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nachen04/Documents/Columbia/HISEAS/SST-RSOI-Git/AC_essential/"/>
    </mc:Choice>
  </mc:AlternateContent>
  <xr:revisionPtr revIDLastSave="0" documentId="13_ncr:1_{C5B7A47E-B7A9-1C4B-9665-5C4FB9086685}" xr6:coauthVersionLast="47" xr6:coauthVersionMax="47" xr10:uidLastSave="{00000000-0000-0000-0000-000000000000}"/>
  <bookViews>
    <workbookView xWindow="0" yWindow="580" windowWidth="25600" windowHeight="15500" firstSheet="63" activeTab="68" xr2:uid="{913738AC-7A4C-6D4C-81D8-75DE16F59CB7}"/>
  </bookViews>
  <sheets>
    <sheet name="Fig1 Global &amp; Regional Stacks" sheetId="99" r:id="rId1"/>
    <sheet name="Reference Cores Tie Points" sheetId="98" r:id="rId2"/>
    <sheet name="HadSST &amp; SynTrACE Bias Estimate" sheetId="96" r:id="rId3"/>
    <sheet name="TEMPLATE" sheetId="100" r:id="rId4"/>
    <sheet name="NATL Data Read Me" sheetId="1" r:id="rId5"/>
    <sheet name="M23323-1_UK37" sheetId="3" r:id="rId6"/>
    <sheet name="M23323-1_Foram" sheetId="101" r:id="rId7"/>
    <sheet name="V28-14" sheetId="4" r:id="rId8"/>
    <sheet name="EW9302-JPC8" sheetId="5" r:id="rId9"/>
    <sheet name="ODP 980" sheetId="6" r:id="rId10"/>
    <sheet name="NA87-25" sheetId="7" r:id="rId11"/>
    <sheet name="V27-20" sheetId="8" r:id="rId12"/>
    <sheet name="M23414-9" sheetId="9" r:id="rId13"/>
    <sheet name="NEAP18k" sheetId="10" r:id="rId14"/>
    <sheet name="V23-82" sheetId="11" r:id="rId15"/>
    <sheet name="K708-1" sheetId="12" r:id="rId16"/>
    <sheet name="MD04-2845" sheetId="14" r:id="rId17"/>
    <sheet name="V29-179" sheetId="15" r:id="rId18"/>
    <sheet name="SU92-03" sheetId="16" r:id="rId19"/>
    <sheet name="D-117" sheetId="17" r:id="rId20"/>
    <sheet name="CH69-K09" sheetId="18" r:id="rId21"/>
    <sheet name="V30-97" sheetId="19" r:id="rId22"/>
    <sheet name="MD95-2040_UK37" sheetId="20" r:id="rId23"/>
    <sheet name="MD95-2040_Foram" sheetId="102" r:id="rId24"/>
    <sheet name="SU90-03" sheetId="21" r:id="rId25"/>
    <sheet name="MD01-2444_UK37" sheetId="22" r:id="rId26"/>
    <sheet name="MD01-2444_MgCa" sheetId="103" r:id="rId27"/>
    <sheet name="MD95-2036" sheetId="23" r:id="rId28"/>
    <sheet name="KNR140-37JPC" sheetId="24" r:id="rId29"/>
    <sheet name="MD02-2575" sheetId="25" r:id="rId30"/>
    <sheet name="GIK15637-1" sheetId="26" r:id="rId31"/>
    <sheet name="M12392-1" sheetId="27" r:id="rId32"/>
    <sheet name="TR126-29" sheetId="28" r:id="rId33"/>
    <sheet name="TR126-23" sheetId="29" r:id="rId34"/>
    <sheet name="M35027-1" sheetId="30" r:id="rId35"/>
    <sheet name="V22-196" sheetId="31" r:id="rId36"/>
    <sheet name="V28-127" sheetId="32" r:id="rId37"/>
    <sheet name="MD03-2707" sheetId="33" r:id="rId38"/>
    <sheet name="V25-59" sheetId="34" r:id="rId39"/>
    <sheet name="PAC Data Read Me" sheetId="35" r:id="rId40"/>
    <sheet name="Y7211-1" sheetId="36" r:id="rId41"/>
    <sheet name="ODP1020" sheetId="37" r:id="rId42"/>
    <sheet name="ODP1018" sheetId="38" r:id="rId43"/>
    <sheet name="MD01-2421" sheetId="39" r:id="rId44"/>
    <sheet name="ODP893" sheetId="40" r:id="rId45"/>
    <sheet name="ODP1014A" sheetId="41" r:id="rId46"/>
    <sheet name="ODP1012" sheetId="42" r:id="rId47"/>
    <sheet name="LAPAZ21" sheetId="43" r:id="rId48"/>
    <sheet name="ODP1145" sheetId="44" r:id="rId49"/>
    <sheet name="ODP1146" sheetId="45" r:id="rId50"/>
    <sheet name="MD97-2151" sheetId="46" r:id="rId51"/>
    <sheet name="GIK17961-2" sheetId="47" r:id="rId52"/>
    <sheet name="W8402A" sheetId="49" r:id="rId53"/>
    <sheet name="TR163-22" sheetId="50" r:id="rId54"/>
    <sheet name="ODP846" sheetId="51" r:id="rId55"/>
    <sheet name="V19-29" sheetId="52" r:id="rId56"/>
    <sheet name="Y71-6-12" sheetId="53" r:id="rId57"/>
    <sheet name="MD06-3018" sheetId="54" r:id="rId58"/>
    <sheet name="MD97-2121" sheetId="55" r:id="rId59"/>
    <sheet name="RC15-61" sheetId="56" r:id="rId60"/>
    <sheet name="ODP1123" sheetId="57" r:id="rId61"/>
    <sheet name="MD97-2106" sheetId="58" r:id="rId62"/>
    <sheet name="DSDP594" sheetId="59" r:id="rId63"/>
    <sheet name="MD97-2120" sheetId="61" r:id="rId64"/>
    <sheet name="Y9" sheetId="60" r:id="rId65"/>
    <sheet name="MD97-2108" sheetId="62" r:id="rId66"/>
    <sheet name="MD97-2109" sheetId="63" r:id="rId67"/>
    <sheet name="IND Data Read Me" sheetId="64" r:id="rId68"/>
    <sheet name="V34-88" sheetId="65" r:id="rId69"/>
    <sheet name="RC12-339" sheetId="66" r:id="rId70"/>
    <sheet name="GeoB10038-4_MgCa" sheetId="67" r:id="rId71"/>
    <sheet name="GeoB10038-4_UK37" sheetId="104" r:id="rId72"/>
    <sheet name="MD01-2378" sheetId="68" r:id="rId73"/>
    <sheet name="V28-345" sheetId="69" r:id="rId74"/>
    <sheet name="MD94-101" sheetId="70" r:id="rId75"/>
    <sheet name="MD84-527" sheetId="71" r:id="rId76"/>
    <sheet name="MD94-102" sheetId="72" r:id="rId77"/>
    <sheet name="MD73-25" sheetId="73" r:id="rId78"/>
    <sheet name="MD88-770_Diatom" sheetId="74" r:id="rId79"/>
    <sheet name="MD88-770_Foram" sheetId="105" r:id="rId80"/>
    <sheet name="MD02-2488" sheetId="76" r:id="rId81"/>
    <sheet name="SATL Data Read Me" sheetId="75" r:id="rId82"/>
    <sheet name="V22-182_Foram" sheetId="77" r:id="rId83"/>
    <sheet name="V22-182_Cocc" sheetId="106" r:id="rId84"/>
    <sheet name="ODP 662" sheetId="78" r:id="rId85"/>
    <sheet name="GeoB1105_UK37" sheetId="79" r:id="rId86"/>
    <sheet name="GeoB1105_Foram" sheetId="107" r:id="rId87"/>
    <sheet name="GeoB1105_MgCa" sheetId="108" r:id="rId88"/>
    <sheet name="RC13-205_Foram" sheetId="80" r:id="rId89"/>
    <sheet name="RC13-205_Radiolaria" sheetId="109" r:id="rId90"/>
    <sheet name="GeoB1112_MgCa" sheetId="81" r:id="rId91"/>
    <sheet name="GeoB1112_Foram" sheetId="110" r:id="rId92"/>
    <sheet name="V22-38_Foram" sheetId="82" r:id="rId93"/>
    <sheet name="V22-38_Cocc" sheetId="111" r:id="rId94"/>
    <sheet name="V22-174_Foram" sheetId="83" r:id="rId95"/>
    <sheet name="V22-174_Cocc" sheetId="112" r:id="rId96"/>
    <sheet name="RC13-228_Foram" sheetId="84" r:id="rId97"/>
    <sheet name="RC13-228-228_Cocc" sheetId="113" r:id="rId98"/>
    <sheet name="RC13-228_Radiolaria" sheetId="114" r:id="rId99"/>
    <sheet name="GeoB1711-4" sheetId="85" r:id="rId100"/>
    <sheet name="GeoB1710-3" sheetId="86" r:id="rId101"/>
    <sheet name="RC13-229_Foram" sheetId="87" r:id="rId102"/>
    <sheet name="RC13-229_Radiolaria" sheetId="115" r:id="rId103"/>
    <sheet name="RC11-86_Foram" sheetId="88" r:id="rId104"/>
    <sheet name="RC11-86_Cocc" sheetId="116" r:id="rId105"/>
    <sheet name="MD96-2080" sheetId="89" r:id="rId106"/>
    <sheet name="RC12-294_Foram" sheetId="90" r:id="rId107"/>
    <sheet name="RC12-294_Cocc" sheetId="117" r:id="rId108"/>
    <sheet name="ODP 1089_UK37" sheetId="91" r:id="rId109"/>
    <sheet name="ODP 1089_Radiolaria" sheetId="118" r:id="rId110"/>
    <sheet name="PS2489-2" sheetId="92" r:id="rId11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8" i="4" l="1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H2" i="4"/>
  <c r="I2" i="26"/>
  <c r="K2" i="26" s="1"/>
  <c r="I2" i="34"/>
  <c r="K2" i="34" s="1"/>
  <c r="H2" i="34"/>
  <c r="I2" i="31"/>
  <c r="K2" i="31" s="1"/>
  <c r="H2" i="31"/>
  <c r="I2" i="30"/>
  <c r="K2" i="30" s="1"/>
  <c r="H2" i="30"/>
  <c r="I2" i="29"/>
  <c r="H2" i="29"/>
  <c r="I2" i="28"/>
  <c r="K2" i="28" s="1"/>
  <c r="H2" i="28"/>
  <c r="I2" i="27"/>
  <c r="K2" i="27" s="1"/>
  <c r="H2" i="27"/>
  <c r="H2" i="26"/>
  <c r="I2" i="19"/>
  <c r="H2" i="19"/>
  <c r="I2" i="17"/>
  <c r="H2" i="17"/>
  <c r="I2" i="15"/>
  <c r="H2" i="15"/>
  <c r="I2" i="12"/>
  <c r="H2" i="12"/>
  <c r="I2" i="11"/>
  <c r="H2" i="11"/>
  <c r="I2" i="9"/>
  <c r="K2" i="9" s="1"/>
  <c r="H2" i="9"/>
  <c r="I2" i="8"/>
  <c r="K2" i="8" s="1"/>
  <c r="H2" i="8"/>
  <c r="I2" i="4"/>
  <c r="K2" i="32"/>
  <c r="K2" i="29"/>
  <c r="K2" i="19"/>
  <c r="K2" i="17"/>
  <c r="K2" i="15"/>
  <c r="K2" i="12"/>
  <c r="K2" i="11"/>
  <c r="K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Jeremy Hoffman</author>
  </authors>
  <commentList>
    <comment ref="N153" authorId="0" shapeId="0" xr:uid="{00000000-0006-0000-3C00-000001000000}">
      <text>
        <r>
          <rPr>
            <b/>
            <sz val="9"/>
            <color indexed="81"/>
            <rFont val="Helvetica"/>
            <family val="2"/>
          </rPr>
          <t>Jeremy Hoffman:</t>
        </r>
        <r>
          <rPr>
            <sz val="9"/>
            <color indexed="81"/>
            <rFont val="Helvetic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<sst xmlns="http://schemas.openxmlformats.org/spreadsheetml/2006/main" count="2537" uniqueCount="232">
  <si>
    <t>Depth (cm)</t>
  </si>
  <si>
    <t/>
  </si>
  <si>
    <t>'md73025_rad'</t>
  </si>
  <si>
    <t>'rc1561_rad'</t>
  </si>
  <si>
    <t>'rc12294_tf'</t>
  </si>
  <si>
    <t>'rc12294_cocc'</t>
  </si>
  <si>
    <t>'rc1186_cocc'</t>
  </si>
  <si>
    <t>'rc1186_tf'</t>
  </si>
  <si>
    <t>'rc13229_tf'</t>
  </si>
  <si>
    <t>'rc13229_rad'</t>
  </si>
  <si>
    <t>'rc13228_rad'</t>
  </si>
  <si>
    <t>'rc13228_tf'</t>
  </si>
  <si>
    <t>'rc13228_cocc'</t>
  </si>
  <si>
    <t>'v28345_tf'</t>
  </si>
  <si>
    <t>'y71612_rad'</t>
  </si>
  <si>
    <t>'v22174_cocc'</t>
  </si>
  <si>
    <t>'v22174_tf'</t>
  </si>
  <si>
    <t>'v2238_cocc'</t>
  </si>
  <si>
    <t>'v2238_tf'</t>
  </si>
  <si>
    <t>'geob1112_tf'</t>
  </si>
  <si>
    <t>'v1929_tf'</t>
  </si>
  <si>
    <t>'rc13205_rad'</t>
  </si>
  <si>
    <t>'rc13205_tf'</t>
  </si>
  <si>
    <t>'geob1105_tf'</t>
  </si>
  <si>
    <t>'v22182_cocc'</t>
  </si>
  <si>
    <t>'v22182_tf'</t>
  </si>
  <si>
    <t>'v28238_tf'</t>
  </si>
  <si>
    <t>'v2559_tf'</t>
  </si>
  <si>
    <t>'rc12339_tf'</t>
  </si>
  <si>
    <t>'v28127_tf'</t>
  </si>
  <si>
    <t>'v22196_tf'</t>
  </si>
  <si>
    <t>'v3488_tf'</t>
  </si>
  <si>
    <t>'m350271_tf'</t>
  </si>
  <si>
    <t>'tr12623_tf'</t>
  </si>
  <si>
    <t>'tr12629_tf'</t>
  </si>
  <si>
    <t>'m123921_tf'</t>
  </si>
  <si>
    <t>'gik15637_tf'</t>
  </si>
  <si>
    <t>'v3097_tf'</t>
  </si>
  <si>
    <t>'d117_tf'</t>
  </si>
  <si>
    <t>'y72111_rad'</t>
  </si>
  <si>
    <t>'v29179_tf'</t>
  </si>
  <si>
    <t>'k7081_tf'</t>
  </si>
  <si>
    <t>'v2382_tf'</t>
  </si>
  <si>
    <t>'m234149_tf'</t>
  </si>
  <si>
    <t>'v2720_tf'</t>
  </si>
  <si>
    <t>'v2814_tf'</t>
  </si>
  <si>
    <t>Hadley Bias Correction</t>
  </si>
  <si>
    <t>Hadley uncertainty</t>
  </si>
  <si>
    <t>TF Uncertainty</t>
  </si>
  <si>
    <t>SS Uncertainty</t>
  </si>
  <si>
    <t>Cocc</t>
  </si>
  <si>
    <t>Foram</t>
  </si>
  <si>
    <t>NaN</t>
  </si>
  <si>
    <t>Penultimate glacial temperature minima</t>
  </si>
  <si>
    <t xml:space="preserve">Penultimate deglacial temperature rate change </t>
  </si>
  <si>
    <t>Temperature maxima</t>
  </si>
  <si>
    <t>End of LIG temperature plateau &amp; increased rate of change</t>
  </si>
  <si>
    <t>Antarctic Isotope Maxima 25/24 transition</t>
  </si>
  <si>
    <t>Antarctic Isotope Maxima 24/23 transition</t>
  </si>
  <si>
    <t>SATL</t>
  </si>
  <si>
    <t>ODP1089</t>
  </si>
  <si>
    <t>End of post-temperature maxima oscillation &amp; start of end-LIG decline</t>
  </si>
  <si>
    <t>Antarctic Isotope Maxima 25 start</t>
  </si>
  <si>
    <t>PAC</t>
  </si>
  <si>
    <t>MD97-2120</t>
  </si>
  <si>
    <t>Start of EDC &amp; SST temperature increase</t>
  </si>
  <si>
    <t xml:space="preserve">Increased rate of temperature change </t>
  </si>
  <si>
    <t>Increased rate of temperature change</t>
  </si>
  <si>
    <t xml:space="preserve">Temperature maxima </t>
  </si>
  <si>
    <t>End temperature maxima</t>
  </si>
  <si>
    <t>IND</t>
  </si>
  <si>
    <t>MD02-2488</t>
  </si>
  <si>
    <t xml:space="preserve">Start of Grn_syn increase </t>
  </si>
  <si>
    <t xml:space="preserve">Abrupt rate change in Grn_syn &amp; SST </t>
  </si>
  <si>
    <t>Abrupt change in Grn_syn &amp; SST</t>
  </si>
  <si>
    <t>NATL</t>
  </si>
  <si>
    <t>MD01-2444</t>
  </si>
  <si>
    <t>Comments</t>
  </si>
  <si>
    <t>Speleo Uncertainty (ka)</t>
  </si>
  <si>
    <t>Age (Speleo-Age, ka)</t>
  </si>
  <si>
    <t>Basin</t>
  </si>
  <si>
    <t>Basin Reference Core</t>
  </si>
  <si>
    <t>Age (ka)</t>
  </si>
  <si>
    <t>Global -2sd</t>
  </si>
  <si>
    <t>Global Mean</t>
  </si>
  <si>
    <t>Global +2sd</t>
  </si>
  <si>
    <t>Tropics -2sd</t>
  </si>
  <si>
    <t>Tropical Mean</t>
  </si>
  <si>
    <t>Tropical +2sd</t>
  </si>
  <si>
    <t>NH Extratropics -2sd</t>
  </si>
  <si>
    <t>NH Extratropics Mean</t>
  </si>
  <si>
    <t>NH Extratropics +2sd</t>
  </si>
  <si>
    <t>SH Extratropics -2sd</t>
  </si>
  <si>
    <t>SH Extratropics Mean</t>
  </si>
  <si>
    <t>SH Extratropics +2sd</t>
  </si>
  <si>
    <t>NATL Extratropics -2sd</t>
  </si>
  <si>
    <t>NATL Extratropics Mean</t>
  </si>
  <si>
    <t>NATL Extratropics +2sd</t>
  </si>
  <si>
    <t>SATL Extratropics -2sd</t>
  </si>
  <si>
    <t>SATL Extratropics Mean</t>
  </si>
  <si>
    <t>SATL Extratropics +2sd</t>
  </si>
  <si>
    <t>Global_1995 -2sd</t>
  </si>
  <si>
    <t>Global_1995 Mean</t>
  </si>
  <si>
    <t>Global_1995 +2sd</t>
  </si>
  <si>
    <t>Alignment Target</t>
  </si>
  <si>
    <t xml:space="preserve">Greenland Synthetic </t>
  </si>
  <si>
    <t>Hodell et al., 2013</t>
  </si>
  <si>
    <t>Govin et al., 2009; 2012</t>
  </si>
  <si>
    <t>EDC δD</t>
  </si>
  <si>
    <t xml:space="preserve">*needed to bring temp in line with ice core &amp; not create substantial lags in the benthic d18O record. See usage and definition also in Govin et al. (2012) </t>
  </si>
  <si>
    <t>Site</t>
  </si>
  <si>
    <t xml:space="preserve">Latitude </t>
  </si>
  <si>
    <t>Longitude</t>
  </si>
  <si>
    <t>Feb/Aug Site Bias HadSST ±</t>
  </si>
  <si>
    <t>Feb/Aug Site Bias TrACE ±</t>
  </si>
  <si>
    <t>Feb/Aug Site Bias HadSST (°C)</t>
  </si>
  <si>
    <t>Feb/Aug Site Bias TrACE (K)</t>
  </si>
  <si>
    <t>All stacks relative to 1870-1889 HadSST1.1 and reported in ΔT (°C)</t>
  </si>
  <si>
    <t>Global stack relative to 1995-2014 HadSST1.1</t>
  </si>
  <si>
    <t>Pahnke et al., 2006</t>
  </si>
  <si>
    <t>Tie Point Depth (cm)</t>
  </si>
  <si>
    <t>Tie Point Age (yr)</t>
  </si>
  <si>
    <t>Tie Point Uncertainty (yr)</t>
  </si>
  <si>
    <t>Age (yr)</t>
  </si>
  <si>
    <t>Benthic d18O Depth (cm)</t>
  </si>
  <si>
    <t>UK37</t>
  </si>
  <si>
    <t>Radiolaria</t>
  </si>
  <si>
    <t xml:space="preserve">All PAC (Pacific Ocean) site metadata, including the original references for data included in this compilation, is available in Table S1 &amp; S2. Provided in each site-specific sheet are the: 1) Depth of Tie Point Age (cm), Tie Point Age (yr), and Tie Point Uncertainty (yr, where tie point age uncertainty was derived from interpolating the basin reference core [see 'Reference Core Tie Points'] Speleo-Age uncertainty estimated from Barker et al. (2011)); 2) (if applicable) the HadSST1.1-derived bias correction magnitude (in °C, see all corrections listed by latitude in 'HadSST &amp; SynTrACE Bias Estimate'), the uncertainty on this bias, the original reference transfer function uncertainty (for Foraminiferal [Foram], Rad [Radiolarian], or Cocc [Coccolithophore]-based transfer functions), and the estimated sum of the squared bias &amp; TF uncertainties used to perturb the SST record; 3) the core site benthic oxygen isotope record on the depth scale that was used to align the record to the basin reference oxygen isotope record; 4) the published SST reconstruction(s) on the depth scale (may be &gt;1), labeled as Depth (cm), Proxy SST, where Proxy can be Foram (foraminiferal transfer function), Cocc (coccolithophore TF), Rad (radiolarian TF), Mg/Ca (in mmol/mol where reported), or UK37 (in unsaturation ratio where reported). If a bias correction was applied, those records include another column "Proxy SST_biascorr"; 5) the SST &amp; age uncertainty-perturbed SST reconstruction(s) at 100-yr resolution, listed as Age (yr), Proxy SST -2sd, Proxy SST mean, Proxy SST +2sd.  </t>
  </si>
  <si>
    <t xml:space="preserve">All NATL (North Atlantic Ocean) site metadata, including the original references for data included in this compilation, is available in Table S1 &amp; S2. Provided in each site-specific sheet are the: 1) Depth of Tie Point Age (cm), Tie Point Age (yr), and Tie Point Uncertainty (yr, where tie point age uncertainty was derived from interpolating the basin reference core [see 'Reference Core Tie Points'] Speleo-Age uncertainty estimated from Barker et al. (2011)); 2) (if applicable) the HadSST1.1-derived bias correction magnitude (in °C, see all corrections listed by latitude in 'HadSST &amp; SynTrACE Bias Estimate'), the uncertainty on this bias, the original reference transfer function uncertainty (for Foraminiferal [Foram], Rad [Radiolarian], or Cocc [Coccolithophore]-based transfer functions), and the estimated sum of the squared bias &amp; TF uncertainties used to perturb the SST record; 3) the core site benthic oxygen isotope record on the depth scale that was used to align the record to the basin reference oxygen isotope record; 4) the published SST reconstruction(s) on the depth scale (may be &gt;1), labeled as Depth (cm), Proxy SST, where Proxy can be Foram (foraminiferal transfer function), Cocc (coccolithophore TF), Rad (radiolarian TF), Mg/Ca (in mmol/mol where reported), or UK37 (in unsaturation ratio where reported). If a bias correction was applied, those records include another column "Proxy SST_biascorr"; 5) the SST &amp; age uncertainty-perturbed SST reconstruction(s) at 100-yr resolution, listed as Age (yr), Proxy SST -2sd, Proxy SST mean, Proxy SST +2sd.  </t>
  </si>
  <si>
    <t xml:space="preserve">All IND (Indian Ocean) site metadata, including the original references for data included in this compilation, is available in Table S1 &amp; S2. Provided in each site-specific sheet are the: 1) Depth of Tie Point Age (cm), Tie Point Age (yr), and Tie Point Uncertainty (yr, where tie point age uncertainty was derived from interpolating the basin reference core [see 'Reference Core Tie Points'] Speleo-Age uncertainty estimated from Barker et al. (2011)); 2) (if applicable) the HadSST1.1-derived bias correction magnitude (in °C, see all corrections listed by latitude in 'HadSST &amp; SynTrACE Bias Estimate'), the uncertainty on this bias, the original reference transfer function uncertainty (for Foraminiferal [Foram], Rad [Radiolarian], or Cocc [Coccolithophore]-based transfer functions), and the estimated sum of the squared bias &amp; TF uncertainties used to perturb the SST record; 3) the core site benthic oxygen isotope record on the depth scale that was used to align the record to the basin reference oxygen isotope record; 4) the published SST reconstruction(s) on the depth scale (may be &gt;1), labeled as Depth (cm), Proxy SST, where Proxy can be Foram (foraminiferal transfer function), Cocc (coccolithophore TF), Rad (radiolarian TF), Mg/Ca (in mmol/mol where reported), or UK37 (in unsaturation ratio where reported). If a bias correction was applied, those records include another column "Proxy SST_biascorr"; 5) the SST &amp; age uncertainty-perturbed SST reconstruction(s) at 100-yr resolution, listed as Age (yr), Proxy SST -2sd, Proxy SST mean, Proxy SST +2sd.  </t>
  </si>
  <si>
    <t xml:space="preserve">All SATL (South Atlantic Ocean) site metadata, including the original references for data included in this compilation, is available in Table S1 &amp; S2. Provided in each site-specific sheet are the: 1) Depth of Tie Point Age (cm), Tie Point Age (yr), and Tie Point Uncertainty (yr, where tie point age uncertainty was derived from interpolating the basin reference core [see 'Reference Core Tie Points'] Speleo-Age uncertainty estimated from Barker et al. (2011)); 2) (if applicable) the HadSST1.1-derived bias correction magnitude (in °C, see all corrections listed by latitude in 'HadSST &amp; SynTrACE Bias Estimate'), the uncertainty on this bias, the original reference transfer function uncertainty (for Foraminiferal [Foram], Rad [Radiolarian], or Cocc [Coccolithophore]-based transfer functions), and the estimated sum of the squared bias &amp; TF uncertainties used to perturb the SST record; 3) the core site benthic oxygen isotope record on the depth scale that was used to align the record to the basin reference oxygen isotope record; 4) the published SST reconstruction(s) on the depth scale (may be &gt;1), labeled as Depth (cm), Proxy SST, where Proxy can be Foram (foraminiferal transfer function), Cocc (coccolithophore TF), Rad (radiolarian TF), Mg/Ca (in mmol/mol where reported), or UK37 (in unsaturation ratio where reported). If a bias correction was applied, those records include another column "Proxy SST_biascorr"; 5) the SST &amp; age uncertainty-perturbed SST reconstruction(s) at 100-yr resolution, listed as Age (yr), Proxy SST -2sd, Proxy SST mean, Proxy SST +2sd.  </t>
  </si>
  <si>
    <t>ID</t>
  </si>
  <si>
    <t>Latitude</t>
  </si>
  <si>
    <t>Proxy</t>
  </si>
  <si>
    <t>SST (ºC)</t>
  </si>
  <si>
    <t>Biascorr</t>
  </si>
  <si>
    <t>SST -2sd</t>
  </si>
  <si>
    <t>SST mean</t>
  </si>
  <si>
    <t>SST +2sd</t>
  </si>
  <si>
    <t>M23323-1</t>
  </si>
  <si>
    <t>V28-14</t>
  </si>
  <si>
    <t>ODP 980</t>
  </si>
  <si>
    <t>NA87-25</t>
  </si>
  <si>
    <t>V27-20</t>
  </si>
  <si>
    <t>V23-82</t>
  </si>
  <si>
    <t>K708-1</t>
  </si>
  <si>
    <t>MD04-2845</t>
  </si>
  <si>
    <t>V29-179</t>
  </si>
  <si>
    <t>SU92-03</t>
  </si>
  <si>
    <t>D-117</t>
  </si>
  <si>
    <t>M23414-9</t>
  </si>
  <si>
    <t>V30-97</t>
  </si>
  <si>
    <t>MD95-2040</t>
  </si>
  <si>
    <t>SU90-03</t>
  </si>
  <si>
    <t>MgCa</t>
  </si>
  <si>
    <t>MD95-2036</t>
  </si>
  <si>
    <t>KNR140-37JPC</t>
  </si>
  <si>
    <t>MD02-2575</t>
  </si>
  <si>
    <t>GIK15637-1</t>
  </si>
  <si>
    <t>M12392-1</t>
  </si>
  <si>
    <t>TR126-29</t>
  </si>
  <si>
    <t>TR126-23</t>
  </si>
  <si>
    <t>M35027-1</t>
  </si>
  <si>
    <t>V22-196</t>
  </si>
  <si>
    <t>V28-127</t>
  </si>
  <si>
    <t>MD03-2707</t>
  </si>
  <si>
    <t>V25-59</t>
  </si>
  <si>
    <t>Note: these data are absent in most sheets</t>
  </si>
  <si>
    <t>V34-88</t>
  </si>
  <si>
    <t>RC12-339</t>
  </si>
  <si>
    <t>GeoB10038-4</t>
  </si>
  <si>
    <t>MD01-2378</t>
  </si>
  <si>
    <t>V28-345</t>
  </si>
  <si>
    <t>MD94-101</t>
  </si>
  <si>
    <t>Diatom</t>
  </si>
  <si>
    <t>MD84-527</t>
  </si>
  <si>
    <t>MD94-102</t>
  </si>
  <si>
    <t>MD73-25</t>
  </si>
  <si>
    <t>Md88-770</t>
  </si>
  <si>
    <t>MD88-770</t>
  </si>
  <si>
    <t>V22-182</t>
  </si>
  <si>
    <t>GeoB1105</t>
  </si>
  <si>
    <t>RC13-205</t>
  </si>
  <si>
    <t>GeoB1112</t>
  </si>
  <si>
    <t>V22-38</t>
  </si>
  <si>
    <t>V22-174</t>
  </si>
  <si>
    <t>RC13-228</t>
  </si>
  <si>
    <t>GEOB 1711-4</t>
  </si>
  <si>
    <t>GEOB 1710-3</t>
  </si>
  <si>
    <t>RC13-229</t>
  </si>
  <si>
    <t>RC11-86</t>
  </si>
  <si>
    <t>MD96-2080</t>
  </si>
  <si>
    <t>RC12-294</t>
  </si>
  <si>
    <t>ODP 1089</t>
  </si>
  <si>
    <t>PS2489-2</t>
  </si>
  <si>
    <t>Y7211-1</t>
  </si>
  <si>
    <t>ODP 1020</t>
  </si>
  <si>
    <t>ODP 1018</t>
  </si>
  <si>
    <t>MD01-2421</t>
  </si>
  <si>
    <t>ODP 893</t>
  </si>
  <si>
    <t>ODP 1014A</t>
  </si>
  <si>
    <t>ODP1012</t>
  </si>
  <si>
    <t>LAPAZ21P</t>
  </si>
  <si>
    <t>ODP1145</t>
  </si>
  <si>
    <t>ODP1146</t>
  </si>
  <si>
    <t>MD97-2151</t>
  </si>
  <si>
    <t>GIK17961-2</t>
  </si>
  <si>
    <t>W8402A</t>
  </si>
  <si>
    <t>TR163-22</t>
  </si>
  <si>
    <t>ODP 846</t>
  </si>
  <si>
    <t>V19-29</t>
  </si>
  <si>
    <t>Y71-6-12</t>
  </si>
  <si>
    <t>MD06-3018</t>
  </si>
  <si>
    <t>MD97-2121</t>
  </si>
  <si>
    <t>RC15-61</t>
  </si>
  <si>
    <t>ODP 1123</t>
  </si>
  <si>
    <t>MD97-2106</t>
  </si>
  <si>
    <t>DSP SITE 594</t>
  </si>
  <si>
    <t>Y9</t>
  </si>
  <si>
    <t>MD97-2108</t>
  </si>
  <si>
    <t>MD97-2109</t>
  </si>
  <si>
    <t>.</t>
  </si>
  <si>
    <t>Note: because we have 1 sheet per proxy, these data are inferred from the same proxy.</t>
  </si>
  <si>
    <t>Proxy Value</t>
  </si>
  <si>
    <t>Benthic d18O (per mil)</t>
  </si>
  <si>
    <t>3.79</t>
  </si>
  <si>
    <t>EW9302-JPC8</t>
  </si>
  <si>
    <t>130000</t>
  </si>
  <si>
    <t>115000</t>
  </si>
  <si>
    <t>NEAP18k</t>
  </si>
  <si>
    <t>CH69-K09</t>
  </si>
  <si>
    <t>ODP 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</si>
</sst>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>
    <font>
      <sz val="12"/>
      <color theme="1"/>
      <name val="Helvetica"/>
      <family val="2"/>
    </font>
    <font>
      <sz val="12"/>
      <color theme="1"/>
      <name val="Helvetica"/>
      <family val="2"/>
    </font>
    <font>
      <sz val="10"/>
      <name val="Arial"/>
      <family val="2"/>
    </font>
    <font>
      <u/>
      <sz val="12"/>
      <color theme="10"/>
      <name val="Helvetica"/>
      <family val="2"/>
    </font>
    <font>
      <u/>
      <sz val="12"/>
      <color theme="11"/>
      <name val="Helvetica"/>
      <family val="2"/>
    </font>
    <font>
      <sz val="12"/>
      <color rgb="FF000000"/>
      <name val="Calibri"/>
      <family val="2"/>
    </font>
    <font>
      <sz val="10"/>
      <name val="Verdana"/>
      <family val="2"/>
    </font>
    <font>
      <sz val="12"/>
      <color rgb="FF000000"/>
      <name val="Calibri"/>
      <family val="2"/>
      <scheme val="minor"/>
    </font>
    <font>
      <sz val="12"/>
      <color rgb="FF000000"/>
      <name val="Helvetica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Palatino"/>
      <family val="1"/>
    </font>
    <font>
      <sz val="12"/>
      <color rgb="FF000000"/>
      <name val="Palatino"/>
      <family val="1"/>
    </font>
    <font>
      <sz val="10"/>
      <name val="MS Sans Serif"/>
    </font>
    <font>
      <sz val="8"/>
      <name val="Helvetica"/>
      <family val="2"/>
    </font>
    <font>
      <sz val="20"/>
      <name val="Arial"/>
      <family val="2"/>
    </font>
    <font>
      <sz val="12"/>
      <name val="Arial"/>
      <family val="2"/>
    </font>
    <font>
      <b/>
      <sz val="12"/>
      <color theme="1"/>
      <name val="Helvetica"/>
      <family val="2"/>
    </font>
    <font>
      <sz val="9"/>
      <color indexed="81"/>
      <name val="Helvetica"/>
      <family val="2"/>
    </font>
    <font>
      <b/>
      <sz val="9"/>
      <color indexed="81"/>
      <name val="Helvetica"/>
      <family val="2"/>
    </font>
    <font>
      <sz val="12"/>
      <name val="Helvetic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Helvetica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i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496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1"/>
    <xf numFmtId="0" fontId="5" fillId="0" borderId="0" xfId="0" applyFont="1"/>
    <xf numFmtId="164" fontId="0" fillId="0" borderId="0" xfId="0" applyNumberFormat="1"/>
    <xf numFmtId="2" fontId="0" fillId="0" borderId="0" xfId="0" applyNumberFormat="1"/>
    <xf numFmtId="0" fontId="15" fillId="0" borderId="0" xfId="1" applyFont="1"/>
    <xf numFmtId="0" fontId="8" fillId="0" borderId="0" xfId="0" applyFont="1"/>
    <xf numFmtId="164" fontId="0" fillId="0" borderId="0" xfId="0" quotePrefix="1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15" fillId="0" borderId="0" xfId="1" applyNumberFormat="1" applyFont="1"/>
    <xf numFmtId="164" fontId="8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0" fillId="0" borderId="0" xfId="0" quotePrefix="1" applyNumberFormat="1"/>
    <xf numFmtId="49" fontId="0" fillId="0" borderId="0" xfId="0" applyNumberFormat="1"/>
    <xf numFmtId="49" fontId="17" fillId="0" borderId="4" xfId="0" applyNumberFormat="1" applyFont="1" applyBorder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49" fontId="22" fillId="0" borderId="0" xfId="0" applyNumberFormat="1" applyFont="1"/>
    <xf numFmtId="49" fontId="23" fillId="0" borderId="0" xfId="0" applyNumberFormat="1" applyFont="1"/>
    <xf numFmtId="49" fontId="2" fillId="0" borderId="0" xfId="1" applyNumberFormat="1"/>
    <xf numFmtId="49" fontId="2" fillId="0" borderId="0" xfId="0" applyNumberFormat="1" applyFont="1"/>
    <xf numFmtId="49" fontId="5" fillId="0" borderId="0" xfId="0" applyNumberFormat="1" applyFont="1"/>
    <xf numFmtId="49" fontId="22" fillId="0" borderId="0" xfId="0" applyNumberFormat="1" applyFont="1" applyAlignment="1">
      <alignment wrapText="1"/>
    </xf>
    <xf numFmtId="49" fontId="23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9" fontId="17" fillId="0" borderId="0" xfId="0" applyNumberFormat="1" applyFont="1"/>
    <xf numFmtId="49" fontId="24" fillId="0" borderId="0" xfId="0" applyNumberFormat="1" applyFont="1"/>
    <xf numFmtId="49" fontId="1" fillId="0" borderId="0" xfId="0" applyNumberFormat="1" applyFont="1"/>
    <xf numFmtId="49" fontId="8" fillId="0" borderId="0" xfId="0" applyNumberFormat="1" applyFont="1"/>
    <xf numFmtId="49" fontId="6" fillId="0" borderId="0" xfId="24" applyNumberFormat="1"/>
    <xf numFmtId="49" fontId="7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20" fillId="0" borderId="0" xfId="24" applyNumberFormat="1" applyFont="1"/>
    <xf numFmtId="49" fontId="25" fillId="0" borderId="0" xfId="0" applyNumberFormat="1" applyFont="1"/>
    <xf numFmtId="49" fontId="26" fillId="0" borderId="0" xfId="0" applyNumberFormat="1" applyFont="1"/>
    <xf numFmtId="49" fontId="27" fillId="0" borderId="0" xfId="24" applyNumberFormat="1" applyFont="1"/>
    <xf numFmtId="49" fontId="22" fillId="0" borderId="5" xfId="0" applyNumberFormat="1" applyFont="1" applyBorder="1" applyAlignment="1">
      <alignment wrapText="1"/>
    </xf>
    <xf numFmtId="49" fontId="23" fillId="0" borderId="5" xfId="0" applyNumberFormat="1" applyFont="1" applyBorder="1" applyAlignment="1">
      <alignment horizontal="right" wrapText="1"/>
    </xf>
    <xf numFmtId="49" fontId="23" fillId="0" borderId="6" xfId="0" applyNumberFormat="1" applyFont="1" applyBorder="1" applyAlignment="1">
      <alignment wrapText="1"/>
    </xf>
    <xf numFmtId="49" fontId="6" fillId="0" borderId="0" xfId="0" applyNumberFormat="1" applyFont="1"/>
    <xf numFmtId="49" fontId="9" fillId="0" borderId="0" xfId="0" applyNumberFormat="1" applyFont="1"/>
    <xf numFmtId="49" fontId="10" fillId="0" borderId="0" xfId="171" applyNumberFormat="1"/>
    <xf numFmtId="49" fontId="12" fillId="0" borderId="0" xfId="0" applyNumberFormat="1" applyFont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6" fillId="0" borderId="0" xfId="1" applyNumberFormat="1" applyFont="1"/>
    <xf numFmtId="49" fontId="1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8" fillId="0" borderId="0" xfId="0" applyNumberFormat="1" applyFont="1"/>
    <xf numFmtId="49" fontId="28" fillId="0" borderId="0" xfId="0" quotePrefix="1" applyNumberFormat="1" applyFont="1"/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49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Normal" xfId="0" builtinId="0"/>
    <cellStyle name="Normal 2" xfId="24" xr:uid="{00000000-0005-0000-0000-0000D5050000}"/>
    <cellStyle name="Normal 2 2" xfId="171" xr:uid="{00000000-0005-0000-0000-0000D6050000}"/>
    <cellStyle name="Normal 3" xfId="1" xr:uid="{00000000-0005-0000-0000-0000D705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2"/>
  <sheetViews>
    <sheetView topLeftCell="B68" workbookViewId="0">
      <selection activeCell="H100" sqref="H100"/>
    </sheetView>
  </sheetViews>
  <sheetFormatPr baseColWidth="10" defaultColWidth="11.5703125" defaultRowHeight="16"/>
  <cols>
    <col min="23" max="23" width="16.140625" customWidth="1"/>
  </cols>
  <sheetData>
    <row r="1" spans="1:27">
      <c r="A1" s="69" t="s">
        <v>117</v>
      </c>
      <c r="B1" s="69"/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s="69" t="s">
        <v>118</v>
      </c>
      <c r="X1" t="s">
        <v>82</v>
      </c>
      <c r="Y1" t="s">
        <v>101</v>
      </c>
      <c r="Z1" t="s">
        <v>102</v>
      </c>
      <c r="AA1" t="s">
        <v>103</v>
      </c>
    </row>
    <row r="2" spans="1:27">
      <c r="A2" s="69"/>
      <c r="B2" s="69"/>
      <c r="C2" s="3">
        <v>115</v>
      </c>
      <c r="D2" s="3">
        <v>-1.1577987999999999</v>
      </c>
      <c r="E2" s="3">
        <v>-0.84802191999999998</v>
      </c>
      <c r="F2" s="3">
        <v>-0.53824508000000004</v>
      </c>
      <c r="G2" s="3">
        <v>-1.5830913</v>
      </c>
      <c r="H2" s="3">
        <v>-1.1845608000000001</v>
      </c>
      <c r="I2" s="3">
        <v>-0.78603034999999999</v>
      </c>
      <c r="J2" s="3">
        <v>-1.2589478000000001</v>
      </c>
      <c r="K2" s="3">
        <v>-0.65454321999999998</v>
      </c>
      <c r="L2" s="3">
        <v>-5.0138532999999999E-2</v>
      </c>
      <c r="M2" s="3">
        <v>-0.91484398</v>
      </c>
      <c r="N2" s="3">
        <v>-0.23081969999999999</v>
      </c>
      <c r="O2" s="3">
        <v>0.45320456999999997</v>
      </c>
      <c r="P2" s="3">
        <v>-1.7610779999999999</v>
      </c>
      <c r="Q2" s="3">
        <v>-1.0160294000000001</v>
      </c>
      <c r="R2" s="3">
        <v>-0.27098072000000001</v>
      </c>
      <c r="S2" s="3">
        <v>4.5147239999999998E-2</v>
      </c>
      <c r="T2" s="3">
        <v>0.88236415000000001</v>
      </c>
      <c r="U2" s="3">
        <v>1.7195811000000001</v>
      </c>
      <c r="W2" s="69"/>
      <c r="X2" s="3">
        <v>115</v>
      </c>
      <c r="Y2" s="3">
        <v>-1.5609601</v>
      </c>
      <c r="Z2" s="3">
        <v>-1.2574457000000001</v>
      </c>
      <c r="AA2" s="3">
        <v>-0.95393139000000005</v>
      </c>
    </row>
    <row r="3" spans="1:27">
      <c r="A3" s="69"/>
      <c r="B3" s="69"/>
      <c r="C3" s="3">
        <v>115.1</v>
      </c>
      <c r="D3" s="3">
        <v>-1.1406133000000001</v>
      </c>
      <c r="E3" s="3">
        <v>-0.83241235999999996</v>
      </c>
      <c r="F3" s="3">
        <v>-0.52421141000000004</v>
      </c>
      <c r="G3" s="3">
        <v>-1.5764389999999999</v>
      </c>
      <c r="H3" s="3">
        <v>-1.1781143999999999</v>
      </c>
      <c r="I3" s="3">
        <v>-0.77978981000000003</v>
      </c>
      <c r="J3" s="3">
        <v>-1.2351238</v>
      </c>
      <c r="K3" s="3">
        <v>-0.62900626999999998</v>
      </c>
      <c r="L3" s="3">
        <v>-2.2888780000000001E-2</v>
      </c>
      <c r="M3" s="3">
        <v>-0.89397775999999995</v>
      </c>
      <c r="N3" s="3">
        <v>-0.21000263</v>
      </c>
      <c r="O3" s="3">
        <v>0.47397253</v>
      </c>
      <c r="P3" s="3">
        <v>-1.7306435</v>
      </c>
      <c r="Q3" s="3">
        <v>-0.98207741999999998</v>
      </c>
      <c r="R3" s="3">
        <v>-0.23351139000000001</v>
      </c>
      <c r="S3" s="3">
        <v>5.6158841000000001E-2</v>
      </c>
      <c r="T3" s="3">
        <v>0.90096706000000004</v>
      </c>
      <c r="U3" s="3">
        <v>1.7457752</v>
      </c>
      <c r="W3" s="69"/>
      <c r="X3" s="3">
        <v>115.1</v>
      </c>
      <c r="Y3" s="3">
        <v>-1.5444286</v>
      </c>
      <c r="Z3" s="3">
        <v>-1.2413472999999999</v>
      </c>
      <c r="AA3" s="3">
        <v>-0.93826604000000002</v>
      </c>
    </row>
    <row r="4" spans="1:27">
      <c r="A4" s="69"/>
      <c r="B4" s="69"/>
      <c r="C4" s="3">
        <v>115.2</v>
      </c>
      <c r="D4" s="3">
        <v>-1.1261675</v>
      </c>
      <c r="E4" s="3">
        <v>-0.81629658000000005</v>
      </c>
      <c r="F4" s="3">
        <v>-0.50642562000000002</v>
      </c>
      <c r="G4" s="3">
        <v>-1.5719912</v>
      </c>
      <c r="H4" s="3">
        <v>-1.1710829</v>
      </c>
      <c r="I4" s="3">
        <v>-0.77017444000000002</v>
      </c>
      <c r="J4" s="3">
        <v>-1.2098639</v>
      </c>
      <c r="K4" s="3">
        <v>-0.60330700999999998</v>
      </c>
      <c r="L4" s="3">
        <v>3.2498840000000002E-3</v>
      </c>
      <c r="M4" s="3">
        <v>-0.87315810000000005</v>
      </c>
      <c r="N4" s="3">
        <v>-0.18852940000000001</v>
      </c>
      <c r="O4" s="3">
        <v>0.49609925999999999</v>
      </c>
      <c r="P4" s="3">
        <v>-1.6931052</v>
      </c>
      <c r="Q4" s="3">
        <v>-0.94758092999999999</v>
      </c>
      <c r="R4" s="3">
        <v>-0.20205671</v>
      </c>
      <c r="S4" s="3">
        <v>7.2519063999999994E-2</v>
      </c>
      <c r="T4" s="3">
        <v>0.92055832999999998</v>
      </c>
      <c r="U4" s="3">
        <v>1.7685976000000001</v>
      </c>
      <c r="W4" s="69"/>
      <c r="X4" s="3">
        <v>115.2</v>
      </c>
      <c r="Y4" s="3">
        <v>-1.5290515</v>
      </c>
      <c r="Z4" s="3">
        <v>-1.2243588999999999</v>
      </c>
      <c r="AA4" s="3">
        <v>-0.91966629</v>
      </c>
    </row>
    <row r="5" spans="1:27">
      <c r="A5" s="69"/>
      <c r="B5" s="69"/>
      <c r="C5" s="3">
        <v>115.3</v>
      </c>
      <c r="D5" s="3">
        <v>-1.1130728999999999</v>
      </c>
      <c r="E5" s="3">
        <v>-0.79965549999999996</v>
      </c>
      <c r="F5" s="3">
        <v>-0.48623814999999998</v>
      </c>
      <c r="G5" s="3">
        <v>-1.5711894</v>
      </c>
      <c r="H5" s="3">
        <v>-1.1635758</v>
      </c>
      <c r="I5" s="3">
        <v>-0.75596213000000001</v>
      </c>
      <c r="J5" s="3">
        <v>-1.1876344999999999</v>
      </c>
      <c r="K5" s="3">
        <v>-0.57800304999999996</v>
      </c>
      <c r="L5" s="3">
        <v>3.1628310999999999E-2</v>
      </c>
      <c r="M5" s="3">
        <v>-0.84749465999999996</v>
      </c>
      <c r="N5" s="3">
        <v>-0.16549273</v>
      </c>
      <c r="O5" s="3">
        <v>0.51650923000000004</v>
      </c>
      <c r="P5" s="3">
        <v>-1.658955</v>
      </c>
      <c r="Q5" s="3">
        <v>-0.91440350000000004</v>
      </c>
      <c r="R5" s="3">
        <v>-0.16985201999999999</v>
      </c>
      <c r="S5" s="3">
        <v>9.5971763000000002E-2</v>
      </c>
      <c r="T5" s="3">
        <v>0.94056892000000003</v>
      </c>
      <c r="U5" s="3">
        <v>1.785166</v>
      </c>
      <c r="W5" s="69"/>
      <c r="X5" s="3">
        <v>115.3</v>
      </c>
      <c r="Y5" s="3">
        <v>-1.5146949000000001</v>
      </c>
      <c r="Z5" s="3">
        <v>-1.2070453999999999</v>
      </c>
      <c r="AA5" s="3">
        <v>-0.89939594</v>
      </c>
    </row>
    <row r="6" spans="1:27">
      <c r="A6" s="69"/>
      <c r="B6" s="69"/>
      <c r="C6" s="3">
        <v>115.4</v>
      </c>
      <c r="D6" s="3">
        <v>-1.0979462</v>
      </c>
      <c r="E6" s="3">
        <v>-0.78354721999999999</v>
      </c>
      <c r="F6" s="3">
        <v>-0.46914834</v>
      </c>
      <c r="G6" s="3">
        <v>-1.565871</v>
      </c>
      <c r="H6" s="3">
        <v>-1.1565721</v>
      </c>
      <c r="I6" s="3">
        <v>-0.74727321000000002</v>
      </c>
      <c r="J6" s="3">
        <v>-1.1665502000000001</v>
      </c>
      <c r="K6" s="3">
        <v>-0.55335020999999995</v>
      </c>
      <c r="L6" s="3">
        <v>5.9849738999999999E-2</v>
      </c>
      <c r="M6" s="3">
        <v>-0.82399314999999995</v>
      </c>
      <c r="N6" s="3">
        <v>-0.14272641999999999</v>
      </c>
      <c r="O6" s="3">
        <v>0.53854029999999997</v>
      </c>
      <c r="P6" s="3">
        <v>-1.6267130000000001</v>
      </c>
      <c r="Q6" s="3">
        <v>-0.88214594000000002</v>
      </c>
      <c r="R6" s="3">
        <v>-0.1375789</v>
      </c>
      <c r="S6" s="3">
        <v>0.11643749</v>
      </c>
      <c r="T6" s="3">
        <v>0.96079188999999998</v>
      </c>
      <c r="U6" s="3">
        <v>1.8051462</v>
      </c>
      <c r="W6" s="69"/>
      <c r="X6" s="3">
        <v>115.4</v>
      </c>
      <c r="Y6" s="3">
        <v>-1.5011715999999999</v>
      </c>
      <c r="Z6" s="3">
        <v>-1.1918396</v>
      </c>
      <c r="AA6" s="3">
        <v>-0.88250755999999997</v>
      </c>
    </row>
    <row r="7" spans="1:27">
      <c r="A7" s="69"/>
      <c r="B7" s="69"/>
      <c r="C7" s="3">
        <v>115.5</v>
      </c>
      <c r="D7" s="3">
        <v>-1.0826112999999999</v>
      </c>
      <c r="E7" s="3">
        <v>-0.76884662999999998</v>
      </c>
      <c r="F7" s="3">
        <v>-0.45508199999999999</v>
      </c>
      <c r="G7" s="3">
        <v>-1.5612082</v>
      </c>
      <c r="H7" s="3">
        <v>-1.1509065999999999</v>
      </c>
      <c r="I7" s="3">
        <v>-0.74060488000000002</v>
      </c>
      <c r="J7" s="3">
        <v>-1.141813</v>
      </c>
      <c r="K7" s="3">
        <v>-0.52906573000000001</v>
      </c>
      <c r="L7" s="3">
        <v>8.3681523999999993E-2</v>
      </c>
      <c r="M7" s="3">
        <v>-0.80063587000000003</v>
      </c>
      <c r="N7" s="3">
        <v>-0.12339108999999999</v>
      </c>
      <c r="O7" s="3">
        <v>0.55385368999999995</v>
      </c>
      <c r="P7" s="3">
        <v>-1.5890203000000001</v>
      </c>
      <c r="Q7" s="3">
        <v>-0.84775102000000002</v>
      </c>
      <c r="R7" s="3">
        <v>-0.10648173</v>
      </c>
      <c r="S7" s="3">
        <v>0.13173139</v>
      </c>
      <c r="T7" s="3">
        <v>0.97893410999999997</v>
      </c>
      <c r="U7" s="3">
        <v>1.8261368</v>
      </c>
      <c r="W7" s="69"/>
      <c r="X7" s="3">
        <v>115.5</v>
      </c>
      <c r="Y7" s="3">
        <v>-1.4884489999999999</v>
      </c>
      <c r="Z7" s="3">
        <v>-1.1767886999999999</v>
      </c>
      <c r="AA7" s="3">
        <v>-0.86512840000000002</v>
      </c>
    </row>
    <row r="8" spans="1:27">
      <c r="A8" s="69"/>
      <c r="B8" s="69"/>
      <c r="C8" s="3">
        <v>115.6</v>
      </c>
      <c r="D8" s="3">
        <v>-1.0696535</v>
      </c>
      <c r="E8" s="3">
        <v>-0.75477576000000002</v>
      </c>
      <c r="F8" s="3">
        <v>-0.43989798000000002</v>
      </c>
      <c r="G8" s="3">
        <v>-1.5586059000000001</v>
      </c>
      <c r="H8" s="3">
        <v>-1.1461812</v>
      </c>
      <c r="I8" s="3">
        <v>-0.73375654000000001</v>
      </c>
      <c r="J8" s="3">
        <v>-1.118169</v>
      </c>
      <c r="K8" s="3">
        <v>-0.50487219999999999</v>
      </c>
      <c r="L8" s="3">
        <v>0.10842454</v>
      </c>
      <c r="M8" s="3">
        <v>-0.78182417000000004</v>
      </c>
      <c r="N8" s="3">
        <v>-0.10373928</v>
      </c>
      <c r="O8" s="3">
        <v>0.57434565000000004</v>
      </c>
      <c r="P8" s="3">
        <v>-1.5563525</v>
      </c>
      <c r="Q8" s="3">
        <v>-0.81434547999999995</v>
      </c>
      <c r="R8" s="3">
        <v>-7.2338462000000006E-2</v>
      </c>
      <c r="S8" s="3">
        <v>0.15029508</v>
      </c>
      <c r="T8" s="3">
        <v>0.99958742</v>
      </c>
      <c r="U8" s="3">
        <v>1.8488798</v>
      </c>
      <c r="W8" s="69"/>
      <c r="X8" s="3">
        <v>115.6</v>
      </c>
      <c r="Y8" s="3">
        <v>-1.4743337999999999</v>
      </c>
      <c r="Z8" s="3">
        <v>-1.1616881999999999</v>
      </c>
      <c r="AA8" s="3">
        <v>-0.84904270999999998</v>
      </c>
    </row>
    <row r="9" spans="1:27">
      <c r="A9" s="69"/>
      <c r="B9" s="69"/>
      <c r="C9" s="3">
        <v>115.7</v>
      </c>
      <c r="D9" s="3">
        <v>-1.0548398000000001</v>
      </c>
      <c r="E9" s="3">
        <v>-0.73920881999999999</v>
      </c>
      <c r="F9" s="3">
        <v>-0.42357772999999999</v>
      </c>
      <c r="G9" s="3">
        <v>-1.5548314999999999</v>
      </c>
      <c r="H9" s="3">
        <v>-1.1395872</v>
      </c>
      <c r="I9" s="3">
        <v>-0.72434288000000002</v>
      </c>
      <c r="J9" s="3">
        <v>-1.0925937999999999</v>
      </c>
      <c r="K9" s="3">
        <v>-0.48066681999999999</v>
      </c>
      <c r="L9" s="3">
        <v>0.13126015999999999</v>
      </c>
      <c r="M9" s="3">
        <v>-0.76392590999999999</v>
      </c>
      <c r="N9" s="3">
        <v>-8.1733868000000001E-2</v>
      </c>
      <c r="O9" s="3">
        <v>0.60045815000000002</v>
      </c>
      <c r="P9" s="3">
        <v>-1.5199393000000001</v>
      </c>
      <c r="Q9" s="3">
        <v>-0.78261340000000001</v>
      </c>
      <c r="R9" s="3">
        <v>-4.528749E-2</v>
      </c>
      <c r="S9" s="3">
        <v>0.16490548999999999</v>
      </c>
      <c r="T9" s="3">
        <v>1.0196605000000001</v>
      </c>
      <c r="U9" s="3">
        <v>1.8744154</v>
      </c>
      <c r="X9" s="3">
        <v>115.7</v>
      </c>
      <c r="Y9" s="3">
        <v>-1.457711</v>
      </c>
      <c r="Z9" s="3">
        <v>-1.1455519000000001</v>
      </c>
      <c r="AA9" s="3">
        <v>-0.83339286000000001</v>
      </c>
    </row>
    <row r="10" spans="1:27">
      <c r="A10" s="69"/>
      <c r="B10" s="69"/>
      <c r="C10" s="3">
        <v>115.8</v>
      </c>
      <c r="D10" s="3">
        <v>-1.0409136000000001</v>
      </c>
      <c r="E10" s="3">
        <v>-0.72254014</v>
      </c>
      <c r="F10" s="3">
        <v>-0.40416667000000001</v>
      </c>
      <c r="G10" s="3">
        <v>-1.5511265999999999</v>
      </c>
      <c r="H10" s="3">
        <v>-1.1312746</v>
      </c>
      <c r="I10" s="3">
        <v>-0.71142256000000004</v>
      </c>
      <c r="J10" s="3">
        <v>-1.0695346999999999</v>
      </c>
      <c r="K10" s="3">
        <v>-0.45610445999999999</v>
      </c>
      <c r="L10" s="3">
        <v>0.15732573999999999</v>
      </c>
      <c r="M10" s="3">
        <v>-0.74533634999999998</v>
      </c>
      <c r="N10" s="3">
        <v>-5.9503528999999999E-2</v>
      </c>
      <c r="O10" s="3">
        <v>0.62632924000000001</v>
      </c>
      <c r="P10" s="3">
        <v>-1.4826636</v>
      </c>
      <c r="Q10" s="3">
        <v>-0.75159251999999999</v>
      </c>
      <c r="R10" s="3">
        <v>-2.0521402000000001E-2</v>
      </c>
      <c r="S10" s="3">
        <v>0.17332011</v>
      </c>
      <c r="T10" s="3">
        <v>1.0365534999999999</v>
      </c>
      <c r="U10" s="3">
        <v>1.8997869000000001</v>
      </c>
      <c r="X10" s="3">
        <v>115.8</v>
      </c>
      <c r="Y10" s="3">
        <v>-1.4425201000000001</v>
      </c>
      <c r="Z10" s="3">
        <v>-1.1284851</v>
      </c>
      <c r="AA10" s="3">
        <v>-0.81445003000000005</v>
      </c>
    </row>
    <row r="11" spans="1:27">
      <c r="A11" s="69"/>
      <c r="B11" s="69"/>
      <c r="C11" s="3">
        <v>115.9</v>
      </c>
      <c r="D11" s="3">
        <v>-1.0240495000000001</v>
      </c>
      <c r="E11" s="3">
        <v>-0.70565224000000004</v>
      </c>
      <c r="F11" s="3">
        <v>-0.38725494999999999</v>
      </c>
      <c r="G11" s="3">
        <v>-1.5419117</v>
      </c>
      <c r="H11" s="3">
        <v>-1.1233776</v>
      </c>
      <c r="I11" s="3">
        <v>-0.70484340000000001</v>
      </c>
      <c r="J11" s="3">
        <v>-1.0442567</v>
      </c>
      <c r="K11" s="3">
        <v>-0.43006276999999998</v>
      </c>
      <c r="L11" s="3">
        <v>0.18413114999999999</v>
      </c>
      <c r="M11" s="3">
        <v>-0.72212677999999997</v>
      </c>
      <c r="N11" s="3">
        <v>-3.8016281999999998E-2</v>
      </c>
      <c r="O11" s="3">
        <v>0.64609426000000003</v>
      </c>
      <c r="P11" s="3">
        <v>-1.4483606</v>
      </c>
      <c r="Q11" s="3">
        <v>-0.71859967999999996</v>
      </c>
      <c r="R11" s="3">
        <v>1.1161208000000001E-2</v>
      </c>
      <c r="S11" s="3">
        <v>0.18359590000000001</v>
      </c>
      <c r="T11" s="3">
        <v>1.0533189000000001</v>
      </c>
      <c r="U11" s="3">
        <v>1.9230418</v>
      </c>
      <c r="X11" s="3">
        <v>115.9</v>
      </c>
      <c r="Y11" s="3">
        <v>-1.4262843000000001</v>
      </c>
      <c r="Z11" s="3">
        <v>-1.1114211000000001</v>
      </c>
      <c r="AA11" s="3">
        <v>-0.79655790000000004</v>
      </c>
    </row>
    <row r="12" spans="1:27">
      <c r="A12" s="69"/>
      <c r="B12" s="69"/>
      <c r="C12" s="3">
        <v>116</v>
      </c>
      <c r="D12" s="3">
        <v>-1.005255</v>
      </c>
      <c r="E12" s="3">
        <v>-0.68804531999999996</v>
      </c>
      <c r="F12" s="3">
        <v>-0.37083569</v>
      </c>
      <c r="G12" s="3">
        <v>-1.5281316</v>
      </c>
      <c r="H12" s="3">
        <v>-1.1145845999999999</v>
      </c>
      <c r="I12" s="3">
        <v>-0.70103753000000002</v>
      </c>
      <c r="J12" s="3">
        <v>-1.0165415</v>
      </c>
      <c r="K12" s="3">
        <v>-0.40412596000000001</v>
      </c>
      <c r="L12" s="3">
        <v>0.20828953</v>
      </c>
      <c r="M12" s="3">
        <v>-0.69815916</v>
      </c>
      <c r="N12" s="3">
        <v>-1.4215810000000001E-2</v>
      </c>
      <c r="O12" s="3">
        <v>0.66972750000000003</v>
      </c>
      <c r="P12" s="3">
        <v>-1.4124490999999999</v>
      </c>
      <c r="Q12" s="3">
        <v>-0.68600839000000002</v>
      </c>
      <c r="R12" s="3">
        <v>4.0432394000000003E-2</v>
      </c>
      <c r="S12" s="3">
        <v>0.19944328</v>
      </c>
      <c r="T12" s="3">
        <v>1.0705984</v>
      </c>
      <c r="U12" s="3">
        <v>1.9417534000000001</v>
      </c>
      <c r="X12" s="3">
        <v>116</v>
      </c>
      <c r="Y12" s="3">
        <v>-1.4080014000000001</v>
      </c>
      <c r="Z12" s="3">
        <v>-1.0947203999999999</v>
      </c>
      <c r="AA12" s="3">
        <v>-0.78143936000000003</v>
      </c>
    </row>
    <row r="13" spans="1:27">
      <c r="A13" s="69"/>
      <c r="B13" s="69"/>
      <c r="C13" s="3">
        <v>116.1</v>
      </c>
      <c r="D13" s="3">
        <v>-0.98848044999999995</v>
      </c>
      <c r="E13" s="3">
        <v>-0.67113096000000005</v>
      </c>
      <c r="F13" s="3">
        <v>-0.35378145999999999</v>
      </c>
      <c r="G13" s="3">
        <v>-1.5215297999999999</v>
      </c>
      <c r="H13" s="3">
        <v>-1.1070101000000001</v>
      </c>
      <c r="I13" s="3">
        <v>-0.69249046000000003</v>
      </c>
      <c r="J13" s="3">
        <v>-0.98701274000000006</v>
      </c>
      <c r="K13" s="3">
        <v>-0.37781366999999999</v>
      </c>
      <c r="L13" s="3">
        <v>0.23138538</v>
      </c>
      <c r="M13" s="3">
        <v>-0.67655069000000001</v>
      </c>
      <c r="N13" s="3">
        <v>8.9843709999999997E-3</v>
      </c>
      <c r="O13" s="3">
        <v>0.69451945999999998</v>
      </c>
      <c r="P13" s="3">
        <v>-1.3749933000000001</v>
      </c>
      <c r="Q13" s="3">
        <v>-0.65414159999999999</v>
      </c>
      <c r="R13" s="3">
        <v>6.6710114000000001E-2</v>
      </c>
      <c r="S13" s="3">
        <v>0.2188592</v>
      </c>
      <c r="T13" s="3">
        <v>1.0890040000000001</v>
      </c>
      <c r="U13" s="3">
        <v>1.9591489</v>
      </c>
      <c r="X13" s="3">
        <v>116.1</v>
      </c>
      <c r="Y13" s="3">
        <v>-1.3919649999999999</v>
      </c>
      <c r="Z13" s="3">
        <v>-1.0784951</v>
      </c>
      <c r="AA13" s="3">
        <v>-0.76502526000000004</v>
      </c>
    </row>
    <row r="14" spans="1:27">
      <c r="C14" s="3">
        <v>116.2</v>
      </c>
      <c r="D14" s="3">
        <v>-0.97158968000000001</v>
      </c>
      <c r="E14" s="3">
        <v>-0.65457821000000005</v>
      </c>
      <c r="F14" s="3">
        <v>-0.33756676000000002</v>
      </c>
      <c r="G14" s="3">
        <v>-1.5147097</v>
      </c>
      <c r="H14" s="3">
        <v>-1.1000319000000001</v>
      </c>
      <c r="I14" s="3">
        <v>-0.68535393</v>
      </c>
      <c r="J14" s="3">
        <v>-0.95983004999999999</v>
      </c>
      <c r="K14" s="3">
        <v>-0.35139561000000002</v>
      </c>
      <c r="L14" s="3">
        <v>0.25703883</v>
      </c>
      <c r="M14" s="3">
        <v>-0.65789907999999997</v>
      </c>
      <c r="N14" s="3">
        <v>3.1387445E-2</v>
      </c>
      <c r="O14" s="3">
        <v>0.72067398000000005</v>
      </c>
      <c r="P14" s="3">
        <v>-1.3391436000000001</v>
      </c>
      <c r="Q14" s="3">
        <v>-0.62224155999999997</v>
      </c>
      <c r="R14" s="3">
        <v>9.4660520999999997E-2</v>
      </c>
      <c r="S14" s="3">
        <v>0.23776560999999999</v>
      </c>
      <c r="T14" s="3">
        <v>1.107259</v>
      </c>
      <c r="U14" s="3">
        <v>1.9767524999999999</v>
      </c>
      <c r="X14" s="3">
        <v>116.2</v>
      </c>
      <c r="Y14" s="3">
        <v>-1.3762696999999999</v>
      </c>
      <c r="Z14" s="3">
        <v>-1.0622183000000001</v>
      </c>
      <c r="AA14" s="3">
        <v>-0.74816691999999996</v>
      </c>
    </row>
    <row r="15" spans="1:27">
      <c r="C15" s="3">
        <v>116.3</v>
      </c>
      <c r="D15" s="3">
        <v>-0.95575714000000001</v>
      </c>
      <c r="E15" s="3">
        <v>-0.63859761000000004</v>
      </c>
      <c r="F15" s="3">
        <v>-0.32143803999999998</v>
      </c>
      <c r="G15" s="3">
        <v>-1.5079119000000001</v>
      </c>
      <c r="H15" s="3">
        <v>-1.0938474</v>
      </c>
      <c r="I15" s="3">
        <v>-0.67978287000000004</v>
      </c>
      <c r="J15" s="3">
        <v>-0.9326371</v>
      </c>
      <c r="K15" s="3">
        <v>-0.32562514999999997</v>
      </c>
      <c r="L15" s="3">
        <v>0.28138676000000001</v>
      </c>
      <c r="M15" s="3">
        <v>-0.63702535999999998</v>
      </c>
      <c r="N15" s="3">
        <v>5.4473661E-2</v>
      </c>
      <c r="O15" s="3">
        <v>0.74597263000000003</v>
      </c>
      <c r="P15" s="3">
        <v>-1.2983137</v>
      </c>
      <c r="Q15" s="3">
        <v>-0.59010415999999999</v>
      </c>
      <c r="R15" s="3">
        <v>0.11810540999999999</v>
      </c>
      <c r="S15" s="3">
        <v>0.25699001999999999</v>
      </c>
      <c r="T15" s="3">
        <v>1.1249564000000001</v>
      </c>
      <c r="U15" s="3">
        <v>1.9929228000000001</v>
      </c>
      <c r="X15" s="3">
        <v>116.3</v>
      </c>
      <c r="Y15" s="3">
        <v>-1.3599787999999999</v>
      </c>
      <c r="Z15" s="3">
        <v>-1.0452653999999999</v>
      </c>
      <c r="AA15" s="3">
        <v>-0.73055208000000005</v>
      </c>
    </row>
    <row r="16" spans="1:27">
      <c r="C16" s="3">
        <v>116.4</v>
      </c>
      <c r="D16" s="3">
        <v>-0.93599242000000005</v>
      </c>
      <c r="E16" s="3">
        <v>-0.62152267000000005</v>
      </c>
      <c r="F16" s="3">
        <v>-0.30705291000000001</v>
      </c>
      <c r="G16" s="3">
        <v>-1.4961781999999999</v>
      </c>
      <c r="H16" s="3">
        <v>-1.0854203</v>
      </c>
      <c r="I16" s="3">
        <v>-0.67466234999999997</v>
      </c>
      <c r="J16" s="3">
        <v>-0.90401882</v>
      </c>
      <c r="K16" s="3">
        <v>-0.30000764000000002</v>
      </c>
      <c r="L16" s="3">
        <v>0.30400354000000002</v>
      </c>
      <c r="M16" s="3">
        <v>-0.61358047000000004</v>
      </c>
      <c r="N16" s="3">
        <v>7.7736772999999995E-2</v>
      </c>
      <c r="O16" s="3">
        <v>0.76905405999999998</v>
      </c>
      <c r="P16" s="3">
        <v>-1.2577734</v>
      </c>
      <c r="Q16" s="3">
        <v>-0.55827331999999996</v>
      </c>
      <c r="R16" s="3">
        <v>0.14122671000000001</v>
      </c>
      <c r="S16" s="3">
        <v>0.27498281000000002</v>
      </c>
      <c r="T16" s="3">
        <v>1.1428688</v>
      </c>
      <c r="U16" s="3">
        <v>2.0107545999999998</v>
      </c>
      <c r="X16" s="3">
        <v>116.4</v>
      </c>
      <c r="Y16" s="3">
        <v>-1.3402423000000001</v>
      </c>
      <c r="Z16" s="3">
        <v>-1.0274893</v>
      </c>
      <c r="AA16" s="3">
        <v>-0.71473633999999997</v>
      </c>
    </row>
    <row r="17" spans="3:27">
      <c r="C17" s="3">
        <v>116.5</v>
      </c>
      <c r="D17" s="3">
        <v>-0.91986071999999997</v>
      </c>
      <c r="E17" s="3">
        <v>-0.60565113999999998</v>
      </c>
      <c r="F17" s="3">
        <v>-0.29144158999999997</v>
      </c>
      <c r="G17" s="3">
        <v>-1.4915318</v>
      </c>
      <c r="H17" s="3">
        <v>-1.0795429000000001</v>
      </c>
      <c r="I17" s="3">
        <v>-0.66755396</v>
      </c>
      <c r="J17" s="3">
        <v>-0.87472587999999996</v>
      </c>
      <c r="K17" s="3">
        <v>-0.27437161999999998</v>
      </c>
      <c r="L17" s="3">
        <v>0.32598263</v>
      </c>
      <c r="M17" s="3">
        <v>-0.59436332999999997</v>
      </c>
      <c r="N17" s="3">
        <v>0.10016677</v>
      </c>
      <c r="O17" s="3">
        <v>0.79469692999999997</v>
      </c>
      <c r="P17" s="3">
        <v>-1.2209615</v>
      </c>
      <c r="Q17" s="3">
        <v>-0.52586871000000002</v>
      </c>
      <c r="R17" s="3">
        <v>0.16922402</v>
      </c>
      <c r="S17" s="3">
        <v>0.29554427</v>
      </c>
      <c r="T17" s="3">
        <v>1.1602897999999999</v>
      </c>
      <c r="U17" s="3">
        <v>2.0250354000000002</v>
      </c>
      <c r="X17" s="3">
        <v>116.5</v>
      </c>
      <c r="Y17" s="3">
        <v>-1.3229175</v>
      </c>
      <c r="Z17" s="3">
        <v>-1.0099469000000001</v>
      </c>
      <c r="AA17" s="3">
        <v>-0.69697648000000001</v>
      </c>
    </row>
    <row r="18" spans="3:27">
      <c r="C18" s="3">
        <v>116.6</v>
      </c>
      <c r="D18" s="3">
        <v>-0.90398418999999997</v>
      </c>
      <c r="E18" s="3">
        <v>-0.58909100000000003</v>
      </c>
      <c r="F18" s="3">
        <v>-0.27419779</v>
      </c>
      <c r="G18" s="3">
        <v>-1.4825063999999999</v>
      </c>
      <c r="H18" s="3">
        <v>-1.0721122000000001</v>
      </c>
      <c r="I18" s="3">
        <v>-0.66171800999999997</v>
      </c>
      <c r="J18" s="3">
        <v>-0.84634113</v>
      </c>
      <c r="K18" s="3">
        <v>-0.24843571</v>
      </c>
      <c r="L18" s="3">
        <v>0.34946975000000002</v>
      </c>
      <c r="M18" s="3">
        <v>-0.57579206999999999</v>
      </c>
      <c r="N18" s="3">
        <v>0.12211923</v>
      </c>
      <c r="O18" s="3">
        <v>0.82003057000000001</v>
      </c>
      <c r="P18" s="3">
        <v>-1.1867278999999999</v>
      </c>
      <c r="Q18" s="3">
        <v>-0.49462959000000001</v>
      </c>
      <c r="R18" s="3">
        <v>0.19746867000000001</v>
      </c>
      <c r="S18" s="3">
        <v>0.30941063000000002</v>
      </c>
      <c r="T18" s="3">
        <v>1.1747540999999999</v>
      </c>
      <c r="U18" s="3">
        <v>2.0400977</v>
      </c>
      <c r="X18" s="3">
        <v>116.6</v>
      </c>
      <c r="Y18" s="3">
        <v>-1.3057464000000001</v>
      </c>
      <c r="Z18" s="3">
        <v>-0.99204218</v>
      </c>
      <c r="AA18" s="3">
        <v>-0.67833792999999998</v>
      </c>
    </row>
    <row r="19" spans="3:27">
      <c r="C19" s="3">
        <v>116.7</v>
      </c>
      <c r="D19" s="3">
        <v>-0.88900064999999995</v>
      </c>
      <c r="E19" s="3">
        <v>-0.57215136</v>
      </c>
      <c r="F19" s="3">
        <v>-0.25530209999999998</v>
      </c>
      <c r="G19" s="3">
        <v>-1.4770042000000001</v>
      </c>
      <c r="H19" s="3">
        <v>-1.0647222000000001</v>
      </c>
      <c r="I19" s="3">
        <v>-0.65244018999999998</v>
      </c>
      <c r="J19" s="3">
        <v>-0.81935440999999998</v>
      </c>
      <c r="K19" s="3">
        <v>-0.22210938</v>
      </c>
      <c r="L19" s="3">
        <v>0.37513565999999998</v>
      </c>
      <c r="M19" s="3">
        <v>-0.55635117999999995</v>
      </c>
      <c r="N19" s="3">
        <v>0.14529972999999999</v>
      </c>
      <c r="O19" s="3">
        <v>0.84695065000000003</v>
      </c>
      <c r="P19" s="3">
        <v>-1.1500554999999999</v>
      </c>
      <c r="Q19" s="3">
        <v>-0.46303602999999999</v>
      </c>
      <c r="R19" s="3">
        <v>0.22398344000000001</v>
      </c>
      <c r="S19" s="3">
        <v>0.31866801</v>
      </c>
      <c r="T19" s="3">
        <v>1.18933</v>
      </c>
      <c r="U19" s="3">
        <v>2.0599918000000002</v>
      </c>
      <c r="X19" s="3">
        <v>116.7</v>
      </c>
      <c r="Y19" s="3">
        <v>-1.2862586</v>
      </c>
      <c r="Z19" s="3">
        <v>-0.97537534999999997</v>
      </c>
      <c r="AA19" s="3">
        <v>-0.66449212999999996</v>
      </c>
    </row>
    <row r="20" spans="3:27">
      <c r="C20" s="3">
        <v>116.8</v>
      </c>
      <c r="D20" s="3">
        <v>-0.87277358999999999</v>
      </c>
      <c r="E20" s="3">
        <v>-0.55445312999999996</v>
      </c>
      <c r="F20" s="3">
        <v>-0.23613268000000001</v>
      </c>
      <c r="G20" s="3">
        <v>-1.4666903</v>
      </c>
      <c r="H20" s="3">
        <v>-1.0547925</v>
      </c>
      <c r="I20" s="3">
        <v>-0.64289474000000002</v>
      </c>
      <c r="J20" s="3">
        <v>-0.79089617999999995</v>
      </c>
      <c r="K20" s="3">
        <v>-0.19542465000000001</v>
      </c>
      <c r="L20" s="3">
        <v>0.40004686</v>
      </c>
      <c r="M20" s="3">
        <v>-0.53438991000000002</v>
      </c>
      <c r="N20" s="3">
        <v>0.16755920999999999</v>
      </c>
      <c r="O20" s="3">
        <v>0.86950833000000005</v>
      </c>
      <c r="P20" s="3">
        <v>-1.1142843</v>
      </c>
      <c r="Q20" s="3">
        <v>-0.43292313999999998</v>
      </c>
      <c r="R20" s="3">
        <v>0.24843799999999999</v>
      </c>
      <c r="S20" s="3">
        <v>0.33228915999999997</v>
      </c>
      <c r="T20" s="3">
        <v>1.2074716000000001</v>
      </c>
      <c r="U20" s="3">
        <v>2.0826539999999998</v>
      </c>
      <c r="X20" s="3">
        <v>116.8</v>
      </c>
      <c r="Y20" s="3">
        <v>-1.2673498000000001</v>
      </c>
      <c r="Z20" s="3">
        <v>-0.95913225000000002</v>
      </c>
      <c r="AA20" s="3">
        <v>-0.65091467000000003</v>
      </c>
    </row>
    <row r="21" spans="3:27">
      <c r="C21" s="3">
        <v>116.9</v>
      </c>
      <c r="D21" s="3">
        <v>-0.85661823000000004</v>
      </c>
      <c r="E21" s="3">
        <v>-0.53653013999999999</v>
      </c>
      <c r="F21" s="3">
        <v>-0.21644205</v>
      </c>
      <c r="G21" s="3">
        <v>-1.4572921000000001</v>
      </c>
      <c r="H21" s="3">
        <v>-1.0471146</v>
      </c>
      <c r="I21" s="3">
        <v>-0.63693714000000001</v>
      </c>
      <c r="J21" s="3">
        <v>-0.75996315000000003</v>
      </c>
      <c r="K21" s="3">
        <v>-0.16671728999999999</v>
      </c>
      <c r="L21" s="3">
        <v>0.42652857</v>
      </c>
      <c r="M21" s="3">
        <v>-0.51525991999999998</v>
      </c>
      <c r="N21" s="3">
        <v>0.19112159000000001</v>
      </c>
      <c r="O21" s="3">
        <v>0.89750308000000001</v>
      </c>
      <c r="P21" s="3">
        <v>-1.0775998</v>
      </c>
      <c r="Q21" s="3">
        <v>-0.40172151</v>
      </c>
      <c r="R21" s="3">
        <v>0.27415672000000002</v>
      </c>
      <c r="S21" s="3">
        <v>0.34494101999999999</v>
      </c>
      <c r="T21" s="3">
        <v>1.2244675</v>
      </c>
      <c r="U21" s="3">
        <v>2.1039938999999999</v>
      </c>
      <c r="X21" s="3">
        <v>116.9</v>
      </c>
      <c r="Y21" s="3">
        <v>-1.2513981999999999</v>
      </c>
      <c r="Z21" s="3">
        <v>-0.94196486000000001</v>
      </c>
      <c r="AA21" s="3">
        <v>-0.63253152000000001</v>
      </c>
    </row>
    <row r="22" spans="3:27">
      <c r="C22" s="3">
        <v>117</v>
      </c>
      <c r="D22" s="3">
        <v>-0.83831823000000005</v>
      </c>
      <c r="E22" s="3">
        <v>-0.51927590000000001</v>
      </c>
      <c r="F22" s="3">
        <v>-0.20023355000000001</v>
      </c>
      <c r="G22" s="3">
        <v>-1.4474602000000001</v>
      </c>
      <c r="H22" s="3">
        <v>-1.0391779000000001</v>
      </c>
      <c r="I22" s="3">
        <v>-0.63089567000000002</v>
      </c>
      <c r="J22" s="3">
        <v>-0.73285043000000005</v>
      </c>
      <c r="K22" s="3">
        <v>-0.13942529000000001</v>
      </c>
      <c r="L22" s="3">
        <v>0.45399988000000002</v>
      </c>
      <c r="M22" s="3">
        <v>-0.48920053000000002</v>
      </c>
      <c r="N22" s="3">
        <v>0.21433856000000001</v>
      </c>
      <c r="O22" s="3">
        <v>0.91787761000000001</v>
      </c>
      <c r="P22" s="3">
        <v>-1.0457913000000001</v>
      </c>
      <c r="Q22" s="3">
        <v>-0.37134602999999999</v>
      </c>
      <c r="R22" s="3">
        <v>0.30309919000000002</v>
      </c>
      <c r="S22" s="3">
        <v>0.36214827999999999</v>
      </c>
      <c r="T22" s="3">
        <v>1.2407706999999999</v>
      </c>
      <c r="U22" s="3">
        <v>2.1193930999999999</v>
      </c>
      <c r="X22" s="3">
        <v>117</v>
      </c>
      <c r="Y22" s="3">
        <v>-1.2329526</v>
      </c>
      <c r="Z22" s="3">
        <v>-0.92444115999999998</v>
      </c>
      <c r="AA22" s="3">
        <v>-0.61592972000000001</v>
      </c>
    </row>
    <row r="23" spans="3:27">
      <c r="C23" s="3">
        <v>117.1</v>
      </c>
      <c r="D23" s="3">
        <v>-0.82331573999999996</v>
      </c>
      <c r="E23" s="3">
        <v>-0.50150669000000003</v>
      </c>
      <c r="F23" s="3">
        <v>-0.17969760000000001</v>
      </c>
      <c r="G23" s="3">
        <v>-1.4395663999999999</v>
      </c>
      <c r="H23" s="3">
        <v>-1.0298621999999999</v>
      </c>
      <c r="I23" s="3">
        <v>-0.62015796000000001</v>
      </c>
      <c r="J23" s="3">
        <v>-0.70511997000000004</v>
      </c>
      <c r="K23" s="3">
        <v>-0.11297664</v>
      </c>
      <c r="L23" s="3">
        <v>0.47916666000000002</v>
      </c>
      <c r="M23" s="3">
        <v>-0.46681919999999999</v>
      </c>
      <c r="N23" s="3">
        <v>0.23791947999999999</v>
      </c>
      <c r="O23" s="3">
        <v>0.94265818999999995</v>
      </c>
      <c r="P23" s="3">
        <v>-1.0129128999999999</v>
      </c>
      <c r="Q23" s="3">
        <v>-0.34308358999999999</v>
      </c>
      <c r="R23" s="3">
        <v>0.32674572000000002</v>
      </c>
      <c r="S23" s="3">
        <v>0.38251644000000001</v>
      </c>
      <c r="T23" s="3">
        <v>1.2584521</v>
      </c>
      <c r="U23" s="3">
        <v>2.1343877</v>
      </c>
      <c r="X23" s="3">
        <v>117.1</v>
      </c>
      <c r="Y23" s="3">
        <v>-1.2143385</v>
      </c>
      <c r="Z23" s="3">
        <v>-0.90618544999999995</v>
      </c>
      <c r="AA23" s="3">
        <v>-0.59803240999999996</v>
      </c>
    </row>
    <row r="24" spans="3:27">
      <c r="C24" s="3">
        <v>117.2</v>
      </c>
      <c r="D24" s="3">
        <v>-0.80567204999999997</v>
      </c>
      <c r="E24" s="3">
        <v>-0.48332551000000001</v>
      </c>
      <c r="F24" s="3">
        <v>-0.16097900000000001</v>
      </c>
      <c r="G24" s="3">
        <v>-1.4331052</v>
      </c>
      <c r="H24" s="3">
        <v>-1.0213561</v>
      </c>
      <c r="I24" s="3">
        <v>-0.60960692000000005</v>
      </c>
      <c r="J24" s="3">
        <v>-0.67393923</v>
      </c>
      <c r="K24" s="3">
        <v>-8.4558301000000002E-2</v>
      </c>
      <c r="L24" s="3">
        <v>0.50482260999999995</v>
      </c>
      <c r="M24" s="3">
        <v>-0.43783537</v>
      </c>
      <c r="N24" s="3">
        <v>0.26195427999999998</v>
      </c>
      <c r="O24" s="3">
        <v>0.96174395000000001</v>
      </c>
      <c r="P24" s="3">
        <v>-0.97370749999999995</v>
      </c>
      <c r="Q24" s="3">
        <v>-0.31177008</v>
      </c>
      <c r="R24" s="3">
        <v>0.35016733</v>
      </c>
      <c r="S24" s="3">
        <v>0.40564650000000002</v>
      </c>
      <c r="T24" s="3">
        <v>1.2773159999999999</v>
      </c>
      <c r="U24" s="3">
        <v>2.1489853999999999</v>
      </c>
      <c r="X24" s="3">
        <v>117.2</v>
      </c>
      <c r="Y24" s="3">
        <v>-1.1950696000000001</v>
      </c>
      <c r="Z24" s="3">
        <v>-0.88799106999999999</v>
      </c>
      <c r="AA24" s="3">
        <v>-0.58091265000000003</v>
      </c>
    </row>
    <row r="25" spans="3:27">
      <c r="C25" s="3">
        <v>117.3</v>
      </c>
      <c r="D25" s="3">
        <v>-0.78753178999999995</v>
      </c>
      <c r="E25" s="3">
        <v>-0.46551390999999998</v>
      </c>
      <c r="F25" s="3">
        <v>-0.14349603999999999</v>
      </c>
      <c r="G25" s="3">
        <v>-1.4297717999999999</v>
      </c>
      <c r="H25" s="3">
        <v>-1.0147607000000001</v>
      </c>
      <c r="I25" s="3">
        <v>-0.59974967999999995</v>
      </c>
      <c r="J25" s="3">
        <v>-0.64225410999999999</v>
      </c>
      <c r="K25" s="3">
        <v>-5.644362E-2</v>
      </c>
      <c r="L25" s="3">
        <v>0.52936685000000006</v>
      </c>
      <c r="M25" s="3">
        <v>-0.41188478000000001</v>
      </c>
      <c r="N25" s="3">
        <v>0.28891783999999998</v>
      </c>
      <c r="O25" s="3">
        <v>0.98972046000000002</v>
      </c>
      <c r="P25" s="3">
        <v>-0.93564164999999999</v>
      </c>
      <c r="Q25" s="3">
        <v>-0.28286526000000001</v>
      </c>
      <c r="R25" s="3">
        <v>0.36991116000000002</v>
      </c>
      <c r="S25" s="3">
        <v>0.43111259000000002</v>
      </c>
      <c r="T25" s="3">
        <v>1.2957932000000001</v>
      </c>
      <c r="U25" s="3">
        <v>2.1604738000000001</v>
      </c>
      <c r="X25" s="3">
        <v>117.3</v>
      </c>
      <c r="Y25" s="3">
        <v>-1.1798569000000001</v>
      </c>
      <c r="Z25" s="3">
        <v>-0.87098008000000005</v>
      </c>
      <c r="AA25" s="3">
        <v>-0.56210327000000004</v>
      </c>
    </row>
    <row r="26" spans="3:27">
      <c r="C26" s="3">
        <v>117.4</v>
      </c>
      <c r="D26" s="3">
        <v>-0.76944040999999996</v>
      </c>
      <c r="E26" s="3">
        <v>-0.44798221999999999</v>
      </c>
      <c r="F26" s="3">
        <v>-0.126524</v>
      </c>
      <c r="G26" s="3">
        <v>-1.4252891999999999</v>
      </c>
      <c r="H26" s="3">
        <v>-1.0076855</v>
      </c>
      <c r="I26" s="3">
        <v>-0.59008192999999998</v>
      </c>
      <c r="J26" s="3">
        <v>-0.61179404999999998</v>
      </c>
      <c r="K26" s="3">
        <v>-2.751174E-2</v>
      </c>
      <c r="L26" s="3">
        <v>0.55677061999999999</v>
      </c>
      <c r="M26" s="3">
        <v>-0.38545719000000001</v>
      </c>
      <c r="N26" s="3">
        <v>0.31319854000000003</v>
      </c>
      <c r="O26" s="3">
        <v>1.0118543</v>
      </c>
      <c r="P26" s="3">
        <v>-0.90249847999999999</v>
      </c>
      <c r="Q26" s="3">
        <v>-0.25388503000000001</v>
      </c>
      <c r="R26" s="3">
        <v>0.39472842000000002</v>
      </c>
      <c r="S26" s="3">
        <v>0.45306860999999998</v>
      </c>
      <c r="T26" s="3">
        <v>1.3129578</v>
      </c>
      <c r="U26" s="3">
        <v>2.1728467999999999</v>
      </c>
      <c r="X26" s="3">
        <v>117.4</v>
      </c>
      <c r="Y26" s="3">
        <v>-1.1639788</v>
      </c>
      <c r="Z26" s="3">
        <v>-0.85392093999999996</v>
      </c>
      <c r="AA26" s="3">
        <v>-0.54386305999999995</v>
      </c>
    </row>
    <row r="27" spans="3:27">
      <c r="C27" s="3">
        <v>117.5</v>
      </c>
      <c r="D27" s="3">
        <v>-0.75189220999999995</v>
      </c>
      <c r="E27" s="3">
        <v>-0.43021187</v>
      </c>
      <c r="F27" s="3">
        <v>-0.10853153</v>
      </c>
      <c r="G27" s="3">
        <v>-1.4209867</v>
      </c>
      <c r="H27" s="3">
        <v>-0.99998748000000004</v>
      </c>
      <c r="I27" s="3">
        <v>-0.57898824999999998</v>
      </c>
      <c r="J27" s="3">
        <v>-0.58114301999999995</v>
      </c>
      <c r="K27" s="3">
        <v>2.442914E-3</v>
      </c>
      <c r="L27" s="3">
        <v>0.58602880999999996</v>
      </c>
      <c r="M27" s="3">
        <v>-0.36098015</v>
      </c>
      <c r="N27" s="3">
        <v>0.33546615000000002</v>
      </c>
      <c r="O27" s="3">
        <v>1.0319124</v>
      </c>
      <c r="P27" s="3">
        <v>-0.87150185999999996</v>
      </c>
      <c r="Q27" s="3">
        <v>-0.22498852</v>
      </c>
      <c r="R27" s="3">
        <v>0.42152482000000002</v>
      </c>
      <c r="S27" s="3">
        <v>0.47437578000000002</v>
      </c>
      <c r="T27" s="3">
        <v>1.3301235</v>
      </c>
      <c r="U27" s="3">
        <v>2.1858713999999999</v>
      </c>
      <c r="X27" s="3">
        <v>117.5</v>
      </c>
      <c r="Y27" s="3">
        <v>-1.1460794000000001</v>
      </c>
      <c r="Z27" s="3">
        <v>-0.83594930000000001</v>
      </c>
      <c r="AA27" s="3">
        <v>-0.52581918000000005</v>
      </c>
    </row>
    <row r="28" spans="3:27">
      <c r="C28" s="3">
        <v>117.6</v>
      </c>
      <c r="D28" s="3">
        <v>-0.73178231999999999</v>
      </c>
      <c r="E28" s="3">
        <v>-0.41232604</v>
      </c>
      <c r="F28" s="3">
        <v>-9.2869787999999995E-2</v>
      </c>
      <c r="G28" s="3">
        <v>-1.4130153999999999</v>
      </c>
      <c r="H28" s="3">
        <v>-0.99198204000000001</v>
      </c>
      <c r="I28" s="3">
        <v>-0.57094878000000004</v>
      </c>
      <c r="J28" s="3">
        <v>-0.55082874999999998</v>
      </c>
      <c r="K28" s="3">
        <v>3.1149429999999999E-2</v>
      </c>
      <c r="L28" s="3">
        <v>0.61312765000000002</v>
      </c>
      <c r="M28" s="3">
        <v>-0.33507323</v>
      </c>
      <c r="N28" s="3">
        <v>0.35939807000000001</v>
      </c>
      <c r="O28" s="3">
        <v>1.0538694</v>
      </c>
      <c r="P28" s="3">
        <v>-0.84346138999999998</v>
      </c>
      <c r="Q28" s="3">
        <v>-0.19759376000000001</v>
      </c>
      <c r="R28" s="3">
        <v>0.4482739</v>
      </c>
      <c r="S28" s="3">
        <v>0.49137586</v>
      </c>
      <c r="T28" s="3">
        <v>1.3462087</v>
      </c>
      <c r="U28" s="3">
        <v>2.2010415000000001</v>
      </c>
      <c r="X28" s="3">
        <v>117.6</v>
      </c>
      <c r="Y28" s="3">
        <v>-1.1279912999999999</v>
      </c>
      <c r="Z28" s="3">
        <v>-0.81858629000000005</v>
      </c>
      <c r="AA28" s="3">
        <v>-0.50918125999999997</v>
      </c>
    </row>
    <row r="29" spans="3:27">
      <c r="C29" s="3">
        <v>117.7</v>
      </c>
      <c r="D29" s="3">
        <v>-0.71323031000000003</v>
      </c>
      <c r="E29" s="3">
        <v>-0.39424363000000001</v>
      </c>
      <c r="F29" s="3">
        <v>-7.5256944000000006E-2</v>
      </c>
      <c r="G29" s="3">
        <v>-1.4019569999999999</v>
      </c>
      <c r="H29" s="3">
        <v>-0.98231917999999996</v>
      </c>
      <c r="I29" s="3">
        <v>-0.56268138000000001</v>
      </c>
      <c r="J29" s="3">
        <v>-0.52242195999999996</v>
      </c>
      <c r="K29" s="3">
        <v>5.9273034000000002E-2</v>
      </c>
      <c r="L29" s="3">
        <v>0.64096808000000005</v>
      </c>
      <c r="M29" s="3">
        <v>-0.31427440000000001</v>
      </c>
      <c r="N29" s="3">
        <v>0.38145985999999998</v>
      </c>
      <c r="O29" s="3">
        <v>1.0771941</v>
      </c>
      <c r="P29" s="3">
        <v>-0.82090646</v>
      </c>
      <c r="Q29" s="3">
        <v>-0.1704707</v>
      </c>
      <c r="R29" s="3">
        <v>0.47996503000000001</v>
      </c>
      <c r="S29" s="3">
        <v>0.50887316000000005</v>
      </c>
      <c r="T29" s="3">
        <v>1.362107</v>
      </c>
      <c r="U29" s="3">
        <v>2.2153409000000002</v>
      </c>
      <c r="X29" s="3">
        <v>117.7</v>
      </c>
      <c r="Y29" s="3">
        <v>-1.1081131</v>
      </c>
      <c r="Z29" s="3">
        <v>-0.80115241000000004</v>
      </c>
      <c r="AA29" s="3">
        <v>-0.49419173999999999</v>
      </c>
    </row>
    <row r="30" spans="3:27">
      <c r="C30" s="3">
        <v>117.8</v>
      </c>
      <c r="D30" s="3">
        <v>-0.69285392999999995</v>
      </c>
      <c r="E30" s="3">
        <v>-0.37606782</v>
      </c>
      <c r="F30" s="3">
        <v>-5.9281737000000001E-2</v>
      </c>
      <c r="G30" s="3">
        <v>-1.3897371000000001</v>
      </c>
      <c r="H30" s="3">
        <v>-0.97397345000000002</v>
      </c>
      <c r="I30" s="3">
        <v>-0.55820977999999999</v>
      </c>
      <c r="J30" s="3">
        <v>-0.48836589000000002</v>
      </c>
      <c r="K30" s="3">
        <v>8.780963E-2</v>
      </c>
      <c r="L30" s="3">
        <v>0.66398513000000003</v>
      </c>
      <c r="M30" s="3">
        <v>-0.29232272999999998</v>
      </c>
      <c r="N30" s="3">
        <v>0.40698310999999998</v>
      </c>
      <c r="O30" s="3">
        <v>1.1062889</v>
      </c>
      <c r="P30" s="3">
        <v>-0.79063857000000004</v>
      </c>
      <c r="Q30" s="3">
        <v>-0.14243072000000001</v>
      </c>
      <c r="R30" s="3">
        <v>0.50577711999999997</v>
      </c>
      <c r="S30" s="3">
        <v>0.52130330000000002</v>
      </c>
      <c r="T30" s="3">
        <v>1.3784236999999999</v>
      </c>
      <c r="U30" s="3">
        <v>2.2355442000000001</v>
      </c>
      <c r="X30" s="3">
        <v>117.8</v>
      </c>
      <c r="Y30" s="3">
        <v>-1.0901649</v>
      </c>
      <c r="Z30" s="3">
        <v>-0.78325652999999995</v>
      </c>
      <c r="AA30" s="3">
        <v>-0.47634821999999999</v>
      </c>
    </row>
    <row r="31" spans="3:27">
      <c r="C31" s="3">
        <v>117.9</v>
      </c>
      <c r="D31" s="3">
        <v>-0.67429876</v>
      </c>
      <c r="E31" s="3">
        <v>-0.35920751000000001</v>
      </c>
      <c r="F31" s="3">
        <v>-4.4116258999999998E-2</v>
      </c>
      <c r="G31" s="3">
        <v>-1.3816310999999999</v>
      </c>
      <c r="H31" s="3">
        <v>-0.96697586999999996</v>
      </c>
      <c r="I31" s="3">
        <v>-0.55232053999999997</v>
      </c>
      <c r="J31" s="3">
        <v>-0.45458191999999997</v>
      </c>
      <c r="K31" s="3">
        <v>0.11630689</v>
      </c>
      <c r="L31" s="3">
        <v>0.68719571999999995</v>
      </c>
      <c r="M31" s="3">
        <v>-0.27140561000000002</v>
      </c>
      <c r="N31" s="3">
        <v>0.42996874000000002</v>
      </c>
      <c r="O31" s="3">
        <v>1.1313431</v>
      </c>
      <c r="P31" s="3">
        <v>-0.75811057999999998</v>
      </c>
      <c r="Q31" s="3">
        <v>-0.11427178</v>
      </c>
      <c r="R31" s="3">
        <v>0.52956705999999998</v>
      </c>
      <c r="S31" s="3">
        <v>0.53709101999999997</v>
      </c>
      <c r="T31" s="3">
        <v>1.3930011</v>
      </c>
      <c r="U31" s="3">
        <v>2.2489110999999999</v>
      </c>
      <c r="X31" s="3">
        <v>117.9</v>
      </c>
      <c r="Y31" s="3">
        <v>-1.0739896</v>
      </c>
      <c r="Z31" s="3">
        <v>-0.76545763</v>
      </c>
      <c r="AA31" s="3">
        <v>-0.45692559999999999</v>
      </c>
    </row>
    <row r="32" spans="3:27">
      <c r="C32" s="3">
        <v>118</v>
      </c>
      <c r="D32" s="3">
        <v>-0.65663254000000004</v>
      </c>
      <c r="E32" s="3">
        <v>-0.34119298999999997</v>
      </c>
      <c r="F32" s="3">
        <v>-2.5753438E-2</v>
      </c>
      <c r="G32" s="3">
        <v>-1.3723135</v>
      </c>
      <c r="H32" s="3">
        <v>-0.95826358</v>
      </c>
      <c r="I32" s="3">
        <v>-0.54421359000000002</v>
      </c>
      <c r="J32" s="3">
        <v>-0.42415853999999997</v>
      </c>
      <c r="K32" s="3">
        <v>0.14549234999999999</v>
      </c>
      <c r="L32" s="3">
        <v>0.71514319999999998</v>
      </c>
      <c r="M32" s="3">
        <v>-0.24851802000000001</v>
      </c>
      <c r="N32" s="3">
        <v>0.45319703</v>
      </c>
      <c r="O32" s="3">
        <v>1.1549121</v>
      </c>
      <c r="P32" s="3">
        <v>-0.72367221000000004</v>
      </c>
      <c r="Q32" s="3">
        <v>-8.4689572000000005E-2</v>
      </c>
      <c r="R32" s="3">
        <v>0.55429309999999998</v>
      </c>
      <c r="S32" s="3">
        <v>0.55898815000000002</v>
      </c>
      <c r="T32" s="3">
        <v>1.4105253</v>
      </c>
      <c r="U32" s="3">
        <v>2.2620624999999999</v>
      </c>
      <c r="X32" s="3">
        <v>118</v>
      </c>
      <c r="Y32" s="3">
        <v>-1.0566416999999999</v>
      </c>
      <c r="Z32" s="3">
        <v>-0.74704760000000003</v>
      </c>
      <c r="AA32" s="3">
        <v>-0.43745353999999997</v>
      </c>
    </row>
    <row r="33" spans="3:27">
      <c r="C33" s="3">
        <v>118.1</v>
      </c>
      <c r="D33" s="3">
        <v>-0.63994335999999996</v>
      </c>
      <c r="E33" s="3">
        <v>-0.3236194</v>
      </c>
      <c r="F33" s="3">
        <v>-7.2954600000000001E-3</v>
      </c>
      <c r="G33" s="3">
        <v>-1.3614265999999999</v>
      </c>
      <c r="H33" s="3">
        <v>-0.95026915999999995</v>
      </c>
      <c r="I33" s="3">
        <v>-0.53911167000000004</v>
      </c>
      <c r="J33" s="3">
        <v>-0.39431217000000002</v>
      </c>
      <c r="K33" s="3">
        <v>0.17399540999999999</v>
      </c>
      <c r="L33" s="3">
        <v>0.74230300999999999</v>
      </c>
      <c r="M33" s="3">
        <v>-0.22350368000000001</v>
      </c>
      <c r="N33" s="3">
        <v>0.47653171</v>
      </c>
      <c r="O33" s="3">
        <v>1.1765671</v>
      </c>
      <c r="P33" s="3">
        <v>-0.69222271000000002</v>
      </c>
      <c r="Q33" s="3">
        <v>-5.7926170999999999E-2</v>
      </c>
      <c r="R33" s="3">
        <v>0.57637035999999997</v>
      </c>
      <c r="S33" s="3">
        <v>0.58261262999999996</v>
      </c>
      <c r="T33" s="3">
        <v>1.4260132000000001</v>
      </c>
      <c r="U33" s="3">
        <v>2.2694139</v>
      </c>
      <c r="X33" s="3">
        <v>118.1</v>
      </c>
      <c r="Y33" s="3">
        <v>-1.0397966000000001</v>
      </c>
      <c r="Z33" s="3">
        <v>-0.72992265000000001</v>
      </c>
      <c r="AA33" s="3">
        <v>-0.42004873999999998</v>
      </c>
    </row>
    <row r="34" spans="3:27">
      <c r="C34" s="3">
        <v>118.2</v>
      </c>
      <c r="D34" s="3">
        <v>-0.61630231000000002</v>
      </c>
      <c r="E34" s="3">
        <v>-0.30467149999999998</v>
      </c>
      <c r="F34" s="3">
        <v>6.9593190000000003E-3</v>
      </c>
      <c r="G34" s="3">
        <v>-1.3476729000000001</v>
      </c>
      <c r="H34" s="3">
        <v>-0.94080162000000001</v>
      </c>
      <c r="I34" s="3">
        <v>-0.53393029999999997</v>
      </c>
      <c r="J34" s="3">
        <v>-0.36353218999999998</v>
      </c>
      <c r="K34" s="3">
        <v>0.20405213999999999</v>
      </c>
      <c r="L34" s="3">
        <v>0.77163649000000001</v>
      </c>
      <c r="M34" s="3">
        <v>-0.19629329000000001</v>
      </c>
      <c r="N34" s="3">
        <v>0.50141203000000001</v>
      </c>
      <c r="O34" s="3">
        <v>1.1991174</v>
      </c>
      <c r="P34" s="3">
        <v>-0.65595853000000004</v>
      </c>
      <c r="Q34" s="3">
        <v>-2.9006003999999998E-2</v>
      </c>
      <c r="R34" s="3">
        <v>0.59794652000000004</v>
      </c>
      <c r="S34" s="3">
        <v>0.60602509999999998</v>
      </c>
      <c r="T34" s="3">
        <v>1.4400573000000001</v>
      </c>
      <c r="U34" s="3">
        <v>2.2740893</v>
      </c>
      <c r="X34" s="3">
        <v>118.2</v>
      </c>
      <c r="Y34" s="3">
        <v>-1.0200712999999999</v>
      </c>
      <c r="Z34" s="3">
        <v>-0.71176194999999998</v>
      </c>
      <c r="AA34" s="3">
        <v>-0.40345266000000002</v>
      </c>
    </row>
    <row r="35" spans="3:27">
      <c r="C35" s="3">
        <v>118.3</v>
      </c>
      <c r="D35" s="3">
        <v>-0.59781653000000001</v>
      </c>
      <c r="E35" s="3">
        <v>-0.28739893</v>
      </c>
      <c r="F35" s="3">
        <v>2.3018658000000001E-2</v>
      </c>
      <c r="G35" s="3">
        <v>-1.3370556</v>
      </c>
      <c r="H35" s="3">
        <v>-0.93258839999999998</v>
      </c>
      <c r="I35" s="3">
        <v>-0.52812123</v>
      </c>
      <c r="J35" s="3">
        <v>-0.3350783</v>
      </c>
      <c r="K35" s="3">
        <v>0.23244834</v>
      </c>
      <c r="L35" s="3">
        <v>0.79997498</v>
      </c>
      <c r="M35" s="3">
        <v>-0.17405045</v>
      </c>
      <c r="N35" s="3">
        <v>0.52315604999999998</v>
      </c>
      <c r="O35" s="3">
        <v>1.2203625</v>
      </c>
      <c r="P35" s="3">
        <v>-0.62495982999999999</v>
      </c>
      <c r="Q35" s="3">
        <v>-2.6122599999999999E-3</v>
      </c>
      <c r="R35" s="3">
        <v>0.61973535999999996</v>
      </c>
      <c r="S35" s="3">
        <v>0.62691021000000002</v>
      </c>
      <c r="T35" s="3">
        <v>1.4508460000000001</v>
      </c>
      <c r="U35" s="3">
        <v>2.2747817000000001</v>
      </c>
      <c r="X35" s="3">
        <v>118.3</v>
      </c>
      <c r="Y35" s="3">
        <v>-1.0008028</v>
      </c>
      <c r="Z35" s="3">
        <v>-0.69294946999999996</v>
      </c>
      <c r="AA35" s="3">
        <v>-0.38509624999999997</v>
      </c>
    </row>
    <row r="36" spans="3:27">
      <c r="C36" s="3">
        <v>118.4</v>
      </c>
      <c r="D36" s="3">
        <v>-0.58016776999999997</v>
      </c>
      <c r="E36" s="3">
        <v>-0.27132747000000002</v>
      </c>
      <c r="F36" s="3">
        <v>3.7512838999999999E-2</v>
      </c>
      <c r="G36" s="3">
        <v>-1.3330348000000001</v>
      </c>
      <c r="H36" s="3">
        <v>-0.92593943999999995</v>
      </c>
      <c r="I36" s="3">
        <v>-0.51884412999999996</v>
      </c>
      <c r="J36" s="3">
        <v>-0.30919337000000002</v>
      </c>
      <c r="K36" s="3">
        <v>0.26088803999999999</v>
      </c>
      <c r="L36" s="3">
        <v>0.83096945</v>
      </c>
      <c r="M36" s="3">
        <v>-0.15399903000000001</v>
      </c>
      <c r="N36" s="3">
        <v>0.54381900999999999</v>
      </c>
      <c r="O36" s="3">
        <v>1.2416370000000001</v>
      </c>
      <c r="P36" s="3">
        <v>-0.59710735000000004</v>
      </c>
      <c r="Q36" s="3">
        <v>2.4467389999999999E-2</v>
      </c>
      <c r="R36" s="3">
        <v>0.64604216999999997</v>
      </c>
      <c r="S36" s="3">
        <v>0.64591198999999999</v>
      </c>
      <c r="T36" s="3">
        <v>1.4616476</v>
      </c>
      <c r="U36" s="3">
        <v>2.2773832999999999</v>
      </c>
      <c r="X36" s="3">
        <v>118.4</v>
      </c>
      <c r="Y36" s="3">
        <v>-0.98448168999999996</v>
      </c>
      <c r="Z36" s="3">
        <v>-0.67537438999999999</v>
      </c>
      <c r="AA36" s="3">
        <v>-0.36626705999999998</v>
      </c>
    </row>
    <row r="37" spans="3:27">
      <c r="C37" s="3">
        <v>118.5</v>
      </c>
      <c r="D37" s="3">
        <v>-0.56187260000000006</v>
      </c>
      <c r="E37" s="3">
        <v>-0.25346046999999999</v>
      </c>
      <c r="F37" s="3">
        <v>5.4951668000000002E-2</v>
      </c>
      <c r="G37" s="3">
        <v>-1.3203444</v>
      </c>
      <c r="H37" s="3">
        <v>-0.91558801999999995</v>
      </c>
      <c r="I37" s="3">
        <v>-0.51083159</v>
      </c>
      <c r="J37" s="3">
        <v>-0.28488374</v>
      </c>
      <c r="K37" s="3">
        <v>0.28842241000000002</v>
      </c>
      <c r="L37" s="3">
        <v>0.86172855000000004</v>
      </c>
      <c r="M37" s="3">
        <v>-0.13079094999999999</v>
      </c>
      <c r="N37" s="3">
        <v>0.56554234000000003</v>
      </c>
      <c r="O37" s="3">
        <v>1.2618756</v>
      </c>
      <c r="P37" s="3">
        <v>-0.56964373999999995</v>
      </c>
      <c r="Q37" s="3">
        <v>4.9986742000000001E-2</v>
      </c>
      <c r="R37" s="3">
        <v>0.66961718000000003</v>
      </c>
      <c r="S37" s="3">
        <v>0.66506105999999998</v>
      </c>
      <c r="T37" s="3">
        <v>1.4748625</v>
      </c>
      <c r="U37" s="3">
        <v>2.2846639</v>
      </c>
      <c r="X37" s="3">
        <v>118.5</v>
      </c>
      <c r="Y37" s="3">
        <v>-0.96598351000000005</v>
      </c>
      <c r="Z37" s="3">
        <v>-0.65655540999999995</v>
      </c>
      <c r="AA37" s="3">
        <v>-0.34712728999999998</v>
      </c>
    </row>
    <row r="38" spans="3:27">
      <c r="C38" s="3">
        <v>118.6</v>
      </c>
      <c r="D38" s="3">
        <v>-0.54136598000000002</v>
      </c>
      <c r="E38" s="3">
        <v>-0.23555632000000001</v>
      </c>
      <c r="F38" s="3">
        <v>7.0253327000000004E-2</v>
      </c>
      <c r="G38" s="3">
        <v>-1.3042502</v>
      </c>
      <c r="H38" s="3">
        <v>-0.90636355000000002</v>
      </c>
      <c r="I38" s="3">
        <v>-0.50847684999999998</v>
      </c>
      <c r="J38" s="3">
        <v>-0.25630935999999999</v>
      </c>
      <c r="K38" s="3">
        <v>0.31718895000000003</v>
      </c>
      <c r="L38" s="3">
        <v>0.89068723000000005</v>
      </c>
      <c r="M38" s="3">
        <v>-0.10692488999999999</v>
      </c>
      <c r="N38" s="3">
        <v>0.58684868000000001</v>
      </c>
      <c r="O38" s="3">
        <v>1.2806222</v>
      </c>
      <c r="P38" s="3">
        <v>-0.54379016000000002</v>
      </c>
      <c r="Q38" s="3">
        <v>7.7139131999999999E-2</v>
      </c>
      <c r="R38" s="3">
        <v>0.69806844000000001</v>
      </c>
      <c r="S38" s="3">
        <v>0.68249822000000004</v>
      </c>
      <c r="T38" s="3">
        <v>1.4884482999999999</v>
      </c>
      <c r="U38" s="3">
        <v>2.2943983000000001</v>
      </c>
      <c r="X38" s="3">
        <v>118.6</v>
      </c>
      <c r="Y38" s="3">
        <v>-0.94866680999999997</v>
      </c>
      <c r="Z38" s="3">
        <v>-0.63834875999999996</v>
      </c>
      <c r="AA38" s="3">
        <v>-0.32803071</v>
      </c>
    </row>
    <row r="39" spans="3:27">
      <c r="C39" s="3">
        <v>118.7</v>
      </c>
      <c r="D39" s="3">
        <v>-0.52304094999999995</v>
      </c>
      <c r="E39" s="3">
        <v>-0.21766414000000001</v>
      </c>
      <c r="F39" s="3">
        <v>8.7712689999999996E-2</v>
      </c>
      <c r="G39" s="3">
        <v>-1.2937590999999999</v>
      </c>
      <c r="H39" s="3">
        <v>-0.89560079999999997</v>
      </c>
      <c r="I39" s="3">
        <v>-0.49744242</v>
      </c>
      <c r="J39" s="3">
        <v>-0.22364339</v>
      </c>
      <c r="K39" s="3">
        <v>0.34415546000000002</v>
      </c>
      <c r="L39" s="3">
        <v>0.91195428000000001</v>
      </c>
      <c r="M39" s="3">
        <v>-8.3818435999999996E-2</v>
      </c>
      <c r="N39" s="3">
        <v>0.60773688999999997</v>
      </c>
      <c r="O39" s="3">
        <v>1.2992922</v>
      </c>
      <c r="P39" s="3">
        <v>-0.51710367000000002</v>
      </c>
      <c r="Q39" s="3">
        <v>0.10201108</v>
      </c>
      <c r="R39" s="3">
        <v>0.72112584000000002</v>
      </c>
      <c r="S39" s="3">
        <v>0.70359152999999997</v>
      </c>
      <c r="T39" s="3">
        <v>1.5026444000000001</v>
      </c>
      <c r="U39" s="3">
        <v>2.3016972999999998</v>
      </c>
      <c r="X39" s="3">
        <v>118.7</v>
      </c>
      <c r="Y39" s="3">
        <v>-0.92987752000000001</v>
      </c>
      <c r="Z39" s="3">
        <v>-0.62058758999999997</v>
      </c>
      <c r="AA39" s="3">
        <v>-0.31129765999999998</v>
      </c>
    </row>
    <row r="40" spans="3:27">
      <c r="C40" s="3">
        <v>118.8</v>
      </c>
      <c r="D40" s="3">
        <v>-0.50139898000000005</v>
      </c>
      <c r="E40" s="3">
        <v>-0.19968817999999999</v>
      </c>
      <c r="F40" s="3">
        <v>0.1020226</v>
      </c>
      <c r="G40" s="3">
        <v>-1.2818426999999999</v>
      </c>
      <c r="H40" s="3">
        <v>-0.88407499</v>
      </c>
      <c r="I40" s="3">
        <v>-0.48630722999999998</v>
      </c>
      <c r="J40" s="3">
        <v>-0.19222596</v>
      </c>
      <c r="K40" s="3">
        <v>0.37077286999999998</v>
      </c>
      <c r="L40" s="3">
        <v>0.93377173000000002</v>
      </c>
      <c r="M40" s="3">
        <v>-5.9711992999999998E-2</v>
      </c>
      <c r="N40" s="3">
        <v>0.62867116999999995</v>
      </c>
      <c r="O40" s="3">
        <v>1.3170542999999999</v>
      </c>
      <c r="P40" s="3">
        <v>-0.49086678</v>
      </c>
      <c r="Q40" s="3">
        <v>0.12725079</v>
      </c>
      <c r="R40" s="3">
        <v>0.74536835999999995</v>
      </c>
      <c r="S40" s="3">
        <v>0.72002869999999997</v>
      </c>
      <c r="T40" s="3">
        <v>1.5155927</v>
      </c>
      <c r="U40" s="3">
        <v>2.3111567000000002</v>
      </c>
      <c r="X40" s="3">
        <v>118.8</v>
      </c>
      <c r="Y40" s="3">
        <v>-0.91003555000000003</v>
      </c>
      <c r="Z40" s="3">
        <v>-0.60209394000000005</v>
      </c>
      <c r="AA40" s="3">
        <v>-0.29415232000000002</v>
      </c>
    </row>
    <row r="41" spans="3:27">
      <c r="C41" s="3">
        <v>118.9</v>
      </c>
      <c r="D41" s="3">
        <v>-0.47818416000000002</v>
      </c>
      <c r="E41" s="3">
        <v>-0.18046509999999999</v>
      </c>
      <c r="F41" s="3">
        <v>0.11725396</v>
      </c>
      <c r="G41" s="3">
        <v>-1.2669840999999999</v>
      </c>
      <c r="H41" s="3">
        <v>-0.87176960999999997</v>
      </c>
      <c r="I41" s="3">
        <v>-0.47655513999999999</v>
      </c>
      <c r="J41" s="3">
        <v>-0.16083449</v>
      </c>
      <c r="K41" s="3">
        <v>0.39916569000000002</v>
      </c>
      <c r="L41" s="3">
        <v>0.95916586999999998</v>
      </c>
      <c r="M41" s="3">
        <v>-3.8287043999999999E-2</v>
      </c>
      <c r="N41" s="3">
        <v>0.64996076000000003</v>
      </c>
      <c r="O41" s="3">
        <v>1.3382086</v>
      </c>
      <c r="P41" s="3">
        <v>-0.45813631999999999</v>
      </c>
      <c r="Q41" s="3">
        <v>0.1544103</v>
      </c>
      <c r="R41" s="3">
        <v>0.76695692999999998</v>
      </c>
      <c r="S41" s="3">
        <v>0.73179393999999998</v>
      </c>
      <c r="T41" s="3">
        <v>1.5262264999999999</v>
      </c>
      <c r="U41" s="3">
        <v>2.3206592000000001</v>
      </c>
      <c r="X41" s="3">
        <v>118.9</v>
      </c>
      <c r="Y41" s="3">
        <v>-0.89154160000000005</v>
      </c>
      <c r="Z41" s="3">
        <v>-0.58419858999999996</v>
      </c>
      <c r="AA41" s="3">
        <v>-0.27685562000000002</v>
      </c>
    </row>
    <row r="42" spans="3:27">
      <c r="C42" s="3">
        <v>119</v>
      </c>
      <c r="D42" s="3">
        <v>-0.45931906</v>
      </c>
      <c r="E42" s="3">
        <v>-0.16211060999999999</v>
      </c>
      <c r="F42" s="3">
        <v>0.13509784999999999</v>
      </c>
      <c r="G42" s="3">
        <v>-1.2537289</v>
      </c>
      <c r="H42" s="3">
        <v>-0.85954213000000002</v>
      </c>
      <c r="I42" s="3">
        <v>-0.46535534000000001</v>
      </c>
      <c r="J42" s="3">
        <v>-0.13107431</v>
      </c>
      <c r="K42" s="3">
        <v>0.42532830999999999</v>
      </c>
      <c r="L42" s="3">
        <v>0.98173094000000005</v>
      </c>
      <c r="M42" s="3">
        <v>-1.8270432999999999E-2</v>
      </c>
      <c r="N42" s="3">
        <v>0.67061459999999995</v>
      </c>
      <c r="O42" s="3">
        <v>1.3594997</v>
      </c>
      <c r="P42" s="3">
        <v>-0.43015557999999998</v>
      </c>
      <c r="Q42" s="3">
        <v>0.17824508</v>
      </c>
      <c r="R42" s="3">
        <v>0.78664571000000005</v>
      </c>
      <c r="S42" s="3">
        <v>0.74238216999999995</v>
      </c>
      <c r="T42" s="3">
        <v>1.5380415999999999</v>
      </c>
      <c r="U42" s="3">
        <v>2.3337010999999999</v>
      </c>
      <c r="X42" s="3">
        <v>119</v>
      </c>
      <c r="Y42" s="3">
        <v>-0.87275422000000002</v>
      </c>
      <c r="Z42" s="3">
        <v>-0.56738120000000003</v>
      </c>
      <c r="AA42" s="3">
        <v>-0.26200822000000001</v>
      </c>
    </row>
    <row r="43" spans="3:27">
      <c r="C43" s="3">
        <v>119.1</v>
      </c>
      <c r="D43" s="3">
        <v>-0.44335622000000002</v>
      </c>
      <c r="E43" s="3">
        <v>-0.14451373000000001</v>
      </c>
      <c r="F43" s="3">
        <v>0.15432876000000001</v>
      </c>
      <c r="G43" s="3">
        <v>-1.2433071</v>
      </c>
      <c r="H43" s="3">
        <v>-0.84664678999999998</v>
      </c>
      <c r="I43" s="3">
        <v>-0.44998649000000002</v>
      </c>
      <c r="J43" s="3">
        <v>-0.10126354999999999</v>
      </c>
      <c r="K43" s="3">
        <v>0.45107761000000002</v>
      </c>
      <c r="L43" s="3">
        <v>1.0034187999999999</v>
      </c>
      <c r="M43" s="3">
        <v>2.581E-3</v>
      </c>
      <c r="N43" s="3">
        <v>0.68841152999999999</v>
      </c>
      <c r="O43" s="3">
        <v>1.3742421</v>
      </c>
      <c r="P43" s="3">
        <v>-0.40577321999999999</v>
      </c>
      <c r="Q43" s="3">
        <v>0.20030379000000001</v>
      </c>
      <c r="R43" s="3">
        <v>0.80638080999999995</v>
      </c>
      <c r="S43" s="3">
        <v>0.75078701999999997</v>
      </c>
      <c r="T43" s="3">
        <v>1.5472754</v>
      </c>
      <c r="U43" s="3">
        <v>2.3437638000000001</v>
      </c>
      <c r="X43" s="3">
        <v>119.1</v>
      </c>
      <c r="Y43" s="3">
        <v>-0.85227090000000005</v>
      </c>
      <c r="Z43" s="3">
        <v>-0.55107444999999999</v>
      </c>
      <c r="AA43" s="3">
        <v>-0.24987798999999999</v>
      </c>
    </row>
    <row r="44" spans="3:27">
      <c r="C44" s="3">
        <v>119.2</v>
      </c>
      <c r="D44" s="3">
        <v>-0.42476362000000001</v>
      </c>
      <c r="E44" s="3">
        <v>-0.12813874</v>
      </c>
      <c r="F44" s="3">
        <v>0.16848616</v>
      </c>
      <c r="G44" s="3">
        <v>-1.2304446</v>
      </c>
      <c r="H44" s="3">
        <v>-0.83654112000000003</v>
      </c>
      <c r="I44" s="3">
        <v>-0.44263767999999998</v>
      </c>
      <c r="J44" s="3">
        <v>-7.1365087999999993E-2</v>
      </c>
      <c r="K44" s="3">
        <v>0.47692791000000001</v>
      </c>
      <c r="L44" s="3">
        <v>1.0252209000000001</v>
      </c>
      <c r="M44" s="3">
        <v>2.2428811E-2</v>
      </c>
      <c r="N44" s="3">
        <v>0.70604676</v>
      </c>
      <c r="O44" s="3">
        <v>1.3896645999999999</v>
      </c>
      <c r="P44" s="3">
        <v>-0.37712215999999998</v>
      </c>
      <c r="Q44" s="3">
        <v>0.22293724000000001</v>
      </c>
      <c r="R44" s="3">
        <v>0.82299661999999996</v>
      </c>
      <c r="S44" s="3">
        <v>0.75775026999999995</v>
      </c>
      <c r="T44" s="3">
        <v>1.5559489</v>
      </c>
      <c r="U44" s="3">
        <v>2.3541474</v>
      </c>
      <c r="X44" s="3">
        <v>119.2</v>
      </c>
      <c r="Y44" s="3">
        <v>-0.83305377000000003</v>
      </c>
      <c r="Z44" s="3">
        <v>-0.53472500999999995</v>
      </c>
      <c r="AA44" s="3">
        <v>-0.23639625</v>
      </c>
    </row>
    <row r="45" spans="3:27">
      <c r="C45" s="3">
        <v>119.3</v>
      </c>
      <c r="D45" s="3">
        <v>-0.40582547000000002</v>
      </c>
      <c r="E45" s="3">
        <v>-0.11194337</v>
      </c>
      <c r="F45" s="3">
        <v>0.18193873999999999</v>
      </c>
      <c r="G45" s="3">
        <v>-1.216615</v>
      </c>
      <c r="H45" s="3">
        <v>-0.82673883000000004</v>
      </c>
      <c r="I45" s="3">
        <v>-0.43686277000000001</v>
      </c>
      <c r="J45" s="3">
        <v>-4.2902052000000003E-2</v>
      </c>
      <c r="K45" s="3">
        <v>0.50334822999999995</v>
      </c>
      <c r="L45" s="3">
        <v>1.0495985000000001</v>
      </c>
      <c r="M45" s="3">
        <v>4.3539643000000003E-2</v>
      </c>
      <c r="N45" s="3">
        <v>0.72241986000000002</v>
      </c>
      <c r="O45" s="3">
        <v>1.4013001</v>
      </c>
      <c r="P45" s="3">
        <v>-0.34857199</v>
      </c>
      <c r="Q45" s="3">
        <v>0.24622843</v>
      </c>
      <c r="R45" s="3">
        <v>0.84102880999999996</v>
      </c>
      <c r="S45" s="3">
        <v>0.76515555000000002</v>
      </c>
      <c r="T45" s="3">
        <v>1.5634218</v>
      </c>
      <c r="U45" s="3">
        <v>2.3616880999999998</v>
      </c>
      <c r="X45" s="3">
        <v>119.3</v>
      </c>
      <c r="Y45" s="3">
        <v>-0.81767023000000005</v>
      </c>
      <c r="Z45" s="3">
        <v>-0.51827818000000003</v>
      </c>
      <c r="AA45" s="3">
        <v>-0.21888614000000001</v>
      </c>
    </row>
    <row r="46" spans="3:27">
      <c r="C46" s="3">
        <v>119.4</v>
      </c>
      <c r="D46" s="3">
        <v>-0.38704570999999999</v>
      </c>
      <c r="E46" s="3">
        <v>-9.4915412000000005E-2</v>
      </c>
      <c r="F46" s="3">
        <v>0.19721486999999999</v>
      </c>
      <c r="G46" s="3">
        <v>-1.2067987</v>
      </c>
      <c r="H46" s="3">
        <v>-0.81565737999999999</v>
      </c>
      <c r="I46" s="3">
        <v>-0.42451608000000002</v>
      </c>
      <c r="J46" s="3">
        <v>-1.5788614999999999E-2</v>
      </c>
      <c r="K46" s="3">
        <v>0.52992874000000001</v>
      </c>
      <c r="L46" s="3">
        <v>1.0756462</v>
      </c>
      <c r="M46" s="3">
        <v>6.3434422000000004E-2</v>
      </c>
      <c r="N46" s="3">
        <v>0.73895246000000003</v>
      </c>
      <c r="O46" s="3">
        <v>1.4144703999999999</v>
      </c>
      <c r="P46" s="3">
        <v>-0.31711300999999997</v>
      </c>
      <c r="Q46" s="3">
        <v>0.27007386</v>
      </c>
      <c r="R46" s="3">
        <v>0.85726069999999999</v>
      </c>
      <c r="S46" s="3">
        <v>0.76864337999999999</v>
      </c>
      <c r="T46" s="3">
        <v>1.5683703</v>
      </c>
      <c r="U46" s="3">
        <v>2.3680973000000001</v>
      </c>
      <c r="X46" s="3">
        <v>119.4</v>
      </c>
      <c r="Y46" s="3">
        <v>-0.79994810000000005</v>
      </c>
      <c r="Z46" s="3">
        <v>-0.50089169</v>
      </c>
      <c r="AA46" s="3">
        <v>-0.2018353</v>
      </c>
    </row>
    <row r="47" spans="3:27">
      <c r="C47" s="3">
        <v>119.5</v>
      </c>
      <c r="D47" s="3">
        <v>-0.36941019000000003</v>
      </c>
      <c r="E47" s="3">
        <v>-7.7773630999999996E-2</v>
      </c>
      <c r="F47" s="3">
        <v>0.21386293000000001</v>
      </c>
      <c r="G47" s="3">
        <v>-1.1948262000000001</v>
      </c>
      <c r="H47" s="3">
        <v>-0.80387341999999995</v>
      </c>
      <c r="I47" s="3">
        <v>-0.41292055999999999</v>
      </c>
      <c r="J47" s="3">
        <v>1.1710584E-2</v>
      </c>
      <c r="K47" s="3">
        <v>0.55639601000000005</v>
      </c>
      <c r="L47" s="3">
        <v>1.1010814</v>
      </c>
      <c r="M47" s="3">
        <v>8.3782196000000003E-2</v>
      </c>
      <c r="N47" s="3">
        <v>0.75545101999999997</v>
      </c>
      <c r="O47" s="3">
        <v>1.4271199000000001</v>
      </c>
      <c r="P47" s="3">
        <v>-0.28616595</v>
      </c>
      <c r="Q47" s="3">
        <v>0.29268926000000001</v>
      </c>
      <c r="R47" s="3">
        <v>0.87154447999999995</v>
      </c>
      <c r="S47" s="3">
        <v>0.78204244000000001</v>
      </c>
      <c r="T47" s="3">
        <v>1.5729177000000001</v>
      </c>
      <c r="U47" s="3">
        <v>2.3637929</v>
      </c>
      <c r="X47" s="3">
        <v>119.5</v>
      </c>
      <c r="Y47" s="3">
        <v>-0.78029137999999998</v>
      </c>
      <c r="Z47" s="3">
        <v>-0.48407983999999998</v>
      </c>
      <c r="AA47" s="3">
        <v>-0.18786829999999999</v>
      </c>
    </row>
    <row r="48" spans="3:27">
      <c r="C48" s="3">
        <v>119.6</v>
      </c>
      <c r="D48" s="3">
        <v>-0.35058039000000002</v>
      </c>
      <c r="E48" s="3">
        <v>-5.8799386000000002E-2</v>
      </c>
      <c r="F48" s="3">
        <v>0.23298162</v>
      </c>
      <c r="G48" s="3">
        <v>-1.1813089999999999</v>
      </c>
      <c r="H48" s="3">
        <v>-0.78918957999999995</v>
      </c>
      <c r="I48" s="3">
        <v>-0.39707014000000002</v>
      </c>
      <c r="J48" s="3">
        <v>3.8179277999999997E-2</v>
      </c>
      <c r="K48" s="3">
        <v>0.58349817999999998</v>
      </c>
      <c r="L48" s="3">
        <v>1.1288171</v>
      </c>
      <c r="M48" s="3">
        <v>0.10435092</v>
      </c>
      <c r="N48" s="3">
        <v>0.77248417999999996</v>
      </c>
      <c r="O48" s="3">
        <v>1.4406174</v>
      </c>
      <c r="P48" s="3">
        <v>-0.2550405</v>
      </c>
      <c r="Q48" s="3">
        <v>0.31621434999999998</v>
      </c>
      <c r="R48" s="3">
        <v>0.88746917000000003</v>
      </c>
      <c r="S48" s="3">
        <v>0.79467982000000004</v>
      </c>
      <c r="T48" s="3">
        <v>1.5794653999999999</v>
      </c>
      <c r="U48" s="3">
        <v>2.3642509</v>
      </c>
      <c r="X48" s="3">
        <v>119.6</v>
      </c>
      <c r="Y48" s="3">
        <v>-0.76258892</v>
      </c>
      <c r="Z48" s="3">
        <v>-0.46700591000000002</v>
      </c>
      <c r="AA48" s="3">
        <v>-0.17142289999999999</v>
      </c>
    </row>
    <row r="49" spans="3:27">
      <c r="C49" s="3">
        <v>119.7</v>
      </c>
      <c r="D49" s="3">
        <v>-0.33538078999999998</v>
      </c>
      <c r="E49" s="3">
        <v>-4.1428711E-2</v>
      </c>
      <c r="F49" s="3">
        <v>0.25252335999999997</v>
      </c>
      <c r="G49" s="3">
        <v>-1.1698546000000001</v>
      </c>
      <c r="H49" s="3">
        <v>-0.77637964000000004</v>
      </c>
      <c r="I49" s="3">
        <v>-0.38290461999999997</v>
      </c>
      <c r="J49" s="3">
        <v>6.1554431999999999E-2</v>
      </c>
      <c r="K49" s="3">
        <v>0.60946476000000005</v>
      </c>
      <c r="L49" s="3">
        <v>1.1573751000000001</v>
      </c>
      <c r="M49" s="3">
        <v>0.12642086</v>
      </c>
      <c r="N49" s="3">
        <v>0.78862363000000002</v>
      </c>
      <c r="O49" s="3">
        <v>1.4508264</v>
      </c>
      <c r="P49" s="3">
        <v>-0.22728154</v>
      </c>
      <c r="Q49" s="3">
        <v>0.33740105999999997</v>
      </c>
      <c r="R49" s="3">
        <v>0.90208363999999996</v>
      </c>
      <c r="S49" s="3">
        <v>0.80032073999999997</v>
      </c>
      <c r="T49" s="3">
        <v>1.5848894</v>
      </c>
      <c r="U49" s="3">
        <v>2.3694582</v>
      </c>
      <c r="X49" s="3">
        <v>119.7</v>
      </c>
      <c r="Y49" s="3">
        <v>-0.74203061999999997</v>
      </c>
      <c r="Z49" s="3">
        <v>-0.45075588999999999</v>
      </c>
      <c r="AA49" s="3">
        <v>-0.15948117000000001</v>
      </c>
    </row>
    <row r="50" spans="3:27">
      <c r="C50" s="3">
        <v>119.8</v>
      </c>
      <c r="D50" s="3">
        <v>-0.31999311000000003</v>
      </c>
      <c r="E50" s="3">
        <v>-2.5730264999999999E-2</v>
      </c>
      <c r="F50" s="3">
        <v>0.26853260000000001</v>
      </c>
      <c r="G50" s="3">
        <v>-1.1638877000000001</v>
      </c>
      <c r="H50" s="3">
        <v>-0.76689214000000006</v>
      </c>
      <c r="I50" s="3">
        <v>-0.36989650000000002</v>
      </c>
      <c r="J50" s="3">
        <v>8.3861827999999999E-2</v>
      </c>
      <c r="K50" s="3">
        <v>0.63556683000000003</v>
      </c>
      <c r="L50" s="3">
        <v>1.1872718</v>
      </c>
      <c r="M50" s="3">
        <v>0.14580857999999999</v>
      </c>
      <c r="N50" s="3">
        <v>0.80401087000000004</v>
      </c>
      <c r="O50" s="3">
        <v>1.4622132000000001</v>
      </c>
      <c r="P50" s="3">
        <v>-0.20067388</v>
      </c>
      <c r="Q50" s="3">
        <v>0.35753614</v>
      </c>
      <c r="R50" s="3">
        <v>0.91574615000000004</v>
      </c>
      <c r="S50" s="3">
        <v>0.80630279000000005</v>
      </c>
      <c r="T50" s="3">
        <v>1.5888715</v>
      </c>
      <c r="U50" s="3">
        <v>2.3714401999999999</v>
      </c>
      <c r="X50" s="3">
        <v>119.8</v>
      </c>
      <c r="Y50" s="3">
        <v>-0.72485411</v>
      </c>
      <c r="Z50" s="3">
        <v>-0.43494221999999999</v>
      </c>
      <c r="AA50" s="3">
        <v>-0.14503031999999999</v>
      </c>
    </row>
    <row r="51" spans="3:27">
      <c r="C51" s="3">
        <v>119.9</v>
      </c>
      <c r="D51" s="3">
        <v>-0.30572671000000001</v>
      </c>
      <c r="E51" s="3">
        <v>-1.09132E-2</v>
      </c>
      <c r="F51" s="3">
        <v>0.28390031999999998</v>
      </c>
      <c r="G51" s="3">
        <v>-1.1597002000000001</v>
      </c>
      <c r="H51" s="3">
        <v>-0.75842463999999998</v>
      </c>
      <c r="I51" s="3">
        <v>-0.35714906000000002</v>
      </c>
      <c r="J51" s="3">
        <v>0.10722524</v>
      </c>
      <c r="K51" s="3">
        <v>0.66141236000000003</v>
      </c>
      <c r="L51" s="3">
        <v>1.2155994999999999</v>
      </c>
      <c r="M51" s="3">
        <v>0.16321683000000001</v>
      </c>
      <c r="N51" s="3">
        <v>0.81842588999999999</v>
      </c>
      <c r="O51" s="3">
        <v>1.473635</v>
      </c>
      <c r="P51" s="3">
        <v>-0.17402449</v>
      </c>
      <c r="Q51" s="3">
        <v>0.37649313000000001</v>
      </c>
      <c r="R51" s="3">
        <v>0.92701076999999998</v>
      </c>
      <c r="S51" s="3">
        <v>0.82000320999999998</v>
      </c>
      <c r="T51" s="3">
        <v>1.5948985</v>
      </c>
      <c r="U51" s="3">
        <v>2.3697936999999998</v>
      </c>
      <c r="X51" s="3">
        <v>119.9</v>
      </c>
      <c r="Y51" s="3">
        <v>-0.71039998999999998</v>
      </c>
      <c r="Z51" s="3">
        <v>-0.41983767999999999</v>
      </c>
      <c r="AA51" s="3">
        <v>-0.12927538</v>
      </c>
    </row>
    <row r="52" spans="3:27">
      <c r="C52" s="3">
        <v>120</v>
      </c>
      <c r="D52" s="3">
        <v>-0.28681758000000002</v>
      </c>
      <c r="E52" s="3">
        <v>5.7948779999999998E-3</v>
      </c>
      <c r="F52" s="3">
        <v>0.29840735000000002</v>
      </c>
      <c r="G52" s="3">
        <v>-1.1469874</v>
      </c>
      <c r="H52" s="3">
        <v>-0.74668383999999999</v>
      </c>
      <c r="I52" s="3">
        <v>-0.34638016999999999</v>
      </c>
      <c r="J52" s="3">
        <v>0.13266522</v>
      </c>
      <c r="K52" s="3">
        <v>0.68747829999999999</v>
      </c>
      <c r="L52" s="3">
        <v>1.2422915000000001</v>
      </c>
      <c r="M52" s="3">
        <v>0.18155669999999999</v>
      </c>
      <c r="N52" s="3">
        <v>0.83388728000000001</v>
      </c>
      <c r="O52" s="3">
        <v>1.4862179</v>
      </c>
      <c r="P52" s="3">
        <v>-0.14851475</v>
      </c>
      <c r="Q52" s="3">
        <v>0.39531535000000001</v>
      </c>
      <c r="R52" s="3">
        <v>0.93914545000000005</v>
      </c>
      <c r="S52" s="3">
        <v>0.83297378</v>
      </c>
      <c r="T52" s="3">
        <v>1.6050565000000001</v>
      </c>
      <c r="U52" s="3">
        <v>2.3771393000000001</v>
      </c>
      <c r="X52" s="3">
        <v>120</v>
      </c>
      <c r="Y52" s="3">
        <v>-0.69494224000000004</v>
      </c>
      <c r="Z52" s="3">
        <v>-0.40245995000000001</v>
      </c>
      <c r="AA52" s="3">
        <v>-0.10997769</v>
      </c>
    </row>
    <row r="53" spans="3:27">
      <c r="C53" s="3">
        <v>120.1</v>
      </c>
      <c r="D53" s="3">
        <v>-0.27405104000000002</v>
      </c>
      <c r="E53" s="3">
        <v>2.1263945999999999E-2</v>
      </c>
      <c r="F53" s="3">
        <v>0.31657895000000003</v>
      </c>
      <c r="G53" s="3">
        <v>-1.1393721000000001</v>
      </c>
      <c r="H53" s="3">
        <v>-0.73662466000000004</v>
      </c>
      <c r="I53" s="3">
        <v>-0.33387715000000001</v>
      </c>
      <c r="J53" s="3">
        <v>0.15821916</v>
      </c>
      <c r="K53" s="3">
        <v>0.71281033999999999</v>
      </c>
      <c r="L53" s="3">
        <v>1.2674015000000001</v>
      </c>
      <c r="M53" s="3">
        <v>0.20294731999999999</v>
      </c>
      <c r="N53" s="3">
        <v>0.84728128000000003</v>
      </c>
      <c r="O53" s="3">
        <v>1.4916153000000001</v>
      </c>
      <c r="P53" s="3">
        <v>-0.1237838</v>
      </c>
      <c r="Q53" s="3">
        <v>0.41369769000000001</v>
      </c>
      <c r="R53" s="3">
        <v>0.95117914999999997</v>
      </c>
      <c r="S53" s="3">
        <v>0.84699208000000004</v>
      </c>
      <c r="T53" s="3">
        <v>1.6140190000000001</v>
      </c>
      <c r="U53" s="3">
        <v>2.3810460999999998</v>
      </c>
      <c r="X53" s="3">
        <v>120.1</v>
      </c>
      <c r="Y53" s="3">
        <v>-0.68040407000000003</v>
      </c>
      <c r="Z53" s="3">
        <v>-0.38671473000000001</v>
      </c>
      <c r="AA53" s="3">
        <v>-9.3025357000000003E-2</v>
      </c>
    </row>
    <row r="54" spans="3:27">
      <c r="C54" s="3">
        <v>120.2</v>
      </c>
      <c r="D54" s="3">
        <v>-0.25802276000000002</v>
      </c>
      <c r="E54" s="3">
        <v>3.7424006000000003E-2</v>
      </c>
      <c r="F54" s="3">
        <v>0.33287074999999999</v>
      </c>
      <c r="G54" s="3">
        <v>-1.1245849000000001</v>
      </c>
      <c r="H54" s="3">
        <v>-0.72478235000000002</v>
      </c>
      <c r="I54" s="3">
        <v>-0.32497972000000003</v>
      </c>
      <c r="J54" s="3">
        <v>0.18249482</v>
      </c>
      <c r="K54" s="3">
        <v>0.73744971000000004</v>
      </c>
      <c r="L54" s="3">
        <v>1.2924047000000001</v>
      </c>
      <c r="M54" s="3">
        <v>0.22798681000000001</v>
      </c>
      <c r="N54" s="3">
        <v>0.86155039</v>
      </c>
      <c r="O54" s="3">
        <v>1.4951140000000001</v>
      </c>
      <c r="P54" s="3">
        <v>-0.10342583</v>
      </c>
      <c r="Q54" s="3">
        <v>0.43042961000000002</v>
      </c>
      <c r="R54" s="3">
        <v>0.96428502000000005</v>
      </c>
      <c r="S54" s="3">
        <v>0.86865038000000006</v>
      </c>
      <c r="T54" s="3">
        <v>1.6226712000000001</v>
      </c>
      <c r="U54" s="3">
        <v>2.3766921000000001</v>
      </c>
      <c r="X54" s="3">
        <v>120.2</v>
      </c>
      <c r="Y54" s="3">
        <v>-0.66188389000000003</v>
      </c>
      <c r="Z54" s="3">
        <v>-0.37022933000000002</v>
      </c>
      <c r="AA54" s="3">
        <v>-7.8574776999999998E-2</v>
      </c>
    </row>
    <row r="55" spans="3:27">
      <c r="C55" s="3">
        <v>120.3</v>
      </c>
      <c r="D55" s="3">
        <v>-0.24247777000000001</v>
      </c>
      <c r="E55" s="3">
        <v>5.5458135999999998E-2</v>
      </c>
      <c r="F55" s="3">
        <v>0.35339403000000003</v>
      </c>
      <c r="G55" s="3">
        <v>-1.1094801000000001</v>
      </c>
      <c r="H55" s="3">
        <v>-0.70968980000000004</v>
      </c>
      <c r="I55" s="3">
        <v>-0.30989948</v>
      </c>
      <c r="J55" s="3">
        <v>0.20920563</v>
      </c>
      <c r="K55" s="3">
        <v>0.76191527000000003</v>
      </c>
      <c r="L55" s="3">
        <v>1.3146249000000001</v>
      </c>
      <c r="M55" s="3">
        <v>0.24964481999999999</v>
      </c>
      <c r="N55" s="3">
        <v>0.87685913000000004</v>
      </c>
      <c r="O55" s="3">
        <v>1.5040734</v>
      </c>
      <c r="P55" s="3">
        <v>-8.6595476000000005E-2</v>
      </c>
      <c r="Q55" s="3">
        <v>0.44774646000000001</v>
      </c>
      <c r="R55" s="3">
        <v>0.98208839000000003</v>
      </c>
      <c r="S55" s="3">
        <v>0.88266939</v>
      </c>
      <c r="T55" s="3">
        <v>1.6325111000000001</v>
      </c>
      <c r="U55" s="3">
        <v>2.3823528</v>
      </c>
      <c r="X55" s="3">
        <v>120.3</v>
      </c>
      <c r="Y55" s="3">
        <v>-0.64201509999999995</v>
      </c>
      <c r="Z55" s="3">
        <v>-0.35281091999999997</v>
      </c>
      <c r="AA55" s="3">
        <v>-6.3606768999999994E-2</v>
      </c>
    </row>
    <row r="56" spans="3:27">
      <c r="C56" s="3">
        <v>120.4</v>
      </c>
      <c r="D56" s="3">
        <v>-0.22371145000000001</v>
      </c>
      <c r="E56" s="3">
        <v>7.2865530999999997E-2</v>
      </c>
      <c r="F56" s="3">
        <v>0.36944252</v>
      </c>
      <c r="G56" s="3">
        <v>-1.0968846999999999</v>
      </c>
      <c r="H56" s="3">
        <v>-0.69599306999999999</v>
      </c>
      <c r="I56" s="3">
        <v>-0.29510133999999999</v>
      </c>
      <c r="J56" s="3">
        <v>0.23662322999999999</v>
      </c>
      <c r="K56" s="3">
        <v>0.78638238000000005</v>
      </c>
      <c r="L56" s="3">
        <v>1.3361415999999999</v>
      </c>
      <c r="M56" s="3">
        <v>0.26954489999999998</v>
      </c>
      <c r="N56" s="3">
        <v>0.89292574000000002</v>
      </c>
      <c r="O56" s="3">
        <v>1.5163066000000001</v>
      </c>
      <c r="P56" s="3">
        <v>-6.7940085999999997E-2</v>
      </c>
      <c r="Q56" s="3">
        <v>0.46689203000000001</v>
      </c>
      <c r="R56" s="3">
        <v>1.0017240999999999</v>
      </c>
      <c r="S56" s="3">
        <v>0.89203191000000004</v>
      </c>
      <c r="T56" s="3">
        <v>1.6416081</v>
      </c>
      <c r="U56" s="3">
        <v>2.3911842999999999</v>
      </c>
      <c r="X56" s="3">
        <v>120.4</v>
      </c>
      <c r="Y56" s="3">
        <v>-0.62378931000000004</v>
      </c>
      <c r="Z56" s="3">
        <v>-0.33598042</v>
      </c>
      <c r="AA56" s="3">
        <v>-4.8171520000000002E-2</v>
      </c>
    </row>
    <row r="57" spans="3:27">
      <c r="C57" s="3">
        <v>120.5</v>
      </c>
      <c r="D57" s="3">
        <v>-0.20522298999999999</v>
      </c>
      <c r="E57" s="3">
        <v>9.0713828999999996E-2</v>
      </c>
      <c r="F57" s="3">
        <v>0.38665064999999998</v>
      </c>
      <c r="G57" s="3">
        <v>-1.0832383999999999</v>
      </c>
      <c r="H57" s="3">
        <v>-0.68211091000000001</v>
      </c>
      <c r="I57" s="3">
        <v>-0.28098350999999999</v>
      </c>
      <c r="J57" s="3">
        <v>0.26532119999999998</v>
      </c>
      <c r="K57" s="3">
        <v>0.81089336000000001</v>
      </c>
      <c r="L57" s="3">
        <v>1.3564655999999999</v>
      </c>
      <c r="M57" s="3">
        <v>0.28839803000000003</v>
      </c>
      <c r="N57" s="3">
        <v>0.90937506999999995</v>
      </c>
      <c r="O57" s="3">
        <v>1.5303521</v>
      </c>
      <c r="P57" s="3">
        <v>-4.7548770999999997E-2</v>
      </c>
      <c r="Q57" s="3">
        <v>0.48598719000000001</v>
      </c>
      <c r="R57" s="3">
        <v>1.0195231</v>
      </c>
      <c r="S57" s="3">
        <v>0.89742063999999999</v>
      </c>
      <c r="T57" s="3">
        <v>1.6471349</v>
      </c>
      <c r="U57" s="3">
        <v>2.3968492000000001</v>
      </c>
      <c r="X57" s="3">
        <v>120.5</v>
      </c>
      <c r="Y57" s="3">
        <v>-0.60836709</v>
      </c>
      <c r="Z57" s="3">
        <v>-0.32035374999999999</v>
      </c>
      <c r="AA57" s="3">
        <v>-3.2340378000000003E-2</v>
      </c>
    </row>
    <row r="58" spans="3:27">
      <c r="C58" s="3">
        <v>120.6</v>
      </c>
      <c r="D58" s="3">
        <v>-0.18951723000000001</v>
      </c>
      <c r="E58" s="3">
        <v>0.10684419000000001</v>
      </c>
      <c r="F58" s="3">
        <v>0.4032056</v>
      </c>
      <c r="G58" s="3">
        <v>-1.0729960999999999</v>
      </c>
      <c r="H58" s="3">
        <v>-0.66920822999999996</v>
      </c>
      <c r="I58" s="3">
        <v>-0.26542038000000001</v>
      </c>
      <c r="J58" s="3">
        <v>0.29269433</v>
      </c>
      <c r="K58" s="3">
        <v>0.83407580999999997</v>
      </c>
      <c r="L58" s="3">
        <v>1.3754573000000001</v>
      </c>
      <c r="M58" s="3">
        <v>0.30582798</v>
      </c>
      <c r="N58" s="3">
        <v>0.92231618999999998</v>
      </c>
      <c r="O58" s="3">
        <v>1.5388044000000001</v>
      </c>
      <c r="P58" s="3">
        <v>-2.5904416999999999E-2</v>
      </c>
      <c r="Q58" s="3">
        <v>0.50298321000000001</v>
      </c>
      <c r="R58" s="3">
        <v>1.0318708000000001</v>
      </c>
      <c r="S58" s="3">
        <v>0.90012068000000001</v>
      </c>
      <c r="T58" s="3">
        <v>1.6516032</v>
      </c>
      <c r="U58" s="3">
        <v>2.4030857000000001</v>
      </c>
      <c r="X58" s="3">
        <v>120.6</v>
      </c>
      <c r="Y58" s="3">
        <v>-0.59189044999999996</v>
      </c>
      <c r="Z58" s="3">
        <v>-0.30427389999999999</v>
      </c>
      <c r="AA58" s="3">
        <v>-1.6657323000000002E-2</v>
      </c>
    </row>
    <row r="59" spans="3:27">
      <c r="C59" s="3">
        <v>120.7</v>
      </c>
      <c r="D59" s="3">
        <v>-0.17531501999999999</v>
      </c>
      <c r="E59" s="3">
        <v>0.1222148</v>
      </c>
      <c r="F59" s="3">
        <v>0.41974461000000002</v>
      </c>
      <c r="G59" s="3">
        <v>-1.0651923000000001</v>
      </c>
      <c r="H59" s="3">
        <v>-0.65780967000000001</v>
      </c>
      <c r="I59" s="3">
        <v>-0.25042701000000001</v>
      </c>
      <c r="J59" s="3">
        <v>0.31479210000000002</v>
      </c>
      <c r="K59" s="3">
        <v>0.85732030999999997</v>
      </c>
      <c r="L59" s="3">
        <v>1.3998485000000001</v>
      </c>
      <c r="M59" s="3">
        <v>0.32421034999999998</v>
      </c>
      <c r="N59" s="3">
        <v>0.93488640000000001</v>
      </c>
      <c r="O59" s="3">
        <v>1.5455625</v>
      </c>
      <c r="P59" s="3">
        <v>-8.0684420000000003E-3</v>
      </c>
      <c r="Q59" s="3">
        <v>0.51813370000000003</v>
      </c>
      <c r="R59" s="3">
        <v>1.0443358</v>
      </c>
      <c r="S59" s="3">
        <v>0.90202367000000006</v>
      </c>
      <c r="T59" s="3">
        <v>1.6548773999999999</v>
      </c>
      <c r="U59" s="3">
        <v>2.4077310999999999</v>
      </c>
      <c r="X59" s="3">
        <v>120.7</v>
      </c>
      <c r="Y59" s="3">
        <v>-0.57570761000000004</v>
      </c>
      <c r="Z59" s="3">
        <v>-0.28951934000000001</v>
      </c>
      <c r="AA59" s="3">
        <v>-3.3310649999999998E-3</v>
      </c>
    </row>
    <row r="60" spans="3:27">
      <c r="C60" s="3">
        <v>120.8</v>
      </c>
      <c r="D60" s="3">
        <v>-0.15677308000000001</v>
      </c>
      <c r="E60" s="3">
        <v>0.13782481999999999</v>
      </c>
      <c r="F60" s="3">
        <v>0.43242269999999999</v>
      </c>
      <c r="G60" s="3">
        <v>-1.0517125000000001</v>
      </c>
      <c r="H60" s="3">
        <v>-0.64582859999999997</v>
      </c>
      <c r="I60" s="3">
        <v>-0.23994463999999999</v>
      </c>
      <c r="J60" s="3">
        <v>0.34165846999999999</v>
      </c>
      <c r="K60" s="3">
        <v>0.88199227999999996</v>
      </c>
      <c r="L60" s="3">
        <v>1.4223261</v>
      </c>
      <c r="M60" s="3">
        <v>0.34018820999999999</v>
      </c>
      <c r="N60" s="3">
        <v>0.94545829000000003</v>
      </c>
      <c r="O60" s="3">
        <v>1.5507283000000001</v>
      </c>
      <c r="P60" s="3">
        <v>1.2280285E-2</v>
      </c>
      <c r="Q60" s="3">
        <v>0.53543574000000005</v>
      </c>
      <c r="R60" s="3">
        <v>1.0585910999999999</v>
      </c>
      <c r="S60" s="3">
        <v>0.90523832999999998</v>
      </c>
      <c r="T60" s="3">
        <v>1.6555697</v>
      </c>
      <c r="U60" s="3">
        <v>2.4059010000000001</v>
      </c>
      <c r="X60" s="3">
        <v>120.8</v>
      </c>
      <c r="Y60" s="3">
        <v>-0.55774038999999997</v>
      </c>
      <c r="Z60" s="3">
        <v>-0.27370812999999999</v>
      </c>
      <c r="AA60" s="3">
        <v>1.0324121E-2</v>
      </c>
    </row>
    <row r="61" spans="3:27">
      <c r="C61" s="3">
        <v>120.9</v>
      </c>
      <c r="D61" s="3">
        <v>-0.13968825000000001</v>
      </c>
      <c r="E61" s="3">
        <v>0.15301397</v>
      </c>
      <c r="F61" s="3">
        <v>0.44571620000000001</v>
      </c>
      <c r="G61" s="3">
        <v>-1.0343604</v>
      </c>
      <c r="H61" s="3">
        <v>-0.63228697</v>
      </c>
      <c r="I61" s="3">
        <v>-0.23021354999999999</v>
      </c>
      <c r="J61" s="3">
        <v>0.36687534999999999</v>
      </c>
      <c r="K61" s="3">
        <v>0.90339707999999996</v>
      </c>
      <c r="L61" s="3">
        <v>1.4399188000000001</v>
      </c>
      <c r="M61" s="3">
        <v>0.35323882000000001</v>
      </c>
      <c r="N61" s="3">
        <v>0.95558178000000005</v>
      </c>
      <c r="O61" s="3">
        <v>1.5579247000000001</v>
      </c>
      <c r="P61" s="3">
        <v>2.5996327E-2</v>
      </c>
      <c r="Q61" s="3">
        <v>0.54900378000000005</v>
      </c>
      <c r="R61" s="3">
        <v>1.0720111999999999</v>
      </c>
      <c r="S61" s="3">
        <v>0.90819156000000001</v>
      </c>
      <c r="T61" s="3">
        <v>1.6565953</v>
      </c>
      <c r="U61" s="3">
        <v>2.4049993000000001</v>
      </c>
      <c r="X61" s="3">
        <v>120.9</v>
      </c>
      <c r="Y61" s="3">
        <v>-0.54179465999999998</v>
      </c>
      <c r="Z61" s="3">
        <v>-0.25893378</v>
      </c>
      <c r="AA61" s="3">
        <v>2.3927093E-2</v>
      </c>
    </row>
    <row r="62" spans="3:27">
      <c r="C62" s="3">
        <v>121</v>
      </c>
      <c r="D62" s="3">
        <v>-0.12295245</v>
      </c>
      <c r="E62" s="3">
        <v>0.16751693000000001</v>
      </c>
      <c r="F62" s="3">
        <v>0.45798630000000001</v>
      </c>
      <c r="G62" s="3">
        <v>-1.0159692</v>
      </c>
      <c r="H62" s="3">
        <v>-0.61956376000000002</v>
      </c>
      <c r="I62" s="3">
        <v>-0.22315839000000001</v>
      </c>
      <c r="J62" s="3">
        <v>0.39011836</v>
      </c>
      <c r="K62" s="3">
        <v>0.92359411999999996</v>
      </c>
      <c r="L62" s="3">
        <v>1.4570699</v>
      </c>
      <c r="M62" s="3">
        <v>0.36436951000000001</v>
      </c>
      <c r="N62" s="3">
        <v>0.96512920000000002</v>
      </c>
      <c r="O62" s="3">
        <v>1.5658889</v>
      </c>
      <c r="P62" s="3">
        <v>4.3355703000000002E-2</v>
      </c>
      <c r="Q62" s="3">
        <v>0.56195514999999996</v>
      </c>
      <c r="R62" s="3">
        <v>1.0805545999999999</v>
      </c>
      <c r="S62" s="3">
        <v>0.90812778000000005</v>
      </c>
      <c r="T62" s="3">
        <v>1.6594070999999999</v>
      </c>
      <c r="U62" s="3">
        <v>2.4106865000000002</v>
      </c>
      <c r="X62" s="3">
        <v>121</v>
      </c>
      <c r="Y62" s="3">
        <v>-0.52418863999999998</v>
      </c>
      <c r="Z62" s="3">
        <v>-0.24299799999999999</v>
      </c>
      <c r="AA62" s="3">
        <v>3.8192660000000003E-2</v>
      </c>
    </row>
    <row r="63" spans="3:27">
      <c r="C63" s="3">
        <v>121.1</v>
      </c>
      <c r="D63" s="3">
        <v>-0.10697147</v>
      </c>
      <c r="E63" s="3">
        <v>0.18235241999999999</v>
      </c>
      <c r="F63" s="3">
        <v>0.47167631999999998</v>
      </c>
      <c r="G63" s="3">
        <v>-1.0009273000000001</v>
      </c>
      <c r="H63" s="3">
        <v>-0.60535991</v>
      </c>
      <c r="I63" s="3">
        <v>-0.20979249</v>
      </c>
      <c r="J63" s="3">
        <v>0.41501552000000003</v>
      </c>
      <c r="K63" s="3">
        <v>0.94310777999999995</v>
      </c>
      <c r="L63" s="3">
        <v>1.4712000000000001</v>
      </c>
      <c r="M63" s="3">
        <v>0.37306041000000001</v>
      </c>
      <c r="N63" s="3">
        <v>0.97419756999999996</v>
      </c>
      <c r="O63" s="3">
        <v>1.5753348</v>
      </c>
      <c r="P63" s="3">
        <v>6.2026738999999997E-2</v>
      </c>
      <c r="Q63" s="3">
        <v>0.57375604000000002</v>
      </c>
      <c r="R63" s="3">
        <v>1.0854853</v>
      </c>
      <c r="S63" s="3">
        <v>0.90664929000000005</v>
      </c>
      <c r="T63" s="3">
        <v>1.6625015000000001</v>
      </c>
      <c r="U63" s="3">
        <v>2.4183536000000001</v>
      </c>
      <c r="X63" s="3">
        <v>121.1</v>
      </c>
      <c r="Y63" s="3">
        <v>-0.51016479999999997</v>
      </c>
      <c r="Z63" s="3">
        <v>-0.22787687000000001</v>
      </c>
      <c r="AA63" s="3">
        <v>5.4411054E-2</v>
      </c>
    </row>
    <row r="64" spans="3:27">
      <c r="C64" s="3">
        <v>121.2</v>
      </c>
      <c r="D64" s="3">
        <v>-9.2269525000000005E-2</v>
      </c>
      <c r="E64" s="3">
        <v>0.19613386999999999</v>
      </c>
      <c r="F64" s="3">
        <v>0.48453723999999998</v>
      </c>
      <c r="G64" s="3">
        <v>-0.98896194000000004</v>
      </c>
      <c r="H64" s="3">
        <v>-0.59249704999999997</v>
      </c>
      <c r="I64" s="3">
        <v>-0.19603219999999999</v>
      </c>
      <c r="J64" s="3">
        <v>0.43809414000000002</v>
      </c>
      <c r="K64" s="3">
        <v>0.96222525999999997</v>
      </c>
      <c r="L64" s="3">
        <v>1.4863564</v>
      </c>
      <c r="M64" s="3">
        <v>0.38490837999999999</v>
      </c>
      <c r="N64" s="3">
        <v>0.98203306999999995</v>
      </c>
      <c r="O64" s="3">
        <v>1.5791577999999999</v>
      </c>
      <c r="P64" s="3">
        <v>7.5484931000000005E-2</v>
      </c>
      <c r="Q64" s="3">
        <v>0.58583814000000001</v>
      </c>
      <c r="R64" s="3">
        <v>1.0961913999999999</v>
      </c>
      <c r="S64" s="3">
        <v>0.90846550000000004</v>
      </c>
      <c r="T64" s="3">
        <v>1.6637175</v>
      </c>
      <c r="U64" s="3">
        <v>2.4189696000000001</v>
      </c>
      <c r="X64" s="3">
        <v>121.2</v>
      </c>
      <c r="Y64" s="3">
        <v>-0.49607790000000002</v>
      </c>
      <c r="Z64" s="3">
        <v>-0.21377257999999999</v>
      </c>
      <c r="AA64" s="3">
        <v>6.8532750000000003E-2</v>
      </c>
    </row>
    <row r="65" spans="3:27">
      <c r="C65" s="3">
        <v>121.3</v>
      </c>
      <c r="D65" s="3">
        <v>-7.9437584000000006E-2</v>
      </c>
      <c r="E65" s="3">
        <v>0.20957356999999999</v>
      </c>
      <c r="F65" s="3">
        <v>0.49858471999999998</v>
      </c>
      <c r="G65" s="3">
        <v>-0.97862285000000004</v>
      </c>
      <c r="H65" s="3">
        <v>-0.57989615000000005</v>
      </c>
      <c r="I65" s="3">
        <v>-0.18116945000000001</v>
      </c>
      <c r="J65" s="3">
        <v>0.45791124999999999</v>
      </c>
      <c r="K65" s="3">
        <v>0.98086059000000003</v>
      </c>
      <c r="L65" s="3">
        <v>1.5038099</v>
      </c>
      <c r="M65" s="3">
        <v>0.39170891000000002</v>
      </c>
      <c r="N65" s="3">
        <v>0.98941897999999995</v>
      </c>
      <c r="O65" s="3">
        <v>1.5871291000000001</v>
      </c>
      <c r="P65" s="3">
        <v>8.8542341999999996E-2</v>
      </c>
      <c r="Q65" s="3">
        <v>0.59572780000000003</v>
      </c>
      <c r="R65" s="3">
        <v>1.1029133</v>
      </c>
      <c r="S65" s="3">
        <v>0.91536105000000001</v>
      </c>
      <c r="T65" s="3">
        <v>1.6671263999999999</v>
      </c>
      <c r="U65" s="3">
        <v>2.4188919000000002</v>
      </c>
      <c r="X65" s="3">
        <v>121.3</v>
      </c>
      <c r="Y65" s="3">
        <v>-0.48170679999999999</v>
      </c>
      <c r="Z65" s="3">
        <v>-0.19954949999999999</v>
      </c>
      <c r="AA65" s="3">
        <v>8.2607806000000006E-2</v>
      </c>
    </row>
    <row r="66" spans="3:27">
      <c r="C66" s="3">
        <v>121.4</v>
      </c>
      <c r="D66" s="3">
        <v>-6.4428746999999995E-2</v>
      </c>
      <c r="E66" s="3">
        <v>0.22425300000000001</v>
      </c>
      <c r="F66" s="3">
        <v>0.51293473999999994</v>
      </c>
      <c r="G66" s="3">
        <v>-0.96494113999999997</v>
      </c>
      <c r="H66" s="3">
        <v>-0.56642782999999997</v>
      </c>
      <c r="I66" s="3">
        <v>-0.16791448</v>
      </c>
      <c r="J66" s="3">
        <v>0.48342722999999999</v>
      </c>
      <c r="K66" s="3">
        <v>1.0006096</v>
      </c>
      <c r="L66" s="3">
        <v>1.517792</v>
      </c>
      <c r="M66" s="3">
        <v>0.39672571000000001</v>
      </c>
      <c r="N66" s="3">
        <v>0.99892122000000005</v>
      </c>
      <c r="O66" s="3">
        <v>1.6011166999999999</v>
      </c>
      <c r="P66" s="3">
        <v>9.7263276999999995E-2</v>
      </c>
      <c r="Q66" s="3">
        <v>0.60707681999999996</v>
      </c>
      <c r="R66" s="3">
        <v>1.1168903999999999</v>
      </c>
      <c r="S66" s="3">
        <v>0.91702169</v>
      </c>
      <c r="T66" s="3">
        <v>1.67123</v>
      </c>
      <c r="U66" s="3">
        <v>2.4254381999999999</v>
      </c>
      <c r="X66" s="3">
        <v>121.4</v>
      </c>
      <c r="Y66" s="3">
        <v>-0.46494943</v>
      </c>
      <c r="Z66" s="3">
        <v>-0.18400453</v>
      </c>
      <c r="AA66" s="3">
        <v>9.6940354000000006E-2</v>
      </c>
    </row>
    <row r="67" spans="3:27">
      <c r="C67" s="3">
        <v>121.5</v>
      </c>
      <c r="D67" s="3">
        <v>-5.1081403999999997E-2</v>
      </c>
      <c r="E67" s="3">
        <v>0.23794541999999999</v>
      </c>
      <c r="F67" s="3">
        <v>0.52697223000000004</v>
      </c>
      <c r="G67" s="3">
        <v>-0.95268059000000005</v>
      </c>
      <c r="H67" s="3">
        <v>-0.55359530000000001</v>
      </c>
      <c r="I67" s="3">
        <v>-0.15451005000000001</v>
      </c>
      <c r="J67" s="3">
        <v>0.50613439000000005</v>
      </c>
      <c r="K67" s="3">
        <v>1.0182726</v>
      </c>
      <c r="L67" s="3">
        <v>1.5304108999999999</v>
      </c>
      <c r="M67" s="3">
        <v>0.40520637999999998</v>
      </c>
      <c r="N67" s="3">
        <v>1.0081986999999999</v>
      </c>
      <c r="O67" s="3">
        <v>1.611191</v>
      </c>
      <c r="P67" s="3">
        <v>0.10642438999999999</v>
      </c>
      <c r="Q67" s="3">
        <v>0.61616915000000005</v>
      </c>
      <c r="R67" s="3">
        <v>1.1259139</v>
      </c>
      <c r="S67" s="3">
        <v>0.91573565999999995</v>
      </c>
      <c r="T67" s="3">
        <v>1.6754309000000001</v>
      </c>
      <c r="U67" s="3">
        <v>2.4351261000000002</v>
      </c>
      <c r="X67" s="3">
        <v>121.5</v>
      </c>
      <c r="Y67" s="3">
        <v>-0.45350781000000001</v>
      </c>
      <c r="Z67" s="3">
        <v>-0.17072323</v>
      </c>
      <c r="AA67" s="3">
        <v>0.11206135</v>
      </c>
    </row>
    <row r="68" spans="3:27">
      <c r="C68" s="3">
        <v>121.6</v>
      </c>
      <c r="D68" s="3">
        <v>-3.8779736000000002E-2</v>
      </c>
      <c r="E68" s="3">
        <v>0.25123507</v>
      </c>
      <c r="F68" s="3">
        <v>0.54124987000000002</v>
      </c>
      <c r="G68" s="3">
        <v>-0.94181979000000005</v>
      </c>
      <c r="H68" s="3">
        <v>-0.53982370999999996</v>
      </c>
      <c r="I68" s="3">
        <v>-0.13782763000000001</v>
      </c>
      <c r="J68" s="3">
        <v>0.52528947999999998</v>
      </c>
      <c r="K68" s="3">
        <v>1.032084</v>
      </c>
      <c r="L68" s="3">
        <v>1.5388784</v>
      </c>
      <c r="M68" s="3">
        <v>0.41131884000000002</v>
      </c>
      <c r="N68" s="3">
        <v>1.0187664000000001</v>
      </c>
      <c r="O68" s="3">
        <v>1.626214</v>
      </c>
      <c r="P68" s="3">
        <v>0.11180782</v>
      </c>
      <c r="Q68" s="3">
        <v>0.61952167999999996</v>
      </c>
      <c r="R68" s="3">
        <v>1.1272355000000001</v>
      </c>
      <c r="S68" s="3">
        <v>0.92178965000000002</v>
      </c>
      <c r="T68" s="3">
        <v>1.6818777</v>
      </c>
      <c r="U68" s="3">
        <v>2.4419658000000002</v>
      </c>
      <c r="X68" s="3">
        <v>121.6</v>
      </c>
      <c r="Y68" s="3">
        <v>-0.43956708999999999</v>
      </c>
      <c r="Z68" s="3">
        <v>-0.15758021</v>
      </c>
      <c r="AA68" s="3">
        <v>0.12440668000000001</v>
      </c>
    </row>
    <row r="69" spans="3:27">
      <c r="C69" s="3">
        <v>121.7</v>
      </c>
      <c r="D69" s="3">
        <v>-2.4194568E-2</v>
      </c>
      <c r="E69" s="3">
        <v>0.26603532000000002</v>
      </c>
      <c r="F69" s="3">
        <v>0.55626523000000005</v>
      </c>
      <c r="G69" s="3">
        <v>-0.92731481999999998</v>
      </c>
      <c r="H69" s="3">
        <v>-0.52444356999999997</v>
      </c>
      <c r="I69" s="3">
        <v>-0.12157232</v>
      </c>
      <c r="J69" s="3">
        <v>0.54817152000000002</v>
      </c>
      <c r="K69" s="3">
        <v>1.0489691000000001</v>
      </c>
      <c r="L69" s="3">
        <v>1.5497668</v>
      </c>
      <c r="M69" s="3">
        <v>0.41460770000000002</v>
      </c>
      <c r="N69" s="3">
        <v>1.0286883</v>
      </c>
      <c r="O69" s="3">
        <v>1.6427689000000001</v>
      </c>
      <c r="P69" s="3">
        <v>0.12240303</v>
      </c>
      <c r="Q69" s="3">
        <v>0.62676805000000002</v>
      </c>
      <c r="R69" s="3">
        <v>1.1311331</v>
      </c>
      <c r="S69" s="3">
        <v>0.92638730999999996</v>
      </c>
      <c r="T69" s="3">
        <v>1.6901295999999999</v>
      </c>
      <c r="U69" s="3">
        <v>2.4538720000000001</v>
      </c>
      <c r="X69" s="3">
        <v>121.7</v>
      </c>
      <c r="Y69" s="3">
        <v>-0.42600750999999998</v>
      </c>
      <c r="Z69" s="3">
        <v>-0.14355831999999999</v>
      </c>
      <c r="AA69" s="3">
        <v>0.13889086</v>
      </c>
    </row>
    <row r="70" spans="3:27">
      <c r="C70" s="3">
        <v>121.8</v>
      </c>
      <c r="D70" s="3">
        <v>-1.4225840999999999E-2</v>
      </c>
      <c r="E70" s="3">
        <v>0.27839857000000001</v>
      </c>
      <c r="F70" s="3">
        <v>0.57102299000000001</v>
      </c>
      <c r="G70" s="3">
        <v>-0.91772008000000005</v>
      </c>
      <c r="H70" s="3">
        <v>-0.51222062000000002</v>
      </c>
      <c r="I70" s="3">
        <v>-0.10672116</v>
      </c>
      <c r="J70" s="3">
        <v>0.56788296000000005</v>
      </c>
      <c r="K70" s="3">
        <v>1.0641208</v>
      </c>
      <c r="L70" s="3">
        <v>1.5603585</v>
      </c>
      <c r="M70" s="3">
        <v>0.42052256999999998</v>
      </c>
      <c r="N70" s="3">
        <v>1.0364009000000001</v>
      </c>
      <c r="O70" s="3">
        <v>1.6522793</v>
      </c>
      <c r="P70" s="3">
        <v>0.12996668</v>
      </c>
      <c r="Q70" s="3">
        <v>0.63228351000000005</v>
      </c>
      <c r="R70" s="3">
        <v>1.1346004000000001</v>
      </c>
      <c r="S70" s="3">
        <v>0.93806571000000005</v>
      </c>
      <c r="T70" s="3">
        <v>1.6971518000000001</v>
      </c>
      <c r="U70" s="3">
        <v>2.4562377999999998</v>
      </c>
      <c r="X70" s="3">
        <v>121.8</v>
      </c>
      <c r="Y70" s="3">
        <v>-0.41454822000000002</v>
      </c>
      <c r="Z70" s="3">
        <v>-0.13184981000000001</v>
      </c>
      <c r="AA70" s="3">
        <v>0.15084860999999999</v>
      </c>
    </row>
    <row r="71" spans="3:27">
      <c r="C71" s="3">
        <v>121.9</v>
      </c>
      <c r="D71" s="3">
        <v>-4.60863E-4</v>
      </c>
      <c r="E71" s="3">
        <v>0.29107565000000002</v>
      </c>
      <c r="F71" s="3">
        <v>0.58261216000000005</v>
      </c>
      <c r="G71" s="3">
        <v>-0.91078389000000004</v>
      </c>
      <c r="H71" s="3">
        <v>-0.49894506</v>
      </c>
      <c r="I71" s="3">
        <v>-8.7106258000000006E-2</v>
      </c>
      <c r="J71" s="3">
        <v>0.58697151999999997</v>
      </c>
      <c r="K71" s="3">
        <v>1.0787604</v>
      </c>
      <c r="L71" s="3">
        <v>1.5705492000000001</v>
      </c>
      <c r="M71" s="3">
        <v>0.42408322999999998</v>
      </c>
      <c r="N71" s="3">
        <v>1.0439299</v>
      </c>
      <c r="O71" s="3">
        <v>1.6637766</v>
      </c>
      <c r="P71" s="3">
        <v>0.13643938</v>
      </c>
      <c r="Q71" s="3">
        <v>0.63721477999999998</v>
      </c>
      <c r="R71" s="3">
        <v>1.1379902</v>
      </c>
      <c r="S71" s="3">
        <v>0.94626224000000003</v>
      </c>
      <c r="T71" s="3">
        <v>1.7013384</v>
      </c>
      <c r="U71" s="3">
        <v>2.4564146999999998</v>
      </c>
      <c r="X71" s="3">
        <v>121.9</v>
      </c>
      <c r="Y71" s="3">
        <v>-0.40153425999999998</v>
      </c>
      <c r="Z71" s="3">
        <v>-0.11962067</v>
      </c>
      <c r="AA71" s="3">
        <v>0.16229294</v>
      </c>
    </row>
    <row r="72" spans="3:27">
      <c r="C72" s="3">
        <v>122</v>
      </c>
      <c r="D72" s="3">
        <v>1.7689376999999999E-2</v>
      </c>
      <c r="E72" s="3">
        <v>0.30313897000000001</v>
      </c>
      <c r="F72" s="3">
        <v>0.58858860000000002</v>
      </c>
      <c r="G72" s="3">
        <v>-0.89192665000000004</v>
      </c>
      <c r="H72" s="3">
        <v>-0.48690113000000002</v>
      </c>
      <c r="I72" s="3">
        <v>-8.1875621999999995E-2</v>
      </c>
      <c r="J72" s="3">
        <v>0.60524261000000001</v>
      </c>
      <c r="K72" s="3">
        <v>1.0945172000000001</v>
      </c>
      <c r="L72" s="3">
        <v>1.5837919</v>
      </c>
      <c r="M72" s="3">
        <v>0.43116862</v>
      </c>
      <c r="N72" s="3">
        <v>1.0500791</v>
      </c>
      <c r="O72" s="3">
        <v>1.6689897</v>
      </c>
      <c r="P72" s="3">
        <v>0.14583889</v>
      </c>
      <c r="Q72" s="3">
        <v>0.64443934000000003</v>
      </c>
      <c r="R72" s="3">
        <v>1.1430397999999999</v>
      </c>
      <c r="S72" s="3">
        <v>0.95369786000000001</v>
      </c>
      <c r="T72" s="3">
        <v>1.7050278999999999</v>
      </c>
      <c r="U72" s="3">
        <v>2.4563579999999998</v>
      </c>
      <c r="X72" s="3">
        <v>122</v>
      </c>
      <c r="Y72" s="3">
        <v>-0.38832745000000002</v>
      </c>
      <c r="Z72" s="3">
        <v>-0.10827146999999999</v>
      </c>
      <c r="AA72" s="3">
        <v>0.17178449000000001</v>
      </c>
    </row>
    <row r="73" spans="3:27">
      <c r="C73" s="3">
        <v>122.1</v>
      </c>
      <c r="D73" s="3">
        <v>3.2795369999999997E-2</v>
      </c>
      <c r="E73" s="3">
        <v>0.31507558000000002</v>
      </c>
      <c r="F73" s="3">
        <v>0.59735578</v>
      </c>
      <c r="G73" s="3">
        <v>-0.87666887000000004</v>
      </c>
      <c r="H73" s="3">
        <v>-0.47465881999999998</v>
      </c>
      <c r="I73" s="3">
        <v>-7.2648764000000005E-2</v>
      </c>
      <c r="J73" s="3">
        <v>0.62511647000000004</v>
      </c>
      <c r="K73" s="3">
        <v>1.1093568</v>
      </c>
      <c r="L73" s="3">
        <v>1.5935971</v>
      </c>
      <c r="M73" s="3">
        <v>0.44217169000000001</v>
      </c>
      <c r="N73" s="3">
        <v>1.0562834999999999</v>
      </c>
      <c r="O73" s="3">
        <v>1.6703953</v>
      </c>
      <c r="P73" s="3">
        <v>0.15563901999999999</v>
      </c>
      <c r="Q73" s="3">
        <v>0.64945452999999997</v>
      </c>
      <c r="R73" s="3">
        <v>1.14327</v>
      </c>
      <c r="S73" s="3">
        <v>0.96658456000000004</v>
      </c>
      <c r="T73" s="3">
        <v>1.7130578999999999</v>
      </c>
      <c r="U73" s="3">
        <v>2.4595313000000001</v>
      </c>
      <c r="X73" s="3">
        <v>122.1</v>
      </c>
      <c r="Y73" s="3">
        <v>-0.37575503999999998</v>
      </c>
      <c r="Z73" s="3">
        <v>-9.7385496000000002E-2</v>
      </c>
      <c r="AA73" s="3">
        <v>0.18098405000000001</v>
      </c>
    </row>
    <row r="74" spans="3:27">
      <c r="C74" s="3">
        <v>122.2</v>
      </c>
      <c r="D74" s="3">
        <v>4.6430707000000002E-2</v>
      </c>
      <c r="E74" s="3">
        <v>0.32629886000000002</v>
      </c>
      <c r="F74" s="3">
        <v>0.60616702</v>
      </c>
      <c r="G74" s="3">
        <v>-0.86201918</v>
      </c>
      <c r="H74" s="3">
        <v>-0.46312924999999999</v>
      </c>
      <c r="I74" s="3">
        <v>-6.4239323000000001E-2</v>
      </c>
      <c r="J74" s="3">
        <v>0.63897954999999995</v>
      </c>
      <c r="K74" s="3">
        <v>1.1222072000000001</v>
      </c>
      <c r="L74" s="3">
        <v>1.6054348000000001</v>
      </c>
      <c r="M74" s="3">
        <v>0.45530266000000003</v>
      </c>
      <c r="N74" s="3">
        <v>1.0639958</v>
      </c>
      <c r="O74" s="3">
        <v>1.6726890000000001</v>
      </c>
      <c r="P74" s="3">
        <v>0.16208707999999999</v>
      </c>
      <c r="Q74" s="3">
        <v>0.65331119000000004</v>
      </c>
      <c r="R74" s="3">
        <v>1.1445353</v>
      </c>
      <c r="S74" s="3">
        <v>0.98280990000000001</v>
      </c>
      <c r="T74" s="3">
        <v>1.7209692999999999</v>
      </c>
      <c r="U74" s="3">
        <v>2.4591289000000001</v>
      </c>
      <c r="X74" s="3">
        <v>122.2</v>
      </c>
      <c r="Y74" s="3">
        <v>-0.36536855000000001</v>
      </c>
      <c r="Z74" s="3">
        <v>-8.7063529000000001E-2</v>
      </c>
      <c r="AA74" s="3">
        <v>0.19124150000000001</v>
      </c>
    </row>
    <row r="75" spans="3:27">
      <c r="C75" s="3">
        <v>122.3</v>
      </c>
      <c r="D75" s="3">
        <v>5.7023346000000003E-2</v>
      </c>
      <c r="E75" s="3">
        <v>0.33510371999999999</v>
      </c>
      <c r="F75" s="3">
        <v>0.61318408999999996</v>
      </c>
      <c r="G75" s="3">
        <v>-0.85571896999999997</v>
      </c>
      <c r="H75" s="3">
        <v>-0.45652412999999997</v>
      </c>
      <c r="I75" s="3">
        <v>-5.7329297000000001E-2</v>
      </c>
      <c r="J75" s="3">
        <v>0.65040052000000004</v>
      </c>
      <c r="K75" s="3">
        <v>1.1354811</v>
      </c>
      <c r="L75" s="3">
        <v>1.6205617000000001</v>
      </c>
      <c r="M75" s="3">
        <v>0.46337587000000002</v>
      </c>
      <c r="N75" s="3">
        <v>1.0703933000000001</v>
      </c>
      <c r="O75" s="3">
        <v>1.6774108000000001</v>
      </c>
      <c r="P75" s="3">
        <v>0.16417417000000001</v>
      </c>
      <c r="Q75" s="3">
        <v>0.65884334</v>
      </c>
      <c r="R75" s="3">
        <v>1.1535124999999999</v>
      </c>
      <c r="S75" s="3">
        <v>0.99349034000000003</v>
      </c>
      <c r="T75" s="3">
        <v>1.7266174999999999</v>
      </c>
      <c r="U75" s="3">
        <v>2.4597444999999998</v>
      </c>
      <c r="X75" s="3">
        <v>122.3</v>
      </c>
      <c r="Y75" s="3">
        <v>-0.35563967000000002</v>
      </c>
      <c r="Z75" s="3">
        <v>-7.8340388999999996E-2</v>
      </c>
      <c r="AA75" s="3">
        <v>0.19895889999999999</v>
      </c>
    </row>
    <row r="76" spans="3:27">
      <c r="C76" s="3">
        <v>122.4</v>
      </c>
      <c r="D76" s="3">
        <v>6.9332927000000003E-2</v>
      </c>
      <c r="E76" s="3">
        <v>0.34512281</v>
      </c>
      <c r="F76" s="3">
        <v>0.62091267000000006</v>
      </c>
      <c r="G76" s="3">
        <v>-0.84463202999999998</v>
      </c>
      <c r="H76" s="3">
        <v>-0.44667298</v>
      </c>
      <c r="I76" s="3">
        <v>-4.8713922999999999E-2</v>
      </c>
      <c r="J76" s="3">
        <v>0.66598177000000003</v>
      </c>
      <c r="K76" s="3">
        <v>1.1477184</v>
      </c>
      <c r="L76" s="3">
        <v>1.6294550999999999</v>
      </c>
      <c r="M76" s="3">
        <v>0.47317504999999999</v>
      </c>
      <c r="N76" s="3">
        <v>1.0774999999999999</v>
      </c>
      <c r="O76" s="3">
        <v>1.6818249000000001</v>
      </c>
      <c r="P76" s="3">
        <v>0.16596019000000001</v>
      </c>
      <c r="Q76" s="3">
        <v>0.66264087000000005</v>
      </c>
      <c r="R76" s="3">
        <v>1.1593214999999999</v>
      </c>
      <c r="S76" s="3">
        <v>1.0031109</v>
      </c>
      <c r="T76" s="3">
        <v>1.7338610999999999</v>
      </c>
      <c r="U76" s="3">
        <v>2.4646113000000001</v>
      </c>
      <c r="X76" s="3">
        <v>122.4</v>
      </c>
      <c r="Y76" s="3">
        <v>-0.34713924000000002</v>
      </c>
      <c r="Z76" s="3">
        <v>-6.9195405000000001E-2</v>
      </c>
      <c r="AA76" s="3">
        <v>0.20874844000000001</v>
      </c>
    </row>
    <row r="77" spans="3:27">
      <c r="C77" s="3">
        <v>122.5</v>
      </c>
      <c r="D77" s="3">
        <v>7.7735185999999998E-2</v>
      </c>
      <c r="E77" s="3">
        <v>0.35434452</v>
      </c>
      <c r="F77" s="3">
        <v>0.63095385000000004</v>
      </c>
      <c r="G77" s="3">
        <v>-0.83963465999999998</v>
      </c>
      <c r="H77" s="3">
        <v>-0.43661442</v>
      </c>
      <c r="I77" s="3">
        <v>-3.3594191000000002E-2</v>
      </c>
      <c r="J77" s="3">
        <v>0.68289018000000001</v>
      </c>
      <c r="K77" s="3">
        <v>1.1580244</v>
      </c>
      <c r="L77" s="3">
        <v>1.6331587000000001</v>
      </c>
      <c r="M77" s="3">
        <v>0.48421346999999998</v>
      </c>
      <c r="N77" s="3">
        <v>1.0828036999999999</v>
      </c>
      <c r="O77" s="3">
        <v>1.6813940000000001</v>
      </c>
      <c r="P77" s="3">
        <v>0.17346600000000001</v>
      </c>
      <c r="Q77" s="3">
        <v>0.66439599000000005</v>
      </c>
      <c r="R77" s="3">
        <v>1.1553260000000001</v>
      </c>
      <c r="S77" s="3">
        <v>1.0102191</v>
      </c>
      <c r="T77" s="3">
        <v>1.7408444999999999</v>
      </c>
      <c r="U77" s="3">
        <v>2.4714699000000002</v>
      </c>
      <c r="X77" s="3">
        <v>122.5</v>
      </c>
      <c r="Y77" s="3">
        <v>-0.33661555999999998</v>
      </c>
      <c r="Z77" s="3">
        <v>-5.9328305999999997E-2</v>
      </c>
      <c r="AA77" s="3">
        <v>0.21795893999999999</v>
      </c>
    </row>
    <row r="78" spans="3:27">
      <c r="C78" s="3">
        <v>122.6</v>
      </c>
      <c r="D78" s="3">
        <v>8.5364073999999998E-2</v>
      </c>
      <c r="E78" s="3">
        <v>0.36253369000000002</v>
      </c>
      <c r="F78" s="3">
        <v>0.63970327000000005</v>
      </c>
      <c r="G78" s="3">
        <v>-0.82881795999999996</v>
      </c>
      <c r="H78" s="3">
        <v>-0.42720081999999998</v>
      </c>
      <c r="I78" s="3">
        <v>-2.5583714E-2</v>
      </c>
      <c r="J78" s="3">
        <v>0.69445866000000001</v>
      </c>
      <c r="K78" s="3">
        <v>1.1666396000000001</v>
      </c>
      <c r="L78" s="3">
        <v>1.6388204</v>
      </c>
      <c r="M78" s="3">
        <v>0.49273229000000002</v>
      </c>
      <c r="N78" s="3">
        <v>1.0875094000000001</v>
      </c>
      <c r="O78" s="3">
        <v>1.6822865</v>
      </c>
      <c r="P78" s="3">
        <v>0.17347762</v>
      </c>
      <c r="Q78" s="3">
        <v>0.66387308</v>
      </c>
      <c r="R78" s="3">
        <v>1.1542684999999999</v>
      </c>
      <c r="S78" s="3">
        <v>1.0104799</v>
      </c>
      <c r="T78" s="3">
        <v>1.7459505</v>
      </c>
      <c r="U78" s="3">
        <v>2.4814210000000001</v>
      </c>
      <c r="X78" s="3">
        <v>122.6</v>
      </c>
      <c r="Y78" s="3">
        <v>-0.32413440999999998</v>
      </c>
      <c r="Z78" s="3">
        <v>-5.0059768999999997E-2</v>
      </c>
      <c r="AA78" s="3">
        <v>0.22401488</v>
      </c>
    </row>
    <row r="79" spans="3:27">
      <c r="C79" s="3">
        <v>122.7</v>
      </c>
      <c r="D79" s="3">
        <v>9.4154089999999996E-2</v>
      </c>
      <c r="E79" s="3">
        <v>0.37114554999999999</v>
      </c>
      <c r="F79" s="3">
        <v>0.64813697000000003</v>
      </c>
      <c r="G79" s="3">
        <v>-0.81623018000000003</v>
      </c>
      <c r="H79" s="3">
        <v>-0.41599544999999999</v>
      </c>
      <c r="I79" s="3">
        <v>-1.576075E-2</v>
      </c>
      <c r="J79" s="3">
        <v>0.69949806000000003</v>
      </c>
      <c r="K79" s="3">
        <v>1.1744635000000001</v>
      </c>
      <c r="L79" s="3">
        <v>1.649429</v>
      </c>
      <c r="M79" s="3">
        <v>0.49907439999999997</v>
      </c>
      <c r="N79" s="3">
        <v>1.0907169999999999</v>
      </c>
      <c r="O79" s="3">
        <v>1.6823595</v>
      </c>
      <c r="P79" s="3">
        <v>0.16551250000000001</v>
      </c>
      <c r="Q79" s="3">
        <v>0.66207444999999998</v>
      </c>
      <c r="R79" s="3">
        <v>1.1586363</v>
      </c>
      <c r="S79" s="3">
        <v>1.0120865999999999</v>
      </c>
      <c r="T79" s="3">
        <v>1.7502578</v>
      </c>
      <c r="U79" s="3">
        <v>2.4884290999999998</v>
      </c>
      <c r="X79" s="3">
        <v>122.7</v>
      </c>
      <c r="Y79" s="3">
        <v>-0.31023919999999999</v>
      </c>
      <c r="Z79" s="3">
        <v>-4.1379362000000003E-2</v>
      </c>
      <c r="AA79" s="3">
        <v>0.22748046999999999</v>
      </c>
    </row>
    <row r="80" spans="3:27">
      <c r="C80" s="3">
        <v>122.8</v>
      </c>
      <c r="D80" s="3">
        <v>0.10196766</v>
      </c>
      <c r="E80" s="3">
        <v>0.38062923999999998</v>
      </c>
      <c r="F80" s="3">
        <v>0.65929079000000002</v>
      </c>
      <c r="G80" s="3">
        <v>-0.80437875000000003</v>
      </c>
      <c r="H80" s="3">
        <v>-0.40373382000000002</v>
      </c>
      <c r="I80" s="3">
        <v>-3.0888619999999999E-3</v>
      </c>
      <c r="J80" s="3">
        <v>0.70722127000000001</v>
      </c>
      <c r="K80" s="3">
        <v>1.1837257000000001</v>
      </c>
      <c r="L80" s="3">
        <v>1.6602302</v>
      </c>
      <c r="M80" s="3">
        <v>0.50659639000000001</v>
      </c>
      <c r="N80" s="3">
        <v>1.0938177</v>
      </c>
      <c r="O80" s="3">
        <v>1.6810391</v>
      </c>
      <c r="P80" s="3">
        <v>0.16935091999999999</v>
      </c>
      <c r="Q80" s="3">
        <v>0.66339207</v>
      </c>
      <c r="R80" s="3">
        <v>1.1574333000000001</v>
      </c>
      <c r="S80" s="3">
        <v>1.0161667000000001</v>
      </c>
      <c r="T80" s="3">
        <v>1.7546803</v>
      </c>
      <c r="U80" s="3">
        <v>2.4931939000000001</v>
      </c>
      <c r="X80" s="3">
        <v>122.8</v>
      </c>
      <c r="Y80" s="3">
        <v>-0.30104575</v>
      </c>
      <c r="Z80" s="3">
        <v>-3.283925E-2</v>
      </c>
      <c r="AA80" s="3">
        <v>0.23536725</v>
      </c>
    </row>
    <row r="81" spans="3:27">
      <c r="C81" s="3">
        <v>122.9</v>
      </c>
      <c r="D81" s="3">
        <v>0.11206943</v>
      </c>
      <c r="E81" s="3">
        <v>0.38859843999999999</v>
      </c>
      <c r="F81" s="3">
        <v>0.66512746</v>
      </c>
      <c r="G81" s="3">
        <v>-0.78834188000000005</v>
      </c>
      <c r="H81" s="3">
        <v>-0.39280315999999998</v>
      </c>
      <c r="I81" s="3">
        <v>2.735585E-3</v>
      </c>
      <c r="J81" s="3">
        <v>0.71538234000000001</v>
      </c>
      <c r="K81" s="3">
        <v>1.1906562999999999</v>
      </c>
      <c r="L81" s="3">
        <v>1.6659303000000001</v>
      </c>
      <c r="M81" s="3">
        <v>0.51048713999999995</v>
      </c>
      <c r="N81" s="3">
        <v>1.0964332999999999</v>
      </c>
      <c r="O81" s="3">
        <v>1.6823794999999999</v>
      </c>
      <c r="P81" s="3">
        <v>0.17138814999999999</v>
      </c>
      <c r="Q81" s="3">
        <v>0.66232740999999995</v>
      </c>
      <c r="R81" s="3">
        <v>1.1532667000000001</v>
      </c>
      <c r="S81" s="3">
        <v>1.0213881</v>
      </c>
      <c r="T81" s="3">
        <v>1.7599171</v>
      </c>
      <c r="U81" s="3">
        <v>2.4984462000000001</v>
      </c>
      <c r="X81" s="3">
        <v>122.9</v>
      </c>
      <c r="Y81" s="3">
        <v>-0.29091853000000001</v>
      </c>
      <c r="Z81" s="3">
        <v>-2.4455434000000002E-2</v>
      </c>
      <c r="AA81" s="3">
        <v>0.24200767000000001</v>
      </c>
    </row>
    <row r="82" spans="3:27">
      <c r="C82" s="3">
        <v>123</v>
      </c>
      <c r="D82" s="3">
        <v>0.12382000999999999</v>
      </c>
      <c r="E82" s="3">
        <v>0.39679875999999997</v>
      </c>
      <c r="F82" s="3">
        <v>0.66977750999999996</v>
      </c>
      <c r="G82" s="3">
        <v>-0.77297985999999996</v>
      </c>
      <c r="H82" s="3">
        <v>-0.38148281000000001</v>
      </c>
      <c r="I82" s="3">
        <v>1.0014205999999999E-2</v>
      </c>
      <c r="J82" s="3">
        <v>0.72499919000000002</v>
      </c>
      <c r="K82" s="3">
        <v>1.1965414999999999</v>
      </c>
      <c r="L82" s="3">
        <v>1.6680839000000001</v>
      </c>
      <c r="M82" s="3">
        <v>0.51958822999999998</v>
      </c>
      <c r="N82" s="3">
        <v>1.1005281</v>
      </c>
      <c r="O82" s="3">
        <v>1.681468</v>
      </c>
      <c r="P82" s="3">
        <v>0.17150772</v>
      </c>
      <c r="Q82" s="3">
        <v>0.65965015000000005</v>
      </c>
      <c r="R82" s="3">
        <v>1.1477926000000001</v>
      </c>
      <c r="S82" s="3">
        <v>1.0304517</v>
      </c>
      <c r="T82" s="3">
        <v>1.767485</v>
      </c>
      <c r="U82" s="3">
        <v>2.5045185000000001</v>
      </c>
      <c r="X82" s="3">
        <v>123</v>
      </c>
      <c r="Y82" s="3">
        <v>-0.28160249999999998</v>
      </c>
      <c r="Z82" s="3">
        <v>-1.5801355E-2</v>
      </c>
      <c r="AA82" s="3">
        <v>0.24999980999999999</v>
      </c>
    </row>
    <row r="83" spans="3:27">
      <c r="C83" s="3">
        <v>123.1</v>
      </c>
      <c r="D83" s="3">
        <v>0.13555049999999999</v>
      </c>
      <c r="E83" s="3">
        <v>0.40567558999999997</v>
      </c>
      <c r="F83" s="3">
        <v>0.67580068000000004</v>
      </c>
      <c r="G83" s="3">
        <v>-0.75993149999999998</v>
      </c>
      <c r="H83" s="3">
        <v>-0.36973458999999997</v>
      </c>
      <c r="I83" s="3">
        <v>2.0462333999999999E-2</v>
      </c>
      <c r="J83" s="3">
        <v>0.73329997000000002</v>
      </c>
      <c r="K83" s="3">
        <v>1.2029999</v>
      </c>
      <c r="L83" s="3">
        <v>1.6726999</v>
      </c>
      <c r="M83" s="3">
        <v>0.52555346000000003</v>
      </c>
      <c r="N83" s="3">
        <v>1.1060591</v>
      </c>
      <c r="O83" s="3">
        <v>1.6865646999999999</v>
      </c>
      <c r="P83" s="3">
        <v>0.16911610999999999</v>
      </c>
      <c r="Q83" s="3">
        <v>0.65923863999999999</v>
      </c>
      <c r="R83" s="3">
        <v>1.1493610999999999</v>
      </c>
      <c r="S83" s="3">
        <v>1.0385603999999999</v>
      </c>
      <c r="T83" s="3">
        <v>1.7757404000000001</v>
      </c>
      <c r="U83" s="3">
        <v>2.5129204000000001</v>
      </c>
      <c r="X83" s="3">
        <v>123.1</v>
      </c>
      <c r="Y83" s="3">
        <v>-0.27198902000000003</v>
      </c>
      <c r="Z83" s="3">
        <v>-7.0463430000000001E-3</v>
      </c>
      <c r="AA83" s="3">
        <v>0.25789633000000001</v>
      </c>
    </row>
    <row r="84" spans="3:27">
      <c r="C84" s="3">
        <v>123.2</v>
      </c>
      <c r="D84" s="3">
        <v>0.14609319000000001</v>
      </c>
      <c r="E84" s="3">
        <v>0.41515469999999999</v>
      </c>
      <c r="F84" s="3">
        <v>0.68421620000000005</v>
      </c>
      <c r="G84" s="3">
        <v>-0.74356889999999998</v>
      </c>
      <c r="H84" s="3">
        <v>-0.35671982000000002</v>
      </c>
      <c r="I84" s="3">
        <v>3.0129283999999999E-2</v>
      </c>
      <c r="J84" s="3">
        <v>0.74118941999999999</v>
      </c>
      <c r="K84" s="3">
        <v>1.2092456</v>
      </c>
      <c r="L84" s="3">
        <v>1.6773016000000001</v>
      </c>
      <c r="M84" s="3">
        <v>0.53191233000000004</v>
      </c>
      <c r="N84" s="3">
        <v>1.1118193999999999</v>
      </c>
      <c r="O84" s="3">
        <v>1.6917264000000001</v>
      </c>
      <c r="P84" s="3">
        <v>0.17124453000000001</v>
      </c>
      <c r="Q84" s="3">
        <v>0.65834767000000005</v>
      </c>
      <c r="R84" s="3">
        <v>1.1454508000000001</v>
      </c>
      <c r="S84" s="3">
        <v>1.0421999</v>
      </c>
      <c r="T84" s="3">
        <v>1.7843865999999999</v>
      </c>
      <c r="U84" s="3">
        <v>2.5265734000000002</v>
      </c>
      <c r="X84" s="3">
        <v>123.2</v>
      </c>
      <c r="Y84" s="3">
        <v>-0.26581125999999999</v>
      </c>
      <c r="Z84" s="3">
        <v>1.820751E-3</v>
      </c>
      <c r="AA84" s="3">
        <v>0.26945275000000002</v>
      </c>
    </row>
    <row r="85" spans="3:27">
      <c r="C85" s="3">
        <v>123.3</v>
      </c>
      <c r="D85" s="3">
        <v>0.15492621000000001</v>
      </c>
      <c r="E85" s="3">
        <v>0.42263007000000002</v>
      </c>
      <c r="F85" s="3">
        <v>0.69033396000000002</v>
      </c>
      <c r="G85" s="3">
        <v>-0.72954476000000001</v>
      </c>
      <c r="H85" s="3">
        <v>-0.34683176999999998</v>
      </c>
      <c r="I85" s="3">
        <v>3.5881251000000003E-2</v>
      </c>
      <c r="J85" s="3">
        <v>0.74594795999999997</v>
      </c>
      <c r="K85" s="3">
        <v>1.2152624000000001</v>
      </c>
      <c r="L85" s="3">
        <v>1.6845768999999999</v>
      </c>
      <c r="M85" s="3">
        <v>0.53296893999999995</v>
      </c>
      <c r="N85" s="3">
        <v>1.1158333</v>
      </c>
      <c r="O85" s="3">
        <v>1.6986976</v>
      </c>
      <c r="P85" s="3">
        <v>0.16528121000000001</v>
      </c>
      <c r="Q85" s="3">
        <v>0.65530217000000002</v>
      </c>
      <c r="R85" s="3">
        <v>1.1453232</v>
      </c>
      <c r="S85" s="3">
        <v>1.0469744000000001</v>
      </c>
      <c r="T85" s="3">
        <v>1.7926066</v>
      </c>
      <c r="U85" s="3">
        <v>2.5382387999999998</v>
      </c>
      <c r="X85" s="3">
        <v>123.3</v>
      </c>
      <c r="Y85" s="3">
        <v>-0.25944507</v>
      </c>
      <c r="Z85" s="3">
        <v>9.1933410000000007E-3</v>
      </c>
      <c r="AA85" s="3">
        <v>0.27783173</v>
      </c>
    </row>
    <row r="86" spans="3:27">
      <c r="C86" s="3">
        <v>123.4</v>
      </c>
      <c r="D86" s="3">
        <v>0.16481844000000001</v>
      </c>
      <c r="E86" s="3">
        <v>0.43078013999999998</v>
      </c>
      <c r="F86" s="3">
        <v>0.69674181999999996</v>
      </c>
      <c r="G86" s="3">
        <v>-0.71887862999999996</v>
      </c>
      <c r="H86" s="3">
        <v>-0.33549514000000003</v>
      </c>
      <c r="I86" s="3">
        <v>4.7888308999999997E-2</v>
      </c>
      <c r="J86" s="3">
        <v>0.75797318999999996</v>
      </c>
      <c r="K86" s="3">
        <v>1.2230464000000001</v>
      </c>
      <c r="L86" s="3">
        <v>1.6881196000000001</v>
      </c>
      <c r="M86" s="3">
        <v>0.53926229000000003</v>
      </c>
      <c r="N86" s="3">
        <v>1.1178702</v>
      </c>
      <c r="O86" s="3">
        <v>1.6964781</v>
      </c>
      <c r="P86" s="3">
        <v>0.16651529000000001</v>
      </c>
      <c r="Q86" s="3">
        <v>0.65499401000000002</v>
      </c>
      <c r="R86" s="3">
        <v>1.1434727</v>
      </c>
      <c r="S86" s="3">
        <v>1.0530127</v>
      </c>
      <c r="T86" s="3">
        <v>1.7983374999999999</v>
      </c>
      <c r="U86" s="3">
        <v>2.5436621000000001</v>
      </c>
      <c r="X86" s="3">
        <v>123.4</v>
      </c>
      <c r="Y86" s="3">
        <v>-0.25123823000000001</v>
      </c>
      <c r="Z86" s="3">
        <v>1.6902818999999999E-2</v>
      </c>
      <c r="AA86" s="3">
        <v>0.28504390000000002</v>
      </c>
    </row>
    <row r="87" spans="3:27">
      <c r="C87" s="3">
        <v>123.5</v>
      </c>
      <c r="D87" s="3">
        <v>0.17485976</v>
      </c>
      <c r="E87" s="3">
        <v>0.43724814000000001</v>
      </c>
      <c r="F87" s="3">
        <v>0.69963651999999998</v>
      </c>
      <c r="G87" s="3">
        <v>-0.70413362999999995</v>
      </c>
      <c r="H87" s="3">
        <v>-0.32622424</v>
      </c>
      <c r="I87" s="3">
        <v>5.1685184000000002E-2</v>
      </c>
      <c r="J87" s="3">
        <v>0.76632416000000003</v>
      </c>
      <c r="K87" s="3">
        <v>1.2304655</v>
      </c>
      <c r="L87" s="3">
        <v>1.6946068999999999</v>
      </c>
      <c r="M87" s="3">
        <v>0.54390919000000004</v>
      </c>
      <c r="N87" s="3">
        <v>1.1174194</v>
      </c>
      <c r="O87" s="3">
        <v>1.6909295</v>
      </c>
      <c r="P87" s="3">
        <v>0.16806465000000001</v>
      </c>
      <c r="Q87" s="3">
        <v>0.65428405999999995</v>
      </c>
      <c r="R87" s="3">
        <v>1.1405034000000001</v>
      </c>
      <c r="S87" s="3">
        <v>1.0581048</v>
      </c>
      <c r="T87" s="3">
        <v>1.8029675000000001</v>
      </c>
      <c r="U87" s="3">
        <v>2.5478303000000002</v>
      </c>
      <c r="X87" s="3">
        <v>123.5</v>
      </c>
      <c r="Y87" s="3">
        <v>-0.24376275999999999</v>
      </c>
      <c r="Z87" s="3">
        <v>2.3888145E-2</v>
      </c>
      <c r="AA87" s="3">
        <v>0.29153904000000003</v>
      </c>
    </row>
    <row r="88" spans="3:27">
      <c r="C88" s="3">
        <v>123.6</v>
      </c>
      <c r="D88" s="3">
        <v>0.18249847999999999</v>
      </c>
      <c r="E88" s="3">
        <v>0.44543179999999999</v>
      </c>
      <c r="F88" s="3">
        <v>0.70836507999999998</v>
      </c>
      <c r="G88" s="3">
        <v>-0.69432729000000004</v>
      </c>
      <c r="H88" s="3">
        <v>-0.31534689999999999</v>
      </c>
      <c r="I88" s="3">
        <v>6.3633501999999995E-2</v>
      </c>
      <c r="J88" s="3">
        <v>0.77505844999999995</v>
      </c>
      <c r="K88" s="3">
        <v>1.2392624999999999</v>
      </c>
      <c r="L88" s="3">
        <v>1.7034663999999999</v>
      </c>
      <c r="M88" s="3">
        <v>0.54617351000000003</v>
      </c>
      <c r="N88" s="3">
        <v>1.1193835999999999</v>
      </c>
      <c r="O88" s="3">
        <v>1.6925935999999999</v>
      </c>
      <c r="P88" s="3">
        <v>0.16550540999999999</v>
      </c>
      <c r="Q88" s="3">
        <v>0.65398151000000004</v>
      </c>
      <c r="R88" s="3">
        <v>1.1424576</v>
      </c>
      <c r="S88" s="3">
        <v>1.0605836</v>
      </c>
      <c r="T88" s="3">
        <v>1.8074284</v>
      </c>
      <c r="U88" s="3">
        <v>2.5542731000000001</v>
      </c>
      <c r="X88" s="3">
        <v>123.6</v>
      </c>
      <c r="Y88" s="3">
        <v>-0.23669870000000001</v>
      </c>
      <c r="Z88" s="3">
        <v>3.0985995999999998E-2</v>
      </c>
      <c r="AA88" s="3">
        <v>0.29867071000000001</v>
      </c>
    </row>
    <row r="89" spans="3:27">
      <c r="C89" s="3">
        <v>123.7</v>
      </c>
      <c r="D89" s="3">
        <v>0.18849361000000001</v>
      </c>
      <c r="E89" s="3">
        <v>0.45357810999999998</v>
      </c>
      <c r="F89" s="3">
        <v>0.71866262000000003</v>
      </c>
      <c r="G89" s="3">
        <v>-0.68655454999999999</v>
      </c>
      <c r="H89" s="3">
        <v>-0.30421418</v>
      </c>
      <c r="I89" s="3">
        <v>7.8126221999999995E-2</v>
      </c>
      <c r="J89" s="3">
        <v>0.78354131999999999</v>
      </c>
      <c r="K89" s="3">
        <v>1.248294</v>
      </c>
      <c r="L89" s="3">
        <v>1.7130467</v>
      </c>
      <c r="M89" s="3">
        <v>0.54566323999999999</v>
      </c>
      <c r="N89" s="3">
        <v>1.1199157</v>
      </c>
      <c r="O89" s="3">
        <v>1.6941682</v>
      </c>
      <c r="P89" s="3">
        <v>0.16676458999999999</v>
      </c>
      <c r="Q89" s="3">
        <v>0.65290296000000003</v>
      </c>
      <c r="R89" s="3">
        <v>1.1390412999999999</v>
      </c>
      <c r="S89" s="3">
        <v>1.0607173000000001</v>
      </c>
      <c r="T89" s="3">
        <v>1.8096806999999999</v>
      </c>
      <c r="U89" s="3">
        <v>2.5586441</v>
      </c>
      <c r="X89" s="3">
        <v>123.7</v>
      </c>
      <c r="Y89" s="3">
        <v>-0.226905</v>
      </c>
      <c r="Z89" s="3">
        <v>3.9362092000000001E-2</v>
      </c>
      <c r="AA89" s="3">
        <v>0.30562919</v>
      </c>
    </row>
    <row r="90" spans="3:27">
      <c r="C90" s="3">
        <v>123.8</v>
      </c>
      <c r="D90" s="3">
        <v>0.19314843000000001</v>
      </c>
      <c r="E90" s="3">
        <v>0.46013590999999998</v>
      </c>
      <c r="F90" s="3">
        <v>0.72712337999999999</v>
      </c>
      <c r="G90" s="3">
        <v>-0.67866444999999997</v>
      </c>
      <c r="H90" s="3">
        <v>-0.29609965999999999</v>
      </c>
      <c r="I90" s="3">
        <v>8.6465090999999994E-2</v>
      </c>
      <c r="J90" s="3">
        <v>0.78969180999999999</v>
      </c>
      <c r="K90" s="3">
        <v>1.2567432000000001</v>
      </c>
      <c r="L90" s="3">
        <v>1.7237946</v>
      </c>
      <c r="M90" s="3">
        <v>0.54378795999999996</v>
      </c>
      <c r="N90" s="3">
        <v>1.1210294000000001</v>
      </c>
      <c r="O90" s="3">
        <v>1.6982708</v>
      </c>
      <c r="P90" s="3">
        <v>0.16141074999999999</v>
      </c>
      <c r="Q90" s="3">
        <v>0.65146577000000006</v>
      </c>
      <c r="R90" s="3">
        <v>1.1415207000000001</v>
      </c>
      <c r="S90" s="3">
        <v>1.0628542999999999</v>
      </c>
      <c r="T90" s="3">
        <v>1.8132052000000001</v>
      </c>
      <c r="U90" s="3">
        <v>2.5635561999999998</v>
      </c>
      <c r="X90" s="3">
        <v>123.8</v>
      </c>
      <c r="Y90" s="3">
        <v>-0.21937849000000001</v>
      </c>
      <c r="Z90" s="3">
        <v>4.5440868000000002E-2</v>
      </c>
      <c r="AA90" s="3">
        <v>0.31026024000000002</v>
      </c>
    </row>
    <row r="91" spans="3:27">
      <c r="C91" s="3">
        <v>123.9</v>
      </c>
      <c r="D91" s="3">
        <v>0.20034473999999999</v>
      </c>
      <c r="E91" s="3">
        <v>0.46699988999999997</v>
      </c>
      <c r="F91" s="3">
        <v>0.73365504000000004</v>
      </c>
      <c r="G91" s="3">
        <v>-0.66624475000000005</v>
      </c>
      <c r="H91" s="3">
        <v>-0.28752973999999998</v>
      </c>
      <c r="I91" s="3">
        <v>9.1185271999999998E-2</v>
      </c>
      <c r="J91" s="3">
        <v>0.80035990000000001</v>
      </c>
      <c r="K91" s="3">
        <v>1.2649246000000001</v>
      </c>
      <c r="L91" s="3">
        <v>1.7294893</v>
      </c>
      <c r="M91" s="3">
        <v>0.54312121999999996</v>
      </c>
      <c r="N91" s="3">
        <v>1.1223961</v>
      </c>
      <c r="O91" s="3">
        <v>1.7016709999999999</v>
      </c>
      <c r="P91" s="3">
        <v>0.16067656999999999</v>
      </c>
      <c r="Q91" s="3">
        <v>0.65003233999999999</v>
      </c>
      <c r="R91" s="3">
        <v>1.1393880999999999</v>
      </c>
      <c r="S91" s="3">
        <v>1.065688</v>
      </c>
      <c r="T91" s="3">
        <v>1.819329</v>
      </c>
      <c r="U91" s="3">
        <v>2.5729698999999999</v>
      </c>
      <c r="X91" s="3">
        <v>123.9</v>
      </c>
      <c r="Y91" s="3">
        <v>-0.21070875</v>
      </c>
      <c r="Z91" s="3">
        <v>5.1913480999999997E-2</v>
      </c>
      <c r="AA91" s="3">
        <v>0.31453571000000002</v>
      </c>
    </row>
    <row r="92" spans="3:27">
      <c r="C92" s="3">
        <v>124</v>
      </c>
      <c r="D92" s="3">
        <v>0.20829919</v>
      </c>
      <c r="E92" s="3">
        <v>0.47345677000000003</v>
      </c>
      <c r="F92" s="3">
        <v>0.73861432000000005</v>
      </c>
      <c r="G92" s="3">
        <v>-0.65365516999999995</v>
      </c>
      <c r="H92" s="3">
        <v>-0.27722055000000001</v>
      </c>
      <c r="I92" s="3">
        <v>9.9214106999999996E-2</v>
      </c>
      <c r="J92" s="3">
        <v>0.80898493999999999</v>
      </c>
      <c r="K92" s="3">
        <v>1.2702230000000001</v>
      </c>
      <c r="L92" s="3">
        <v>1.7314609999999999</v>
      </c>
      <c r="M92" s="3">
        <v>0.54395234999999997</v>
      </c>
      <c r="N92" s="3">
        <v>1.1220486000000001</v>
      </c>
      <c r="O92" s="3">
        <v>1.7001449</v>
      </c>
      <c r="P92" s="3">
        <v>0.16315851000000001</v>
      </c>
      <c r="Q92" s="3">
        <v>0.64646333</v>
      </c>
      <c r="R92" s="3">
        <v>1.1297680999999999</v>
      </c>
      <c r="S92" s="3">
        <v>1.0712736</v>
      </c>
      <c r="T92" s="3">
        <v>1.8223932</v>
      </c>
      <c r="U92" s="3">
        <v>2.5735128</v>
      </c>
      <c r="X92" s="3">
        <v>124</v>
      </c>
      <c r="Y92" s="3">
        <v>-0.20456658</v>
      </c>
      <c r="Z92" s="3">
        <v>5.8676346999999997E-2</v>
      </c>
      <c r="AA92" s="3">
        <v>0.32191925999999998</v>
      </c>
    </row>
    <row r="93" spans="3:27">
      <c r="C93" s="3">
        <v>124.1</v>
      </c>
      <c r="D93" s="3">
        <v>0.21481823999999999</v>
      </c>
      <c r="E93" s="3">
        <v>0.47966801999999997</v>
      </c>
      <c r="F93" s="3">
        <v>0.74451780000000001</v>
      </c>
      <c r="G93" s="3">
        <v>-0.64081692999999995</v>
      </c>
      <c r="H93" s="3">
        <v>-0.26644224</v>
      </c>
      <c r="I93" s="3">
        <v>0.10793248</v>
      </c>
      <c r="J93" s="3">
        <v>0.81631922999999995</v>
      </c>
      <c r="K93" s="3">
        <v>1.2742560999999999</v>
      </c>
      <c r="L93" s="3">
        <v>1.7321930000000001</v>
      </c>
      <c r="M93" s="3">
        <v>0.54063320000000004</v>
      </c>
      <c r="N93" s="3">
        <v>1.1213314999999999</v>
      </c>
      <c r="O93" s="3">
        <v>1.7020297</v>
      </c>
      <c r="P93" s="3">
        <v>0.1610693</v>
      </c>
      <c r="Q93" s="3">
        <v>0.64183586999999998</v>
      </c>
      <c r="R93" s="3">
        <v>1.1226024999999999</v>
      </c>
      <c r="S93" s="3">
        <v>1.0701111999999999</v>
      </c>
      <c r="T93" s="3">
        <v>1.8239439</v>
      </c>
      <c r="U93" s="3">
        <v>2.5777763999999999</v>
      </c>
      <c r="X93" s="3">
        <v>124.1</v>
      </c>
      <c r="Y93" s="3">
        <v>-0.19771849</v>
      </c>
      <c r="Z93" s="3">
        <v>6.3893005000000003E-2</v>
      </c>
      <c r="AA93" s="3">
        <v>0.32550447999999998</v>
      </c>
    </row>
    <row r="94" spans="3:27">
      <c r="C94" s="3">
        <v>124.2</v>
      </c>
      <c r="D94" s="3">
        <v>0.21933800000000001</v>
      </c>
      <c r="E94" s="3">
        <v>0.48580736000000002</v>
      </c>
      <c r="F94" s="3">
        <v>0.75227672000000001</v>
      </c>
      <c r="G94" s="3">
        <v>-0.62639975999999997</v>
      </c>
      <c r="H94" s="3">
        <v>-0.25501698</v>
      </c>
      <c r="I94" s="3">
        <v>0.11636576</v>
      </c>
      <c r="J94" s="3">
        <v>0.81979548999999996</v>
      </c>
      <c r="K94" s="3">
        <v>1.2781853999999999</v>
      </c>
      <c r="L94" s="3">
        <v>1.7365752000000001</v>
      </c>
      <c r="M94" s="3">
        <v>0.53752743999999997</v>
      </c>
      <c r="N94" s="3">
        <v>1.1194363000000001</v>
      </c>
      <c r="O94" s="3">
        <v>1.7013450999999999</v>
      </c>
      <c r="P94" s="3">
        <v>0.15915951</v>
      </c>
      <c r="Q94" s="3">
        <v>0.63830900000000002</v>
      </c>
      <c r="R94" s="3">
        <v>1.1174584999999999</v>
      </c>
      <c r="S94" s="3">
        <v>1.0696399999999999</v>
      </c>
      <c r="T94" s="3">
        <v>1.8250614000000001</v>
      </c>
      <c r="U94" s="3">
        <v>2.5804830000000001</v>
      </c>
      <c r="X94" s="3">
        <v>124.2</v>
      </c>
      <c r="Y94" s="3">
        <v>-0.18944712999999999</v>
      </c>
      <c r="Z94" s="3">
        <v>7.0653624999999998E-2</v>
      </c>
      <c r="AA94" s="3">
        <v>0.33075437000000002</v>
      </c>
    </row>
    <row r="95" spans="3:27">
      <c r="C95" s="3">
        <v>124.3</v>
      </c>
      <c r="D95" s="3">
        <v>0.22623914000000001</v>
      </c>
      <c r="E95" s="3">
        <v>0.49163364999999998</v>
      </c>
      <c r="F95" s="3">
        <v>0.75702815999999995</v>
      </c>
      <c r="G95" s="3">
        <v>-0.61529027999999997</v>
      </c>
      <c r="H95" s="3">
        <v>-0.24419233000000001</v>
      </c>
      <c r="I95" s="3">
        <v>0.12690565000000001</v>
      </c>
      <c r="J95" s="3">
        <v>0.82505720999999999</v>
      </c>
      <c r="K95" s="3">
        <v>1.2816882000000001</v>
      </c>
      <c r="L95" s="3">
        <v>1.7383192000000001</v>
      </c>
      <c r="M95" s="3">
        <v>0.53931534000000003</v>
      </c>
      <c r="N95" s="3">
        <v>1.1183753999999999</v>
      </c>
      <c r="O95" s="3">
        <v>1.6974355000000001</v>
      </c>
      <c r="P95" s="3">
        <v>0.15729167999999999</v>
      </c>
      <c r="Q95" s="3">
        <v>0.6331833</v>
      </c>
      <c r="R95" s="3">
        <v>1.109075</v>
      </c>
      <c r="S95" s="3">
        <v>1.0765130999999999</v>
      </c>
      <c r="T95" s="3">
        <v>1.8276144999999999</v>
      </c>
      <c r="U95" s="3">
        <v>2.578716</v>
      </c>
      <c r="X95" s="3">
        <v>124.3</v>
      </c>
      <c r="Y95" s="3">
        <v>-0.1814972</v>
      </c>
      <c r="Z95" s="3">
        <v>7.6904282000000004E-2</v>
      </c>
      <c r="AA95" s="3">
        <v>0.33530575000000001</v>
      </c>
    </row>
    <row r="96" spans="3:27">
      <c r="C96" s="3">
        <v>124.4</v>
      </c>
      <c r="D96" s="3">
        <v>0.23513374000000001</v>
      </c>
      <c r="E96" s="3">
        <v>0.49770313999999999</v>
      </c>
      <c r="F96" s="3">
        <v>0.76027250000000002</v>
      </c>
      <c r="G96" s="3">
        <v>-0.60273980999999999</v>
      </c>
      <c r="H96" s="3">
        <v>-0.23335755</v>
      </c>
      <c r="I96" s="3">
        <v>0.13602474000000001</v>
      </c>
      <c r="J96" s="3">
        <v>0.83220481999999996</v>
      </c>
      <c r="K96" s="3">
        <v>1.2871925</v>
      </c>
      <c r="L96" s="3">
        <v>1.7421800999999999</v>
      </c>
      <c r="M96" s="3">
        <v>0.54112064999999998</v>
      </c>
      <c r="N96" s="3">
        <v>1.1156516999999999</v>
      </c>
      <c r="O96" s="3">
        <v>1.6901828000000001</v>
      </c>
      <c r="P96" s="3">
        <v>0.15837192999999999</v>
      </c>
      <c r="Q96" s="3">
        <v>0.63163060000000004</v>
      </c>
      <c r="R96" s="3">
        <v>1.1048893</v>
      </c>
      <c r="S96" s="3">
        <v>1.0834663</v>
      </c>
      <c r="T96" s="3">
        <v>1.8307095</v>
      </c>
      <c r="U96" s="3">
        <v>2.5779526000000001</v>
      </c>
      <c r="X96" s="3">
        <v>124.4</v>
      </c>
      <c r="Y96" s="3">
        <v>-0.17471611000000001</v>
      </c>
      <c r="Z96" s="3">
        <v>8.1976763999999994E-2</v>
      </c>
      <c r="AA96" s="3">
        <v>0.33866965999999998</v>
      </c>
    </row>
    <row r="97" spans="3:27">
      <c r="C97" s="3">
        <v>124.5</v>
      </c>
      <c r="D97" s="3">
        <v>0.24191225</v>
      </c>
      <c r="E97" s="3">
        <v>0.50267547000000001</v>
      </c>
      <c r="F97" s="3">
        <v>0.76343870000000003</v>
      </c>
      <c r="G97" s="3">
        <v>-0.58737813999999999</v>
      </c>
      <c r="H97" s="3">
        <v>-0.22407937</v>
      </c>
      <c r="I97" s="3">
        <v>0.13921939999999999</v>
      </c>
      <c r="J97" s="3">
        <v>0.83870316</v>
      </c>
      <c r="K97" s="3">
        <v>1.2908828999999999</v>
      </c>
      <c r="L97" s="3">
        <v>1.7430627000000001</v>
      </c>
      <c r="M97" s="3">
        <v>0.54238218000000005</v>
      </c>
      <c r="N97" s="3">
        <v>1.1130317000000001</v>
      </c>
      <c r="O97" s="3">
        <v>1.6836812000000001</v>
      </c>
      <c r="P97" s="3">
        <v>0.15769665999999999</v>
      </c>
      <c r="Q97" s="3">
        <v>0.62912405000000005</v>
      </c>
      <c r="R97" s="3">
        <v>1.1005514000000001</v>
      </c>
      <c r="S97" s="3">
        <v>1.0905868000000001</v>
      </c>
      <c r="T97" s="3">
        <v>1.8346807000000001</v>
      </c>
      <c r="U97" s="3">
        <v>2.5787745000000002</v>
      </c>
      <c r="X97" s="3">
        <v>124.5</v>
      </c>
      <c r="Y97" s="3">
        <v>-0.16729477000000001</v>
      </c>
      <c r="Z97" s="3">
        <v>8.8723688999999994E-2</v>
      </c>
      <c r="AA97" s="3">
        <v>0.34474215000000002</v>
      </c>
    </row>
    <row r="98" spans="3:27">
      <c r="C98" s="3">
        <v>124.6</v>
      </c>
      <c r="D98" s="3">
        <v>0.24670821000000001</v>
      </c>
      <c r="E98" s="3">
        <v>0.50683164999999997</v>
      </c>
      <c r="F98" s="3">
        <v>0.76695508000000001</v>
      </c>
      <c r="G98" s="3">
        <v>-0.57856684999999997</v>
      </c>
      <c r="H98" s="3">
        <v>-0.21656803999999999</v>
      </c>
      <c r="I98" s="3">
        <v>0.14543075999999999</v>
      </c>
      <c r="J98" s="3">
        <v>0.84204751</v>
      </c>
      <c r="K98" s="3">
        <v>1.2938485</v>
      </c>
      <c r="L98" s="3">
        <v>1.7456495999999999</v>
      </c>
      <c r="M98" s="3">
        <v>0.54286307</v>
      </c>
      <c r="N98" s="3">
        <v>1.112082</v>
      </c>
      <c r="O98" s="3">
        <v>1.6813009000000001</v>
      </c>
      <c r="P98" s="3">
        <v>0.15108898000000001</v>
      </c>
      <c r="Q98" s="3">
        <v>0.62448846999999996</v>
      </c>
      <c r="R98" s="3">
        <v>1.097888</v>
      </c>
      <c r="S98" s="3">
        <v>1.0893054</v>
      </c>
      <c r="T98" s="3">
        <v>1.8400238</v>
      </c>
      <c r="U98" s="3">
        <v>2.5907420999999999</v>
      </c>
      <c r="X98" s="3">
        <v>124.6</v>
      </c>
      <c r="Y98" s="3">
        <v>-0.15974306999999999</v>
      </c>
      <c r="Z98" s="3">
        <v>9.4376899E-2</v>
      </c>
      <c r="AA98" s="3">
        <v>0.34849685000000002</v>
      </c>
    </row>
    <row r="99" spans="3:27">
      <c r="C99" s="3">
        <v>124.7</v>
      </c>
      <c r="D99" s="3">
        <v>0.25046673000000003</v>
      </c>
      <c r="E99" s="3">
        <v>0.51014428999999994</v>
      </c>
      <c r="F99" s="3">
        <v>0.76982187999999996</v>
      </c>
      <c r="G99" s="3">
        <v>-0.57108473999999998</v>
      </c>
      <c r="H99" s="3">
        <v>-0.20994558999999999</v>
      </c>
      <c r="I99" s="3">
        <v>0.15119352999999999</v>
      </c>
      <c r="J99" s="3">
        <v>0.84270506999999995</v>
      </c>
      <c r="K99" s="3">
        <v>1.2949774000000001</v>
      </c>
      <c r="L99" s="3">
        <v>1.7472498000000001</v>
      </c>
      <c r="M99" s="3">
        <v>0.54245650999999995</v>
      </c>
      <c r="N99" s="3">
        <v>1.1120543000000001</v>
      </c>
      <c r="O99" s="3">
        <v>1.6816522</v>
      </c>
      <c r="P99" s="3">
        <v>0.14181473999999999</v>
      </c>
      <c r="Q99" s="3">
        <v>0.61819601000000002</v>
      </c>
      <c r="R99" s="3">
        <v>1.0945773000000001</v>
      </c>
      <c r="S99" s="3">
        <v>1.0886581</v>
      </c>
      <c r="T99" s="3">
        <v>1.8444588</v>
      </c>
      <c r="U99" s="3">
        <v>2.6002594999999999</v>
      </c>
      <c r="X99" s="3">
        <v>124.7</v>
      </c>
      <c r="Y99" s="3">
        <v>-0.15650016</v>
      </c>
      <c r="Z99" s="3">
        <v>9.6957645999999995E-2</v>
      </c>
      <c r="AA99" s="3">
        <v>0.35041547000000001</v>
      </c>
    </row>
    <row r="100" spans="3:27">
      <c r="C100" s="3">
        <v>124.8</v>
      </c>
      <c r="D100" s="3">
        <v>0.25645797999999997</v>
      </c>
      <c r="E100" s="3">
        <v>0.51454138999999999</v>
      </c>
      <c r="F100" s="3">
        <v>0.77262478999999995</v>
      </c>
      <c r="G100" s="3">
        <v>-0.56211710000000004</v>
      </c>
      <c r="H100" s="3">
        <v>-0.20256972000000001</v>
      </c>
      <c r="I100" s="3">
        <v>0.15697768000000001</v>
      </c>
      <c r="J100" s="3">
        <v>0.84641783999999998</v>
      </c>
      <c r="K100" s="3">
        <v>1.2975315999999999</v>
      </c>
      <c r="L100" s="3">
        <v>1.7486453</v>
      </c>
      <c r="M100" s="3">
        <v>0.54311639</v>
      </c>
      <c r="N100" s="3">
        <v>1.1136029000000001</v>
      </c>
      <c r="O100" s="3">
        <v>1.6840894</v>
      </c>
      <c r="P100" s="3">
        <v>0.13394871</v>
      </c>
      <c r="Q100" s="3">
        <v>0.61429160999999999</v>
      </c>
      <c r="R100" s="3">
        <v>1.0946345</v>
      </c>
      <c r="S100" s="3">
        <v>1.0944400999999999</v>
      </c>
      <c r="T100" s="3">
        <v>1.8546948000000001</v>
      </c>
      <c r="U100" s="3">
        <v>2.6149496999999999</v>
      </c>
      <c r="X100" s="3">
        <v>124.8</v>
      </c>
      <c r="Y100" s="3">
        <v>-0.15134779000000001</v>
      </c>
      <c r="Z100" s="3">
        <v>0.10118059</v>
      </c>
      <c r="AA100" s="3">
        <v>0.35370895000000002</v>
      </c>
    </row>
    <row r="101" spans="3:27">
      <c r="C101" s="3">
        <v>124.9</v>
      </c>
      <c r="D101" s="3">
        <v>0.26223296000000001</v>
      </c>
      <c r="E101" s="3">
        <v>0.51883559999999995</v>
      </c>
      <c r="F101" s="3">
        <v>0.77543825</v>
      </c>
      <c r="G101" s="3">
        <v>-0.55592178999999997</v>
      </c>
      <c r="H101" s="3">
        <v>-0.19333022999999999</v>
      </c>
      <c r="I101" s="3">
        <v>0.16926136999999999</v>
      </c>
      <c r="J101" s="3">
        <v>0.84240895999999998</v>
      </c>
      <c r="K101" s="3">
        <v>1.2975771</v>
      </c>
      <c r="L101" s="3">
        <v>1.7527454</v>
      </c>
      <c r="M101" s="3">
        <v>0.54354506999999996</v>
      </c>
      <c r="N101" s="3">
        <v>1.1145347000000001</v>
      </c>
      <c r="O101" s="3">
        <v>1.6855245000000001</v>
      </c>
      <c r="P101" s="3">
        <v>0.12220472</v>
      </c>
      <c r="Q101" s="3">
        <v>0.60590929000000004</v>
      </c>
      <c r="R101" s="3">
        <v>1.0896139</v>
      </c>
      <c r="S101" s="3">
        <v>1.1036364999999999</v>
      </c>
      <c r="T101" s="3">
        <v>1.8628442000000001</v>
      </c>
      <c r="U101" s="3">
        <v>2.622052</v>
      </c>
      <c r="X101" s="3">
        <v>124.9</v>
      </c>
      <c r="Y101" s="3">
        <v>-0.15148519999999999</v>
      </c>
      <c r="Z101" s="3">
        <v>0.10549331000000001</v>
      </c>
      <c r="AA101" s="3">
        <v>0.36247182</v>
      </c>
    </row>
    <row r="102" spans="3:27">
      <c r="C102" s="3">
        <v>125</v>
      </c>
      <c r="D102" s="3">
        <v>0.26597068000000001</v>
      </c>
      <c r="E102" s="3">
        <v>0.52315223</v>
      </c>
      <c r="F102" s="3">
        <v>0.78033375999999999</v>
      </c>
      <c r="G102" s="3">
        <v>-0.54480021999999995</v>
      </c>
      <c r="H102" s="3">
        <v>-0.18365897</v>
      </c>
      <c r="I102" s="3">
        <v>0.17748228999999999</v>
      </c>
      <c r="J102" s="3">
        <v>0.83508819000000001</v>
      </c>
      <c r="K102" s="3">
        <v>1.2974329</v>
      </c>
      <c r="L102" s="3">
        <v>1.7597775</v>
      </c>
      <c r="M102" s="3">
        <v>0.54420358000000002</v>
      </c>
      <c r="N102" s="3">
        <v>1.1142398</v>
      </c>
      <c r="O102" s="3">
        <v>1.6842760999999999</v>
      </c>
      <c r="P102" s="3">
        <v>0.10700628</v>
      </c>
      <c r="Q102" s="3">
        <v>0.59753102000000002</v>
      </c>
      <c r="R102" s="3">
        <v>1.0880557</v>
      </c>
      <c r="S102" s="3">
        <v>1.110204</v>
      </c>
      <c r="T102" s="3">
        <v>1.8701781</v>
      </c>
      <c r="U102" s="3">
        <v>2.6301521999999999</v>
      </c>
      <c r="X102" s="3">
        <v>125</v>
      </c>
      <c r="Y102" s="3">
        <v>-0.14899328000000001</v>
      </c>
      <c r="Z102" s="3">
        <v>0.11041382</v>
      </c>
      <c r="AA102" s="3">
        <v>0.36982092</v>
      </c>
    </row>
    <row r="103" spans="3:27">
      <c r="C103" s="3">
        <v>125.1</v>
      </c>
      <c r="D103" s="3">
        <v>0.26936852999999999</v>
      </c>
      <c r="E103" s="3">
        <v>0.52758813000000004</v>
      </c>
      <c r="F103" s="3">
        <v>0.78580773000000004</v>
      </c>
      <c r="G103" s="3">
        <v>-0.53295809000000005</v>
      </c>
      <c r="H103" s="3">
        <v>-0.1741114</v>
      </c>
      <c r="I103" s="3">
        <v>0.18473529999999999</v>
      </c>
      <c r="J103" s="3">
        <v>0.82877254</v>
      </c>
      <c r="K103" s="3">
        <v>1.2965032000000001</v>
      </c>
      <c r="L103" s="3">
        <v>1.7642338</v>
      </c>
      <c r="M103" s="3">
        <v>0.54239154000000001</v>
      </c>
      <c r="N103" s="3">
        <v>1.116195</v>
      </c>
      <c r="O103" s="3">
        <v>1.6899983999999999</v>
      </c>
      <c r="P103" s="3">
        <v>9.0180695000000005E-2</v>
      </c>
      <c r="Q103" s="3">
        <v>0.58778489</v>
      </c>
      <c r="R103" s="3">
        <v>1.0853891</v>
      </c>
      <c r="S103" s="3">
        <v>1.1153654</v>
      </c>
      <c r="T103" s="3">
        <v>1.8784683</v>
      </c>
      <c r="U103" s="3">
        <v>2.6415709999999999</v>
      </c>
      <c r="X103" s="3">
        <v>125.1</v>
      </c>
      <c r="Y103" s="3">
        <v>-0.14819634000000001</v>
      </c>
      <c r="Z103" s="3">
        <v>0.11386805</v>
      </c>
      <c r="AA103" s="3">
        <v>0.37593246000000002</v>
      </c>
    </row>
    <row r="104" spans="3:27">
      <c r="C104" s="3">
        <v>125.2</v>
      </c>
      <c r="D104" s="3">
        <v>0.2721808</v>
      </c>
      <c r="E104" s="3">
        <v>0.52892726999999995</v>
      </c>
      <c r="F104" s="3">
        <v>0.78567374000000001</v>
      </c>
      <c r="G104" s="3">
        <v>-0.52694070000000004</v>
      </c>
      <c r="H104" s="3">
        <v>-0.16920936</v>
      </c>
      <c r="I104" s="3">
        <v>0.18852200999999999</v>
      </c>
      <c r="J104" s="3">
        <v>0.82513046000000001</v>
      </c>
      <c r="K104" s="3">
        <v>1.2949250000000001</v>
      </c>
      <c r="L104" s="3">
        <v>1.7647195</v>
      </c>
      <c r="M104" s="3">
        <v>0.53933144</v>
      </c>
      <c r="N104" s="3">
        <v>1.1159288999999999</v>
      </c>
      <c r="O104" s="3">
        <v>1.6925262999999999</v>
      </c>
      <c r="P104" s="3">
        <v>7.2655678000000001E-2</v>
      </c>
      <c r="Q104" s="3">
        <v>0.57599115000000001</v>
      </c>
      <c r="R104" s="3">
        <v>1.0793265999999999</v>
      </c>
      <c r="S104" s="3">
        <v>1.1295784</v>
      </c>
      <c r="T104" s="3">
        <v>1.8891243</v>
      </c>
      <c r="U104" s="3">
        <v>2.6486702000000002</v>
      </c>
      <c r="X104" s="3">
        <v>125.2</v>
      </c>
      <c r="Y104" s="3">
        <v>-0.14579486999999999</v>
      </c>
      <c r="Z104" s="3">
        <v>0.11535790999999999</v>
      </c>
      <c r="AA104" s="3">
        <v>0.37651067999999999</v>
      </c>
    </row>
    <row r="105" spans="3:27">
      <c r="C105" s="3">
        <v>125.3</v>
      </c>
      <c r="D105" s="3">
        <v>0.27265283000000001</v>
      </c>
      <c r="E105" s="3">
        <v>0.52960300000000005</v>
      </c>
      <c r="F105" s="3">
        <v>0.78655313999999998</v>
      </c>
      <c r="G105" s="3">
        <v>-0.52528489</v>
      </c>
      <c r="H105" s="3">
        <v>-0.16494663000000001</v>
      </c>
      <c r="I105" s="3">
        <v>0.19539160999999999</v>
      </c>
      <c r="J105" s="3">
        <v>0.81837397999999995</v>
      </c>
      <c r="K105" s="3">
        <v>1.2922925000000001</v>
      </c>
      <c r="L105" s="3">
        <v>1.766211</v>
      </c>
      <c r="M105" s="3">
        <v>0.53510106000000002</v>
      </c>
      <c r="N105" s="3">
        <v>1.1148849000000001</v>
      </c>
      <c r="O105" s="3">
        <v>1.6946687</v>
      </c>
      <c r="P105" s="3">
        <v>5.7699977999999999E-2</v>
      </c>
      <c r="Q105" s="3">
        <v>0.56255995999999997</v>
      </c>
      <c r="R105" s="3">
        <v>1.06742</v>
      </c>
      <c r="S105" s="3">
        <v>1.1393659</v>
      </c>
      <c r="T105" s="3">
        <v>1.8957975</v>
      </c>
      <c r="U105" s="3">
        <v>2.6522291</v>
      </c>
      <c r="X105" s="3">
        <v>125.3</v>
      </c>
      <c r="Y105" s="3">
        <v>-0.14500373999999999</v>
      </c>
      <c r="Z105" s="3">
        <v>0.11663263</v>
      </c>
      <c r="AA105" s="3">
        <v>0.37826902000000001</v>
      </c>
    </row>
    <row r="106" spans="3:27">
      <c r="C106" s="3">
        <v>125.4</v>
      </c>
      <c r="D106" s="3">
        <v>0.27300832000000003</v>
      </c>
      <c r="E106" s="3">
        <v>0.53043479000000004</v>
      </c>
      <c r="F106" s="3">
        <v>0.78786122999999997</v>
      </c>
      <c r="G106" s="3">
        <v>-0.5227868</v>
      </c>
      <c r="H106" s="3">
        <v>-0.15941767000000001</v>
      </c>
      <c r="I106" s="3">
        <v>0.20395142999999999</v>
      </c>
      <c r="J106" s="3">
        <v>0.81432044999999997</v>
      </c>
      <c r="K106" s="3">
        <v>1.290125</v>
      </c>
      <c r="L106" s="3">
        <v>1.7659296</v>
      </c>
      <c r="M106" s="3">
        <v>0.53345947999999999</v>
      </c>
      <c r="N106" s="3">
        <v>1.1115834</v>
      </c>
      <c r="O106" s="3">
        <v>1.6897073</v>
      </c>
      <c r="P106" s="3">
        <v>3.9784312000000002E-2</v>
      </c>
      <c r="Q106" s="3">
        <v>0.55054945</v>
      </c>
      <c r="R106" s="3">
        <v>1.0613146</v>
      </c>
      <c r="S106" s="3">
        <v>1.1508718</v>
      </c>
      <c r="T106" s="3">
        <v>1.9003726999999999</v>
      </c>
      <c r="U106" s="3">
        <v>2.6498737000000001</v>
      </c>
      <c r="X106" s="3">
        <v>125.4</v>
      </c>
      <c r="Y106" s="3">
        <v>-0.14283583999999999</v>
      </c>
      <c r="Z106" s="3">
        <v>0.11851291</v>
      </c>
      <c r="AA106" s="3">
        <v>0.37986165</v>
      </c>
    </row>
    <row r="107" spans="3:27">
      <c r="C107" s="3">
        <v>125.5</v>
      </c>
      <c r="D107" s="3">
        <v>0.27558791999999999</v>
      </c>
      <c r="E107" s="3">
        <v>0.53244089999999999</v>
      </c>
      <c r="F107" s="3">
        <v>0.78929389000000005</v>
      </c>
      <c r="G107" s="3">
        <v>-0.51522069999999998</v>
      </c>
      <c r="H107" s="3">
        <v>-0.15174781000000001</v>
      </c>
      <c r="I107" s="3">
        <v>0.21172506999999999</v>
      </c>
      <c r="J107" s="3">
        <v>0.81041861000000004</v>
      </c>
      <c r="K107" s="3">
        <v>1.2855068000000001</v>
      </c>
      <c r="L107" s="3">
        <v>1.7605951</v>
      </c>
      <c r="M107" s="3">
        <v>0.53138876000000002</v>
      </c>
      <c r="N107" s="3">
        <v>1.1115925</v>
      </c>
      <c r="O107" s="3">
        <v>1.6917963</v>
      </c>
      <c r="P107" s="3">
        <v>2.5965393E-2</v>
      </c>
      <c r="Q107" s="3">
        <v>0.53729223999999998</v>
      </c>
      <c r="R107" s="3">
        <v>1.048619</v>
      </c>
      <c r="S107" s="3">
        <v>1.1607993000000001</v>
      </c>
      <c r="T107" s="3">
        <v>1.9047143</v>
      </c>
      <c r="U107" s="3">
        <v>2.6486293999999999</v>
      </c>
      <c r="X107" s="3">
        <v>125.5</v>
      </c>
      <c r="Y107" s="3">
        <v>-0.14053910999999999</v>
      </c>
      <c r="Z107" s="3">
        <v>0.11974878999999999</v>
      </c>
      <c r="AA107" s="3">
        <v>0.38003671</v>
      </c>
    </row>
    <row r="108" spans="3:27">
      <c r="C108" s="3">
        <v>125.6</v>
      </c>
      <c r="D108" s="3">
        <v>0.27271860999999997</v>
      </c>
      <c r="E108" s="3">
        <v>0.53255801999999997</v>
      </c>
      <c r="F108" s="3">
        <v>0.79239744000000001</v>
      </c>
      <c r="G108" s="3">
        <v>-0.51361137999999995</v>
      </c>
      <c r="H108" s="3">
        <v>-0.14682181</v>
      </c>
      <c r="I108" s="3">
        <v>0.21996773999999999</v>
      </c>
      <c r="J108" s="3">
        <v>0.80343830999999999</v>
      </c>
      <c r="K108" s="3">
        <v>1.2796590000000001</v>
      </c>
      <c r="L108" s="3">
        <v>1.7558798</v>
      </c>
      <c r="M108" s="3">
        <v>0.53176999000000003</v>
      </c>
      <c r="N108" s="3">
        <v>1.1116276</v>
      </c>
      <c r="O108" s="3">
        <v>1.6914852</v>
      </c>
      <c r="P108" s="3">
        <v>3.6960840000000001E-3</v>
      </c>
      <c r="Q108" s="3">
        <v>0.52151424000000002</v>
      </c>
      <c r="R108" s="3">
        <v>1.0393323999999999</v>
      </c>
      <c r="S108" s="3">
        <v>1.1659025999999999</v>
      </c>
      <c r="T108" s="3">
        <v>1.9072073</v>
      </c>
      <c r="U108" s="3">
        <v>2.6485118999999999</v>
      </c>
      <c r="X108" s="3">
        <v>125.6</v>
      </c>
      <c r="Y108" s="3">
        <v>-0.13778510999999999</v>
      </c>
      <c r="Z108" s="3">
        <v>0.11935833999999999</v>
      </c>
      <c r="AA108" s="3">
        <v>0.37650177000000001</v>
      </c>
    </row>
    <row r="109" spans="3:27">
      <c r="C109" s="3">
        <v>125.7</v>
      </c>
      <c r="D109" s="3">
        <v>0.26835629</v>
      </c>
      <c r="E109" s="3">
        <v>0.53274995000000003</v>
      </c>
      <c r="F109" s="3">
        <v>0.79714357999999996</v>
      </c>
      <c r="G109" s="3">
        <v>-0.51145565999999998</v>
      </c>
      <c r="H109" s="3">
        <v>-0.14135887999999999</v>
      </c>
      <c r="I109" s="3">
        <v>0.22873785999999999</v>
      </c>
      <c r="J109" s="3">
        <v>0.79198855000000001</v>
      </c>
      <c r="K109" s="3">
        <v>1.2735839</v>
      </c>
      <c r="L109" s="3">
        <v>1.7551791999999999</v>
      </c>
      <c r="M109" s="3">
        <v>0.53315407000000004</v>
      </c>
      <c r="N109" s="3">
        <v>1.1111489999999999</v>
      </c>
      <c r="O109" s="3">
        <v>1.6891438999999999</v>
      </c>
      <c r="P109" s="3">
        <v>-2.2513568000000001E-2</v>
      </c>
      <c r="Q109" s="3">
        <v>0.50529855000000001</v>
      </c>
      <c r="R109" s="3">
        <v>1.0331106000000001</v>
      </c>
      <c r="S109" s="3">
        <v>1.1717708</v>
      </c>
      <c r="T109" s="3">
        <v>1.9123209000000001</v>
      </c>
      <c r="U109" s="3">
        <v>2.6528708999999999</v>
      </c>
      <c r="X109" s="3">
        <v>125.7</v>
      </c>
      <c r="Y109" s="3">
        <v>-0.13825968</v>
      </c>
      <c r="Z109" s="3">
        <v>0.11864018</v>
      </c>
      <c r="AA109" s="3">
        <v>0.37554005000000001</v>
      </c>
    </row>
    <row r="110" spans="3:27">
      <c r="C110" s="3">
        <v>125.8</v>
      </c>
      <c r="D110" s="3">
        <v>0.26597696999999998</v>
      </c>
      <c r="E110" s="3">
        <v>0.53264427000000003</v>
      </c>
      <c r="F110" s="3">
        <v>0.79931158000000002</v>
      </c>
      <c r="G110" s="3">
        <v>-0.50927263</v>
      </c>
      <c r="H110" s="3">
        <v>-0.13601321</v>
      </c>
      <c r="I110" s="3">
        <v>0.23724622000000001</v>
      </c>
      <c r="J110" s="3">
        <v>0.77976637999999998</v>
      </c>
      <c r="K110" s="3">
        <v>1.2655973</v>
      </c>
      <c r="L110" s="3">
        <v>1.7514284</v>
      </c>
      <c r="M110" s="3">
        <v>0.53611803000000002</v>
      </c>
      <c r="N110" s="3">
        <v>1.1122658999999999</v>
      </c>
      <c r="O110" s="3">
        <v>1.6884139</v>
      </c>
      <c r="P110" s="3">
        <v>-4.5767188E-2</v>
      </c>
      <c r="Q110" s="3">
        <v>0.48624258999999997</v>
      </c>
      <c r="R110" s="3">
        <v>1.0182523999999999</v>
      </c>
      <c r="S110" s="3">
        <v>1.1774336999999999</v>
      </c>
      <c r="T110" s="3">
        <v>1.9203142</v>
      </c>
      <c r="U110" s="3">
        <v>2.6631947</v>
      </c>
      <c r="X110" s="3">
        <v>125.8</v>
      </c>
      <c r="Y110" s="3">
        <v>-0.13913679000000001</v>
      </c>
      <c r="Z110" s="3">
        <v>0.11687908</v>
      </c>
      <c r="AA110" s="3">
        <v>0.37289494000000001</v>
      </c>
    </row>
    <row r="111" spans="3:27">
      <c r="C111" s="3">
        <v>125.9</v>
      </c>
      <c r="D111" s="3">
        <v>0.26308094999999998</v>
      </c>
      <c r="E111" s="3">
        <v>0.53302680999999996</v>
      </c>
      <c r="F111" s="3">
        <v>0.80297267000000005</v>
      </c>
      <c r="G111" s="3">
        <v>-0.50704223000000004</v>
      </c>
      <c r="H111" s="3">
        <v>-0.12856287999999999</v>
      </c>
      <c r="I111" s="3">
        <v>0.24991648</v>
      </c>
      <c r="J111" s="3">
        <v>0.76493120000000003</v>
      </c>
      <c r="K111" s="3">
        <v>1.2563506</v>
      </c>
      <c r="L111" s="3">
        <v>1.7477701000000001</v>
      </c>
      <c r="M111" s="3">
        <v>0.53404295000000002</v>
      </c>
      <c r="N111" s="3">
        <v>1.1122276</v>
      </c>
      <c r="O111" s="3">
        <v>1.6904121999999999</v>
      </c>
      <c r="P111" s="3">
        <v>-6.8961649999999999E-2</v>
      </c>
      <c r="Q111" s="3">
        <v>0.46640768999999999</v>
      </c>
      <c r="R111" s="3">
        <v>1.0017771</v>
      </c>
      <c r="S111" s="3">
        <v>1.1873895999999999</v>
      </c>
      <c r="T111" s="3">
        <v>1.9302024</v>
      </c>
      <c r="U111" s="3">
        <v>2.6730151000000002</v>
      </c>
      <c r="X111" s="3">
        <v>125.9</v>
      </c>
      <c r="Y111" s="3">
        <v>-0.14137605</v>
      </c>
      <c r="Z111" s="3">
        <v>0.11587843</v>
      </c>
      <c r="AA111" s="3">
        <v>0.37313290999999998</v>
      </c>
    </row>
    <row r="112" spans="3:27">
      <c r="C112" s="3">
        <v>126</v>
      </c>
      <c r="D112" s="3">
        <v>0.26195618999999998</v>
      </c>
      <c r="E112" s="3">
        <v>0.53308164999999996</v>
      </c>
      <c r="F112" s="3">
        <v>0.80420709000000001</v>
      </c>
      <c r="G112" s="3">
        <v>-0.50273727999999995</v>
      </c>
      <c r="H112" s="3">
        <v>-0.12043901999999999</v>
      </c>
      <c r="I112" s="3">
        <v>0.26185921000000001</v>
      </c>
      <c r="J112" s="3">
        <v>0.74788368000000005</v>
      </c>
      <c r="K112" s="3">
        <v>1.2440580000000001</v>
      </c>
      <c r="L112" s="3">
        <v>1.7402323</v>
      </c>
      <c r="M112" s="3">
        <v>0.52874684000000005</v>
      </c>
      <c r="N112" s="3">
        <v>1.1127864999999999</v>
      </c>
      <c r="O112" s="3">
        <v>1.6968262000000001</v>
      </c>
      <c r="P112" s="3">
        <v>-9.7508520000000001E-2</v>
      </c>
      <c r="Q112" s="3">
        <v>0.44239506000000001</v>
      </c>
      <c r="R112" s="3">
        <v>0.98229860999999996</v>
      </c>
      <c r="S112" s="3">
        <v>1.2042942000000001</v>
      </c>
      <c r="T112" s="3">
        <v>1.9401923000000001</v>
      </c>
      <c r="U112" s="3">
        <v>2.6760904999999999</v>
      </c>
      <c r="X112" s="3">
        <v>126</v>
      </c>
      <c r="Y112" s="3">
        <v>-0.14198521</v>
      </c>
      <c r="Z112" s="3">
        <v>0.11435389999999999</v>
      </c>
      <c r="AA112" s="3">
        <v>0.37069299999999999</v>
      </c>
    </row>
    <row r="113" spans="3:27">
      <c r="C113" s="3">
        <v>126.1</v>
      </c>
      <c r="D113" s="3">
        <v>0.25655147</v>
      </c>
      <c r="E113" s="3">
        <v>0.53180134000000001</v>
      </c>
      <c r="F113" s="3">
        <v>0.80705117999999998</v>
      </c>
      <c r="G113" s="3">
        <v>-0.49946293000000003</v>
      </c>
      <c r="H113" s="3">
        <v>-0.11494026</v>
      </c>
      <c r="I113" s="3">
        <v>0.26958241999999999</v>
      </c>
      <c r="J113" s="3">
        <v>0.72821276999999995</v>
      </c>
      <c r="K113" s="3">
        <v>1.2324615000000001</v>
      </c>
      <c r="L113" s="3">
        <v>1.7367101</v>
      </c>
      <c r="M113" s="3">
        <v>0.52771144999999997</v>
      </c>
      <c r="N113" s="3">
        <v>1.1117864</v>
      </c>
      <c r="O113" s="3">
        <v>1.6958613</v>
      </c>
      <c r="P113" s="3">
        <v>-0.13303819</v>
      </c>
      <c r="Q113" s="3">
        <v>0.41978595000000002</v>
      </c>
      <c r="R113" s="3">
        <v>0.97261012000000002</v>
      </c>
      <c r="S113" s="3">
        <v>1.2108345</v>
      </c>
      <c r="T113" s="3">
        <v>1.9471293999999999</v>
      </c>
      <c r="U113" s="3">
        <v>2.6834242000000001</v>
      </c>
      <c r="X113" s="3">
        <v>126.1</v>
      </c>
      <c r="Y113" s="3">
        <v>-0.14617757000000001</v>
      </c>
      <c r="Z113" s="3">
        <v>0.11202677</v>
      </c>
      <c r="AA113" s="3">
        <v>0.37023108999999998</v>
      </c>
    </row>
    <row r="114" spans="3:27">
      <c r="C114" s="3">
        <v>126.2</v>
      </c>
      <c r="D114" s="3">
        <v>0.25306269999999997</v>
      </c>
      <c r="E114" s="3">
        <v>0.52920067000000004</v>
      </c>
      <c r="F114" s="3">
        <v>0.80533862000000001</v>
      </c>
      <c r="G114" s="3">
        <v>-0.49157113000000002</v>
      </c>
      <c r="H114" s="3">
        <v>-0.11095598</v>
      </c>
      <c r="I114" s="3">
        <v>0.26965916000000001</v>
      </c>
      <c r="J114" s="3">
        <v>0.70641553000000001</v>
      </c>
      <c r="K114" s="3">
        <v>1.2182664000000001</v>
      </c>
      <c r="L114" s="3">
        <v>1.7301172</v>
      </c>
      <c r="M114" s="3">
        <v>0.52718538000000004</v>
      </c>
      <c r="N114" s="3">
        <v>1.1114116000000001</v>
      </c>
      <c r="O114" s="3">
        <v>1.6956377</v>
      </c>
      <c r="P114" s="3">
        <v>-0.16944050999999999</v>
      </c>
      <c r="Q114" s="3">
        <v>0.39432370999999999</v>
      </c>
      <c r="R114" s="3">
        <v>0.95808791999999998</v>
      </c>
      <c r="S114" s="3">
        <v>1.2199842000000001</v>
      </c>
      <c r="T114" s="3">
        <v>1.9551911</v>
      </c>
      <c r="U114" s="3">
        <v>2.6903982000000002</v>
      </c>
      <c r="X114" s="3">
        <v>126.2</v>
      </c>
      <c r="Y114" s="3">
        <v>-0.15372545000000001</v>
      </c>
      <c r="Z114" s="3">
        <v>0.10754817999999999</v>
      </c>
      <c r="AA114" s="3">
        <v>0.36882179999999998</v>
      </c>
    </row>
    <row r="115" spans="3:27">
      <c r="C115" s="3">
        <v>126.3</v>
      </c>
      <c r="D115" s="3">
        <v>0.24761390999999999</v>
      </c>
      <c r="E115" s="3">
        <v>0.52490919999999996</v>
      </c>
      <c r="F115" s="3">
        <v>0.80220449000000005</v>
      </c>
      <c r="G115" s="3">
        <v>-0.49149477000000003</v>
      </c>
      <c r="H115" s="3">
        <v>-0.11020346</v>
      </c>
      <c r="I115" s="3">
        <v>0.27108788</v>
      </c>
      <c r="J115" s="3">
        <v>0.68335502999999997</v>
      </c>
      <c r="K115" s="3">
        <v>1.2032518000000001</v>
      </c>
      <c r="L115" s="3">
        <v>1.7231486</v>
      </c>
      <c r="M115" s="3">
        <v>0.52990835999999997</v>
      </c>
      <c r="N115" s="3">
        <v>1.1115413000000001</v>
      </c>
      <c r="O115" s="3">
        <v>1.6931741</v>
      </c>
      <c r="P115" s="3">
        <v>-0.20635998</v>
      </c>
      <c r="Q115" s="3">
        <v>0.36946338000000001</v>
      </c>
      <c r="R115" s="3">
        <v>0.94528674999999995</v>
      </c>
      <c r="S115" s="3">
        <v>1.2233213999999999</v>
      </c>
      <c r="T115" s="3">
        <v>1.9603660000000001</v>
      </c>
      <c r="U115" s="3">
        <v>2.6974106</v>
      </c>
      <c r="X115" s="3">
        <v>126.3</v>
      </c>
      <c r="Y115" s="3">
        <v>-0.16145298999999999</v>
      </c>
      <c r="Z115" s="3">
        <v>0.10323955</v>
      </c>
      <c r="AA115" s="3">
        <v>0.36793207999999999</v>
      </c>
    </row>
    <row r="116" spans="3:27">
      <c r="C116" s="3">
        <v>126.4</v>
      </c>
      <c r="D116" s="3">
        <v>0.24448869000000001</v>
      </c>
      <c r="E116" s="3">
        <v>0.52004039000000002</v>
      </c>
      <c r="F116" s="3">
        <v>0.79559206999999998</v>
      </c>
      <c r="G116" s="3">
        <v>-0.49087956999999999</v>
      </c>
      <c r="H116" s="3">
        <v>-0.10960546</v>
      </c>
      <c r="I116" s="3">
        <v>0.27166864000000002</v>
      </c>
      <c r="J116" s="3">
        <v>0.66087437000000004</v>
      </c>
      <c r="K116" s="3">
        <v>1.1861679999999999</v>
      </c>
      <c r="L116" s="3">
        <v>1.7114615</v>
      </c>
      <c r="M116" s="3">
        <v>0.52915919</v>
      </c>
      <c r="N116" s="3">
        <v>1.1116269000000001</v>
      </c>
      <c r="O116" s="3">
        <v>1.6940945000000001</v>
      </c>
      <c r="P116" s="3">
        <v>-0.24685794</v>
      </c>
      <c r="Q116" s="3">
        <v>0.34197211</v>
      </c>
      <c r="R116" s="3">
        <v>0.93080216999999998</v>
      </c>
      <c r="S116" s="3">
        <v>1.2183506</v>
      </c>
      <c r="T116" s="3">
        <v>1.9642223999999999</v>
      </c>
      <c r="U116" s="3">
        <v>2.7100941999999999</v>
      </c>
      <c r="X116" s="3">
        <v>126.4</v>
      </c>
      <c r="Y116" s="3">
        <v>-0.16864929000000001</v>
      </c>
      <c r="Z116" s="3">
        <v>9.8033883000000002E-2</v>
      </c>
      <c r="AA116" s="3">
        <v>0.36471703999999999</v>
      </c>
    </row>
    <row r="117" spans="3:27">
      <c r="C117" s="3">
        <v>126.5</v>
      </c>
      <c r="D117" s="3">
        <v>0.23867853999999999</v>
      </c>
      <c r="E117" s="3">
        <v>0.51402402000000003</v>
      </c>
      <c r="F117" s="3">
        <v>0.78936945999999997</v>
      </c>
      <c r="G117" s="3">
        <v>-0.48775136000000002</v>
      </c>
      <c r="H117" s="3">
        <v>-0.11005528000000001</v>
      </c>
      <c r="I117" s="3">
        <v>0.26764076999999997</v>
      </c>
      <c r="J117" s="3">
        <v>0.63465773999999997</v>
      </c>
      <c r="K117" s="3">
        <v>1.1664336</v>
      </c>
      <c r="L117" s="3">
        <v>1.6982094000000001</v>
      </c>
      <c r="M117" s="3">
        <v>0.52931987999999996</v>
      </c>
      <c r="N117" s="3">
        <v>1.1127757</v>
      </c>
      <c r="O117" s="3">
        <v>1.6962314999999999</v>
      </c>
      <c r="P117" s="3">
        <v>-0.29231232000000001</v>
      </c>
      <c r="Q117" s="3">
        <v>0.31044244999999998</v>
      </c>
      <c r="R117" s="3">
        <v>0.91319722000000003</v>
      </c>
      <c r="S117" s="3">
        <v>1.2147516</v>
      </c>
      <c r="T117" s="3">
        <v>1.9681998000000001</v>
      </c>
      <c r="U117" s="3">
        <v>2.7216482000000002</v>
      </c>
      <c r="X117" s="3">
        <v>126.5</v>
      </c>
      <c r="Y117" s="3">
        <v>-0.17730154000000001</v>
      </c>
      <c r="Z117" s="3">
        <v>9.1777190999999994E-2</v>
      </c>
      <c r="AA117" s="3">
        <v>0.36085593999999999</v>
      </c>
    </row>
    <row r="118" spans="3:27">
      <c r="C118" s="3">
        <v>126.6</v>
      </c>
      <c r="D118" s="3">
        <v>0.23089302</v>
      </c>
      <c r="E118" s="3">
        <v>0.50758904000000005</v>
      </c>
      <c r="F118" s="3">
        <v>0.78428507000000003</v>
      </c>
      <c r="G118" s="3">
        <v>-0.49228546000000001</v>
      </c>
      <c r="H118" s="3">
        <v>-0.11004412</v>
      </c>
      <c r="I118" s="3">
        <v>0.27219722000000002</v>
      </c>
      <c r="J118" s="3">
        <v>0.60455924000000005</v>
      </c>
      <c r="K118" s="3">
        <v>1.1445993999999999</v>
      </c>
      <c r="L118" s="3">
        <v>1.6846397</v>
      </c>
      <c r="M118" s="3">
        <v>0.52759928</v>
      </c>
      <c r="N118" s="3">
        <v>1.1139269000000001</v>
      </c>
      <c r="O118" s="3">
        <v>1.7002543999999999</v>
      </c>
      <c r="P118" s="3">
        <v>-0.33567658</v>
      </c>
      <c r="Q118" s="3">
        <v>0.27793148000000001</v>
      </c>
      <c r="R118" s="3">
        <v>0.89153956999999995</v>
      </c>
      <c r="S118" s="3">
        <v>1.2058418</v>
      </c>
      <c r="T118" s="3">
        <v>1.9745663</v>
      </c>
      <c r="U118" s="3">
        <v>2.7432908999999999</v>
      </c>
      <c r="X118" s="3">
        <v>126.6</v>
      </c>
      <c r="Y118" s="3">
        <v>-0.18725084</v>
      </c>
      <c r="Z118" s="3">
        <v>8.4846005000000002E-2</v>
      </c>
      <c r="AA118" s="3">
        <v>0.35694282999999999</v>
      </c>
    </row>
    <row r="119" spans="3:27">
      <c r="C119" s="3">
        <v>126.7</v>
      </c>
      <c r="D119" s="3">
        <v>0.22412106000000001</v>
      </c>
      <c r="E119" s="3">
        <v>0.49992871</v>
      </c>
      <c r="F119" s="3">
        <v>0.77573632999999997</v>
      </c>
      <c r="G119" s="3">
        <v>-0.49514767999999998</v>
      </c>
      <c r="H119" s="3">
        <v>-0.11248743</v>
      </c>
      <c r="I119" s="3">
        <v>0.27017279999999999</v>
      </c>
      <c r="J119" s="3">
        <v>0.56783788999999996</v>
      </c>
      <c r="K119" s="3">
        <v>1.1215196000000001</v>
      </c>
      <c r="L119" s="3">
        <v>1.6752012000000001</v>
      </c>
      <c r="M119" s="3">
        <v>0.53254586000000004</v>
      </c>
      <c r="N119" s="3">
        <v>1.1164229999999999</v>
      </c>
      <c r="O119" s="3">
        <v>1.7003002</v>
      </c>
      <c r="P119" s="3">
        <v>-0.38713729000000002</v>
      </c>
      <c r="Q119" s="3">
        <v>0.24457267999999999</v>
      </c>
      <c r="R119" s="3">
        <v>0.87628269000000003</v>
      </c>
      <c r="S119" s="3">
        <v>1.2068179000000001</v>
      </c>
      <c r="T119" s="3">
        <v>1.9864877000000001</v>
      </c>
      <c r="U119" s="3">
        <v>2.7661576000000001</v>
      </c>
      <c r="X119" s="3">
        <v>126.7</v>
      </c>
      <c r="Y119" s="3">
        <v>-0.19486797</v>
      </c>
      <c r="Z119" s="3">
        <v>7.8222632E-2</v>
      </c>
      <c r="AA119" s="3">
        <v>0.35131322999999998</v>
      </c>
    </row>
    <row r="120" spans="3:27">
      <c r="C120" s="3">
        <v>126.8</v>
      </c>
      <c r="D120" s="3">
        <v>0.21978009000000001</v>
      </c>
      <c r="E120" s="3">
        <v>0.49304463999999998</v>
      </c>
      <c r="F120" s="3">
        <v>0.76630920000000002</v>
      </c>
      <c r="G120" s="3">
        <v>-0.49599518999999997</v>
      </c>
      <c r="H120" s="3">
        <v>-0.11198246000000001</v>
      </c>
      <c r="I120" s="3">
        <v>0.27203026000000002</v>
      </c>
      <c r="J120" s="3">
        <v>0.53238260999999998</v>
      </c>
      <c r="K120" s="3">
        <v>1.0960013</v>
      </c>
      <c r="L120" s="3">
        <v>1.6596199</v>
      </c>
      <c r="M120" s="3">
        <v>0.54104036</v>
      </c>
      <c r="N120" s="3">
        <v>1.1196429999999999</v>
      </c>
      <c r="O120" s="3">
        <v>1.6982455000000001</v>
      </c>
      <c r="P120" s="3">
        <v>-0.43224403</v>
      </c>
      <c r="Q120" s="3">
        <v>0.20907034999999999</v>
      </c>
      <c r="R120" s="3">
        <v>0.85038471000000004</v>
      </c>
      <c r="S120" s="3">
        <v>1.2065828999999999</v>
      </c>
      <c r="T120" s="3">
        <v>1.9960119000000001</v>
      </c>
      <c r="U120" s="3">
        <v>2.7854409000000002</v>
      </c>
      <c r="X120" s="3">
        <v>126.8</v>
      </c>
      <c r="Y120" s="3">
        <v>-0.20511948999999999</v>
      </c>
      <c r="Z120" s="3">
        <v>7.1703381999999996E-2</v>
      </c>
      <c r="AA120" s="3">
        <v>0.34852623999999999</v>
      </c>
    </row>
    <row r="121" spans="3:27">
      <c r="C121" s="3">
        <v>126.9</v>
      </c>
      <c r="D121" s="3">
        <v>0.21536103000000001</v>
      </c>
      <c r="E121" s="3">
        <v>0.48519191</v>
      </c>
      <c r="F121" s="3">
        <v>0.75502276000000001</v>
      </c>
      <c r="G121" s="3">
        <v>-0.49079066999999998</v>
      </c>
      <c r="H121" s="3">
        <v>-0.11172317</v>
      </c>
      <c r="I121" s="3">
        <v>0.26734429999999998</v>
      </c>
      <c r="J121" s="3">
        <v>0.49996483000000003</v>
      </c>
      <c r="K121" s="3">
        <v>1.0683275000000001</v>
      </c>
      <c r="L121" s="3">
        <v>1.6366902999999999</v>
      </c>
      <c r="M121" s="3">
        <v>0.54944336000000005</v>
      </c>
      <c r="N121" s="3">
        <v>1.1209182</v>
      </c>
      <c r="O121" s="3">
        <v>1.6923929</v>
      </c>
      <c r="P121" s="3">
        <v>-0.47923228000000001</v>
      </c>
      <c r="Q121" s="3">
        <v>0.17068591999999999</v>
      </c>
      <c r="R121" s="3">
        <v>0.82060409000000001</v>
      </c>
      <c r="S121" s="3">
        <v>1.2189886999999999</v>
      </c>
      <c r="T121" s="3">
        <v>2.0067119999999998</v>
      </c>
      <c r="U121" s="3">
        <v>2.7944353</v>
      </c>
      <c r="X121" s="3">
        <v>126.9</v>
      </c>
      <c r="Y121" s="3">
        <v>-0.21523361999999999</v>
      </c>
      <c r="Z121" s="3">
        <v>6.4970038999999993E-2</v>
      </c>
      <c r="AA121" s="3">
        <v>0.34517372000000002</v>
      </c>
    </row>
    <row r="122" spans="3:27">
      <c r="C122" s="3">
        <v>127</v>
      </c>
      <c r="D122" s="3">
        <v>0.20327339</v>
      </c>
      <c r="E122" s="3">
        <v>0.47480076999999998</v>
      </c>
      <c r="F122" s="3">
        <v>0.74632812000000004</v>
      </c>
      <c r="G122" s="3">
        <v>-0.48958361</v>
      </c>
      <c r="H122" s="3">
        <v>-0.11513619</v>
      </c>
      <c r="I122" s="3">
        <v>0.25931120000000002</v>
      </c>
      <c r="J122" s="3">
        <v>0.46465951</v>
      </c>
      <c r="K122" s="3">
        <v>1.0379171</v>
      </c>
      <c r="L122" s="3">
        <v>1.6111747999999999</v>
      </c>
      <c r="M122" s="3">
        <v>0.55190837000000004</v>
      </c>
      <c r="N122" s="3">
        <v>1.1220144999999999</v>
      </c>
      <c r="O122" s="3">
        <v>1.6921207</v>
      </c>
      <c r="P122" s="3">
        <v>-0.53169047999999997</v>
      </c>
      <c r="Q122" s="3">
        <v>0.12941501</v>
      </c>
      <c r="R122" s="3">
        <v>0.79052043000000005</v>
      </c>
      <c r="S122" s="3">
        <v>1.2286505999999999</v>
      </c>
      <c r="T122" s="3">
        <v>2.0139589</v>
      </c>
      <c r="U122" s="3">
        <v>2.7992672999999999</v>
      </c>
      <c r="X122" s="3">
        <v>127</v>
      </c>
      <c r="Y122" s="3">
        <v>-0.22817506000000001</v>
      </c>
      <c r="Z122" s="3">
        <v>5.5747489999999997E-2</v>
      </c>
      <c r="AA122" s="3">
        <v>0.33967003000000001</v>
      </c>
    </row>
    <row r="123" spans="3:27">
      <c r="C123" s="3">
        <v>127.1</v>
      </c>
      <c r="D123" s="3">
        <v>0.18660223000000001</v>
      </c>
      <c r="E123" s="3">
        <v>0.46360707000000001</v>
      </c>
      <c r="F123" s="3">
        <v>0.74061191000000004</v>
      </c>
      <c r="G123" s="3">
        <v>-0.49811283000000001</v>
      </c>
      <c r="H123" s="3">
        <v>-0.11806013</v>
      </c>
      <c r="I123" s="3">
        <v>0.26199254</v>
      </c>
      <c r="J123" s="3">
        <v>0.42360044000000002</v>
      </c>
      <c r="K123" s="3">
        <v>1.0061814</v>
      </c>
      <c r="L123" s="3">
        <v>1.5887623</v>
      </c>
      <c r="M123" s="3">
        <v>0.54908884000000002</v>
      </c>
      <c r="N123" s="3">
        <v>1.1206299</v>
      </c>
      <c r="O123" s="3">
        <v>1.6921710000000001</v>
      </c>
      <c r="P123" s="3">
        <v>-0.58990657000000002</v>
      </c>
      <c r="Q123" s="3">
        <v>8.6367652000000003E-2</v>
      </c>
      <c r="R123" s="3">
        <v>0.76264191000000003</v>
      </c>
      <c r="S123" s="3">
        <v>1.2356682000000001</v>
      </c>
      <c r="T123" s="3">
        <v>2.0183062999999999</v>
      </c>
      <c r="U123" s="3">
        <v>2.8009442999999998</v>
      </c>
      <c r="X123" s="3">
        <v>127.1</v>
      </c>
      <c r="Y123" s="3">
        <v>-0.24113195000000001</v>
      </c>
      <c r="Z123" s="3">
        <v>4.5349523000000003E-2</v>
      </c>
      <c r="AA123" s="3">
        <v>0.33183098</v>
      </c>
    </row>
    <row r="124" spans="3:27">
      <c r="C124" s="3">
        <v>127.2</v>
      </c>
      <c r="D124" s="3">
        <v>0.17020785999999999</v>
      </c>
      <c r="E124" s="3">
        <v>0.45043427000000003</v>
      </c>
      <c r="F124" s="3">
        <v>0.73066067999999995</v>
      </c>
      <c r="G124" s="3">
        <v>-0.50645225999999999</v>
      </c>
      <c r="H124" s="3">
        <v>-0.123989</v>
      </c>
      <c r="I124" s="3">
        <v>0.25847423000000003</v>
      </c>
      <c r="J124" s="3">
        <v>0.37564665000000003</v>
      </c>
      <c r="K124" s="3">
        <v>0.97085922999999996</v>
      </c>
      <c r="L124" s="3">
        <v>1.5660717</v>
      </c>
      <c r="M124" s="3">
        <v>0.54927373000000002</v>
      </c>
      <c r="N124" s="3">
        <v>1.1215359</v>
      </c>
      <c r="O124" s="3">
        <v>1.6937981</v>
      </c>
      <c r="P124" s="3">
        <v>-0.65131664</v>
      </c>
      <c r="Q124" s="3">
        <v>3.9378040000000003E-2</v>
      </c>
      <c r="R124" s="3">
        <v>0.73007274</v>
      </c>
      <c r="S124" s="3">
        <v>1.2423310999999999</v>
      </c>
      <c r="T124" s="3">
        <v>2.0233641000000002</v>
      </c>
      <c r="U124" s="3">
        <v>2.8043971000000001</v>
      </c>
      <c r="X124" s="3">
        <v>127.2</v>
      </c>
      <c r="Y124" s="3">
        <v>-0.25723638999999998</v>
      </c>
      <c r="Z124" s="3">
        <v>3.3208344000000001E-2</v>
      </c>
      <c r="AA124" s="3">
        <v>0.32365306999999999</v>
      </c>
    </row>
    <row r="125" spans="3:27">
      <c r="C125" s="3">
        <v>127.3</v>
      </c>
      <c r="D125" s="3">
        <v>0.15239986999999999</v>
      </c>
      <c r="E125" s="3">
        <v>0.43868202000000001</v>
      </c>
      <c r="F125" s="3">
        <v>0.72496413999999998</v>
      </c>
      <c r="G125" s="3">
        <v>-0.51656519999999995</v>
      </c>
      <c r="H125" s="3">
        <v>-0.12677047999999999</v>
      </c>
      <c r="I125" s="3">
        <v>0.26302420999999998</v>
      </c>
      <c r="J125" s="3">
        <v>0.32798606000000002</v>
      </c>
      <c r="K125" s="3">
        <v>0.93355012000000004</v>
      </c>
      <c r="L125" s="3">
        <v>1.5391142</v>
      </c>
      <c r="M125" s="3">
        <v>0.55095415999999997</v>
      </c>
      <c r="N125" s="3">
        <v>1.1232287000000001</v>
      </c>
      <c r="O125" s="3">
        <v>1.6955032000000001</v>
      </c>
      <c r="P125" s="3">
        <v>-0.71608852999999995</v>
      </c>
      <c r="Q125" s="3">
        <v>-9.0040680000000005E-3</v>
      </c>
      <c r="R125" s="3">
        <v>0.69808042000000003</v>
      </c>
      <c r="S125" s="3">
        <v>1.2490258000000001</v>
      </c>
      <c r="T125" s="3">
        <v>2.0268385000000002</v>
      </c>
      <c r="U125" s="3">
        <v>2.8046513000000002</v>
      </c>
      <c r="X125" s="3">
        <v>127.3</v>
      </c>
      <c r="Y125" s="3">
        <v>-0.27522621000000003</v>
      </c>
      <c r="Z125" s="3">
        <v>2.0974116000000001E-2</v>
      </c>
      <c r="AA125" s="3">
        <v>0.31717445999999999</v>
      </c>
    </row>
    <row r="126" spans="3:27">
      <c r="C126" s="3">
        <v>127.4</v>
      </c>
      <c r="D126" s="3">
        <v>0.13929206</v>
      </c>
      <c r="E126" s="3">
        <v>0.42789236000000003</v>
      </c>
      <c r="F126" s="3">
        <v>0.71649264999999995</v>
      </c>
      <c r="G126" s="3">
        <v>-0.51662606</v>
      </c>
      <c r="H126" s="3">
        <v>-0.12657945000000001</v>
      </c>
      <c r="I126" s="3">
        <v>0.26346712999999999</v>
      </c>
      <c r="J126" s="3">
        <v>0.27952588</v>
      </c>
      <c r="K126" s="3">
        <v>0.89416569000000001</v>
      </c>
      <c r="L126" s="3">
        <v>1.5088055</v>
      </c>
      <c r="M126" s="3">
        <v>0.55214125000000003</v>
      </c>
      <c r="N126" s="3">
        <v>1.1254561999999999</v>
      </c>
      <c r="O126" s="3">
        <v>1.6987711999999999</v>
      </c>
      <c r="P126" s="3">
        <v>-0.78814541999999999</v>
      </c>
      <c r="Q126" s="3">
        <v>-5.9546693999999997E-2</v>
      </c>
      <c r="R126" s="3">
        <v>0.66905199999999998</v>
      </c>
      <c r="S126" s="3">
        <v>1.2539738</v>
      </c>
      <c r="T126" s="3">
        <v>2.0297567999999999</v>
      </c>
      <c r="U126" s="3">
        <v>2.8055395999999999</v>
      </c>
      <c r="X126" s="3">
        <v>127.4</v>
      </c>
      <c r="Y126" s="3">
        <v>-0.29288310000000001</v>
      </c>
      <c r="Z126" s="3">
        <v>9.4876319999999993E-3</v>
      </c>
      <c r="AA126" s="3">
        <v>0.31185836</v>
      </c>
    </row>
    <row r="127" spans="3:27">
      <c r="C127" s="3">
        <v>127.5</v>
      </c>
      <c r="D127" s="3">
        <v>0.12347674</v>
      </c>
      <c r="E127" s="3">
        <v>0.41467467000000002</v>
      </c>
      <c r="F127" s="3">
        <v>0.70587259999999996</v>
      </c>
      <c r="G127" s="3">
        <v>-0.51774955</v>
      </c>
      <c r="H127" s="3">
        <v>-0.12899472000000001</v>
      </c>
      <c r="I127" s="3">
        <v>0.25976008</v>
      </c>
      <c r="J127" s="3">
        <v>0.23240995</v>
      </c>
      <c r="K127" s="3">
        <v>0.85254657</v>
      </c>
      <c r="L127" s="3">
        <v>1.4726832000000001</v>
      </c>
      <c r="M127" s="3">
        <v>0.54810815999999996</v>
      </c>
      <c r="N127" s="3">
        <v>1.1242589000000001</v>
      </c>
      <c r="O127" s="3">
        <v>1.7004097</v>
      </c>
      <c r="P127" s="3">
        <v>-0.86018848000000003</v>
      </c>
      <c r="Q127" s="3">
        <v>-0.11233111</v>
      </c>
      <c r="R127" s="3">
        <v>0.63552629999999999</v>
      </c>
      <c r="S127" s="3">
        <v>1.2548895</v>
      </c>
      <c r="T127" s="3">
        <v>2.0318974999999999</v>
      </c>
      <c r="U127" s="3">
        <v>2.8089056000000001</v>
      </c>
      <c r="X127" s="3">
        <v>127.5</v>
      </c>
      <c r="Y127" s="3">
        <v>-0.30469802000000001</v>
      </c>
      <c r="Z127" s="3">
        <v>-2.1434409999999998E-3</v>
      </c>
      <c r="AA127" s="3">
        <v>0.30041113000000003</v>
      </c>
    </row>
    <row r="128" spans="3:27">
      <c r="C128" s="3">
        <v>127.6</v>
      </c>
      <c r="D128" s="3">
        <v>0.10717960999999999</v>
      </c>
      <c r="E128" s="3">
        <v>0.40100193000000001</v>
      </c>
      <c r="F128" s="3">
        <v>0.69482421999999999</v>
      </c>
      <c r="G128" s="3">
        <v>-0.51821667000000005</v>
      </c>
      <c r="H128" s="3">
        <v>-0.13126583</v>
      </c>
      <c r="I128" s="3">
        <v>0.25568497000000001</v>
      </c>
      <c r="J128" s="3">
        <v>0.18042284</v>
      </c>
      <c r="K128" s="3">
        <v>0.80721498000000003</v>
      </c>
      <c r="L128" s="3">
        <v>1.4340071999999999</v>
      </c>
      <c r="M128" s="3">
        <v>0.54652672999999996</v>
      </c>
      <c r="N128" s="3">
        <v>1.1254176</v>
      </c>
      <c r="O128" s="3">
        <v>1.7043085</v>
      </c>
      <c r="P128" s="3">
        <v>-0.93110048999999995</v>
      </c>
      <c r="Q128" s="3">
        <v>-0.16891018999999999</v>
      </c>
      <c r="R128" s="3">
        <v>0.59328007999999999</v>
      </c>
      <c r="S128" s="3">
        <v>1.2542608</v>
      </c>
      <c r="T128" s="3">
        <v>2.0364350999999998</v>
      </c>
      <c r="U128" s="3">
        <v>2.8186095</v>
      </c>
      <c r="X128" s="3">
        <v>127.6</v>
      </c>
      <c r="Y128" s="3">
        <v>-0.31536624000000002</v>
      </c>
      <c r="Z128" s="3">
        <v>-1.4188337000000001E-2</v>
      </c>
      <c r="AA128" s="3">
        <v>0.28698953999999999</v>
      </c>
    </row>
    <row r="129" spans="3:27">
      <c r="C129" s="3">
        <v>127.7</v>
      </c>
      <c r="D129" s="3">
        <v>8.9447618000000007E-2</v>
      </c>
      <c r="E129" s="3">
        <v>0.38522598000000002</v>
      </c>
      <c r="F129" s="3">
        <v>0.68100435000000004</v>
      </c>
      <c r="G129" s="3">
        <v>-0.52259445000000004</v>
      </c>
      <c r="H129" s="3">
        <v>-0.13537128000000001</v>
      </c>
      <c r="I129" s="3">
        <v>0.25185192000000001</v>
      </c>
      <c r="J129" s="3">
        <v>0.12736338</v>
      </c>
      <c r="K129" s="3">
        <v>0.75961666999999999</v>
      </c>
      <c r="L129" s="3">
        <v>1.3918699999999999</v>
      </c>
      <c r="M129" s="3">
        <v>0.54034483</v>
      </c>
      <c r="N129" s="3">
        <v>1.1249294999999999</v>
      </c>
      <c r="O129" s="3">
        <v>1.7095142999999999</v>
      </c>
      <c r="P129" s="3">
        <v>-1.0023111</v>
      </c>
      <c r="Q129" s="3">
        <v>-0.22890385999999999</v>
      </c>
      <c r="R129" s="3">
        <v>0.54450345</v>
      </c>
      <c r="S129" s="3">
        <v>1.2505143000000001</v>
      </c>
      <c r="T129" s="3">
        <v>2.0399213</v>
      </c>
      <c r="U129" s="3">
        <v>2.8293282999999998</v>
      </c>
      <c r="X129" s="3">
        <v>127.7</v>
      </c>
      <c r="Y129" s="3">
        <v>-0.32805761999999999</v>
      </c>
      <c r="Z129" s="3">
        <v>-2.8564636000000001E-2</v>
      </c>
      <c r="AA129" s="3">
        <v>0.27092834999999998</v>
      </c>
    </row>
    <row r="130" spans="3:27">
      <c r="C130" s="3">
        <v>127.8</v>
      </c>
      <c r="D130" s="3">
        <v>7.0583642000000002E-2</v>
      </c>
      <c r="E130" s="3">
        <v>0.37131995000000001</v>
      </c>
      <c r="F130" s="3">
        <v>0.67205625999999996</v>
      </c>
      <c r="G130" s="3">
        <v>-0.52527279000000004</v>
      </c>
      <c r="H130" s="3">
        <v>-0.13631915</v>
      </c>
      <c r="I130" s="3">
        <v>0.25263447</v>
      </c>
      <c r="J130" s="3">
        <v>7.3670447E-2</v>
      </c>
      <c r="K130" s="3">
        <v>0.71074134</v>
      </c>
      <c r="L130" s="3">
        <v>1.3478121999999999</v>
      </c>
      <c r="M130" s="3">
        <v>0.53481656</v>
      </c>
      <c r="N130" s="3">
        <v>1.1261711000000001</v>
      </c>
      <c r="O130" s="3">
        <v>1.7175256999999999</v>
      </c>
      <c r="P130" s="3">
        <v>-1.0761563999999999</v>
      </c>
      <c r="Q130" s="3">
        <v>-0.28790796000000002</v>
      </c>
      <c r="R130" s="3">
        <v>0.50034045999999999</v>
      </c>
      <c r="S130" s="3">
        <v>1.2493723999999999</v>
      </c>
      <c r="T130" s="3">
        <v>2.0448284000000001</v>
      </c>
      <c r="U130" s="3">
        <v>2.8402843</v>
      </c>
      <c r="X130" s="3">
        <v>127.8</v>
      </c>
      <c r="Y130" s="3">
        <v>-0.34208580999999999</v>
      </c>
      <c r="Z130" s="3">
        <v>-4.3491940999999999E-2</v>
      </c>
      <c r="AA130" s="3">
        <v>0.25510195000000002</v>
      </c>
    </row>
    <row r="131" spans="3:27">
      <c r="C131" s="3">
        <v>127.9</v>
      </c>
      <c r="D131" s="3">
        <v>5.3133189999999997E-2</v>
      </c>
      <c r="E131" s="3">
        <v>0.35394228</v>
      </c>
      <c r="F131" s="3">
        <v>0.65475136</v>
      </c>
      <c r="G131" s="3">
        <v>-0.53214216000000003</v>
      </c>
      <c r="H131" s="3">
        <v>-0.14197087</v>
      </c>
      <c r="I131" s="3">
        <v>0.24820044999999999</v>
      </c>
      <c r="J131" s="3">
        <v>1.9253731E-2</v>
      </c>
      <c r="K131" s="3">
        <v>0.65937281000000003</v>
      </c>
      <c r="L131" s="3">
        <v>1.2994919</v>
      </c>
      <c r="M131" s="3">
        <v>0.53691029999999995</v>
      </c>
      <c r="N131" s="3">
        <v>1.1251636</v>
      </c>
      <c r="O131" s="3">
        <v>1.7134168000000001</v>
      </c>
      <c r="P131" s="3">
        <v>-1.1512327</v>
      </c>
      <c r="Q131" s="3">
        <v>-0.35124683000000001</v>
      </c>
      <c r="R131" s="3">
        <v>0.44873911</v>
      </c>
      <c r="S131" s="3">
        <v>1.2461821</v>
      </c>
      <c r="T131" s="3">
        <v>2.0451920000000001</v>
      </c>
      <c r="U131" s="3">
        <v>2.8442020000000001</v>
      </c>
      <c r="X131" s="3">
        <v>127.9</v>
      </c>
      <c r="Y131" s="3">
        <v>-0.36086153999999998</v>
      </c>
      <c r="Z131" s="3">
        <v>-6.1714581999999997E-2</v>
      </c>
      <c r="AA131" s="3">
        <v>0.23743236000000001</v>
      </c>
    </row>
    <row r="132" spans="3:27">
      <c r="C132" s="3">
        <v>128</v>
      </c>
      <c r="D132" s="3">
        <v>3.5044193000000001E-2</v>
      </c>
      <c r="E132" s="3">
        <v>0.33608848000000002</v>
      </c>
      <c r="F132" s="3">
        <v>0.63713275999999996</v>
      </c>
      <c r="G132" s="3">
        <v>-0.53632343000000005</v>
      </c>
      <c r="H132" s="3">
        <v>-0.14694720999999999</v>
      </c>
      <c r="I132" s="3">
        <v>0.24242905000000001</v>
      </c>
      <c r="J132" s="3">
        <v>-4.1062117000000002E-2</v>
      </c>
      <c r="K132" s="3">
        <v>0.60653663000000002</v>
      </c>
      <c r="L132" s="3">
        <v>1.2541354</v>
      </c>
      <c r="M132" s="3">
        <v>0.53588504000000003</v>
      </c>
      <c r="N132" s="3">
        <v>1.122215</v>
      </c>
      <c r="O132" s="3">
        <v>1.708545</v>
      </c>
      <c r="P132" s="3">
        <v>-1.2273822000000001</v>
      </c>
      <c r="Q132" s="3">
        <v>-0.41520146000000002</v>
      </c>
      <c r="R132" s="3">
        <v>0.39697929999999998</v>
      </c>
      <c r="S132" s="3">
        <v>1.2471308999999999</v>
      </c>
      <c r="T132" s="3">
        <v>2.0465422000000002</v>
      </c>
      <c r="U132" s="3">
        <v>2.8459534999999998</v>
      </c>
      <c r="X132" s="3">
        <v>128</v>
      </c>
      <c r="Y132" s="3">
        <v>-0.38002585999999999</v>
      </c>
      <c r="Z132" s="3">
        <v>-8.0755301000000002E-2</v>
      </c>
      <c r="AA132" s="3">
        <v>0.21851528000000001</v>
      </c>
    </row>
    <row r="133" spans="3:27">
      <c r="C133" s="3">
        <v>128.1</v>
      </c>
      <c r="D133" s="3">
        <v>1.3374894999999999E-2</v>
      </c>
      <c r="E133" s="3">
        <v>0.31812137000000001</v>
      </c>
      <c r="F133" s="3">
        <v>0.62286781999999996</v>
      </c>
      <c r="G133" s="3">
        <v>-0.54290706</v>
      </c>
      <c r="H133" s="3">
        <v>-0.15146269000000001</v>
      </c>
      <c r="I133" s="3">
        <v>0.23998167000000001</v>
      </c>
      <c r="J133" s="3">
        <v>-9.9027931999999999E-2</v>
      </c>
      <c r="K133" s="3">
        <v>0.55277043999999997</v>
      </c>
      <c r="L133" s="3">
        <v>1.2045688999999999</v>
      </c>
      <c r="M133" s="3">
        <v>0.52672284999999996</v>
      </c>
      <c r="N133" s="3">
        <v>1.1195748000000001</v>
      </c>
      <c r="O133" s="3">
        <v>1.7124267</v>
      </c>
      <c r="P133" s="3">
        <v>-1.3010668999999999</v>
      </c>
      <c r="Q133" s="3">
        <v>-0.48173395000000002</v>
      </c>
      <c r="R133" s="3">
        <v>0.33759900999999998</v>
      </c>
      <c r="S133" s="3">
        <v>1.2372074</v>
      </c>
      <c r="T133" s="3">
        <v>2.0462277000000002</v>
      </c>
      <c r="U133" s="3">
        <v>2.855248</v>
      </c>
      <c r="X133" s="3">
        <v>128.1</v>
      </c>
      <c r="Y133" s="3">
        <v>-0.40196674999999998</v>
      </c>
      <c r="Z133" s="3">
        <v>-9.7513280999999993E-2</v>
      </c>
      <c r="AA133" s="3">
        <v>0.20694017000000001</v>
      </c>
    </row>
    <row r="134" spans="3:27">
      <c r="C134" s="3">
        <v>128.19999999999999</v>
      </c>
      <c r="D134" s="3">
        <v>-9.4319279999999991E-3</v>
      </c>
      <c r="E134" s="3">
        <v>0.2987456</v>
      </c>
      <c r="F134" s="3">
        <v>0.60692310000000005</v>
      </c>
      <c r="G134" s="3">
        <v>-0.55479871999999997</v>
      </c>
      <c r="H134" s="3">
        <v>-0.15903626000000001</v>
      </c>
      <c r="I134" s="3">
        <v>0.23672618000000001</v>
      </c>
      <c r="J134" s="3">
        <v>-0.15978377999999999</v>
      </c>
      <c r="K134" s="3">
        <v>0.49790716000000002</v>
      </c>
      <c r="L134" s="3">
        <v>1.1555982</v>
      </c>
      <c r="M134" s="3">
        <v>0.52440463999999998</v>
      </c>
      <c r="N134" s="3">
        <v>1.1184056</v>
      </c>
      <c r="O134" s="3">
        <v>1.7124064999999999</v>
      </c>
      <c r="P134" s="3">
        <v>-1.3745806</v>
      </c>
      <c r="Q134" s="3">
        <v>-0.54721797000000005</v>
      </c>
      <c r="R134" s="3">
        <v>0.28014468999999997</v>
      </c>
      <c r="S134" s="3">
        <v>1.2363354</v>
      </c>
      <c r="T134" s="3">
        <v>2.0505645000000001</v>
      </c>
      <c r="U134" s="3">
        <v>2.8647938000000002</v>
      </c>
      <c r="X134" s="3">
        <v>128.19999999999999</v>
      </c>
      <c r="Y134" s="3">
        <v>-0.42480400000000001</v>
      </c>
      <c r="Z134" s="3">
        <v>-0.1164206</v>
      </c>
      <c r="AA134" s="3">
        <v>0.19196281000000001</v>
      </c>
    </row>
    <row r="135" spans="3:27">
      <c r="C135" s="3">
        <v>128.30000000000001</v>
      </c>
      <c r="D135" s="3">
        <v>-3.1637846999999997E-2</v>
      </c>
      <c r="E135" s="3">
        <v>0.27928968999999998</v>
      </c>
      <c r="F135" s="3">
        <v>0.59021723000000004</v>
      </c>
      <c r="G135" s="3">
        <v>-0.56442146999999998</v>
      </c>
      <c r="H135" s="3">
        <v>-0.16595344000000001</v>
      </c>
      <c r="I135" s="3">
        <v>0.23251459999999999</v>
      </c>
      <c r="J135" s="3">
        <v>-0.22156882</v>
      </c>
      <c r="K135" s="3">
        <v>0.43957245</v>
      </c>
      <c r="L135" s="3">
        <v>1.1007137</v>
      </c>
      <c r="M135" s="3">
        <v>0.52425772000000004</v>
      </c>
      <c r="N135" s="3">
        <v>1.1191407</v>
      </c>
      <c r="O135" s="3">
        <v>1.7140238000000001</v>
      </c>
      <c r="P135" s="3">
        <v>-1.453635</v>
      </c>
      <c r="Q135" s="3">
        <v>-0.61720668999999995</v>
      </c>
      <c r="R135" s="3">
        <v>0.21922158999999999</v>
      </c>
      <c r="S135" s="3">
        <v>1.2349623000000001</v>
      </c>
      <c r="T135" s="3">
        <v>2.0549729000000001</v>
      </c>
      <c r="U135" s="3">
        <v>2.8749832999999998</v>
      </c>
      <c r="X135" s="3">
        <v>128.30000000000001</v>
      </c>
      <c r="Y135" s="3">
        <v>-0.44770824999999997</v>
      </c>
      <c r="Z135" s="3">
        <v>-0.13587025999999999</v>
      </c>
      <c r="AA135" s="3">
        <v>0.17596774000000001</v>
      </c>
    </row>
    <row r="136" spans="3:27">
      <c r="C136" s="3">
        <v>128.4</v>
      </c>
      <c r="D136" s="3">
        <v>-5.4454952000000001E-2</v>
      </c>
      <c r="E136" s="3">
        <v>0.25981829000000001</v>
      </c>
      <c r="F136" s="3">
        <v>0.57409155000000001</v>
      </c>
      <c r="G136" s="3">
        <v>-0.57610523999999996</v>
      </c>
      <c r="H136" s="3">
        <v>-0.16998985</v>
      </c>
      <c r="I136" s="3">
        <v>0.23612549999999999</v>
      </c>
      <c r="J136" s="3">
        <v>-0.28821582000000001</v>
      </c>
      <c r="K136" s="3">
        <v>0.37720698000000003</v>
      </c>
      <c r="L136" s="3">
        <v>1.0426297</v>
      </c>
      <c r="M136" s="3">
        <v>0.52279978999999999</v>
      </c>
      <c r="N136" s="3">
        <v>1.1186005999999999</v>
      </c>
      <c r="O136" s="3">
        <v>1.7144014999999999</v>
      </c>
      <c r="P136" s="3">
        <v>-1.5342283000000001</v>
      </c>
      <c r="Q136" s="3">
        <v>-0.69071495999999999</v>
      </c>
      <c r="R136" s="3">
        <v>0.15279846999999999</v>
      </c>
      <c r="S136" s="3">
        <v>1.2171148000000001</v>
      </c>
      <c r="T136" s="3">
        <v>2.0542940999999999</v>
      </c>
      <c r="U136" s="3">
        <v>2.8914732999999999</v>
      </c>
      <c r="X136" s="3">
        <v>128.4</v>
      </c>
      <c r="Y136" s="3">
        <v>-0.47195035000000002</v>
      </c>
      <c r="Z136" s="3">
        <v>-0.15625338</v>
      </c>
      <c r="AA136" s="3">
        <v>0.15944357000000001</v>
      </c>
    </row>
    <row r="137" spans="3:27">
      <c r="C137" s="3">
        <v>128.5</v>
      </c>
      <c r="D137" s="3">
        <v>-7.7767923000000003E-2</v>
      </c>
      <c r="E137" s="3">
        <v>0.23896972999999999</v>
      </c>
      <c r="F137" s="3">
        <v>0.55570739999999996</v>
      </c>
      <c r="G137" s="3">
        <v>-0.58538948999999996</v>
      </c>
      <c r="H137" s="3">
        <v>-0.17637264999999999</v>
      </c>
      <c r="I137" s="3">
        <v>0.23264417000000001</v>
      </c>
      <c r="J137" s="3">
        <v>-0.35665753</v>
      </c>
      <c r="K137" s="3">
        <v>0.31520011999999997</v>
      </c>
      <c r="L137" s="3">
        <v>0.98705781000000004</v>
      </c>
      <c r="M137" s="3">
        <v>0.52111167000000003</v>
      </c>
      <c r="N137" s="3">
        <v>1.1164167</v>
      </c>
      <c r="O137" s="3">
        <v>1.7117217</v>
      </c>
      <c r="P137" s="3">
        <v>-1.6182194000000001</v>
      </c>
      <c r="Q137" s="3">
        <v>-0.76253426000000002</v>
      </c>
      <c r="R137" s="3">
        <v>9.3150854000000005E-2</v>
      </c>
      <c r="S137" s="3">
        <v>1.1959428000000001</v>
      </c>
      <c r="T137" s="3">
        <v>2.0556169</v>
      </c>
      <c r="U137" s="3">
        <v>2.9152908000000002</v>
      </c>
      <c r="X137" s="3">
        <v>128.5</v>
      </c>
      <c r="Y137" s="3">
        <v>-0.49773838999999998</v>
      </c>
      <c r="Z137" s="3">
        <v>-0.17690685</v>
      </c>
      <c r="AA137" s="3">
        <v>0.14392468</v>
      </c>
    </row>
    <row r="138" spans="3:27">
      <c r="C138" s="3">
        <v>128.6</v>
      </c>
      <c r="D138" s="3">
        <v>-0.10142188000000001</v>
      </c>
      <c r="E138" s="3">
        <v>0.21687518</v>
      </c>
      <c r="F138" s="3">
        <v>0.53517221999999998</v>
      </c>
      <c r="G138" s="3">
        <v>-0.59100306000000002</v>
      </c>
      <c r="H138" s="3">
        <v>-0.18348133999999999</v>
      </c>
      <c r="I138" s="3">
        <v>0.22404041999999999</v>
      </c>
      <c r="J138" s="3">
        <v>-0.42562303000000001</v>
      </c>
      <c r="K138" s="3">
        <v>0.25198182000000002</v>
      </c>
      <c r="L138" s="3">
        <v>0.92958664999999996</v>
      </c>
      <c r="M138" s="3">
        <v>0.51516426000000004</v>
      </c>
      <c r="N138" s="3">
        <v>1.1115941</v>
      </c>
      <c r="O138" s="3">
        <v>1.7080238999999999</v>
      </c>
      <c r="P138" s="3">
        <v>-1.7035604</v>
      </c>
      <c r="Q138" s="3">
        <v>-0.83899646999999999</v>
      </c>
      <c r="R138" s="3">
        <v>2.5567472000000001E-2</v>
      </c>
      <c r="S138" s="3">
        <v>1.1722374</v>
      </c>
      <c r="T138" s="3">
        <v>2.0527663</v>
      </c>
      <c r="U138" s="3">
        <v>2.9332951999999999</v>
      </c>
      <c r="X138" s="3">
        <v>128.6</v>
      </c>
      <c r="Y138" s="3">
        <v>-0.51597428000000001</v>
      </c>
      <c r="Z138" s="3">
        <v>-0.19780552000000001</v>
      </c>
      <c r="AA138" s="3">
        <v>0.12036324</v>
      </c>
    </row>
    <row r="139" spans="3:27">
      <c r="C139" s="3">
        <v>128.69999999999999</v>
      </c>
      <c r="D139" s="3">
        <v>-0.1231294</v>
      </c>
      <c r="E139" s="3">
        <v>0.19429215999999999</v>
      </c>
      <c r="F139" s="3">
        <v>0.51171374000000003</v>
      </c>
      <c r="G139" s="3">
        <v>-0.59980374999999997</v>
      </c>
      <c r="H139" s="3">
        <v>-0.18959139</v>
      </c>
      <c r="I139" s="3">
        <v>0.22062097</v>
      </c>
      <c r="J139" s="3">
        <v>-0.48944335999999999</v>
      </c>
      <c r="K139" s="3">
        <v>0.18768953999999999</v>
      </c>
      <c r="L139" s="3">
        <v>0.86482245000000002</v>
      </c>
      <c r="M139" s="3">
        <v>0.50454730000000003</v>
      </c>
      <c r="N139" s="3">
        <v>1.1035429000000001</v>
      </c>
      <c r="O139" s="3">
        <v>1.7025385</v>
      </c>
      <c r="P139" s="3">
        <v>-1.7801321000000001</v>
      </c>
      <c r="Q139" s="3">
        <v>-0.91498082999999997</v>
      </c>
      <c r="R139" s="3">
        <v>-4.9829542999999997E-2</v>
      </c>
      <c r="S139" s="3">
        <v>1.1627238</v>
      </c>
      <c r="T139" s="3">
        <v>2.0463947999999998</v>
      </c>
      <c r="U139" s="3">
        <v>2.9300658999999998</v>
      </c>
      <c r="X139" s="3">
        <v>128.69999999999999</v>
      </c>
      <c r="Y139" s="3">
        <v>-0.54050492999999999</v>
      </c>
      <c r="Z139" s="3">
        <v>-0.22100833</v>
      </c>
      <c r="AA139" s="3">
        <v>9.8488241000000004E-2</v>
      </c>
    </row>
    <row r="140" spans="3:27">
      <c r="C140" s="3">
        <v>128.80000000000001</v>
      </c>
      <c r="D140" s="3">
        <v>-0.14292495999999999</v>
      </c>
      <c r="E140" s="3">
        <v>0.17148325</v>
      </c>
      <c r="F140" s="3">
        <v>0.48589146</v>
      </c>
      <c r="G140" s="3">
        <v>-0.60601424999999998</v>
      </c>
      <c r="H140" s="3">
        <v>-0.19553635999999999</v>
      </c>
      <c r="I140" s="3">
        <v>0.21494155000000001</v>
      </c>
      <c r="J140" s="3">
        <v>-0.55701268000000004</v>
      </c>
      <c r="K140" s="3">
        <v>0.12031144000000001</v>
      </c>
      <c r="L140" s="3">
        <v>0.79763556000000002</v>
      </c>
      <c r="M140" s="3">
        <v>0.49727684</v>
      </c>
      <c r="N140" s="3">
        <v>1.0979329</v>
      </c>
      <c r="O140" s="3">
        <v>1.6985891</v>
      </c>
      <c r="P140" s="3">
        <v>-1.8618847999999999</v>
      </c>
      <c r="Q140" s="3">
        <v>-0.99363427999999998</v>
      </c>
      <c r="R140" s="3">
        <v>-0.12538373</v>
      </c>
      <c r="S140" s="3">
        <v>1.1559600000000001</v>
      </c>
      <c r="T140" s="3">
        <v>2.0357083999999999</v>
      </c>
      <c r="U140" s="3">
        <v>2.9154567999999998</v>
      </c>
      <c r="X140" s="3">
        <v>128.80000000000001</v>
      </c>
      <c r="Y140" s="3">
        <v>-0.56751686000000001</v>
      </c>
      <c r="Z140" s="3">
        <v>-0.24438275000000001</v>
      </c>
      <c r="AA140" s="3">
        <v>7.8751341000000002E-2</v>
      </c>
    </row>
    <row r="141" spans="3:27">
      <c r="C141" s="3">
        <v>128.9</v>
      </c>
      <c r="D141" s="3">
        <v>-0.16840342</v>
      </c>
      <c r="E141" s="3">
        <v>0.14530841</v>
      </c>
      <c r="F141" s="3">
        <v>0.45902022999999997</v>
      </c>
      <c r="G141" s="3">
        <v>-0.62245244</v>
      </c>
      <c r="H141" s="3">
        <v>-0.20762804000000001</v>
      </c>
      <c r="I141" s="3">
        <v>0.20719635</v>
      </c>
      <c r="J141" s="3">
        <v>-0.62658124999999998</v>
      </c>
      <c r="K141" s="3">
        <v>5.2140846999999997E-2</v>
      </c>
      <c r="L141" s="3">
        <v>0.73086291999999997</v>
      </c>
      <c r="M141" s="3">
        <v>0.48713677999999999</v>
      </c>
      <c r="N141" s="3">
        <v>1.0921171000000001</v>
      </c>
      <c r="O141" s="3">
        <v>1.6970973</v>
      </c>
      <c r="P141" s="3">
        <v>-1.9417085999999999</v>
      </c>
      <c r="Q141" s="3">
        <v>-1.0728731</v>
      </c>
      <c r="R141" s="3">
        <v>-0.20403767</v>
      </c>
      <c r="S141" s="3">
        <v>1.1510800999999999</v>
      </c>
      <c r="T141" s="3">
        <v>2.0258174000000002</v>
      </c>
      <c r="U141" s="3">
        <v>2.9005546999999998</v>
      </c>
      <c r="X141" s="3">
        <v>128.9</v>
      </c>
      <c r="Y141" s="3">
        <v>-0.59349125999999996</v>
      </c>
      <c r="Z141" s="3">
        <v>-0.27023983000000001</v>
      </c>
      <c r="AA141" s="3">
        <v>5.3011596000000001E-2</v>
      </c>
    </row>
    <row r="142" spans="3:27">
      <c r="C142" s="3">
        <v>129</v>
      </c>
      <c r="D142" s="3">
        <v>-0.19261544999999999</v>
      </c>
      <c r="E142" s="3">
        <v>0.11977509</v>
      </c>
      <c r="F142" s="3">
        <v>0.43216561999999997</v>
      </c>
      <c r="G142" s="3">
        <v>-0.62941146000000003</v>
      </c>
      <c r="H142" s="3">
        <v>-0.21693295000000001</v>
      </c>
      <c r="I142" s="3">
        <v>0.19554558</v>
      </c>
      <c r="J142" s="3">
        <v>-0.69690037000000005</v>
      </c>
      <c r="K142" s="3">
        <v>-1.6093506E-2</v>
      </c>
      <c r="L142" s="3">
        <v>0.66471338000000002</v>
      </c>
      <c r="M142" s="3">
        <v>0.47827160000000002</v>
      </c>
      <c r="N142" s="3">
        <v>1.0830545</v>
      </c>
      <c r="O142" s="3">
        <v>1.6878375000000001</v>
      </c>
      <c r="P142" s="3">
        <v>-2.0290917999999998</v>
      </c>
      <c r="Q142" s="3">
        <v>-1.1546791999999999</v>
      </c>
      <c r="R142" s="3">
        <v>-0.28026657999999999</v>
      </c>
      <c r="S142" s="3">
        <v>1.1285141000000001</v>
      </c>
      <c r="T142" s="3">
        <v>2.0145080000000002</v>
      </c>
      <c r="U142" s="3">
        <v>2.9005019999999999</v>
      </c>
      <c r="X142" s="3">
        <v>129</v>
      </c>
      <c r="Y142" s="3">
        <v>-0.62013625999999999</v>
      </c>
      <c r="Z142" s="3">
        <v>-0.29544591999999997</v>
      </c>
      <c r="AA142" s="3">
        <v>2.9244393E-2</v>
      </c>
    </row>
    <row r="143" spans="3:27">
      <c r="C143" s="3">
        <v>129.1</v>
      </c>
      <c r="D143" s="3">
        <v>-0.21912128</v>
      </c>
      <c r="E143" s="3">
        <v>9.3545175999999994E-2</v>
      </c>
      <c r="F143" s="3">
        <v>0.40621161</v>
      </c>
      <c r="G143" s="3">
        <v>-0.64316773000000005</v>
      </c>
      <c r="H143" s="3">
        <v>-0.22785366000000001</v>
      </c>
      <c r="I143" s="3">
        <v>0.18746039</v>
      </c>
      <c r="J143" s="3">
        <v>-0.76022535999999996</v>
      </c>
      <c r="K143" s="3">
        <v>-8.3752579999999993E-2</v>
      </c>
      <c r="L143" s="3">
        <v>0.59272020999999997</v>
      </c>
      <c r="M143" s="3">
        <v>0.46543097</v>
      </c>
      <c r="N143" s="3">
        <v>1.073895</v>
      </c>
      <c r="O143" s="3">
        <v>1.6823589999999999</v>
      </c>
      <c r="P143" s="3">
        <v>-2.1087422</v>
      </c>
      <c r="Q143" s="3">
        <v>-1.2345054</v>
      </c>
      <c r="R143" s="3">
        <v>-0.36026865000000002</v>
      </c>
      <c r="S143" s="3">
        <v>1.1045828</v>
      </c>
      <c r="T143" s="3">
        <v>2.0033436</v>
      </c>
      <c r="U143" s="3">
        <v>2.9021043999999998</v>
      </c>
      <c r="X143" s="3">
        <v>129.1</v>
      </c>
      <c r="Y143" s="3">
        <v>-0.64862054999999996</v>
      </c>
      <c r="Z143" s="3">
        <v>-0.32156267999999999</v>
      </c>
      <c r="AA143" s="3">
        <v>5.495191E-3</v>
      </c>
    </row>
    <row r="144" spans="3:27">
      <c r="C144" s="3">
        <v>129.19999999999999</v>
      </c>
      <c r="D144" s="3">
        <v>-0.24508675999999999</v>
      </c>
      <c r="E144" s="3">
        <v>6.7577250000000005E-2</v>
      </c>
      <c r="F144" s="3">
        <v>0.38024124999999998</v>
      </c>
      <c r="G144" s="3">
        <v>-0.65808672000000001</v>
      </c>
      <c r="H144" s="3">
        <v>-0.23892827</v>
      </c>
      <c r="I144" s="3">
        <v>0.18023019000000001</v>
      </c>
      <c r="J144" s="3">
        <v>-0.82491170999999996</v>
      </c>
      <c r="K144" s="3">
        <v>-0.15098676</v>
      </c>
      <c r="L144" s="3">
        <v>0.52293813</v>
      </c>
      <c r="M144" s="3">
        <v>0.45091951000000002</v>
      </c>
      <c r="N144" s="3">
        <v>1.0658761999999999</v>
      </c>
      <c r="O144" s="3">
        <v>1.680833</v>
      </c>
      <c r="P144" s="3">
        <v>-2.1893894999999999</v>
      </c>
      <c r="Q144" s="3">
        <v>-1.3113429999999999</v>
      </c>
      <c r="R144" s="3">
        <v>-0.43329644</v>
      </c>
      <c r="S144" s="3">
        <v>1.0882361</v>
      </c>
      <c r="T144" s="3">
        <v>1.9950612000000001</v>
      </c>
      <c r="U144" s="3">
        <v>2.9018861999999999</v>
      </c>
      <c r="X144" s="3">
        <v>129.19999999999999</v>
      </c>
      <c r="Y144" s="3">
        <v>-0.67466515000000005</v>
      </c>
      <c r="Z144" s="3">
        <v>-0.3480376</v>
      </c>
      <c r="AA144" s="3">
        <v>-2.1410048000000001E-2</v>
      </c>
    </row>
    <row r="145" spans="3:27">
      <c r="C145" s="3">
        <v>129.30000000000001</v>
      </c>
      <c r="D145" s="3">
        <v>-0.26797837000000002</v>
      </c>
      <c r="E145" s="3">
        <v>4.2102187999999999E-2</v>
      </c>
      <c r="F145" s="3">
        <v>0.35218274999999999</v>
      </c>
      <c r="G145" s="3">
        <v>-0.67024088000000004</v>
      </c>
      <c r="H145" s="3">
        <v>-0.24869283</v>
      </c>
      <c r="I145" s="3">
        <v>0.17285521000000001</v>
      </c>
      <c r="J145" s="3">
        <v>-0.88644588000000002</v>
      </c>
      <c r="K145" s="3">
        <v>-0.21840802000000001</v>
      </c>
      <c r="L145" s="3">
        <v>0.44962981000000002</v>
      </c>
      <c r="M145" s="3">
        <v>0.43824946999999997</v>
      </c>
      <c r="N145" s="3">
        <v>1.0574089</v>
      </c>
      <c r="O145" s="3">
        <v>1.6765684000000001</v>
      </c>
      <c r="P145" s="3">
        <v>-2.263633</v>
      </c>
      <c r="Q145" s="3">
        <v>-1.3913597</v>
      </c>
      <c r="R145" s="3">
        <v>-0.51908635999999997</v>
      </c>
      <c r="S145" s="3">
        <v>1.063647</v>
      </c>
      <c r="T145" s="3">
        <v>1.9843968000000001</v>
      </c>
      <c r="U145" s="3">
        <v>2.9051466000000001</v>
      </c>
      <c r="X145" s="3">
        <v>129.30000000000001</v>
      </c>
      <c r="Y145" s="3">
        <v>-0.69793402999999998</v>
      </c>
      <c r="Z145" s="3">
        <v>-0.37365421999999998</v>
      </c>
      <c r="AA145" s="3">
        <v>-4.9374431000000003E-2</v>
      </c>
    </row>
    <row r="146" spans="3:27">
      <c r="C146" s="3">
        <v>129.4</v>
      </c>
      <c r="D146" s="3">
        <v>-0.29173317999999998</v>
      </c>
      <c r="E146" s="3">
        <v>1.7260965E-2</v>
      </c>
      <c r="F146" s="3">
        <v>0.32625511000000001</v>
      </c>
      <c r="G146" s="3">
        <v>-0.68183351000000003</v>
      </c>
      <c r="H146" s="3">
        <v>-0.25734159000000001</v>
      </c>
      <c r="I146" s="3">
        <v>0.16715035</v>
      </c>
      <c r="J146" s="3">
        <v>-0.94122046000000004</v>
      </c>
      <c r="K146" s="3">
        <v>-0.28412259000000001</v>
      </c>
      <c r="L146" s="3">
        <v>0.37297529000000001</v>
      </c>
      <c r="M146" s="3">
        <v>0.42122859000000001</v>
      </c>
      <c r="N146" s="3">
        <v>1.0470508000000001</v>
      </c>
      <c r="O146" s="3">
        <v>1.6728730000000001</v>
      </c>
      <c r="P146" s="3">
        <v>-2.3312344999999999</v>
      </c>
      <c r="Q146" s="3">
        <v>-1.4681128000000001</v>
      </c>
      <c r="R146" s="3">
        <v>-0.60499132</v>
      </c>
      <c r="S146" s="3">
        <v>1.0342157000000001</v>
      </c>
      <c r="T146" s="3">
        <v>1.9736809</v>
      </c>
      <c r="U146" s="3">
        <v>2.9131459999999998</v>
      </c>
      <c r="X146" s="3">
        <v>129.4</v>
      </c>
      <c r="Y146" s="3">
        <v>-0.71977723000000005</v>
      </c>
      <c r="Z146" s="3">
        <v>-0.39893568000000001</v>
      </c>
      <c r="AA146" s="3">
        <v>-7.8094154999999998E-2</v>
      </c>
    </row>
    <row r="147" spans="3:27">
      <c r="C147" s="3">
        <v>129.5</v>
      </c>
      <c r="D147" s="3">
        <v>-0.31828001</v>
      </c>
      <c r="E147" s="3">
        <v>-9.6039720000000006E-3</v>
      </c>
      <c r="F147" s="3">
        <v>0.29907205999999997</v>
      </c>
      <c r="G147" s="3">
        <v>-0.69198287000000003</v>
      </c>
      <c r="H147" s="3">
        <v>-0.26778835000000001</v>
      </c>
      <c r="I147" s="3">
        <v>0.15640615999999999</v>
      </c>
      <c r="J147" s="3">
        <v>-1.0075826999999999</v>
      </c>
      <c r="K147" s="3">
        <v>-0.35461401999999997</v>
      </c>
      <c r="L147" s="3">
        <v>0.29835468999999998</v>
      </c>
      <c r="M147" s="3">
        <v>0.40367167999999998</v>
      </c>
      <c r="N147" s="3">
        <v>1.0372437000000001</v>
      </c>
      <c r="O147" s="3">
        <v>1.6708156999999999</v>
      </c>
      <c r="P147" s="3">
        <v>-2.4075047999999999</v>
      </c>
      <c r="Q147" s="3">
        <v>-1.5460654</v>
      </c>
      <c r="R147" s="3">
        <v>-0.68462615999999998</v>
      </c>
      <c r="S147" s="3">
        <v>1.0013945</v>
      </c>
      <c r="T147" s="3">
        <v>1.9578629999999999</v>
      </c>
      <c r="U147" s="3">
        <v>2.9143314</v>
      </c>
      <c r="X147" s="3">
        <v>129.5</v>
      </c>
      <c r="Y147" s="3">
        <v>-0.74186551999999995</v>
      </c>
      <c r="Z147" s="3">
        <v>-0.42577707999999997</v>
      </c>
      <c r="AA147" s="3">
        <v>-0.10968864</v>
      </c>
    </row>
    <row r="148" spans="3:27">
      <c r="C148" s="3">
        <v>129.6</v>
      </c>
      <c r="D148" s="3">
        <v>-0.34936938000000001</v>
      </c>
      <c r="E148" s="3">
        <v>-3.9561272000000001E-2</v>
      </c>
      <c r="F148" s="3">
        <v>0.27024682999999999</v>
      </c>
      <c r="G148" s="3">
        <v>-0.70751083000000003</v>
      </c>
      <c r="H148" s="3">
        <v>-0.28283352</v>
      </c>
      <c r="I148" s="3">
        <v>0.14184379999999999</v>
      </c>
      <c r="J148" s="3">
        <v>-1.0705715</v>
      </c>
      <c r="K148" s="3">
        <v>-0.4251124</v>
      </c>
      <c r="L148" s="3">
        <v>0.22034677999999999</v>
      </c>
      <c r="M148" s="3">
        <v>0.38764471</v>
      </c>
      <c r="N148" s="3">
        <v>1.0245715</v>
      </c>
      <c r="O148" s="3">
        <v>1.6614983000000001</v>
      </c>
      <c r="P148" s="3">
        <v>-2.4820361000000002</v>
      </c>
      <c r="Q148" s="3">
        <v>-1.6257526</v>
      </c>
      <c r="R148" s="3">
        <v>-0.76946895999999998</v>
      </c>
      <c r="S148" s="3">
        <v>0.96537702999999997</v>
      </c>
      <c r="T148" s="3">
        <v>1.9423592000000001</v>
      </c>
      <c r="U148" s="3">
        <v>2.9193413000000001</v>
      </c>
      <c r="X148" s="3">
        <v>129.6</v>
      </c>
      <c r="Y148" s="3">
        <v>-0.76869958999999999</v>
      </c>
      <c r="Z148" s="3">
        <v>-0.45499623</v>
      </c>
      <c r="AA148" s="3">
        <v>-0.14129286999999999</v>
      </c>
    </row>
    <row r="149" spans="3:27">
      <c r="C149" s="3">
        <v>129.69999999999999</v>
      </c>
      <c r="D149" s="3">
        <v>-0.37923717000000001</v>
      </c>
      <c r="E149" s="3">
        <v>-6.9921300000000006E-2</v>
      </c>
      <c r="F149" s="3">
        <v>0.23939456000000001</v>
      </c>
      <c r="G149" s="3">
        <v>-0.72216415</v>
      </c>
      <c r="H149" s="3">
        <v>-0.29702780000000001</v>
      </c>
      <c r="I149" s="3">
        <v>0.12810853</v>
      </c>
      <c r="J149" s="3">
        <v>-1.1363217999999999</v>
      </c>
      <c r="K149" s="3">
        <v>-0.49639054999999999</v>
      </c>
      <c r="L149" s="3">
        <v>0.14354064999999999</v>
      </c>
      <c r="M149" s="3">
        <v>0.37246435999999999</v>
      </c>
      <c r="N149" s="3">
        <v>1.0092523</v>
      </c>
      <c r="O149" s="3">
        <v>1.6460402000000001</v>
      </c>
      <c r="P149" s="3">
        <v>-2.5585775000000002</v>
      </c>
      <c r="Q149" s="3">
        <v>-1.7064452000000001</v>
      </c>
      <c r="R149" s="3">
        <v>-0.85431277999999999</v>
      </c>
      <c r="S149" s="3">
        <v>0.94125384000000001</v>
      </c>
      <c r="T149" s="3">
        <v>1.9289423999999999</v>
      </c>
      <c r="U149" s="3">
        <v>2.9166310000000002</v>
      </c>
      <c r="X149" s="3">
        <v>129.69999999999999</v>
      </c>
      <c r="Y149" s="3">
        <v>-0.79727203000000002</v>
      </c>
      <c r="Z149" s="3">
        <v>-0.48557377000000002</v>
      </c>
      <c r="AA149" s="3">
        <v>-0.17387551000000001</v>
      </c>
    </row>
    <row r="150" spans="3:27">
      <c r="C150" s="3">
        <v>129.80000000000001</v>
      </c>
      <c r="D150" s="3">
        <v>-0.40437156000000002</v>
      </c>
      <c r="E150" s="3">
        <v>-9.7795128999999995E-2</v>
      </c>
      <c r="F150" s="3">
        <v>0.2087813</v>
      </c>
      <c r="G150" s="3">
        <v>-0.72915697000000002</v>
      </c>
      <c r="H150" s="3">
        <v>-0.30936789999999997</v>
      </c>
      <c r="I150" s="3">
        <v>0.11042121000000001</v>
      </c>
      <c r="J150" s="3">
        <v>-1.2051396000000001</v>
      </c>
      <c r="K150" s="3">
        <v>-0.56349998999999995</v>
      </c>
      <c r="L150" s="3">
        <v>7.8139721999999995E-2</v>
      </c>
      <c r="M150" s="3">
        <v>0.36319631000000002</v>
      </c>
      <c r="N150" s="3">
        <v>0.99534476000000005</v>
      </c>
      <c r="O150" s="3">
        <v>1.6274930999999999</v>
      </c>
      <c r="P150" s="3">
        <v>-2.6302001000000002</v>
      </c>
      <c r="Q150" s="3">
        <v>-1.7810451</v>
      </c>
      <c r="R150" s="3">
        <v>-0.93188994999999997</v>
      </c>
      <c r="S150" s="3">
        <v>0.93452531000000005</v>
      </c>
      <c r="T150" s="3">
        <v>1.9177971</v>
      </c>
      <c r="U150" s="3">
        <v>2.9010688999999998</v>
      </c>
      <c r="X150" s="3">
        <v>129.80000000000001</v>
      </c>
      <c r="Y150" s="3">
        <v>-0.82472539</v>
      </c>
      <c r="Z150" s="3">
        <v>-0.51404028999999996</v>
      </c>
      <c r="AA150" s="3">
        <v>-0.20335516000000001</v>
      </c>
    </row>
    <row r="151" spans="3:27">
      <c r="C151" s="3">
        <v>129.9</v>
      </c>
      <c r="D151" s="3">
        <v>-0.43525711</v>
      </c>
      <c r="E151" s="3">
        <v>-0.12701464000000001</v>
      </c>
      <c r="F151" s="3">
        <v>0.18122783000000001</v>
      </c>
      <c r="G151" s="3">
        <v>-0.74913359000000002</v>
      </c>
      <c r="H151" s="3">
        <v>-0.32521002999999998</v>
      </c>
      <c r="I151" s="3">
        <v>9.8713517000000001E-2</v>
      </c>
      <c r="J151" s="3">
        <v>-1.2701587999999999</v>
      </c>
      <c r="K151" s="3">
        <v>-0.62978506000000001</v>
      </c>
      <c r="L151" s="3">
        <v>1.0588646E-2</v>
      </c>
      <c r="M151" s="3">
        <v>0.34776676000000001</v>
      </c>
      <c r="N151" s="3">
        <v>0.98167985999999996</v>
      </c>
      <c r="O151" s="3">
        <v>1.6155930000000001</v>
      </c>
      <c r="P151" s="3">
        <v>-2.6974452000000002</v>
      </c>
      <c r="Q151" s="3">
        <v>-1.8524518999999999</v>
      </c>
      <c r="R151" s="3">
        <v>-1.0074586999999999</v>
      </c>
      <c r="S151" s="3">
        <v>0.90994083999999997</v>
      </c>
      <c r="T151" s="3">
        <v>1.8973868</v>
      </c>
      <c r="U151" s="3">
        <v>2.8848329000000001</v>
      </c>
      <c r="X151" s="3">
        <v>129.9</v>
      </c>
      <c r="Y151" s="3">
        <v>-0.85005909000000002</v>
      </c>
      <c r="Z151" s="3">
        <v>-0.54066968000000004</v>
      </c>
      <c r="AA151" s="3">
        <v>-0.23128027000000001</v>
      </c>
    </row>
    <row r="152" spans="3:27">
      <c r="C152" s="3">
        <v>130</v>
      </c>
      <c r="D152" s="3">
        <v>-0.46286595000000003</v>
      </c>
      <c r="E152" s="3">
        <v>-0.15535879</v>
      </c>
      <c r="F152" s="3">
        <v>0.15214837</v>
      </c>
      <c r="G152" s="3">
        <v>-0.76199167999999995</v>
      </c>
      <c r="H152" s="3">
        <v>-0.33796027000000001</v>
      </c>
      <c r="I152" s="3">
        <v>8.6071133999999994E-2</v>
      </c>
      <c r="J152" s="3">
        <v>-1.3322449999999999</v>
      </c>
      <c r="K152" s="3">
        <v>-0.69368516999999996</v>
      </c>
      <c r="L152" s="3">
        <v>-5.5125356E-2</v>
      </c>
      <c r="M152" s="3">
        <v>0.32734203000000001</v>
      </c>
      <c r="N152" s="3">
        <v>0.96311276999999995</v>
      </c>
      <c r="O152" s="3">
        <v>1.5988834999999999</v>
      </c>
      <c r="P152" s="3">
        <v>-2.7589309000000002</v>
      </c>
      <c r="Q152" s="3">
        <v>-1.9208795000000001</v>
      </c>
      <c r="R152" s="3">
        <v>-1.0828279999999999</v>
      </c>
      <c r="S152" s="3">
        <v>0.88589578999999996</v>
      </c>
      <c r="T152" s="3">
        <v>1.8764759</v>
      </c>
      <c r="U152" s="3">
        <v>2.8670561000000001</v>
      </c>
      <c r="X152" s="3">
        <v>130</v>
      </c>
      <c r="Y152" s="3">
        <v>-0.87688087999999997</v>
      </c>
      <c r="Z152" s="3">
        <v>-0.56832998999999995</v>
      </c>
      <c r="AA152" s="3">
        <v>-0.25977909999999999</v>
      </c>
    </row>
  </sheetData>
  <mergeCells count="2">
    <mergeCell ref="A1:B13"/>
    <mergeCell ref="W1:W8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51"/>
  <sheetViews>
    <sheetView workbookViewId="0"/>
  </sheetViews>
  <sheetFormatPr baseColWidth="10" defaultColWidth="11.5703125" defaultRowHeight="16"/>
  <cols>
    <col min="2" max="3" width="21.7109375" customWidth="1"/>
    <col min="6" max="6" width="19.42578125" customWidth="1"/>
    <col min="7" max="7" width="24.42578125" customWidth="1"/>
    <col min="8" max="8" width="57.28515625" customWidth="1"/>
  </cols>
  <sheetData>
    <row r="2" spans="2:14" ht="26" customHeight="1" thickBot="1">
      <c r="B2" s="14" t="s">
        <v>81</v>
      </c>
      <c r="C2" s="14" t="s">
        <v>104</v>
      </c>
      <c r="D2" s="14" t="s">
        <v>80</v>
      </c>
      <c r="E2" s="14" t="s">
        <v>0</v>
      </c>
      <c r="F2" s="14" t="s">
        <v>79</v>
      </c>
      <c r="G2" s="14" t="s">
        <v>78</v>
      </c>
      <c r="H2" s="14" t="s">
        <v>77</v>
      </c>
    </row>
    <row r="3" spans="2:14" ht="18" customHeight="1">
      <c r="B3" s="8" t="s">
        <v>76</v>
      </c>
      <c r="C3" s="8" t="s">
        <v>105</v>
      </c>
      <c r="D3" s="8" t="s">
        <v>75</v>
      </c>
      <c r="E3" s="8">
        <v>1918</v>
      </c>
      <c r="F3" s="12">
        <v>106.04</v>
      </c>
      <c r="G3" s="8">
        <v>1.2</v>
      </c>
      <c r="H3" s="8" t="s">
        <v>74</v>
      </c>
    </row>
    <row r="4" spans="2:14" ht="18" customHeight="1">
      <c r="B4" s="8" t="s">
        <v>106</v>
      </c>
      <c r="C4" s="8"/>
      <c r="D4" s="8"/>
      <c r="E4" s="8">
        <v>1951</v>
      </c>
      <c r="F4" s="12">
        <v>109.67</v>
      </c>
      <c r="G4" s="8">
        <v>1.6</v>
      </c>
      <c r="H4" s="8" t="s">
        <v>74</v>
      </c>
    </row>
    <row r="5" spans="2:14" ht="18" customHeight="1">
      <c r="B5" s="8"/>
      <c r="C5" s="8"/>
      <c r="D5" s="8"/>
      <c r="E5" s="8">
        <v>1970</v>
      </c>
      <c r="F5" s="12">
        <v>111.36</v>
      </c>
      <c r="G5" s="8">
        <v>1.6</v>
      </c>
      <c r="H5" s="8" t="s">
        <v>74</v>
      </c>
    </row>
    <row r="6" spans="2:14" ht="18" customHeight="1">
      <c r="B6" s="8"/>
      <c r="C6" s="8"/>
      <c r="D6" s="8"/>
      <c r="E6" s="8">
        <v>2144</v>
      </c>
      <c r="F6" s="12">
        <v>129.71</v>
      </c>
      <c r="G6" s="8">
        <v>1.4</v>
      </c>
      <c r="H6" s="8" t="s">
        <v>73</v>
      </c>
    </row>
    <row r="7" spans="2:14" ht="18" customHeight="1">
      <c r="B7" s="8"/>
      <c r="C7" s="8"/>
      <c r="D7" s="8"/>
      <c r="E7" s="8">
        <v>2201</v>
      </c>
      <c r="F7" s="12">
        <v>135.97999999999999</v>
      </c>
      <c r="G7" s="8">
        <v>1.3</v>
      </c>
      <c r="H7" s="8" t="s">
        <v>72</v>
      </c>
    </row>
    <row r="8" spans="2:14" ht="18" customHeight="1">
      <c r="B8" s="8"/>
      <c r="C8" s="8"/>
      <c r="D8" s="8"/>
      <c r="E8" s="8"/>
      <c r="F8" s="8"/>
      <c r="G8" s="8"/>
      <c r="H8" s="8"/>
    </row>
    <row r="9" spans="2:14" ht="18" customHeight="1">
      <c r="B9" s="15" t="s">
        <v>71</v>
      </c>
      <c r="C9" s="15" t="s">
        <v>108</v>
      </c>
      <c r="D9" s="15" t="s">
        <v>70</v>
      </c>
      <c r="E9" s="19">
        <v>2347.061389</v>
      </c>
      <c r="F9" s="20">
        <v>106.2065482</v>
      </c>
      <c r="G9" s="15">
        <v>1.2</v>
      </c>
      <c r="H9" s="15" t="s">
        <v>58</v>
      </c>
    </row>
    <row r="10" spans="2:14" ht="18" customHeight="1">
      <c r="B10" s="8" t="s">
        <v>107</v>
      </c>
      <c r="C10" s="8"/>
      <c r="D10" s="8"/>
      <c r="E10" s="13">
        <v>2430.9063000000001</v>
      </c>
      <c r="F10" s="12">
        <v>111.26974149999999</v>
      </c>
      <c r="G10" s="8">
        <v>1.6</v>
      </c>
      <c r="H10" s="8" t="s">
        <v>57</v>
      </c>
    </row>
    <row r="11" spans="2:14" ht="18" customHeight="1">
      <c r="B11" s="8"/>
      <c r="C11" s="8"/>
      <c r="D11" s="8"/>
      <c r="E11" s="13">
        <v>2470.5096410000001</v>
      </c>
      <c r="F11" s="12">
        <v>114.4369305</v>
      </c>
      <c r="G11" s="8">
        <v>1.6</v>
      </c>
      <c r="H11" s="8" t="s">
        <v>62</v>
      </c>
    </row>
    <row r="12" spans="2:14" ht="29" customHeight="1">
      <c r="B12" s="8"/>
      <c r="C12" s="8"/>
      <c r="D12" s="8"/>
      <c r="E12" s="13">
        <v>2522.775275</v>
      </c>
      <c r="F12" s="12">
        <v>125.3820463</v>
      </c>
      <c r="G12" s="8">
        <v>1.5</v>
      </c>
      <c r="H12" s="8" t="s">
        <v>69</v>
      </c>
    </row>
    <row r="13" spans="2:14" ht="18" customHeight="1">
      <c r="B13" s="8"/>
      <c r="C13" s="8"/>
      <c r="D13" s="8"/>
      <c r="E13" s="13">
        <v>2549.021972</v>
      </c>
      <c r="F13" s="12">
        <v>129.2810169</v>
      </c>
      <c r="G13" s="8">
        <v>1.4</v>
      </c>
      <c r="H13" s="8" t="s">
        <v>68</v>
      </c>
    </row>
    <row r="14" spans="2:14" ht="24" customHeight="1">
      <c r="B14" s="8"/>
      <c r="C14" s="8"/>
      <c r="D14" s="8"/>
      <c r="E14" s="13">
        <v>2554.7288560000002</v>
      </c>
      <c r="F14" s="12">
        <v>131.41225270000001</v>
      </c>
      <c r="G14" s="8">
        <v>1.4</v>
      </c>
      <c r="H14" s="8" t="s">
        <v>67</v>
      </c>
      <c r="I14" s="69" t="s">
        <v>109</v>
      </c>
      <c r="J14" s="69"/>
      <c r="K14" s="69"/>
      <c r="L14" s="69"/>
      <c r="M14" s="69"/>
      <c r="N14" s="69"/>
    </row>
    <row r="15" spans="2:14" ht="23" customHeight="1">
      <c r="B15" s="8"/>
      <c r="C15" s="8"/>
      <c r="D15" s="8"/>
      <c r="E15" s="13">
        <v>2571.7073930000001</v>
      </c>
      <c r="F15" s="12">
        <v>133.0524613</v>
      </c>
      <c r="G15" s="8">
        <v>1.4</v>
      </c>
      <c r="H15" s="8" t="s">
        <v>66</v>
      </c>
      <c r="I15" s="69"/>
      <c r="J15" s="69"/>
      <c r="K15" s="69"/>
      <c r="L15" s="69"/>
      <c r="M15" s="69"/>
      <c r="N15" s="69"/>
    </row>
    <row r="16" spans="2:14" ht="18" customHeight="1">
      <c r="B16" s="8"/>
      <c r="C16" s="8"/>
      <c r="D16" s="8"/>
      <c r="E16" s="13">
        <v>2659.295251</v>
      </c>
      <c r="F16" s="12">
        <v>136.93018649999999</v>
      </c>
      <c r="G16" s="8">
        <v>1.6</v>
      </c>
      <c r="H16" s="8" t="s">
        <v>65</v>
      </c>
    </row>
    <row r="17" spans="2:8" ht="18" customHeight="1">
      <c r="B17" s="8"/>
      <c r="C17" s="8"/>
      <c r="D17" s="8"/>
      <c r="E17" s="8"/>
      <c r="F17" s="8"/>
      <c r="G17" s="8"/>
      <c r="H17" s="8"/>
    </row>
    <row r="18" spans="2:8" ht="18" customHeight="1">
      <c r="B18" s="15" t="s">
        <v>64</v>
      </c>
      <c r="C18" s="15" t="s">
        <v>108</v>
      </c>
      <c r="D18" s="15" t="s">
        <v>63</v>
      </c>
      <c r="E18" s="19">
        <v>1401.1016179999999</v>
      </c>
      <c r="F18" s="20">
        <v>106.1900076</v>
      </c>
      <c r="G18" s="15">
        <v>1.2</v>
      </c>
      <c r="H18" s="15" t="s">
        <v>58</v>
      </c>
    </row>
    <row r="19" spans="2:8" ht="18" customHeight="1">
      <c r="B19" s="8" t="s">
        <v>119</v>
      </c>
      <c r="C19" s="8"/>
      <c r="D19" s="8"/>
      <c r="E19" s="13">
        <v>1461.1820990000001</v>
      </c>
      <c r="F19" s="12">
        <v>111.24819599999999</v>
      </c>
      <c r="G19" s="8">
        <v>1.6</v>
      </c>
      <c r="H19" s="8" t="s">
        <v>57</v>
      </c>
    </row>
    <row r="20" spans="2:8" ht="18" customHeight="1">
      <c r="B20" s="8"/>
      <c r="C20" s="8"/>
      <c r="D20" s="8"/>
      <c r="E20" s="13">
        <v>1501.119547</v>
      </c>
      <c r="F20" s="12">
        <v>114.517078</v>
      </c>
      <c r="G20" s="8">
        <v>1.6</v>
      </c>
      <c r="H20" s="8" t="s">
        <v>62</v>
      </c>
    </row>
    <row r="21" spans="2:8" ht="18" customHeight="1">
      <c r="B21" s="8"/>
      <c r="C21" s="8"/>
      <c r="D21" s="8"/>
      <c r="E21" s="13">
        <v>1541.552666</v>
      </c>
      <c r="F21" s="12">
        <v>125.3820463</v>
      </c>
      <c r="G21" s="8">
        <v>1.4</v>
      </c>
      <c r="H21" s="8" t="s">
        <v>61</v>
      </c>
    </row>
    <row r="22" spans="2:8" ht="18" customHeight="1">
      <c r="B22" s="8"/>
      <c r="C22" s="8"/>
      <c r="D22" s="8"/>
      <c r="E22" s="13">
        <v>1591.0170290000001</v>
      </c>
      <c r="F22" s="12">
        <v>129.34</v>
      </c>
      <c r="G22" s="8">
        <v>1.5</v>
      </c>
      <c r="H22" s="8" t="s">
        <v>55</v>
      </c>
    </row>
    <row r="23" spans="2:8" ht="18" customHeight="1">
      <c r="B23" s="8"/>
      <c r="C23" s="8"/>
      <c r="D23" s="8"/>
      <c r="E23" s="13">
        <v>1700.7635620000001</v>
      </c>
      <c r="F23" s="12">
        <v>139.07771399999999</v>
      </c>
      <c r="G23" s="8">
        <v>1.5</v>
      </c>
      <c r="H23" s="8" t="s">
        <v>53</v>
      </c>
    </row>
    <row r="24" spans="2:8" ht="18" customHeight="1">
      <c r="B24" s="8"/>
      <c r="C24" s="8"/>
      <c r="D24" s="8"/>
      <c r="E24" s="8"/>
      <c r="F24" s="8"/>
      <c r="G24" s="8"/>
      <c r="H24" s="8"/>
    </row>
    <row r="25" spans="2:8" ht="18" customHeight="1">
      <c r="B25" s="15" t="s">
        <v>60</v>
      </c>
      <c r="C25" s="15" t="s">
        <v>108</v>
      </c>
      <c r="D25" s="15" t="s">
        <v>59</v>
      </c>
      <c r="E25" s="16">
        <v>1800.10007</v>
      </c>
      <c r="F25" s="17">
        <v>106.2065482</v>
      </c>
      <c r="G25" s="18">
        <v>1.2</v>
      </c>
      <c r="H25" s="15" t="s">
        <v>58</v>
      </c>
    </row>
    <row r="26" spans="2:8" ht="18" customHeight="1">
      <c r="B26" s="8"/>
      <c r="C26" s="8"/>
      <c r="D26" s="8"/>
      <c r="E26" s="11">
        <v>1839.9951530000001</v>
      </c>
      <c r="F26" s="10">
        <v>111.26974149999999</v>
      </c>
      <c r="G26" s="9">
        <v>1.6</v>
      </c>
      <c r="H26" s="8" t="s">
        <v>57</v>
      </c>
    </row>
    <row r="27" spans="2:8" ht="18" customHeight="1">
      <c r="B27" s="8"/>
      <c r="C27" s="8"/>
      <c r="D27" s="8"/>
      <c r="E27" s="11">
        <v>1890.192209</v>
      </c>
      <c r="F27" s="10">
        <v>119.21488530000001</v>
      </c>
      <c r="G27" s="9">
        <v>1.6</v>
      </c>
      <c r="H27" s="8" t="s">
        <v>56</v>
      </c>
    </row>
    <row r="28" spans="2:8" ht="18" customHeight="1">
      <c r="B28" s="8"/>
      <c r="C28" s="8"/>
      <c r="D28" s="8"/>
      <c r="E28" s="11">
        <v>2010.099931</v>
      </c>
      <c r="F28" s="10">
        <v>129.2930293</v>
      </c>
      <c r="G28" s="9">
        <v>1.5</v>
      </c>
      <c r="H28" s="8" t="s">
        <v>55</v>
      </c>
    </row>
    <row r="29" spans="2:8" ht="18" customHeight="1">
      <c r="B29" s="8"/>
      <c r="C29" s="8"/>
      <c r="D29" s="8"/>
      <c r="E29" s="11">
        <v>2109.0872370000002</v>
      </c>
      <c r="F29" s="10">
        <v>136.01587559999999</v>
      </c>
      <c r="G29" s="9">
        <v>1.4</v>
      </c>
      <c r="H29" s="8" t="s">
        <v>54</v>
      </c>
    </row>
    <row r="30" spans="2:8" ht="18" customHeight="1">
      <c r="B30" s="8"/>
      <c r="C30" s="8"/>
      <c r="D30" s="8"/>
      <c r="E30" s="11">
        <v>2229.08745</v>
      </c>
      <c r="F30" s="10">
        <v>139.15955049999999</v>
      </c>
      <c r="G30" s="9">
        <v>1.5</v>
      </c>
      <c r="H30" s="8" t="s">
        <v>53</v>
      </c>
    </row>
    <row r="31" spans="2:8" ht="18" customHeight="1">
      <c r="B31" s="8"/>
      <c r="C31" s="8"/>
      <c r="D31" s="8"/>
      <c r="E31" s="8"/>
      <c r="F31" s="8"/>
      <c r="G31" s="8"/>
      <c r="H31" s="8"/>
    </row>
    <row r="32" spans="2:8" ht="18" customHeight="1">
      <c r="B32" s="8"/>
      <c r="C32" s="8"/>
      <c r="D32" s="8"/>
      <c r="E32" s="8"/>
      <c r="F32" s="8"/>
      <c r="G32" s="8"/>
      <c r="H32" s="8"/>
    </row>
    <row r="33" spans="2:8">
      <c r="B33" s="8"/>
      <c r="C33" s="8"/>
      <c r="D33" s="8"/>
      <c r="E33" s="8"/>
      <c r="F33" s="8"/>
      <c r="G33" s="8"/>
      <c r="H33" s="8"/>
    </row>
    <row r="34" spans="2:8">
      <c r="B34" s="8"/>
      <c r="C34" s="8"/>
      <c r="D34" s="8"/>
      <c r="E34" s="8"/>
      <c r="F34" s="8"/>
      <c r="G34" s="8"/>
      <c r="H34" s="8"/>
    </row>
    <row r="35" spans="2:8">
      <c r="B35" s="8"/>
      <c r="C35" s="8"/>
      <c r="D35" s="8"/>
      <c r="E35" s="8"/>
      <c r="F35" s="8"/>
      <c r="G35" s="8"/>
      <c r="H35" s="8"/>
    </row>
    <row r="36" spans="2:8">
      <c r="B36" s="8"/>
      <c r="C36" s="8"/>
      <c r="D36" s="8"/>
      <c r="E36" s="8"/>
      <c r="F36" s="8"/>
      <c r="G36" s="8"/>
      <c r="H36" s="8"/>
    </row>
    <row r="37" spans="2:8">
      <c r="B37" s="8"/>
      <c r="C37" s="8"/>
      <c r="D37" s="8"/>
      <c r="E37" s="8"/>
      <c r="F37" s="8"/>
      <c r="G37" s="8"/>
      <c r="H37" s="8"/>
    </row>
    <row r="38" spans="2:8">
      <c r="B38" s="8"/>
      <c r="C38" s="8"/>
      <c r="F38" s="8"/>
      <c r="G38" s="8"/>
      <c r="H38" s="8"/>
    </row>
    <row r="39" spans="2:8">
      <c r="B39" s="8"/>
      <c r="C39" s="8"/>
      <c r="F39" s="8"/>
      <c r="G39" s="8"/>
      <c r="H39" s="8"/>
    </row>
    <row r="40" spans="2:8">
      <c r="B40" s="8"/>
      <c r="C40" s="8"/>
      <c r="F40" s="8"/>
      <c r="G40" s="8"/>
      <c r="H40" s="8"/>
    </row>
    <row r="41" spans="2:8">
      <c r="B41" s="8"/>
      <c r="C41" s="8"/>
      <c r="F41" s="8"/>
      <c r="G41" s="8"/>
      <c r="H41" s="8"/>
    </row>
    <row r="42" spans="2:8">
      <c r="B42" s="8"/>
      <c r="C42" s="8"/>
      <c r="F42" s="8"/>
      <c r="G42" s="8"/>
      <c r="H42" s="8"/>
    </row>
    <row r="43" spans="2:8">
      <c r="B43" s="8"/>
      <c r="C43" s="8"/>
      <c r="F43" s="8"/>
      <c r="G43" s="8"/>
      <c r="H43" s="8"/>
    </row>
    <row r="44" spans="2:8">
      <c r="B44" s="8"/>
      <c r="C44" s="8"/>
      <c r="D44" s="8"/>
      <c r="E44" s="8"/>
      <c r="F44" s="8"/>
      <c r="G44" s="8"/>
      <c r="H44" s="8"/>
    </row>
    <row r="45" spans="2:8">
      <c r="B45" s="8"/>
      <c r="C45" s="8"/>
      <c r="D45" s="8"/>
      <c r="E45" s="8"/>
      <c r="F45" s="8"/>
      <c r="G45" s="8"/>
      <c r="H45" s="8"/>
    </row>
    <row r="46" spans="2:8">
      <c r="B46" s="8"/>
      <c r="C46" s="8"/>
      <c r="D46" s="8"/>
      <c r="E46" s="8"/>
      <c r="F46" s="8"/>
      <c r="G46" s="8"/>
      <c r="H46" s="8"/>
    </row>
    <row r="47" spans="2:8">
      <c r="B47" s="8"/>
      <c r="C47" s="8"/>
      <c r="D47" s="8"/>
      <c r="E47" s="8"/>
      <c r="F47" s="8"/>
      <c r="G47" s="8"/>
      <c r="H47" s="8"/>
    </row>
    <row r="48" spans="2:8">
      <c r="B48" s="8"/>
      <c r="C48" s="8"/>
      <c r="D48" s="8"/>
      <c r="E48" s="8"/>
      <c r="F48" s="8"/>
      <c r="G48" s="8"/>
      <c r="H48" s="8"/>
    </row>
    <row r="49" spans="2:8">
      <c r="B49" s="8"/>
      <c r="C49" s="8"/>
      <c r="D49" s="8"/>
      <c r="E49" s="8"/>
      <c r="F49" s="8"/>
      <c r="G49" s="8"/>
      <c r="H49" s="8"/>
    </row>
    <row r="50" spans="2:8">
      <c r="B50" s="8"/>
      <c r="C50" s="8"/>
      <c r="D50" s="8"/>
      <c r="G50" s="8"/>
      <c r="H50" s="8"/>
    </row>
    <row r="51" spans="2:8">
      <c r="B51" s="8"/>
      <c r="C51" s="8"/>
      <c r="D51" s="8"/>
      <c r="G51" s="8"/>
      <c r="H51" s="8"/>
    </row>
  </sheetData>
  <mergeCells count="1">
    <mergeCell ref="I14:N1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/>
  </sheetViews>
  <sheetFormatPr baseColWidth="10" defaultColWidth="10.7109375" defaultRowHeight="13"/>
  <cols>
    <col min="1" max="1" width="21.28515625" style="1" customWidth="1"/>
    <col min="2" max="2" width="12.5703125" style="1" customWidth="1"/>
    <col min="3" max="3" width="16.140625" style="1" customWidth="1"/>
    <col min="4" max="4" width="46.42578125" style="1" customWidth="1"/>
    <col min="5" max="5" width="47.28515625" style="1" customWidth="1"/>
    <col min="6" max="6" width="44.42578125" style="1" customWidth="1"/>
    <col min="7" max="7" width="39.140625" style="1" customWidth="1"/>
    <col min="8" max="16384" width="10.7109375" style="1"/>
  </cols>
  <sheetData>
    <row r="1" spans="1:7" ht="25">
      <c r="A1" s="5" t="s">
        <v>110</v>
      </c>
      <c r="B1" s="5" t="s">
        <v>111</v>
      </c>
      <c r="C1" s="5" t="s">
        <v>112</v>
      </c>
      <c r="D1" s="5" t="s">
        <v>115</v>
      </c>
      <c r="E1" s="5" t="s">
        <v>113</v>
      </c>
      <c r="F1" s="5" t="s">
        <v>116</v>
      </c>
      <c r="G1" s="5" t="s">
        <v>114</v>
      </c>
    </row>
    <row r="2" spans="1:7" ht="25">
      <c r="A2" s="5" t="s">
        <v>45</v>
      </c>
      <c r="B2" s="5">
        <v>65</v>
      </c>
      <c r="C2" s="5">
        <v>-30</v>
      </c>
      <c r="D2" s="21">
        <v>0.63546515000000003</v>
      </c>
      <c r="E2" s="21">
        <v>0.19461474000000001</v>
      </c>
      <c r="F2" s="21">
        <v>1.3280800000000001E-2</v>
      </c>
      <c r="G2" s="21">
        <v>7.9885699000000004E-2</v>
      </c>
    </row>
    <row r="3" spans="1:7" ht="25">
      <c r="A3" s="5" t="s">
        <v>44</v>
      </c>
      <c r="B3" s="5">
        <v>54</v>
      </c>
      <c r="C3" s="5">
        <v>-46</v>
      </c>
      <c r="D3" s="21">
        <v>0.60381848000000005</v>
      </c>
      <c r="E3" s="21">
        <v>0.22203266999999999</v>
      </c>
      <c r="F3" s="21">
        <v>0.15234998999999999</v>
      </c>
      <c r="G3" s="21">
        <v>9.1467700999999998E-2</v>
      </c>
    </row>
    <row r="4" spans="1:7" ht="25">
      <c r="A4" s="5" t="s">
        <v>43</v>
      </c>
      <c r="B4" s="5">
        <v>54</v>
      </c>
      <c r="C4" s="5">
        <v>-20</v>
      </c>
      <c r="D4" s="21">
        <v>0.56952398999999998</v>
      </c>
      <c r="E4" s="21">
        <v>0.14605607000000001</v>
      </c>
      <c r="F4" s="21">
        <v>0.108365</v>
      </c>
      <c r="G4" s="21">
        <v>3.9536301000000003E-2</v>
      </c>
    </row>
    <row r="5" spans="1:7" ht="25">
      <c r="A5" s="5" t="s">
        <v>42</v>
      </c>
      <c r="B5" s="5">
        <v>53</v>
      </c>
      <c r="C5" s="5">
        <v>-22</v>
      </c>
      <c r="D5" s="21">
        <v>0.55631757000000004</v>
      </c>
      <c r="E5" s="21">
        <v>0.17057270999999999</v>
      </c>
      <c r="F5" s="21">
        <v>7.2000302000000002E-2</v>
      </c>
      <c r="G5" s="21">
        <v>3.9255499999999999E-2</v>
      </c>
    </row>
    <row r="6" spans="1:7" ht="25">
      <c r="A6" s="5" t="s">
        <v>41</v>
      </c>
      <c r="B6" s="5">
        <v>50</v>
      </c>
      <c r="C6" s="5">
        <v>-24</v>
      </c>
      <c r="D6" s="21">
        <v>0.62224519</v>
      </c>
      <c r="E6" s="21">
        <v>0.23647614</v>
      </c>
      <c r="F6" s="21">
        <v>-2.0868800999999999E-2</v>
      </c>
      <c r="G6" s="21">
        <v>4.0800899000000002E-2</v>
      </c>
    </row>
    <row r="7" spans="1:7" ht="25">
      <c r="A7" s="5" t="s">
        <v>40</v>
      </c>
      <c r="B7" s="5">
        <v>44</v>
      </c>
      <c r="C7" s="5">
        <v>-24</v>
      </c>
      <c r="D7" s="21">
        <v>0.69393760000000004</v>
      </c>
      <c r="E7" s="21">
        <v>0.19538131</v>
      </c>
      <c r="F7" s="21">
        <v>-0.10879999999999999</v>
      </c>
      <c r="G7" s="21">
        <v>4.9556299999999998E-2</v>
      </c>
    </row>
    <row r="8" spans="1:7" ht="25">
      <c r="A8" s="5" t="s">
        <v>39</v>
      </c>
      <c r="B8" s="5">
        <v>43</v>
      </c>
      <c r="C8" s="5">
        <v>-126</v>
      </c>
      <c r="D8" s="21">
        <v>0.23601079</v>
      </c>
      <c r="E8" s="21">
        <v>0.25513309000000001</v>
      </c>
      <c r="F8" s="21">
        <v>0.43492599999999998</v>
      </c>
      <c r="G8" s="21">
        <v>5.1070299E-2</v>
      </c>
    </row>
    <row r="9" spans="1:7" ht="25">
      <c r="A9" s="5" t="s">
        <v>38</v>
      </c>
      <c r="B9" s="5">
        <v>42</v>
      </c>
      <c r="C9" s="5">
        <v>-53</v>
      </c>
      <c r="D9" s="21">
        <v>0.87663424000000001</v>
      </c>
      <c r="E9" s="21">
        <v>0.30635810000000002</v>
      </c>
      <c r="F9" s="21">
        <v>-0.13199501</v>
      </c>
      <c r="G9" s="21">
        <v>8.7455100999999993E-2</v>
      </c>
    </row>
    <row r="10" spans="1:7" ht="25">
      <c r="A10" s="5" t="s">
        <v>37</v>
      </c>
      <c r="B10" s="5">
        <v>41</v>
      </c>
      <c r="C10" s="5">
        <v>-33</v>
      </c>
      <c r="D10" s="21">
        <v>0.81101124999999996</v>
      </c>
      <c r="E10" s="21">
        <v>0.18783411</v>
      </c>
      <c r="F10" s="21">
        <v>-0.20164899999999999</v>
      </c>
      <c r="G10" s="21">
        <v>6.7827403999999994E-2</v>
      </c>
    </row>
    <row r="11" spans="1:7" ht="25">
      <c r="A11" s="5" t="s">
        <v>36</v>
      </c>
      <c r="B11" s="5">
        <v>27</v>
      </c>
      <c r="C11" s="5">
        <v>-19</v>
      </c>
      <c r="D11" s="21">
        <v>-0.18408306999999999</v>
      </c>
      <c r="E11" s="21">
        <v>0.14135695000000001</v>
      </c>
      <c r="F11" s="21">
        <v>-0.14437801</v>
      </c>
      <c r="G11" s="21">
        <v>5.4028802000000001E-2</v>
      </c>
    </row>
    <row r="12" spans="1:7" ht="25">
      <c r="A12" s="5" t="s">
        <v>35</v>
      </c>
      <c r="B12" s="5">
        <v>25</v>
      </c>
      <c r="C12" s="5">
        <v>-17</v>
      </c>
      <c r="D12" s="21">
        <v>-0.13291985000000001</v>
      </c>
      <c r="E12" s="21">
        <v>0.18074976000000001</v>
      </c>
      <c r="F12" s="21">
        <v>-0.16084499999999999</v>
      </c>
      <c r="G12" s="21">
        <v>5.4549199E-2</v>
      </c>
    </row>
    <row r="13" spans="1:7" ht="25">
      <c r="A13" s="5" t="s">
        <v>34</v>
      </c>
      <c r="B13" s="5">
        <v>21</v>
      </c>
      <c r="C13" s="5">
        <v>-94</v>
      </c>
      <c r="D13" s="21">
        <v>-0.13121514000000001</v>
      </c>
      <c r="E13" s="21">
        <v>0.17372219</v>
      </c>
      <c r="F13" s="21">
        <v>-2.06493E-3</v>
      </c>
      <c r="G13" s="21">
        <v>3.7282600999999999E-2</v>
      </c>
    </row>
    <row r="14" spans="1:7" ht="25">
      <c r="A14" s="5" t="s">
        <v>33</v>
      </c>
      <c r="B14" s="5">
        <v>20</v>
      </c>
      <c r="C14" s="5">
        <v>-96</v>
      </c>
      <c r="D14" s="21">
        <v>-0.17063587999999999</v>
      </c>
      <c r="E14" s="21">
        <v>0.16193508000000001</v>
      </c>
      <c r="F14" s="21">
        <v>-8.1227504000000006E-2</v>
      </c>
      <c r="G14" s="21">
        <v>4.5652900000000003E-2</v>
      </c>
    </row>
    <row r="15" spans="1:7" ht="25">
      <c r="A15" s="5" t="s">
        <v>32</v>
      </c>
      <c r="B15" s="5">
        <v>18</v>
      </c>
      <c r="C15" s="5">
        <v>-67</v>
      </c>
      <c r="D15" s="21">
        <v>-0.19966634</v>
      </c>
      <c r="E15" s="21">
        <v>8.2357623000000005E-2</v>
      </c>
      <c r="F15" s="21">
        <v>-8.1762202000000006E-2</v>
      </c>
      <c r="G15" s="21">
        <v>1.5184400000000001E-2</v>
      </c>
    </row>
    <row r="16" spans="1:7" ht="25">
      <c r="A16" s="5" t="s">
        <v>31</v>
      </c>
      <c r="B16" s="5">
        <v>17</v>
      </c>
      <c r="C16" s="5">
        <v>60</v>
      </c>
      <c r="D16" s="21">
        <v>-1.8598197999999999</v>
      </c>
      <c r="E16" s="21">
        <v>0.16603175000000001</v>
      </c>
      <c r="F16" s="21">
        <v>-0.50585097000000001</v>
      </c>
      <c r="G16" s="21">
        <v>4.0873698999999999E-2</v>
      </c>
    </row>
    <row r="17" spans="1:7" ht="25">
      <c r="A17" s="5" t="s">
        <v>30</v>
      </c>
      <c r="B17" s="5">
        <v>14</v>
      </c>
      <c r="C17" s="5">
        <v>-19</v>
      </c>
      <c r="D17" s="21">
        <v>-0.66664814999999999</v>
      </c>
      <c r="E17" s="21">
        <v>0.26420552000000003</v>
      </c>
      <c r="F17" s="21">
        <v>-0.562415</v>
      </c>
      <c r="G17" s="21">
        <v>5.1288500000000001E-2</v>
      </c>
    </row>
    <row r="18" spans="1:7" ht="25">
      <c r="A18" s="5" t="s">
        <v>29</v>
      </c>
      <c r="B18" s="5">
        <v>12</v>
      </c>
      <c r="C18" s="5">
        <v>-80</v>
      </c>
      <c r="D18" s="21">
        <v>-0.34934865999999998</v>
      </c>
      <c r="E18" s="21">
        <v>7.5820915000000003E-2</v>
      </c>
      <c r="F18" s="21">
        <v>-0.13561100000000001</v>
      </c>
      <c r="G18" s="21">
        <v>2.3602899E-2</v>
      </c>
    </row>
    <row r="19" spans="1:7" ht="25">
      <c r="A19" s="5" t="s">
        <v>28</v>
      </c>
      <c r="B19" s="5">
        <v>9</v>
      </c>
      <c r="C19" s="5">
        <v>90</v>
      </c>
      <c r="D19" s="21">
        <v>-0.41526278999999999</v>
      </c>
      <c r="E19" s="21">
        <v>9.8925902999999996E-2</v>
      </c>
      <c r="F19" s="21">
        <v>-0.47063400999999999</v>
      </c>
      <c r="G19" s="21">
        <v>4.0764297999999997E-2</v>
      </c>
    </row>
    <row r="20" spans="1:7" ht="25">
      <c r="A20" s="5" t="s">
        <v>27</v>
      </c>
      <c r="B20" s="5">
        <v>1</v>
      </c>
      <c r="C20" s="5">
        <v>-33</v>
      </c>
      <c r="D20" s="21">
        <v>-0.23980118</v>
      </c>
      <c r="E20" s="21">
        <v>8.1277332999999993E-2</v>
      </c>
      <c r="F20" s="21">
        <v>-0.24691199999999999</v>
      </c>
      <c r="G20" s="21">
        <v>4.4451299999999999E-2</v>
      </c>
    </row>
    <row r="21" spans="1:7" ht="25">
      <c r="A21" s="5" t="s">
        <v>26</v>
      </c>
      <c r="B21" s="5">
        <v>1</v>
      </c>
      <c r="C21" s="5">
        <v>160</v>
      </c>
      <c r="D21" s="21">
        <v>4.2477012000000001E-2</v>
      </c>
      <c r="E21" s="21">
        <v>0.12223639</v>
      </c>
      <c r="F21" s="21">
        <v>-7.1241899999999997E-2</v>
      </c>
      <c r="G21" s="21">
        <v>7.0429197999999998E-2</v>
      </c>
    </row>
    <row r="22" spans="1:7" ht="25">
      <c r="A22" s="5" t="s">
        <v>25</v>
      </c>
      <c r="B22" s="5">
        <v>-1</v>
      </c>
      <c r="C22" s="5">
        <v>-17</v>
      </c>
      <c r="D22" s="21">
        <v>-0.34824519999999998</v>
      </c>
      <c r="E22" s="21">
        <v>0.1367342</v>
      </c>
      <c r="F22" s="21">
        <v>8.9836098000000003E-2</v>
      </c>
      <c r="G22" s="21">
        <v>5.2260200999999999E-2</v>
      </c>
    </row>
    <row r="23" spans="1:7" ht="25">
      <c r="A23" s="5" t="s">
        <v>24</v>
      </c>
      <c r="B23" s="5">
        <v>-1</v>
      </c>
      <c r="C23" s="5">
        <v>-17</v>
      </c>
      <c r="D23" s="21">
        <v>-0.34824519999999998</v>
      </c>
      <c r="E23" s="21">
        <v>0.1367342</v>
      </c>
      <c r="F23" s="21">
        <v>8.9836098000000003E-2</v>
      </c>
      <c r="G23" s="21">
        <v>5.2260200999999999E-2</v>
      </c>
    </row>
    <row r="24" spans="1:7" ht="25">
      <c r="A24" s="5" t="s">
        <v>23</v>
      </c>
      <c r="B24" s="5">
        <v>-2</v>
      </c>
      <c r="C24" s="5">
        <v>-12</v>
      </c>
      <c r="D24" s="21">
        <v>-0.39318666000000002</v>
      </c>
      <c r="E24" s="21">
        <v>0.14059532999999999</v>
      </c>
      <c r="F24" s="21">
        <v>4.9322500999999998E-2</v>
      </c>
      <c r="G24" s="21">
        <v>5.1506098E-2</v>
      </c>
    </row>
    <row r="25" spans="1:7" ht="25">
      <c r="A25" s="5" t="s">
        <v>22</v>
      </c>
      <c r="B25" s="5">
        <v>-2</v>
      </c>
      <c r="C25" s="5">
        <v>5</v>
      </c>
      <c r="D25" s="21">
        <v>-0.29266816000000001</v>
      </c>
      <c r="E25" s="21">
        <v>0.14145025999999999</v>
      </c>
      <c r="F25" s="21">
        <v>-5.1575001000000002E-2</v>
      </c>
      <c r="G25" s="21">
        <v>2.5527299999999999E-2</v>
      </c>
    </row>
    <row r="26" spans="1:7" ht="25">
      <c r="A26" s="5" t="s">
        <v>21</v>
      </c>
      <c r="B26" s="5">
        <v>-2</v>
      </c>
      <c r="C26" s="5">
        <v>5</v>
      </c>
      <c r="D26" s="21">
        <v>-0.29266816000000001</v>
      </c>
      <c r="E26" s="21">
        <v>0.14145025999999999</v>
      </c>
      <c r="F26" s="21">
        <v>-5.1575001000000002E-2</v>
      </c>
      <c r="G26" s="21">
        <v>2.5527299999999999E-2</v>
      </c>
    </row>
    <row r="27" spans="1:7" ht="25">
      <c r="A27" s="5" t="s">
        <v>20</v>
      </c>
      <c r="B27" s="5">
        <v>-4</v>
      </c>
      <c r="C27" s="5">
        <v>-83</v>
      </c>
      <c r="D27" s="21">
        <v>0.33523479</v>
      </c>
      <c r="E27" s="21">
        <v>0.33087090000000002</v>
      </c>
      <c r="F27" s="21">
        <v>-0.43125299</v>
      </c>
      <c r="G27" s="21">
        <v>4.9641299999999999E-2</v>
      </c>
    </row>
    <row r="28" spans="1:7" ht="25">
      <c r="A28" s="5" t="s">
        <v>19</v>
      </c>
      <c r="B28" s="5">
        <v>-6</v>
      </c>
      <c r="C28" s="5">
        <v>-11</v>
      </c>
      <c r="D28" s="21">
        <v>-0.19484124</v>
      </c>
      <c r="E28" s="21">
        <v>0.1234624</v>
      </c>
      <c r="F28" s="21">
        <v>-8.1768900000000005E-2</v>
      </c>
      <c r="G28" s="21">
        <v>3.2173499000000001E-2</v>
      </c>
    </row>
    <row r="29" spans="1:7" ht="25">
      <c r="A29" s="5" t="s">
        <v>18</v>
      </c>
      <c r="B29" s="5">
        <v>-10</v>
      </c>
      <c r="C29" s="5">
        <v>-34</v>
      </c>
      <c r="D29" s="21">
        <v>-0.20682006999999999</v>
      </c>
      <c r="E29" s="21">
        <v>9.9815868000000002E-2</v>
      </c>
      <c r="F29" s="21">
        <v>4.0853500000000001E-2</v>
      </c>
      <c r="G29" s="21">
        <v>2.4176099999999999E-2</v>
      </c>
    </row>
    <row r="30" spans="1:7" ht="25">
      <c r="A30" s="5" t="s">
        <v>17</v>
      </c>
      <c r="B30" s="5">
        <v>-10</v>
      </c>
      <c r="C30" s="5">
        <v>-34</v>
      </c>
      <c r="D30" s="21">
        <v>-0.20682006999999999</v>
      </c>
      <c r="E30" s="21">
        <v>9.9815868000000002E-2</v>
      </c>
      <c r="F30" s="21">
        <v>4.0853500000000001E-2</v>
      </c>
      <c r="G30" s="21">
        <v>2.4176099999999999E-2</v>
      </c>
    </row>
    <row r="31" spans="1:7" ht="25">
      <c r="A31" s="5" t="s">
        <v>16</v>
      </c>
      <c r="B31" s="5">
        <v>-10</v>
      </c>
      <c r="C31" s="5">
        <v>-13</v>
      </c>
      <c r="D31" s="21">
        <v>-8.6132154000000002E-2</v>
      </c>
      <c r="E31" s="21">
        <v>0.10715413999999999</v>
      </c>
      <c r="F31" s="21">
        <v>-0.11400200000000001</v>
      </c>
      <c r="G31" s="21">
        <v>2.5549599999999999E-2</v>
      </c>
    </row>
    <row r="32" spans="1:7" ht="25">
      <c r="A32" s="5" t="s">
        <v>15</v>
      </c>
      <c r="B32" s="5">
        <v>-10</v>
      </c>
      <c r="C32" s="5">
        <v>-13</v>
      </c>
      <c r="D32" s="21">
        <v>-8.6132154000000002E-2</v>
      </c>
      <c r="E32" s="21">
        <v>0.10715413999999999</v>
      </c>
      <c r="F32" s="21">
        <v>-0.11400200000000001</v>
      </c>
      <c r="G32" s="21">
        <v>2.5549599999999999E-2</v>
      </c>
    </row>
    <row r="33" spans="1:7" ht="25">
      <c r="A33" s="5" t="s">
        <v>14</v>
      </c>
      <c r="B33" s="5">
        <v>-16</v>
      </c>
      <c r="C33" s="5">
        <v>-78</v>
      </c>
      <c r="D33" s="21">
        <v>0.37422839000000002</v>
      </c>
      <c r="E33" s="21">
        <v>0.19451842999999999</v>
      </c>
      <c r="F33" s="21">
        <v>-0.21991999000000001</v>
      </c>
      <c r="G33" s="21">
        <v>3.0760201000000001E-2</v>
      </c>
    </row>
    <row r="34" spans="1:7" ht="25">
      <c r="A34" s="5" t="s">
        <v>13</v>
      </c>
      <c r="B34" s="5">
        <v>-18</v>
      </c>
      <c r="C34" s="5">
        <v>118</v>
      </c>
      <c r="D34" s="21">
        <v>-0.37092584000000001</v>
      </c>
      <c r="E34" s="21">
        <v>0.13582796</v>
      </c>
      <c r="F34" s="21">
        <v>6.8433999999999995E-2</v>
      </c>
      <c r="G34" s="21">
        <v>4.9115899999999997E-2</v>
      </c>
    </row>
    <row r="35" spans="1:7" ht="25">
      <c r="A35" s="5" t="s">
        <v>12</v>
      </c>
      <c r="B35" s="5">
        <v>-22</v>
      </c>
      <c r="C35" s="5">
        <v>11</v>
      </c>
      <c r="D35" s="21">
        <v>0.18077108</v>
      </c>
      <c r="E35" s="21">
        <v>0.17432220000000001</v>
      </c>
      <c r="F35" s="21">
        <v>-0.17707400000000001</v>
      </c>
      <c r="G35" s="21">
        <v>4.3085601000000001E-2</v>
      </c>
    </row>
    <row r="36" spans="1:7" ht="25">
      <c r="A36" s="5" t="s">
        <v>11</v>
      </c>
      <c r="B36" s="5">
        <v>-22</v>
      </c>
      <c r="C36" s="5">
        <v>11</v>
      </c>
      <c r="D36" s="21">
        <v>0.18077108</v>
      </c>
      <c r="E36" s="21">
        <v>0.17432220000000001</v>
      </c>
      <c r="F36" s="21">
        <v>-0.17707400000000001</v>
      </c>
      <c r="G36" s="21">
        <v>4.3085601000000001E-2</v>
      </c>
    </row>
    <row r="37" spans="1:7" ht="25">
      <c r="A37" s="5" t="s">
        <v>10</v>
      </c>
      <c r="B37" s="5">
        <v>-22</v>
      </c>
      <c r="C37" s="5">
        <v>11</v>
      </c>
      <c r="D37" s="21">
        <v>0.18077108</v>
      </c>
      <c r="E37" s="21">
        <v>0.17432220000000001</v>
      </c>
      <c r="F37" s="21">
        <v>-0.17707400000000001</v>
      </c>
      <c r="G37" s="21">
        <v>4.3085601000000001E-2</v>
      </c>
    </row>
    <row r="38" spans="1:7" ht="25">
      <c r="A38" s="5" t="s">
        <v>9</v>
      </c>
      <c r="B38" s="5">
        <v>-26</v>
      </c>
      <c r="C38" s="5">
        <v>11</v>
      </c>
      <c r="D38" s="21">
        <v>0.18115062000000001</v>
      </c>
      <c r="E38" s="21">
        <v>0.14925067</v>
      </c>
      <c r="F38" s="21">
        <v>1.8954600000000001E-3</v>
      </c>
      <c r="G38" s="21">
        <v>3.5153601E-2</v>
      </c>
    </row>
    <row r="39" spans="1:7" ht="25">
      <c r="A39" s="5" t="s">
        <v>8</v>
      </c>
      <c r="B39" s="5">
        <v>-26</v>
      </c>
      <c r="C39" s="5">
        <v>11</v>
      </c>
      <c r="D39" s="21">
        <v>0.18115062000000001</v>
      </c>
      <c r="E39" s="21">
        <v>0.14925067</v>
      </c>
      <c r="F39" s="21">
        <v>1.8954600000000001E-3</v>
      </c>
      <c r="G39" s="21">
        <v>3.5153601E-2</v>
      </c>
    </row>
    <row r="40" spans="1:7" ht="25">
      <c r="A40" s="5" t="s">
        <v>7</v>
      </c>
      <c r="B40" s="5">
        <v>-36</v>
      </c>
      <c r="C40" s="5">
        <v>18</v>
      </c>
      <c r="D40" s="21">
        <v>0.12568383</v>
      </c>
      <c r="E40" s="21">
        <v>0.27443035999999998</v>
      </c>
      <c r="F40" s="21">
        <v>0.13556900999999999</v>
      </c>
      <c r="G40" s="21">
        <v>2.9158198999999999E-2</v>
      </c>
    </row>
    <row r="41" spans="1:7" ht="25">
      <c r="A41" s="5" t="s">
        <v>6</v>
      </c>
      <c r="B41" s="5">
        <v>-36</v>
      </c>
      <c r="C41" s="5">
        <v>18</v>
      </c>
      <c r="D41" s="21">
        <v>0.12568383</v>
      </c>
      <c r="E41" s="21">
        <v>0.27443035999999998</v>
      </c>
      <c r="F41" s="21">
        <v>0.13556900999999999</v>
      </c>
      <c r="G41" s="21">
        <v>2.9158198999999999E-2</v>
      </c>
    </row>
    <row r="42" spans="1:7" ht="25">
      <c r="A42" s="5" t="s">
        <v>5</v>
      </c>
      <c r="B42" s="5">
        <v>-37</v>
      </c>
      <c r="C42" s="5">
        <v>-10</v>
      </c>
      <c r="D42" s="21">
        <v>0.16353358000000001</v>
      </c>
      <c r="E42" s="21">
        <v>0.26833019000000002</v>
      </c>
      <c r="F42" s="21">
        <v>9.0890399999999996E-2</v>
      </c>
      <c r="G42" s="21">
        <v>4.4769800999999998E-2</v>
      </c>
    </row>
    <row r="43" spans="1:7" ht="25">
      <c r="A43" s="5" t="s">
        <v>4</v>
      </c>
      <c r="B43" s="5">
        <v>-37</v>
      </c>
      <c r="C43" s="5">
        <v>-10</v>
      </c>
      <c r="D43" s="21">
        <v>0.16353358000000001</v>
      </c>
      <c r="E43" s="21">
        <v>0.26833019000000002</v>
      </c>
      <c r="F43" s="21">
        <v>9.0890399999999996E-2</v>
      </c>
      <c r="G43" s="21">
        <v>4.4769800999999998E-2</v>
      </c>
    </row>
    <row r="44" spans="1:7" ht="25">
      <c r="A44" s="5" t="s">
        <v>3</v>
      </c>
      <c r="B44" s="5">
        <v>-41</v>
      </c>
      <c r="C44" s="5">
        <v>-77</v>
      </c>
      <c r="D44" s="21">
        <v>0.19680876999999999</v>
      </c>
      <c r="E44" s="21">
        <v>0.16343562</v>
      </c>
      <c r="F44" s="21">
        <v>0.275978</v>
      </c>
      <c r="G44" s="21">
        <v>4.4867000999999997E-2</v>
      </c>
    </row>
    <row r="45" spans="1:7" ht="25">
      <c r="A45" s="5" t="s">
        <v>2</v>
      </c>
      <c r="B45" s="5">
        <v>-44</v>
      </c>
      <c r="C45" s="5">
        <v>51</v>
      </c>
      <c r="D45" s="21">
        <v>0.58382082000000002</v>
      </c>
      <c r="E45" s="21">
        <v>0.24856928</v>
      </c>
      <c r="F45" s="21">
        <v>0.114524</v>
      </c>
      <c r="G45" s="21">
        <v>2.7310899999999999E-2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1D8F-4DAE-2147-A158-CD02AB847332}">
  <sheetPr>
    <tabColor theme="6"/>
  </sheetPr>
  <dimension ref="A1:U2"/>
  <sheetViews>
    <sheetView workbookViewId="0">
      <selection sqref="A1:XFD1"/>
    </sheetView>
  </sheetViews>
  <sheetFormatPr baseColWidth="10" defaultColWidth="11.5703125" defaultRowHeight="16"/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H2" s="70" t="s">
        <v>167</v>
      </c>
      <c r="I2" s="70"/>
      <c r="J2" s="70"/>
      <c r="K2" s="70"/>
      <c r="N2" s="70" t="s">
        <v>222</v>
      </c>
      <c r="O2" s="70"/>
      <c r="P2" s="70"/>
      <c r="Q2" s="70"/>
      <c r="R2" s="70"/>
      <c r="S2" s="70"/>
      <c r="T2" s="70"/>
      <c r="U2" s="70"/>
    </row>
  </sheetData>
  <mergeCells count="2">
    <mergeCell ref="N2:U2"/>
    <mergeCell ref="H2:K2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I27"/>
  <sheetViews>
    <sheetView workbookViewId="0">
      <selection activeCell="I51" sqref="I51"/>
    </sheetView>
  </sheetViews>
  <sheetFormatPr baseColWidth="10" defaultColWidth="11.5703125" defaultRowHeight="16"/>
  <sheetData>
    <row r="1" spans="1:9">
      <c r="A1" s="71" t="s">
        <v>128</v>
      </c>
      <c r="B1" s="71"/>
      <c r="C1" s="71"/>
      <c r="D1" s="71"/>
      <c r="E1" s="71"/>
      <c r="F1" s="71"/>
      <c r="G1" s="71"/>
      <c r="H1" s="71"/>
      <c r="I1" s="71"/>
    </row>
    <row r="2" spans="1:9">
      <c r="A2" s="71"/>
      <c r="B2" s="71"/>
      <c r="C2" s="71"/>
      <c r="D2" s="71"/>
      <c r="E2" s="71"/>
      <c r="F2" s="71"/>
      <c r="G2" s="71"/>
      <c r="H2" s="71"/>
      <c r="I2" s="71"/>
    </row>
    <row r="3" spans="1:9">
      <c r="A3" s="71"/>
      <c r="B3" s="71"/>
      <c r="C3" s="71"/>
      <c r="D3" s="71"/>
      <c r="E3" s="71"/>
      <c r="F3" s="71"/>
      <c r="G3" s="71"/>
      <c r="H3" s="71"/>
      <c r="I3" s="71"/>
    </row>
    <row r="4" spans="1:9">
      <c r="A4" s="71"/>
      <c r="B4" s="71"/>
      <c r="C4" s="71"/>
      <c r="D4" s="71"/>
      <c r="E4" s="71"/>
      <c r="F4" s="71"/>
      <c r="G4" s="71"/>
      <c r="H4" s="71"/>
      <c r="I4" s="71"/>
    </row>
    <row r="5" spans="1:9">
      <c r="A5" s="71"/>
      <c r="B5" s="71"/>
      <c r="C5" s="71"/>
      <c r="D5" s="71"/>
      <c r="E5" s="71"/>
      <c r="F5" s="71"/>
      <c r="G5" s="71"/>
      <c r="H5" s="71"/>
      <c r="I5" s="71"/>
    </row>
    <row r="6" spans="1:9">
      <c r="A6" s="71"/>
      <c r="B6" s="71"/>
      <c r="C6" s="71"/>
      <c r="D6" s="71"/>
      <c r="E6" s="71"/>
      <c r="F6" s="71"/>
      <c r="G6" s="71"/>
      <c r="H6" s="71"/>
      <c r="I6" s="71"/>
    </row>
    <row r="7" spans="1:9">
      <c r="A7" s="71"/>
      <c r="B7" s="71"/>
      <c r="C7" s="71"/>
      <c r="D7" s="71"/>
      <c r="E7" s="71"/>
      <c r="F7" s="71"/>
      <c r="G7" s="71"/>
      <c r="H7" s="71"/>
      <c r="I7" s="71"/>
    </row>
    <row r="8" spans="1:9">
      <c r="A8" s="71"/>
      <c r="B8" s="71"/>
      <c r="C8" s="71"/>
      <c r="D8" s="71"/>
      <c r="E8" s="71"/>
      <c r="F8" s="71"/>
      <c r="G8" s="71"/>
      <c r="H8" s="71"/>
      <c r="I8" s="71"/>
    </row>
    <row r="9" spans="1:9">
      <c r="A9" s="71"/>
      <c r="B9" s="71"/>
      <c r="C9" s="71"/>
      <c r="D9" s="71"/>
      <c r="E9" s="71"/>
      <c r="F9" s="71"/>
      <c r="G9" s="71"/>
      <c r="H9" s="71"/>
      <c r="I9" s="71"/>
    </row>
    <row r="10" spans="1:9">
      <c r="A10" s="71"/>
      <c r="B10" s="71"/>
      <c r="C10" s="71"/>
      <c r="D10" s="71"/>
      <c r="E10" s="71"/>
      <c r="F10" s="71"/>
      <c r="G10" s="71"/>
      <c r="H10" s="71"/>
      <c r="I10" s="71"/>
    </row>
    <row r="11" spans="1:9">
      <c r="A11" s="71"/>
      <c r="B11" s="71"/>
      <c r="C11" s="71"/>
      <c r="D11" s="71"/>
      <c r="E11" s="71"/>
      <c r="F11" s="71"/>
      <c r="G11" s="71"/>
      <c r="H11" s="71"/>
      <c r="I11" s="71"/>
    </row>
    <row r="12" spans="1:9">
      <c r="A12" s="71"/>
      <c r="B12" s="71"/>
      <c r="C12" s="71"/>
      <c r="D12" s="71"/>
      <c r="E12" s="71"/>
      <c r="F12" s="71"/>
      <c r="G12" s="71"/>
      <c r="H12" s="71"/>
      <c r="I12" s="71"/>
    </row>
    <row r="13" spans="1:9">
      <c r="A13" s="71"/>
      <c r="B13" s="71"/>
      <c r="C13" s="71"/>
      <c r="D13" s="71"/>
      <c r="E13" s="71"/>
      <c r="F13" s="71"/>
      <c r="G13" s="71"/>
      <c r="H13" s="71"/>
      <c r="I13" s="71"/>
    </row>
    <row r="14" spans="1:9">
      <c r="A14" s="71"/>
      <c r="B14" s="71"/>
      <c r="C14" s="71"/>
      <c r="D14" s="71"/>
      <c r="E14" s="71"/>
      <c r="F14" s="71"/>
      <c r="G14" s="71"/>
      <c r="H14" s="71"/>
      <c r="I14" s="71"/>
    </row>
    <row r="15" spans="1:9">
      <c r="A15" s="71"/>
      <c r="B15" s="71"/>
      <c r="C15" s="71"/>
      <c r="D15" s="71"/>
      <c r="E15" s="71"/>
      <c r="F15" s="71"/>
      <c r="G15" s="71"/>
      <c r="H15" s="71"/>
      <c r="I15" s="71"/>
    </row>
    <row r="16" spans="1:9">
      <c r="A16" s="71"/>
      <c r="B16" s="71"/>
      <c r="C16" s="71"/>
      <c r="D16" s="71"/>
      <c r="E16" s="71"/>
      <c r="F16" s="71"/>
      <c r="G16" s="71"/>
      <c r="H16" s="71"/>
      <c r="I16" s="71"/>
    </row>
    <row r="17" spans="1:9">
      <c r="A17" s="71"/>
      <c r="B17" s="71"/>
      <c r="C17" s="71"/>
      <c r="D17" s="71"/>
      <c r="E17" s="71"/>
      <c r="F17" s="71"/>
      <c r="G17" s="71"/>
      <c r="H17" s="71"/>
      <c r="I17" s="71"/>
    </row>
    <row r="18" spans="1:9">
      <c r="A18" s="71"/>
      <c r="B18" s="71"/>
      <c r="C18" s="71"/>
      <c r="D18" s="71"/>
      <c r="E18" s="71"/>
      <c r="F18" s="71"/>
      <c r="G18" s="71"/>
      <c r="H18" s="71"/>
      <c r="I18" s="71"/>
    </row>
    <row r="19" spans="1:9">
      <c r="A19" s="71"/>
      <c r="B19" s="71"/>
      <c r="C19" s="71"/>
      <c r="D19" s="71"/>
      <c r="E19" s="71"/>
      <c r="F19" s="71"/>
      <c r="G19" s="71"/>
      <c r="H19" s="71"/>
      <c r="I19" s="71"/>
    </row>
    <row r="20" spans="1:9">
      <c r="A20" s="71"/>
      <c r="B20" s="71"/>
      <c r="C20" s="71"/>
      <c r="D20" s="71"/>
      <c r="E20" s="71"/>
      <c r="F20" s="71"/>
      <c r="G20" s="71"/>
      <c r="H20" s="71"/>
      <c r="I20" s="71"/>
    </row>
    <row r="21" spans="1:9">
      <c r="A21" s="71"/>
      <c r="B21" s="71"/>
      <c r="C21" s="71"/>
      <c r="D21" s="71"/>
      <c r="E21" s="71"/>
      <c r="F21" s="71"/>
      <c r="G21" s="71"/>
      <c r="H21" s="71"/>
      <c r="I21" s="71"/>
    </row>
    <row r="22" spans="1:9">
      <c r="A22" s="71"/>
      <c r="B22" s="71"/>
      <c r="C22" s="71"/>
      <c r="D22" s="71"/>
      <c r="E22" s="71"/>
      <c r="F22" s="71"/>
      <c r="G22" s="71"/>
      <c r="H22" s="71"/>
      <c r="I22" s="71"/>
    </row>
    <row r="23" spans="1:9">
      <c r="A23" s="71"/>
      <c r="B23" s="71"/>
      <c r="C23" s="71"/>
      <c r="D23" s="71"/>
      <c r="E23" s="71"/>
      <c r="F23" s="71"/>
      <c r="G23" s="71"/>
      <c r="H23" s="71"/>
      <c r="I23" s="71"/>
    </row>
    <row r="24" spans="1:9">
      <c r="A24" s="71"/>
      <c r="B24" s="71"/>
      <c r="C24" s="71"/>
      <c r="D24" s="71"/>
      <c r="E24" s="71"/>
      <c r="F24" s="71"/>
      <c r="G24" s="71"/>
      <c r="H24" s="71"/>
      <c r="I24" s="71"/>
    </row>
    <row r="25" spans="1:9">
      <c r="A25" s="71"/>
      <c r="B25" s="71"/>
      <c r="C25" s="71"/>
      <c r="D25" s="71"/>
      <c r="E25" s="71"/>
      <c r="F25" s="71"/>
      <c r="G25" s="71"/>
      <c r="H25" s="71"/>
      <c r="I25" s="71"/>
    </row>
    <row r="26" spans="1:9">
      <c r="A26" s="71"/>
      <c r="B26" s="71"/>
      <c r="C26" s="71"/>
      <c r="D26" s="71"/>
      <c r="E26" s="71"/>
      <c r="F26" s="71"/>
      <c r="G26" s="71"/>
      <c r="H26" s="71"/>
      <c r="I26" s="71"/>
    </row>
    <row r="27" spans="1:9">
      <c r="A27" s="71"/>
      <c r="B27" s="71"/>
      <c r="C27" s="71"/>
      <c r="D27" s="71"/>
      <c r="E27" s="71"/>
      <c r="F27" s="71"/>
      <c r="G27" s="71"/>
      <c r="H27" s="71"/>
      <c r="I27" s="71"/>
    </row>
  </sheetData>
  <mergeCells count="1">
    <mergeCell ref="A1:I27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U200"/>
  <sheetViews>
    <sheetView zoomScale="157" workbookViewId="0">
      <selection activeCell="B8" sqref="B8"/>
    </sheetView>
  </sheetViews>
  <sheetFormatPr baseColWidth="10" defaultColWidth="13.42578125" defaultRowHeight="16"/>
  <cols>
    <col min="1" max="4" width="13.42578125" style="28"/>
    <col min="5" max="16" width="13.42578125" style="33"/>
    <col min="17" max="16384" width="13.4257812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31" t="s">
        <v>139</v>
      </c>
      <c r="B2" s="32">
        <v>5.92</v>
      </c>
      <c r="C2" s="32">
        <v>67.77</v>
      </c>
      <c r="D2" s="32" t="s">
        <v>125</v>
      </c>
      <c r="E2" s="28">
        <v>732</v>
      </c>
      <c r="F2" s="28">
        <v>111224</v>
      </c>
      <c r="G2" s="28">
        <v>1600</v>
      </c>
      <c r="L2" s="33">
        <v>720.5</v>
      </c>
      <c r="M2" s="33">
        <v>5.04</v>
      </c>
      <c r="N2" s="33">
        <v>755.5</v>
      </c>
      <c r="P2" s="33">
        <v>10.284000000000001</v>
      </c>
      <c r="R2" s="28">
        <v>115000</v>
      </c>
      <c r="S2" s="28">
        <v>0.92806702675902897</v>
      </c>
      <c r="T2" s="28">
        <v>3.8915374320425902</v>
      </c>
      <c r="U2" s="28">
        <v>7.6767892985081803</v>
      </c>
    </row>
    <row r="3" spans="1:21">
      <c r="E3" s="28">
        <v>759</v>
      </c>
      <c r="F3" s="28">
        <v>118724</v>
      </c>
      <c r="G3" s="28">
        <v>1520</v>
      </c>
      <c r="L3" s="33">
        <v>721.5</v>
      </c>
      <c r="M3" s="33">
        <v>5.0519999999999996</v>
      </c>
      <c r="N3" s="33">
        <v>760.5</v>
      </c>
      <c r="P3" s="33">
        <v>10.679</v>
      </c>
      <c r="R3" s="28">
        <v>115100</v>
      </c>
      <c r="S3" s="28">
        <v>0.92539785897235605</v>
      </c>
      <c r="T3" s="28">
        <v>4.1027871723578304</v>
      </c>
      <c r="U3" s="28">
        <v>7.9635344346809704</v>
      </c>
    </row>
    <row r="4" spans="1:21">
      <c r="E4" s="28">
        <v>867</v>
      </c>
      <c r="F4" s="28">
        <v>128048</v>
      </c>
      <c r="G4" s="28">
        <v>1418</v>
      </c>
      <c r="L4" s="33">
        <v>722.5</v>
      </c>
      <c r="M4" s="33">
        <v>5.05</v>
      </c>
      <c r="N4" s="33">
        <v>762.5</v>
      </c>
      <c r="P4" s="33">
        <v>10.355</v>
      </c>
      <c r="R4" s="28">
        <v>115200</v>
      </c>
      <c r="S4" s="28">
        <v>1.08238523586297</v>
      </c>
      <c r="T4" s="28">
        <v>4.04701346357494</v>
      </c>
      <c r="U4" s="28">
        <v>8.1363836861328807</v>
      </c>
    </row>
    <row r="5" spans="1:21">
      <c r="E5" s="28">
        <v>906</v>
      </c>
      <c r="F5" s="28">
        <v>136383</v>
      </c>
      <c r="G5" s="28">
        <v>1304</v>
      </c>
      <c r="L5" s="33">
        <v>723.5</v>
      </c>
      <c r="M5" s="33">
        <v>5.07</v>
      </c>
      <c r="N5" s="33">
        <v>765.5</v>
      </c>
      <c r="P5" s="33">
        <v>9.5719999999999992</v>
      </c>
      <c r="R5" s="28">
        <v>115300</v>
      </c>
      <c r="S5" s="28">
        <v>0.92612751445950303</v>
      </c>
      <c r="T5" s="28">
        <v>4.00189151406859</v>
      </c>
      <c r="U5" s="28">
        <v>7.7778486685546397</v>
      </c>
    </row>
    <row r="6" spans="1:21">
      <c r="L6" s="33">
        <v>724.5</v>
      </c>
      <c r="M6" s="33">
        <v>5.1100000000000003</v>
      </c>
      <c r="N6" s="33">
        <v>767.5</v>
      </c>
      <c r="P6" s="33">
        <v>9.69</v>
      </c>
      <c r="R6" s="28">
        <v>115400</v>
      </c>
      <c r="S6" s="28">
        <v>0.76248978312909699</v>
      </c>
      <c r="T6" s="28">
        <v>3.9843612319252202</v>
      </c>
      <c r="U6" s="28">
        <v>8.3597231952198694</v>
      </c>
    </row>
    <row r="7" spans="1:21">
      <c r="L7" s="33">
        <v>725.5</v>
      </c>
      <c r="M7" s="33">
        <v>5.05</v>
      </c>
      <c r="N7" s="33">
        <v>770.5</v>
      </c>
      <c r="P7" s="33">
        <v>9.7539999999999996</v>
      </c>
      <c r="R7" s="28">
        <v>115500</v>
      </c>
      <c r="S7" s="28">
        <v>1.0223980838998299</v>
      </c>
      <c r="T7" s="28">
        <v>3.94062177618224</v>
      </c>
      <c r="U7" s="28">
        <v>8.0267587381378398</v>
      </c>
    </row>
    <row r="8" spans="1:21">
      <c r="L8" s="33">
        <v>726.5</v>
      </c>
      <c r="M8" s="33">
        <v>5.03</v>
      </c>
      <c r="N8" s="33">
        <v>775.5</v>
      </c>
      <c r="P8" s="33">
        <v>10.298999999999999</v>
      </c>
      <c r="R8" s="28">
        <v>115600</v>
      </c>
      <c r="S8" s="28">
        <v>0.69557974046924498</v>
      </c>
      <c r="T8" s="28">
        <v>3.98316089408788</v>
      </c>
      <c r="U8" s="28">
        <v>8.52228073415381</v>
      </c>
    </row>
    <row r="9" spans="1:21">
      <c r="L9" s="33">
        <v>727.5</v>
      </c>
      <c r="M9" s="33">
        <v>4.99</v>
      </c>
      <c r="N9" s="33">
        <v>777.5</v>
      </c>
      <c r="P9" s="33">
        <v>10.823</v>
      </c>
      <c r="R9" s="28">
        <v>115700</v>
      </c>
      <c r="S9" s="28">
        <v>0.91591227283961896</v>
      </c>
      <c r="T9" s="28">
        <v>3.9620968168250301</v>
      </c>
      <c r="U9" s="28">
        <v>8.4441142445304003</v>
      </c>
    </row>
    <row r="10" spans="1:21">
      <c r="L10" s="33">
        <v>728.5</v>
      </c>
      <c r="M10" s="33">
        <v>5.01</v>
      </c>
      <c r="N10" s="33">
        <v>780.5</v>
      </c>
      <c r="P10" s="33">
        <v>10.367000000000001</v>
      </c>
      <c r="R10" s="28">
        <v>115800</v>
      </c>
      <c r="S10" s="28">
        <v>1.1129309797885201</v>
      </c>
      <c r="T10" s="28">
        <v>3.9859426090669499</v>
      </c>
      <c r="U10" s="28">
        <v>8.7106123917008809</v>
      </c>
    </row>
    <row r="11" spans="1:21">
      <c r="L11" s="33">
        <v>729.5</v>
      </c>
      <c r="M11" s="33">
        <v>4.99</v>
      </c>
      <c r="N11" s="33">
        <v>782.5</v>
      </c>
      <c r="P11" s="33">
        <v>11.964</v>
      </c>
      <c r="R11" s="28">
        <v>115900</v>
      </c>
      <c r="S11" s="28">
        <v>1.0666296464345899</v>
      </c>
      <c r="T11" s="28">
        <v>3.9904232295569102</v>
      </c>
      <c r="U11" s="28">
        <v>8.8953313604030395</v>
      </c>
    </row>
    <row r="12" spans="1:21">
      <c r="L12" s="33">
        <v>730.5</v>
      </c>
      <c r="M12" s="33">
        <v>4.87</v>
      </c>
      <c r="N12" s="33">
        <v>785.5</v>
      </c>
      <c r="P12" s="33">
        <v>10.44</v>
      </c>
      <c r="R12" s="28">
        <v>116000</v>
      </c>
      <c r="S12" s="28">
        <v>1.28324060082485</v>
      </c>
      <c r="T12" s="28">
        <v>4.0527224813208802</v>
      </c>
      <c r="U12" s="28">
        <v>9.3845739543993894</v>
      </c>
    </row>
    <row r="13" spans="1:21">
      <c r="L13" s="33">
        <v>731.5</v>
      </c>
      <c r="M13" s="33">
        <v>5.2</v>
      </c>
      <c r="N13" s="33">
        <v>787.5</v>
      </c>
      <c r="P13" s="33">
        <v>11.718</v>
      </c>
      <c r="R13" s="28">
        <v>116100</v>
      </c>
      <c r="S13" s="28">
        <v>1.28543307082406</v>
      </c>
      <c r="T13" s="28">
        <v>3.9603747252661199</v>
      </c>
      <c r="U13" s="28">
        <v>9.2454896460106308</v>
      </c>
    </row>
    <row r="14" spans="1:21">
      <c r="L14" s="33">
        <v>732.5</v>
      </c>
      <c r="M14" s="33">
        <v>5.1100000000000003</v>
      </c>
      <c r="N14" s="33">
        <v>790.5</v>
      </c>
      <c r="P14" s="33">
        <v>11.032999999999999</v>
      </c>
      <c r="R14" s="28">
        <v>116200</v>
      </c>
      <c r="S14" s="28">
        <v>1.3219782829898299</v>
      </c>
      <c r="T14" s="28">
        <v>4.0178893009801602</v>
      </c>
      <c r="U14" s="28">
        <v>9.2018395763821399</v>
      </c>
    </row>
    <row r="15" spans="1:21">
      <c r="L15" s="33">
        <v>733.5</v>
      </c>
      <c r="M15" s="33">
        <v>4.93</v>
      </c>
      <c r="N15" s="33">
        <v>792.5</v>
      </c>
      <c r="P15" s="33">
        <v>10.236000000000001</v>
      </c>
      <c r="R15" s="28">
        <v>116300</v>
      </c>
      <c r="S15" s="28">
        <v>1.25490211102617</v>
      </c>
      <c r="T15" s="28">
        <v>4.0300963695652401</v>
      </c>
      <c r="U15" s="28">
        <v>9.11760358851852</v>
      </c>
    </row>
    <row r="16" spans="1:21">
      <c r="L16" s="33">
        <v>734.5</v>
      </c>
      <c r="M16" s="33">
        <v>5.04</v>
      </c>
      <c r="N16" s="33">
        <v>798.5</v>
      </c>
      <c r="P16" s="33">
        <v>12.462</v>
      </c>
      <c r="R16" s="28">
        <v>116400</v>
      </c>
      <c r="S16" s="28">
        <v>1.1814950788032601</v>
      </c>
      <c r="T16" s="28">
        <v>4.0916193692289102</v>
      </c>
      <c r="U16" s="28">
        <v>9.2604692688558501</v>
      </c>
    </row>
    <row r="17" spans="12:21">
      <c r="L17" s="33">
        <v>735.5</v>
      </c>
      <c r="M17" s="33">
        <v>5.0199999999999996</v>
      </c>
      <c r="N17" s="33">
        <v>800.5</v>
      </c>
      <c r="P17" s="33">
        <v>11.086</v>
      </c>
      <c r="R17" s="28">
        <v>116500</v>
      </c>
      <c r="S17" s="28">
        <v>1.2485316304566101</v>
      </c>
      <c r="T17" s="28">
        <v>4.1519201188594597</v>
      </c>
      <c r="U17" s="28">
        <v>9.5902300271892393</v>
      </c>
    </row>
    <row r="18" spans="12:21">
      <c r="L18" s="33">
        <v>736.5</v>
      </c>
      <c r="M18" s="33">
        <v>5.0599999999999996</v>
      </c>
      <c r="N18" s="33">
        <v>802.5</v>
      </c>
      <c r="P18" s="33">
        <v>10.817</v>
      </c>
      <c r="R18" s="28">
        <v>116600</v>
      </c>
      <c r="S18" s="28">
        <v>1.15158884546624</v>
      </c>
      <c r="T18" s="28">
        <v>4.2695107695168399</v>
      </c>
      <c r="U18" s="28">
        <v>9.4431830097207996</v>
      </c>
    </row>
    <row r="19" spans="12:21">
      <c r="L19" s="33">
        <v>737.5</v>
      </c>
      <c r="M19" s="33">
        <v>4.91</v>
      </c>
      <c r="N19" s="33">
        <v>803.5</v>
      </c>
      <c r="P19" s="33">
        <v>10.869</v>
      </c>
      <c r="R19" s="28">
        <v>116700</v>
      </c>
      <c r="S19" s="28">
        <v>1.2263273029606101</v>
      </c>
      <c r="T19" s="28">
        <v>4.3994606248406098</v>
      </c>
      <c r="U19" s="28">
        <v>9.7695873321798405</v>
      </c>
    </row>
    <row r="20" spans="12:21">
      <c r="L20" s="33">
        <v>738.5</v>
      </c>
      <c r="M20" s="33">
        <v>5.05</v>
      </c>
      <c r="N20" s="33">
        <v>805.5</v>
      </c>
      <c r="P20" s="33">
        <v>9.5749999999999993</v>
      </c>
      <c r="R20" s="28">
        <v>116800</v>
      </c>
      <c r="S20" s="28">
        <v>1.1380284653830299</v>
      </c>
      <c r="T20" s="28">
        <v>4.4041937415230104</v>
      </c>
      <c r="U20" s="28">
        <v>9.6116774374705098</v>
      </c>
    </row>
    <row r="21" spans="12:21">
      <c r="L21" s="33">
        <v>739.5</v>
      </c>
      <c r="M21" s="33">
        <v>5</v>
      </c>
      <c r="N21" s="33">
        <v>807.5</v>
      </c>
      <c r="P21" s="33">
        <v>10.103999999999999</v>
      </c>
      <c r="R21" s="28">
        <v>116900</v>
      </c>
      <c r="S21" s="28">
        <v>1.09144330284184</v>
      </c>
      <c r="T21" s="28">
        <v>4.4333664177957504</v>
      </c>
      <c r="U21" s="28">
        <v>9.6738714973120103</v>
      </c>
    </row>
    <row r="22" spans="12:21">
      <c r="L22" s="33">
        <v>740.5</v>
      </c>
      <c r="M22" s="33">
        <v>5</v>
      </c>
      <c r="N22" s="33">
        <v>808.5</v>
      </c>
      <c r="P22" s="33">
        <v>11.124000000000001</v>
      </c>
      <c r="R22" s="28">
        <v>117000</v>
      </c>
      <c r="S22" s="28">
        <v>1.48614956137502</v>
      </c>
      <c r="T22" s="28">
        <v>4.5268273317349701</v>
      </c>
      <c r="U22" s="28">
        <v>9.9518029514944306</v>
      </c>
    </row>
    <row r="23" spans="12:21">
      <c r="L23" s="33">
        <v>741.5</v>
      </c>
      <c r="M23" s="33">
        <v>4.9000000000000004</v>
      </c>
      <c r="N23" s="33">
        <v>810.5</v>
      </c>
      <c r="P23" s="33">
        <v>10.401999999999999</v>
      </c>
      <c r="R23" s="28">
        <v>117100</v>
      </c>
      <c r="S23" s="28">
        <v>1.39208320448894</v>
      </c>
      <c r="T23" s="28">
        <v>4.5461427076511098</v>
      </c>
      <c r="U23" s="28">
        <v>9.8849615116505696</v>
      </c>
    </row>
    <row r="24" spans="12:21">
      <c r="L24" s="33">
        <v>742.5</v>
      </c>
      <c r="M24" s="33">
        <v>4.9000000000000004</v>
      </c>
      <c r="N24" s="33">
        <v>812.5</v>
      </c>
      <c r="P24" s="33">
        <v>10.095000000000001</v>
      </c>
      <c r="R24" s="28">
        <v>117200</v>
      </c>
      <c r="S24" s="28">
        <v>1.30184978830306</v>
      </c>
      <c r="T24" s="28">
        <v>4.58626236495508</v>
      </c>
      <c r="U24" s="28">
        <v>9.9281953183220804</v>
      </c>
    </row>
    <row r="25" spans="12:21">
      <c r="L25" s="33">
        <v>743.5</v>
      </c>
      <c r="M25" s="33">
        <v>4.75</v>
      </c>
      <c r="N25" s="33">
        <v>813.5</v>
      </c>
      <c r="P25" s="33">
        <v>10.074</v>
      </c>
      <c r="R25" s="28">
        <v>117300</v>
      </c>
      <c r="S25" s="28">
        <v>1.4351212465597001</v>
      </c>
      <c r="T25" s="28">
        <v>4.6425161736118099</v>
      </c>
      <c r="U25" s="28">
        <v>9.9884761870757206</v>
      </c>
    </row>
    <row r="26" spans="12:21">
      <c r="L26" s="33">
        <v>744.5</v>
      </c>
      <c r="M26" s="33">
        <v>4.78</v>
      </c>
      <c r="N26" s="33">
        <v>815.5</v>
      </c>
      <c r="P26" s="33">
        <v>8.8559999999999999</v>
      </c>
      <c r="R26" s="28">
        <v>117400</v>
      </c>
      <c r="S26" s="28">
        <v>1.4348074715547501</v>
      </c>
      <c r="T26" s="28">
        <v>4.77842084939609</v>
      </c>
      <c r="U26" s="28">
        <v>10.1694351044542</v>
      </c>
    </row>
    <row r="27" spans="12:21">
      <c r="L27" s="33">
        <v>745.5</v>
      </c>
      <c r="M27" s="33">
        <v>4.8499999999999996</v>
      </c>
      <c r="N27" s="33">
        <v>817.5</v>
      </c>
      <c r="P27" s="33">
        <v>10.608000000000001</v>
      </c>
      <c r="R27" s="28">
        <v>117500</v>
      </c>
      <c r="S27" s="28">
        <v>1.44370836537942</v>
      </c>
      <c r="T27" s="28">
        <v>4.8645991770224803</v>
      </c>
      <c r="U27" s="28">
        <v>10.119959089056</v>
      </c>
    </row>
    <row r="28" spans="12:21">
      <c r="L28" s="33">
        <v>746.5</v>
      </c>
      <c r="M28" s="33">
        <v>4.78</v>
      </c>
      <c r="N28" s="33">
        <v>818.5</v>
      </c>
      <c r="P28" s="33">
        <v>10.422000000000001</v>
      </c>
      <c r="R28" s="28">
        <v>117600</v>
      </c>
      <c r="S28" s="28">
        <v>1.3162372959983899</v>
      </c>
      <c r="T28" s="28">
        <v>4.8844249840140197</v>
      </c>
      <c r="U28" s="28">
        <v>10.1466395449734</v>
      </c>
    </row>
    <row r="29" spans="12:21">
      <c r="L29" s="33">
        <v>747.5</v>
      </c>
      <c r="M29" s="33">
        <v>4.7</v>
      </c>
      <c r="N29" s="33">
        <v>820.5</v>
      </c>
      <c r="P29" s="33">
        <v>10</v>
      </c>
      <c r="R29" s="28">
        <v>117700</v>
      </c>
      <c r="S29" s="28">
        <v>1.2861426517563399</v>
      </c>
      <c r="T29" s="28">
        <v>5.0293433669154801</v>
      </c>
      <c r="U29" s="28">
        <v>10.0471724256968</v>
      </c>
    </row>
    <row r="30" spans="12:21">
      <c r="L30" s="33">
        <v>748.5</v>
      </c>
      <c r="M30" s="33">
        <v>4.82</v>
      </c>
      <c r="N30" s="33">
        <v>821.5</v>
      </c>
      <c r="P30" s="33">
        <v>10.864000000000001</v>
      </c>
      <c r="R30" s="28">
        <v>117800</v>
      </c>
      <c r="S30" s="28">
        <v>1.2182661548422</v>
      </c>
      <c r="T30" s="28">
        <v>5.1518724023034199</v>
      </c>
      <c r="U30" s="28">
        <v>10.2910705784735</v>
      </c>
    </row>
    <row r="31" spans="12:21">
      <c r="L31" s="33">
        <v>749.5</v>
      </c>
      <c r="M31" s="33">
        <v>4.8099999999999996</v>
      </c>
      <c r="N31" s="33">
        <v>822.5</v>
      </c>
      <c r="P31" s="33">
        <v>10.044</v>
      </c>
      <c r="R31" s="28">
        <v>117900</v>
      </c>
      <c r="S31" s="28">
        <v>1.3705039991914101</v>
      </c>
      <c r="T31" s="28">
        <v>5.26293645469437</v>
      </c>
      <c r="U31" s="28">
        <v>10.5190904206704</v>
      </c>
    </row>
    <row r="32" spans="12:21">
      <c r="L32" s="33">
        <v>750.5</v>
      </c>
      <c r="M32" s="33">
        <v>4.78</v>
      </c>
      <c r="N32" s="33">
        <v>823.5</v>
      </c>
      <c r="P32" s="33">
        <v>10.558999999999999</v>
      </c>
      <c r="R32" s="28">
        <v>118000</v>
      </c>
      <c r="S32" s="28">
        <v>1.43448101669073</v>
      </c>
      <c r="T32" s="28">
        <v>5.3819071376563201</v>
      </c>
      <c r="U32" s="28">
        <v>10.425914977572001</v>
      </c>
    </row>
    <row r="33" spans="12:21">
      <c r="L33" s="33">
        <v>751.5</v>
      </c>
      <c r="M33" s="33">
        <v>4.78</v>
      </c>
      <c r="N33" s="33">
        <v>825.5</v>
      </c>
      <c r="P33" s="33">
        <v>8.8040000000000003</v>
      </c>
      <c r="R33" s="28">
        <v>118100</v>
      </c>
      <c r="S33" s="28">
        <v>1.81834828723877</v>
      </c>
      <c r="T33" s="28">
        <v>5.3942831111631797</v>
      </c>
      <c r="U33" s="28">
        <v>10.4526503420906</v>
      </c>
    </row>
    <row r="34" spans="12:21">
      <c r="L34" s="33">
        <v>752.5</v>
      </c>
      <c r="M34" s="33">
        <v>4.7300000000000004</v>
      </c>
      <c r="N34" s="33">
        <v>826.5</v>
      </c>
      <c r="P34" s="33">
        <v>10.506</v>
      </c>
      <c r="R34" s="28">
        <v>118200</v>
      </c>
      <c r="S34" s="28">
        <v>1.7199029289463801</v>
      </c>
      <c r="T34" s="28">
        <v>5.5373419626383198</v>
      </c>
      <c r="U34" s="28">
        <v>10.578224154332</v>
      </c>
    </row>
    <row r="35" spans="12:21">
      <c r="L35" s="33">
        <v>753.5</v>
      </c>
      <c r="M35" s="33">
        <v>4.75</v>
      </c>
      <c r="N35" s="33">
        <v>827.5</v>
      </c>
      <c r="P35" s="33">
        <v>9.8849999999999998</v>
      </c>
      <c r="R35" s="28">
        <v>118300</v>
      </c>
      <c r="S35" s="28">
        <v>1.75395522859832</v>
      </c>
      <c r="T35" s="28">
        <v>5.7327549996374003</v>
      </c>
      <c r="U35" s="28">
        <v>10.468977934476801</v>
      </c>
    </row>
    <row r="36" spans="12:21">
      <c r="L36" s="33">
        <v>754.5</v>
      </c>
      <c r="M36" s="33">
        <v>4.7</v>
      </c>
      <c r="N36" s="33">
        <v>828.5</v>
      </c>
      <c r="P36" s="33">
        <v>10.074</v>
      </c>
      <c r="R36" s="28">
        <v>118400</v>
      </c>
      <c r="S36" s="28">
        <v>1.6428067236524999</v>
      </c>
      <c r="T36" s="28">
        <v>5.81488424302509</v>
      </c>
      <c r="U36" s="28">
        <v>10.6709373346339</v>
      </c>
    </row>
    <row r="37" spans="12:21">
      <c r="L37" s="33">
        <v>755.5</v>
      </c>
      <c r="M37" s="33">
        <v>4.7699999999999996</v>
      </c>
      <c r="N37" s="33">
        <v>829.5</v>
      </c>
      <c r="P37" s="33">
        <v>10.535</v>
      </c>
      <c r="R37" s="28">
        <v>118500</v>
      </c>
      <c r="S37" s="28">
        <v>1.8520895188030899</v>
      </c>
      <c r="T37" s="28">
        <v>5.9745959711894097</v>
      </c>
      <c r="U37" s="28">
        <v>10.806799540666701</v>
      </c>
    </row>
    <row r="38" spans="12:21">
      <c r="L38" s="33">
        <v>756.5</v>
      </c>
      <c r="M38" s="33">
        <v>4.7</v>
      </c>
      <c r="N38" s="33">
        <v>830.5</v>
      </c>
      <c r="P38" s="33">
        <v>10.061</v>
      </c>
      <c r="R38" s="28">
        <v>118600</v>
      </c>
      <c r="S38" s="28">
        <v>1.89853144684287</v>
      </c>
      <c r="T38" s="28">
        <v>6.1280444089450103</v>
      </c>
      <c r="U38" s="28">
        <v>10.671000994537399</v>
      </c>
    </row>
    <row r="39" spans="12:21">
      <c r="L39" s="33">
        <v>757.5</v>
      </c>
      <c r="M39" s="33">
        <v>4.75</v>
      </c>
      <c r="N39" s="33">
        <v>831.5</v>
      </c>
      <c r="P39" s="33">
        <v>9.5169999999999995</v>
      </c>
      <c r="R39" s="28">
        <v>118700</v>
      </c>
      <c r="S39" s="28">
        <v>1.97193246442255</v>
      </c>
      <c r="T39" s="28">
        <v>6.3092053973747699</v>
      </c>
      <c r="U39" s="28">
        <v>10.852187414121101</v>
      </c>
    </row>
    <row r="40" spans="12:21">
      <c r="L40" s="33">
        <v>758.5</v>
      </c>
      <c r="M40" s="33">
        <v>4.58</v>
      </c>
      <c r="N40" s="33">
        <v>833.5</v>
      </c>
      <c r="P40" s="33">
        <v>9.2210000000000001</v>
      </c>
      <c r="R40" s="28">
        <v>118800</v>
      </c>
      <c r="S40" s="28">
        <v>2.0368124309866</v>
      </c>
      <c r="T40" s="28">
        <v>6.4759176638040099</v>
      </c>
      <c r="U40" s="28">
        <v>11.0460251014209</v>
      </c>
    </row>
    <row r="41" spans="12:21">
      <c r="L41" s="33">
        <v>759.5</v>
      </c>
      <c r="M41" s="33">
        <v>4.53</v>
      </c>
      <c r="N41" s="33">
        <v>834.5</v>
      </c>
      <c r="P41" s="33">
        <v>9.3569999999999993</v>
      </c>
      <c r="R41" s="28">
        <v>118900</v>
      </c>
      <c r="S41" s="28">
        <v>2.1158397358752499</v>
      </c>
      <c r="T41" s="28">
        <v>6.5154958802510503</v>
      </c>
      <c r="U41" s="28">
        <v>10.8769733985486</v>
      </c>
    </row>
    <row r="42" spans="12:21">
      <c r="L42" s="33">
        <v>760.5</v>
      </c>
      <c r="M42" s="33">
        <v>4.49</v>
      </c>
      <c r="N42" s="33">
        <v>837.5</v>
      </c>
      <c r="P42" s="33">
        <v>10.398</v>
      </c>
      <c r="R42" s="28">
        <v>119000</v>
      </c>
      <c r="S42" s="28">
        <v>2.25287961771043</v>
      </c>
      <c r="T42" s="28">
        <v>6.7077058446484701</v>
      </c>
      <c r="U42" s="28">
        <v>10.929944134706901</v>
      </c>
    </row>
    <row r="43" spans="12:21">
      <c r="L43" s="33">
        <v>761.5</v>
      </c>
      <c r="M43" s="33">
        <v>4.5199999999999996</v>
      </c>
      <c r="N43" s="33">
        <v>840.5</v>
      </c>
      <c r="P43" s="33">
        <v>9.5470000000000006</v>
      </c>
      <c r="R43" s="28">
        <v>119100</v>
      </c>
      <c r="S43" s="28">
        <v>2.31904233099982</v>
      </c>
      <c r="T43" s="28">
        <v>6.9650557493904497</v>
      </c>
      <c r="U43" s="28">
        <v>10.9943862274519</v>
      </c>
    </row>
    <row r="44" spans="12:21">
      <c r="L44" s="33">
        <v>762.5</v>
      </c>
      <c r="M44" s="33">
        <v>4.51</v>
      </c>
      <c r="N44" s="33">
        <v>845.5</v>
      </c>
      <c r="P44" s="33">
        <v>9.2539999999999996</v>
      </c>
      <c r="R44" s="28">
        <v>119200</v>
      </c>
      <c r="S44" s="28">
        <v>2.2765010267976602</v>
      </c>
      <c r="T44" s="28">
        <v>7.0041551503669499</v>
      </c>
      <c r="U44" s="28">
        <v>10.925598330905901</v>
      </c>
    </row>
    <row r="45" spans="12:21">
      <c r="L45" s="33">
        <v>763.5</v>
      </c>
      <c r="M45" s="33">
        <v>4.47</v>
      </c>
      <c r="N45" s="33">
        <v>846.5</v>
      </c>
      <c r="P45" s="33">
        <v>9.0839999999999996</v>
      </c>
      <c r="R45" s="28">
        <v>119300</v>
      </c>
      <c r="S45" s="28">
        <v>2.30152579697141</v>
      </c>
      <c r="T45" s="28">
        <v>7.1290224232353401</v>
      </c>
      <c r="U45" s="28">
        <v>11.1403975479633</v>
      </c>
    </row>
    <row r="46" spans="12:21">
      <c r="L46" s="33">
        <v>764.5</v>
      </c>
      <c r="M46" s="33">
        <v>4.46</v>
      </c>
      <c r="N46" s="33">
        <v>847.5</v>
      </c>
      <c r="P46" s="33">
        <v>8.67</v>
      </c>
      <c r="R46" s="28">
        <v>119400</v>
      </c>
      <c r="S46" s="28">
        <v>2.45495923906714</v>
      </c>
      <c r="T46" s="28">
        <v>7.2440504768341798</v>
      </c>
      <c r="U46" s="28">
        <v>11.0763640282099</v>
      </c>
    </row>
    <row r="47" spans="12:21">
      <c r="L47" s="33">
        <v>765.5</v>
      </c>
      <c r="M47" s="33">
        <v>4.34</v>
      </c>
      <c r="N47" s="33">
        <v>848.5</v>
      </c>
      <c r="P47" s="33">
        <v>9.36</v>
      </c>
      <c r="R47" s="28">
        <v>119500</v>
      </c>
      <c r="S47" s="28">
        <v>2.5439352589739501</v>
      </c>
      <c r="T47" s="28">
        <v>7.3361774051624797</v>
      </c>
      <c r="U47" s="28">
        <v>11.0758038184655</v>
      </c>
    </row>
    <row r="48" spans="12:21">
      <c r="L48" s="33">
        <v>766.5</v>
      </c>
      <c r="M48" s="33">
        <v>4.37</v>
      </c>
      <c r="N48" s="33">
        <v>849.5</v>
      </c>
      <c r="P48" s="33">
        <v>10.201000000000001</v>
      </c>
      <c r="R48" s="28">
        <v>119600</v>
      </c>
      <c r="S48" s="28">
        <v>2.45606452231132</v>
      </c>
      <c r="T48" s="28">
        <v>7.61031538642996</v>
      </c>
      <c r="U48" s="28">
        <v>11.0757342579147</v>
      </c>
    </row>
    <row r="49" spans="12:21">
      <c r="L49" s="33">
        <v>767.5</v>
      </c>
      <c r="M49" s="33">
        <v>4.4000000000000004</v>
      </c>
      <c r="N49" s="33">
        <v>850.5</v>
      </c>
      <c r="P49" s="33">
        <v>9.3719999999999999</v>
      </c>
      <c r="R49" s="28">
        <v>119700</v>
      </c>
      <c r="S49" s="28">
        <v>2.5945730939137799</v>
      </c>
      <c r="T49" s="28">
        <v>7.6514466046906202</v>
      </c>
      <c r="U49" s="28">
        <v>11.097583900874</v>
      </c>
    </row>
    <row r="50" spans="12:21">
      <c r="L50" s="33">
        <v>768.5</v>
      </c>
      <c r="M50" s="33">
        <v>4.3600000000000003</v>
      </c>
      <c r="R50" s="28">
        <v>119800</v>
      </c>
      <c r="S50" s="28">
        <v>2.8027717455380201</v>
      </c>
      <c r="T50" s="28">
        <v>7.8027265053227604</v>
      </c>
      <c r="U50" s="28">
        <v>11.3593099735119</v>
      </c>
    </row>
    <row r="51" spans="12:21">
      <c r="L51" s="33">
        <v>769.5</v>
      </c>
      <c r="M51" s="33">
        <v>4.38</v>
      </c>
      <c r="R51" s="28">
        <v>119900</v>
      </c>
      <c r="S51" s="28">
        <v>2.9002016467646099</v>
      </c>
      <c r="T51" s="28">
        <v>7.8662654833882</v>
      </c>
      <c r="U51" s="28">
        <v>11.3406821920138</v>
      </c>
    </row>
    <row r="52" spans="12:21">
      <c r="L52" s="33">
        <v>770.5</v>
      </c>
      <c r="M52" s="33">
        <v>4.3899999999999997</v>
      </c>
      <c r="R52" s="28">
        <v>120000</v>
      </c>
      <c r="S52" s="28">
        <v>3.1101714277751</v>
      </c>
      <c r="T52" s="28">
        <v>7.8695897110412298</v>
      </c>
      <c r="U52" s="28">
        <v>11.357214934710401</v>
      </c>
    </row>
    <row r="53" spans="12:21">
      <c r="L53" s="33">
        <v>771.5</v>
      </c>
      <c r="M53" s="33">
        <v>4.3899999999999997</v>
      </c>
      <c r="R53" s="28">
        <v>120100</v>
      </c>
      <c r="S53" s="28">
        <v>3.1904542073919102</v>
      </c>
      <c r="T53" s="28">
        <v>8.0440909711468702</v>
      </c>
      <c r="U53" s="28">
        <v>11.202644696885301</v>
      </c>
    </row>
    <row r="54" spans="12:21">
      <c r="L54" s="33">
        <v>772.5</v>
      </c>
      <c r="M54" s="33">
        <v>4.45</v>
      </c>
      <c r="R54" s="28">
        <v>120200</v>
      </c>
      <c r="S54" s="28">
        <v>3.2974959400829298</v>
      </c>
      <c r="T54" s="28">
        <v>8.0581089567971098</v>
      </c>
      <c r="U54" s="28">
        <v>11.276466389607201</v>
      </c>
    </row>
    <row r="55" spans="12:21">
      <c r="L55" s="33">
        <v>773.5</v>
      </c>
      <c r="M55" s="33">
        <v>4.38</v>
      </c>
      <c r="R55" s="28">
        <v>120300</v>
      </c>
      <c r="S55" s="28">
        <v>3.3673706878702698</v>
      </c>
      <c r="T55" s="28">
        <v>8.1006025644219406</v>
      </c>
      <c r="U55" s="28">
        <v>11.3810329586706</v>
      </c>
    </row>
    <row r="56" spans="12:21">
      <c r="L56" s="33">
        <v>774.5</v>
      </c>
      <c r="M56" s="33">
        <v>4.3099999999999996</v>
      </c>
      <c r="R56" s="28">
        <v>120400</v>
      </c>
      <c r="S56" s="28">
        <v>3.3125166456505899</v>
      </c>
      <c r="T56" s="28">
        <v>8.19525907718808</v>
      </c>
      <c r="U56" s="28">
        <v>11.5554651335929</v>
      </c>
    </row>
    <row r="57" spans="12:21">
      <c r="L57" s="33">
        <v>775.5</v>
      </c>
      <c r="M57" s="33">
        <v>4.37</v>
      </c>
      <c r="R57" s="28">
        <v>120500</v>
      </c>
      <c r="S57" s="28">
        <v>3.3920152327926298</v>
      </c>
      <c r="T57" s="28">
        <v>8.2368203224116208</v>
      </c>
      <c r="U57" s="28">
        <v>11.3118912677597</v>
      </c>
    </row>
    <row r="58" spans="12:21">
      <c r="L58" s="33">
        <v>776.5</v>
      </c>
      <c r="M58" s="33">
        <v>4.3600000000000003</v>
      </c>
      <c r="R58" s="28">
        <v>120600</v>
      </c>
      <c r="S58" s="28">
        <v>3.40140952783171</v>
      </c>
      <c r="T58" s="28">
        <v>8.3650433326527303</v>
      </c>
      <c r="U58" s="28">
        <v>11.489190196927201</v>
      </c>
    </row>
    <row r="59" spans="12:21">
      <c r="L59" s="33">
        <v>777.5</v>
      </c>
      <c r="M59" s="33">
        <v>4.3899999999999997</v>
      </c>
      <c r="R59" s="28">
        <v>120700</v>
      </c>
      <c r="S59" s="28">
        <v>3.5044975379752699</v>
      </c>
      <c r="T59" s="28">
        <v>8.4674494814724195</v>
      </c>
      <c r="U59" s="28">
        <v>11.389975763643699</v>
      </c>
    </row>
    <row r="60" spans="12:21">
      <c r="L60" s="33">
        <v>778.5</v>
      </c>
      <c r="M60" s="33">
        <v>4.3499999999999996</v>
      </c>
      <c r="R60" s="28">
        <v>120800</v>
      </c>
      <c r="S60" s="28">
        <v>3.6785283151269299</v>
      </c>
      <c r="T60" s="28">
        <v>8.4647141345255896</v>
      </c>
      <c r="U60" s="28">
        <v>11.3963441343768</v>
      </c>
    </row>
    <row r="61" spans="12:21">
      <c r="L61" s="33">
        <v>779.5</v>
      </c>
      <c r="M61" s="33">
        <v>4.46</v>
      </c>
      <c r="R61" s="28">
        <v>120900</v>
      </c>
      <c r="S61" s="28">
        <v>3.8890307057636999</v>
      </c>
      <c r="T61" s="28">
        <v>8.3875271531664897</v>
      </c>
      <c r="U61" s="28">
        <v>11.183549924555599</v>
      </c>
    </row>
    <row r="62" spans="12:21">
      <c r="L62" s="33">
        <v>780.5</v>
      </c>
      <c r="M62" s="33">
        <v>4.5</v>
      </c>
      <c r="R62" s="28">
        <v>121000</v>
      </c>
      <c r="S62" s="28">
        <v>3.8671933276842498</v>
      </c>
      <c r="T62" s="28">
        <v>8.4835348032618203</v>
      </c>
      <c r="U62" s="28">
        <v>11.4794484593452</v>
      </c>
    </row>
    <row r="63" spans="12:21">
      <c r="L63" s="33">
        <v>781.5</v>
      </c>
      <c r="M63" s="33">
        <v>4.47</v>
      </c>
      <c r="R63" s="28">
        <v>121100</v>
      </c>
      <c r="S63" s="28">
        <v>3.7647004341466399</v>
      </c>
      <c r="T63" s="28">
        <v>8.5622440506378403</v>
      </c>
      <c r="U63" s="28">
        <v>11.367965391367701</v>
      </c>
    </row>
    <row r="64" spans="12:21">
      <c r="L64" s="33">
        <v>782.5</v>
      </c>
      <c r="M64" s="33">
        <v>4.42</v>
      </c>
      <c r="R64" s="28">
        <v>121200</v>
      </c>
      <c r="S64" s="28">
        <v>3.8973926170975299</v>
      </c>
      <c r="T64" s="28">
        <v>8.6230547137875799</v>
      </c>
      <c r="U64" s="28">
        <v>11.6621944135074</v>
      </c>
    </row>
    <row r="65" spans="12:21">
      <c r="L65" s="33">
        <v>783.5</v>
      </c>
      <c r="M65" s="33">
        <v>4.3099999999999996</v>
      </c>
      <c r="R65" s="28">
        <v>121300</v>
      </c>
      <c r="S65" s="28">
        <v>3.7666123490144501</v>
      </c>
      <c r="T65" s="28">
        <v>8.5778021761342202</v>
      </c>
      <c r="U65" s="28">
        <v>11.510214287503601</v>
      </c>
    </row>
    <row r="66" spans="12:21">
      <c r="L66" s="33">
        <v>784.5</v>
      </c>
      <c r="M66" s="33">
        <v>4.4800000000000004</v>
      </c>
      <c r="R66" s="28">
        <v>121400</v>
      </c>
      <c r="S66" s="28">
        <v>3.6342253460063398</v>
      </c>
      <c r="T66" s="28">
        <v>8.6297872276815504</v>
      </c>
      <c r="U66" s="28">
        <v>11.461272842343901</v>
      </c>
    </row>
    <row r="67" spans="12:21">
      <c r="L67" s="33">
        <v>785.5</v>
      </c>
      <c r="M67" s="33">
        <v>4.38</v>
      </c>
      <c r="R67" s="28">
        <v>121500</v>
      </c>
      <c r="S67" s="28">
        <v>3.9138699376642898</v>
      </c>
      <c r="T67" s="28">
        <v>8.5943559252255</v>
      </c>
      <c r="U67" s="28">
        <v>11.520271761226301</v>
      </c>
    </row>
    <row r="68" spans="12:21">
      <c r="L68" s="33">
        <v>786.5</v>
      </c>
      <c r="M68" s="33">
        <v>4.42</v>
      </c>
      <c r="R68" s="28">
        <v>121600</v>
      </c>
      <c r="S68" s="28">
        <v>3.86254323914229</v>
      </c>
      <c r="T68" s="28">
        <v>8.6660953836062298</v>
      </c>
      <c r="U68" s="28">
        <v>11.672557747572601</v>
      </c>
    </row>
    <row r="69" spans="12:21">
      <c r="L69" s="33">
        <v>787.5</v>
      </c>
      <c r="M69" s="33">
        <v>4.41</v>
      </c>
      <c r="R69" s="28">
        <v>121700</v>
      </c>
      <c r="S69" s="28">
        <v>3.7207657833683498</v>
      </c>
      <c r="T69" s="28">
        <v>8.6281848930975507</v>
      </c>
      <c r="U69" s="28">
        <v>11.425914087314499</v>
      </c>
    </row>
    <row r="70" spans="12:21">
      <c r="L70" s="33">
        <v>788.5</v>
      </c>
      <c r="M70" s="33">
        <v>4.42</v>
      </c>
      <c r="R70" s="28">
        <v>121800</v>
      </c>
      <c r="S70" s="28">
        <v>3.7892038201320601</v>
      </c>
      <c r="T70" s="28">
        <v>8.5882791426078295</v>
      </c>
      <c r="U70" s="28">
        <v>11.471699796022101</v>
      </c>
    </row>
    <row r="71" spans="12:21">
      <c r="L71" s="33">
        <v>789.5</v>
      </c>
      <c r="M71" s="33">
        <v>4.33</v>
      </c>
      <c r="R71" s="28">
        <v>121900</v>
      </c>
      <c r="S71" s="28">
        <v>3.8047797364399498</v>
      </c>
      <c r="T71" s="28">
        <v>8.6952997637562994</v>
      </c>
      <c r="U71" s="28">
        <v>11.531423341830701</v>
      </c>
    </row>
    <row r="72" spans="12:21">
      <c r="L72" s="33">
        <v>790.5</v>
      </c>
      <c r="M72" s="33">
        <v>4.45</v>
      </c>
      <c r="R72" s="28">
        <v>122000</v>
      </c>
      <c r="S72" s="28">
        <v>3.6650419223440198</v>
      </c>
      <c r="T72" s="28">
        <v>8.6032285058307796</v>
      </c>
      <c r="U72" s="28">
        <v>11.451335666111399</v>
      </c>
    </row>
    <row r="73" spans="12:21">
      <c r="L73" s="33">
        <v>791.5</v>
      </c>
      <c r="M73" s="33">
        <v>4.43</v>
      </c>
      <c r="R73" s="28">
        <v>122100</v>
      </c>
      <c r="S73" s="28">
        <v>3.7061893098714198</v>
      </c>
      <c r="T73" s="28">
        <v>8.6980188435211208</v>
      </c>
      <c r="U73" s="28">
        <v>11.614650076944701</v>
      </c>
    </row>
    <row r="74" spans="12:21">
      <c r="L74" s="33">
        <v>792.5</v>
      </c>
      <c r="M74" s="33">
        <v>4.41</v>
      </c>
      <c r="R74" s="28">
        <v>122200</v>
      </c>
      <c r="S74" s="28">
        <v>3.5217948880944601</v>
      </c>
      <c r="T74" s="28">
        <v>8.5920931952725397</v>
      </c>
      <c r="U74" s="28">
        <v>11.448053629913</v>
      </c>
    </row>
    <row r="75" spans="12:21">
      <c r="L75" s="33">
        <v>793.5</v>
      </c>
      <c r="M75" s="33">
        <v>4.47</v>
      </c>
      <c r="R75" s="28">
        <v>122300</v>
      </c>
      <c r="S75" s="28">
        <v>3.6160602178852401</v>
      </c>
      <c r="T75" s="28">
        <v>8.6503382879531294</v>
      </c>
      <c r="U75" s="28">
        <v>11.478211275724799</v>
      </c>
    </row>
    <row r="76" spans="12:21">
      <c r="L76" s="33">
        <v>794.5</v>
      </c>
      <c r="M76" s="33">
        <v>4.38</v>
      </c>
      <c r="R76" s="28">
        <v>122400</v>
      </c>
      <c r="S76" s="28">
        <v>3.3384546416631</v>
      </c>
      <c r="T76" s="28">
        <v>8.6132943570279696</v>
      </c>
      <c r="U76" s="28">
        <v>11.4084814857142</v>
      </c>
    </row>
    <row r="77" spans="12:21">
      <c r="L77" s="33">
        <v>795.5</v>
      </c>
      <c r="M77" s="33">
        <v>4.34</v>
      </c>
      <c r="R77" s="28">
        <v>122500</v>
      </c>
      <c r="S77" s="28">
        <v>3.24759277233967</v>
      </c>
      <c r="T77" s="28">
        <v>8.6186444631645092</v>
      </c>
      <c r="U77" s="28">
        <v>11.396679580345801</v>
      </c>
    </row>
    <row r="78" spans="12:21">
      <c r="L78" s="33">
        <v>796.5</v>
      </c>
      <c r="M78" s="33">
        <v>4.5</v>
      </c>
      <c r="R78" s="28">
        <v>122600</v>
      </c>
      <c r="S78" s="28">
        <v>3.1735963359176802</v>
      </c>
      <c r="T78" s="28">
        <v>8.6309290173055295</v>
      </c>
      <c r="U78" s="28">
        <v>11.379165775523401</v>
      </c>
    </row>
    <row r="79" spans="12:21">
      <c r="L79" s="33">
        <v>797.5</v>
      </c>
      <c r="M79" s="33">
        <v>4.3600000000000003</v>
      </c>
      <c r="R79" s="28">
        <v>122700</v>
      </c>
      <c r="S79" s="28">
        <v>2.9654973377704801</v>
      </c>
      <c r="T79" s="28">
        <v>8.5773082068397901</v>
      </c>
      <c r="U79" s="28">
        <v>11.4207950582778</v>
      </c>
    </row>
    <row r="80" spans="12:21">
      <c r="L80" s="33">
        <v>798.5</v>
      </c>
      <c r="M80" s="33">
        <v>4.43</v>
      </c>
      <c r="R80" s="28">
        <v>122800</v>
      </c>
      <c r="S80" s="28">
        <v>2.9154517384757899</v>
      </c>
      <c r="T80" s="28">
        <v>8.6170521278726397</v>
      </c>
      <c r="U80" s="28">
        <v>11.355090560804699</v>
      </c>
    </row>
    <row r="81" spans="12:21">
      <c r="L81" s="33">
        <v>799.5</v>
      </c>
      <c r="M81" s="33">
        <v>4.43</v>
      </c>
      <c r="R81" s="28">
        <v>122900</v>
      </c>
      <c r="S81" s="28">
        <v>3.1237552946234501</v>
      </c>
      <c r="T81" s="28">
        <v>8.4915215677596407</v>
      </c>
      <c r="U81" s="28">
        <v>11.480393078210399</v>
      </c>
    </row>
    <row r="82" spans="12:21">
      <c r="L82" s="33">
        <v>800.5</v>
      </c>
      <c r="M82" s="33">
        <v>4.47</v>
      </c>
      <c r="R82" s="28">
        <v>123000</v>
      </c>
      <c r="S82" s="28">
        <v>2.83706280876735</v>
      </c>
      <c r="T82" s="28">
        <v>8.5713024373974296</v>
      </c>
      <c r="U82" s="28">
        <v>11.4378462090804</v>
      </c>
    </row>
    <row r="83" spans="12:21">
      <c r="L83" s="33">
        <v>802.5</v>
      </c>
      <c r="M83" s="33">
        <v>4.55</v>
      </c>
      <c r="R83" s="28">
        <v>123100</v>
      </c>
      <c r="S83" s="28">
        <v>2.7362943268845501</v>
      </c>
      <c r="T83" s="28">
        <v>8.5389226060152001</v>
      </c>
      <c r="U83" s="28">
        <v>11.2517423711798</v>
      </c>
    </row>
    <row r="84" spans="12:21">
      <c r="L84" s="33">
        <v>803.5</v>
      </c>
      <c r="M84" s="33">
        <v>4.54</v>
      </c>
      <c r="R84" s="28">
        <v>123200</v>
      </c>
      <c r="S84" s="28">
        <v>2.6201872953289298</v>
      </c>
      <c r="T84" s="28">
        <v>8.4740477346591501</v>
      </c>
      <c r="U84" s="28">
        <v>11.322272567930501</v>
      </c>
    </row>
    <row r="85" spans="12:21">
      <c r="L85" s="33">
        <v>804.5</v>
      </c>
      <c r="M85" s="33">
        <v>4.53</v>
      </c>
      <c r="R85" s="28">
        <v>123300</v>
      </c>
      <c r="S85" s="28">
        <v>2.6387726234157798</v>
      </c>
      <c r="T85" s="28">
        <v>8.5499151243547207</v>
      </c>
      <c r="U85" s="28">
        <v>11.491094730771101</v>
      </c>
    </row>
    <row r="86" spans="12:21">
      <c r="L86" s="33">
        <v>805.5</v>
      </c>
      <c r="M86" s="33">
        <v>4.54</v>
      </c>
      <c r="R86" s="28">
        <v>123400</v>
      </c>
      <c r="S86" s="28">
        <v>2.5690853475173099</v>
      </c>
      <c r="T86" s="28">
        <v>8.5649366413168</v>
      </c>
      <c r="U86" s="28">
        <v>11.3650936455254</v>
      </c>
    </row>
    <row r="87" spans="12:21">
      <c r="L87" s="33">
        <v>806.5</v>
      </c>
      <c r="M87" s="33">
        <v>4.3600000000000003</v>
      </c>
      <c r="R87" s="28">
        <v>123500</v>
      </c>
      <c r="S87" s="28">
        <v>2.5829307928916201</v>
      </c>
      <c r="T87" s="28">
        <v>8.5351506257289707</v>
      </c>
      <c r="U87" s="28">
        <v>11.2623106786212</v>
      </c>
    </row>
    <row r="88" spans="12:21">
      <c r="L88" s="33">
        <v>807.5</v>
      </c>
      <c r="M88" s="33">
        <v>4.3099999999999996</v>
      </c>
      <c r="R88" s="28">
        <v>123600</v>
      </c>
      <c r="S88" s="28">
        <v>2.4560561364826401</v>
      </c>
      <c r="T88" s="28">
        <v>8.4341506033835199</v>
      </c>
      <c r="U88" s="28">
        <v>11.2129506954369</v>
      </c>
    </row>
    <row r="89" spans="12:21">
      <c r="L89" s="33">
        <v>808.5</v>
      </c>
      <c r="M89" s="33">
        <v>4.38</v>
      </c>
      <c r="R89" s="28">
        <v>123700</v>
      </c>
      <c r="S89" s="28">
        <v>2.2689912060466</v>
      </c>
      <c r="T89" s="28">
        <v>8.5385123221652304</v>
      </c>
      <c r="U89" s="28">
        <v>11.313509134591801</v>
      </c>
    </row>
    <row r="90" spans="12:21">
      <c r="L90" s="33">
        <v>809.5</v>
      </c>
      <c r="M90" s="33">
        <v>4.34</v>
      </c>
      <c r="R90" s="28">
        <v>123800</v>
      </c>
      <c r="S90" s="28">
        <v>2.2526455267204901</v>
      </c>
      <c r="T90" s="28">
        <v>8.5279129342426891</v>
      </c>
      <c r="U90" s="28">
        <v>11.420702546654001</v>
      </c>
    </row>
    <row r="91" spans="12:21">
      <c r="L91" s="33">
        <v>810.5</v>
      </c>
      <c r="M91" s="33">
        <v>4.3499999999999996</v>
      </c>
      <c r="R91" s="28">
        <v>123900</v>
      </c>
      <c r="S91" s="28">
        <v>2.3185549613930201</v>
      </c>
      <c r="T91" s="28">
        <v>8.5391917880461499</v>
      </c>
      <c r="U91" s="28">
        <v>11.484100262343199</v>
      </c>
    </row>
    <row r="92" spans="12:21">
      <c r="L92" s="33">
        <v>811.5</v>
      </c>
      <c r="M92" s="33">
        <v>4.3600000000000003</v>
      </c>
      <c r="R92" s="28">
        <v>124000</v>
      </c>
      <c r="S92" s="28">
        <v>2.2058285095629202</v>
      </c>
      <c r="T92" s="28">
        <v>8.4476416116708002</v>
      </c>
      <c r="U92" s="28">
        <v>11.5278508175914</v>
      </c>
    </row>
    <row r="93" spans="12:21">
      <c r="L93" s="33">
        <v>812.5</v>
      </c>
      <c r="M93" s="33">
        <v>4.4800000000000004</v>
      </c>
      <c r="R93" s="28">
        <v>124100</v>
      </c>
      <c r="S93" s="28">
        <v>2.2883574760274201</v>
      </c>
      <c r="T93" s="28">
        <v>8.3704508676120408</v>
      </c>
      <c r="U93" s="28">
        <v>11.3350490479014</v>
      </c>
    </row>
    <row r="94" spans="12:21">
      <c r="L94" s="33">
        <v>813.5</v>
      </c>
      <c r="M94" s="33">
        <v>4.42</v>
      </c>
      <c r="R94" s="28">
        <v>124200</v>
      </c>
      <c r="S94" s="28">
        <v>2.1876393887735102</v>
      </c>
      <c r="T94" s="28">
        <v>8.3586030338948998</v>
      </c>
      <c r="U94" s="28">
        <v>11.427641743500301</v>
      </c>
    </row>
    <row r="95" spans="12:21">
      <c r="L95" s="33">
        <v>814.5</v>
      </c>
      <c r="M95" s="33">
        <v>4.3899999999999997</v>
      </c>
      <c r="R95" s="28">
        <v>124300</v>
      </c>
      <c r="S95" s="28">
        <v>2.0264525826782398</v>
      </c>
      <c r="T95" s="28">
        <v>8.3755850768678393</v>
      </c>
      <c r="U95" s="28">
        <v>11.3548920339456</v>
      </c>
    </row>
    <row r="96" spans="12:21">
      <c r="L96" s="33">
        <v>815.5</v>
      </c>
      <c r="M96" s="33">
        <v>4.55</v>
      </c>
      <c r="R96" s="28">
        <v>124400</v>
      </c>
      <c r="S96" s="28">
        <v>2.0269699034002802</v>
      </c>
      <c r="T96" s="28">
        <v>8.3927034722804308</v>
      </c>
      <c r="U96" s="28">
        <v>11.318040673712099</v>
      </c>
    </row>
    <row r="97" spans="12:21">
      <c r="L97" s="33">
        <v>816.5</v>
      </c>
      <c r="M97" s="33">
        <v>4.57</v>
      </c>
      <c r="R97" s="28">
        <v>124500</v>
      </c>
      <c r="S97" s="28">
        <v>1.9478995881348</v>
      </c>
      <c r="T97" s="28">
        <v>8.4038438540973601</v>
      </c>
      <c r="U97" s="28">
        <v>11.32093475279</v>
      </c>
    </row>
    <row r="98" spans="12:21">
      <c r="L98" s="33">
        <v>817.5</v>
      </c>
      <c r="M98" s="33">
        <v>4.47</v>
      </c>
      <c r="R98" s="28">
        <v>124600</v>
      </c>
      <c r="S98" s="28">
        <v>1.85938157244611</v>
      </c>
      <c r="T98" s="28">
        <v>8.3598927081061198</v>
      </c>
      <c r="U98" s="28">
        <v>11.368884586398</v>
      </c>
    </row>
    <row r="99" spans="12:21">
      <c r="L99" s="33">
        <v>818.5</v>
      </c>
      <c r="M99" s="33">
        <v>4.4400000000000004</v>
      </c>
      <c r="R99" s="28">
        <v>124700</v>
      </c>
      <c r="S99" s="28">
        <v>1.92666502968513</v>
      </c>
      <c r="T99" s="28">
        <v>8.3487836016086501</v>
      </c>
      <c r="U99" s="28">
        <v>11.361513028914301</v>
      </c>
    </row>
    <row r="100" spans="12:21">
      <c r="L100" s="33">
        <v>819.5</v>
      </c>
      <c r="M100" s="33">
        <v>4.42</v>
      </c>
      <c r="R100" s="28">
        <v>124800</v>
      </c>
      <c r="S100" s="28">
        <v>1.8153051312163</v>
      </c>
      <c r="T100" s="28">
        <v>8.2591413816781802</v>
      </c>
      <c r="U100" s="28">
        <v>11.1708872306177</v>
      </c>
    </row>
    <row r="101" spans="12:21">
      <c r="L101" s="33">
        <v>820.5</v>
      </c>
      <c r="M101" s="33">
        <v>4.29</v>
      </c>
      <c r="R101" s="28">
        <v>124900</v>
      </c>
      <c r="S101" s="28">
        <v>1.74596660274756</v>
      </c>
      <c r="T101" s="28">
        <v>8.1564417008165293</v>
      </c>
      <c r="U101" s="28">
        <v>11.2727989954919</v>
      </c>
    </row>
    <row r="102" spans="12:21">
      <c r="L102" s="33">
        <v>821.5</v>
      </c>
      <c r="M102" s="33">
        <v>4.2300000000000004</v>
      </c>
      <c r="R102" s="28">
        <v>125000</v>
      </c>
      <c r="S102" s="28">
        <v>1.7280184032977901</v>
      </c>
      <c r="T102" s="28">
        <v>8.1763277035117099</v>
      </c>
      <c r="U102" s="28">
        <v>11.219428494846399</v>
      </c>
    </row>
    <row r="103" spans="12:21">
      <c r="L103" s="33">
        <v>822.5</v>
      </c>
      <c r="M103" s="33">
        <v>4.29</v>
      </c>
      <c r="R103" s="28">
        <v>125100</v>
      </c>
      <c r="S103" s="28">
        <v>1.66454852266402</v>
      </c>
      <c r="T103" s="28">
        <v>8.2083439980219506</v>
      </c>
      <c r="U103" s="28">
        <v>11.2310088405893</v>
      </c>
    </row>
    <row r="104" spans="12:21">
      <c r="L104" s="33">
        <v>823.5</v>
      </c>
      <c r="M104" s="33">
        <v>4.37</v>
      </c>
      <c r="R104" s="28">
        <v>125200</v>
      </c>
      <c r="S104" s="28">
        <v>1.5087825228827501</v>
      </c>
      <c r="T104" s="28">
        <v>8.1033377680216798</v>
      </c>
      <c r="U104" s="28">
        <v>11.211910182590101</v>
      </c>
    </row>
    <row r="105" spans="12:21">
      <c r="L105" s="33">
        <v>824.5</v>
      </c>
      <c r="M105" s="33">
        <v>4.3499999999999996</v>
      </c>
      <c r="R105" s="28">
        <v>125300</v>
      </c>
      <c r="S105" s="28">
        <v>1.3965518635941201</v>
      </c>
      <c r="T105" s="28">
        <v>8.0672852806531097</v>
      </c>
      <c r="U105" s="28">
        <v>11.235305097587901</v>
      </c>
    </row>
    <row r="106" spans="12:21">
      <c r="L106" s="33">
        <v>825.5</v>
      </c>
      <c r="M106" s="33">
        <v>4.47</v>
      </c>
      <c r="R106" s="28">
        <v>125400</v>
      </c>
      <c r="S106" s="28">
        <v>1.23337197790458</v>
      </c>
      <c r="T106" s="28">
        <v>7.9268726680373396</v>
      </c>
      <c r="U106" s="28">
        <v>11.3639751582486</v>
      </c>
    </row>
    <row r="107" spans="12:21">
      <c r="L107" s="33">
        <v>826.5</v>
      </c>
      <c r="M107" s="33">
        <v>4.38</v>
      </c>
      <c r="R107" s="28">
        <v>125500</v>
      </c>
      <c r="S107" s="28">
        <v>1.2352997908146499</v>
      </c>
      <c r="T107" s="28">
        <v>7.90061773920762</v>
      </c>
      <c r="U107" s="28">
        <v>11.259488409496001</v>
      </c>
    </row>
    <row r="108" spans="12:21">
      <c r="L108" s="33">
        <v>827.5</v>
      </c>
      <c r="M108" s="33">
        <v>4.37</v>
      </c>
      <c r="R108" s="28">
        <v>125600</v>
      </c>
      <c r="S108" s="28">
        <v>1.1065630297978</v>
      </c>
      <c r="T108" s="28">
        <v>7.8704939055818901</v>
      </c>
      <c r="U108" s="28">
        <v>11.307435972920199</v>
      </c>
    </row>
    <row r="109" spans="12:21">
      <c r="L109" s="33">
        <v>828.5</v>
      </c>
      <c r="M109" s="33">
        <v>4.37</v>
      </c>
      <c r="R109" s="28">
        <v>125700</v>
      </c>
      <c r="S109" s="28">
        <v>0.92890923302527395</v>
      </c>
      <c r="T109" s="28">
        <v>7.70381300047144</v>
      </c>
      <c r="U109" s="28">
        <v>11.416632106286499</v>
      </c>
    </row>
    <row r="110" spans="12:21">
      <c r="L110" s="33">
        <v>829.5</v>
      </c>
      <c r="M110" s="33">
        <v>4.4000000000000004</v>
      </c>
      <c r="R110" s="28">
        <v>125800</v>
      </c>
      <c r="S110" s="28">
        <v>0.910436473782125</v>
      </c>
      <c r="T110" s="28">
        <v>7.5172182561347203</v>
      </c>
      <c r="U110" s="28">
        <v>11.172926462500699</v>
      </c>
    </row>
    <row r="111" spans="12:21">
      <c r="L111" s="33">
        <v>830.5</v>
      </c>
      <c r="M111" s="33">
        <v>4.43</v>
      </c>
      <c r="R111" s="28">
        <v>125900</v>
      </c>
      <c r="S111" s="28">
        <v>0.94552644053781898</v>
      </c>
      <c r="T111" s="28">
        <v>7.37520341330739</v>
      </c>
      <c r="U111" s="28">
        <v>11.2028295583654</v>
      </c>
    </row>
    <row r="112" spans="12:21">
      <c r="L112" s="33">
        <v>831.5</v>
      </c>
      <c r="M112" s="33">
        <v>4.46</v>
      </c>
      <c r="R112" s="28">
        <v>126000</v>
      </c>
      <c r="S112" s="28">
        <v>0.98157189252530097</v>
      </c>
      <c r="T112" s="28">
        <v>7.20862313490397</v>
      </c>
      <c r="U112" s="28">
        <v>11.149982772925201</v>
      </c>
    </row>
    <row r="113" spans="12:21">
      <c r="L113" s="33">
        <v>832.5</v>
      </c>
      <c r="M113" s="33">
        <v>4.42</v>
      </c>
      <c r="R113" s="28">
        <v>126100</v>
      </c>
      <c r="S113" s="28">
        <v>0.86923886096150704</v>
      </c>
      <c r="T113" s="28">
        <v>6.8815831637336</v>
      </c>
      <c r="U113" s="28">
        <v>11.0889335845796</v>
      </c>
    </row>
    <row r="114" spans="12:21">
      <c r="L114" s="33">
        <v>833.5</v>
      </c>
      <c r="M114" s="33">
        <v>4.42</v>
      </c>
      <c r="R114" s="28">
        <v>126200</v>
      </c>
      <c r="S114" s="28">
        <v>0.74739093520379396</v>
      </c>
      <c r="T114" s="28">
        <v>6.5453281044465301</v>
      </c>
      <c r="U114" s="28">
        <v>11.2128139833652</v>
      </c>
    </row>
    <row r="115" spans="12:21">
      <c r="L115" s="33">
        <v>834.5</v>
      </c>
      <c r="M115" s="33">
        <v>4.41</v>
      </c>
      <c r="R115" s="28">
        <v>126300</v>
      </c>
      <c r="S115" s="28">
        <v>0.76035022974983202</v>
      </c>
      <c r="T115" s="28">
        <v>6.2388446895385004</v>
      </c>
      <c r="U115" s="28">
        <v>11.1206716194324</v>
      </c>
    </row>
    <row r="116" spans="12:21">
      <c r="L116" s="33">
        <v>835.5</v>
      </c>
      <c r="M116" s="33">
        <v>4.42</v>
      </c>
      <c r="R116" s="28">
        <v>126400</v>
      </c>
      <c r="S116" s="28">
        <v>0.57554900697380496</v>
      </c>
      <c r="T116" s="28">
        <v>5.72276650386807</v>
      </c>
      <c r="U116" s="28">
        <v>11.109066164165601</v>
      </c>
    </row>
    <row r="117" spans="12:21">
      <c r="L117" s="33">
        <v>836.5</v>
      </c>
      <c r="M117" s="33">
        <v>4.51</v>
      </c>
      <c r="R117" s="28">
        <v>126500</v>
      </c>
      <c r="S117" s="28">
        <v>0.60324922961937499</v>
      </c>
      <c r="T117" s="28">
        <v>5.3313804594282903</v>
      </c>
      <c r="U117" s="28">
        <v>10.9728771921733</v>
      </c>
    </row>
    <row r="118" spans="12:21">
      <c r="L118" s="33">
        <v>837.5</v>
      </c>
      <c r="M118" s="33">
        <v>4.4400000000000004</v>
      </c>
      <c r="R118" s="28">
        <v>126600</v>
      </c>
      <c r="S118" s="28">
        <v>0.53600775020690306</v>
      </c>
      <c r="T118" s="28">
        <v>4.93379098380895</v>
      </c>
      <c r="U118" s="28">
        <v>11.0687678295316</v>
      </c>
    </row>
    <row r="119" spans="12:21">
      <c r="L119" s="33">
        <v>838.5</v>
      </c>
      <c r="M119" s="33">
        <v>4.46</v>
      </c>
      <c r="R119" s="28">
        <v>126700</v>
      </c>
      <c r="S119" s="28">
        <v>0.40359469512263202</v>
      </c>
      <c r="T119" s="28">
        <v>4.62728320813103</v>
      </c>
      <c r="U119" s="28">
        <v>10.9803597449832</v>
      </c>
    </row>
    <row r="120" spans="12:21">
      <c r="L120" s="33">
        <v>839.5</v>
      </c>
      <c r="M120" s="33">
        <v>4.4400000000000004</v>
      </c>
      <c r="R120" s="28">
        <v>126800</v>
      </c>
      <c r="S120" s="28">
        <v>0.46955969579207701</v>
      </c>
      <c r="T120" s="28">
        <v>4.4898656094838998</v>
      </c>
      <c r="U120" s="28">
        <v>10.916234227533</v>
      </c>
    </row>
    <row r="121" spans="12:21">
      <c r="L121" s="33">
        <v>841.5</v>
      </c>
      <c r="M121" s="33">
        <v>4.4400000000000004</v>
      </c>
      <c r="R121" s="28">
        <v>126900</v>
      </c>
      <c r="S121" s="28">
        <v>0.495125565999946</v>
      </c>
      <c r="T121" s="28">
        <v>4.2250414095770896</v>
      </c>
      <c r="U121" s="28">
        <v>10.898363748269199</v>
      </c>
    </row>
    <row r="122" spans="12:21">
      <c r="L122" s="33">
        <v>842.5</v>
      </c>
      <c r="M122" s="33">
        <v>4.43</v>
      </c>
      <c r="R122" s="28">
        <v>127000</v>
      </c>
      <c r="S122" s="28">
        <v>0.39080495576545299</v>
      </c>
      <c r="T122" s="28">
        <v>3.9811869194325</v>
      </c>
      <c r="U122" s="28">
        <v>11.0026413029419</v>
      </c>
    </row>
    <row r="123" spans="12:21">
      <c r="L123" s="33">
        <v>843.5</v>
      </c>
      <c r="M123" s="33">
        <v>4.6100000000000003</v>
      </c>
      <c r="R123" s="28">
        <v>127100</v>
      </c>
      <c r="S123" s="28">
        <v>0.382672912731508</v>
      </c>
      <c r="T123" s="28">
        <v>3.86534907488348</v>
      </c>
      <c r="U123" s="28">
        <v>10.7167280102716</v>
      </c>
    </row>
    <row r="124" spans="12:21">
      <c r="L124" s="33">
        <v>844.5</v>
      </c>
      <c r="M124" s="33">
        <v>4.33</v>
      </c>
      <c r="R124" s="28">
        <v>127200</v>
      </c>
      <c r="S124" s="28">
        <v>0.320077687070912</v>
      </c>
      <c r="T124" s="28">
        <v>3.7550621163187801</v>
      </c>
      <c r="U124" s="28">
        <v>10.7804536363982</v>
      </c>
    </row>
    <row r="125" spans="12:21">
      <c r="L125" s="33">
        <v>845.5</v>
      </c>
      <c r="M125" s="33">
        <v>4.4400000000000004</v>
      </c>
      <c r="R125" s="28">
        <v>127300</v>
      </c>
      <c r="S125" s="28">
        <v>0.30608993954093699</v>
      </c>
      <c r="T125" s="28">
        <v>3.5607331266217899</v>
      </c>
      <c r="U125" s="28">
        <v>10.7355859256106</v>
      </c>
    </row>
    <row r="126" spans="12:21">
      <c r="L126" s="33">
        <v>846.5</v>
      </c>
      <c r="M126" s="33">
        <v>4.4400000000000004</v>
      </c>
      <c r="R126" s="28">
        <v>127400</v>
      </c>
      <c r="S126" s="28">
        <v>0.26985472313833597</v>
      </c>
      <c r="T126" s="28">
        <v>3.4607886296913799</v>
      </c>
      <c r="U126" s="28">
        <v>10.8202882290683</v>
      </c>
    </row>
    <row r="127" spans="12:21">
      <c r="L127" s="33">
        <v>847.5</v>
      </c>
      <c r="M127" s="33">
        <v>4.5</v>
      </c>
      <c r="R127" s="28">
        <v>127500</v>
      </c>
      <c r="S127" s="28">
        <v>0.26948264244209202</v>
      </c>
      <c r="T127" s="28">
        <v>3.3656403824333698</v>
      </c>
      <c r="U127" s="28">
        <v>10.8223477508007</v>
      </c>
    </row>
    <row r="128" spans="12:21">
      <c r="L128" s="33">
        <v>848.5</v>
      </c>
      <c r="M128" s="33">
        <v>4.62</v>
      </c>
      <c r="R128" s="28">
        <v>127600</v>
      </c>
      <c r="S128" s="28">
        <v>0.29551279063469399</v>
      </c>
      <c r="T128" s="28">
        <v>3.3165316918387302</v>
      </c>
      <c r="U128" s="28">
        <v>10.697995468872399</v>
      </c>
    </row>
    <row r="129" spans="12:21">
      <c r="L129" s="33">
        <v>849.5</v>
      </c>
      <c r="M129" s="33">
        <v>4.5599999999999996</v>
      </c>
      <c r="R129" s="28">
        <v>127700</v>
      </c>
      <c r="S129" s="28">
        <v>0.27493666165057601</v>
      </c>
      <c r="T129" s="28">
        <v>3.1958311760695501</v>
      </c>
      <c r="U129" s="28">
        <v>10.521530961608301</v>
      </c>
    </row>
    <row r="130" spans="12:21">
      <c r="L130" s="33">
        <v>850.5</v>
      </c>
      <c r="M130" s="33">
        <v>4.4400000000000004</v>
      </c>
      <c r="R130" s="28">
        <v>127800</v>
      </c>
      <c r="S130" s="28">
        <v>4.0213507978258199E-2</v>
      </c>
      <c r="T130" s="28">
        <v>3.0890590352071801</v>
      </c>
      <c r="U130" s="28">
        <v>10.435200912637701</v>
      </c>
    </row>
    <row r="131" spans="12:21">
      <c r="L131" s="33">
        <v>851.5</v>
      </c>
      <c r="M131" s="33">
        <v>4.6900000000000004</v>
      </c>
      <c r="R131" s="28">
        <v>127900</v>
      </c>
      <c r="S131" s="28">
        <v>0.186123907036193</v>
      </c>
      <c r="T131" s="28">
        <v>3.0737109417869402</v>
      </c>
      <c r="U131" s="28">
        <v>10.444743772192201</v>
      </c>
    </row>
    <row r="132" spans="12:21">
      <c r="L132" s="33">
        <v>852.5</v>
      </c>
      <c r="M132" s="33">
        <v>4.58</v>
      </c>
      <c r="R132" s="28">
        <v>128000</v>
      </c>
      <c r="S132" s="28">
        <v>4.3054949082560502E-2</v>
      </c>
      <c r="T132" s="28">
        <v>3.0418004978063302</v>
      </c>
      <c r="U132" s="28">
        <v>10.4478061952126</v>
      </c>
    </row>
    <row r="133" spans="12:21">
      <c r="L133" s="33">
        <v>853.5</v>
      </c>
      <c r="M133" s="33">
        <v>4.57</v>
      </c>
      <c r="R133" s="28">
        <v>128100</v>
      </c>
      <c r="S133" s="28">
        <v>5.7658557629250699E-2</v>
      </c>
      <c r="T133" s="28">
        <v>3.0018928504125602</v>
      </c>
      <c r="U133" s="28">
        <v>10.177087305401701</v>
      </c>
    </row>
    <row r="134" spans="12:21">
      <c r="L134" s="33">
        <v>854.5</v>
      </c>
      <c r="M134" s="33">
        <v>4.5199999999999996</v>
      </c>
      <c r="R134" s="28">
        <v>128200</v>
      </c>
      <c r="S134" s="28">
        <v>0.11980789909636499</v>
      </c>
      <c r="T134" s="28">
        <v>2.95023772439577</v>
      </c>
      <c r="U134" s="28">
        <v>10.2176807729945</v>
      </c>
    </row>
    <row r="135" spans="12:21">
      <c r="L135" s="33">
        <v>855.5</v>
      </c>
      <c r="M135" s="33">
        <v>4.53</v>
      </c>
      <c r="R135" s="28">
        <v>128300</v>
      </c>
      <c r="S135" s="28">
        <v>8.14452424509821E-2</v>
      </c>
      <c r="T135" s="28">
        <v>2.88803556984467</v>
      </c>
      <c r="U135" s="28">
        <v>10.053987687180999</v>
      </c>
    </row>
    <row r="136" spans="12:21">
      <c r="L136" s="33">
        <v>856.5</v>
      </c>
      <c r="M136" s="33">
        <v>4.28</v>
      </c>
      <c r="R136" s="28">
        <v>128400</v>
      </c>
      <c r="S136" s="28">
        <v>6.3889440254675606E-2</v>
      </c>
      <c r="T136" s="28">
        <v>2.7918762051886699</v>
      </c>
      <c r="U136" s="28">
        <v>9.9223202551701402</v>
      </c>
    </row>
    <row r="137" spans="12:21">
      <c r="L137" s="33">
        <v>857.5</v>
      </c>
      <c r="M137" s="33">
        <v>4.41</v>
      </c>
      <c r="R137" s="28">
        <v>128500</v>
      </c>
      <c r="S137" s="28">
        <v>-7.6556555726042294E-2</v>
      </c>
      <c r="T137" s="28">
        <v>2.8058326699404201</v>
      </c>
      <c r="U137" s="28">
        <v>9.8949452726138496</v>
      </c>
    </row>
    <row r="138" spans="12:21">
      <c r="L138" s="33">
        <v>858.5</v>
      </c>
      <c r="M138" s="33">
        <v>4.46</v>
      </c>
      <c r="R138" s="28">
        <v>128600</v>
      </c>
      <c r="S138" s="28">
        <v>-0.13086589821156</v>
      </c>
      <c r="T138" s="28">
        <v>2.76423486544026</v>
      </c>
      <c r="U138" s="28">
        <v>9.7360189105514596</v>
      </c>
    </row>
    <row r="139" spans="12:21">
      <c r="L139" s="33">
        <v>859.5</v>
      </c>
      <c r="M139" s="33">
        <v>4.54</v>
      </c>
      <c r="R139" s="28">
        <v>128700</v>
      </c>
      <c r="S139" s="28">
        <v>-0.10042066925524799</v>
      </c>
      <c r="T139" s="28">
        <v>2.7247863959021399</v>
      </c>
      <c r="U139" s="28">
        <v>9.6321982399738904</v>
      </c>
    </row>
    <row r="140" spans="12:21">
      <c r="L140" s="33">
        <v>861.5</v>
      </c>
      <c r="M140" s="33">
        <v>4.3499999999999996</v>
      </c>
      <c r="R140" s="28">
        <v>128800</v>
      </c>
      <c r="S140" s="28">
        <v>-4.71757204140454E-2</v>
      </c>
      <c r="T140" s="28">
        <v>2.76564112681503</v>
      </c>
      <c r="U140" s="28">
        <v>9.3465351409424606</v>
      </c>
    </row>
    <row r="141" spans="12:21">
      <c r="L141" s="33">
        <v>862.5</v>
      </c>
      <c r="M141" s="33">
        <v>4.41</v>
      </c>
      <c r="R141" s="28">
        <v>128900</v>
      </c>
      <c r="S141" s="28">
        <v>7.3288086695752597E-2</v>
      </c>
      <c r="T141" s="28">
        <v>2.79455626748855</v>
      </c>
      <c r="U141" s="28">
        <v>9.3217049302371002</v>
      </c>
    </row>
    <row r="142" spans="12:21">
      <c r="L142" s="33">
        <v>863.5</v>
      </c>
      <c r="M142" s="33">
        <v>4.1500000000000004</v>
      </c>
      <c r="R142" s="28">
        <v>129000</v>
      </c>
      <c r="S142" s="28">
        <v>0.13819705455266301</v>
      </c>
      <c r="T142" s="28">
        <v>2.7292278842892701</v>
      </c>
      <c r="U142" s="28">
        <v>8.99559870567602</v>
      </c>
    </row>
    <row r="143" spans="12:21">
      <c r="L143" s="33">
        <v>864.5</v>
      </c>
      <c r="M143" s="33">
        <v>4.1500000000000004</v>
      </c>
      <c r="R143" s="28">
        <v>129100</v>
      </c>
      <c r="S143" s="28">
        <v>0.13965488236686299</v>
      </c>
      <c r="T143" s="28">
        <v>2.7220567031429401</v>
      </c>
      <c r="U143" s="28">
        <v>8.9915242315574808</v>
      </c>
    </row>
    <row r="144" spans="12:21">
      <c r="L144" s="33">
        <v>865.5</v>
      </c>
      <c r="M144" s="33">
        <v>4.21</v>
      </c>
      <c r="R144" s="28">
        <v>129200</v>
      </c>
      <c r="S144" s="28">
        <v>9.4122102877941205E-2</v>
      </c>
      <c r="T144" s="28">
        <v>2.67922510755167</v>
      </c>
      <c r="U144" s="28">
        <v>9.0218337190661195</v>
      </c>
    </row>
    <row r="145" spans="12:21">
      <c r="L145" s="33">
        <v>866.5</v>
      </c>
      <c r="M145" s="33">
        <v>2.85</v>
      </c>
      <c r="R145" s="28">
        <v>129300</v>
      </c>
      <c r="S145" s="28">
        <v>2.00023658711674E-2</v>
      </c>
      <c r="T145" s="28">
        <v>2.7163442347034401</v>
      </c>
      <c r="U145" s="28">
        <v>8.9269614568059197</v>
      </c>
    </row>
    <row r="146" spans="12:21">
      <c r="L146" s="33">
        <v>867.5</v>
      </c>
      <c r="M146" s="33">
        <v>2.91</v>
      </c>
      <c r="R146" s="28">
        <v>129400</v>
      </c>
      <c r="S146" s="28">
        <v>2.2224315173353201E-2</v>
      </c>
      <c r="T146" s="28">
        <v>2.7555462416448901</v>
      </c>
      <c r="U146" s="28">
        <v>8.4668808018946198</v>
      </c>
    </row>
    <row r="147" spans="12:21">
      <c r="L147" s="33">
        <v>868.5</v>
      </c>
      <c r="M147" s="33">
        <v>3.33</v>
      </c>
      <c r="R147" s="28">
        <v>129500</v>
      </c>
      <c r="S147" s="28">
        <v>3.77685544837972E-2</v>
      </c>
      <c r="T147" s="28">
        <v>2.67563849667191</v>
      </c>
      <c r="U147" s="28">
        <v>8.0038015437704892</v>
      </c>
    </row>
    <row r="148" spans="12:21">
      <c r="L148" s="33">
        <v>869.5</v>
      </c>
      <c r="M148" s="33">
        <v>2.9</v>
      </c>
      <c r="R148" s="28">
        <v>129600</v>
      </c>
      <c r="S148" s="28">
        <v>-7.37551014098509E-3</v>
      </c>
      <c r="T148" s="28">
        <v>2.6848139480668798</v>
      </c>
      <c r="U148" s="28">
        <v>7.0781715839081798</v>
      </c>
    </row>
    <row r="149" spans="12:21">
      <c r="L149" s="33">
        <v>870.5</v>
      </c>
      <c r="M149" s="33">
        <v>2.78</v>
      </c>
      <c r="R149" s="28">
        <v>129700</v>
      </c>
      <c r="S149" s="28">
        <v>0.117878801886209</v>
      </c>
      <c r="T149" s="28">
        <v>2.74595421805483</v>
      </c>
      <c r="U149" s="28">
        <v>7.0868065135587397</v>
      </c>
    </row>
    <row r="150" spans="12:21">
      <c r="L150" s="33">
        <v>871.5</v>
      </c>
      <c r="M150" s="33">
        <v>2.9</v>
      </c>
      <c r="R150" s="28">
        <v>129800</v>
      </c>
      <c r="S150" s="28">
        <v>9.7911550524818106E-2</v>
      </c>
      <c r="T150" s="28">
        <v>2.7740647479418699</v>
      </c>
      <c r="U150" s="28">
        <v>6.3239548981260496</v>
      </c>
    </row>
    <row r="151" spans="12:21">
      <c r="L151" s="33">
        <v>872.5</v>
      </c>
      <c r="M151" s="33">
        <v>3.06</v>
      </c>
      <c r="R151" s="28">
        <v>129900</v>
      </c>
      <c r="S151" s="28">
        <v>8.3111143490694206E-2</v>
      </c>
      <c r="T151" s="28">
        <v>2.7399539977863698</v>
      </c>
      <c r="U151" s="28">
        <v>6.1551022559504904</v>
      </c>
    </row>
    <row r="152" spans="12:21">
      <c r="L152" s="33">
        <v>876.5</v>
      </c>
      <c r="M152" s="33">
        <v>3.31</v>
      </c>
      <c r="R152" s="28">
        <v>130000</v>
      </c>
      <c r="S152" s="28">
        <v>0.14018602260691301</v>
      </c>
      <c r="T152" s="28">
        <v>2.6927001889196198</v>
      </c>
      <c r="U152" s="28">
        <v>5.8037064393386801</v>
      </c>
    </row>
    <row r="153" spans="12:21">
      <c r="L153" s="33">
        <v>877.5</v>
      </c>
      <c r="M153" s="33">
        <v>3.58</v>
      </c>
    </row>
    <row r="154" spans="12:21">
      <c r="L154" s="33">
        <v>878.5</v>
      </c>
      <c r="M154" s="33">
        <v>3.39</v>
      </c>
    </row>
    <row r="155" spans="12:21">
      <c r="L155" s="33">
        <v>879.5</v>
      </c>
      <c r="M155" s="33">
        <v>3.41</v>
      </c>
    </row>
    <row r="156" spans="12:21">
      <c r="L156" s="33">
        <v>880.5</v>
      </c>
      <c r="M156" s="33">
        <v>3.44</v>
      </c>
    </row>
    <row r="157" spans="12:21">
      <c r="L157" s="33">
        <v>881.5</v>
      </c>
      <c r="M157" s="33">
        <v>3.74</v>
      </c>
    </row>
    <row r="158" spans="12:21">
      <c r="L158" s="33">
        <v>882.5</v>
      </c>
      <c r="M158" s="33">
        <v>3.69</v>
      </c>
    </row>
    <row r="159" spans="12:21">
      <c r="L159" s="33">
        <v>883.5</v>
      </c>
      <c r="M159" s="33">
        <v>3.9</v>
      </c>
    </row>
    <row r="160" spans="12:21">
      <c r="L160" s="33">
        <v>884.5</v>
      </c>
      <c r="M160" s="33">
        <v>4.12</v>
      </c>
    </row>
    <row r="161" spans="12:13">
      <c r="L161" s="33">
        <v>885.5</v>
      </c>
      <c r="M161" s="33">
        <v>4.2300000000000004</v>
      </c>
    </row>
    <row r="162" spans="12:13">
      <c r="L162" s="33">
        <v>886.5</v>
      </c>
      <c r="M162" s="33">
        <v>2.2599999999999998</v>
      </c>
    </row>
    <row r="163" spans="12:13">
      <c r="L163" s="33">
        <v>887.5</v>
      </c>
      <c r="M163" s="33">
        <v>1.78</v>
      </c>
    </row>
    <row r="164" spans="12:13">
      <c r="L164" s="33">
        <v>888.5</v>
      </c>
      <c r="M164" s="33">
        <v>3.31</v>
      </c>
    </row>
    <row r="165" spans="12:13">
      <c r="L165" s="33">
        <v>889.5</v>
      </c>
      <c r="M165" s="33">
        <v>2.75</v>
      </c>
    </row>
    <row r="166" spans="12:13">
      <c r="L166" s="33">
        <v>890.5</v>
      </c>
      <c r="M166" s="33">
        <v>4.24</v>
      </c>
    </row>
    <row r="167" spans="12:13">
      <c r="L167" s="33">
        <v>891.5</v>
      </c>
      <c r="M167" s="33">
        <v>4.37</v>
      </c>
    </row>
    <row r="168" spans="12:13">
      <c r="L168" s="33">
        <v>892.5</v>
      </c>
      <c r="M168" s="33">
        <v>4.3499999999999996</v>
      </c>
    </row>
    <row r="169" spans="12:13">
      <c r="L169" s="33">
        <v>893.5</v>
      </c>
      <c r="M169" s="33">
        <v>4.51</v>
      </c>
    </row>
    <row r="170" spans="12:13">
      <c r="L170" s="33">
        <v>894.5</v>
      </c>
      <c r="M170" s="33">
        <v>4.46</v>
      </c>
    </row>
    <row r="171" spans="12:13">
      <c r="L171" s="33">
        <v>895.5</v>
      </c>
      <c r="M171" s="33">
        <v>4.4800000000000004</v>
      </c>
    </row>
    <row r="172" spans="12:13">
      <c r="L172" s="33">
        <v>896.5</v>
      </c>
      <c r="M172" s="33">
        <v>4.42</v>
      </c>
    </row>
    <row r="173" spans="12:13">
      <c r="L173" s="33">
        <v>897.5</v>
      </c>
      <c r="M173" s="33">
        <v>4.53</v>
      </c>
    </row>
    <row r="174" spans="12:13">
      <c r="L174" s="33">
        <v>898.5</v>
      </c>
      <c r="M174" s="33">
        <v>4.59</v>
      </c>
    </row>
    <row r="175" spans="12:13">
      <c r="L175" s="33">
        <v>899.5</v>
      </c>
      <c r="M175" s="33">
        <v>4.8600000000000003</v>
      </c>
    </row>
    <row r="176" spans="12:13">
      <c r="L176" s="33">
        <v>900.5</v>
      </c>
      <c r="M176" s="33">
        <v>5.01</v>
      </c>
    </row>
    <row r="177" spans="12:13">
      <c r="L177" s="33">
        <v>901.5</v>
      </c>
      <c r="M177" s="33">
        <v>5.03</v>
      </c>
    </row>
    <row r="178" spans="12:13">
      <c r="L178" s="33">
        <v>902.5</v>
      </c>
      <c r="M178" s="33">
        <v>4.95</v>
      </c>
    </row>
    <row r="179" spans="12:13">
      <c r="L179" s="33">
        <v>903.5</v>
      </c>
      <c r="M179" s="33">
        <v>5.05</v>
      </c>
    </row>
    <row r="180" spans="12:13">
      <c r="L180" s="33">
        <v>904.5</v>
      </c>
      <c r="M180" s="33">
        <v>5.05</v>
      </c>
    </row>
    <row r="181" spans="12:13">
      <c r="L181" s="33">
        <v>905.5</v>
      </c>
      <c r="M181" s="33">
        <v>5.07</v>
      </c>
    </row>
    <row r="182" spans="12:13">
      <c r="L182" s="33">
        <v>907.5</v>
      </c>
      <c r="M182" s="33">
        <v>4.84</v>
      </c>
    </row>
    <row r="183" spans="12:13">
      <c r="L183" s="33">
        <v>908.5</v>
      </c>
      <c r="M183" s="33">
        <v>4.9000000000000004</v>
      </c>
    </row>
    <row r="184" spans="12:13">
      <c r="L184" s="33">
        <v>909.5</v>
      </c>
      <c r="M184" s="33">
        <v>4.88</v>
      </c>
    </row>
    <row r="185" spans="12:13">
      <c r="L185" s="33">
        <v>910.5</v>
      </c>
      <c r="M185" s="33">
        <v>4.7699999999999996</v>
      </c>
    </row>
    <row r="186" spans="12:13">
      <c r="L186" s="33">
        <v>913.5</v>
      </c>
      <c r="M186" s="33">
        <v>4.7300000000000004</v>
      </c>
    </row>
    <row r="187" spans="12:13">
      <c r="L187" s="33">
        <v>914.5</v>
      </c>
      <c r="M187" s="33">
        <v>4.63</v>
      </c>
    </row>
    <row r="188" spans="12:13">
      <c r="L188" s="33">
        <v>915.5</v>
      </c>
      <c r="M188" s="33">
        <v>4.45</v>
      </c>
    </row>
    <row r="189" spans="12:13">
      <c r="L189" s="33">
        <v>916.5</v>
      </c>
      <c r="M189" s="33">
        <v>4.47</v>
      </c>
    </row>
    <row r="190" spans="12:13">
      <c r="L190" s="33">
        <v>917.5</v>
      </c>
      <c r="M190" s="33">
        <v>4.41</v>
      </c>
    </row>
    <row r="191" spans="12:13">
      <c r="L191" s="33">
        <v>918.5</v>
      </c>
      <c r="M191" s="33">
        <v>4.41</v>
      </c>
    </row>
    <row r="192" spans="12:13">
      <c r="L192" s="33">
        <v>919.5</v>
      </c>
      <c r="M192" s="33">
        <v>4.59</v>
      </c>
    </row>
    <row r="193" spans="12:13">
      <c r="L193" s="33">
        <v>920.5</v>
      </c>
      <c r="M193" s="33">
        <v>4.53</v>
      </c>
    </row>
    <row r="194" spans="12:13">
      <c r="L194" s="33">
        <v>921.5</v>
      </c>
      <c r="M194" s="33">
        <v>4.67</v>
      </c>
    </row>
    <row r="195" spans="12:13">
      <c r="L195" s="33">
        <v>922.5</v>
      </c>
      <c r="M195" s="33">
        <v>4.74</v>
      </c>
    </row>
    <row r="196" spans="12:13">
      <c r="L196" s="33">
        <v>923.5</v>
      </c>
      <c r="M196" s="33">
        <v>4.96</v>
      </c>
    </row>
    <row r="197" spans="12:13">
      <c r="L197" s="33">
        <v>924.5</v>
      </c>
      <c r="M197" s="33">
        <v>5.05</v>
      </c>
    </row>
    <row r="198" spans="12:13">
      <c r="L198" s="33">
        <v>925.5</v>
      </c>
      <c r="M198" s="33">
        <v>5.19</v>
      </c>
    </row>
    <row r="199" spans="12:13">
      <c r="L199" s="33">
        <v>926.5</v>
      </c>
      <c r="M199" s="33">
        <v>5.41</v>
      </c>
    </row>
    <row r="200" spans="12:13">
      <c r="L200" s="33">
        <v>927.5</v>
      </c>
      <c r="M200" s="33">
        <v>5.43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F83E-8220-C945-8AAE-E390C8DE2E08}">
  <sheetPr>
    <tabColor rgb="FF0000FF"/>
  </sheetPr>
  <dimension ref="A1:W200"/>
  <sheetViews>
    <sheetView topLeftCell="I1" zoomScale="83" workbookViewId="0">
      <selection activeCell="M6" sqref="M6"/>
    </sheetView>
  </sheetViews>
  <sheetFormatPr baseColWidth="10" defaultColWidth="13.140625" defaultRowHeight="16"/>
  <cols>
    <col min="5" max="16" width="13.140625" style="1"/>
    <col min="17" max="17" width="13.140625" style="3"/>
    <col min="19" max="23" width="13.140625" style="3"/>
  </cols>
  <sheetData>
    <row r="1" spans="1:21" s="23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31" t="s">
        <v>139</v>
      </c>
      <c r="B2" s="32">
        <v>5.92</v>
      </c>
      <c r="C2" s="32">
        <v>67.77</v>
      </c>
      <c r="D2" s="32" t="s">
        <v>51</v>
      </c>
      <c r="E2" s="28">
        <v>732</v>
      </c>
      <c r="F2" s="28">
        <v>111224</v>
      </c>
      <c r="G2" s="28">
        <v>1600</v>
      </c>
      <c r="H2" s="33"/>
      <c r="I2" s="33"/>
      <c r="J2" s="33"/>
      <c r="K2" s="33"/>
      <c r="L2" s="33">
        <v>720.5</v>
      </c>
      <c r="M2" s="33">
        <v>5.04</v>
      </c>
      <c r="N2" s="33">
        <v>750.5</v>
      </c>
      <c r="O2" s="33"/>
      <c r="P2" s="33">
        <v>3.1</v>
      </c>
      <c r="Q2" s="28"/>
      <c r="R2" s="28">
        <v>115000</v>
      </c>
      <c r="S2" s="28">
        <v>7.9099447652962898</v>
      </c>
      <c r="T2" s="28">
        <v>10.2054662918707</v>
      </c>
      <c r="U2" s="28">
        <v>12.6678778075865</v>
      </c>
    </row>
    <row r="3" spans="1:21">
      <c r="A3" s="28"/>
      <c r="B3" s="28"/>
      <c r="C3" s="28"/>
      <c r="D3" s="28"/>
      <c r="E3" s="28">
        <v>759</v>
      </c>
      <c r="F3" s="28">
        <v>118724</v>
      </c>
      <c r="G3" s="28">
        <v>1520</v>
      </c>
      <c r="H3" s="33"/>
      <c r="I3" s="33"/>
      <c r="J3" s="33"/>
      <c r="K3" s="33"/>
      <c r="L3" s="33">
        <v>721.5</v>
      </c>
      <c r="M3" s="33">
        <v>5.0519999999999996</v>
      </c>
      <c r="N3" s="33">
        <v>751.5</v>
      </c>
      <c r="O3" s="33"/>
      <c r="P3" s="33">
        <v>2.8</v>
      </c>
      <c r="Q3" s="28"/>
      <c r="R3" s="28">
        <v>115100</v>
      </c>
      <c r="S3" s="28">
        <v>8.0769307804897004</v>
      </c>
      <c r="T3" s="28">
        <v>10.2436018653042</v>
      </c>
      <c r="U3" s="28">
        <v>12.7327001523671</v>
      </c>
    </row>
    <row r="4" spans="1:21">
      <c r="A4" s="28"/>
      <c r="B4" s="28"/>
      <c r="C4" s="28"/>
      <c r="D4" s="28"/>
      <c r="E4" s="28">
        <v>867</v>
      </c>
      <c r="F4" s="28">
        <v>128048</v>
      </c>
      <c r="G4" s="28">
        <v>1418</v>
      </c>
      <c r="H4" s="33"/>
      <c r="I4" s="33"/>
      <c r="J4" s="33"/>
      <c r="K4" s="33"/>
      <c r="L4" s="33">
        <v>722.5</v>
      </c>
      <c r="M4" s="33">
        <v>5.05</v>
      </c>
      <c r="N4" s="33">
        <v>752.5</v>
      </c>
      <c r="O4" s="33"/>
      <c r="P4" s="33">
        <v>3.2</v>
      </c>
      <c r="Q4" s="28"/>
      <c r="R4" s="28">
        <v>115200</v>
      </c>
      <c r="S4" s="28">
        <v>7.7818318949689296</v>
      </c>
      <c r="T4" s="28">
        <v>10.280521009875899</v>
      </c>
      <c r="U4" s="28">
        <v>12.942564204249599</v>
      </c>
    </row>
    <row r="5" spans="1:21">
      <c r="A5" s="28"/>
      <c r="B5" s="28"/>
      <c r="C5" s="28"/>
      <c r="D5" s="28"/>
      <c r="E5" s="28">
        <v>906</v>
      </c>
      <c r="F5" s="28">
        <v>136383</v>
      </c>
      <c r="G5" s="28">
        <v>1304</v>
      </c>
      <c r="H5" s="33"/>
      <c r="I5" s="33"/>
      <c r="J5" s="33"/>
      <c r="K5" s="33"/>
      <c r="L5" s="33">
        <v>723.5</v>
      </c>
      <c r="M5" s="33">
        <v>5.07</v>
      </c>
      <c r="N5" s="33">
        <v>753.5</v>
      </c>
      <c r="O5" s="33"/>
      <c r="P5" s="33">
        <v>3.7</v>
      </c>
      <c r="Q5" s="28"/>
      <c r="R5" s="28">
        <v>115300</v>
      </c>
      <c r="S5" s="28">
        <v>7.8747601214759602</v>
      </c>
      <c r="T5" s="28">
        <v>10.2634427475972</v>
      </c>
      <c r="U5" s="28">
        <v>12.633529980318</v>
      </c>
    </row>
    <row r="6" spans="1:21">
      <c r="A6" s="28"/>
      <c r="B6" s="28"/>
      <c r="C6" s="28"/>
      <c r="D6" s="28"/>
      <c r="E6" s="33"/>
      <c r="F6" s="33"/>
      <c r="G6" s="33"/>
      <c r="H6" s="33"/>
      <c r="I6" s="33"/>
      <c r="J6" s="33"/>
      <c r="K6" s="33"/>
      <c r="L6" s="33">
        <v>724.5</v>
      </c>
      <c r="M6" s="33">
        <v>5.1100000000000003</v>
      </c>
      <c r="N6" s="33">
        <v>754.5</v>
      </c>
      <c r="O6" s="33"/>
      <c r="P6" s="33">
        <v>4.2</v>
      </c>
      <c r="Q6" s="28"/>
      <c r="R6" s="28">
        <v>115400</v>
      </c>
      <c r="S6" s="28">
        <v>7.8169983426373602</v>
      </c>
      <c r="T6" s="28">
        <v>10.3064732776248</v>
      </c>
      <c r="U6" s="28">
        <v>12.630552669867599</v>
      </c>
    </row>
    <row r="7" spans="1:21">
      <c r="A7" s="28"/>
      <c r="B7" s="28"/>
      <c r="C7" s="28"/>
      <c r="D7" s="28"/>
      <c r="E7" s="33"/>
      <c r="F7" s="33"/>
      <c r="G7" s="33"/>
      <c r="H7" s="33"/>
      <c r="I7" s="33"/>
      <c r="J7" s="33"/>
      <c r="K7" s="33"/>
      <c r="L7" s="33">
        <v>725.5</v>
      </c>
      <c r="M7" s="33">
        <v>5.05</v>
      </c>
      <c r="N7" s="33">
        <v>755.5</v>
      </c>
      <c r="O7" s="33"/>
      <c r="P7" s="33">
        <v>4.5</v>
      </c>
      <c r="Q7" s="28"/>
      <c r="R7" s="28">
        <v>115500</v>
      </c>
      <c r="S7" s="28">
        <v>7.9299991846449398</v>
      </c>
      <c r="T7" s="28">
        <v>10.3603338340208</v>
      </c>
      <c r="U7" s="28">
        <v>12.698419329838099</v>
      </c>
    </row>
    <row r="8" spans="1:21">
      <c r="A8" s="28"/>
      <c r="B8" s="28"/>
      <c r="C8" s="28"/>
      <c r="D8" s="28"/>
      <c r="E8" s="33"/>
      <c r="F8" s="33"/>
      <c r="G8" s="33"/>
      <c r="H8" s="33"/>
      <c r="I8" s="33"/>
      <c r="J8" s="33"/>
      <c r="K8" s="33"/>
      <c r="L8" s="33">
        <v>726.5</v>
      </c>
      <c r="M8" s="33">
        <v>5.03</v>
      </c>
      <c r="N8" s="33">
        <v>756.5</v>
      </c>
      <c r="O8" s="33"/>
      <c r="P8" s="33">
        <v>4</v>
      </c>
      <c r="Q8" s="28"/>
      <c r="R8" s="28">
        <v>115600</v>
      </c>
      <c r="S8" s="28">
        <v>7.9125075521678996</v>
      </c>
      <c r="T8" s="28">
        <v>10.3875615230883</v>
      </c>
      <c r="U8" s="28">
        <v>12.7457134966883</v>
      </c>
    </row>
    <row r="9" spans="1:21">
      <c r="A9" s="28"/>
      <c r="B9" s="28"/>
      <c r="C9" s="28"/>
      <c r="D9" s="28"/>
      <c r="E9" s="33"/>
      <c r="F9" s="33"/>
      <c r="G9" s="33"/>
      <c r="H9" s="33"/>
      <c r="I9" s="33"/>
      <c r="J9" s="33"/>
      <c r="K9" s="33"/>
      <c r="L9" s="33">
        <v>727.5</v>
      </c>
      <c r="M9" s="33">
        <v>4.99</v>
      </c>
      <c r="N9" s="33">
        <v>757.5</v>
      </c>
      <c r="O9" s="33"/>
      <c r="P9" s="33">
        <v>5</v>
      </c>
      <c r="Q9" s="28"/>
      <c r="R9" s="28">
        <v>115700</v>
      </c>
      <c r="S9" s="28">
        <v>7.73691986143651</v>
      </c>
      <c r="T9" s="28">
        <v>10.431951400112499</v>
      </c>
      <c r="U9" s="28">
        <v>12.7268273963484</v>
      </c>
    </row>
    <row r="10" spans="1:21">
      <c r="A10" s="28"/>
      <c r="B10" s="28"/>
      <c r="C10" s="28"/>
      <c r="D10" s="28"/>
      <c r="E10" s="33"/>
      <c r="F10" s="33"/>
      <c r="G10" s="33"/>
      <c r="H10" s="33"/>
      <c r="I10" s="33"/>
      <c r="J10" s="33"/>
      <c r="K10" s="33"/>
      <c r="L10" s="33">
        <v>728.5</v>
      </c>
      <c r="M10" s="33">
        <v>5.01</v>
      </c>
      <c r="N10" s="33">
        <v>758.5</v>
      </c>
      <c r="O10" s="33"/>
      <c r="P10" s="33">
        <v>6.4</v>
      </c>
      <c r="Q10" s="28"/>
      <c r="R10" s="28">
        <v>115800</v>
      </c>
      <c r="S10" s="28">
        <v>7.8811648965328303</v>
      </c>
      <c r="T10" s="28">
        <v>10.4138846025117</v>
      </c>
      <c r="U10" s="28">
        <v>12.684260166893001</v>
      </c>
    </row>
    <row r="11" spans="1:21">
      <c r="A11" s="28"/>
      <c r="B11" s="28"/>
      <c r="C11" s="28"/>
      <c r="D11" s="28"/>
      <c r="E11" s="33"/>
      <c r="F11" s="33"/>
      <c r="G11" s="33"/>
      <c r="H11" s="33"/>
      <c r="I11" s="33"/>
      <c r="J11" s="33"/>
      <c r="K11" s="33"/>
      <c r="L11" s="33">
        <v>729.5</v>
      </c>
      <c r="M11" s="33">
        <v>4.99</v>
      </c>
      <c r="N11" s="33">
        <v>759.5</v>
      </c>
      <c r="O11" s="33"/>
      <c r="P11" s="33">
        <v>5.7</v>
      </c>
      <c r="Q11" s="28"/>
      <c r="R11" s="28">
        <v>115900</v>
      </c>
      <c r="S11" s="28">
        <v>8.1850764515722592</v>
      </c>
      <c r="T11" s="28">
        <v>10.3609389445453</v>
      </c>
      <c r="U11" s="28">
        <v>12.809947908788301</v>
      </c>
    </row>
    <row r="12" spans="1:21">
      <c r="A12" s="28"/>
      <c r="B12" s="28"/>
      <c r="C12" s="28"/>
      <c r="D12" s="28"/>
      <c r="E12" s="33"/>
      <c r="F12" s="33"/>
      <c r="G12" s="33"/>
      <c r="H12" s="33"/>
      <c r="I12" s="33"/>
      <c r="J12" s="33"/>
      <c r="K12" s="33"/>
      <c r="L12" s="33">
        <v>730.5</v>
      </c>
      <c r="M12" s="33">
        <v>4.87</v>
      </c>
      <c r="N12" s="33">
        <v>760.5</v>
      </c>
      <c r="O12" s="33"/>
      <c r="P12" s="33">
        <v>7.9</v>
      </c>
      <c r="Q12" s="28"/>
      <c r="R12" s="28">
        <v>116000</v>
      </c>
      <c r="S12" s="28">
        <v>7.91674453744763</v>
      </c>
      <c r="T12" s="28">
        <v>10.380018700411901</v>
      </c>
      <c r="U12" s="28">
        <v>12.7935666396034</v>
      </c>
    </row>
    <row r="13" spans="1:21">
      <c r="A13" s="28"/>
      <c r="B13" s="28"/>
      <c r="C13" s="28"/>
      <c r="D13" s="28"/>
      <c r="E13" s="33"/>
      <c r="F13" s="33"/>
      <c r="G13" s="33"/>
      <c r="H13" s="33"/>
      <c r="I13" s="33"/>
      <c r="J13" s="33"/>
      <c r="K13" s="33"/>
      <c r="L13" s="33">
        <v>731.5</v>
      </c>
      <c r="M13" s="33">
        <v>5.2</v>
      </c>
      <c r="N13" s="33">
        <v>761.5</v>
      </c>
      <c r="O13" s="33"/>
      <c r="P13" s="33">
        <v>7.8</v>
      </c>
      <c r="Q13" s="28"/>
      <c r="R13" s="28">
        <v>116100</v>
      </c>
      <c r="S13" s="28">
        <v>7.9640484114922803</v>
      </c>
      <c r="T13" s="28">
        <v>10.4090700304476</v>
      </c>
      <c r="U13" s="28">
        <v>12.715773016288001</v>
      </c>
    </row>
    <row r="14" spans="1:21">
      <c r="A14" s="28"/>
      <c r="B14" s="28"/>
      <c r="C14" s="28"/>
      <c r="D14" s="28"/>
      <c r="E14" s="33"/>
      <c r="F14" s="33"/>
      <c r="G14" s="33"/>
      <c r="H14" s="33"/>
      <c r="I14" s="33"/>
      <c r="J14" s="33"/>
      <c r="K14" s="33"/>
      <c r="L14" s="33">
        <v>732.5</v>
      </c>
      <c r="M14" s="33">
        <v>5.1100000000000003</v>
      </c>
      <c r="N14" s="33">
        <v>762.5</v>
      </c>
      <c r="O14" s="33"/>
      <c r="P14" s="33">
        <v>8.1</v>
      </c>
      <c r="Q14" s="28"/>
      <c r="R14" s="28">
        <v>116200</v>
      </c>
      <c r="S14" s="28">
        <v>7.9541720369305402</v>
      </c>
      <c r="T14" s="28">
        <v>10.379264911143499</v>
      </c>
      <c r="U14" s="28">
        <v>12.6893293623089</v>
      </c>
    </row>
    <row r="15" spans="1:21">
      <c r="A15" s="28"/>
      <c r="B15" s="28"/>
      <c r="C15" s="28"/>
      <c r="D15" s="28"/>
      <c r="E15" s="33"/>
      <c r="F15" s="33"/>
      <c r="G15" s="33"/>
      <c r="H15" s="33"/>
      <c r="I15" s="33"/>
      <c r="J15" s="33"/>
      <c r="K15" s="33"/>
      <c r="L15" s="33">
        <v>733.5</v>
      </c>
      <c r="M15" s="33">
        <v>4.93</v>
      </c>
      <c r="N15" s="33">
        <v>763.5</v>
      </c>
      <c r="O15" s="33"/>
      <c r="P15" s="33">
        <v>7.8</v>
      </c>
      <c r="Q15" s="28"/>
      <c r="R15" s="28">
        <v>116300</v>
      </c>
      <c r="S15" s="28">
        <v>7.8908947743059503</v>
      </c>
      <c r="T15" s="28">
        <v>10.3402949990035</v>
      </c>
      <c r="U15" s="28">
        <v>12.8605570587182</v>
      </c>
    </row>
    <row r="16" spans="1:21">
      <c r="A16" s="28"/>
      <c r="B16" s="28"/>
      <c r="C16" s="28"/>
      <c r="D16" s="28"/>
      <c r="E16" s="33"/>
      <c r="F16" s="33"/>
      <c r="G16" s="33"/>
      <c r="H16" s="33"/>
      <c r="I16" s="33"/>
      <c r="J16" s="33"/>
      <c r="K16" s="33"/>
      <c r="L16" s="33">
        <v>734.5</v>
      </c>
      <c r="M16" s="33">
        <v>5.04</v>
      </c>
      <c r="N16" s="33">
        <v>764.5</v>
      </c>
      <c r="O16" s="33"/>
      <c r="P16" s="33">
        <v>6.7</v>
      </c>
      <c r="Q16" s="28"/>
      <c r="R16" s="28">
        <v>116400</v>
      </c>
      <c r="S16" s="28">
        <v>7.8781526621391897</v>
      </c>
      <c r="T16" s="28">
        <v>10.358759866905499</v>
      </c>
      <c r="U16" s="28">
        <v>12.860449753564099</v>
      </c>
    </row>
    <row r="17" spans="1:21">
      <c r="A17" s="28"/>
      <c r="B17" s="28"/>
      <c r="C17" s="28"/>
      <c r="D17" s="28"/>
      <c r="E17" s="33"/>
      <c r="F17" s="33"/>
      <c r="G17" s="33"/>
      <c r="H17" s="33"/>
      <c r="I17" s="33"/>
      <c r="J17" s="33"/>
      <c r="K17" s="33"/>
      <c r="L17" s="33">
        <v>735.5</v>
      </c>
      <c r="M17" s="33">
        <v>5.0199999999999996</v>
      </c>
      <c r="N17" s="33">
        <v>765.5</v>
      </c>
      <c r="O17" s="33"/>
      <c r="P17" s="33">
        <v>7.2</v>
      </c>
      <c r="Q17" s="28"/>
      <c r="R17" s="28">
        <v>116500</v>
      </c>
      <c r="S17" s="28">
        <v>7.9064655333253597</v>
      </c>
      <c r="T17" s="28">
        <v>10.352980098588599</v>
      </c>
      <c r="U17" s="28">
        <v>12.860713243181999</v>
      </c>
    </row>
    <row r="18" spans="1:21">
      <c r="A18" s="28"/>
      <c r="B18" s="28"/>
      <c r="C18" s="28"/>
      <c r="D18" s="28"/>
      <c r="E18" s="33"/>
      <c r="F18" s="33"/>
      <c r="G18" s="33"/>
      <c r="H18" s="33"/>
      <c r="I18" s="33"/>
      <c r="J18" s="33"/>
      <c r="K18" s="33"/>
      <c r="L18" s="33">
        <v>736.5</v>
      </c>
      <c r="M18" s="33">
        <v>5.0599999999999996</v>
      </c>
      <c r="N18" s="33">
        <v>766.5</v>
      </c>
      <c r="O18" s="33"/>
      <c r="P18" s="33">
        <v>8.5</v>
      </c>
      <c r="Q18" s="28"/>
      <c r="R18" s="28">
        <v>116600</v>
      </c>
      <c r="S18" s="28">
        <v>7.8933953034130901</v>
      </c>
      <c r="T18" s="28">
        <v>10.3711614114144</v>
      </c>
      <c r="U18" s="28">
        <v>12.8584523325963</v>
      </c>
    </row>
    <row r="19" spans="1:21">
      <c r="A19" s="28"/>
      <c r="B19" s="28"/>
      <c r="C19" s="28"/>
      <c r="D19" s="28"/>
      <c r="E19" s="33"/>
      <c r="F19" s="33"/>
      <c r="G19" s="33"/>
      <c r="H19" s="33"/>
      <c r="I19" s="33"/>
      <c r="J19" s="33"/>
      <c r="K19" s="33"/>
      <c r="L19" s="33">
        <v>737.5</v>
      </c>
      <c r="M19" s="33">
        <v>4.91</v>
      </c>
      <c r="N19" s="33">
        <v>767.5</v>
      </c>
      <c r="O19" s="33"/>
      <c r="P19" s="33">
        <v>7.6</v>
      </c>
      <c r="Q19" s="28"/>
      <c r="R19" s="28">
        <v>116700</v>
      </c>
      <c r="S19" s="28">
        <v>7.9482037016761504</v>
      </c>
      <c r="T19" s="28">
        <v>10.3677909042395</v>
      </c>
      <c r="U19" s="28">
        <v>12.7430436039455</v>
      </c>
    </row>
    <row r="20" spans="1:21">
      <c r="A20" s="28"/>
      <c r="B20" s="28"/>
      <c r="C20" s="28"/>
      <c r="D20" s="28"/>
      <c r="E20" s="33"/>
      <c r="F20" s="33"/>
      <c r="G20" s="33"/>
      <c r="H20" s="33"/>
      <c r="I20" s="33"/>
      <c r="J20" s="33"/>
      <c r="K20" s="33"/>
      <c r="L20" s="33">
        <v>738.5</v>
      </c>
      <c r="M20" s="33">
        <v>5.05</v>
      </c>
      <c r="N20" s="33">
        <v>768.5</v>
      </c>
      <c r="O20" s="33"/>
      <c r="P20" s="33">
        <v>8.1</v>
      </c>
      <c r="Q20" s="28"/>
      <c r="R20" s="28">
        <v>116800</v>
      </c>
      <c r="S20" s="28">
        <v>7.8809811716263596</v>
      </c>
      <c r="T20" s="28">
        <v>10.332033074625199</v>
      </c>
      <c r="U20" s="28">
        <v>12.646094933069399</v>
      </c>
    </row>
    <row r="21" spans="1:21">
      <c r="A21" s="28"/>
      <c r="B21" s="28"/>
      <c r="C21" s="28"/>
      <c r="D21" s="28"/>
      <c r="E21" s="33"/>
      <c r="F21" s="33"/>
      <c r="G21" s="33"/>
      <c r="H21" s="33"/>
      <c r="I21" s="33"/>
      <c r="J21" s="33"/>
      <c r="K21" s="33"/>
      <c r="L21" s="33">
        <v>739.5</v>
      </c>
      <c r="M21" s="33">
        <v>5</v>
      </c>
      <c r="N21" s="33">
        <v>769.5</v>
      </c>
      <c r="O21" s="33"/>
      <c r="P21" s="33">
        <v>8.6</v>
      </c>
      <c r="Q21" s="28"/>
      <c r="R21" s="28">
        <v>116900</v>
      </c>
      <c r="S21" s="28">
        <v>7.9772183865050899</v>
      </c>
      <c r="T21" s="28">
        <v>10.3630674624235</v>
      </c>
      <c r="U21" s="28">
        <v>12.6639617038698</v>
      </c>
    </row>
    <row r="22" spans="1:21">
      <c r="A22" s="28"/>
      <c r="B22" s="28"/>
      <c r="C22" s="28"/>
      <c r="D22" s="28"/>
      <c r="E22" s="33"/>
      <c r="F22" s="33"/>
      <c r="G22" s="33"/>
      <c r="H22" s="33"/>
      <c r="I22" s="33"/>
      <c r="J22" s="33"/>
      <c r="K22" s="33"/>
      <c r="L22" s="33">
        <v>740.5</v>
      </c>
      <c r="M22" s="33">
        <v>5</v>
      </c>
      <c r="N22" s="33">
        <v>770.5</v>
      </c>
      <c r="O22" s="33"/>
      <c r="P22" s="33">
        <v>7.6</v>
      </c>
      <c r="Q22" s="28"/>
      <c r="R22" s="28">
        <v>117000</v>
      </c>
      <c r="S22" s="28">
        <v>7.9274152057082503</v>
      </c>
      <c r="T22" s="28">
        <v>10.361406898243001</v>
      </c>
      <c r="U22" s="28">
        <v>12.7115155869991</v>
      </c>
    </row>
    <row r="23" spans="1:21">
      <c r="A23" s="28"/>
      <c r="B23" s="28"/>
      <c r="C23" s="28"/>
      <c r="D23" s="28"/>
      <c r="E23" s="33"/>
      <c r="F23" s="33"/>
      <c r="G23" s="33"/>
      <c r="H23" s="33"/>
      <c r="I23" s="33"/>
      <c r="J23" s="33"/>
      <c r="K23" s="33"/>
      <c r="L23" s="33">
        <v>741.5</v>
      </c>
      <c r="M23" s="33">
        <v>4.9000000000000004</v>
      </c>
      <c r="N23" s="33">
        <v>771.5</v>
      </c>
      <c r="O23" s="33"/>
      <c r="P23" s="33">
        <v>9.3000000000000007</v>
      </c>
      <c r="Q23" s="28"/>
      <c r="R23" s="28">
        <v>117100</v>
      </c>
      <c r="S23" s="28">
        <v>7.8860916463282598</v>
      </c>
      <c r="T23" s="28">
        <v>10.4066494386129</v>
      </c>
      <c r="U23" s="28">
        <v>12.6889044080933</v>
      </c>
    </row>
    <row r="24" spans="1:21">
      <c r="A24" s="28"/>
      <c r="B24" s="28"/>
      <c r="C24" s="28"/>
      <c r="D24" s="28"/>
      <c r="E24" s="33"/>
      <c r="F24" s="33"/>
      <c r="G24" s="33"/>
      <c r="H24" s="33"/>
      <c r="I24" s="33"/>
      <c r="J24" s="33"/>
      <c r="K24" s="33"/>
      <c r="L24" s="33">
        <v>742.5</v>
      </c>
      <c r="M24" s="33">
        <v>4.9000000000000004</v>
      </c>
      <c r="N24" s="33">
        <v>772.5</v>
      </c>
      <c r="O24" s="33"/>
      <c r="P24" s="33">
        <v>9.4</v>
      </c>
      <c r="Q24" s="28"/>
      <c r="R24" s="28">
        <v>117200</v>
      </c>
      <c r="S24" s="28">
        <v>7.7173735540591704</v>
      </c>
      <c r="T24" s="28">
        <v>10.3876672750024</v>
      </c>
      <c r="U24" s="28">
        <v>12.749457997578499</v>
      </c>
    </row>
    <row r="25" spans="1:21">
      <c r="A25" s="28"/>
      <c r="B25" s="28"/>
      <c r="C25" s="28"/>
      <c r="D25" s="28"/>
      <c r="E25" s="33"/>
      <c r="F25" s="33"/>
      <c r="G25" s="33"/>
      <c r="H25" s="33"/>
      <c r="I25" s="33"/>
      <c r="J25" s="33"/>
      <c r="K25" s="33"/>
      <c r="L25" s="33">
        <v>743.5</v>
      </c>
      <c r="M25" s="33">
        <v>4.75</v>
      </c>
      <c r="N25" s="33">
        <v>773.5</v>
      </c>
      <c r="O25" s="33"/>
      <c r="P25" s="33">
        <v>9.3000000000000007</v>
      </c>
      <c r="Q25" s="28"/>
      <c r="R25" s="28">
        <v>117300</v>
      </c>
      <c r="S25" s="28">
        <v>7.7293945379263</v>
      </c>
      <c r="T25" s="28">
        <v>10.3800729378447</v>
      </c>
      <c r="U25" s="28">
        <v>12.8384296726726</v>
      </c>
    </row>
    <row r="26" spans="1:21">
      <c r="A26" s="28"/>
      <c r="B26" s="28"/>
      <c r="C26" s="28"/>
      <c r="D26" s="28"/>
      <c r="E26" s="33"/>
      <c r="F26" s="33"/>
      <c r="G26" s="33"/>
      <c r="H26" s="33"/>
      <c r="I26" s="33"/>
      <c r="J26" s="33"/>
      <c r="K26" s="33"/>
      <c r="L26" s="33">
        <v>744.5</v>
      </c>
      <c r="M26" s="33">
        <v>4.78</v>
      </c>
      <c r="N26" s="33">
        <v>774.5</v>
      </c>
      <c r="O26" s="33"/>
      <c r="P26" s="33">
        <v>9.1</v>
      </c>
      <c r="Q26" s="28"/>
      <c r="R26" s="28">
        <v>117400</v>
      </c>
      <c r="S26" s="28">
        <v>7.7520346508233402</v>
      </c>
      <c r="T26" s="28">
        <v>10.443209012035499</v>
      </c>
      <c r="U26" s="28">
        <v>12.919072579776101</v>
      </c>
    </row>
    <row r="27" spans="1:21">
      <c r="A27" s="28"/>
      <c r="B27" s="28"/>
      <c r="C27" s="28"/>
      <c r="D27" s="28"/>
      <c r="E27" s="33"/>
      <c r="F27" s="33"/>
      <c r="G27" s="33"/>
      <c r="H27" s="33"/>
      <c r="I27" s="33"/>
      <c r="J27" s="33"/>
      <c r="K27" s="33"/>
      <c r="L27" s="33">
        <v>745.5</v>
      </c>
      <c r="M27" s="33">
        <v>4.8499999999999996</v>
      </c>
      <c r="N27" s="33">
        <v>775.5</v>
      </c>
      <c r="O27" s="33"/>
      <c r="P27" s="33">
        <v>9.5</v>
      </c>
      <c r="Q27" s="28"/>
      <c r="R27" s="28">
        <v>117500</v>
      </c>
      <c r="S27" s="28">
        <v>7.7364335486497096</v>
      </c>
      <c r="T27" s="28">
        <v>10.4115140054073</v>
      </c>
      <c r="U27" s="28">
        <v>12.9003887780814</v>
      </c>
    </row>
    <row r="28" spans="1:21">
      <c r="A28" s="28"/>
      <c r="B28" s="28"/>
      <c r="C28" s="28"/>
      <c r="D28" s="28"/>
      <c r="E28" s="33"/>
      <c r="F28" s="33"/>
      <c r="G28" s="33"/>
      <c r="H28" s="33"/>
      <c r="I28" s="33"/>
      <c r="J28" s="33"/>
      <c r="K28" s="33"/>
      <c r="L28" s="33">
        <v>746.5</v>
      </c>
      <c r="M28" s="33">
        <v>4.78</v>
      </c>
      <c r="N28" s="33">
        <v>776.5</v>
      </c>
      <c r="O28" s="33"/>
      <c r="P28" s="33">
        <v>9.4</v>
      </c>
      <c r="Q28" s="28"/>
      <c r="R28" s="28">
        <v>117600</v>
      </c>
      <c r="S28" s="28">
        <v>7.8215887030154096</v>
      </c>
      <c r="T28" s="28">
        <v>10.3970088848688</v>
      </c>
      <c r="U28" s="28">
        <v>12.8840510429054</v>
      </c>
    </row>
    <row r="29" spans="1:21">
      <c r="A29" s="28"/>
      <c r="B29" s="28"/>
      <c r="C29" s="28"/>
      <c r="D29" s="28"/>
      <c r="E29" s="33"/>
      <c r="F29" s="33"/>
      <c r="G29" s="33"/>
      <c r="H29" s="33"/>
      <c r="I29" s="33"/>
      <c r="J29" s="33"/>
      <c r="K29" s="33"/>
      <c r="L29" s="33">
        <v>747.5</v>
      </c>
      <c r="M29" s="33">
        <v>4.7</v>
      </c>
      <c r="N29" s="33">
        <v>777.5</v>
      </c>
      <c r="O29" s="33"/>
      <c r="P29" s="33">
        <v>9.5</v>
      </c>
      <c r="Q29" s="28"/>
      <c r="R29" s="28">
        <v>117700</v>
      </c>
      <c r="S29" s="28">
        <v>7.8489964616013301</v>
      </c>
      <c r="T29" s="28">
        <v>10.38016486249</v>
      </c>
      <c r="U29" s="28">
        <v>12.8393327137907</v>
      </c>
    </row>
    <row r="30" spans="1:21">
      <c r="A30" s="28"/>
      <c r="B30" s="28"/>
      <c r="C30" s="28"/>
      <c r="D30" s="28"/>
      <c r="E30" s="33"/>
      <c r="F30" s="33"/>
      <c r="G30" s="33"/>
      <c r="H30" s="33"/>
      <c r="I30" s="33"/>
      <c r="J30" s="33"/>
      <c r="K30" s="33"/>
      <c r="L30" s="33">
        <v>748.5</v>
      </c>
      <c r="M30" s="33">
        <v>4.82</v>
      </c>
      <c r="N30" s="33">
        <v>778.5</v>
      </c>
      <c r="O30" s="33"/>
      <c r="P30" s="33">
        <v>9.5</v>
      </c>
      <c r="Q30" s="28"/>
      <c r="R30" s="28">
        <v>117800</v>
      </c>
      <c r="S30" s="28">
        <v>7.8386803357486503</v>
      </c>
      <c r="T30" s="28">
        <v>10.373578083469599</v>
      </c>
      <c r="U30" s="28">
        <v>12.9509370491281</v>
      </c>
    </row>
    <row r="31" spans="1:21">
      <c r="A31" s="28"/>
      <c r="B31" s="28"/>
      <c r="C31" s="28"/>
      <c r="D31" s="28"/>
      <c r="E31" s="33"/>
      <c r="F31" s="33"/>
      <c r="G31" s="33"/>
      <c r="H31" s="33"/>
      <c r="I31" s="33"/>
      <c r="J31" s="33"/>
      <c r="K31" s="33"/>
      <c r="L31" s="33">
        <v>749.5</v>
      </c>
      <c r="M31" s="33">
        <v>4.8099999999999996</v>
      </c>
      <c r="N31" s="33">
        <v>779.5</v>
      </c>
      <c r="O31" s="33"/>
      <c r="P31" s="33">
        <v>9.5</v>
      </c>
      <c r="Q31" s="28"/>
      <c r="R31" s="28">
        <v>117900</v>
      </c>
      <c r="S31" s="28">
        <v>7.8643056351119096</v>
      </c>
      <c r="T31" s="28">
        <v>10.4133673265172</v>
      </c>
      <c r="U31" s="28">
        <v>12.942682563056101</v>
      </c>
    </row>
    <row r="32" spans="1:21">
      <c r="A32" s="28"/>
      <c r="B32" s="28"/>
      <c r="C32" s="28"/>
      <c r="D32" s="28"/>
      <c r="E32" s="33"/>
      <c r="F32" s="33"/>
      <c r="G32" s="33"/>
      <c r="H32" s="33"/>
      <c r="I32" s="33"/>
      <c r="J32" s="33"/>
      <c r="K32" s="33"/>
      <c r="L32" s="33">
        <v>750.5</v>
      </c>
      <c r="M32" s="33">
        <v>4.78</v>
      </c>
      <c r="N32" s="33">
        <v>780.5</v>
      </c>
      <c r="O32" s="33"/>
      <c r="P32" s="33">
        <v>9.6</v>
      </c>
      <c r="Q32" s="28"/>
      <c r="R32" s="28">
        <v>118000</v>
      </c>
      <c r="S32" s="28">
        <v>7.8616132596409702</v>
      </c>
      <c r="T32" s="28">
        <v>10.417801052355999</v>
      </c>
      <c r="U32" s="28">
        <v>12.9834180757111</v>
      </c>
    </row>
    <row r="33" spans="1:21">
      <c r="A33" s="28"/>
      <c r="B33" s="28"/>
      <c r="C33" s="28"/>
      <c r="D33" s="28"/>
      <c r="E33" s="33"/>
      <c r="F33" s="33"/>
      <c r="G33" s="33"/>
      <c r="H33" s="33"/>
      <c r="I33" s="33"/>
      <c r="J33" s="33"/>
      <c r="K33" s="33"/>
      <c r="L33" s="33">
        <v>751.5</v>
      </c>
      <c r="M33" s="33">
        <v>4.78</v>
      </c>
      <c r="N33" s="33">
        <v>781.5</v>
      </c>
      <c r="O33" s="33"/>
      <c r="P33" s="33">
        <v>9.6999999999999993</v>
      </c>
      <c r="Q33" s="28"/>
      <c r="R33" s="28">
        <v>118100</v>
      </c>
      <c r="S33" s="28">
        <v>7.8522679782241998</v>
      </c>
      <c r="T33" s="28">
        <v>10.399696798130799</v>
      </c>
      <c r="U33" s="28">
        <v>13.088598323187901</v>
      </c>
    </row>
    <row r="34" spans="1:21">
      <c r="A34" s="28"/>
      <c r="B34" s="28"/>
      <c r="C34" s="28"/>
      <c r="D34" s="28"/>
      <c r="E34" s="33"/>
      <c r="F34" s="33"/>
      <c r="G34" s="33"/>
      <c r="H34" s="33"/>
      <c r="I34" s="33"/>
      <c r="J34" s="33"/>
      <c r="K34" s="33"/>
      <c r="L34" s="33">
        <v>752.5</v>
      </c>
      <c r="M34" s="33">
        <v>4.7300000000000004</v>
      </c>
      <c r="N34" s="33">
        <v>782.5</v>
      </c>
      <c r="O34" s="33"/>
      <c r="P34" s="33">
        <v>9.8000000000000007</v>
      </c>
      <c r="Q34" s="28"/>
      <c r="R34" s="28">
        <v>118200</v>
      </c>
      <c r="S34" s="28">
        <v>7.8578602035239999</v>
      </c>
      <c r="T34" s="28">
        <v>10.430119243476501</v>
      </c>
      <c r="U34" s="28">
        <v>12.8889171283012</v>
      </c>
    </row>
    <row r="35" spans="1:21">
      <c r="A35" s="28"/>
      <c r="B35" s="28"/>
      <c r="C35" s="28"/>
      <c r="D35" s="28"/>
      <c r="E35" s="33"/>
      <c r="F35" s="33"/>
      <c r="G35" s="33"/>
      <c r="H35" s="33"/>
      <c r="I35" s="33"/>
      <c r="J35" s="33"/>
      <c r="K35" s="33"/>
      <c r="L35" s="33">
        <v>753.5</v>
      </c>
      <c r="M35" s="33">
        <v>4.75</v>
      </c>
      <c r="N35" s="33">
        <v>783.5</v>
      </c>
      <c r="O35" s="33"/>
      <c r="P35" s="33">
        <v>9.5</v>
      </c>
      <c r="Q35" s="28"/>
      <c r="R35" s="28">
        <v>118300</v>
      </c>
      <c r="S35" s="28">
        <v>7.7437208916292697</v>
      </c>
      <c r="T35" s="28">
        <v>10.4041461079221</v>
      </c>
      <c r="U35" s="28">
        <v>12.937990419279499</v>
      </c>
    </row>
    <row r="36" spans="1:21">
      <c r="A36" s="28"/>
      <c r="B36" s="28"/>
      <c r="C36" s="28"/>
      <c r="D36" s="28"/>
      <c r="E36" s="33"/>
      <c r="F36" s="33"/>
      <c r="G36" s="33"/>
      <c r="H36" s="33"/>
      <c r="I36" s="33"/>
      <c r="J36" s="33"/>
      <c r="K36" s="33"/>
      <c r="L36" s="33">
        <v>754.5</v>
      </c>
      <c r="M36" s="33">
        <v>4.7</v>
      </c>
      <c r="N36" s="33">
        <v>784.5</v>
      </c>
      <c r="O36" s="33"/>
      <c r="P36" s="33">
        <v>9.1999999999999993</v>
      </c>
      <c r="Q36" s="28"/>
      <c r="R36" s="28">
        <v>118400</v>
      </c>
      <c r="S36" s="28">
        <v>7.8049654223010201</v>
      </c>
      <c r="T36" s="28">
        <v>10.388391663136799</v>
      </c>
      <c r="U36" s="28">
        <v>13.00485784674</v>
      </c>
    </row>
    <row r="37" spans="1:21">
      <c r="A37" s="28"/>
      <c r="B37" s="28"/>
      <c r="C37" s="28"/>
      <c r="D37" s="28"/>
      <c r="E37" s="33"/>
      <c r="F37" s="33"/>
      <c r="G37" s="33"/>
      <c r="H37" s="33"/>
      <c r="I37" s="33"/>
      <c r="J37" s="33"/>
      <c r="K37" s="33"/>
      <c r="L37" s="33">
        <v>755.5</v>
      </c>
      <c r="M37" s="33">
        <v>4.7699999999999996</v>
      </c>
      <c r="N37" s="33">
        <v>785.5</v>
      </c>
      <c r="O37" s="33"/>
      <c r="P37" s="33">
        <v>9.3000000000000007</v>
      </c>
      <c r="Q37" s="28"/>
      <c r="R37" s="28">
        <v>118500</v>
      </c>
      <c r="S37" s="28">
        <v>7.9037527904107696</v>
      </c>
      <c r="T37" s="28">
        <v>10.4188172358351</v>
      </c>
      <c r="U37" s="28">
        <v>12.906485468740399</v>
      </c>
    </row>
    <row r="38" spans="1:21">
      <c r="A38" s="28"/>
      <c r="B38" s="28"/>
      <c r="C38" s="28"/>
      <c r="D38" s="28"/>
      <c r="E38" s="33"/>
      <c r="F38" s="33"/>
      <c r="G38" s="33"/>
      <c r="H38" s="33"/>
      <c r="I38" s="33"/>
      <c r="J38" s="33"/>
      <c r="K38" s="33"/>
      <c r="L38" s="33">
        <v>756.5</v>
      </c>
      <c r="M38" s="33">
        <v>4.7</v>
      </c>
      <c r="N38" s="33">
        <v>786.5</v>
      </c>
      <c r="O38" s="33"/>
      <c r="P38" s="33">
        <v>9</v>
      </c>
      <c r="Q38" s="28"/>
      <c r="R38" s="28">
        <v>118600</v>
      </c>
      <c r="S38" s="28">
        <v>7.8938207553941799</v>
      </c>
      <c r="T38" s="28">
        <v>10.4191603494116</v>
      </c>
      <c r="U38" s="28">
        <v>12.966987037207801</v>
      </c>
    </row>
    <row r="39" spans="1:21">
      <c r="A39" s="28"/>
      <c r="B39" s="28"/>
      <c r="C39" s="28"/>
      <c r="D39" s="28"/>
      <c r="E39" s="33"/>
      <c r="F39" s="33"/>
      <c r="G39" s="33"/>
      <c r="H39" s="33"/>
      <c r="I39" s="33"/>
      <c r="J39" s="33"/>
      <c r="K39" s="33"/>
      <c r="L39" s="33">
        <v>757.5</v>
      </c>
      <c r="M39" s="33">
        <v>4.75</v>
      </c>
      <c r="N39" s="33">
        <v>787.5</v>
      </c>
      <c r="O39" s="33"/>
      <c r="P39" s="33">
        <v>9.5</v>
      </c>
      <c r="Q39" s="28"/>
      <c r="R39" s="28">
        <v>118700</v>
      </c>
      <c r="S39" s="28">
        <v>7.9018395465767304</v>
      </c>
      <c r="T39" s="28">
        <v>10.4391060331709</v>
      </c>
      <c r="U39" s="28">
        <v>12.939589923361901</v>
      </c>
    </row>
    <row r="40" spans="1:21">
      <c r="A40" s="28"/>
      <c r="B40" s="28"/>
      <c r="C40" s="28"/>
      <c r="D40" s="28"/>
      <c r="E40" s="33"/>
      <c r="F40" s="33"/>
      <c r="G40" s="33"/>
      <c r="H40" s="33"/>
      <c r="I40" s="33"/>
      <c r="J40" s="33"/>
      <c r="K40" s="33"/>
      <c r="L40" s="33">
        <v>758.5</v>
      </c>
      <c r="M40" s="33">
        <v>4.58</v>
      </c>
      <c r="N40" s="33">
        <v>788.5</v>
      </c>
      <c r="O40" s="33"/>
      <c r="P40" s="33">
        <v>9.4</v>
      </c>
      <c r="Q40" s="28"/>
      <c r="R40" s="28">
        <v>118800</v>
      </c>
      <c r="S40" s="28">
        <v>7.9202706597355004</v>
      </c>
      <c r="T40" s="28">
        <v>10.5005438493656</v>
      </c>
      <c r="U40" s="28">
        <v>13.107572484111801</v>
      </c>
    </row>
    <row r="41" spans="1:21">
      <c r="A41" s="28"/>
      <c r="B41" s="28"/>
      <c r="C41" s="28"/>
      <c r="D41" s="28"/>
      <c r="E41" s="33"/>
      <c r="F41" s="33"/>
      <c r="G41" s="33"/>
      <c r="H41" s="33"/>
      <c r="I41" s="33"/>
      <c r="J41" s="33"/>
      <c r="K41" s="33"/>
      <c r="L41" s="33">
        <v>759.5</v>
      </c>
      <c r="M41" s="33">
        <v>4.53</v>
      </c>
      <c r="N41" s="33">
        <v>789.5</v>
      </c>
      <c r="O41" s="33"/>
      <c r="P41" s="33">
        <v>9.3000000000000007</v>
      </c>
      <c r="Q41" s="28"/>
      <c r="R41" s="28">
        <v>118900</v>
      </c>
      <c r="S41" s="28">
        <v>7.9173848528853696</v>
      </c>
      <c r="T41" s="28">
        <v>10.4931773746966</v>
      </c>
      <c r="U41" s="28">
        <v>13.175831553556399</v>
      </c>
    </row>
    <row r="42" spans="1:21">
      <c r="A42" s="28"/>
      <c r="B42" s="28"/>
      <c r="C42" s="28"/>
      <c r="D42" s="28"/>
      <c r="E42" s="33"/>
      <c r="F42" s="33"/>
      <c r="G42" s="33"/>
      <c r="H42" s="33"/>
      <c r="I42" s="33"/>
      <c r="J42" s="33"/>
      <c r="K42" s="33"/>
      <c r="L42" s="33">
        <v>760.5</v>
      </c>
      <c r="M42" s="33">
        <v>4.49</v>
      </c>
      <c r="N42" s="33">
        <v>790.5</v>
      </c>
      <c r="O42" s="33"/>
      <c r="P42" s="33">
        <v>9.4</v>
      </c>
      <c r="Q42" s="28"/>
      <c r="R42" s="28">
        <v>119000</v>
      </c>
      <c r="S42" s="28">
        <v>7.8936085776924898</v>
      </c>
      <c r="T42" s="28">
        <v>10.4804508908329</v>
      </c>
      <c r="U42" s="28">
        <v>13.0838561759881</v>
      </c>
    </row>
    <row r="43" spans="1:21">
      <c r="A43" s="28"/>
      <c r="B43" s="28"/>
      <c r="C43" s="28"/>
      <c r="D43" s="28"/>
      <c r="E43" s="33"/>
      <c r="F43" s="33"/>
      <c r="G43" s="33"/>
      <c r="H43" s="33"/>
      <c r="I43" s="33"/>
      <c r="J43" s="33"/>
      <c r="K43" s="33"/>
      <c r="L43" s="33">
        <v>761.5</v>
      </c>
      <c r="M43" s="33">
        <v>4.5199999999999996</v>
      </c>
      <c r="N43" s="33">
        <v>791.5</v>
      </c>
      <c r="O43" s="33"/>
      <c r="P43" s="33">
        <v>9.3000000000000007</v>
      </c>
      <c r="Q43" s="28"/>
      <c r="R43" s="28">
        <v>119100</v>
      </c>
      <c r="S43" s="28">
        <v>7.8675677258738999</v>
      </c>
      <c r="T43" s="28">
        <v>10.4788498555421</v>
      </c>
      <c r="U43" s="28">
        <v>13.1266951475427</v>
      </c>
    </row>
    <row r="44" spans="1:21">
      <c r="A44" s="28"/>
      <c r="B44" s="28"/>
      <c r="C44" s="28"/>
      <c r="D44" s="28"/>
      <c r="E44" s="33"/>
      <c r="F44" s="33"/>
      <c r="G44" s="33"/>
      <c r="H44" s="33"/>
      <c r="I44" s="33"/>
      <c r="J44" s="33"/>
      <c r="K44" s="33"/>
      <c r="L44" s="33">
        <v>762.5</v>
      </c>
      <c r="M44" s="33">
        <v>4.51</v>
      </c>
      <c r="N44" s="33">
        <v>792.5</v>
      </c>
      <c r="O44" s="33"/>
      <c r="P44" s="33">
        <v>9.6</v>
      </c>
      <c r="Q44" s="28"/>
      <c r="R44" s="28">
        <v>119200</v>
      </c>
      <c r="S44" s="28">
        <v>7.7890095461872297</v>
      </c>
      <c r="T44" s="28">
        <v>10.490287592658399</v>
      </c>
      <c r="U44" s="28">
        <v>13.1906034703544</v>
      </c>
    </row>
    <row r="45" spans="1:21">
      <c r="A45" s="28"/>
      <c r="B45" s="28"/>
      <c r="C45" s="28"/>
      <c r="D45" s="28"/>
      <c r="E45" s="33"/>
      <c r="F45" s="33"/>
      <c r="G45" s="33"/>
      <c r="H45" s="33"/>
      <c r="I45" s="33"/>
      <c r="J45" s="33"/>
      <c r="K45" s="33"/>
      <c r="L45" s="33">
        <v>763.5</v>
      </c>
      <c r="M45" s="33">
        <v>4.47</v>
      </c>
      <c r="N45" s="33">
        <v>793.5</v>
      </c>
      <c r="O45" s="33"/>
      <c r="P45" s="33">
        <v>9.4</v>
      </c>
      <c r="Q45" s="28"/>
      <c r="R45" s="28">
        <v>119300</v>
      </c>
      <c r="S45" s="28">
        <v>7.9330380173716097</v>
      </c>
      <c r="T45" s="28">
        <v>10.50682914159</v>
      </c>
      <c r="U45" s="28">
        <v>13.2393252406461</v>
      </c>
    </row>
    <row r="46" spans="1:21">
      <c r="A46" s="28"/>
      <c r="B46" s="28"/>
      <c r="C46" s="28"/>
      <c r="D46" s="28"/>
      <c r="E46" s="33"/>
      <c r="F46" s="33"/>
      <c r="G46" s="33"/>
      <c r="H46" s="33"/>
      <c r="I46" s="33"/>
      <c r="J46" s="33"/>
      <c r="K46" s="33"/>
      <c r="L46" s="33">
        <v>764.5</v>
      </c>
      <c r="M46" s="33">
        <v>4.46</v>
      </c>
      <c r="N46" s="33">
        <v>794.5</v>
      </c>
      <c r="O46" s="33"/>
      <c r="P46" s="33">
        <v>9.3000000000000007</v>
      </c>
      <c r="Q46" s="28"/>
      <c r="R46" s="28">
        <v>119400</v>
      </c>
      <c r="S46" s="28">
        <v>7.93121138431846</v>
      </c>
      <c r="T46" s="28">
        <v>10.511206500219201</v>
      </c>
      <c r="U46" s="28">
        <v>13.342093936310301</v>
      </c>
    </row>
    <row r="47" spans="1:21">
      <c r="A47" s="28"/>
      <c r="B47" s="28"/>
      <c r="C47" s="28"/>
      <c r="D47" s="28"/>
      <c r="E47" s="33"/>
      <c r="F47" s="33"/>
      <c r="G47" s="33"/>
      <c r="H47" s="33"/>
      <c r="I47" s="33"/>
      <c r="J47" s="33"/>
      <c r="K47" s="33"/>
      <c r="L47" s="33">
        <v>765.5</v>
      </c>
      <c r="M47" s="33">
        <v>4.34</v>
      </c>
      <c r="N47" s="33">
        <v>795.5</v>
      </c>
      <c r="O47" s="33"/>
      <c r="P47" s="33">
        <v>9.3000000000000007</v>
      </c>
      <c r="Q47" s="28"/>
      <c r="R47" s="28">
        <v>119500</v>
      </c>
      <c r="S47" s="28">
        <v>7.7597513212768296</v>
      </c>
      <c r="T47" s="28">
        <v>10.578282944671001</v>
      </c>
      <c r="U47" s="28">
        <v>13.090737234555499</v>
      </c>
    </row>
    <row r="48" spans="1:21">
      <c r="A48" s="28"/>
      <c r="B48" s="28"/>
      <c r="C48" s="28"/>
      <c r="D48" s="28"/>
      <c r="E48" s="33"/>
      <c r="F48" s="33"/>
      <c r="G48" s="33"/>
      <c r="H48" s="33"/>
      <c r="I48" s="33"/>
      <c r="J48" s="33"/>
      <c r="K48" s="33"/>
      <c r="L48" s="33">
        <v>766.5</v>
      </c>
      <c r="M48" s="33">
        <v>4.37</v>
      </c>
      <c r="N48" s="33">
        <v>796.5</v>
      </c>
      <c r="O48" s="33"/>
      <c r="P48" s="33">
        <v>9.4</v>
      </c>
      <c r="Q48" s="28"/>
      <c r="R48" s="28">
        <v>119600</v>
      </c>
      <c r="S48" s="28">
        <v>7.8591043710139896</v>
      </c>
      <c r="T48" s="28">
        <v>10.5669933402684</v>
      </c>
      <c r="U48" s="28">
        <v>13.150470756044401</v>
      </c>
    </row>
    <row r="49" spans="1:21">
      <c r="A49" s="28"/>
      <c r="B49" s="28"/>
      <c r="C49" s="28"/>
      <c r="D49" s="28"/>
      <c r="E49" s="33"/>
      <c r="F49" s="33"/>
      <c r="G49" s="33"/>
      <c r="H49" s="33"/>
      <c r="I49" s="33"/>
      <c r="J49" s="33"/>
      <c r="K49" s="33"/>
      <c r="L49" s="33">
        <v>767.5</v>
      </c>
      <c r="M49" s="33">
        <v>4.4000000000000004</v>
      </c>
      <c r="N49" s="33">
        <v>797.5</v>
      </c>
      <c r="O49" s="33"/>
      <c r="P49" s="33">
        <v>9.3000000000000007</v>
      </c>
      <c r="Q49" s="28"/>
      <c r="R49" s="28">
        <v>119700</v>
      </c>
      <c r="S49" s="28">
        <v>7.8200533172525102</v>
      </c>
      <c r="T49" s="28">
        <v>10.580254996820701</v>
      </c>
      <c r="U49" s="28">
        <v>13.0553951310463</v>
      </c>
    </row>
    <row r="50" spans="1:21">
      <c r="A50" s="28"/>
      <c r="B50" s="28"/>
      <c r="C50" s="28"/>
      <c r="D50" s="28"/>
      <c r="E50" s="33"/>
      <c r="F50" s="33"/>
      <c r="G50" s="33"/>
      <c r="H50" s="33"/>
      <c r="I50" s="33"/>
      <c r="J50" s="33"/>
      <c r="K50" s="33"/>
      <c r="L50" s="33">
        <v>768.5</v>
      </c>
      <c r="M50" s="33">
        <v>4.3600000000000003</v>
      </c>
      <c r="N50" s="33">
        <v>798.5</v>
      </c>
      <c r="O50" s="33"/>
      <c r="P50" s="33">
        <v>9.5</v>
      </c>
      <c r="Q50" s="28"/>
      <c r="R50" s="28">
        <v>119800</v>
      </c>
      <c r="S50" s="28">
        <v>7.7878797199213503</v>
      </c>
      <c r="T50" s="28">
        <v>10.5510603674997</v>
      </c>
      <c r="U50" s="28">
        <v>13.1368808875546</v>
      </c>
    </row>
    <row r="51" spans="1:21">
      <c r="A51" s="28"/>
      <c r="B51" s="28"/>
      <c r="C51" s="28"/>
      <c r="D51" s="28"/>
      <c r="E51" s="33"/>
      <c r="F51" s="33"/>
      <c r="G51" s="33"/>
      <c r="H51" s="33"/>
      <c r="I51" s="33"/>
      <c r="J51" s="33"/>
      <c r="K51" s="33"/>
      <c r="L51" s="33">
        <v>769.5</v>
      </c>
      <c r="M51" s="33">
        <v>4.38</v>
      </c>
      <c r="N51" s="33">
        <v>799.5</v>
      </c>
      <c r="O51" s="33"/>
      <c r="P51" s="33">
        <v>9.3000000000000007</v>
      </c>
      <c r="Q51" s="28"/>
      <c r="R51" s="28">
        <v>119900</v>
      </c>
      <c r="S51" s="28">
        <v>7.89003982394083</v>
      </c>
      <c r="T51" s="28">
        <v>10.588652134815</v>
      </c>
      <c r="U51" s="28">
        <v>13.179613446754701</v>
      </c>
    </row>
    <row r="52" spans="1:21">
      <c r="A52" s="28"/>
      <c r="B52" s="28"/>
      <c r="C52" s="28"/>
      <c r="D52" s="28"/>
      <c r="E52" s="33"/>
      <c r="F52" s="33"/>
      <c r="G52" s="33"/>
      <c r="H52" s="33"/>
      <c r="I52" s="33"/>
      <c r="J52" s="33"/>
      <c r="K52" s="33"/>
      <c r="L52" s="33">
        <v>770.5</v>
      </c>
      <c r="M52" s="33">
        <v>4.3899999999999997</v>
      </c>
      <c r="N52" s="33">
        <v>800.5</v>
      </c>
      <c r="O52" s="33"/>
      <c r="P52" s="33">
        <v>9.1999999999999993</v>
      </c>
      <c r="Q52" s="28"/>
      <c r="R52" s="28">
        <v>120000</v>
      </c>
      <c r="S52" s="28">
        <v>7.90234360187244</v>
      </c>
      <c r="T52" s="28">
        <v>10.5773855229258</v>
      </c>
      <c r="U52" s="28">
        <v>13.316524501447301</v>
      </c>
    </row>
    <row r="53" spans="1:21">
      <c r="A53" s="28"/>
      <c r="B53" s="28"/>
      <c r="C53" s="28"/>
      <c r="D53" s="28"/>
      <c r="E53" s="33"/>
      <c r="F53" s="33"/>
      <c r="G53" s="33"/>
      <c r="H53" s="33"/>
      <c r="I53" s="33"/>
      <c r="J53" s="33"/>
      <c r="K53" s="33"/>
      <c r="L53" s="33">
        <v>771.5</v>
      </c>
      <c r="M53" s="33">
        <v>4.3899999999999997</v>
      </c>
      <c r="N53" s="33">
        <v>801.5</v>
      </c>
      <c r="O53" s="33"/>
      <c r="P53" s="33">
        <v>7.9</v>
      </c>
      <c r="Q53" s="28"/>
      <c r="R53" s="28">
        <v>120100</v>
      </c>
      <c r="S53" s="28">
        <v>7.9043290377634401</v>
      </c>
      <c r="T53" s="28">
        <v>10.562033386182099</v>
      </c>
      <c r="U53" s="28">
        <v>13.203827511405301</v>
      </c>
    </row>
    <row r="54" spans="1:21">
      <c r="A54" s="28"/>
      <c r="B54" s="28"/>
      <c r="C54" s="28"/>
      <c r="D54" s="28"/>
      <c r="E54" s="33"/>
      <c r="F54" s="33"/>
      <c r="G54" s="33"/>
      <c r="H54" s="33"/>
      <c r="I54" s="33"/>
      <c r="J54" s="33"/>
      <c r="K54" s="33"/>
      <c r="L54" s="33">
        <v>772.5</v>
      </c>
      <c r="M54" s="33">
        <v>4.45</v>
      </c>
      <c r="N54" s="33">
        <v>802.5</v>
      </c>
      <c r="O54" s="33"/>
      <c r="P54" s="33">
        <v>9.1</v>
      </c>
      <c r="Q54" s="28"/>
      <c r="R54" s="28">
        <v>120200</v>
      </c>
      <c r="S54" s="28">
        <v>7.8195913958249497</v>
      </c>
      <c r="T54" s="28">
        <v>10.5490795915467</v>
      </c>
      <c r="U54" s="28">
        <v>13.312461480965</v>
      </c>
    </row>
    <row r="55" spans="1:21">
      <c r="A55" s="28"/>
      <c r="B55" s="28"/>
      <c r="C55" s="28"/>
      <c r="D55" s="28"/>
      <c r="E55" s="33"/>
      <c r="F55" s="33"/>
      <c r="G55" s="33"/>
      <c r="H55" s="33"/>
      <c r="I55" s="33"/>
      <c r="J55" s="33"/>
      <c r="K55" s="33"/>
      <c r="L55" s="33">
        <v>773.5</v>
      </c>
      <c r="M55" s="33">
        <v>4.38</v>
      </c>
      <c r="N55" s="33">
        <v>803.5</v>
      </c>
      <c r="O55" s="33"/>
      <c r="P55" s="33">
        <v>7.7</v>
      </c>
      <c r="Q55" s="28"/>
      <c r="R55" s="28">
        <v>120300</v>
      </c>
      <c r="S55" s="28">
        <v>7.8633846385001203</v>
      </c>
      <c r="T55" s="28">
        <v>10.5665940254221</v>
      </c>
      <c r="U55" s="28">
        <v>13.247532667644</v>
      </c>
    </row>
    <row r="56" spans="1:21">
      <c r="A56" s="28"/>
      <c r="B56" s="28"/>
      <c r="C56" s="28"/>
      <c r="D56" s="28"/>
      <c r="E56" s="33"/>
      <c r="F56" s="33"/>
      <c r="G56" s="33"/>
      <c r="H56" s="33"/>
      <c r="I56" s="33"/>
      <c r="J56" s="33"/>
      <c r="K56" s="33"/>
      <c r="L56" s="33">
        <v>774.5</v>
      </c>
      <c r="M56" s="33">
        <v>4.3099999999999996</v>
      </c>
      <c r="N56" s="33">
        <v>804.5</v>
      </c>
      <c r="O56" s="33"/>
      <c r="P56" s="33">
        <v>7.7</v>
      </c>
      <c r="Q56" s="28"/>
      <c r="R56" s="28">
        <v>120400</v>
      </c>
      <c r="S56" s="28">
        <v>7.8258164934203203</v>
      </c>
      <c r="T56" s="28">
        <v>10.5765893920838</v>
      </c>
      <c r="U56" s="28">
        <v>13.334275390896799</v>
      </c>
    </row>
    <row r="57" spans="1:21">
      <c r="A57" s="28"/>
      <c r="B57" s="28"/>
      <c r="C57" s="28"/>
      <c r="D57" s="28"/>
      <c r="E57" s="33"/>
      <c r="F57" s="33"/>
      <c r="G57" s="33"/>
      <c r="H57" s="33"/>
      <c r="I57" s="33"/>
      <c r="J57" s="33"/>
      <c r="K57" s="33"/>
      <c r="L57" s="33">
        <v>775.5</v>
      </c>
      <c r="M57" s="33">
        <v>4.37</v>
      </c>
      <c r="N57" s="33">
        <v>805.5</v>
      </c>
      <c r="O57" s="33"/>
      <c r="P57" s="33">
        <v>8.6999999999999993</v>
      </c>
      <c r="Q57" s="28"/>
      <c r="R57" s="28">
        <v>120500</v>
      </c>
      <c r="S57" s="28">
        <v>7.7493431837829396</v>
      </c>
      <c r="T57" s="28">
        <v>10.548262663375301</v>
      </c>
      <c r="U57" s="28">
        <v>13.323719426709401</v>
      </c>
    </row>
    <row r="58" spans="1:21">
      <c r="A58" s="28"/>
      <c r="B58" s="28"/>
      <c r="C58" s="28"/>
      <c r="D58" s="28"/>
      <c r="E58" s="33"/>
      <c r="F58" s="33"/>
      <c r="G58" s="33"/>
      <c r="H58" s="33"/>
      <c r="I58" s="33"/>
      <c r="J58" s="33"/>
      <c r="K58" s="33"/>
      <c r="L58" s="33">
        <v>776.5</v>
      </c>
      <c r="M58" s="33">
        <v>4.3600000000000003</v>
      </c>
      <c r="N58" s="33">
        <v>806.5</v>
      </c>
      <c r="O58" s="33"/>
      <c r="P58" s="33">
        <v>8.6</v>
      </c>
      <c r="Q58" s="28"/>
      <c r="R58" s="28">
        <v>120600</v>
      </c>
      <c r="S58" s="28">
        <v>7.8222216788213599</v>
      </c>
      <c r="T58" s="28">
        <v>10.5798441649964</v>
      </c>
      <c r="U58" s="28">
        <v>13.2377881853043</v>
      </c>
    </row>
    <row r="59" spans="1:21">
      <c r="A59" s="28"/>
      <c r="B59" s="28"/>
      <c r="C59" s="28"/>
      <c r="D59" s="28"/>
      <c r="E59" s="33"/>
      <c r="F59" s="33"/>
      <c r="G59" s="33"/>
      <c r="H59" s="33"/>
      <c r="I59" s="33"/>
      <c r="J59" s="33"/>
      <c r="K59" s="33"/>
      <c r="L59" s="33">
        <v>777.5</v>
      </c>
      <c r="M59" s="33">
        <v>4.3899999999999997</v>
      </c>
      <c r="N59" s="33">
        <v>807.5</v>
      </c>
      <c r="O59" s="33"/>
      <c r="P59" s="33">
        <v>8.6999999999999993</v>
      </c>
      <c r="Q59" s="28"/>
      <c r="R59" s="28">
        <v>120700</v>
      </c>
      <c r="S59" s="28">
        <v>7.7385554424974403</v>
      </c>
      <c r="T59" s="28">
        <v>10.580246530721199</v>
      </c>
      <c r="U59" s="28">
        <v>13.126496654851699</v>
      </c>
    </row>
    <row r="60" spans="1:21">
      <c r="A60" s="28"/>
      <c r="B60" s="28"/>
      <c r="C60" s="28"/>
      <c r="D60" s="28"/>
      <c r="E60" s="33"/>
      <c r="F60" s="33"/>
      <c r="G60" s="33"/>
      <c r="H60" s="33"/>
      <c r="I60" s="33"/>
      <c r="J60" s="33"/>
      <c r="K60" s="33"/>
      <c r="L60" s="33">
        <v>778.5</v>
      </c>
      <c r="M60" s="33">
        <v>4.3499999999999996</v>
      </c>
      <c r="N60" s="33">
        <v>808.5</v>
      </c>
      <c r="O60" s="33"/>
      <c r="P60" s="33">
        <v>7.8</v>
      </c>
      <c r="Q60" s="28"/>
      <c r="R60" s="28">
        <v>120800</v>
      </c>
      <c r="S60" s="28">
        <v>7.7339488500926503</v>
      </c>
      <c r="T60" s="28">
        <v>10.5831549678805</v>
      </c>
      <c r="U60" s="28">
        <v>13.3181234792285</v>
      </c>
    </row>
    <row r="61" spans="1:21">
      <c r="A61" s="28"/>
      <c r="B61" s="28"/>
      <c r="C61" s="28"/>
      <c r="D61" s="28"/>
      <c r="E61" s="33"/>
      <c r="F61" s="33"/>
      <c r="G61" s="33"/>
      <c r="H61" s="33"/>
      <c r="I61" s="33"/>
      <c r="J61" s="33"/>
      <c r="K61" s="33"/>
      <c r="L61" s="33">
        <v>779.5</v>
      </c>
      <c r="M61" s="33">
        <v>4.46</v>
      </c>
      <c r="N61" s="33">
        <v>809.5</v>
      </c>
      <c r="O61" s="33"/>
      <c r="P61" s="33">
        <v>8.5</v>
      </c>
      <c r="Q61" s="28"/>
      <c r="R61" s="28">
        <v>120900</v>
      </c>
      <c r="S61" s="28">
        <v>7.7177961203890897</v>
      </c>
      <c r="T61" s="28">
        <v>10.5522579944219</v>
      </c>
      <c r="U61" s="28">
        <v>13.366150963905801</v>
      </c>
    </row>
    <row r="62" spans="1:21">
      <c r="A62" s="28"/>
      <c r="B62" s="28"/>
      <c r="C62" s="28"/>
      <c r="D62" s="28"/>
      <c r="E62" s="33"/>
      <c r="F62" s="33"/>
      <c r="G62" s="33"/>
      <c r="H62" s="33"/>
      <c r="I62" s="33"/>
      <c r="J62" s="33"/>
      <c r="K62" s="33"/>
      <c r="L62" s="33">
        <v>780.5</v>
      </c>
      <c r="M62" s="33">
        <v>4.5</v>
      </c>
      <c r="N62" s="33">
        <v>810.5</v>
      </c>
      <c r="O62" s="33"/>
      <c r="P62" s="33">
        <v>5.2</v>
      </c>
      <c r="Q62" s="28"/>
      <c r="R62" s="28">
        <v>121000</v>
      </c>
      <c r="S62" s="28">
        <v>7.7557980122953802</v>
      </c>
      <c r="T62" s="28">
        <v>10.543144636644399</v>
      </c>
      <c r="U62" s="28">
        <v>13.3736272632938</v>
      </c>
    </row>
    <row r="63" spans="1:21">
      <c r="A63" s="28"/>
      <c r="B63" s="28"/>
      <c r="C63" s="28"/>
      <c r="D63" s="28"/>
      <c r="E63" s="33"/>
      <c r="F63" s="33"/>
      <c r="G63" s="33"/>
      <c r="H63" s="33"/>
      <c r="I63" s="33"/>
      <c r="J63" s="33"/>
      <c r="K63" s="33"/>
      <c r="L63" s="33">
        <v>781.5</v>
      </c>
      <c r="M63" s="33">
        <v>4.47</v>
      </c>
      <c r="N63" s="33">
        <v>811.5</v>
      </c>
      <c r="O63" s="33"/>
      <c r="P63" s="33">
        <v>7.1</v>
      </c>
      <c r="Q63" s="28"/>
      <c r="R63" s="28">
        <v>121100</v>
      </c>
      <c r="S63" s="28">
        <v>7.8555126039613796</v>
      </c>
      <c r="T63" s="28">
        <v>10.5238216375989</v>
      </c>
      <c r="U63" s="28">
        <v>13.309115898166899</v>
      </c>
    </row>
    <row r="64" spans="1:21">
      <c r="A64" s="28"/>
      <c r="B64" s="28"/>
      <c r="C64" s="28"/>
      <c r="D64" s="28"/>
      <c r="E64" s="33"/>
      <c r="F64" s="33"/>
      <c r="G64" s="33"/>
      <c r="H64" s="33"/>
      <c r="I64" s="33"/>
      <c r="J64" s="33"/>
      <c r="K64" s="33"/>
      <c r="L64" s="33">
        <v>782.5</v>
      </c>
      <c r="M64" s="33">
        <v>4.42</v>
      </c>
      <c r="N64" s="33">
        <v>812.5</v>
      </c>
      <c r="O64" s="33"/>
      <c r="P64" s="33">
        <v>3.5</v>
      </c>
      <c r="Q64" s="28"/>
      <c r="R64" s="28">
        <v>121200</v>
      </c>
      <c r="S64" s="28">
        <v>7.9607168453665498</v>
      </c>
      <c r="T64" s="28">
        <v>10.501732873734699</v>
      </c>
      <c r="U64" s="28">
        <v>13.344542553264899</v>
      </c>
    </row>
    <row r="65" spans="1:21">
      <c r="A65" s="28"/>
      <c r="B65" s="28"/>
      <c r="C65" s="28"/>
      <c r="D65" s="28"/>
      <c r="E65" s="33"/>
      <c r="F65" s="33"/>
      <c r="G65" s="33"/>
      <c r="H65" s="33"/>
      <c r="I65" s="33"/>
      <c r="J65" s="33"/>
      <c r="K65" s="33"/>
      <c r="L65" s="33">
        <v>783.5</v>
      </c>
      <c r="M65" s="33">
        <v>4.3099999999999996</v>
      </c>
      <c r="N65" s="33">
        <v>813.5</v>
      </c>
      <c r="O65" s="33"/>
      <c r="P65" s="33">
        <v>5.4</v>
      </c>
      <c r="Q65" s="28"/>
      <c r="R65" s="28">
        <v>121300</v>
      </c>
      <c r="S65" s="28">
        <v>7.9079153962917399</v>
      </c>
      <c r="T65" s="28">
        <v>10.4769419222004</v>
      </c>
      <c r="U65" s="28">
        <v>13.2124509936859</v>
      </c>
    </row>
    <row r="66" spans="1:21">
      <c r="A66" s="28"/>
      <c r="B66" s="28"/>
      <c r="C66" s="28"/>
      <c r="D66" s="28"/>
      <c r="E66" s="33"/>
      <c r="F66" s="33"/>
      <c r="G66" s="33"/>
      <c r="H66" s="33"/>
      <c r="I66" s="33"/>
      <c r="J66" s="33"/>
      <c r="K66" s="33"/>
      <c r="L66" s="33">
        <v>784.5</v>
      </c>
      <c r="M66" s="33">
        <v>4.4800000000000004</v>
      </c>
      <c r="N66" s="33">
        <v>814.5</v>
      </c>
      <c r="O66" s="33"/>
      <c r="P66" s="33">
        <v>5.4</v>
      </c>
      <c r="Q66" s="28"/>
      <c r="R66" s="28">
        <v>121400</v>
      </c>
      <c r="S66" s="28">
        <v>7.8512870295358601</v>
      </c>
      <c r="T66" s="28">
        <v>10.5597767512399</v>
      </c>
      <c r="U66" s="28">
        <v>13.2770156184652</v>
      </c>
    </row>
    <row r="67" spans="1:21">
      <c r="A67" s="28"/>
      <c r="B67" s="28"/>
      <c r="C67" s="28"/>
      <c r="D67" s="28"/>
      <c r="E67" s="33"/>
      <c r="F67" s="33"/>
      <c r="G67" s="33"/>
      <c r="H67" s="33"/>
      <c r="I67" s="33"/>
      <c r="J67" s="33"/>
      <c r="K67" s="33"/>
      <c r="L67" s="33">
        <v>785.5</v>
      </c>
      <c r="M67" s="33">
        <v>4.38</v>
      </c>
      <c r="N67" s="33">
        <v>815.5</v>
      </c>
      <c r="O67" s="33"/>
      <c r="P67" s="33">
        <v>4</v>
      </c>
      <c r="Q67" s="28"/>
      <c r="R67" s="28">
        <v>121500</v>
      </c>
      <c r="S67" s="28">
        <v>7.8488509174107399</v>
      </c>
      <c r="T67" s="28">
        <v>10.556165845204401</v>
      </c>
      <c r="U67" s="28">
        <v>13.2692733183031</v>
      </c>
    </row>
    <row r="68" spans="1:21">
      <c r="A68" s="28"/>
      <c r="B68" s="28"/>
      <c r="C68" s="28"/>
      <c r="D68" s="28"/>
      <c r="E68" s="33"/>
      <c r="F68" s="33"/>
      <c r="G68" s="33"/>
      <c r="H68" s="33"/>
      <c r="I68" s="33"/>
      <c r="J68" s="33"/>
      <c r="K68" s="33"/>
      <c r="L68" s="33">
        <v>786.5</v>
      </c>
      <c r="M68" s="33">
        <v>4.42</v>
      </c>
      <c r="N68" s="33">
        <v>816.5</v>
      </c>
      <c r="O68" s="33"/>
      <c r="P68" s="33">
        <v>6.8</v>
      </c>
      <c r="Q68" s="28"/>
      <c r="R68" s="28">
        <v>121600</v>
      </c>
      <c r="S68" s="28">
        <v>7.7878585200648098</v>
      </c>
      <c r="T68" s="28">
        <v>10.515832025970401</v>
      </c>
      <c r="U68" s="28">
        <v>13.435873477543099</v>
      </c>
    </row>
    <row r="69" spans="1:21">
      <c r="A69" s="28"/>
      <c r="B69" s="28"/>
      <c r="C69" s="28"/>
      <c r="D69" s="28"/>
      <c r="E69" s="33"/>
      <c r="F69" s="33"/>
      <c r="G69" s="33"/>
      <c r="H69" s="33"/>
      <c r="I69" s="33"/>
      <c r="J69" s="33"/>
      <c r="K69" s="33"/>
      <c r="L69" s="33">
        <v>787.5</v>
      </c>
      <c r="M69" s="33">
        <v>4.41</v>
      </c>
      <c r="N69" s="33">
        <v>817.5</v>
      </c>
      <c r="O69" s="33"/>
      <c r="P69" s="33">
        <v>6.4</v>
      </c>
      <c r="Q69" s="28"/>
      <c r="R69" s="28">
        <v>121700</v>
      </c>
      <c r="S69" s="28">
        <v>7.8297195367103098</v>
      </c>
      <c r="T69" s="28">
        <v>10.523651442108401</v>
      </c>
      <c r="U69" s="28">
        <v>13.467088060056501</v>
      </c>
    </row>
    <row r="70" spans="1:21">
      <c r="A70" s="28"/>
      <c r="B70" s="28"/>
      <c r="C70" s="28"/>
      <c r="D70" s="28"/>
      <c r="E70" s="33"/>
      <c r="F70" s="33"/>
      <c r="G70" s="33"/>
      <c r="H70" s="33"/>
      <c r="I70" s="33"/>
      <c r="J70" s="33"/>
      <c r="K70" s="33"/>
      <c r="L70" s="33">
        <v>788.5</v>
      </c>
      <c r="M70" s="33">
        <v>4.42</v>
      </c>
      <c r="N70" s="33">
        <v>818.5</v>
      </c>
      <c r="O70" s="33"/>
      <c r="P70" s="33">
        <v>6.4</v>
      </c>
      <c r="Q70" s="28"/>
      <c r="R70" s="28">
        <v>121800</v>
      </c>
      <c r="S70" s="28">
        <v>7.9023730066445603</v>
      </c>
      <c r="T70" s="28">
        <v>10.5290020461322</v>
      </c>
      <c r="U70" s="28">
        <v>13.351979269628099</v>
      </c>
    </row>
    <row r="71" spans="1:21">
      <c r="A71" s="28"/>
      <c r="B71" s="28"/>
      <c r="C71" s="28"/>
      <c r="D71" s="28"/>
      <c r="E71" s="33"/>
      <c r="F71" s="33"/>
      <c r="G71" s="33"/>
      <c r="H71" s="33"/>
      <c r="I71" s="33"/>
      <c r="J71" s="33"/>
      <c r="K71" s="33"/>
      <c r="L71" s="33">
        <v>789.5</v>
      </c>
      <c r="M71" s="33">
        <v>4.33</v>
      </c>
      <c r="N71" s="33">
        <v>819.5</v>
      </c>
      <c r="O71" s="33"/>
      <c r="P71" s="33">
        <v>9.1999999999999993</v>
      </c>
      <c r="Q71" s="28"/>
      <c r="R71" s="28">
        <v>121900</v>
      </c>
      <c r="S71" s="28">
        <v>7.8573498268895596</v>
      </c>
      <c r="T71" s="28">
        <v>10.510854447845199</v>
      </c>
      <c r="U71" s="28">
        <v>13.355960084706201</v>
      </c>
    </row>
    <row r="72" spans="1:21">
      <c r="A72" s="28"/>
      <c r="B72" s="28"/>
      <c r="C72" s="28"/>
      <c r="D72" s="28"/>
      <c r="E72" s="33"/>
      <c r="F72" s="33"/>
      <c r="G72" s="33"/>
      <c r="H72" s="33"/>
      <c r="I72" s="33"/>
      <c r="J72" s="33"/>
      <c r="K72" s="33"/>
      <c r="L72" s="33">
        <v>790.5</v>
      </c>
      <c r="M72" s="33">
        <v>4.45</v>
      </c>
      <c r="N72" s="33">
        <v>820.5</v>
      </c>
      <c r="O72" s="33"/>
      <c r="P72" s="33">
        <v>8.6</v>
      </c>
      <c r="Q72" s="28"/>
      <c r="R72" s="28">
        <v>122000</v>
      </c>
      <c r="S72" s="28">
        <v>7.7647834450591802</v>
      </c>
      <c r="T72" s="28">
        <v>10.515161302022999</v>
      </c>
      <c r="U72" s="28">
        <v>13.495537678998099</v>
      </c>
    </row>
    <row r="73" spans="1:21">
      <c r="A73" s="28"/>
      <c r="B73" s="28"/>
      <c r="C73" s="28"/>
      <c r="D73" s="28"/>
      <c r="E73" s="33"/>
      <c r="F73" s="33"/>
      <c r="G73" s="33"/>
      <c r="H73" s="33"/>
      <c r="I73" s="33"/>
      <c r="J73" s="33"/>
      <c r="K73" s="33"/>
      <c r="L73" s="33">
        <v>791.5</v>
      </c>
      <c r="M73" s="33">
        <v>4.43</v>
      </c>
      <c r="N73" s="33">
        <v>821.5</v>
      </c>
      <c r="O73" s="33"/>
      <c r="P73" s="33">
        <v>8.8000000000000007</v>
      </c>
      <c r="Q73" s="28"/>
      <c r="R73" s="28">
        <v>122100</v>
      </c>
      <c r="S73" s="28">
        <v>7.7066778525704001</v>
      </c>
      <c r="T73" s="28">
        <v>10.4812435906484</v>
      </c>
      <c r="U73" s="28">
        <v>13.483304268557999</v>
      </c>
    </row>
    <row r="74" spans="1:21">
      <c r="A74" s="28"/>
      <c r="B74" s="28"/>
      <c r="C74" s="28"/>
      <c r="D74" s="28"/>
      <c r="E74" s="33"/>
      <c r="F74" s="33"/>
      <c r="G74" s="33"/>
      <c r="H74" s="33"/>
      <c r="I74" s="33"/>
      <c r="J74" s="33"/>
      <c r="K74" s="33"/>
      <c r="L74" s="33">
        <v>792.5</v>
      </c>
      <c r="M74" s="33">
        <v>4.41</v>
      </c>
      <c r="N74" s="33">
        <v>822.5</v>
      </c>
      <c r="O74" s="33"/>
      <c r="P74" s="33">
        <v>9.1</v>
      </c>
      <c r="Q74" s="28"/>
      <c r="R74" s="28">
        <v>122200</v>
      </c>
      <c r="S74" s="28">
        <v>7.72074915594761</v>
      </c>
      <c r="T74" s="28">
        <v>10.505567685795899</v>
      </c>
      <c r="U74" s="28">
        <v>13.3949476854498</v>
      </c>
    </row>
    <row r="75" spans="1:21">
      <c r="A75" s="28"/>
      <c r="B75" s="28"/>
      <c r="C75" s="28"/>
      <c r="D75" s="28"/>
      <c r="E75" s="33"/>
      <c r="F75" s="33"/>
      <c r="G75" s="33"/>
      <c r="H75" s="33"/>
      <c r="I75" s="33"/>
      <c r="J75" s="33"/>
      <c r="K75" s="33"/>
      <c r="L75" s="33">
        <v>793.5</v>
      </c>
      <c r="M75" s="33">
        <v>4.47</v>
      </c>
      <c r="N75" s="33">
        <v>823.5</v>
      </c>
      <c r="O75" s="33"/>
      <c r="P75" s="33">
        <v>9.3000000000000007</v>
      </c>
      <c r="Q75" s="28"/>
      <c r="R75" s="28">
        <v>122300</v>
      </c>
      <c r="S75" s="28">
        <v>7.7679533882893299</v>
      </c>
      <c r="T75" s="28">
        <v>10.522251320734499</v>
      </c>
      <c r="U75" s="28">
        <v>13.4504056729751</v>
      </c>
    </row>
    <row r="76" spans="1:21">
      <c r="A76" s="28"/>
      <c r="B76" s="28"/>
      <c r="C76" s="28"/>
      <c r="D76" s="28"/>
      <c r="E76" s="33"/>
      <c r="F76" s="33"/>
      <c r="G76" s="33"/>
      <c r="H76" s="33"/>
      <c r="I76" s="33"/>
      <c r="J76" s="33"/>
      <c r="K76" s="33"/>
      <c r="L76" s="33">
        <v>794.5</v>
      </c>
      <c r="M76" s="33">
        <v>4.38</v>
      </c>
      <c r="N76" s="33">
        <v>824.5</v>
      </c>
      <c r="O76" s="33"/>
      <c r="P76" s="33">
        <v>8.5</v>
      </c>
      <c r="Q76" s="28"/>
      <c r="R76" s="28">
        <v>122400</v>
      </c>
      <c r="S76" s="28">
        <v>7.6226044090462697</v>
      </c>
      <c r="T76" s="28">
        <v>10.470536269710401</v>
      </c>
      <c r="U76" s="28">
        <v>13.3768602450524</v>
      </c>
    </row>
    <row r="77" spans="1:21">
      <c r="A77" s="28"/>
      <c r="B77" s="28"/>
      <c r="C77" s="28"/>
      <c r="D77" s="28"/>
      <c r="E77" s="33"/>
      <c r="F77" s="33"/>
      <c r="G77" s="33"/>
      <c r="H77" s="33"/>
      <c r="I77" s="33"/>
      <c r="J77" s="33"/>
      <c r="K77" s="33"/>
      <c r="L77" s="33">
        <v>795.5</v>
      </c>
      <c r="M77" s="33">
        <v>4.34</v>
      </c>
      <c r="N77" s="33">
        <v>825.5</v>
      </c>
      <c r="O77" s="33"/>
      <c r="P77" s="33">
        <v>8.8000000000000007</v>
      </c>
      <c r="Q77" s="28"/>
      <c r="R77" s="28">
        <v>122500</v>
      </c>
      <c r="S77" s="28">
        <v>7.6525088639270198</v>
      </c>
      <c r="T77" s="28">
        <v>10.4090878210094</v>
      </c>
      <c r="U77" s="28">
        <v>13.437190205286599</v>
      </c>
    </row>
    <row r="78" spans="1:21">
      <c r="A78" s="28"/>
      <c r="B78" s="28"/>
      <c r="C78" s="28"/>
      <c r="D78" s="28"/>
      <c r="E78" s="33"/>
      <c r="F78" s="33"/>
      <c r="G78" s="33"/>
      <c r="H78" s="33"/>
      <c r="I78" s="33"/>
      <c r="J78" s="33"/>
      <c r="K78" s="33"/>
      <c r="L78" s="33">
        <v>796.5</v>
      </c>
      <c r="M78" s="33">
        <v>4.5</v>
      </c>
      <c r="N78" s="33">
        <v>826.5</v>
      </c>
      <c r="O78" s="33"/>
      <c r="P78" s="33">
        <v>8.6999999999999993</v>
      </c>
      <c r="Q78" s="28"/>
      <c r="R78" s="28">
        <v>122600</v>
      </c>
      <c r="S78" s="28">
        <v>7.5473116731179397</v>
      </c>
      <c r="T78" s="28">
        <v>10.417324353452999</v>
      </c>
      <c r="U78" s="28">
        <v>13.270209743292</v>
      </c>
    </row>
    <row r="79" spans="1:21">
      <c r="A79" s="28"/>
      <c r="B79" s="28"/>
      <c r="C79" s="28"/>
      <c r="D79" s="28"/>
      <c r="E79" s="33"/>
      <c r="F79" s="33"/>
      <c r="G79" s="33"/>
      <c r="H79" s="33"/>
      <c r="I79" s="33"/>
      <c r="J79" s="33"/>
      <c r="K79" s="33"/>
      <c r="L79" s="33">
        <v>797.5</v>
      </c>
      <c r="M79" s="33">
        <v>4.3600000000000003</v>
      </c>
      <c r="N79" s="33">
        <v>827.5</v>
      </c>
      <c r="O79" s="33"/>
      <c r="P79" s="33">
        <v>8.5</v>
      </c>
      <c r="Q79" s="28"/>
      <c r="R79" s="28">
        <v>122700</v>
      </c>
      <c r="S79" s="28">
        <v>7.5708922199845299</v>
      </c>
      <c r="T79" s="28">
        <v>10.416493163726701</v>
      </c>
      <c r="U79" s="28">
        <v>13.2032284380102</v>
      </c>
    </row>
    <row r="80" spans="1:21">
      <c r="A80" s="28"/>
      <c r="B80" s="28"/>
      <c r="C80" s="28"/>
      <c r="D80" s="28"/>
      <c r="E80" s="33"/>
      <c r="F80" s="33"/>
      <c r="G80" s="33"/>
      <c r="H80" s="33"/>
      <c r="I80" s="33"/>
      <c r="J80" s="33"/>
      <c r="K80" s="33"/>
      <c r="L80" s="33">
        <v>798.5</v>
      </c>
      <c r="M80" s="33">
        <v>4.43</v>
      </c>
      <c r="N80" s="33">
        <v>828.5</v>
      </c>
      <c r="O80" s="33"/>
      <c r="P80" s="33">
        <v>9.1</v>
      </c>
      <c r="Q80" s="28"/>
      <c r="R80" s="28">
        <v>122800</v>
      </c>
      <c r="S80" s="28">
        <v>7.5782957498763297</v>
      </c>
      <c r="T80" s="28">
        <v>10.4024453639298</v>
      </c>
      <c r="U80" s="28">
        <v>13.330350059019301</v>
      </c>
    </row>
    <row r="81" spans="1:21">
      <c r="A81" s="28"/>
      <c r="B81" s="28"/>
      <c r="C81" s="28"/>
      <c r="D81" s="28"/>
      <c r="E81" s="33"/>
      <c r="F81" s="33"/>
      <c r="G81" s="33"/>
      <c r="H81" s="33"/>
      <c r="I81" s="33"/>
      <c r="J81" s="33"/>
      <c r="K81" s="33"/>
      <c r="L81" s="33">
        <v>799.5</v>
      </c>
      <c r="M81" s="33">
        <v>4.43</v>
      </c>
      <c r="N81" s="33">
        <v>829.5</v>
      </c>
      <c r="O81" s="33"/>
      <c r="P81" s="33">
        <v>9.1999999999999993</v>
      </c>
      <c r="Q81" s="28"/>
      <c r="R81" s="28">
        <v>122900</v>
      </c>
      <c r="S81" s="28">
        <v>7.5656769464925198</v>
      </c>
      <c r="T81" s="28">
        <v>10.361130500509301</v>
      </c>
      <c r="U81" s="28">
        <v>13.2274345406208</v>
      </c>
    </row>
    <row r="82" spans="1:21">
      <c r="A82" s="28"/>
      <c r="B82" s="28"/>
      <c r="C82" s="28"/>
      <c r="D82" s="28"/>
      <c r="E82" s="33"/>
      <c r="F82" s="33"/>
      <c r="G82" s="33"/>
      <c r="H82" s="33"/>
      <c r="I82" s="33"/>
      <c r="J82" s="33"/>
      <c r="K82" s="33"/>
      <c r="L82" s="33">
        <v>800.5</v>
      </c>
      <c r="M82" s="33">
        <v>4.47</v>
      </c>
      <c r="N82" s="33">
        <v>830.5</v>
      </c>
      <c r="O82" s="33"/>
      <c r="P82" s="33">
        <v>9.3000000000000007</v>
      </c>
      <c r="Q82" s="28"/>
      <c r="R82" s="28">
        <v>123000</v>
      </c>
      <c r="S82" s="28">
        <v>7.45597192174721</v>
      </c>
      <c r="T82" s="28">
        <v>10.316121663549501</v>
      </c>
      <c r="U82" s="28">
        <v>13.297327112074401</v>
      </c>
    </row>
    <row r="83" spans="1:21">
      <c r="A83" s="28"/>
      <c r="B83" s="28"/>
      <c r="C83" s="28"/>
      <c r="D83" s="28"/>
      <c r="E83" s="33"/>
      <c r="F83" s="33"/>
      <c r="G83" s="33"/>
      <c r="H83" s="33"/>
      <c r="I83" s="33"/>
      <c r="J83" s="33"/>
      <c r="K83" s="33"/>
      <c r="L83" s="33">
        <v>802.5</v>
      </c>
      <c r="M83" s="33">
        <v>4.55</v>
      </c>
      <c r="N83" s="33">
        <v>831.5</v>
      </c>
      <c r="O83" s="33"/>
      <c r="P83" s="33">
        <v>9.1999999999999993</v>
      </c>
      <c r="Q83" s="28"/>
      <c r="R83" s="28">
        <v>123100</v>
      </c>
      <c r="S83" s="28">
        <v>7.4265428304921803</v>
      </c>
      <c r="T83" s="28">
        <v>10.348413070999401</v>
      </c>
      <c r="U83" s="28">
        <v>13.3899929204507</v>
      </c>
    </row>
    <row r="84" spans="1:21">
      <c r="A84" s="28"/>
      <c r="B84" s="28"/>
      <c r="C84" s="28"/>
      <c r="D84" s="28"/>
      <c r="E84" s="33"/>
      <c r="F84" s="33"/>
      <c r="G84" s="33"/>
      <c r="H84" s="33"/>
      <c r="I84" s="33"/>
      <c r="J84" s="33"/>
      <c r="K84" s="33"/>
      <c r="L84" s="33">
        <v>803.5</v>
      </c>
      <c r="M84" s="33">
        <v>4.54</v>
      </c>
      <c r="N84" s="33">
        <v>832.5</v>
      </c>
      <c r="O84" s="33"/>
      <c r="P84" s="33">
        <v>9.1999999999999993</v>
      </c>
      <c r="Q84" s="28"/>
      <c r="R84" s="28">
        <v>123200</v>
      </c>
      <c r="S84" s="28">
        <v>7.6310096174540698</v>
      </c>
      <c r="T84" s="28">
        <v>10.3320518810455</v>
      </c>
      <c r="U84" s="28">
        <v>13.203775788006901</v>
      </c>
    </row>
    <row r="85" spans="1:21">
      <c r="A85" s="28"/>
      <c r="B85" s="28"/>
      <c r="C85" s="28"/>
      <c r="D85" s="28"/>
      <c r="E85" s="33"/>
      <c r="F85" s="33"/>
      <c r="G85" s="33"/>
      <c r="H85" s="33"/>
      <c r="I85" s="33"/>
      <c r="J85" s="33"/>
      <c r="K85" s="33"/>
      <c r="L85" s="33">
        <v>804.5</v>
      </c>
      <c r="M85" s="33">
        <v>4.53</v>
      </c>
      <c r="N85" s="33">
        <v>833.5</v>
      </c>
      <c r="O85" s="33"/>
      <c r="P85" s="33">
        <v>9.4</v>
      </c>
      <c r="Q85" s="28"/>
      <c r="R85" s="28">
        <v>123300</v>
      </c>
      <c r="S85" s="28">
        <v>7.4962662985734996</v>
      </c>
      <c r="T85" s="28">
        <v>10.2768861439618</v>
      </c>
      <c r="U85" s="28">
        <v>13.1651598790086</v>
      </c>
    </row>
    <row r="86" spans="1:21">
      <c r="A86" s="28"/>
      <c r="B86" s="28"/>
      <c r="C86" s="28"/>
      <c r="D86" s="28"/>
      <c r="E86" s="33"/>
      <c r="F86" s="33"/>
      <c r="G86" s="33"/>
      <c r="H86" s="33"/>
      <c r="I86" s="33"/>
      <c r="J86" s="33"/>
      <c r="K86" s="33"/>
      <c r="L86" s="33">
        <v>805.5</v>
      </c>
      <c r="M86" s="33">
        <v>4.54</v>
      </c>
      <c r="N86" s="33">
        <v>834.5</v>
      </c>
      <c r="O86" s="33"/>
      <c r="P86" s="33">
        <v>9.1</v>
      </c>
      <c r="Q86" s="28"/>
      <c r="R86" s="28">
        <v>123400</v>
      </c>
      <c r="S86" s="28">
        <v>7.70233489245323</v>
      </c>
      <c r="T86" s="28">
        <v>10.2438162376598</v>
      </c>
      <c r="U86" s="28">
        <v>13.119952871607699</v>
      </c>
    </row>
    <row r="87" spans="1:21">
      <c r="A87" s="28"/>
      <c r="B87" s="28"/>
      <c r="C87" s="28"/>
      <c r="D87" s="28"/>
      <c r="E87" s="33"/>
      <c r="F87" s="33"/>
      <c r="G87" s="33"/>
      <c r="H87" s="33"/>
      <c r="I87" s="33"/>
      <c r="J87" s="33"/>
      <c r="K87" s="33"/>
      <c r="L87" s="33">
        <v>806.5</v>
      </c>
      <c r="M87" s="33">
        <v>4.3600000000000003</v>
      </c>
      <c r="N87" s="33">
        <v>835.5</v>
      </c>
      <c r="O87" s="33"/>
      <c r="P87" s="33">
        <v>9.4</v>
      </c>
      <c r="Q87" s="28"/>
      <c r="R87" s="28">
        <v>123500</v>
      </c>
      <c r="S87" s="28">
        <v>7.3784210580293896</v>
      </c>
      <c r="T87" s="28">
        <v>10.2223988435513</v>
      </c>
      <c r="U87" s="28">
        <v>13.1527865300526</v>
      </c>
    </row>
    <row r="88" spans="1:21">
      <c r="A88" s="28"/>
      <c r="B88" s="28"/>
      <c r="C88" s="28"/>
      <c r="D88" s="28"/>
      <c r="E88" s="33"/>
      <c r="F88" s="33"/>
      <c r="G88" s="33"/>
      <c r="H88" s="33"/>
      <c r="I88" s="33"/>
      <c r="J88" s="33"/>
      <c r="K88" s="33"/>
      <c r="L88" s="33">
        <v>807.5</v>
      </c>
      <c r="M88" s="33">
        <v>4.3099999999999996</v>
      </c>
      <c r="N88" s="33">
        <v>836.5</v>
      </c>
      <c r="O88" s="33"/>
      <c r="P88" s="33">
        <v>9.1999999999999993</v>
      </c>
      <c r="Q88" s="28"/>
      <c r="R88" s="28">
        <v>123600</v>
      </c>
      <c r="S88" s="28">
        <v>7.5757120140758296</v>
      </c>
      <c r="T88" s="28">
        <v>10.2322825414434</v>
      </c>
      <c r="U88" s="28">
        <v>13.071823172803599</v>
      </c>
    </row>
    <row r="89" spans="1:21">
      <c r="A89" s="28"/>
      <c r="B89" s="28"/>
      <c r="C89" s="28"/>
      <c r="D89" s="28"/>
      <c r="E89" s="33"/>
      <c r="F89" s="33"/>
      <c r="G89" s="33"/>
      <c r="H89" s="33"/>
      <c r="I89" s="33"/>
      <c r="J89" s="33"/>
      <c r="K89" s="33"/>
      <c r="L89" s="33">
        <v>808.5</v>
      </c>
      <c r="M89" s="33">
        <v>4.38</v>
      </c>
      <c r="N89" s="33">
        <v>837.5</v>
      </c>
      <c r="O89" s="33"/>
      <c r="P89" s="33">
        <v>9.5</v>
      </c>
      <c r="Q89" s="28"/>
      <c r="R89" s="28">
        <v>123700</v>
      </c>
      <c r="S89" s="28">
        <v>7.5047474796101499</v>
      </c>
      <c r="T89" s="28">
        <v>10.198915530053799</v>
      </c>
      <c r="U89" s="28">
        <v>13.0288581755634</v>
      </c>
    </row>
    <row r="90" spans="1:21">
      <c r="A90" s="28"/>
      <c r="B90" s="28"/>
      <c r="C90" s="28"/>
      <c r="D90" s="28"/>
      <c r="E90" s="33"/>
      <c r="F90" s="33"/>
      <c r="G90" s="33"/>
      <c r="H90" s="33"/>
      <c r="I90" s="33"/>
      <c r="J90" s="33"/>
      <c r="K90" s="33"/>
      <c r="L90" s="33">
        <v>809.5</v>
      </c>
      <c r="M90" s="33">
        <v>4.34</v>
      </c>
      <c r="N90" s="33">
        <v>838.5</v>
      </c>
      <c r="O90" s="33"/>
      <c r="P90" s="33">
        <v>9.5</v>
      </c>
      <c r="Q90" s="28"/>
      <c r="R90" s="28">
        <v>123800</v>
      </c>
      <c r="S90" s="28">
        <v>7.4229752298865002</v>
      </c>
      <c r="T90" s="28">
        <v>10.1463959696845</v>
      </c>
      <c r="U90" s="28">
        <v>13.076780711842501</v>
      </c>
    </row>
    <row r="91" spans="1:21">
      <c r="A91" s="28"/>
      <c r="B91" s="28"/>
      <c r="C91" s="28"/>
      <c r="D91" s="28"/>
      <c r="E91" s="33"/>
      <c r="F91" s="33"/>
      <c r="G91" s="33"/>
      <c r="H91" s="33"/>
      <c r="I91" s="33"/>
      <c r="J91" s="33"/>
      <c r="K91" s="33"/>
      <c r="L91" s="33">
        <v>810.5</v>
      </c>
      <c r="M91" s="33">
        <v>4.3499999999999996</v>
      </c>
      <c r="N91" s="33">
        <v>839.5</v>
      </c>
      <c r="O91" s="33"/>
      <c r="P91" s="33">
        <v>9.1999999999999993</v>
      </c>
      <c r="Q91" s="28"/>
      <c r="R91" s="28">
        <v>123900</v>
      </c>
      <c r="S91" s="28">
        <v>7.46081530747737</v>
      </c>
      <c r="T91" s="28">
        <v>10.176633442489999</v>
      </c>
      <c r="U91" s="28">
        <v>13.151235709166199</v>
      </c>
    </row>
    <row r="92" spans="1:21">
      <c r="A92" s="28"/>
      <c r="B92" s="28"/>
      <c r="C92" s="28"/>
      <c r="D92" s="28"/>
      <c r="E92" s="33"/>
      <c r="F92" s="33"/>
      <c r="G92" s="33"/>
      <c r="H92" s="33"/>
      <c r="I92" s="33"/>
      <c r="J92" s="33"/>
      <c r="K92" s="33"/>
      <c r="L92" s="33">
        <v>811.5</v>
      </c>
      <c r="M92" s="33">
        <v>4.3600000000000003</v>
      </c>
      <c r="N92" s="33">
        <v>840.5</v>
      </c>
      <c r="O92" s="33"/>
      <c r="P92" s="33">
        <v>8.8000000000000007</v>
      </c>
      <c r="Q92" s="28"/>
      <c r="R92" s="28">
        <v>124000</v>
      </c>
      <c r="S92" s="28">
        <v>7.4381073788838803</v>
      </c>
      <c r="T92" s="28">
        <v>10.1846672001816</v>
      </c>
      <c r="U92" s="28">
        <v>13.163601149282099</v>
      </c>
    </row>
    <row r="93" spans="1:21">
      <c r="A93" s="28"/>
      <c r="B93" s="28"/>
      <c r="C93" s="28"/>
      <c r="D93" s="28"/>
      <c r="E93" s="33"/>
      <c r="F93" s="33"/>
      <c r="G93" s="33"/>
      <c r="H93" s="33"/>
      <c r="I93" s="33"/>
      <c r="J93" s="33"/>
      <c r="K93" s="33"/>
      <c r="L93" s="33">
        <v>812.5</v>
      </c>
      <c r="M93" s="33">
        <v>4.4800000000000004</v>
      </c>
      <c r="N93" s="33">
        <v>841.5</v>
      </c>
      <c r="O93" s="33"/>
      <c r="P93" s="33">
        <v>9.1999999999999993</v>
      </c>
      <c r="Q93" s="28"/>
      <c r="R93" s="28">
        <v>124100</v>
      </c>
      <c r="S93" s="28">
        <v>7.5645655027170902</v>
      </c>
      <c r="T93" s="28">
        <v>10.101857262902399</v>
      </c>
      <c r="U93" s="28">
        <v>12.9115136640338</v>
      </c>
    </row>
    <row r="94" spans="1:21">
      <c r="A94" s="28"/>
      <c r="B94" s="28"/>
      <c r="C94" s="28"/>
      <c r="D94" s="28"/>
      <c r="E94" s="33"/>
      <c r="F94" s="33"/>
      <c r="G94" s="33"/>
      <c r="H94" s="33"/>
      <c r="I94" s="33"/>
      <c r="J94" s="33"/>
      <c r="K94" s="33"/>
      <c r="L94" s="33">
        <v>813.5</v>
      </c>
      <c r="M94" s="33">
        <v>4.42</v>
      </c>
      <c r="N94" s="33">
        <v>842.5</v>
      </c>
      <c r="O94" s="33"/>
      <c r="P94" s="33">
        <v>8.9</v>
      </c>
      <c r="Q94" s="28"/>
      <c r="R94" s="28">
        <v>124200</v>
      </c>
      <c r="S94" s="28">
        <v>7.4417207584180298</v>
      </c>
      <c r="T94" s="28">
        <v>10.082677665576</v>
      </c>
      <c r="U94" s="28">
        <v>12.925492013759699</v>
      </c>
    </row>
    <row r="95" spans="1:21">
      <c r="A95" s="28"/>
      <c r="B95" s="28"/>
      <c r="C95" s="28"/>
      <c r="D95" s="28"/>
      <c r="E95" s="33"/>
      <c r="F95" s="33"/>
      <c r="G95" s="33"/>
      <c r="H95" s="33"/>
      <c r="I95" s="33"/>
      <c r="J95" s="33"/>
      <c r="K95" s="33"/>
      <c r="L95" s="33">
        <v>814.5</v>
      </c>
      <c r="M95" s="33">
        <v>4.3899999999999997</v>
      </c>
      <c r="N95" s="33">
        <v>843.5</v>
      </c>
      <c r="O95" s="33"/>
      <c r="P95" s="33">
        <v>9</v>
      </c>
      <c r="Q95" s="28"/>
      <c r="R95" s="28">
        <v>124300</v>
      </c>
      <c r="S95" s="28">
        <v>7.2074439864279602</v>
      </c>
      <c r="T95" s="28">
        <v>10.1161704805267</v>
      </c>
      <c r="U95" s="28">
        <v>12.8365038548135</v>
      </c>
    </row>
    <row r="96" spans="1:21">
      <c r="A96" s="28"/>
      <c r="B96" s="28"/>
      <c r="C96" s="28"/>
      <c r="D96" s="28"/>
      <c r="E96" s="33"/>
      <c r="F96" s="33"/>
      <c r="G96" s="33"/>
      <c r="H96" s="33"/>
      <c r="I96" s="33"/>
      <c r="J96" s="33"/>
      <c r="K96" s="33"/>
      <c r="L96" s="33">
        <v>815.5</v>
      </c>
      <c r="M96" s="33">
        <v>4.55</v>
      </c>
      <c r="N96" s="33">
        <v>844.5</v>
      </c>
      <c r="O96" s="33"/>
      <c r="P96" s="33">
        <v>9.3000000000000007</v>
      </c>
      <c r="Q96" s="28"/>
      <c r="R96" s="28">
        <v>124400</v>
      </c>
      <c r="S96" s="28">
        <v>7.2451309664347399</v>
      </c>
      <c r="T96" s="28">
        <v>10.0913508831119</v>
      </c>
      <c r="U96" s="28">
        <v>13.014051804201401</v>
      </c>
    </row>
    <row r="97" spans="1:21">
      <c r="A97" s="28"/>
      <c r="B97" s="28"/>
      <c r="C97" s="28"/>
      <c r="D97" s="28"/>
      <c r="E97" s="33"/>
      <c r="F97" s="33"/>
      <c r="G97" s="33"/>
      <c r="H97" s="33"/>
      <c r="I97" s="33"/>
      <c r="J97" s="33"/>
      <c r="K97" s="33"/>
      <c r="L97" s="33">
        <v>816.5</v>
      </c>
      <c r="M97" s="33">
        <v>4.57</v>
      </c>
      <c r="N97" s="33">
        <v>845.5</v>
      </c>
      <c r="O97" s="33"/>
      <c r="P97" s="33">
        <v>9.1999999999999993</v>
      </c>
      <c r="Q97" s="28"/>
      <c r="R97" s="28">
        <v>124500</v>
      </c>
      <c r="S97" s="28">
        <v>7.2368256715800001</v>
      </c>
      <c r="T97" s="28">
        <v>10.0822614852272</v>
      </c>
      <c r="U97" s="28">
        <v>12.9049856450722</v>
      </c>
    </row>
    <row r="98" spans="1:21">
      <c r="A98" s="28"/>
      <c r="B98" s="28"/>
      <c r="C98" s="28"/>
      <c r="D98" s="28"/>
      <c r="E98" s="33"/>
      <c r="F98" s="33"/>
      <c r="G98" s="33"/>
      <c r="H98" s="33"/>
      <c r="I98" s="33"/>
      <c r="J98" s="33"/>
      <c r="K98" s="33"/>
      <c r="L98" s="33">
        <v>817.5</v>
      </c>
      <c r="M98" s="33">
        <v>4.47</v>
      </c>
      <c r="N98" s="33">
        <v>846.5</v>
      </c>
      <c r="O98" s="33"/>
      <c r="P98" s="33">
        <v>9.1999999999999993</v>
      </c>
      <c r="Q98" s="28"/>
      <c r="R98" s="28">
        <v>124600</v>
      </c>
      <c r="S98" s="28">
        <v>7.3352701047056303</v>
      </c>
      <c r="T98" s="28">
        <v>10.0642979014148</v>
      </c>
      <c r="U98" s="28">
        <v>12.9095486716508</v>
      </c>
    </row>
    <row r="99" spans="1:21">
      <c r="A99" s="28"/>
      <c r="B99" s="28"/>
      <c r="C99" s="28"/>
      <c r="D99" s="28"/>
      <c r="E99" s="33"/>
      <c r="F99" s="33"/>
      <c r="G99" s="33"/>
      <c r="H99" s="33"/>
      <c r="I99" s="33"/>
      <c r="J99" s="33"/>
      <c r="K99" s="33"/>
      <c r="L99" s="33">
        <v>818.5</v>
      </c>
      <c r="M99" s="33">
        <v>4.4400000000000004</v>
      </c>
      <c r="N99" s="33">
        <v>847.5</v>
      </c>
      <c r="O99" s="33"/>
      <c r="P99" s="33">
        <v>9.8000000000000007</v>
      </c>
      <c r="Q99" s="28"/>
      <c r="R99" s="28">
        <v>124700</v>
      </c>
      <c r="S99" s="28">
        <v>7.30315999276909</v>
      </c>
      <c r="T99" s="28">
        <v>10.0099493728274</v>
      </c>
      <c r="U99" s="28">
        <v>12.9399046222312</v>
      </c>
    </row>
    <row r="100" spans="1:21">
      <c r="A100" s="28"/>
      <c r="B100" s="28"/>
      <c r="C100" s="28"/>
      <c r="D100" s="28"/>
      <c r="E100" s="33"/>
      <c r="F100" s="33"/>
      <c r="G100" s="33"/>
      <c r="H100" s="33"/>
      <c r="I100" s="33"/>
      <c r="J100" s="33"/>
      <c r="K100" s="33"/>
      <c r="L100" s="33">
        <v>819.5</v>
      </c>
      <c r="M100" s="33">
        <v>4.42</v>
      </c>
      <c r="N100" s="33">
        <v>848.5</v>
      </c>
      <c r="O100" s="33"/>
      <c r="P100" s="33">
        <v>8.9</v>
      </c>
      <c r="Q100" s="28"/>
      <c r="R100" s="28">
        <v>124800</v>
      </c>
      <c r="S100" s="28">
        <v>7.3382484031378397</v>
      </c>
      <c r="T100" s="28">
        <v>10.035813111825201</v>
      </c>
      <c r="U100" s="28">
        <v>12.954143387808401</v>
      </c>
    </row>
    <row r="101" spans="1:21">
      <c r="A101" s="28"/>
      <c r="B101" s="28"/>
      <c r="C101" s="28"/>
      <c r="D101" s="28"/>
      <c r="E101" s="33"/>
      <c r="F101" s="33"/>
      <c r="G101" s="33"/>
      <c r="H101" s="33"/>
      <c r="I101" s="33"/>
      <c r="J101" s="33"/>
      <c r="K101" s="33"/>
      <c r="L101" s="33">
        <v>820.5</v>
      </c>
      <c r="M101" s="33">
        <v>4.29</v>
      </c>
      <c r="N101" s="33">
        <v>849.5</v>
      </c>
      <c r="O101" s="33"/>
      <c r="P101" s="33">
        <v>6.7</v>
      </c>
      <c r="Q101" s="28"/>
      <c r="R101" s="28">
        <v>124900</v>
      </c>
      <c r="S101" s="28">
        <v>7.3265975262807004</v>
      </c>
      <c r="T101" s="28">
        <v>10.052758323052201</v>
      </c>
      <c r="U101" s="28">
        <v>12.8347257573497</v>
      </c>
    </row>
    <row r="102" spans="1:21">
      <c r="A102" s="28"/>
      <c r="B102" s="28"/>
      <c r="C102" s="28"/>
      <c r="D102" s="28"/>
      <c r="E102" s="33"/>
      <c r="F102" s="33"/>
      <c r="G102" s="33"/>
      <c r="H102" s="33"/>
      <c r="I102" s="33"/>
      <c r="J102" s="33"/>
      <c r="K102" s="33"/>
      <c r="L102" s="33">
        <v>821.5</v>
      </c>
      <c r="M102" s="33">
        <v>4.2300000000000004</v>
      </c>
      <c r="N102" s="33">
        <v>850.5</v>
      </c>
      <c r="O102" s="33"/>
      <c r="P102" s="33">
        <v>5.4</v>
      </c>
      <c r="Q102" s="28"/>
      <c r="R102" s="28">
        <v>125000</v>
      </c>
      <c r="S102" s="28">
        <v>7.2890973572289504</v>
      </c>
      <c r="T102" s="28">
        <v>10.0042931832636</v>
      </c>
      <c r="U102" s="28">
        <v>12.9067788813629</v>
      </c>
    </row>
    <row r="103" spans="1:21">
      <c r="A103" s="28"/>
      <c r="B103" s="28"/>
      <c r="C103" s="28"/>
      <c r="D103" s="28"/>
      <c r="E103" s="33"/>
      <c r="F103" s="33"/>
      <c r="G103" s="33"/>
      <c r="H103" s="33"/>
      <c r="I103" s="33"/>
      <c r="J103" s="33"/>
      <c r="K103" s="33"/>
      <c r="L103" s="33">
        <v>822.5</v>
      </c>
      <c r="M103" s="33">
        <v>4.29</v>
      </c>
      <c r="N103" s="33">
        <v>851.5</v>
      </c>
      <c r="O103" s="33"/>
      <c r="P103" s="33">
        <v>7.1</v>
      </c>
      <c r="Q103" s="28"/>
      <c r="R103" s="28">
        <v>125100</v>
      </c>
      <c r="S103" s="28">
        <v>7.2559304791321599</v>
      </c>
      <c r="T103" s="28">
        <v>10.0346895421953</v>
      </c>
      <c r="U103" s="28">
        <v>12.8632500343105</v>
      </c>
    </row>
    <row r="104" spans="1:21">
      <c r="A104" s="28"/>
      <c r="B104" s="28"/>
      <c r="C104" s="28"/>
      <c r="D104" s="28"/>
      <c r="E104" s="33"/>
      <c r="F104" s="33"/>
      <c r="G104" s="33"/>
      <c r="H104" s="33"/>
      <c r="I104" s="33"/>
      <c r="J104" s="33"/>
      <c r="K104" s="33"/>
      <c r="L104" s="33">
        <v>823.5</v>
      </c>
      <c r="M104" s="33">
        <v>4.37</v>
      </c>
      <c r="N104" s="33">
        <v>852.5</v>
      </c>
      <c r="O104" s="33"/>
      <c r="P104" s="33">
        <v>3.5</v>
      </c>
      <c r="Q104" s="28"/>
      <c r="R104" s="28">
        <v>125200</v>
      </c>
      <c r="S104" s="28">
        <v>7.1091278191403697</v>
      </c>
      <c r="T104" s="28">
        <v>10.0163282965033</v>
      </c>
      <c r="U104" s="28">
        <v>12.815161651983001</v>
      </c>
    </row>
    <row r="105" spans="1:21">
      <c r="A105" s="28"/>
      <c r="B105" s="28"/>
      <c r="C105" s="28"/>
      <c r="D105" s="28"/>
      <c r="E105" s="33"/>
      <c r="F105" s="33"/>
      <c r="G105" s="33"/>
      <c r="H105" s="33"/>
      <c r="I105" s="33"/>
      <c r="J105" s="33"/>
      <c r="K105" s="33"/>
      <c r="L105" s="33">
        <v>824.5</v>
      </c>
      <c r="M105" s="33">
        <v>4.3499999999999996</v>
      </c>
      <c r="N105" s="33">
        <v>853.5</v>
      </c>
      <c r="O105" s="33"/>
      <c r="P105" s="33">
        <v>3.5</v>
      </c>
      <c r="Q105" s="28"/>
      <c r="R105" s="28">
        <v>125300</v>
      </c>
      <c r="S105" s="28">
        <v>7.26269968740234</v>
      </c>
      <c r="T105" s="28">
        <v>10.027057231535901</v>
      </c>
      <c r="U105" s="28">
        <v>12.7904927784009</v>
      </c>
    </row>
    <row r="106" spans="1:21">
      <c r="A106" s="28"/>
      <c r="B106" s="28"/>
      <c r="C106" s="28"/>
      <c r="D106" s="28"/>
      <c r="E106" s="33"/>
      <c r="F106" s="33"/>
      <c r="G106" s="33"/>
      <c r="H106" s="33"/>
      <c r="I106" s="33"/>
      <c r="J106" s="33"/>
      <c r="K106" s="33"/>
      <c r="L106" s="33">
        <v>825.5</v>
      </c>
      <c r="M106" s="33">
        <v>4.47</v>
      </c>
      <c r="N106" s="33">
        <v>854.5</v>
      </c>
      <c r="O106" s="33"/>
      <c r="P106" s="33">
        <v>3.1</v>
      </c>
      <c r="Q106" s="28"/>
      <c r="R106" s="28">
        <v>125400</v>
      </c>
      <c r="S106" s="28">
        <v>7.4600557170503299</v>
      </c>
      <c r="T106" s="28">
        <v>10.0174384823657</v>
      </c>
      <c r="U106" s="28">
        <v>12.91174670082</v>
      </c>
    </row>
    <row r="107" spans="1:21">
      <c r="A107" s="28"/>
      <c r="B107" s="28"/>
      <c r="C107" s="28"/>
      <c r="D107" s="28"/>
      <c r="E107" s="33"/>
      <c r="F107" s="33"/>
      <c r="G107" s="33"/>
      <c r="H107" s="33"/>
      <c r="I107" s="33"/>
      <c r="J107" s="33"/>
      <c r="K107" s="33"/>
      <c r="L107" s="33">
        <v>826.5</v>
      </c>
      <c r="M107" s="33">
        <v>4.38</v>
      </c>
      <c r="N107" s="33">
        <v>855.5</v>
      </c>
      <c r="O107" s="33"/>
      <c r="P107" s="33">
        <v>3</v>
      </c>
      <c r="Q107" s="28"/>
      <c r="R107" s="28">
        <v>125500</v>
      </c>
      <c r="S107" s="28">
        <v>7.3625147348203699</v>
      </c>
      <c r="T107" s="28">
        <v>9.9402978160959101</v>
      </c>
      <c r="U107" s="28">
        <v>12.7795062180748</v>
      </c>
    </row>
    <row r="108" spans="1:21">
      <c r="A108" s="28"/>
      <c r="B108" s="28"/>
      <c r="C108" s="28"/>
      <c r="D108" s="28"/>
      <c r="E108" s="33"/>
      <c r="F108" s="33"/>
      <c r="G108" s="33"/>
      <c r="H108" s="33"/>
      <c r="I108" s="33"/>
      <c r="J108" s="33"/>
      <c r="K108" s="33"/>
      <c r="L108" s="33">
        <v>827.5</v>
      </c>
      <c r="M108" s="33">
        <v>4.37</v>
      </c>
      <c r="N108" s="33">
        <v>856.5</v>
      </c>
      <c r="O108" s="33"/>
      <c r="P108" s="33">
        <v>3.6</v>
      </c>
      <c r="Q108" s="28"/>
      <c r="R108" s="28">
        <v>125600</v>
      </c>
      <c r="S108" s="28">
        <v>7.2876775049762497</v>
      </c>
      <c r="T108" s="28">
        <v>9.9126831445654204</v>
      </c>
      <c r="U108" s="28">
        <v>12.6297205364184</v>
      </c>
    </row>
    <row r="109" spans="1:21">
      <c r="A109" s="28"/>
      <c r="B109" s="28"/>
      <c r="C109" s="28"/>
      <c r="D109" s="28"/>
      <c r="E109" s="33"/>
      <c r="F109" s="33"/>
      <c r="G109" s="33"/>
      <c r="H109" s="33"/>
      <c r="I109" s="33"/>
      <c r="J109" s="33"/>
      <c r="K109" s="33"/>
      <c r="L109" s="33">
        <v>828.5</v>
      </c>
      <c r="M109" s="33">
        <v>4.37</v>
      </c>
      <c r="N109" s="33">
        <v>857.5</v>
      </c>
      <c r="O109" s="33"/>
      <c r="P109" s="33">
        <v>3.5</v>
      </c>
      <c r="Q109" s="28"/>
      <c r="R109" s="28">
        <v>125700</v>
      </c>
      <c r="S109" s="28">
        <v>7.30162620112268</v>
      </c>
      <c r="T109" s="28">
        <v>9.89045084458294</v>
      </c>
      <c r="U109" s="28">
        <v>12.7675332221499</v>
      </c>
    </row>
    <row r="110" spans="1:21">
      <c r="A110" s="28"/>
      <c r="B110" s="28"/>
      <c r="C110" s="28"/>
      <c r="D110" s="28"/>
      <c r="E110" s="33"/>
      <c r="F110" s="33"/>
      <c r="G110" s="33"/>
      <c r="H110" s="33"/>
      <c r="I110" s="33"/>
      <c r="J110" s="33"/>
      <c r="K110" s="33"/>
      <c r="L110" s="33">
        <v>829.5</v>
      </c>
      <c r="M110" s="33">
        <v>4.4000000000000004</v>
      </c>
      <c r="N110" s="33">
        <v>858.5</v>
      </c>
      <c r="O110" s="33"/>
      <c r="P110" s="33">
        <v>4.0999999999999996</v>
      </c>
      <c r="Q110" s="28"/>
      <c r="R110" s="28">
        <v>125800</v>
      </c>
      <c r="S110" s="28">
        <v>7.2002390362817099</v>
      </c>
      <c r="T110" s="28">
        <v>9.8738200890536092</v>
      </c>
      <c r="U110" s="28">
        <v>12.588154803663899</v>
      </c>
    </row>
    <row r="111" spans="1:21">
      <c r="A111" s="28"/>
      <c r="B111" s="28"/>
      <c r="C111" s="28"/>
      <c r="D111" s="28"/>
      <c r="E111" s="33"/>
      <c r="F111" s="33"/>
      <c r="G111" s="33"/>
      <c r="H111" s="33"/>
      <c r="I111" s="33"/>
      <c r="J111" s="33"/>
      <c r="K111" s="33"/>
      <c r="L111" s="33">
        <v>830.5</v>
      </c>
      <c r="M111" s="33">
        <v>4.43</v>
      </c>
      <c r="N111" s="33">
        <v>859.5</v>
      </c>
      <c r="O111" s="33"/>
      <c r="P111" s="33">
        <v>3.4</v>
      </c>
      <c r="Q111" s="28"/>
      <c r="R111" s="28">
        <v>125900</v>
      </c>
      <c r="S111" s="28">
        <v>7.2568715540786002</v>
      </c>
      <c r="T111" s="28">
        <v>9.8196069528006298</v>
      </c>
      <c r="U111" s="28">
        <v>12.755977130694401</v>
      </c>
    </row>
    <row r="112" spans="1:21">
      <c r="A112" s="28"/>
      <c r="B112" s="28"/>
      <c r="C112" s="28"/>
      <c r="D112" s="28"/>
      <c r="E112" s="33"/>
      <c r="F112" s="33"/>
      <c r="G112" s="33"/>
      <c r="H112" s="33"/>
      <c r="I112" s="33"/>
      <c r="J112" s="33"/>
      <c r="K112" s="33"/>
      <c r="L112" s="33">
        <v>831.5</v>
      </c>
      <c r="M112" s="33">
        <v>4.46</v>
      </c>
      <c r="N112" s="33">
        <v>860.5</v>
      </c>
      <c r="O112" s="33"/>
      <c r="P112" s="33">
        <v>2.5</v>
      </c>
      <c r="Q112" s="28"/>
      <c r="R112" s="28">
        <v>126000</v>
      </c>
      <c r="S112" s="28">
        <v>7.3156965799913296</v>
      </c>
      <c r="T112" s="28">
        <v>9.7957217783161799</v>
      </c>
      <c r="U112" s="28">
        <v>12.7412946432309</v>
      </c>
    </row>
    <row r="113" spans="1:21">
      <c r="A113" s="28"/>
      <c r="B113" s="28"/>
      <c r="C113" s="28"/>
      <c r="D113" s="28"/>
      <c r="E113" s="33"/>
      <c r="F113" s="33"/>
      <c r="G113" s="33"/>
      <c r="H113" s="33"/>
      <c r="I113" s="33"/>
      <c r="J113" s="33"/>
      <c r="K113" s="33"/>
      <c r="L113" s="33">
        <v>832.5</v>
      </c>
      <c r="M113" s="33">
        <v>4.42</v>
      </c>
      <c r="N113" s="33">
        <v>861.5</v>
      </c>
      <c r="O113" s="33"/>
      <c r="P113" s="33">
        <v>3.3</v>
      </c>
      <c r="Q113" s="28"/>
      <c r="R113" s="28">
        <v>126100</v>
      </c>
      <c r="S113" s="28">
        <v>7.1747187049078098</v>
      </c>
      <c r="T113" s="28">
        <v>9.7900985980600108</v>
      </c>
      <c r="U113" s="28">
        <v>12.629057570107101</v>
      </c>
    </row>
    <row r="114" spans="1:21">
      <c r="A114" s="28"/>
      <c r="B114" s="28"/>
      <c r="C114" s="28"/>
      <c r="D114" s="28"/>
      <c r="E114" s="33"/>
      <c r="F114" s="33"/>
      <c r="G114" s="33"/>
      <c r="H114" s="33"/>
      <c r="I114" s="33"/>
      <c r="J114" s="33"/>
      <c r="K114" s="33"/>
      <c r="L114" s="33">
        <v>833.5</v>
      </c>
      <c r="M114" s="33">
        <v>4.42</v>
      </c>
      <c r="N114" s="33">
        <v>862.5</v>
      </c>
      <c r="O114" s="33"/>
      <c r="P114" s="33">
        <v>2.9</v>
      </c>
      <c r="Q114" s="28"/>
      <c r="R114" s="28">
        <v>126200</v>
      </c>
      <c r="S114" s="28">
        <v>7.1088931576897201</v>
      </c>
      <c r="T114" s="28">
        <v>9.8016268036293503</v>
      </c>
      <c r="U114" s="28">
        <v>12.719721250955001</v>
      </c>
    </row>
    <row r="115" spans="1:21">
      <c r="A115" s="28"/>
      <c r="B115" s="28"/>
      <c r="C115" s="28"/>
      <c r="D115" s="28"/>
      <c r="E115" s="33"/>
      <c r="F115" s="33"/>
      <c r="G115" s="33"/>
      <c r="H115" s="33"/>
      <c r="I115" s="33"/>
      <c r="J115" s="33"/>
      <c r="K115" s="33"/>
      <c r="L115" s="33">
        <v>834.5</v>
      </c>
      <c r="M115" s="33">
        <v>4.41</v>
      </c>
      <c r="N115" s="33">
        <v>863.5</v>
      </c>
      <c r="O115" s="33"/>
      <c r="P115" s="33">
        <v>2.5</v>
      </c>
      <c r="Q115" s="28"/>
      <c r="R115" s="28">
        <v>126300</v>
      </c>
      <c r="S115" s="28">
        <v>7.2669783107324797</v>
      </c>
      <c r="T115" s="28">
        <v>9.72152886985603</v>
      </c>
      <c r="U115" s="28">
        <v>12.621425831081799</v>
      </c>
    </row>
    <row r="116" spans="1:21">
      <c r="A116" s="28"/>
      <c r="B116" s="28"/>
      <c r="C116" s="28"/>
      <c r="D116" s="28"/>
      <c r="E116" s="33"/>
      <c r="F116" s="33"/>
      <c r="G116" s="33"/>
      <c r="H116" s="33"/>
      <c r="I116" s="33"/>
      <c r="J116" s="33"/>
      <c r="K116" s="33"/>
      <c r="L116" s="33">
        <v>835.5</v>
      </c>
      <c r="M116" s="33">
        <v>4.42</v>
      </c>
      <c r="N116" s="33">
        <v>864.5</v>
      </c>
      <c r="O116" s="33"/>
      <c r="P116" s="33">
        <v>2.2999999999999998</v>
      </c>
      <c r="Q116" s="28"/>
      <c r="R116" s="28">
        <v>126400</v>
      </c>
      <c r="S116" s="28">
        <v>7.0832617406569698</v>
      </c>
      <c r="T116" s="28">
        <v>9.7621248115137291</v>
      </c>
      <c r="U116" s="28">
        <v>12.6117203616508</v>
      </c>
    </row>
    <row r="117" spans="1:21">
      <c r="A117" s="28"/>
      <c r="B117" s="28"/>
      <c r="C117" s="28"/>
      <c r="D117" s="28"/>
      <c r="E117" s="33"/>
      <c r="F117" s="33"/>
      <c r="G117" s="33"/>
      <c r="H117" s="33"/>
      <c r="I117" s="33"/>
      <c r="J117" s="33"/>
      <c r="K117" s="33"/>
      <c r="L117" s="33">
        <v>836.5</v>
      </c>
      <c r="M117" s="33">
        <v>4.51</v>
      </c>
      <c r="N117" s="33">
        <v>865.5</v>
      </c>
      <c r="O117" s="33"/>
      <c r="P117" s="33">
        <v>2</v>
      </c>
      <c r="Q117" s="28"/>
      <c r="R117" s="28">
        <v>126500</v>
      </c>
      <c r="S117" s="28">
        <v>7.2269853989988304</v>
      </c>
      <c r="T117" s="28">
        <v>9.7672074391116794</v>
      </c>
      <c r="U117" s="28">
        <v>12.616945467754199</v>
      </c>
    </row>
    <row r="118" spans="1:21">
      <c r="A118" s="28"/>
      <c r="B118" s="28"/>
      <c r="C118" s="28"/>
      <c r="D118" s="28"/>
      <c r="E118" s="33"/>
      <c r="F118" s="33"/>
      <c r="G118" s="33"/>
      <c r="H118" s="33"/>
      <c r="I118" s="33"/>
      <c r="J118" s="33"/>
      <c r="K118" s="33"/>
      <c r="L118" s="33">
        <v>837.5</v>
      </c>
      <c r="M118" s="33">
        <v>4.4400000000000004</v>
      </c>
      <c r="N118" s="33">
        <v>866.5</v>
      </c>
      <c r="O118" s="33"/>
      <c r="P118" s="33">
        <v>2.7</v>
      </c>
      <c r="Q118" s="28"/>
      <c r="R118" s="28">
        <v>126600</v>
      </c>
      <c r="S118" s="28">
        <v>7.09756169498473</v>
      </c>
      <c r="T118" s="28">
        <v>9.8505664312490495</v>
      </c>
      <c r="U118" s="28">
        <v>12.617426441202101</v>
      </c>
    </row>
    <row r="119" spans="1:21">
      <c r="A119" s="28"/>
      <c r="B119" s="28"/>
      <c r="C119" s="28"/>
      <c r="D119" s="28"/>
      <c r="E119" s="33"/>
      <c r="F119" s="33"/>
      <c r="G119" s="33"/>
      <c r="H119" s="33"/>
      <c r="I119" s="33"/>
      <c r="J119" s="33"/>
      <c r="K119" s="33"/>
      <c r="L119" s="33">
        <v>838.5</v>
      </c>
      <c r="M119" s="33">
        <v>4.46</v>
      </c>
      <c r="N119" s="33">
        <v>867.5</v>
      </c>
      <c r="O119" s="33"/>
      <c r="P119" s="33">
        <v>3.2</v>
      </c>
      <c r="Q119" s="28"/>
      <c r="R119" s="28">
        <v>126700</v>
      </c>
      <c r="S119" s="28">
        <v>7.1672196568346402</v>
      </c>
      <c r="T119" s="28">
        <v>9.8599356209328697</v>
      </c>
      <c r="U119" s="28">
        <v>12.632910553617901</v>
      </c>
    </row>
    <row r="120" spans="1:21">
      <c r="A120" s="28"/>
      <c r="B120" s="28"/>
      <c r="C120" s="28"/>
      <c r="D120" s="28"/>
      <c r="E120" s="33"/>
      <c r="F120" s="33"/>
      <c r="G120" s="33"/>
      <c r="H120" s="33"/>
      <c r="I120" s="33"/>
      <c r="J120" s="33"/>
      <c r="K120" s="33"/>
      <c r="L120" s="33">
        <v>839.5</v>
      </c>
      <c r="M120" s="33">
        <v>4.4400000000000004</v>
      </c>
      <c r="N120" s="33">
        <v>868.5</v>
      </c>
      <c r="O120" s="33"/>
      <c r="P120" s="33">
        <v>2</v>
      </c>
      <c r="Q120" s="28"/>
      <c r="R120" s="28">
        <v>126800</v>
      </c>
      <c r="S120" s="28">
        <v>7.1773467594147897</v>
      </c>
      <c r="T120" s="28">
        <v>9.8628632496609097</v>
      </c>
      <c r="U120" s="28">
        <v>12.4958380058345</v>
      </c>
    </row>
    <row r="121" spans="1:21">
      <c r="A121" s="28"/>
      <c r="B121" s="28"/>
      <c r="C121" s="28"/>
      <c r="D121" s="28"/>
      <c r="E121" s="33"/>
      <c r="F121" s="33"/>
      <c r="G121" s="33"/>
      <c r="H121" s="33"/>
      <c r="I121" s="33"/>
      <c r="J121" s="33"/>
      <c r="K121" s="33"/>
      <c r="L121" s="33">
        <v>841.5</v>
      </c>
      <c r="M121" s="33">
        <v>4.4400000000000004</v>
      </c>
      <c r="N121" s="33">
        <v>869.5</v>
      </c>
      <c r="O121" s="33"/>
      <c r="P121" s="33">
        <v>1.1000000000000001</v>
      </c>
      <c r="Q121" s="28"/>
      <c r="R121" s="28">
        <v>126900</v>
      </c>
      <c r="S121" s="28">
        <v>7.2071214769468597</v>
      </c>
      <c r="T121" s="28">
        <v>9.7472703343445701</v>
      </c>
      <c r="U121" s="28">
        <v>12.468401728506301</v>
      </c>
    </row>
    <row r="122" spans="1:21">
      <c r="A122" s="28"/>
      <c r="B122" s="28"/>
      <c r="C122" s="28"/>
      <c r="D122" s="28"/>
      <c r="E122" s="33"/>
      <c r="F122" s="33"/>
      <c r="G122" s="33"/>
      <c r="H122" s="33"/>
      <c r="I122" s="33"/>
      <c r="J122" s="33"/>
      <c r="K122" s="33"/>
      <c r="L122" s="33">
        <v>842.5</v>
      </c>
      <c r="M122" s="33">
        <v>4.43</v>
      </c>
      <c r="N122" s="33">
        <v>870.5</v>
      </c>
      <c r="O122" s="33"/>
      <c r="P122" s="33">
        <v>2.4</v>
      </c>
      <c r="Q122" s="28"/>
      <c r="R122" s="28">
        <v>127000</v>
      </c>
      <c r="S122" s="28">
        <v>7.2926965036562903</v>
      </c>
      <c r="T122" s="28">
        <v>9.7176049230602306</v>
      </c>
      <c r="U122" s="28">
        <v>12.349014049551601</v>
      </c>
    </row>
    <row r="123" spans="1:21">
      <c r="A123" s="28"/>
      <c r="B123" s="28"/>
      <c r="C123" s="28"/>
      <c r="D123" s="28"/>
      <c r="E123" s="33"/>
      <c r="F123" s="33"/>
      <c r="G123" s="33"/>
      <c r="H123" s="33"/>
      <c r="I123" s="33"/>
      <c r="J123" s="33"/>
      <c r="K123" s="33"/>
      <c r="L123" s="33">
        <v>843.5</v>
      </c>
      <c r="M123" s="33">
        <v>4.6100000000000003</v>
      </c>
      <c r="N123" s="33">
        <v>871.5</v>
      </c>
      <c r="O123" s="33"/>
      <c r="P123" s="33">
        <v>2.4</v>
      </c>
      <c r="Q123" s="28"/>
      <c r="R123" s="28">
        <v>127100</v>
      </c>
      <c r="S123" s="28">
        <v>7.4741053619270801</v>
      </c>
      <c r="T123" s="28">
        <v>9.7370080872652096</v>
      </c>
      <c r="U123" s="28">
        <v>12.523130938564099</v>
      </c>
    </row>
    <row r="124" spans="1:21">
      <c r="A124" s="28"/>
      <c r="B124" s="28"/>
      <c r="C124" s="28"/>
      <c r="D124" s="28"/>
      <c r="E124" s="33"/>
      <c r="F124" s="33"/>
      <c r="G124" s="33"/>
      <c r="H124" s="33"/>
      <c r="I124" s="33"/>
      <c r="J124" s="33"/>
      <c r="K124" s="33"/>
      <c r="L124" s="33">
        <v>844.5</v>
      </c>
      <c r="M124" s="33">
        <v>4.33</v>
      </c>
      <c r="N124" s="33">
        <v>872.5</v>
      </c>
      <c r="O124" s="33"/>
      <c r="P124" s="33">
        <v>3.2</v>
      </c>
      <c r="Q124" s="28"/>
      <c r="R124" s="28">
        <v>127200</v>
      </c>
      <c r="S124" s="28">
        <v>7.47848249954008</v>
      </c>
      <c r="T124" s="28">
        <v>9.7054523105358896</v>
      </c>
      <c r="U124" s="28">
        <v>12.5304314190741</v>
      </c>
    </row>
    <row r="125" spans="1:21">
      <c r="A125" s="28"/>
      <c r="B125" s="28"/>
      <c r="C125" s="28"/>
      <c r="D125" s="28"/>
      <c r="E125" s="33"/>
      <c r="F125" s="33"/>
      <c r="G125" s="33"/>
      <c r="H125" s="33"/>
      <c r="I125" s="33"/>
      <c r="J125" s="33"/>
      <c r="K125" s="33"/>
      <c r="L125" s="33">
        <v>845.5</v>
      </c>
      <c r="M125" s="33">
        <v>4.4400000000000004</v>
      </c>
      <c r="N125" s="33">
        <v>873.5</v>
      </c>
      <c r="O125" s="33"/>
      <c r="P125" s="33">
        <v>2.9</v>
      </c>
      <c r="Q125" s="28"/>
      <c r="R125" s="28">
        <v>127300</v>
      </c>
      <c r="S125" s="28">
        <v>7.0872422338358598</v>
      </c>
      <c r="T125" s="28">
        <v>9.7471129759926995</v>
      </c>
      <c r="U125" s="28">
        <v>12.376829581562101</v>
      </c>
    </row>
    <row r="126" spans="1:21">
      <c r="A126" s="28"/>
      <c r="B126" s="28"/>
      <c r="C126" s="28"/>
      <c r="D126" s="28"/>
      <c r="E126" s="33"/>
      <c r="F126" s="33"/>
      <c r="G126" s="33"/>
      <c r="H126" s="33"/>
      <c r="I126" s="33"/>
      <c r="J126" s="33"/>
      <c r="K126" s="33"/>
      <c r="L126" s="33">
        <v>846.5</v>
      </c>
      <c r="M126" s="33">
        <v>4.4400000000000004</v>
      </c>
      <c r="N126" s="33">
        <v>874.5</v>
      </c>
      <c r="O126" s="33"/>
      <c r="P126" s="33">
        <v>2.6</v>
      </c>
      <c r="Q126" s="28"/>
      <c r="R126" s="28">
        <v>127400</v>
      </c>
      <c r="S126" s="28">
        <v>7.4985845577629</v>
      </c>
      <c r="T126" s="28">
        <v>9.7282130053489002</v>
      </c>
      <c r="U126" s="28">
        <v>12.234644862803099</v>
      </c>
    </row>
    <row r="127" spans="1:21">
      <c r="A127" s="28"/>
      <c r="B127" s="28"/>
      <c r="C127" s="28"/>
      <c r="D127" s="28"/>
      <c r="E127" s="33"/>
      <c r="F127" s="33"/>
      <c r="G127" s="33"/>
      <c r="H127" s="33"/>
      <c r="I127" s="33"/>
      <c r="J127" s="33"/>
      <c r="K127" s="33"/>
      <c r="L127" s="33">
        <v>847.5</v>
      </c>
      <c r="M127" s="33">
        <v>4.5</v>
      </c>
      <c r="N127" s="33">
        <v>875.5</v>
      </c>
      <c r="O127" s="33"/>
      <c r="P127" s="33">
        <v>2.7</v>
      </c>
      <c r="Q127" s="28"/>
      <c r="R127" s="28">
        <v>127500</v>
      </c>
      <c r="S127" s="28">
        <v>7.2705060188535002</v>
      </c>
      <c r="T127" s="28">
        <v>9.7494822139226702</v>
      </c>
      <c r="U127" s="28">
        <v>12.282523068348199</v>
      </c>
    </row>
    <row r="128" spans="1:21">
      <c r="A128" s="28"/>
      <c r="B128" s="28"/>
      <c r="C128" s="28"/>
      <c r="D128" s="28"/>
      <c r="E128" s="33"/>
      <c r="F128" s="33"/>
      <c r="G128" s="33"/>
      <c r="H128" s="33"/>
      <c r="I128" s="33"/>
      <c r="J128" s="33"/>
      <c r="K128" s="33"/>
      <c r="L128" s="33">
        <v>848.5</v>
      </c>
      <c r="M128" s="33">
        <v>4.62</v>
      </c>
      <c r="N128" s="33">
        <v>876.5</v>
      </c>
      <c r="O128" s="33"/>
      <c r="P128" s="33">
        <v>2.7</v>
      </c>
      <c r="Q128" s="28"/>
      <c r="R128" s="28">
        <v>127600</v>
      </c>
      <c r="S128" s="28">
        <v>7.0422837259692299</v>
      </c>
      <c r="T128" s="28">
        <v>9.6677471593826301</v>
      </c>
      <c r="U128" s="28">
        <v>12.200506509910401</v>
      </c>
    </row>
    <row r="129" spans="1:21">
      <c r="A129" s="28"/>
      <c r="B129" s="28"/>
      <c r="C129" s="28"/>
      <c r="D129" s="28"/>
      <c r="E129" s="33"/>
      <c r="F129" s="33"/>
      <c r="G129" s="33"/>
      <c r="H129" s="33"/>
      <c r="I129" s="33"/>
      <c r="J129" s="33"/>
      <c r="K129" s="33"/>
      <c r="L129" s="33">
        <v>849.5</v>
      </c>
      <c r="M129" s="33">
        <v>4.5599999999999996</v>
      </c>
      <c r="N129" s="33">
        <v>877.5</v>
      </c>
      <c r="O129" s="33"/>
      <c r="P129" s="33">
        <v>2.4</v>
      </c>
      <c r="Q129" s="28"/>
      <c r="R129" s="28">
        <v>127700</v>
      </c>
      <c r="S129" s="28">
        <v>7.2200362199435402</v>
      </c>
      <c r="T129" s="28">
        <v>9.60961545043447</v>
      </c>
      <c r="U129" s="28">
        <v>12.160935491731699</v>
      </c>
    </row>
    <row r="130" spans="1:21">
      <c r="A130" s="28"/>
      <c r="B130" s="28"/>
      <c r="C130" s="28"/>
      <c r="D130" s="28"/>
      <c r="E130" s="33"/>
      <c r="F130" s="33"/>
      <c r="G130" s="33"/>
      <c r="H130" s="33"/>
      <c r="I130" s="33"/>
      <c r="J130" s="33"/>
      <c r="K130" s="33"/>
      <c r="L130" s="33">
        <v>850.5</v>
      </c>
      <c r="M130" s="33">
        <v>4.4400000000000004</v>
      </c>
      <c r="N130" s="33">
        <v>878.5</v>
      </c>
      <c r="O130" s="33"/>
      <c r="P130" s="33">
        <v>3</v>
      </c>
      <c r="Q130" s="28"/>
      <c r="R130" s="28">
        <v>127800</v>
      </c>
      <c r="S130" s="28">
        <v>7.29887961004163</v>
      </c>
      <c r="T130" s="28">
        <v>9.6604392746006695</v>
      </c>
      <c r="U130" s="28">
        <v>12.070449055776701</v>
      </c>
    </row>
    <row r="131" spans="1:21">
      <c r="A131" s="28"/>
      <c r="B131" s="28"/>
      <c r="C131" s="28"/>
      <c r="D131" s="28"/>
      <c r="E131" s="33"/>
      <c r="F131" s="33"/>
      <c r="G131" s="33"/>
      <c r="H131" s="33"/>
      <c r="I131" s="33"/>
      <c r="J131" s="33"/>
      <c r="K131" s="33"/>
      <c r="L131" s="33">
        <v>851.5</v>
      </c>
      <c r="M131" s="33">
        <v>4.6900000000000004</v>
      </c>
      <c r="N131" s="33">
        <v>879.5</v>
      </c>
      <c r="O131" s="33"/>
      <c r="P131" s="33">
        <v>3.2</v>
      </c>
      <c r="Q131" s="28"/>
      <c r="R131" s="28">
        <v>127900</v>
      </c>
      <c r="S131" s="28">
        <v>7.06539137142365</v>
      </c>
      <c r="T131" s="28">
        <v>9.7456873835538396</v>
      </c>
      <c r="U131" s="28">
        <v>12.1229322417069</v>
      </c>
    </row>
    <row r="132" spans="1:21">
      <c r="A132" s="28"/>
      <c r="B132" s="28"/>
      <c r="C132" s="28"/>
      <c r="D132" s="28"/>
      <c r="E132" s="33"/>
      <c r="F132" s="33"/>
      <c r="G132" s="33"/>
      <c r="H132" s="33"/>
      <c r="I132" s="33"/>
      <c r="J132" s="33"/>
      <c r="K132" s="33"/>
      <c r="L132" s="33">
        <v>852.5</v>
      </c>
      <c r="M132" s="33">
        <v>4.58</v>
      </c>
      <c r="N132" s="33">
        <v>880.5</v>
      </c>
      <c r="O132" s="33"/>
      <c r="P132" s="33">
        <v>2.9</v>
      </c>
      <c r="Q132" s="28"/>
      <c r="R132" s="28">
        <v>128000</v>
      </c>
      <c r="S132" s="28">
        <v>7.0225379638668803</v>
      </c>
      <c r="T132" s="28">
        <v>9.6836923978469596</v>
      </c>
      <c r="U132" s="28">
        <v>12.275953837387901</v>
      </c>
    </row>
    <row r="133" spans="1:21">
      <c r="A133" s="28"/>
      <c r="B133" s="28"/>
      <c r="C133" s="28"/>
      <c r="D133" s="28"/>
      <c r="E133" s="33"/>
      <c r="F133" s="33"/>
      <c r="G133" s="33"/>
      <c r="H133" s="33"/>
      <c r="I133" s="33"/>
      <c r="J133" s="33"/>
      <c r="K133" s="33"/>
      <c r="L133" s="33">
        <v>853.5</v>
      </c>
      <c r="M133" s="33">
        <v>4.57</v>
      </c>
      <c r="N133" s="33">
        <v>881.5</v>
      </c>
      <c r="O133" s="33"/>
      <c r="P133" s="33">
        <v>3.5</v>
      </c>
      <c r="Q133" s="28"/>
      <c r="R133" s="28">
        <v>128100</v>
      </c>
      <c r="S133" s="28">
        <v>6.8639270956382497</v>
      </c>
      <c r="T133" s="28">
        <v>9.5044508929761395</v>
      </c>
      <c r="U133" s="28">
        <v>12.3306222087186</v>
      </c>
    </row>
    <row r="134" spans="1:21">
      <c r="A134" s="28"/>
      <c r="B134" s="28"/>
      <c r="C134" s="28"/>
      <c r="D134" s="28"/>
      <c r="E134" s="33"/>
      <c r="F134" s="33"/>
      <c r="G134" s="33"/>
      <c r="H134" s="33"/>
      <c r="I134" s="33"/>
      <c r="J134" s="33"/>
      <c r="K134" s="33"/>
      <c r="L134" s="33">
        <v>854.5</v>
      </c>
      <c r="M134" s="33">
        <v>4.5199999999999996</v>
      </c>
      <c r="N134" s="33">
        <v>882.5</v>
      </c>
      <c r="O134" s="33"/>
      <c r="P134" s="33">
        <v>3</v>
      </c>
      <c r="Q134" s="28"/>
      <c r="R134" s="28">
        <v>128200</v>
      </c>
      <c r="S134" s="28">
        <v>7.0024681315349699</v>
      </c>
      <c r="T134" s="28">
        <v>9.6875500160421097</v>
      </c>
      <c r="U134" s="28">
        <v>12.2615483141683</v>
      </c>
    </row>
    <row r="135" spans="1:21">
      <c r="A135" s="28"/>
      <c r="B135" s="28"/>
      <c r="C135" s="28"/>
      <c r="D135" s="28"/>
      <c r="E135" s="33"/>
      <c r="F135" s="33"/>
      <c r="G135" s="33"/>
      <c r="H135" s="33"/>
      <c r="I135" s="33"/>
      <c r="J135" s="33"/>
      <c r="K135" s="33"/>
      <c r="L135" s="33">
        <v>855.5</v>
      </c>
      <c r="M135" s="33">
        <v>4.53</v>
      </c>
      <c r="N135" s="33">
        <v>883.5</v>
      </c>
      <c r="O135" s="33"/>
      <c r="P135" s="33">
        <v>2.7</v>
      </c>
      <c r="Q135" s="28"/>
      <c r="R135" s="28">
        <v>128300</v>
      </c>
      <c r="S135" s="28">
        <v>7.1045851225832504</v>
      </c>
      <c r="T135" s="28">
        <v>9.7448944097782704</v>
      </c>
      <c r="U135" s="28">
        <v>12.2111455449276</v>
      </c>
    </row>
    <row r="136" spans="1:21">
      <c r="A136" s="28"/>
      <c r="B136" s="28"/>
      <c r="C136" s="28"/>
      <c r="D136" s="28"/>
      <c r="E136" s="33"/>
      <c r="F136" s="33"/>
      <c r="G136" s="33"/>
      <c r="H136" s="33"/>
      <c r="I136" s="33"/>
      <c r="J136" s="33"/>
      <c r="K136" s="33"/>
      <c r="L136" s="33">
        <v>856.5</v>
      </c>
      <c r="M136" s="33">
        <v>4.28</v>
      </c>
      <c r="N136" s="33">
        <v>884.5</v>
      </c>
      <c r="O136" s="33"/>
      <c r="P136" s="33">
        <v>1.1000000000000001</v>
      </c>
      <c r="Q136" s="28"/>
      <c r="R136" s="28">
        <v>128400</v>
      </c>
      <c r="S136" s="28">
        <v>6.8307872635144902</v>
      </c>
      <c r="T136" s="28">
        <v>9.4791942931934301</v>
      </c>
      <c r="U136" s="28">
        <v>12.3173569227352</v>
      </c>
    </row>
    <row r="137" spans="1:21">
      <c r="A137" s="28"/>
      <c r="B137" s="28"/>
      <c r="C137" s="28"/>
      <c r="D137" s="28"/>
      <c r="E137" s="33"/>
      <c r="F137" s="33"/>
      <c r="G137" s="33"/>
      <c r="H137" s="33"/>
      <c r="I137" s="33"/>
      <c r="J137" s="33"/>
      <c r="K137" s="33"/>
      <c r="L137" s="33">
        <v>857.5</v>
      </c>
      <c r="M137" s="33">
        <v>4.41</v>
      </c>
      <c r="N137" s="33">
        <v>885.5</v>
      </c>
      <c r="O137" s="33"/>
      <c r="P137" s="33">
        <v>3.3</v>
      </c>
      <c r="Q137" s="28"/>
      <c r="R137" s="28">
        <v>128500</v>
      </c>
      <c r="S137" s="28">
        <v>6.5288645885312899</v>
      </c>
      <c r="T137" s="28">
        <v>9.5275171051317002</v>
      </c>
      <c r="U137" s="28">
        <v>11.982740399652601</v>
      </c>
    </row>
    <row r="138" spans="1:21">
      <c r="A138" s="28"/>
      <c r="B138" s="28"/>
      <c r="C138" s="28"/>
      <c r="D138" s="28"/>
      <c r="E138" s="33"/>
      <c r="F138" s="33"/>
      <c r="G138" s="33"/>
      <c r="H138" s="33"/>
      <c r="I138" s="33"/>
      <c r="J138" s="33"/>
      <c r="K138" s="33"/>
      <c r="L138" s="33">
        <v>858.5</v>
      </c>
      <c r="M138" s="33">
        <v>4.46</v>
      </c>
      <c r="N138" s="33">
        <v>886.5</v>
      </c>
      <c r="O138" s="33"/>
      <c r="P138" s="33">
        <v>3.3</v>
      </c>
      <c r="Q138" s="28"/>
      <c r="R138" s="28">
        <v>128600</v>
      </c>
      <c r="S138" s="28">
        <v>6.6672648806861696</v>
      </c>
      <c r="T138" s="28">
        <v>9.4915087936786797</v>
      </c>
      <c r="U138" s="28">
        <v>11.944277951345001</v>
      </c>
    </row>
    <row r="139" spans="1:21">
      <c r="A139" s="28"/>
      <c r="B139" s="28"/>
      <c r="C139" s="28"/>
      <c r="D139" s="28"/>
      <c r="E139" s="33"/>
      <c r="F139" s="33"/>
      <c r="G139" s="33"/>
      <c r="H139" s="33"/>
      <c r="I139" s="33"/>
      <c r="J139" s="33"/>
      <c r="K139" s="33"/>
      <c r="L139" s="33">
        <v>859.5</v>
      </c>
      <c r="M139" s="33">
        <v>4.54</v>
      </c>
      <c r="N139" s="33">
        <v>887.5</v>
      </c>
      <c r="O139" s="33"/>
      <c r="P139" s="33">
        <v>3</v>
      </c>
      <c r="Q139" s="28"/>
      <c r="R139" s="28">
        <v>128700</v>
      </c>
      <c r="S139" s="28">
        <v>6.8560910956759704</v>
      </c>
      <c r="T139" s="28">
        <v>9.6154394431552106</v>
      </c>
      <c r="U139" s="28">
        <v>11.5200556081326</v>
      </c>
    </row>
    <row r="140" spans="1:21">
      <c r="A140" s="28"/>
      <c r="B140" s="28"/>
      <c r="C140" s="28"/>
      <c r="D140" s="28"/>
      <c r="E140" s="33"/>
      <c r="F140" s="33"/>
      <c r="G140" s="33"/>
      <c r="H140" s="33"/>
      <c r="I140" s="33"/>
      <c r="J140" s="33"/>
      <c r="K140" s="33"/>
      <c r="L140" s="33">
        <v>861.5</v>
      </c>
      <c r="M140" s="33">
        <v>4.3499999999999996</v>
      </c>
      <c r="N140" s="33">
        <v>888.5</v>
      </c>
      <c r="O140" s="33"/>
      <c r="P140" s="33">
        <v>2</v>
      </c>
      <c r="Q140" s="28"/>
      <c r="R140" s="28">
        <v>128800</v>
      </c>
      <c r="S140" s="28">
        <v>7.0017485511416302</v>
      </c>
      <c r="T140" s="28">
        <v>9.5202365371026101</v>
      </c>
      <c r="U140" s="28">
        <v>11.7761407136444</v>
      </c>
    </row>
    <row r="141" spans="1:21">
      <c r="A141" s="28"/>
      <c r="B141" s="28"/>
      <c r="C141" s="28"/>
      <c r="D141" s="28"/>
      <c r="E141" s="33"/>
      <c r="F141" s="33"/>
      <c r="G141" s="33"/>
      <c r="H141" s="33"/>
      <c r="I141" s="33"/>
      <c r="J141" s="33"/>
      <c r="K141" s="33"/>
      <c r="L141" s="33">
        <v>862.5</v>
      </c>
      <c r="M141" s="33">
        <v>4.41</v>
      </c>
      <c r="N141" s="33">
        <v>889.5</v>
      </c>
      <c r="O141" s="33"/>
      <c r="P141" s="33">
        <v>3</v>
      </c>
      <c r="Q141" s="28"/>
      <c r="R141" s="28">
        <v>128900</v>
      </c>
      <c r="S141" s="28">
        <v>6.6403532228486704</v>
      </c>
      <c r="T141" s="28">
        <v>9.4458988478705308</v>
      </c>
      <c r="U141" s="28">
        <v>12.412468966032099</v>
      </c>
    </row>
    <row r="142" spans="1:21">
      <c r="A142" s="28"/>
      <c r="B142" s="28"/>
      <c r="C142" s="28"/>
      <c r="D142" s="28"/>
      <c r="E142" s="33"/>
      <c r="F142" s="33"/>
      <c r="G142" s="33"/>
      <c r="H142" s="33"/>
      <c r="I142" s="33"/>
      <c r="J142" s="33"/>
      <c r="K142" s="33"/>
      <c r="L142" s="33">
        <v>863.5</v>
      </c>
      <c r="M142" s="33">
        <v>4.1500000000000004</v>
      </c>
      <c r="N142" s="33">
        <v>890.5</v>
      </c>
      <c r="O142" s="33"/>
      <c r="P142" s="33">
        <v>2.9</v>
      </c>
      <c r="Q142" s="28"/>
      <c r="R142" s="28">
        <v>129000</v>
      </c>
      <c r="S142" s="28">
        <v>7.2901836414267596</v>
      </c>
      <c r="T142" s="28">
        <v>9.4939873034003206</v>
      </c>
      <c r="U142" s="28">
        <v>12.3420633779123</v>
      </c>
    </row>
    <row r="143" spans="1:21">
      <c r="A143" s="28"/>
      <c r="B143" s="28"/>
      <c r="C143" s="28"/>
      <c r="D143" s="28"/>
      <c r="E143" s="33"/>
      <c r="F143" s="33"/>
      <c r="G143" s="33"/>
      <c r="H143" s="33"/>
      <c r="I143" s="33"/>
      <c r="J143" s="33"/>
      <c r="K143" s="33"/>
      <c r="L143" s="33">
        <v>864.5</v>
      </c>
      <c r="M143" s="33">
        <v>4.1500000000000004</v>
      </c>
      <c r="N143" s="33">
        <v>891.5</v>
      </c>
      <c r="O143" s="33"/>
      <c r="P143" s="33">
        <v>2.9</v>
      </c>
      <c r="Q143" s="28"/>
      <c r="R143" s="28">
        <v>129100</v>
      </c>
      <c r="S143" s="28">
        <v>6.9910205460640604</v>
      </c>
      <c r="T143" s="28">
        <v>9.6949450386225102</v>
      </c>
      <c r="U143" s="28">
        <v>11.721641700063101</v>
      </c>
    </row>
    <row r="144" spans="1:21">
      <c r="A144" s="28"/>
      <c r="B144" s="28"/>
      <c r="C144" s="28"/>
      <c r="D144" s="28"/>
      <c r="E144" s="33"/>
      <c r="F144" s="33"/>
      <c r="G144" s="33"/>
      <c r="H144" s="33"/>
      <c r="I144" s="33"/>
      <c r="J144" s="33"/>
      <c r="K144" s="33"/>
      <c r="L144" s="33">
        <v>865.5</v>
      </c>
      <c r="M144" s="33">
        <v>4.21</v>
      </c>
      <c r="N144" s="33">
        <v>892.5</v>
      </c>
      <c r="O144" s="33"/>
      <c r="P144" s="33">
        <v>2.9</v>
      </c>
      <c r="Q144" s="28"/>
      <c r="R144" s="28">
        <v>129200</v>
      </c>
      <c r="S144" s="28">
        <v>7.1866859421248899</v>
      </c>
      <c r="T144" s="28">
        <v>9.8367033256774707</v>
      </c>
      <c r="U144" s="28">
        <v>12.2430236283355</v>
      </c>
    </row>
    <row r="145" spans="1:21">
      <c r="A145" s="28"/>
      <c r="B145" s="28"/>
      <c r="C145" s="28"/>
      <c r="D145" s="28"/>
      <c r="E145" s="33"/>
      <c r="F145" s="33"/>
      <c r="G145" s="33"/>
      <c r="H145" s="33"/>
      <c r="I145" s="33"/>
      <c r="J145" s="33"/>
      <c r="K145" s="33"/>
      <c r="L145" s="33">
        <v>866.5</v>
      </c>
      <c r="M145" s="33">
        <v>2.85</v>
      </c>
      <c r="N145" s="33">
        <v>893.5</v>
      </c>
      <c r="O145" s="33"/>
      <c r="P145" s="33">
        <v>3.3</v>
      </c>
      <c r="Q145" s="28"/>
      <c r="R145" s="28">
        <v>129300</v>
      </c>
      <c r="S145" s="28">
        <v>7.26816324796747</v>
      </c>
      <c r="T145" s="28">
        <v>9.6657579765199202</v>
      </c>
      <c r="U145" s="28">
        <v>12.027120159111</v>
      </c>
    </row>
    <row r="146" spans="1:21">
      <c r="A146" s="28"/>
      <c r="B146" s="28"/>
      <c r="C146" s="28"/>
      <c r="D146" s="28"/>
      <c r="E146" s="33"/>
      <c r="F146" s="33"/>
      <c r="G146" s="33"/>
      <c r="H146" s="33"/>
      <c r="I146" s="33"/>
      <c r="J146" s="33"/>
      <c r="K146" s="33"/>
      <c r="L146" s="33">
        <v>867.5</v>
      </c>
      <c r="M146" s="33">
        <v>2.91</v>
      </c>
      <c r="N146" s="33">
        <v>894.5</v>
      </c>
      <c r="O146" s="33"/>
      <c r="P146" s="33">
        <v>2.2000000000000002</v>
      </c>
      <c r="Q146" s="28"/>
      <c r="R146" s="28">
        <v>129400</v>
      </c>
      <c r="S146" s="28">
        <v>7.3420413587963402</v>
      </c>
      <c r="T146" s="28">
        <v>9.5590212174207103</v>
      </c>
      <c r="U146" s="28">
        <v>11.6911789145945</v>
      </c>
    </row>
    <row r="147" spans="1:21">
      <c r="A147" s="28"/>
      <c r="B147" s="28"/>
      <c r="C147" s="28"/>
      <c r="D147" s="28"/>
      <c r="E147" s="33"/>
      <c r="F147" s="33"/>
      <c r="G147" s="33"/>
      <c r="H147" s="33"/>
      <c r="I147" s="33"/>
      <c r="J147" s="33"/>
      <c r="K147" s="33"/>
      <c r="L147" s="33">
        <v>868.5</v>
      </c>
      <c r="M147" s="33">
        <v>3.33</v>
      </c>
      <c r="N147" s="33">
        <v>895.5</v>
      </c>
      <c r="O147" s="33"/>
      <c r="P147" s="33">
        <v>2.9</v>
      </c>
      <c r="Q147" s="28"/>
      <c r="R147" s="28">
        <v>129500</v>
      </c>
      <c r="S147" s="28">
        <v>7.2555533296792296</v>
      </c>
      <c r="T147" s="28">
        <v>9.3228225176051094</v>
      </c>
      <c r="U147" s="28">
        <v>11.946358460850901</v>
      </c>
    </row>
    <row r="148" spans="1:21">
      <c r="A148" s="28"/>
      <c r="B148" s="28"/>
      <c r="C148" s="28"/>
      <c r="D148" s="28"/>
      <c r="E148" s="33"/>
      <c r="F148" s="33"/>
      <c r="G148" s="33"/>
      <c r="H148" s="33"/>
      <c r="I148" s="33"/>
      <c r="J148" s="33"/>
      <c r="K148" s="33"/>
      <c r="L148" s="33">
        <v>869.5</v>
      </c>
      <c r="M148" s="33">
        <v>2.9</v>
      </c>
      <c r="N148" s="33">
        <v>896.5</v>
      </c>
      <c r="O148" s="33"/>
      <c r="P148" s="33">
        <v>2.9</v>
      </c>
      <c r="Q148" s="28"/>
      <c r="R148" s="28">
        <v>129600</v>
      </c>
      <c r="S148" s="28">
        <v>7.5976247547650804</v>
      </c>
      <c r="T148" s="28">
        <v>9.7465894888663698</v>
      </c>
      <c r="U148" s="28">
        <v>12.4945847618719</v>
      </c>
    </row>
    <row r="149" spans="1:21">
      <c r="A149" s="28"/>
      <c r="B149" s="28"/>
      <c r="C149" s="28"/>
      <c r="D149" s="28"/>
      <c r="E149" s="33"/>
      <c r="F149" s="33"/>
      <c r="G149" s="33"/>
      <c r="H149" s="33"/>
      <c r="I149" s="33"/>
      <c r="J149" s="33"/>
      <c r="K149" s="33"/>
      <c r="L149" s="33">
        <v>870.5</v>
      </c>
      <c r="M149" s="33">
        <v>2.78</v>
      </c>
      <c r="N149" s="33">
        <v>897.5</v>
      </c>
      <c r="O149" s="33"/>
      <c r="P149" s="33">
        <v>2.4</v>
      </c>
      <c r="Q149" s="28"/>
      <c r="R149" s="28">
        <v>129700</v>
      </c>
      <c r="S149" s="28">
        <v>7.02190901034494</v>
      </c>
      <c r="T149" s="28">
        <v>9.7104622391819593</v>
      </c>
      <c r="U149" s="28">
        <v>11.368816926299401</v>
      </c>
    </row>
    <row r="150" spans="1:21">
      <c r="A150" s="28"/>
      <c r="B150" s="28"/>
      <c r="C150" s="28"/>
      <c r="D150" s="28"/>
      <c r="E150" s="33"/>
      <c r="F150" s="33"/>
      <c r="G150" s="33"/>
      <c r="H150" s="33"/>
      <c r="I150" s="33"/>
      <c r="J150" s="33"/>
      <c r="K150" s="33"/>
      <c r="L150" s="33">
        <v>871.5</v>
      </c>
      <c r="M150" s="33">
        <v>2.9</v>
      </c>
      <c r="N150" s="33">
        <v>898.5</v>
      </c>
      <c r="O150" s="33"/>
      <c r="P150" s="33">
        <v>2.9</v>
      </c>
      <c r="Q150" s="28"/>
      <c r="R150" s="28">
        <v>129800</v>
      </c>
      <c r="S150" s="28">
        <v>7.5203198637000801</v>
      </c>
      <c r="T150" s="28">
        <v>9.6123457120704199</v>
      </c>
      <c r="U150" s="28">
        <v>11.771434469232901</v>
      </c>
    </row>
    <row r="151" spans="1:21">
      <c r="A151" s="28"/>
      <c r="B151" s="28"/>
      <c r="C151" s="28"/>
      <c r="D151" s="28"/>
      <c r="E151" s="33"/>
      <c r="F151" s="33"/>
      <c r="G151" s="33"/>
      <c r="H151" s="33"/>
      <c r="I151" s="33"/>
      <c r="J151" s="33"/>
      <c r="K151" s="33"/>
      <c r="L151" s="33">
        <v>872.5</v>
      </c>
      <c r="M151" s="33">
        <v>3.06</v>
      </c>
      <c r="N151" s="33">
        <v>899.5</v>
      </c>
      <c r="O151" s="33"/>
      <c r="P151" s="33">
        <v>2.9</v>
      </c>
      <c r="Q151" s="28"/>
      <c r="R151" s="28">
        <v>129900</v>
      </c>
      <c r="S151" s="28">
        <v>7.6389087727801801</v>
      </c>
      <c r="T151" s="28">
        <v>9.2931839292699898</v>
      </c>
      <c r="U151" s="28">
        <v>12.986800280516199</v>
      </c>
    </row>
    <row r="152" spans="1:21">
      <c r="A152" s="28"/>
      <c r="B152" s="28"/>
      <c r="C152" s="28"/>
      <c r="D152" s="28"/>
      <c r="E152" s="33"/>
      <c r="F152" s="33"/>
      <c r="G152" s="33"/>
      <c r="H152" s="33"/>
      <c r="I152" s="33"/>
      <c r="J152" s="33"/>
      <c r="K152" s="33"/>
      <c r="L152" s="33">
        <v>876.5</v>
      </c>
      <c r="M152" s="33">
        <v>3.31</v>
      </c>
      <c r="N152" s="33">
        <v>900.5</v>
      </c>
      <c r="O152" s="33"/>
      <c r="P152" s="33">
        <v>2.7</v>
      </c>
      <c r="Q152" s="28"/>
      <c r="R152" s="28">
        <v>130000</v>
      </c>
      <c r="S152" s="28">
        <v>6.4660438690426201</v>
      </c>
      <c r="T152" s="28">
        <v>9.4714331408614107</v>
      </c>
      <c r="U152" s="28">
        <v>13.166983730483601</v>
      </c>
    </row>
    <row r="153" spans="1:21">
      <c r="A153" s="28"/>
      <c r="B153" s="28"/>
      <c r="C153" s="28"/>
      <c r="D153" s="28"/>
      <c r="E153" s="33"/>
      <c r="F153" s="33"/>
      <c r="G153" s="33"/>
      <c r="H153" s="33"/>
      <c r="I153" s="33"/>
      <c r="J153" s="33"/>
      <c r="K153" s="33"/>
      <c r="L153" s="33">
        <v>877.5</v>
      </c>
      <c r="M153" s="33">
        <v>3.58</v>
      </c>
      <c r="N153" s="33">
        <v>901.5</v>
      </c>
      <c r="O153" s="33"/>
      <c r="P153" s="33">
        <v>2.1</v>
      </c>
      <c r="Q153" s="28"/>
      <c r="R153" s="28"/>
      <c r="S153" s="28"/>
      <c r="T153" s="28"/>
      <c r="U153" s="28"/>
    </row>
    <row r="154" spans="1:21">
      <c r="A154" s="28"/>
      <c r="B154" s="28"/>
      <c r="C154" s="28"/>
      <c r="D154" s="28"/>
      <c r="E154" s="33"/>
      <c r="F154" s="33"/>
      <c r="G154" s="33"/>
      <c r="H154" s="33"/>
      <c r="I154" s="33"/>
      <c r="J154" s="33"/>
      <c r="K154" s="33"/>
      <c r="L154" s="33">
        <v>878.5</v>
      </c>
      <c r="M154" s="33">
        <v>3.39</v>
      </c>
      <c r="N154" s="33">
        <v>902.5</v>
      </c>
      <c r="O154" s="33"/>
      <c r="P154" s="33">
        <v>2.4</v>
      </c>
      <c r="Q154" s="28"/>
      <c r="R154" s="28"/>
      <c r="S154" s="28"/>
      <c r="T154" s="28"/>
      <c r="U154" s="28"/>
    </row>
    <row r="155" spans="1:21">
      <c r="A155" s="28"/>
      <c r="B155" s="28"/>
      <c r="C155" s="28"/>
      <c r="D155" s="28"/>
      <c r="E155" s="33"/>
      <c r="F155" s="33"/>
      <c r="G155" s="33"/>
      <c r="H155" s="33"/>
      <c r="I155" s="33"/>
      <c r="J155" s="33"/>
      <c r="K155" s="33"/>
      <c r="L155" s="33">
        <v>879.5</v>
      </c>
      <c r="M155" s="33">
        <v>3.41</v>
      </c>
      <c r="N155" s="33">
        <v>903.5</v>
      </c>
      <c r="O155" s="33"/>
      <c r="P155" s="33">
        <v>2.9</v>
      </c>
      <c r="Q155" s="28"/>
      <c r="R155" s="28"/>
      <c r="S155" s="28"/>
      <c r="T155" s="28"/>
      <c r="U155" s="28"/>
    </row>
    <row r="156" spans="1:21">
      <c r="A156" s="28"/>
      <c r="B156" s="28"/>
      <c r="C156" s="28"/>
      <c r="D156" s="28"/>
      <c r="E156" s="33"/>
      <c r="F156" s="33"/>
      <c r="G156" s="33"/>
      <c r="H156" s="33"/>
      <c r="I156" s="33"/>
      <c r="J156" s="33"/>
      <c r="K156" s="33"/>
      <c r="L156" s="33">
        <v>880.5</v>
      </c>
      <c r="M156" s="33">
        <v>3.44</v>
      </c>
      <c r="N156" s="33">
        <v>904.5</v>
      </c>
      <c r="O156" s="33"/>
      <c r="P156" s="33">
        <v>3.2</v>
      </c>
      <c r="Q156" s="28"/>
      <c r="R156" s="28"/>
      <c r="S156" s="28"/>
      <c r="T156" s="28"/>
      <c r="U156" s="28"/>
    </row>
    <row r="157" spans="1:21">
      <c r="A157" s="28"/>
      <c r="B157" s="28"/>
      <c r="C157" s="28"/>
      <c r="D157" s="28"/>
      <c r="E157" s="33"/>
      <c r="F157" s="33"/>
      <c r="G157" s="33"/>
      <c r="H157" s="33"/>
      <c r="I157" s="33"/>
      <c r="J157" s="33"/>
      <c r="K157" s="33"/>
      <c r="L157" s="33">
        <v>881.5</v>
      </c>
      <c r="M157" s="33">
        <v>3.74</v>
      </c>
      <c r="N157" s="33">
        <v>905.5</v>
      </c>
      <c r="O157" s="33"/>
      <c r="P157" s="33">
        <v>1.2</v>
      </c>
      <c r="Q157" s="28"/>
      <c r="R157" s="28"/>
      <c r="S157" s="28"/>
      <c r="T157" s="28"/>
      <c r="U157" s="28"/>
    </row>
    <row r="158" spans="1:21">
      <c r="A158" s="28"/>
      <c r="B158" s="28"/>
      <c r="C158" s="28"/>
      <c r="D158" s="28"/>
      <c r="E158" s="33"/>
      <c r="F158" s="33"/>
      <c r="G158" s="33"/>
      <c r="H158" s="33"/>
      <c r="I158" s="33"/>
      <c r="J158" s="33"/>
      <c r="K158" s="33"/>
      <c r="L158" s="33">
        <v>882.5</v>
      </c>
      <c r="M158" s="33">
        <v>3.69</v>
      </c>
      <c r="N158" s="33">
        <v>907.5</v>
      </c>
      <c r="O158" s="33"/>
      <c r="P158" s="33">
        <v>2.4</v>
      </c>
      <c r="Q158" s="28"/>
      <c r="R158" s="28"/>
      <c r="S158" s="28"/>
      <c r="T158" s="28"/>
      <c r="U158" s="28"/>
    </row>
    <row r="159" spans="1:21">
      <c r="A159" s="28"/>
      <c r="B159" s="28"/>
      <c r="C159" s="28"/>
      <c r="D159" s="28"/>
      <c r="E159" s="33"/>
      <c r="F159" s="33"/>
      <c r="G159" s="33"/>
      <c r="H159" s="33"/>
      <c r="I159" s="33"/>
      <c r="J159" s="33"/>
      <c r="K159" s="33"/>
      <c r="L159" s="33">
        <v>883.5</v>
      </c>
      <c r="M159" s="33">
        <v>3.9</v>
      </c>
      <c r="N159" s="33">
        <v>908.5</v>
      </c>
      <c r="O159" s="33"/>
      <c r="P159" s="33">
        <v>2.2000000000000002</v>
      </c>
      <c r="Q159" s="28"/>
      <c r="R159" s="28"/>
      <c r="S159" s="28"/>
      <c r="T159" s="28"/>
      <c r="U159" s="28"/>
    </row>
    <row r="160" spans="1:21">
      <c r="A160" s="28"/>
      <c r="B160" s="28"/>
      <c r="C160" s="28"/>
      <c r="D160" s="28"/>
      <c r="E160" s="33"/>
      <c r="F160" s="33"/>
      <c r="G160" s="33"/>
      <c r="H160" s="33"/>
      <c r="I160" s="33"/>
      <c r="J160" s="33"/>
      <c r="K160" s="33"/>
      <c r="L160" s="33">
        <v>884.5</v>
      </c>
      <c r="M160" s="33">
        <v>4.12</v>
      </c>
      <c r="N160" s="33">
        <v>909.5</v>
      </c>
      <c r="O160" s="33"/>
      <c r="P160" s="33">
        <v>2.5</v>
      </c>
      <c r="Q160" s="28"/>
      <c r="R160" s="28"/>
      <c r="S160" s="28"/>
      <c r="T160" s="28"/>
      <c r="U160" s="28"/>
    </row>
    <row r="161" spans="1:21">
      <c r="A161" s="28"/>
      <c r="B161" s="28"/>
      <c r="C161" s="28"/>
      <c r="D161" s="28"/>
      <c r="E161" s="33"/>
      <c r="F161" s="33"/>
      <c r="G161" s="33"/>
      <c r="H161" s="33"/>
      <c r="I161" s="33"/>
      <c r="J161" s="33"/>
      <c r="K161" s="33"/>
      <c r="L161" s="33">
        <v>885.5</v>
      </c>
      <c r="M161" s="33">
        <v>4.2300000000000004</v>
      </c>
      <c r="N161" s="33">
        <v>910.5</v>
      </c>
      <c r="O161" s="33"/>
      <c r="P161" s="33">
        <v>2.7</v>
      </c>
      <c r="Q161" s="28"/>
      <c r="R161" s="28"/>
      <c r="S161" s="28"/>
      <c r="T161" s="28"/>
      <c r="U161" s="28"/>
    </row>
    <row r="162" spans="1:21">
      <c r="A162" s="28"/>
      <c r="B162" s="28"/>
      <c r="C162" s="28"/>
      <c r="D162" s="28"/>
      <c r="E162" s="33"/>
      <c r="F162" s="33"/>
      <c r="G162" s="33"/>
      <c r="H162" s="33"/>
      <c r="I162" s="33"/>
      <c r="J162" s="33"/>
      <c r="K162" s="33"/>
      <c r="L162" s="33">
        <v>886.5</v>
      </c>
      <c r="M162" s="33">
        <v>2.2599999999999998</v>
      </c>
      <c r="N162" s="33">
        <v>911.5</v>
      </c>
      <c r="O162" s="33"/>
      <c r="P162" s="33">
        <v>4.5999999999999996</v>
      </c>
      <c r="Q162" s="28"/>
      <c r="R162" s="28"/>
      <c r="S162" s="28"/>
      <c r="T162" s="28"/>
      <c r="U162" s="28"/>
    </row>
    <row r="163" spans="1:21">
      <c r="A163" s="28"/>
      <c r="B163" s="28"/>
      <c r="C163" s="28"/>
      <c r="D163" s="28"/>
      <c r="E163" s="33"/>
      <c r="F163" s="33"/>
      <c r="G163" s="33"/>
      <c r="H163" s="33"/>
      <c r="I163" s="33"/>
      <c r="J163" s="33"/>
      <c r="K163" s="33"/>
      <c r="L163" s="33">
        <v>887.5</v>
      </c>
      <c r="M163" s="33">
        <v>1.78</v>
      </c>
      <c r="N163" s="33">
        <v>912.5</v>
      </c>
      <c r="O163" s="33"/>
      <c r="P163" s="33">
        <v>4</v>
      </c>
      <c r="Q163" s="28"/>
      <c r="R163" s="28"/>
      <c r="S163" s="28"/>
      <c r="T163" s="28"/>
      <c r="U163" s="28"/>
    </row>
    <row r="164" spans="1:21">
      <c r="A164" s="28"/>
      <c r="B164" s="28"/>
      <c r="C164" s="28"/>
      <c r="D164" s="28"/>
      <c r="E164" s="33"/>
      <c r="F164" s="33"/>
      <c r="G164" s="33"/>
      <c r="H164" s="33"/>
      <c r="I164" s="33"/>
      <c r="J164" s="33"/>
      <c r="K164" s="33"/>
      <c r="L164" s="33">
        <v>888.5</v>
      </c>
      <c r="M164" s="33">
        <v>3.31</v>
      </c>
      <c r="N164" s="33">
        <v>913.5</v>
      </c>
      <c r="O164" s="33"/>
      <c r="P164" s="33">
        <v>3.2</v>
      </c>
      <c r="Q164" s="28"/>
      <c r="R164" s="28"/>
      <c r="S164" s="28"/>
      <c r="T164" s="28"/>
      <c r="U164" s="28"/>
    </row>
    <row r="165" spans="1:21">
      <c r="A165" s="28"/>
      <c r="B165" s="28"/>
      <c r="C165" s="28"/>
      <c r="D165" s="28"/>
      <c r="E165" s="33"/>
      <c r="F165" s="33"/>
      <c r="G165" s="33"/>
      <c r="H165" s="33"/>
      <c r="I165" s="33"/>
      <c r="J165" s="33"/>
      <c r="K165" s="33"/>
      <c r="L165" s="33">
        <v>889.5</v>
      </c>
      <c r="M165" s="33">
        <v>2.75</v>
      </c>
      <c r="N165" s="33">
        <v>914.5</v>
      </c>
      <c r="O165" s="33"/>
      <c r="P165" s="33">
        <v>3</v>
      </c>
      <c r="Q165" s="28"/>
      <c r="R165" s="28"/>
      <c r="S165" s="28"/>
      <c r="T165" s="28"/>
      <c r="U165" s="28"/>
    </row>
    <row r="166" spans="1:21">
      <c r="A166" s="28"/>
      <c r="B166" s="28"/>
      <c r="C166" s="28"/>
      <c r="D166" s="28"/>
      <c r="E166" s="33"/>
      <c r="F166" s="33"/>
      <c r="G166" s="33"/>
      <c r="H166" s="33"/>
      <c r="I166" s="33"/>
      <c r="J166" s="33"/>
      <c r="K166" s="33"/>
      <c r="L166" s="33">
        <v>890.5</v>
      </c>
      <c r="M166" s="33">
        <v>4.24</v>
      </c>
      <c r="N166" s="33">
        <v>915.5</v>
      </c>
      <c r="O166" s="33"/>
      <c r="P166" s="33">
        <v>3.3</v>
      </c>
      <c r="Q166" s="28"/>
      <c r="R166" s="28"/>
      <c r="S166" s="28"/>
      <c r="T166" s="28"/>
      <c r="U166" s="28"/>
    </row>
    <row r="167" spans="1:21">
      <c r="A167" s="28"/>
      <c r="B167" s="28"/>
      <c r="C167" s="28"/>
      <c r="D167" s="28"/>
      <c r="E167" s="33"/>
      <c r="F167" s="33"/>
      <c r="G167" s="33"/>
      <c r="H167" s="33"/>
      <c r="I167" s="33"/>
      <c r="J167" s="33"/>
      <c r="K167" s="33"/>
      <c r="L167" s="33">
        <v>891.5</v>
      </c>
      <c r="M167" s="33">
        <v>4.37</v>
      </c>
      <c r="N167" s="33">
        <v>916.5</v>
      </c>
      <c r="O167" s="33"/>
      <c r="P167" s="33">
        <v>2.2000000000000002</v>
      </c>
      <c r="Q167" s="28"/>
      <c r="R167" s="28"/>
      <c r="S167" s="28"/>
      <c r="T167" s="28"/>
      <c r="U167" s="28"/>
    </row>
    <row r="168" spans="1:21">
      <c r="A168" s="28"/>
      <c r="B168" s="28"/>
      <c r="C168" s="28"/>
      <c r="D168" s="28"/>
      <c r="E168" s="33"/>
      <c r="F168" s="33"/>
      <c r="G168" s="33"/>
      <c r="H168" s="33"/>
      <c r="I168" s="33"/>
      <c r="J168" s="33"/>
      <c r="K168" s="33"/>
      <c r="L168" s="33">
        <v>892.5</v>
      </c>
      <c r="M168" s="33">
        <v>4.3499999999999996</v>
      </c>
      <c r="N168" s="33">
        <v>917.5</v>
      </c>
      <c r="O168" s="33"/>
      <c r="P168" s="33">
        <v>2.4</v>
      </c>
      <c r="Q168" s="28"/>
      <c r="R168" s="28"/>
      <c r="S168" s="28"/>
      <c r="T168" s="28"/>
      <c r="U168" s="28"/>
    </row>
    <row r="169" spans="1:21">
      <c r="A169" s="28"/>
      <c r="B169" s="28"/>
      <c r="C169" s="28"/>
      <c r="D169" s="28"/>
      <c r="E169" s="33"/>
      <c r="F169" s="33"/>
      <c r="G169" s="33"/>
      <c r="H169" s="33"/>
      <c r="I169" s="33"/>
      <c r="J169" s="33"/>
      <c r="K169" s="33"/>
      <c r="L169" s="33">
        <v>893.5</v>
      </c>
      <c r="M169" s="33">
        <v>4.51</v>
      </c>
      <c r="N169" s="33">
        <v>918.5</v>
      </c>
      <c r="O169" s="33"/>
      <c r="P169" s="33">
        <v>2.4</v>
      </c>
      <c r="Q169" s="28"/>
      <c r="R169" s="28"/>
      <c r="S169" s="28"/>
      <c r="T169" s="28"/>
      <c r="U169" s="28"/>
    </row>
    <row r="170" spans="1:21">
      <c r="A170" s="28"/>
      <c r="B170" s="28"/>
      <c r="C170" s="28"/>
      <c r="D170" s="28"/>
      <c r="E170" s="33"/>
      <c r="F170" s="33"/>
      <c r="G170" s="33"/>
      <c r="H170" s="33"/>
      <c r="I170" s="33"/>
      <c r="J170" s="33"/>
      <c r="K170" s="33"/>
      <c r="L170" s="33">
        <v>894.5</v>
      </c>
      <c r="M170" s="33">
        <v>4.46</v>
      </c>
      <c r="N170" s="33">
        <v>919.5</v>
      </c>
      <c r="O170" s="33"/>
      <c r="P170" s="33">
        <v>2.9</v>
      </c>
      <c r="Q170" s="28"/>
      <c r="R170" s="28"/>
      <c r="S170" s="28"/>
      <c r="T170" s="28"/>
      <c r="U170" s="28"/>
    </row>
    <row r="171" spans="1:21">
      <c r="A171" s="28"/>
      <c r="B171" s="28"/>
      <c r="C171" s="28"/>
      <c r="D171" s="28"/>
      <c r="E171" s="33"/>
      <c r="F171" s="33"/>
      <c r="G171" s="33"/>
      <c r="H171" s="33"/>
      <c r="I171" s="33"/>
      <c r="J171" s="33"/>
      <c r="K171" s="33"/>
      <c r="L171" s="33">
        <v>895.5</v>
      </c>
      <c r="M171" s="33">
        <v>4.4800000000000004</v>
      </c>
      <c r="N171" s="33">
        <v>920.5</v>
      </c>
      <c r="O171" s="33"/>
      <c r="P171" s="33">
        <v>2.1</v>
      </c>
      <c r="Q171" s="28"/>
      <c r="R171" s="28"/>
      <c r="S171" s="28"/>
      <c r="T171" s="28"/>
      <c r="U171" s="28"/>
    </row>
    <row r="172" spans="1:21">
      <c r="A172" s="28"/>
      <c r="B172" s="28"/>
      <c r="C172" s="28"/>
      <c r="D172" s="28"/>
      <c r="E172" s="33"/>
      <c r="F172" s="33"/>
      <c r="G172" s="33"/>
      <c r="H172" s="33"/>
      <c r="I172" s="33"/>
      <c r="J172" s="33"/>
      <c r="K172" s="33"/>
      <c r="L172" s="33">
        <v>896.5</v>
      </c>
      <c r="M172" s="33">
        <v>4.42</v>
      </c>
      <c r="N172" s="33">
        <v>921.5</v>
      </c>
      <c r="O172" s="33"/>
      <c r="P172" s="33">
        <v>2.9</v>
      </c>
      <c r="Q172" s="28"/>
      <c r="R172" s="28"/>
      <c r="S172" s="28"/>
      <c r="T172" s="28"/>
      <c r="U172" s="28"/>
    </row>
    <row r="173" spans="1:21">
      <c r="A173" s="28"/>
      <c r="B173" s="28"/>
      <c r="C173" s="28"/>
      <c r="D173" s="28"/>
      <c r="E173" s="33"/>
      <c r="F173" s="33"/>
      <c r="G173" s="33"/>
      <c r="H173" s="33"/>
      <c r="I173" s="33"/>
      <c r="J173" s="33"/>
      <c r="K173" s="33"/>
      <c r="L173" s="33">
        <v>897.5</v>
      </c>
      <c r="M173" s="33">
        <v>4.53</v>
      </c>
      <c r="N173" s="33">
        <v>922.5</v>
      </c>
      <c r="O173" s="33"/>
      <c r="P173" s="33">
        <v>2</v>
      </c>
      <c r="Q173" s="28"/>
      <c r="R173" s="28"/>
      <c r="S173" s="28"/>
      <c r="T173" s="28"/>
      <c r="U173" s="28"/>
    </row>
    <row r="174" spans="1:21">
      <c r="A174" s="28"/>
      <c r="B174" s="28"/>
      <c r="C174" s="28"/>
      <c r="D174" s="28"/>
      <c r="E174" s="33"/>
      <c r="F174" s="33"/>
      <c r="G174" s="33"/>
      <c r="H174" s="33"/>
      <c r="I174" s="33"/>
      <c r="J174" s="33"/>
      <c r="K174" s="33"/>
      <c r="L174" s="33">
        <v>898.5</v>
      </c>
      <c r="M174" s="33">
        <v>4.59</v>
      </c>
      <c r="N174" s="33">
        <v>923.5</v>
      </c>
      <c r="O174" s="33"/>
      <c r="P174" s="33">
        <v>2.7</v>
      </c>
      <c r="Q174" s="28"/>
      <c r="R174" s="28"/>
      <c r="S174" s="28"/>
      <c r="T174" s="28"/>
      <c r="U174" s="28"/>
    </row>
    <row r="175" spans="1:21">
      <c r="A175" s="28"/>
      <c r="B175" s="28"/>
      <c r="C175" s="28"/>
      <c r="D175" s="28"/>
      <c r="E175" s="33"/>
      <c r="F175" s="33"/>
      <c r="G175" s="33"/>
      <c r="H175" s="33"/>
      <c r="I175" s="33"/>
      <c r="J175" s="33"/>
      <c r="K175" s="33"/>
      <c r="L175" s="33">
        <v>899.5</v>
      </c>
      <c r="M175" s="33">
        <v>4.8600000000000003</v>
      </c>
      <c r="N175" s="33">
        <v>924.5</v>
      </c>
      <c r="O175" s="33"/>
      <c r="P175" s="33">
        <v>3.3</v>
      </c>
      <c r="Q175" s="28"/>
      <c r="R175" s="28"/>
      <c r="S175" s="28"/>
      <c r="T175" s="28"/>
      <c r="U175" s="28"/>
    </row>
    <row r="176" spans="1:21">
      <c r="A176" s="28"/>
      <c r="B176" s="28"/>
      <c r="C176" s="28"/>
      <c r="D176" s="28"/>
      <c r="E176" s="33"/>
      <c r="F176" s="33"/>
      <c r="G176" s="33"/>
      <c r="H176" s="33"/>
      <c r="I176" s="33"/>
      <c r="J176" s="33"/>
      <c r="K176" s="33"/>
      <c r="L176" s="33">
        <v>900.5</v>
      </c>
      <c r="M176" s="33">
        <v>5.01</v>
      </c>
      <c r="N176" s="33">
        <v>925.5</v>
      </c>
      <c r="O176" s="33"/>
      <c r="P176" s="33">
        <v>2.8</v>
      </c>
      <c r="Q176" s="28"/>
      <c r="R176" s="28"/>
      <c r="S176" s="28"/>
      <c r="T176" s="28"/>
      <c r="U176" s="28"/>
    </row>
    <row r="177" spans="1:21">
      <c r="A177" s="28"/>
      <c r="B177" s="28"/>
      <c r="C177" s="28"/>
      <c r="D177" s="28"/>
      <c r="E177" s="33"/>
      <c r="F177" s="33"/>
      <c r="G177" s="33"/>
      <c r="H177" s="33"/>
      <c r="I177" s="33"/>
      <c r="J177" s="33"/>
      <c r="K177" s="33"/>
      <c r="L177" s="33">
        <v>901.5</v>
      </c>
      <c r="M177" s="33">
        <v>5.03</v>
      </c>
      <c r="N177" s="33">
        <v>926.5</v>
      </c>
      <c r="O177" s="33"/>
      <c r="P177" s="33">
        <v>2.9</v>
      </c>
      <c r="Q177" s="28"/>
      <c r="R177" s="28"/>
      <c r="S177" s="28"/>
      <c r="T177" s="28"/>
      <c r="U177" s="28"/>
    </row>
    <row r="178" spans="1:21">
      <c r="A178" s="28"/>
      <c r="B178" s="28"/>
      <c r="C178" s="28"/>
      <c r="D178" s="28"/>
      <c r="E178" s="33"/>
      <c r="F178" s="33"/>
      <c r="G178" s="33"/>
      <c r="H178" s="33"/>
      <c r="I178" s="33"/>
      <c r="J178" s="33"/>
      <c r="K178" s="33"/>
      <c r="L178" s="33">
        <v>902.5</v>
      </c>
      <c r="M178" s="33">
        <v>4.95</v>
      </c>
      <c r="N178" s="33">
        <v>927.5</v>
      </c>
      <c r="O178" s="33"/>
      <c r="P178" s="33">
        <v>2.1</v>
      </c>
      <c r="Q178" s="28"/>
      <c r="R178" s="28"/>
      <c r="S178" s="28"/>
      <c r="T178" s="28"/>
      <c r="U178" s="28"/>
    </row>
    <row r="179" spans="1:21">
      <c r="A179" s="28"/>
      <c r="B179" s="28"/>
      <c r="C179" s="28"/>
      <c r="D179" s="28"/>
      <c r="E179" s="33"/>
      <c r="F179" s="33"/>
      <c r="G179" s="33"/>
      <c r="H179" s="33"/>
      <c r="I179" s="33"/>
      <c r="J179" s="33"/>
      <c r="K179" s="33"/>
      <c r="L179" s="33">
        <v>903.5</v>
      </c>
      <c r="M179" s="33">
        <v>5.05</v>
      </c>
      <c r="N179" s="33"/>
      <c r="O179" s="33"/>
      <c r="P179" s="33"/>
      <c r="Q179" s="28"/>
      <c r="R179" s="28"/>
      <c r="S179" s="28"/>
      <c r="T179" s="28"/>
      <c r="U179" s="28"/>
    </row>
    <row r="180" spans="1:21">
      <c r="A180" s="28"/>
      <c r="B180" s="28"/>
      <c r="C180" s="28"/>
      <c r="D180" s="28"/>
      <c r="E180" s="33"/>
      <c r="F180" s="33"/>
      <c r="G180" s="33"/>
      <c r="H180" s="33"/>
      <c r="I180" s="33"/>
      <c r="J180" s="33"/>
      <c r="K180" s="33"/>
      <c r="L180" s="33">
        <v>904.5</v>
      </c>
      <c r="M180" s="33">
        <v>5.05</v>
      </c>
      <c r="N180" s="33"/>
      <c r="O180" s="33"/>
      <c r="P180" s="33"/>
      <c r="Q180" s="28"/>
      <c r="R180" s="28"/>
      <c r="S180" s="28"/>
      <c r="T180" s="28"/>
      <c r="U180" s="28"/>
    </row>
    <row r="181" spans="1:21">
      <c r="A181" s="28"/>
      <c r="B181" s="28"/>
      <c r="C181" s="28"/>
      <c r="D181" s="28"/>
      <c r="E181" s="33"/>
      <c r="F181" s="33"/>
      <c r="G181" s="33"/>
      <c r="H181" s="33"/>
      <c r="I181" s="33"/>
      <c r="J181" s="33"/>
      <c r="K181" s="33"/>
      <c r="L181" s="33">
        <v>905.5</v>
      </c>
      <c r="M181" s="33">
        <v>5.07</v>
      </c>
      <c r="N181" s="33"/>
      <c r="O181" s="33"/>
      <c r="P181" s="33"/>
      <c r="Q181" s="28"/>
      <c r="R181" s="28"/>
      <c r="S181" s="28"/>
      <c r="T181" s="28"/>
      <c r="U181" s="28"/>
    </row>
    <row r="182" spans="1:21">
      <c r="A182" s="28"/>
      <c r="B182" s="28"/>
      <c r="C182" s="28"/>
      <c r="D182" s="28"/>
      <c r="E182" s="33"/>
      <c r="F182" s="33"/>
      <c r="G182" s="33"/>
      <c r="H182" s="33"/>
      <c r="I182" s="33"/>
      <c r="J182" s="33"/>
      <c r="K182" s="33"/>
      <c r="L182" s="33">
        <v>907.5</v>
      </c>
      <c r="M182" s="33">
        <v>4.84</v>
      </c>
      <c r="N182" s="33"/>
      <c r="O182" s="33"/>
      <c r="P182" s="33"/>
      <c r="Q182" s="28"/>
      <c r="R182" s="28"/>
      <c r="S182" s="28"/>
      <c r="T182" s="28"/>
      <c r="U182" s="28"/>
    </row>
    <row r="183" spans="1:21">
      <c r="A183" s="28"/>
      <c r="B183" s="28"/>
      <c r="C183" s="28"/>
      <c r="D183" s="28"/>
      <c r="E183" s="33"/>
      <c r="F183" s="33"/>
      <c r="G183" s="33"/>
      <c r="H183" s="33"/>
      <c r="I183" s="33"/>
      <c r="J183" s="33"/>
      <c r="K183" s="33"/>
      <c r="L183" s="33">
        <v>908.5</v>
      </c>
      <c r="M183" s="33">
        <v>4.9000000000000004</v>
      </c>
      <c r="N183" s="33"/>
      <c r="O183" s="33"/>
      <c r="P183" s="33"/>
      <c r="Q183" s="28"/>
      <c r="R183" s="28"/>
      <c r="S183" s="28"/>
      <c r="T183" s="28"/>
      <c r="U183" s="28"/>
    </row>
    <row r="184" spans="1:21">
      <c r="A184" s="28"/>
      <c r="B184" s="28"/>
      <c r="C184" s="28"/>
      <c r="D184" s="28"/>
      <c r="E184" s="33"/>
      <c r="F184" s="33"/>
      <c r="G184" s="33"/>
      <c r="H184" s="33"/>
      <c r="I184" s="33"/>
      <c r="J184" s="33"/>
      <c r="K184" s="33"/>
      <c r="L184" s="33">
        <v>909.5</v>
      </c>
      <c r="M184" s="33">
        <v>4.88</v>
      </c>
      <c r="N184" s="33"/>
      <c r="O184" s="33"/>
      <c r="P184" s="33"/>
      <c r="Q184" s="28"/>
      <c r="R184" s="28"/>
      <c r="S184" s="28"/>
      <c r="T184" s="28"/>
      <c r="U184" s="28"/>
    </row>
    <row r="185" spans="1:21">
      <c r="A185" s="28"/>
      <c r="B185" s="28"/>
      <c r="C185" s="28"/>
      <c r="D185" s="28"/>
      <c r="E185" s="33"/>
      <c r="F185" s="33"/>
      <c r="G185" s="33"/>
      <c r="H185" s="33"/>
      <c r="I185" s="33"/>
      <c r="J185" s="33"/>
      <c r="K185" s="33"/>
      <c r="L185" s="33">
        <v>910.5</v>
      </c>
      <c r="M185" s="33">
        <v>4.7699999999999996</v>
      </c>
      <c r="N185" s="33"/>
      <c r="O185" s="33"/>
      <c r="P185" s="33"/>
      <c r="Q185" s="28"/>
      <c r="R185" s="28"/>
      <c r="S185" s="28"/>
      <c r="T185" s="28"/>
      <c r="U185" s="28"/>
    </row>
    <row r="186" spans="1:21">
      <c r="A186" s="28"/>
      <c r="B186" s="28"/>
      <c r="C186" s="28"/>
      <c r="D186" s="28"/>
      <c r="E186" s="33"/>
      <c r="F186" s="33"/>
      <c r="G186" s="33"/>
      <c r="H186" s="33"/>
      <c r="I186" s="33"/>
      <c r="J186" s="33"/>
      <c r="K186" s="33"/>
      <c r="L186" s="33">
        <v>913.5</v>
      </c>
      <c r="M186" s="33">
        <v>4.7300000000000004</v>
      </c>
      <c r="N186" s="33"/>
      <c r="O186" s="33"/>
      <c r="P186" s="33"/>
      <c r="Q186" s="28"/>
      <c r="R186" s="28"/>
      <c r="S186" s="28"/>
      <c r="T186" s="28"/>
      <c r="U186" s="28"/>
    </row>
    <row r="187" spans="1:21">
      <c r="A187" s="28"/>
      <c r="B187" s="28"/>
      <c r="C187" s="28"/>
      <c r="D187" s="28"/>
      <c r="E187" s="33"/>
      <c r="F187" s="33"/>
      <c r="G187" s="33"/>
      <c r="H187" s="33"/>
      <c r="I187" s="33"/>
      <c r="J187" s="33"/>
      <c r="K187" s="33"/>
      <c r="L187" s="33">
        <v>914.5</v>
      </c>
      <c r="M187" s="33">
        <v>4.63</v>
      </c>
      <c r="N187" s="33"/>
      <c r="O187" s="33"/>
      <c r="P187" s="33"/>
      <c r="Q187" s="28"/>
      <c r="R187" s="28"/>
      <c r="S187" s="28"/>
      <c r="T187" s="28"/>
      <c r="U187" s="28"/>
    </row>
    <row r="188" spans="1:21">
      <c r="A188" s="28"/>
      <c r="B188" s="28"/>
      <c r="C188" s="28"/>
      <c r="D188" s="28"/>
      <c r="E188" s="33"/>
      <c r="F188" s="33"/>
      <c r="G188" s="33"/>
      <c r="H188" s="33"/>
      <c r="I188" s="33"/>
      <c r="J188" s="33"/>
      <c r="K188" s="33"/>
      <c r="L188" s="33">
        <v>915.5</v>
      </c>
      <c r="M188" s="33">
        <v>4.45</v>
      </c>
      <c r="N188" s="33"/>
      <c r="O188" s="33"/>
      <c r="P188" s="33"/>
      <c r="Q188" s="28"/>
      <c r="R188" s="28"/>
      <c r="S188" s="28"/>
      <c r="T188" s="28"/>
      <c r="U188" s="28"/>
    </row>
    <row r="189" spans="1:21">
      <c r="A189" s="28"/>
      <c r="B189" s="28"/>
      <c r="C189" s="28"/>
      <c r="D189" s="28"/>
      <c r="E189" s="33"/>
      <c r="F189" s="33"/>
      <c r="G189" s="33"/>
      <c r="H189" s="33"/>
      <c r="I189" s="33"/>
      <c r="J189" s="33"/>
      <c r="K189" s="33"/>
      <c r="L189" s="33">
        <v>916.5</v>
      </c>
      <c r="M189" s="33">
        <v>4.47</v>
      </c>
      <c r="N189" s="33"/>
      <c r="O189" s="33"/>
      <c r="P189" s="33"/>
      <c r="Q189" s="28"/>
      <c r="R189" s="28"/>
      <c r="S189" s="28"/>
      <c r="T189" s="28"/>
      <c r="U189" s="28"/>
    </row>
    <row r="190" spans="1:21">
      <c r="A190" s="28"/>
      <c r="B190" s="28"/>
      <c r="C190" s="28"/>
      <c r="D190" s="28"/>
      <c r="E190" s="33"/>
      <c r="F190" s="33"/>
      <c r="G190" s="33"/>
      <c r="H190" s="33"/>
      <c r="I190" s="33"/>
      <c r="J190" s="33"/>
      <c r="K190" s="33"/>
      <c r="L190" s="33">
        <v>917.5</v>
      </c>
      <c r="M190" s="33">
        <v>4.41</v>
      </c>
      <c r="N190" s="33"/>
      <c r="O190" s="33"/>
      <c r="P190" s="33"/>
      <c r="Q190" s="28"/>
      <c r="R190" s="28"/>
      <c r="S190" s="28"/>
      <c r="T190" s="28"/>
      <c r="U190" s="28"/>
    </row>
    <row r="191" spans="1:21">
      <c r="A191" s="28"/>
      <c r="B191" s="28"/>
      <c r="C191" s="28"/>
      <c r="D191" s="28"/>
      <c r="E191" s="33"/>
      <c r="F191" s="33"/>
      <c r="G191" s="33"/>
      <c r="H191" s="33"/>
      <c r="I191" s="33"/>
      <c r="J191" s="33"/>
      <c r="K191" s="33"/>
      <c r="L191" s="33">
        <v>918.5</v>
      </c>
      <c r="M191" s="33">
        <v>4.41</v>
      </c>
      <c r="N191" s="33"/>
      <c r="O191" s="33"/>
      <c r="P191" s="33"/>
      <c r="Q191" s="28"/>
      <c r="R191" s="28"/>
      <c r="S191" s="28"/>
      <c r="T191" s="28"/>
      <c r="U191" s="28"/>
    </row>
    <row r="192" spans="1:21">
      <c r="A192" s="28"/>
      <c r="B192" s="28"/>
      <c r="C192" s="28"/>
      <c r="D192" s="28"/>
      <c r="E192" s="33"/>
      <c r="F192" s="33"/>
      <c r="G192" s="33"/>
      <c r="H192" s="33"/>
      <c r="I192" s="33"/>
      <c r="J192" s="33"/>
      <c r="K192" s="33"/>
      <c r="L192" s="33">
        <v>919.5</v>
      </c>
      <c r="M192" s="33">
        <v>4.59</v>
      </c>
      <c r="N192" s="33"/>
      <c r="O192" s="33"/>
      <c r="P192" s="33"/>
      <c r="Q192" s="28"/>
      <c r="R192" s="28"/>
      <c r="S192" s="28"/>
      <c r="T192" s="28"/>
      <c r="U192" s="28"/>
    </row>
    <row r="193" spans="1:21">
      <c r="A193" s="28"/>
      <c r="B193" s="28"/>
      <c r="C193" s="28"/>
      <c r="D193" s="28"/>
      <c r="E193" s="33"/>
      <c r="F193" s="33"/>
      <c r="G193" s="33"/>
      <c r="H193" s="33"/>
      <c r="I193" s="33"/>
      <c r="J193" s="33"/>
      <c r="K193" s="33"/>
      <c r="L193" s="33">
        <v>920.5</v>
      </c>
      <c r="M193" s="33">
        <v>4.53</v>
      </c>
      <c r="N193" s="33"/>
      <c r="O193" s="33"/>
      <c r="P193" s="33"/>
      <c r="Q193" s="28"/>
      <c r="R193" s="28"/>
      <c r="S193" s="28"/>
      <c r="T193" s="28"/>
      <c r="U193" s="28"/>
    </row>
    <row r="194" spans="1:21">
      <c r="A194" s="28"/>
      <c r="B194" s="28"/>
      <c r="C194" s="28"/>
      <c r="D194" s="28"/>
      <c r="E194" s="33"/>
      <c r="F194" s="33"/>
      <c r="G194" s="33"/>
      <c r="H194" s="33"/>
      <c r="I194" s="33"/>
      <c r="J194" s="33"/>
      <c r="K194" s="33"/>
      <c r="L194" s="33">
        <v>921.5</v>
      </c>
      <c r="M194" s="33">
        <v>4.67</v>
      </c>
      <c r="N194" s="33"/>
      <c r="O194" s="33"/>
      <c r="P194" s="33"/>
      <c r="Q194" s="28"/>
      <c r="R194" s="28"/>
      <c r="S194" s="28"/>
      <c r="T194" s="28"/>
      <c r="U194" s="28"/>
    </row>
    <row r="195" spans="1:21">
      <c r="A195" s="28"/>
      <c r="B195" s="28"/>
      <c r="C195" s="28"/>
      <c r="D195" s="28"/>
      <c r="E195" s="33"/>
      <c r="F195" s="33"/>
      <c r="G195" s="33"/>
      <c r="H195" s="33"/>
      <c r="I195" s="33"/>
      <c r="J195" s="33"/>
      <c r="K195" s="33"/>
      <c r="L195" s="33">
        <v>922.5</v>
      </c>
      <c r="M195" s="33">
        <v>4.74</v>
      </c>
      <c r="N195" s="33"/>
      <c r="O195" s="33"/>
      <c r="P195" s="33"/>
      <c r="Q195" s="28"/>
      <c r="R195" s="28"/>
      <c r="S195" s="28"/>
      <c r="T195" s="28"/>
      <c r="U195" s="28"/>
    </row>
    <row r="196" spans="1:21">
      <c r="A196" s="28"/>
      <c r="B196" s="28"/>
      <c r="C196" s="28"/>
      <c r="D196" s="28"/>
      <c r="E196" s="33"/>
      <c r="F196" s="33"/>
      <c r="G196" s="33"/>
      <c r="H196" s="33"/>
      <c r="I196" s="33"/>
      <c r="J196" s="33"/>
      <c r="K196" s="33"/>
      <c r="L196" s="33">
        <v>923.5</v>
      </c>
      <c r="M196" s="33">
        <v>4.96</v>
      </c>
      <c r="N196" s="33"/>
      <c r="O196" s="33"/>
      <c r="P196" s="33"/>
      <c r="Q196" s="28"/>
      <c r="R196" s="28"/>
      <c r="S196" s="28"/>
      <c r="T196" s="28"/>
      <c r="U196" s="28"/>
    </row>
    <row r="197" spans="1:21">
      <c r="A197" s="28"/>
      <c r="B197" s="28"/>
      <c r="C197" s="28"/>
      <c r="D197" s="28"/>
      <c r="E197" s="33"/>
      <c r="F197" s="33"/>
      <c r="G197" s="33"/>
      <c r="H197" s="33"/>
      <c r="I197" s="33"/>
      <c r="J197" s="33"/>
      <c r="K197" s="33"/>
      <c r="L197" s="33">
        <v>924.5</v>
      </c>
      <c r="M197" s="33">
        <v>5.05</v>
      </c>
      <c r="N197" s="33"/>
      <c r="O197" s="33"/>
      <c r="P197" s="33"/>
      <c r="Q197" s="28"/>
      <c r="R197" s="28"/>
      <c r="S197" s="28"/>
      <c r="T197" s="28"/>
      <c r="U197" s="28"/>
    </row>
    <row r="198" spans="1:21">
      <c r="A198" s="28"/>
      <c r="B198" s="28"/>
      <c r="C198" s="28"/>
      <c r="D198" s="28"/>
      <c r="E198" s="33"/>
      <c r="F198" s="33"/>
      <c r="G198" s="33"/>
      <c r="H198" s="33"/>
      <c r="I198" s="33"/>
      <c r="J198" s="33"/>
      <c r="K198" s="33"/>
      <c r="L198" s="33">
        <v>925.5</v>
      </c>
      <c r="M198" s="33">
        <v>5.19</v>
      </c>
      <c r="N198" s="33"/>
      <c r="O198" s="33"/>
      <c r="P198" s="33"/>
      <c r="Q198" s="28"/>
      <c r="R198" s="28"/>
      <c r="S198" s="28"/>
      <c r="T198" s="28"/>
      <c r="U198" s="28"/>
    </row>
    <row r="199" spans="1:21">
      <c r="A199" s="28"/>
      <c r="B199" s="28"/>
      <c r="C199" s="28"/>
      <c r="D199" s="28"/>
      <c r="E199" s="33"/>
      <c r="F199" s="33"/>
      <c r="G199" s="33"/>
      <c r="H199" s="33"/>
      <c r="I199" s="33"/>
      <c r="J199" s="33"/>
      <c r="K199" s="33"/>
      <c r="L199" s="33">
        <v>926.5</v>
      </c>
      <c r="M199" s="33">
        <v>5.41</v>
      </c>
      <c r="N199" s="33"/>
      <c r="O199" s="33"/>
      <c r="P199" s="33"/>
      <c r="Q199" s="28"/>
      <c r="R199" s="28"/>
      <c r="S199" s="28"/>
      <c r="T199" s="28"/>
      <c r="U199" s="28"/>
    </row>
    <row r="200" spans="1:21">
      <c r="A200" s="28"/>
      <c r="B200" s="28"/>
      <c r="C200" s="28"/>
      <c r="D200" s="28"/>
      <c r="E200" s="33"/>
      <c r="F200" s="33"/>
      <c r="G200" s="33"/>
      <c r="H200" s="33"/>
      <c r="I200" s="33"/>
      <c r="J200" s="33"/>
      <c r="K200" s="33"/>
      <c r="L200" s="33">
        <v>927.5</v>
      </c>
      <c r="M200" s="33">
        <v>5.43</v>
      </c>
      <c r="N200" s="33"/>
      <c r="O200" s="33"/>
      <c r="P200" s="33"/>
      <c r="Q200" s="28"/>
      <c r="R200" s="28"/>
      <c r="S200" s="28"/>
      <c r="T200" s="28"/>
      <c r="U200" s="28"/>
    </row>
  </sheetData>
  <pageMargins left="0.75" right="0.75" top="1" bottom="1" header="0.5" footer="0.5"/>
  <pageSetup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U152"/>
  <sheetViews>
    <sheetView topLeftCell="J1" workbookViewId="0">
      <selection activeCell="T2" sqref="T2:T16"/>
    </sheetView>
  </sheetViews>
  <sheetFormatPr baseColWidth="10" defaultColWidth="13.5703125" defaultRowHeight="16"/>
  <cols>
    <col min="1" max="18" width="13.5703125" style="41"/>
    <col min="19" max="21" width="13.5703125" style="42"/>
    <col min="22" max="16384" width="13.5703125" style="41"/>
  </cols>
  <sheetData>
    <row r="1" spans="1:21" s="23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>
      <c r="A2" s="36" t="s">
        <v>140</v>
      </c>
      <c r="B2" s="37">
        <v>-29.57</v>
      </c>
      <c r="C2" s="37">
        <v>64.78</v>
      </c>
      <c r="D2" s="38" t="s">
        <v>51</v>
      </c>
      <c r="E2" s="39">
        <v>505</v>
      </c>
      <c r="F2" s="39">
        <v>118987</v>
      </c>
      <c r="G2" s="39">
        <v>1517</v>
      </c>
      <c r="H2" s="38">
        <f>'HadSST &amp; SynTrACE Bias Estimate'!D2</f>
        <v>0.63546515000000003</v>
      </c>
      <c r="I2" s="38">
        <f>'HadSST &amp; SynTrACE Bias Estimate'!E2</f>
        <v>0.19461474000000001</v>
      </c>
      <c r="J2" s="38">
        <v>1.4</v>
      </c>
      <c r="K2" s="38">
        <f>SQRT(I2^2+J2^2)</f>
        <v>1.4134620253212562</v>
      </c>
      <c r="L2" s="40">
        <v>501</v>
      </c>
      <c r="M2" s="40">
        <v>4.1399999999999997</v>
      </c>
      <c r="N2" s="40">
        <v>480</v>
      </c>
      <c r="O2" s="40"/>
      <c r="P2" s="40">
        <v>3.1</v>
      </c>
      <c r="Q2" s="38">
        <f t="shared" ref="Q2:Q18" si="0">N2-$A$8</f>
        <v>480</v>
      </c>
      <c r="R2" s="38">
        <v>115000</v>
      </c>
      <c r="S2" s="38">
        <v>1.71429480180153</v>
      </c>
      <c r="T2" s="38">
        <v>4.9274487867952299</v>
      </c>
      <c r="U2" s="38">
        <v>8.8078342628616504</v>
      </c>
    </row>
    <row r="3" spans="1:21">
      <c r="A3" s="38"/>
      <c r="B3" s="38"/>
      <c r="C3" s="38"/>
      <c r="D3" s="38"/>
      <c r="E3" s="39">
        <v>525</v>
      </c>
      <c r="F3" s="39">
        <v>127212</v>
      </c>
      <c r="G3" s="39">
        <v>1427</v>
      </c>
      <c r="H3" s="38"/>
      <c r="I3" s="38"/>
      <c r="J3" s="40"/>
      <c r="K3" s="40"/>
      <c r="L3" s="40">
        <v>505</v>
      </c>
      <c r="M3" s="40">
        <v>3.71</v>
      </c>
      <c r="N3" s="40">
        <v>485</v>
      </c>
      <c r="O3" s="40"/>
      <c r="P3" s="40">
        <v>3.1</v>
      </c>
      <c r="Q3" s="38">
        <f t="shared" si="0"/>
        <v>485</v>
      </c>
      <c r="R3" s="38">
        <v>115100</v>
      </c>
      <c r="S3" s="38">
        <v>1.6942992446819001</v>
      </c>
      <c r="T3" s="38">
        <v>4.9945437345350099</v>
      </c>
      <c r="U3" s="38">
        <v>8.8496626320284406</v>
      </c>
    </row>
    <row r="4" spans="1:21">
      <c r="A4" s="38"/>
      <c r="B4" s="38"/>
      <c r="C4" s="38"/>
      <c r="D4" s="38"/>
      <c r="E4" s="39">
        <v>545</v>
      </c>
      <c r="F4" s="39">
        <v>136383</v>
      </c>
      <c r="G4" s="39">
        <v>1304</v>
      </c>
      <c r="H4" s="38"/>
      <c r="I4" s="38"/>
      <c r="J4" s="40"/>
      <c r="K4" s="40"/>
      <c r="L4" s="40">
        <v>511</v>
      </c>
      <c r="M4" s="40">
        <v>3.22</v>
      </c>
      <c r="N4" s="40">
        <v>490</v>
      </c>
      <c r="O4" s="40"/>
      <c r="P4" s="40">
        <v>3.85</v>
      </c>
      <c r="Q4" s="38">
        <f t="shared" si="0"/>
        <v>490</v>
      </c>
      <c r="R4" s="38">
        <v>115200</v>
      </c>
      <c r="S4" s="38">
        <v>1.6774117430100299</v>
      </c>
      <c r="T4" s="38">
        <v>5.0405101130419396</v>
      </c>
      <c r="U4" s="38">
        <v>8.9084296929837006</v>
      </c>
    </row>
    <row r="5" spans="1:21">
      <c r="A5" s="38"/>
      <c r="B5" s="38"/>
      <c r="C5" s="38"/>
      <c r="D5" s="38"/>
      <c r="E5" s="40"/>
      <c r="F5" s="40"/>
      <c r="G5" s="38"/>
      <c r="H5" s="38"/>
      <c r="I5" s="38"/>
      <c r="J5" s="40"/>
      <c r="K5" s="40"/>
      <c r="L5" s="40">
        <v>515</v>
      </c>
      <c r="M5" s="40">
        <v>3.2</v>
      </c>
      <c r="N5" s="40">
        <v>495</v>
      </c>
      <c r="O5" s="40"/>
      <c r="P5" s="40">
        <v>4.2</v>
      </c>
      <c r="Q5" s="38">
        <f t="shared" si="0"/>
        <v>495</v>
      </c>
      <c r="R5" s="38">
        <v>115300</v>
      </c>
      <c r="S5" s="38">
        <v>1.7544819307314601</v>
      </c>
      <c r="T5" s="38">
        <v>5.1105938956259997</v>
      </c>
      <c r="U5" s="38">
        <v>8.9992762675611697</v>
      </c>
    </row>
    <row r="6" spans="1:21">
      <c r="A6" s="38"/>
      <c r="B6" s="38"/>
      <c r="C6" s="38"/>
      <c r="D6" s="38"/>
      <c r="E6" s="40"/>
      <c r="F6" s="40"/>
      <c r="G6" s="38"/>
      <c r="H6" s="38"/>
      <c r="I6" s="38"/>
      <c r="J6" s="40"/>
      <c r="K6" s="40"/>
      <c r="L6" s="40">
        <v>519</v>
      </c>
      <c r="M6" s="40">
        <v>3.22</v>
      </c>
      <c r="N6" s="40">
        <v>500</v>
      </c>
      <c r="O6" s="40"/>
      <c r="P6" s="40">
        <v>5.7</v>
      </c>
      <c r="Q6" s="38">
        <f t="shared" si="0"/>
        <v>500</v>
      </c>
      <c r="R6" s="38">
        <v>115400</v>
      </c>
      <c r="S6" s="38">
        <v>1.73305967099153</v>
      </c>
      <c r="T6" s="38">
        <v>5.19549279809765</v>
      </c>
      <c r="U6" s="38">
        <v>9.0453892728735497</v>
      </c>
    </row>
    <row r="7" spans="1:21">
      <c r="A7" s="38"/>
      <c r="B7" s="38"/>
      <c r="C7" s="38"/>
      <c r="D7" s="38"/>
      <c r="E7" s="40"/>
      <c r="F7" s="40"/>
      <c r="G7" s="38"/>
      <c r="H7" s="38"/>
      <c r="I7" s="38"/>
      <c r="J7" s="40"/>
      <c r="K7" s="40"/>
      <c r="L7" s="40">
        <v>525</v>
      </c>
      <c r="M7" s="40">
        <v>3.25</v>
      </c>
      <c r="N7" s="40">
        <v>505</v>
      </c>
      <c r="O7" s="40"/>
      <c r="P7" s="40">
        <v>8.8000000000000007</v>
      </c>
      <c r="Q7" s="38">
        <f t="shared" si="0"/>
        <v>505</v>
      </c>
      <c r="R7" s="38">
        <v>115500</v>
      </c>
      <c r="S7" s="38">
        <v>1.7655377594300801</v>
      </c>
      <c r="T7" s="38">
        <v>5.2825860316248603</v>
      </c>
      <c r="U7" s="38">
        <v>9.0929679728765205</v>
      </c>
    </row>
    <row r="8" spans="1:21">
      <c r="A8" s="38"/>
      <c r="B8" s="38"/>
      <c r="C8" s="38"/>
      <c r="D8" s="38"/>
      <c r="E8" s="40"/>
      <c r="F8" s="40"/>
      <c r="G8" s="38"/>
      <c r="H8" s="38"/>
      <c r="I8" s="38"/>
      <c r="J8" s="40"/>
      <c r="K8" s="40"/>
      <c r="L8" s="40">
        <v>535</v>
      </c>
      <c r="M8" s="40">
        <v>3.67</v>
      </c>
      <c r="N8" s="40">
        <v>510</v>
      </c>
      <c r="O8" s="40"/>
      <c r="P8" s="40">
        <v>10.95</v>
      </c>
      <c r="Q8" s="38">
        <f t="shared" si="0"/>
        <v>510</v>
      </c>
      <c r="R8" s="38">
        <v>115600</v>
      </c>
      <c r="S8" s="38">
        <v>1.7971752756968</v>
      </c>
      <c r="T8" s="38">
        <v>5.3652901410355298</v>
      </c>
      <c r="U8" s="38">
        <v>9.1732734418458204</v>
      </c>
    </row>
    <row r="9" spans="1:21">
      <c r="A9" s="38"/>
      <c r="B9" s="38"/>
      <c r="C9" s="38"/>
      <c r="D9" s="38"/>
      <c r="E9" s="40"/>
      <c r="F9" s="40"/>
      <c r="G9" s="38"/>
      <c r="H9" s="38"/>
      <c r="I9" s="38"/>
      <c r="J9" s="40"/>
      <c r="K9" s="40"/>
      <c r="L9" s="40">
        <v>539</v>
      </c>
      <c r="M9" s="40">
        <v>4.62</v>
      </c>
      <c r="N9" s="40">
        <v>515</v>
      </c>
      <c r="O9" s="40"/>
      <c r="P9" s="40">
        <v>10.6</v>
      </c>
      <c r="Q9" s="38">
        <f t="shared" si="0"/>
        <v>515</v>
      </c>
      <c r="R9" s="38">
        <v>115700</v>
      </c>
      <c r="S9" s="38">
        <v>1.87656335589547</v>
      </c>
      <c r="T9" s="38">
        <v>5.42767033763658</v>
      </c>
      <c r="U9" s="38">
        <v>9.2514325556499397</v>
      </c>
    </row>
    <row r="10" spans="1:21">
      <c r="A10" s="38"/>
      <c r="B10" s="38"/>
      <c r="C10" s="38"/>
      <c r="D10" s="38"/>
      <c r="E10" s="40"/>
      <c r="F10" s="40"/>
      <c r="G10" s="38"/>
      <c r="H10" s="38"/>
      <c r="I10" s="38"/>
      <c r="J10" s="40"/>
      <c r="K10" s="40"/>
      <c r="L10" s="40">
        <v>545</v>
      </c>
      <c r="M10" s="40">
        <v>5.0999999999999996</v>
      </c>
      <c r="N10" s="40">
        <v>520</v>
      </c>
      <c r="O10" s="40"/>
      <c r="P10" s="40">
        <v>11.05</v>
      </c>
      <c r="Q10" s="38">
        <f t="shared" si="0"/>
        <v>520</v>
      </c>
      <c r="R10" s="38">
        <v>115800</v>
      </c>
      <c r="S10" s="38">
        <v>1.8849065426443401</v>
      </c>
      <c r="T10" s="38">
        <v>5.4952237376596598</v>
      </c>
      <c r="U10" s="38">
        <v>9.3105149825158797</v>
      </c>
    </row>
    <row r="11" spans="1:21">
      <c r="A11" s="38"/>
      <c r="B11" s="38"/>
      <c r="C11" s="38"/>
      <c r="D11" s="38"/>
      <c r="E11" s="40"/>
      <c r="F11" s="40"/>
      <c r="G11" s="38"/>
      <c r="H11" s="38"/>
      <c r="I11" s="38"/>
      <c r="J11" s="38"/>
      <c r="K11" s="38"/>
      <c r="L11" s="38"/>
      <c r="M11" s="38"/>
      <c r="N11" s="40">
        <v>525</v>
      </c>
      <c r="O11" s="40"/>
      <c r="P11" s="40">
        <v>9.35</v>
      </c>
      <c r="Q11" s="38">
        <f t="shared" si="0"/>
        <v>525</v>
      </c>
      <c r="R11" s="38">
        <v>115900</v>
      </c>
      <c r="S11" s="38">
        <v>1.9259391243377499</v>
      </c>
      <c r="T11" s="38">
        <v>5.59337020131664</v>
      </c>
      <c r="U11" s="38">
        <v>9.3960948444780303</v>
      </c>
    </row>
    <row r="12" spans="1:21">
      <c r="A12" s="38"/>
      <c r="B12" s="38"/>
      <c r="C12" s="38"/>
      <c r="D12" s="38"/>
      <c r="E12" s="40"/>
      <c r="F12" s="40"/>
      <c r="G12" s="38"/>
      <c r="H12" s="38"/>
      <c r="I12" s="38"/>
      <c r="J12" s="38"/>
      <c r="K12" s="38"/>
      <c r="L12" s="38"/>
      <c r="M12" s="38"/>
      <c r="N12" s="40">
        <v>530</v>
      </c>
      <c r="O12" s="40"/>
      <c r="P12" s="40">
        <v>4.95</v>
      </c>
      <c r="Q12" s="38">
        <f t="shared" si="0"/>
        <v>530</v>
      </c>
      <c r="R12" s="38">
        <v>116000</v>
      </c>
      <c r="S12" s="38">
        <v>1.95926040849865</v>
      </c>
      <c r="T12" s="38">
        <v>5.6640781403048903</v>
      </c>
      <c r="U12" s="38">
        <v>9.4718138841141393</v>
      </c>
    </row>
    <row r="13" spans="1:21">
      <c r="A13" s="38"/>
      <c r="B13" s="38"/>
      <c r="C13" s="38"/>
      <c r="D13" s="38"/>
      <c r="E13" s="40"/>
      <c r="F13" s="40"/>
      <c r="G13" s="38"/>
      <c r="H13" s="38"/>
      <c r="I13" s="38"/>
      <c r="J13" s="38"/>
      <c r="K13" s="38"/>
      <c r="L13" s="38"/>
      <c r="M13" s="38"/>
      <c r="N13" s="40">
        <v>535</v>
      </c>
      <c r="O13" s="40"/>
      <c r="P13" s="40">
        <v>3.2</v>
      </c>
      <c r="Q13" s="38">
        <f t="shared" si="0"/>
        <v>535</v>
      </c>
      <c r="R13" s="38">
        <v>116100</v>
      </c>
      <c r="S13" s="38">
        <v>1.98159287459391</v>
      </c>
      <c r="T13" s="38">
        <v>5.7478183397177398</v>
      </c>
      <c r="U13" s="38">
        <v>9.5221661647921199</v>
      </c>
    </row>
    <row r="14" spans="1:21">
      <c r="A14" s="38"/>
      <c r="B14" s="38"/>
      <c r="C14" s="38"/>
      <c r="D14" s="38"/>
      <c r="E14" s="40"/>
      <c r="F14" s="40"/>
      <c r="G14" s="38"/>
      <c r="H14" s="38"/>
      <c r="I14" s="38"/>
      <c r="J14" s="38"/>
      <c r="K14" s="38"/>
      <c r="L14" s="38"/>
      <c r="M14" s="38"/>
      <c r="N14" s="40">
        <v>540</v>
      </c>
      <c r="O14" s="40"/>
      <c r="P14" s="40">
        <v>3.2</v>
      </c>
      <c r="Q14" s="38">
        <f t="shared" si="0"/>
        <v>540</v>
      </c>
      <c r="R14" s="38">
        <v>116200</v>
      </c>
      <c r="S14" s="38">
        <v>2.0223039269751202</v>
      </c>
      <c r="T14" s="38">
        <v>5.8415579489988803</v>
      </c>
      <c r="U14" s="38">
        <v>9.5633787535773092</v>
      </c>
    </row>
    <row r="15" spans="1:21">
      <c r="A15" s="38"/>
      <c r="B15" s="38"/>
      <c r="C15" s="38"/>
      <c r="D15" s="38"/>
      <c r="E15" s="40"/>
      <c r="F15" s="40"/>
      <c r="G15" s="38"/>
      <c r="H15" s="38"/>
      <c r="I15" s="38"/>
      <c r="J15" s="38"/>
      <c r="K15" s="38"/>
      <c r="L15" s="38"/>
      <c r="M15" s="38"/>
      <c r="N15" s="40">
        <v>545</v>
      </c>
      <c r="O15" s="40"/>
      <c r="P15" s="40">
        <v>3.2</v>
      </c>
      <c r="Q15" s="38">
        <f t="shared" si="0"/>
        <v>545</v>
      </c>
      <c r="R15" s="38">
        <v>116300</v>
      </c>
      <c r="S15" s="38">
        <v>2.0813248716338202</v>
      </c>
      <c r="T15" s="38">
        <v>5.9256081880240803</v>
      </c>
      <c r="U15" s="38">
        <v>9.6054428330637691</v>
      </c>
    </row>
    <row r="16" spans="1:21">
      <c r="A16" s="38"/>
      <c r="B16" s="38"/>
      <c r="C16" s="38"/>
      <c r="D16" s="38"/>
      <c r="E16" s="40"/>
      <c r="F16" s="40"/>
      <c r="G16" s="38"/>
      <c r="H16" s="38"/>
      <c r="I16" s="38"/>
      <c r="J16" s="38"/>
      <c r="K16" s="38"/>
      <c r="L16" s="38"/>
      <c r="M16" s="38"/>
      <c r="N16" s="40">
        <v>550</v>
      </c>
      <c r="O16" s="40"/>
      <c r="P16" s="40">
        <v>5.45</v>
      </c>
      <c r="Q16" s="38">
        <f t="shared" si="0"/>
        <v>550</v>
      </c>
      <c r="R16" s="38">
        <v>116400</v>
      </c>
      <c r="S16" s="38">
        <v>2.1002655970931099</v>
      </c>
      <c r="T16" s="38">
        <v>6.0347176106726099</v>
      </c>
      <c r="U16" s="38">
        <v>9.7102132040396292</v>
      </c>
    </row>
    <row r="17" spans="1:21">
      <c r="A17" s="38"/>
      <c r="B17" s="38"/>
      <c r="C17" s="38"/>
      <c r="D17" s="38"/>
      <c r="E17" s="40"/>
      <c r="F17" s="40"/>
      <c r="G17" s="38"/>
      <c r="H17" s="38"/>
      <c r="I17" s="38"/>
      <c r="J17" s="38"/>
      <c r="K17" s="38"/>
      <c r="L17" s="38"/>
      <c r="M17" s="38"/>
      <c r="N17" s="40">
        <v>555</v>
      </c>
      <c r="O17" s="40"/>
      <c r="P17" s="40">
        <v>3.2</v>
      </c>
      <c r="Q17" s="38">
        <f t="shared" si="0"/>
        <v>555</v>
      </c>
      <c r="R17" s="38">
        <v>116500</v>
      </c>
      <c r="S17" s="38">
        <v>2.1239844159084602</v>
      </c>
      <c r="T17" s="38">
        <v>6.1473353212574597</v>
      </c>
      <c r="U17" s="38">
        <v>9.8304565932697301</v>
      </c>
    </row>
    <row r="18" spans="1:21">
      <c r="A18" s="38"/>
      <c r="B18" s="38"/>
      <c r="C18" s="38"/>
      <c r="D18" s="38"/>
      <c r="E18" s="40"/>
      <c r="F18" s="40"/>
      <c r="G18" s="38"/>
      <c r="H18" s="38"/>
      <c r="I18" s="38"/>
      <c r="J18" s="38"/>
      <c r="K18" s="38"/>
      <c r="L18" s="38"/>
      <c r="M18" s="38"/>
      <c r="N18" s="40">
        <v>560</v>
      </c>
      <c r="O18" s="40"/>
      <c r="P18" s="40">
        <v>3.3</v>
      </c>
      <c r="Q18" s="38">
        <f t="shared" si="0"/>
        <v>560</v>
      </c>
      <c r="R18" s="38">
        <v>116600</v>
      </c>
      <c r="S18" s="38">
        <v>2.1103657952389101</v>
      </c>
      <c r="T18" s="38">
        <v>6.2620200891056301</v>
      </c>
      <c r="U18" s="38">
        <v>9.8889296674642502</v>
      </c>
    </row>
    <row r="19" spans="1:2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>
        <v>116700</v>
      </c>
      <c r="S19" s="38">
        <v>2.27306557539558</v>
      </c>
      <c r="T19" s="38">
        <v>6.35830139942688</v>
      </c>
      <c r="U19" s="38">
        <v>10.0273452997259</v>
      </c>
    </row>
    <row r="20" spans="1:2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>
        <v>116800</v>
      </c>
      <c r="S20" s="38">
        <v>2.30211981675453</v>
      </c>
      <c r="T20" s="38">
        <v>6.4329498772808797</v>
      </c>
      <c r="U20" s="38">
        <v>10.128302767772</v>
      </c>
    </row>
    <row r="21" spans="1: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>
        <v>116900</v>
      </c>
      <c r="S21" s="38">
        <v>2.3702251641860501</v>
      </c>
      <c r="T21" s="38">
        <v>6.5166700626813299</v>
      </c>
      <c r="U21" s="38">
        <v>10.1969511758411</v>
      </c>
    </row>
    <row r="22" spans="1:2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>
        <v>117000</v>
      </c>
      <c r="S22" s="38">
        <v>2.3836246059455699</v>
      </c>
      <c r="T22" s="38">
        <v>6.5898695154454598</v>
      </c>
      <c r="U22" s="38">
        <v>10.274372873321299</v>
      </c>
    </row>
    <row r="23" spans="1:2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>
        <v>117100</v>
      </c>
      <c r="S23" s="38">
        <v>2.3558323746595899</v>
      </c>
      <c r="T23" s="38">
        <v>6.6664167520727302</v>
      </c>
      <c r="U23" s="38">
        <v>10.335472143954499</v>
      </c>
    </row>
    <row r="24" spans="1:2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>
        <v>117200</v>
      </c>
      <c r="S24" s="38">
        <v>2.4657050793018702</v>
      </c>
      <c r="T24" s="38">
        <v>6.75290630987267</v>
      </c>
      <c r="U24" s="38">
        <v>10.3991675219821</v>
      </c>
    </row>
    <row r="25" spans="1:2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>
        <v>117300</v>
      </c>
      <c r="S25" s="38">
        <v>2.4948744385289698</v>
      </c>
      <c r="T25" s="38">
        <v>6.8493175560076001</v>
      </c>
      <c r="U25" s="38">
        <v>10.4858338064961</v>
      </c>
    </row>
    <row r="26" spans="1:2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>
        <v>117400</v>
      </c>
      <c r="S26" s="38">
        <v>2.54494829725627</v>
      </c>
      <c r="T26" s="38">
        <v>6.9397792516954002</v>
      </c>
      <c r="U26" s="38">
        <v>10.5560226018221</v>
      </c>
    </row>
    <row r="27" spans="1:2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>
        <v>117500</v>
      </c>
      <c r="S27" s="38">
        <v>2.6227508707741398</v>
      </c>
      <c r="T27" s="38">
        <v>7.0213971287336898</v>
      </c>
      <c r="U27" s="38">
        <v>10.6431887312293</v>
      </c>
    </row>
    <row r="28" spans="1:2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>
        <v>117600</v>
      </c>
      <c r="S28" s="38">
        <v>2.5673083497852698</v>
      </c>
      <c r="T28" s="38">
        <v>7.1301774865924097</v>
      </c>
      <c r="U28" s="38">
        <v>10.702339680034401</v>
      </c>
    </row>
    <row r="29" spans="1:2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>
        <v>117700</v>
      </c>
      <c r="S29" s="38">
        <v>2.6952850012219498</v>
      </c>
      <c r="T29" s="38">
        <v>7.2055251775863001</v>
      </c>
      <c r="U29" s="38">
        <v>10.7721424124171</v>
      </c>
    </row>
    <row r="30" spans="1:2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>
        <v>117800</v>
      </c>
      <c r="S30" s="38">
        <v>2.74570822904957</v>
      </c>
      <c r="T30" s="38">
        <v>7.30264410410489</v>
      </c>
      <c r="U30" s="38">
        <v>10.820846262342</v>
      </c>
    </row>
    <row r="31" spans="1:2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>
        <v>117900</v>
      </c>
      <c r="S31" s="38">
        <v>2.8068365426181998</v>
      </c>
      <c r="T31" s="38">
        <v>7.4023486491218602</v>
      </c>
      <c r="U31" s="38">
        <v>10.8759976058574</v>
      </c>
    </row>
    <row r="32" spans="1:2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>
        <v>118000</v>
      </c>
      <c r="S32" s="38">
        <v>2.9123853291134698</v>
      </c>
      <c r="T32" s="38">
        <v>7.5219110429250096</v>
      </c>
      <c r="U32" s="38">
        <v>10.9548715262253</v>
      </c>
    </row>
    <row r="33" spans="1:2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>
        <v>118100</v>
      </c>
      <c r="S33" s="38">
        <v>2.9346548951770899</v>
      </c>
      <c r="T33" s="38">
        <v>7.6274897843016998</v>
      </c>
      <c r="U33" s="38">
        <v>11.026322615937501</v>
      </c>
    </row>
    <row r="34" spans="1:2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>
        <v>118200</v>
      </c>
      <c r="S34" s="38">
        <v>3.0045998157454799</v>
      </c>
      <c r="T34" s="38">
        <v>7.7156338430068701</v>
      </c>
      <c r="U34" s="38">
        <v>11.1415245616561</v>
      </c>
    </row>
    <row r="35" spans="1:2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>
        <v>118300</v>
      </c>
      <c r="S35" s="38">
        <v>3.1137774514000198</v>
      </c>
      <c r="T35" s="38">
        <v>7.8212871996689399</v>
      </c>
      <c r="U35" s="38">
        <v>11.2154628276918</v>
      </c>
    </row>
    <row r="36" spans="1:2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>
        <v>118400</v>
      </c>
      <c r="S36" s="38">
        <v>3.1321460429293202</v>
      </c>
      <c r="T36" s="38">
        <v>7.9249102348016001</v>
      </c>
      <c r="U36" s="38">
        <v>11.333677767074001</v>
      </c>
    </row>
    <row r="37" spans="1:2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>
        <v>118500</v>
      </c>
      <c r="S37" s="38">
        <v>3.1785458818252001</v>
      </c>
      <c r="T37" s="38">
        <v>8.0286718648620798</v>
      </c>
      <c r="U37" s="38">
        <v>11.4560661539152</v>
      </c>
    </row>
    <row r="38" spans="1:2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>
        <v>118600</v>
      </c>
      <c r="S38" s="38">
        <v>3.1895434234536602</v>
      </c>
      <c r="T38" s="38">
        <v>8.10446623121023</v>
      </c>
      <c r="U38" s="38">
        <v>11.501573121911999</v>
      </c>
    </row>
    <row r="39" spans="1:2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>
        <v>118700</v>
      </c>
      <c r="S39" s="38">
        <v>3.1793072366228499</v>
      </c>
      <c r="T39" s="38">
        <v>8.1861915753528205</v>
      </c>
      <c r="U39" s="38">
        <v>11.5628978524938</v>
      </c>
    </row>
    <row r="40" spans="1:2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>
        <v>118800</v>
      </c>
      <c r="S40" s="38">
        <v>3.2328485549441401</v>
      </c>
      <c r="T40" s="38">
        <v>8.2814941410701408</v>
      </c>
      <c r="U40" s="38">
        <v>11.592704655003001</v>
      </c>
    </row>
    <row r="41" spans="1:2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>
        <v>118900</v>
      </c>
      <c r="S41" s="38">
        <v>3.4505195935412099</v>
      </c>
      <c r="T41" s="38">
        <v>8.4083150619513294</v>
      </c>
      <c r="U41" s="38">
        <v>11.6016589553534</v>
      </c>
    </row>
    <row r="42" spans="1:2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>
        <v>119000</v>
      </c>
      <c r="S42" s="38">
        <v>3.6191078748441301</v>
      </c>
      <c r="T42" s="38">
        <v>8.4977022615088202</v>
      </c>
      <c r="U42" s="38">
        <v>11.606964437973099</v>
      </c>
    </row>
    <row r="43" spans="1:2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>
        <v>119100</v>
      </c>
      <c r="S43" s="38">
        <v>3.6703826985492598</v>
      </c>
      <c r="T43" s="38">
        <v>8.6164019616899292</v>
      </c>
      <c r="U43" s="38">
        <v>11.7084450258999</v>
      </c>
    </row>
    <row r="44" spans="1:2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>
        <v>119200</v>
      </c>
      <c r="S44" s="38">
        <v>3.9468414295068399</v>
      </c>
      <c r="T44" s="38">
        <v>8.7170390846054602</v>
      </c>
      <c r="U44" s="38">
        <v>11.7721792658776</v>
      </c>
    </row>
    <row r="45" spans="1:2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>
        <v>119300</v>
      </c>
      <c r="S45" s="38">
        <v>4.2204230861219303</v>
      </c>
      <c r="T45" s="38">
        <v>8.8361889274399203</v>
      </c>
      <c r="U45" s="38">
        <v>11.829956539710199</v>
      </c>
    </row>
    <row r="46" spans="1:2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>
        <v>119400</v>
      </c>
      <c r="S46" s="38">
        <v>4.2584689982219999</v>
      </c>
      <c r="T46" s="38">
        <v>8.92478077321827</v>
      </c>
      <c r="U46" s="38">
        <v>11.904626187825199</v>
      </c>
    </row>
    <row r="47" spans="1:2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>
        <v>119500</v>
      </c>
      <c r="S47" s="38">
        <v>4.36148393540957</v>
      </c>
      <c r="T47" s="38">
        <v>8.9990979708584895</v>
      </c>
      <c r="U47" s="38">
        <v>11.923396262617601</v>
      </c>
    </row>
    <row r="48" spans="1:2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>
        <v>119600</v>
      </c>
      <c r="S48" s="38">
        <v>4.57234146815677</v>
      </c>
      <c r="T48" s="38">
        <v>9.0970845371479001</v>
      </c>
      <c r="U48" s="38">
        <v>12.020318876698999</v>
      </c>
    </row>
    <row r="49" spans="1:2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>
        <v>119700</v>
      </c>
      <c r="S49" s="38">
        <v>4.7066512651480297</v>
      </c>
      <c r="T49" s="38">
        <v>9.1560334999745194</v>
      </c>
      <c r="U49" s="38">
        <v>12.0731123622322</v>
      </c>
    </row>
    <row r="50" spans="1:2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>
        <v>119800</v>
      </c>
      <c r="S50" s="38">
        <v>4.7711711691759202</v>
      </c>
      <c r="T50" s="38">
        <v>9.2366663050021103</v>
      </c>
      <c r="U50" s="38">
        <v>12.089834737950699</v>
      </c>
    </row>
    <row r="51" spans="1:2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>
        <v>119900</v>
      </c>
      <c r="S51" s="38">
        <v>4.7845133578577101</v>
      </c>
      <c r="T51" s="38">
        <v>9.3206747284628602</v>
      </c>
      <c r="U51" s="38">
        <v>12.116172352975701</v>
      </c>
    </row>
    <row r="52" spans="1:2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>
        <v>120000</v>
      </c>
      <c r="S52" s="38">
        <v>4.9566262755008896</v>
      </c>
      <c r="T52" s="38">
        <v>9.3713832670679</v>
      </c>
      <c r="U52" s="38">
        <v>12.133204511364699</v>
      </c>
    </row>
    <row r="53" spans="1:2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>
        <v>120100</v>
      </c>
      <c r="S53" s="38">
        <v>5.1987469555084296</v>
      </c>
      <c r="T53" s="38">
        <v>9.4348849984536098</v>
      </c>
      <c r="U53" s="38">
        <v>12.1306961018685</v>
      </c>
    </row>
    <row r="54" spans="1:2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>
        <v>120200</v>
      </c>
      <c r="S54" s="38">
        <v>5.3848246442937198</v>
      </c>
      <c r="T54" s="38">
        <v>9.4825736259267508</v>
      </c>
      <c r="U54" s="38">
        <v>12.199615480987999</v>
      </c>
    </row>
    <row r="55" spans="1:2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>
        <v>120300</v>
      </c>
      <c r="S55" s="38">
        <v>5.4718568178719398</v>
      </c>
      <c r="T55" s="38">
        <v>9.5260858718071901</v>
      </c>
      <c r="U55" s="38">
        <v>12.1875638772163</v>
      </c>
    </row>
    <row r="56" spans="1:2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>
        <v>120400</v>
      </c>
      <c r="S56" s="38">
        <v>5.5764164146708204</v>
      </c>
      <c r="T56" s="38">
        <v>9.5893472888449605</v>
      </c>
      <c r="U56" s="38">
        <v>12.2547839433542</v>
      </c>
    </row>
    <row r="57" spans="1:2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>
        <v>120500</v>
      </c>
      <c r="S57" s="38">
        <v>5.7134714781585396</v>
      </c>
      <c r="T57" s="38">
        <v>9.6287106316470794</v>
      </c>
      <c r="U57" s="38">
        <v>12.276432140531499</v>
      </c>
    </row>
    <row r="58" spans="1:2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>
        <v>120600</v>
      </c>
      <c r="S58" s="38">
        <v>5.8402675830810598</v>
      </c>
      <c r="T58" s="38">
        <v>9.6905847630521702</v>
      </c>
      <c r="U58" s="38">
        <v>12.3777500487294</v>
      </c>
    </row>
    <row r="59" spans="1:2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>
        <v>120700</v>
      </c>
      <c r="S59" s="38">
        <v>5.8950443072660796</v>
      </c>
      <c r="T59" s="38">
        <v>9.7342625909009204</v>
      </c>
      <c r="U59" s="38">
        <v>12.3490059520219</v>
      </c>
    </row>
    <row r="60" spans="1:2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>
        <v>120800</v>
      </c>
      <c r="S60" s="38">
        <v>5.9977326612568502</v>
      </c>
      <c r="T60" s="38">
        <v>9.7896678165134308</v>
      </c>
      <c r="U60" s="38">
        <v>12.2704494945667</v>
      </c>
    </row>
    <row r="61" spans="1:2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>
        <v>120900</v>
      </c>
      <c r="S61" s="38">
        <v>6.1704391730449002</v>
      </c>
      <c r="T61" s="38">
        <v>9.8296811638198598</v>
      </c>
      <c r="U61" s="38">
        <v>12.283985562529301</v>
      </c>
    </row>
    <row r="62" spans="1:2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>
        <v>121000</v>
      </c>
      <c r="S62" s="38">
        <v>6.2879725606202701</v>
      </c>
      <c r="T62" s="38">
        <v>9.8676592577975999</v>
      </c>
      <c r="U62" s="38">
        <v>12.3576473752591</v>
      </c>
    </row>
    <row r="63" spans="1:2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>
        <v>121100</v>
      </c>
      <c r="S63" s="38">
        <v>6.5107194212820403</v>
      </c>
      <c r="T63" s="38">
        <v>9.9161352278105692</v>
      </c>
      <c r="U63" s="38">
        <v>12.3690041382413</v>
      </c>
    </row>
    <row r="64" spans="1:2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>
        <v>121200</v>
      </c>
      <c r="S64" s="38">
        <v>6.6956932199230099</v>
      </c>
      <c r="T64" s="38">
        <v>9.9665704945371907</v>
      </c>
      <c r="U64" s="38">
        <v>12.3394485942505</v>
      </c>
    </row>
    <row r="65" spans="1:2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>
        <v>121300</v>
      </c>
      <c r="S65" s="38">
        <v>6.8365019964133404</v>
      </c>
      <c r="T65" s="38">
        <v>9.9890270558190206</v>
      </c>
      <c r="U65" s="38">
        <v>12.330153338658301</v>
      </c>
    </row>
    <row r="66" spans="1:2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>
        <v>121400</v>
      </c>
      <c r="S66" s="38">
        <v>6.86401615307014</v>
      </c>
      <c r="T66" s="38">
        <v>10.041217176983199</v>
      </c>
      <c r="U66" s="38">
        <v>12.3741450790748</v>
      </c>
    </row>
    <row r="67" spans="1:2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>
        <v>121500</v>
      </c>
      <c r="S67" s="38">
        <v>6.9696819221863899</v>
      </c>
      <c r="T67" s="38">
        <v>10.0656424985581</v>
      </c>
      <c r="U67" s="38">
        <v>12.3340501822041</v>
      </c>
    </row>
    <row r="68" spans="1:2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>
        <v>121600</v>
      </c>
      <c r="S68" s="38">
        <v>7.1071582423967303</v>
      </c>
      <c r="T68" s="38">
        <v>10.0799929105044</v>
      </c>
      <c r="U68" s="38">
        <v>12.337985949456799</v>
      </c>
    </row>
    <row r="69" spans="1:2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>
        <v>121700</v>
      </c>
      <c r="S69" s="38">
        <v>7.1957756158666903</v>
      </c>
      <c r="T69" s="38">
        <v>10.0910796787908</v>
      </c>
      <c r="U69" s="38">
        <v>12.343742823615999</v>
      </c>
    </row>
    <row r="70" spans="1:2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>
        <v>121800</v>
      </c>
      <c r="S70" s="38">
        <v>7.27868081248719</v>
      </c>
      <c r="T70" s="38">
        <v>10.1055973758401</v>
      </c>
      <c r="U70" s="38">
        <v>12.3968960289839</v>
      </c>
    </row>
    <row r="71" spans="1:2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>
        <v>121900</v>
      </c>
      <c r="S71" s="38">
        <v>7.3996578941338003</v>
      </c>
      <c r="T71" s="38">
        <v>10.1186326377232</v>
      </c>
      <c r="U71" s="38">
        <v>12.3820309934062</v>
      </c>
    </row>
    <row r="72" spans="1:2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>
        <v>122000</v>
      </c>
      <c r="S72" s="38">
        <v>7.49790059451077</v>
      </c>
      <c r="T72" s="38">
        <v>10.1423091542517</v>
      </c>
      <c r="U72" s="38">
        <v>12.385362801712001</v>
      </c>
    </row>
    <row r="73" spans="1:2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>
        <v>122100</v>
      </c>
      <c r="S73" s="38">
        <v>7.5008777284970201</v>
      </c>
      <c r="T73" s="38">
        <v>10.1525825352351</v>
      </c>
      <c r="U73" s="38">
        <v>12.419137391091301</v>
      </c>
    </row>
    <row r="74" spans="1:2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>
        <v>122200</v>
      </c>
      <c r="S74" s="38">
        <v>7.6332281762632999</v>
      </c>
      <c r="T74" s="38">
        <v>10.1685802578648</v>
      </c>
      <c r="U74" s="38">
        <v>12.4737024781559</v>
      </c>
    </row>
    <row r="75" spans="1:2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>
        <v>122300</v>
      </c>
      <c r="S75" s="38">
        <v>7.6453045117172298</v>
      </c>
      <c r="T75" s="38">
        <v>10.1763295952547</v>
      </c>
      <c r="U75" s="38">
        <v>12.501989815498201</v>
      </c>
    </row>
    <row r="76" spans="1:2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>
        <v>122400</v>
      </c>
      <c r="S76" s="38">
        <v>7.7169751457755504</v>
      </c>
      <c r="T76" s="38">
        <v>10.1922981336752</v>
      </c>
      <c r="U76" s="38">
        <v>12.5312038312565</v>
      </c>
    </row>
    <row r="77" spans="1:2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>
        <v>122500</v>
      </c>
      <c r="S77" s="38">
        <v>7.7448688271862904</v>
      </c>
      <c r="T77" s="38">
        <v>10.180819755147001</v>
      </c>
      <c r="U77" s="38">
        <v>12.5609888973212</v>
      </c>
    </row>
    <row r="78" spans="1:2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>
        <v>122600</v>
      </c>
      <c r="S78" s="38">
        <v>7.7167101795088398</v>
      </c>
      <c r="T78" s="38">
        <v>10.1980286619139</v>
      </c>
      <c r="U78" s="38">
        <v>12.589115362970199</v>
      </c>
    </row>
    <row r="79" spans="1:2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>
        <v>122700</v>
      </c>
      <c r="S79" s="38">
        <v>7.7392727958019396</v>
      </c>
      <c r="T79" s="38">
        <v>10.1972242374783</v>
      </c>
      <c r="U79" s="38">
        <v>12.542895033150799</v>
      </c>
    </row>
    <row r="80" spans="1:2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>
        <v>122800</v>
      </c>
      <c r="S80" s="38">
        <v>7.7579495327557897</v>
      </c>
      <c r="T80" s="38">
        <v>10.202782027400801</v>
      </c>
      <c r="U80" s="38">
        <v>12.5276487469734</v>
      </c>
    </row>
    <row r="81" spans="1:2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>
        <v>122900</v>
      </c>
      <c r="S81" s="38">
        <v>7.7981828621589999</v>
      </c>
      <c r="T81" s="38">
        <v>10.2020664694648</v>
      </c>
      <c r="U81" s="38">
        <v>12.512903163537199</v>
      </c>
    </row>
    <row r="82" spans="1:2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>
        <v>123000</v>
      </c>
      <c r="S82" s="38">
        <v>7.8084817761206402</v>
      </c>
      <c r="T82" s="38">
        <v>10.194947698160201</v>
      </c>
      <c r="U82" s="38">
        <v>12.5409523102268</v>
      </c>
    </row>
    <row r="83" spans="1:2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>
        <v>123100</v>
      </c>
      <c r="S83" s="38">
        <v>7.8325523926818201</v>
      </c>
      <c r="T83" s="38">
        <v>10.1962862786668</v>
      </c>
      <c r="U83" s="38">
        <v>12.5543815946808</v>
      </c>
    </row>
    <row r="84" spans="1:2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>
        <v>123200</v>
      </c>
      <c r="S84" s="38">
        <v>7.8746175097119604</v>
      </c>
      <c r="T84" s="38">
        <v>10.1974428066958</v>
      </c>
      <c r="U84" s="38">
        <v>12.528939671734999</v>
      </c>
    </row>
    <row r="85" spans="1:2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>
        <v>123300</v>
      </c>
      <c r="S85" s="38">
        <v>7.87113395415727</v>
      </c>
      <c r="T85" s="38">
        <v>10.2014743371438</v>
      </c>
      <c r="U85" s="38">
        <v>12.5800690236562</v>
      </c>
    </row>
    <row r="86" spans="1:2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>
        <v>123400</v>
      </c>
      <c r="S86" s="38">
        <v>7.9012359617819303</v>
      </c>
      <c r="T86" s="38">
        <v>10.1960438098757</v>
      </c>
      <c r="U86" s="38">
        <v>12.552406967364499</v>
      </c>
    </row>
    <row r="87" spans="1:2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>
        <v>123500</v>
      </c>
      <c r="S87" s="38">
        <v>7.9283278346561197</v>
      </c>
      <c r="T87" s="38">
        <v>10.2139595654467</v>
      </c>
      <c r="U87" s="38">
        <v>12.5772293639531</v>
      </c>
    </row>
    <row r="88" spans="1:2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>
        <v>123600</v>
      </c>
      <c r="S88" s="38">
        <v>7.9634520880007598</v>
      </c>
      <c r="T88" s="38">
        <v>10.215434815603601</v>
      </c>
      <c r="U88" s="38">
        <v>12.585131131707501</v>
      </c>
    </row>
    <row r="89" spans="1:2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>
        <v>123700</v>
      </c>
      <c r="S89" s="38">
        <v>7.97242988915679</v>
      </c>
      <c r="T89" s="38">
        <v>10.2115081380527</v>
      </c>
      <c r="U89" s="38">
        <v>12.6067386111639</v>
      </c>
    </row>
    <row r="90" spans="1:2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>
        <v>123800</v>
      </c>
      <c r="S90" s="38">
        <v>7.9465256357876202</v>
      </c>
      <c r="T90" s="38">
        <v>10.2111738288332</v>
      </c>
      <c r="U90" s="38">
        <v>12.581626452100799</v>
      </c>
    </row>
    <row r="91" spans="1:2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>
        <v>123900</v>
      </c>
      <c r="S91" s="38">
        <v>7.9227367484274698</v>
      </c>
      <c r="T91" s="38">
        <v>10.1978387530764</v>
      </c>
      <c r="U91" s="38">
        <v>12.534855734687399</v>
      </c>
    </row>
    <row r="92" spans="1:2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>
        <v>124000</v>
      </c>
      <c r="S92" s="38">
        <v>7.8570822192601604</v>
      </c>
      <c r="T92" s="38">
        <v>10.1937946721354</v>
      </c>
      <c r="U92" s="38">
        <v>12.563139469245</v>
      </c>
    </row>
    <row r="93" spans="1:2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>
        <v>124100</v>
      </c>
      <c r="S93" s="38">
        <v>7.8732854929377902</v>
      </c>
      <c r="T93" s="38">
        <v>10.189272201892299</v>
      </c>
      <c r="U93" s="38">
        <v>12.5831178337161</v>
      </c>
    </row>
    <row r="94" spans="1:2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>
        <v>124200</v>
      </c>
      <c r="S94" s="38">
        <v>7.8289967953668</v>
      </c>
      <c r="T94" s="38">
        <v>10.1945329692799</v>
      </c>
      <c r="U94" s="38">
        <v>12.5843459774343</v>
      </c>
    </row>
    <row r="95" spans="1:2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>
        <v>124300</v>
      </c>
      <c r="S95" s="38">
        <v>7.7904614186288503</v>
      </c>
      <c r="T95" s="38">
        <v>10.196334969284999</v>
      </c>
      <c r="U95" s="38">
        <v>12.588284723764399</v>
      </c>
    </row>
    <row r="96" spans="1:2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>
        <v>124400</v>
      </c>
      <c r="S96" s="38">
        <v>7.81176629488795</v>
      </c>
      <c r="T96" s="38">
        <v>10.1782765957725</v>
      </c>
      <c r="U96" s="38">
        <v>12.561741137626599</v>
      </c>
    </row>
    <row r="97" spans="1:2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>
        <v>124500</v>
      </c>
      <c r="S97" s="38">
        <v>7.7118022626916396</v>
      </c>
      <c r="T97" s="38">
        <v>10.1758897414394</v>
      </c>
      <c r="U97" s="38">
        <v>12.625955061181701</v>
      </c>
    </row>
    <row r="98" spans="1:2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>
        <v>124600</v>
      </c>
      <c r="S98" s="38">
        <v>7.6491530142310298</v>
      </c>
      <c r="T98" s="38">
        <v>10.1415871057137</v>
      </c>
      <c r="U98" s="38">
        <v>12.597415683213001</v>
      </c>
    </row>
    <row r="99" spans="1:2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>
        <v>124700</v>
      </c>
      <c r="S99" s="38">
        <v>7.5774654569186497</v>
      </c>
      <c r="T99" s="38">
        <v>10.120738310357201</v>
      </c>
      <c r="U99" s="38">
        <v>12.5518798792053</v>
      </c>
    </row>
    <row r="100" spans="1:2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>
        <v>124800</v>
      </c>
      <c r="S100" s="38">
        <v>7.5188954381305697</v>
      </c>
      <c r="T100" s="38">
        <v>10.108747027767899</v>
      </c>
      <c r="U100" s="38">
        <v>12.577134052066601</v>
      </c>
    </row>
    <row r="101" spans="1:2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>
        <v>124900</v>
      </c>
      <c r="S101" s="38">
        <v>7.4545388290669399</v>
      </c>
      <c r="T101" s="38">
        <v>10.086356257049699</v>
      </c>
      <c r="U101" s="38">
        <v>12.5924388513482</v>
      </c>
    </row>
    <row r="102" spans="1:2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>
        <v>125000</v>
      </c>
      <c r="S102" s="38">
        <v>7.3301681072337903</v>
      </c>
      <c r="T102" s="38">
        <v>10.0562393980236</v>
      </c>
      <c r="U102" s="38">
        <v>12.5749316863564</v>
      </c>
    </row>
    <row r="103" spans="1:2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>
        <v>125100</v>
      </c>
      <c r="S103" s="38">
        <v>7.2621964626927902</v>
      </c>
      <c r="T103" s="38">
        <v>10.028834314667201</v>
      </c>
      <c r="U103" s="38">
        <v>12.6107267016365</v>
      </c>
    </row>
    <row r="104" spans="1:2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>
        <v>125200</v>
      </c>
      <c r="S104" s="38">
        <v>7.1173178215210804</v>
      </c>
      <c r="T104" s="38">
        <v>9.9951442126270802</v>
      </c>
      <c r="U104" s="38">
        <v>12.573007495692799</v>
      </c>
    </row>
    <row r="105" spans="1:2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>
        <v>125300</v>
      </c>
      <c r="S105" s="38">
        <v>7.0745005931245597</v>
      </c>
      <c r="T105" s="38">
        <v>9.9604888503986899</v>
      </c>
      <c r="U105" s="38">
        <v>12.567005293577701</v>
      </c>
    </row>
    <row r="106" spans="1:2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>
        <v>125400</v>
      </c>
      <c r="S106" s="38">
        <v>6.8967510050901604</v>
      </c>
      <c r="T106" s="38">
        <v>9.9159245097329993</v>
      </c>
      <c r="U106" s="38">
        <v>12.5357944742842</v>
      </c>
    </row>
    <row r="107" spans="1:2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>
        <v>125500</v>
      </c>
      <c r="S107" s="38">
        <v>6.7642566383581801</v>
      </c>
      <c r="T107" s="38">
        <v>9.85725537406719</v>
      </c>
      <c r="U107" s="38">
        <v>12.4677072392666</v>
      </c>
    </row>
    <row r="108" spans="1:2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>
        <v>125600</v>
      </c>
      <c r="S108" s="38">
        <v>6.54965795561567</v>
      </c>
      <c r="T108" s="38">
        <v>9.8024853201817805</v>
      </c>
      <c r="U108" s="38">
        <v>12.4196600208298</v>
      </c>
    </row>
    <row r="109" spans="1:2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>
        <v>125700</v>
      </c>
      <c r="S109" s="38">
        <v>6.3956610074864804</v>
      </c>
      <c r="T109" s="38">
        <v>9.7713554575194408</v>
      </c>
      <c r="U109" s="38">
        <v>12.343126771383901</v>
      </c>
    </row>
    <row r="110" spans="1:2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>
        <v>125800</v>
      </c>
      <c r="S110" s="38">
        <v>6.2324793235085298</v>
      </c>
      <c r="T110" s="38">
        <v>9.7307067375352894</v>
      </c>
      <c r="U110" s="38">
        <v>12.2856057004914</v>
      </c>
    </row>
    <row r="111" spans="1:2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>
        <v>125900</v>
      </c>
      <c r="S111" s="38">
        <v>6.1013031405097502</v>
      </c>
      <c r="T111" s="38">
        <v>9.6840313369959503</v>
      </c>
      <c r="U111" s="38">
        <v>12.206751467978201</v>
      </c>
    </row>
    <row r="112" spans="1:2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>
        <v>126000</v>
      </c>
      <c r="S112" s="38">
        <v>6.00599716825639</v>
      </c>
      <c r="T112" s="38">
        <v>9.6288164132921601</v>
      </c>
      <c r="U112" s="38">
        <v>12.1399137516753</v>
      </c>
    </row>
    <row r="113" spans="1:2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>
        <v>126100</v>
      </c>
      <c r="S113" s="38">
        <v>5.8173328381425398</v>
      </c>
      <c r="T113" s="38">
        <v>9.5766308420657893</v>
      </c>
      <c r="U113" s="38">
        <v>12.1102844109832</v>
      </c>
    </row>
    <row r="114" spans="1:2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>
        <v>126200</v>
      </c>
      <c r="S114" s="38">
        <v>5.6181217376803998</v>
      </c>
      <c r="T114" s="38">
        <v>9.5137462824730292</v>
      </c>
      <c r="U114" s="38">
        <v>12.1029860500888</v>
      </c>
    </row>
    <row r="115" spans="1:2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>
        <v>126300</v>
      </c>
      <c r="S115" s="38">
        <v>5.4635526165592099</v>
      </c>
      <c r="T115" s="38">
        <v>9.4594305502830807</v>
      </c>
      <c r="U115" s="38">
        <v>12.107370522390299</v>
      </c>
    </row>
    <row r="116" spans="1:2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>
        <v>126400</v>
      </c>
      <c r="S116" s="38">
        <v>5.26603913510725</v>
      </c>
      <c r="T116" s="38">
        <v>9.3816187119536192</v>
      </c>
      <c r="U116" s="38">
        <v>12.0802228243013</v>
      </c>
    </row>
    <row r="117" spans="1:2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>
        <v>126500</v>
      </c>
      <c r="S117" s="38">
        <v>5.1353032829560199</v>
      </c>
      <c r="T117" s="38">
        <v>9.3000727118597499</v>
      </c>
      <c r="U117" s="38">
        <v>12.019765329201</v>
      </c>
    </row>
    <row r="118" spans="1:2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>
        <v>126600</v>
      </c>
      <c r="S118" s="38">
        <v>4.8092259909802602</v>
      </c>
      <c r="T118" s="38">
        <v>9.2273001545231708</v>
      </c>
      <c r="U118" s="38">
        <v>12.0132930227128</v>
      </c>
    </row>
    <row r="119" spans="1:2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>
        <v>126700</v>
      </c>
      <c r="S119" s="38">
        <v>4.5850766431836503</v>
      </c>
      <c r="T119" s="38">
        <v>9.1683651024852502</v>
      </c>
      <c r="U119" s="38">
        <v>11.9913560590477</v>
      </c>
    </row>
    <row r="120" spans="1:2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>
        <v>126800</v>
      </c>
      <c r="S120" s="38">
        <v>4.3275601788404998</v>
      </c>
      <c r="T120" s="38">
        <v>9.0815958690157998</v>
      </c>
      <c r="U120" s="38">
        <v>11.967719336228001</v>
      </c>
    </row>
    <row r="121" spans="1: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>
        <v>126900</v>
      </c>
      <c r="S121" s="38">
        <v>4.07816623406144</v>
      </c>
      <c r="T121" s="38">
        <v>8.9835491415476696</v>
      </c>
      <c r="U121" s="38">
        <v>11.9855772827148</v>
      </c>
    </row>
    <row r="122" spans="1:2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>
        <v>127000</v>
      </c>
      <c r="S122" s="38">
        <v>3.8461719192442501</v>
      </c>
      <c r="T122" s="38">
        <v>8.8913553690327802</v>
      </c>
      <c r="U122" s="38">
        <v>11.9667611534464</v>
      </c>
    </row>
    <row r="123" spans="1:2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>
        <v>127100</v>
      </c>
      <c r="S123" s="38">
        <v>3.7285568624012999</v>
      </c>
      <c r="T123" s="38">
        <v>8.8059257104218798</v>
      </c>
      <c r="U123" s="38">
        <v>11.8894653885498</v>
      </c>
    </row>
    <row r="124" spans="1:2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>
        <v>127200</v>
      </c>
      <c r="S124" s="38">
        <v>3.5481733594693798</v>
      </c>
      <c r="T124" s="38">
        <v>8.6777729190588406</v>
      </c>
      <c r="U124" s="38">
        <v>11.832236432621199</v>
      </c>
    </row>
    <row r="125" spans="1:2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>
        <v>127300</v>
      </c>
      <c r="S125" s="38">
        <v>3.43664478802051</v>
      </c>
      <c r="T125" s="38">
        <v>8.5593247116515592</v>
      </c>
      <c r="U125" s="38">
        <v>11.753484548881501</v>
      </c>
    </row>
    <row r="126" spans="1:2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>
        <v>127400</v>
      </c>
      <c r="S126" s="38">
        <v>3.2397529538045799</v>
      </c>
      <c r="T126" s="38">
        <v>8.4178598026404199</v>
      </c>
      <c r="U126" s="38">
        <v>11.5677478116736</v>
      </c>
    </row>
    <row r="127" spans="1:2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>
        <v>127500</v>
      </c>
      <c r="S127" s="38">
        <v>3.1688441743604798</v>
      </c>
      <c r="T127" s="38">
        <v>8.2820939578347907</v>
      </c>
      <c r="U127" s="38">
        <v>11.5278071583699</v>
      </c>
    </row>
    <row r="128" spans="1:2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>
        <v>127600</v>
      </c>
      <c r="S128" s="38">
        <v>3.15160353137516</v>
      </c>
      <c r="T128" s="38">
        <v>8.1381420080057705</v>
      </c>
      <c r="U128" s="38">
        <v>11.403433402443801</v>
      </c>
    </row>
    <row r="129" spans="1:2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>
        <v>127700</v>
      </c>
      <c r="S129" s="38">
        <v>3.04673025446509</v>
      </c>
      <c r="T129" s="38">
        <v>7.96063263817351</v>
      </c>
      <c r="U129" s="38">
        <v>11.335429721118199</v>
      </c>
    </row>
    <row r="130" spans="1:2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>
        <v>127800</v>
      </c>
      <c r="S130" s="38">
        <v>2.8805644958214001</v>
      </c>
      <c r="T130" s="38">
        <v>7.7907536575025</v>
      </c>
      <c r="U130" s="38">
        <v>11.329450713847001</v>
      </c>
    </row>
    <row r="131" spans="1:2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>
        <v>127900</v>
      </c>
      <c r="S131" s="38">
        <v>2.78314908008144</v>
      </c>
      <c r="T131" s="38">
        <v>7.6375697717657101</v>
      </c>
      <c r="U131" s="38">
        <v>11.2352952662196</v>
      </c>
    </row>
    <row r="132" spans="1:2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>
        <v>128000</v>
      </c>
      <c r="S132" s="38">
        <v>2.7426653856052998</v>
      </c>
      <c r="T132" s="38">
        <v>7.4945061200667302</v>
      </c>
      <c r="U132" s="38">
        <v>11.1798104793553</v>
      </c>
    </row>
    <row r="133" spans="1:2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>
        <v>128100</v>
      </c>
      <c r="S133" s="38">
        <v>2.6056038709107101</v>
      </c>
      <c r="T133" s="38">
        <v>7.3401705421406103</v>
      </c>
      <c r="U133" s="38">
        <v>11.0508292290668</v>
      </c>
    </row>
    <row r="134" spans="1:2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>
        <v>128200</v>
      </c>
      <c r="S134" s="38">
        <v>2.4509015749549099</v>
      </c>
      <c r="T134" s="38">
        <v>7.2137060173424103</v>
      </c>
      <c r="U134" s="38">
        <v>10.9732044252234</v>
      </c>
    </row>
    <row r="135" spans="1:2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>
        <v>128300</v>
      </c>
      <c r="S135" s="38">
        <v>2.3334704570392399</v>
      </c>
      <c r="T135" s="38">
        <v>7.0652611519948998</v>
      </c>
      <c r="U135" s="38">
        <v>10.872572908489399</v>
      </c>
    </row>
    <row r="136" spans="1:2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>
        <v>128400</v>
      </c>
      <c r="S136" s="38">
        <v>2.1818501155236398</v>
      </c>
      <c r="T136" s="38">
        <v>6.9159162937390404</v>
      </c>
      <c r="U136" s="38">
        <v>10.8458601890677</v>
      </c>
    </row>
    <row r="137" spans="1:2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>
        <v>128500</v>
      </c>
      <c r="S137" s="38">
        <v>2.0949751115322899</v>
      </c>
      <c r="T137" s="38">
        <v>6.7697906666181096</v>
      </c>
      <c r="U137" s="38">
        <v>10.841265190843499</v>
      </c>
    </row>
    <row r="138" spans="1:2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>
        <v>128600</v>
      </c>
      <c r="S138" s="38">
        <v>1.9837464473303099</v>
      </c>
      <c r="T138" s="38">
        <v>6.6123583813224096</v>
      </c>
      <c r="U138" s="38">
        <v>10.7955951874776</v>
      </c>
    </row>
    <row r="139" spans="1:2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>
        <v>128700</v>
      </c>
      <c r="S139" s="38">
        <v>1.8897903098933</v>
      </c>
      <c r="T139" s="38">
        <v>6.4592827399323696</v>
      </c>
      <c r="U139" s="38">
        <v>10.7022798134564</v>
      </c>
    </row>
    <row r="140" spans="1:2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>
        <v>128800</v>
      </c>
      <c r="S140" s="38">
        <v>1.7932312305037299</v>
      </c>
      <c r="T140" s="38">
        <v>6.3124428791150198</v>
      </c>
      <c r="U140" s="38">
        <v>10.6197009521387</v>
      </c>
    </row>
    <row r="141" spans="1:2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>
        <v>128900</v>
      </c>
      <c r="S141" s="38">
        <v>1.7718696988682701</v>
      </c>
      <c r="T141" s="38">
        <v>6.1580853187863998</v>
      </c>
      <c r="U141" s="38">
        <v>10.5276641846076</v>
      </c>
    </row>
    <row r="142" spans="1:2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>
        <v>129000</v>
      </c>
      <c r="S142" s="38">
        <v>1.7352126628783799</v>
      </c>
      <c r="T142" s="38">
        <v>6.0209992389312204</v>
      </c>
      <c r="U142" s="38">
        <v>10.508579513591</v>
      </c>
    </row>
    <row r="143" spans="1:2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>
        <v>129100</v>
      </c>
      <c r="S143" s="38">
        <v>1.7116561319522301</v>
      </c>
      <c r="T143" s="38">
        <v>5.8535371727011603</v>
      </c>
      <c r="U143" s="38">
        <v>10.422667049105099</v>
      </c>
    </row>
    <row r="144" spans="1:2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>
        <v>129200</v>
      </c>
      <c r="S144" s="38">
        <v>1.6934224549086201</v>
      </c>
      <c r="T144" s="38">
        <v>5.7186242622187402</v>
      </c>
      <c r="U144" s="38">
        <v>10.2751758857386</v>
      </c>
    </row>
    <row r="145" spans="1:2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>
        <v>129300</v>
      </c>
      <c r="S145" s="38">
        <v>1.6750457201540201</v>
      </c>
      <c r="T145" s="38">
        <v>5.5500542069814696</v>
      </c>
      <c r="U145" s="38">
        <v>10.1979239662698</v>
      </c>
    </row>
    <row r="146" spans="1:2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>
        <v>129400</v>
      </c>
      <c r="S146" s="38">
        <v>1.65534101063849</v>
      </c>
      <c r="T146" s="38">
        <v>5.39012409216169</v>
      </c>
      <c r="U146" s="38">
        <v>10.0596523310523</v>
      </c>
    </row>
    <row r="147" spans="1:2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>
        <v>129500</v>
      </c>
      <c r="S147" s="38">
        <v>1.60109407833235</v>
      </c>
      <c r="T147" s="38">
        <v>5.2445418568413702</v>
      </c>
      <c r="U147" s="38">
        <v>9.8777390431856702</v>
      </c>
    </row>
    <row r="148" spans="1:2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>
        <v>129600</v>
      </c>
      <c r="S148" s="38">
        <v>1.5614326453902201</v>
      </c>
      <c r="T148" s="38">
        <v>5.1058270215775101</v>
      </c>
      <c r="U148" s="38">
        <v>9.7920435682442299</v>
      </c>
    </row>
    <row r="149" spans="1:2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>
        <v>129700</v>
      </c>
      <c r="S149" s="38">
        <v>1.5240419775649501</v>
      </c>
      <c r="T149" s="38">
        <v>4.9900059126154899</v>
      </c>
      <c r="U149" s="38">
        <v>9.6783368201035902</v>
      </c>
    </row>
    <row r="150" spans="1:2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>
        <v>129800</v>
      </c>
      <c r="S150" s="38">
        <v>1.47973103109119</v>
      </c>
      <c r="T150" s="38">
        <v>4.8701034178892302</v>
      </c>
      <c r="U150" s="38">
        <v>9.5451466246968693</v>
      </c>
    </row>
    <row r="151" spans="1:2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>
        <v>129900</v>
      </c>
      <c r="S151" s="38">
        <v>1.38050319263275</v>
      </c>
      <c r="T151" s="38">
        <v>4.7048538241575004</v>
      </c>
      <c r="U151" s="38">
        <v>9.2739358417740796</v>
      </c>
    </row>
    <row r="152" spans="1:2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>
        <v>130000</v>
      </c>
      <c r="S152" s="38">
        <v>1.3517470499302799</v>
      </c>
      <c r="T152" s="38">
        <v>4.5820607798255697</v>
      </c>
      <c r="U152" s="38">
        <v>9.1023050601516307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U152"/>
  <sheetViews>
    <sheetView topLeftCell="M1" zoomScale="150" workbookViewId="0">
      <selection activeCell="B8" sqref="B8"/>
    </sheetView>
  </sheetViews>
  <sheetFormatPr baseColWidth="10" defaultColWidth="13.42578125" defaultRowHeight="16"/>
  <cols>
    <col min="1" max="16384" width="13.4257812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31" t="s">
        <v>226</v>
      </c>
      <c r="B2" s="32">
        <v>-25</v>
      </c>
      <c r="C2" s="32">
        <v>61.42</v>
      </c>
      <c r="D2" s="32" t="s">
        <v>51</v>
      </c>
      <c r="E2" s="28">
        <v>864</v>
      </c>
      <c r="F2" s="28">
        <v>112903</v>
      </c>
      <c r="G2" s="28">
        <v>1583</v>
      </c>
      <c r="H2" s="35"/>
      <c r="I2" s="35"/>
      <c r="L2" s="35">
        <v>504</v>
      </c>
      <c r="M2" s="35">
        <v>3.5470000000000002</v>
      </c>
      <c r="N2" s="35">
        <v>876</v>
      </c>
      <c r="O2" s="35"/>
      <c r="P2" s="35">
        <v>10.4</v>
      </c>
      <c r="R2" s="28">
        <v>115000</v>
      </c>
      <c r="S2" s="28">
        <v>5.12885014835026</v>
      </c>
      <c r="T2" s="28">
        <v>9.6494307013385203</v>
      </c>
      <c r="U2" s="28">
        <v>13.1989279100271</v>
      </c>
    </row>
    <row r="3" spans="1:21">
      <c r="E3" s="28">
        <v>933</v>
      </c>
      <c r="F3" s="28">
        <v>118720</v>
      </c>
      <c r="G3" s="28">
        <v>1520</v>
      </c>
      <c r="H3" s="35"/>
      <c r="I3" s="35"/>
      <c r="L3" s="35">
        <v>512</v>
      </c>
      <c r="M3" s="35">
        <v>3.6419999999999999</v>
      </c>
      <c r="N3" s="35">
        <v>880</v>
      </c>
      <c r="O3" s="35"/>
      <c r="P3" s="35">
        <v>5.8</v>
      </c>
      <c r="R3" s="28">
        <v>115100</v>
      </c>
      <c r="S3" s="28">
        <v>5.0238742198211197</v>
      </c>
      <c r="T3" s="28">
        <v>9.7460537431223297</v>
      </c>
      <c r="U3" s="28">
        <v>13.4229130734048</v>
      </c>
    </row>
    <row r="4" spans="1:21">
      <c r="E4" s="28">
        <v>1148</v>
      </c>
      <c r="F4" s="28">
        <v>127204</v>
      </c>
      <c r="G4" s="28">
        <v>1427</v>
      </c>
      <c r="H4" s="35"/>
      <c r="I4" s="35"/>
      <c r="L4" s="35">
        <v>520</v>
      </c>
      <c r="M4" s="35">
        <v>3.3370000000000002</v>
      </c>
      <c r="N4" s="35">
        <v>888</v>
      </c>
      <c r="O4" s="35"/>
      <c r="P4" s="35">
        <v>8.1999999999999993</v>
      </c>
      <c r="R4" s="28">
        <v>115200</v>
      </c>
      <c r="S4" s="28">
        <v>5.31363171769266</v>
      </c>
      <c r="T4" s="28">
        <v>9.8604225410092496</v>
      </c>
      <c r="U4" s="28">
        <v>13.45828470459</v>
      </c>
    </row>
    <row r="5" spans="1:21">
      <c r="E5" s="28">
        <v>1182</v>
      </c>
      <c r="F5" s="28">
        <v>132142</v>
      </c>
      <c r="G5" s="28">
        <v>1361</v>
      </c>
      <c r="H5" s="35"/>
      <c r="I5" s="35"/>
      <c r="L5" s="35">
        <v>528</v>
      </c>
      <c r="M5" s="35">
        <v>4.1375000000000002</v>
      </c>
      <c r="N5" s="35">
        <v>896</v>
      </c>
      <c r="O5" s="35"/>
      <c r="P5" s="35">
        <v>10.3</v>
      </c>
      <c r="R5" s="28">
        <v>115300</v>
      </c>
      <c r="S5" s="28">
        <v>5.3297964570965704</v>
      </c>
      <c r="T5" s="28">
        <v>9.9905274286790302</v>
      </c>
      <c r="U5" s="28">
        <v>13.494223555012701</v>
      </c>
    </row>
    <row r="6" spans="1:21">
      <c r="E6" s="28">
        <v>1196</v>
      </c>
      <c r="F6" s="28">
        <v>136383</v>
      </c>
      <c r="G6" s="28">
        <v>1304</v>
      </c>
      <c r="H6" s="35"/>
      <c r="I6" s="35"/>
      <c r="L6" s="35">
        <v>536</v>
      </c>
      <c r="M6" s="35">
        <v>3.9769999999999999</v>
      </c>
      <c r="N6" s="35">
        <v>904</v>
      </c>
      <c r="O6" s="35"/>
      <c r="P6" s="35">
        <v>11.6</v>
      </c>
      <c r="R6" s="28">
        <v>115400</v>
      </c>
      <c r="S6" s="28">
        <v>5.2781536616728699</v>
      </c>
      <c r="T6" s="28">
        <v>10.0943595524425</v>
      </c>
      <c r="U6" s="28">
        <v>13.415274970001301</v>
      </c>
    </row>
    <row r="7" spans="1:21">
      <c r="E7" s="28">
        <v>1247</v>
      </c>
      <c r="F7" s="28">
        <v>139428</v>
      </c>
      <c r="G7" s="28">
        <v>1333</v>
      </c>
      <c r="H7" s="35"/>
      <c r="I7" s="35"/>
      <c r="L7" s="35">
        <v>544</v>
      </c>
      <c r="M7" s="35">
        <v>4.0419999999999998</v>
      </c>
      <c r="N7" s="35">
        <v>912</v>
      </c>
      <c r="O7" s="35"/>
      <c r="P7" s="35">
        <v>11.6</v>
      </c>
      <c r="R7" s="28">
        <v>115500</v>
      </c>
      <c r="S7" s="28">
        <v>5.3265751261791001</v>
      </c>
      <c r="T7" s="28">
        <v>10.1230132587339</v>
      </c>
      <c r="U7" s="28">
        <v>13.4333091514274</v>
      </c>
    </row>
    <row r="8" spans="1:21">
      <c r="E8" s="35"/>
      <c r="F8" s="35"/>
      <c r="H8" s="35"/>
      <c r="I8" s="35"/>
      <c r="L8" s="35">
        <v>552</v>
      </c>
      <c r="M8" s="35">
        <v>4.1449999999999996</v>
      </c>
      <c r="N8" s="35">
        <v>920</v>
      </c>
      <c r="O8" s="35"/>
      <c r="P8" s="35">
        <v>11.1</v>
      </c>
      <c r="R8" s="28">
        <v>115600</v>
      </c>
      <c r="S8" s="28">
        <v>5.4282592766732396</v>
      </c>
      <c r="T8" s="28">
        <v>10.2143707050712</v>
      </c>
      <c r="U8" s="28">
        <v>13.455051140498</v>
      </c>
    </row>
    <row r="9" spans="1:21">
      <c r="E9" s="35"/>
      <c r="F9" s="35"/>
      <c r="H9" s="35"/>
      <c r="I9" s="35"/>
      <c r="L9" s="35">
        <v>559</v>
      </c>
      <c r="M9" s="35">
        <v>4.0510000000000002</v>
      </c>
      <c r="N9" s="35">
        <v>928</v>
      </c>
      <c r="O9" s="35"/>
      <c r="P9" s="35">
        <v>11.3</v>
      </c>
      <c r="R9" s="28">
        <v>115700</v>
      </c>
      <c r="S9" s="28">
        <v>5.4068480433742998</v>
      </c>
      <c r="T9" s="28">
        <v>10.338612427604501</v>
      </c>
      <c r="U9" s="28">
        <v>13.4947873680865</v>
      </c>
    </row>
    <row r="10" spans="1:21">
      <c r="E10" s="35"/>
      <c r="F10" s="35"/>
      <c r="H10" s="35"/>
      <c r="I10" s="35"/>
      <c r="L10" s="35">
        <v>568</v>
      </c>
      <c r="M10" s="35">
        <v>3.6429999999999998</v>
      </c>
      <c r="N10" s="35">
        <v>936</v>
      </c>
      <c r="O10" s="35"/>
      <c r="P10" s="35">
        <v>12.8</v>
      </c>
      <c r="R10" s="28">
        <v>115800</v>
      </c>
      <c r="S10" s="28">
        <v>5.43667762417539</v>
      </c>
      <c r="T10" s="28">
        <v>10.458700996019999</v>
      </c>
      <c r="U10" s="28">
        <v>13.556998094775199</v>
      </c>
    </row>
    <row r="11" spans="1:21">
      <c r="E11" s="35"/>
      <c r="F11" s="35"/>
      <c r="H11" s="35"/>
      <c r="I11" s="35"/>
      <c r="L11" s="35">
        <v>584</v>
      </c>
      <c r="M11" s="35">
        <v>3.645</v>
      </c>
      <c r="N11" s="35">
        <v>944</v>
      </c>
      <c r="O11" s="35"/>
      <c r="P11" s="35">
        <v>12.5</v>
      </c>
      <c r="R11" s="28">
        <v>115900</v>
      </c>
      <c r="S11" s="28">
        <v>5.6905871150802101</v>
      </c>
      <c r="T11" s="28">
        <v>10.5220964586813</v>
      </c>
      <c r="U11" s="28">
        <v>13.643699695748399</v>
      </c>
    </row>
    <row r="12" spans="1:21">
      <c r="E12" s="35"/>
      <c r="F12" s="35"/>
      <c r="H12" s="35"/>
      <c r="I12" s="35"/>
      <c r="L12" s="35">
        <v>592</v>
      </c>
      <c r="M12" s="35">
        <v>3.7080000000000002</v>
      </c>
      <c r="N12" s="35">
        <v>952</v>
      </c>
      <c r="O12" s="35"/>
      <c r="P12" s="35">
        <v>12.6</v>
      </c>
      <c r="R12" s="28">
        <v>116000</v>
      </c>
      <c r="S12" s="28">
        <v>5.7380032739489302</v>
      </c>
      <c r="T12" s="28">
        <v>10.605296556511201</v>
      </c>
      <c r="U12" s="28">
        <v>13.7604522238607</v>
      </c>
    </row>
    <row r="13" spans="1:21">
      <c r="E13" s="35"/>
      <c r="F13" s="35"/>
      <c r="H13" s="35"/>
      <c r="I13" s="35"/>
      <c r="L13" s="35">
        <v>616</v>
      </c>
      <c r="M13" s="35">
        <v>3.49</v>
      </c>
      <c r="N13" s="35">
        <v>960</v>
      </c>
      <c r="O13" s="35"/>
      <c r="P13" s="35">
        <v>12.1</v>
      </c>
      <c r="R13" s="28">
        <v>116100</v>
      </c>
      <c r="S13" s="28">
        <v>5.7897794802526201</v>
      </c>
      <c r="T13" s="28">
        <v>10.711043839892501</v>
      </c>
      <c r="U13" s="28">
        <v>13.743025493665799</v>
      </c>
    </row>
    <row r="14" spans="1:21">
      <c r="E14" s="35"/>
      <c r="F14" s="35"/>
      <c r="H14" s="35"/>
      <c r="I14" s="35"/>
      <c r="L14" s="35">
        <v>624</v>
      </c>
      <c r="M14" s="35">
        <v>3.5739999999999998</v>
      </c>
      <c r="N14" s="35">
        <v>968</v>
      </c>
      <c r="O14" s="35"/>
      <c r="P14" s="35">
        <v>11.7</v>
      </c>
      <c r="R14" s="28">
        <v>116200</v>
      </c>
      <c r="S14" s="28">
        <v>5.8465794787091001</v>
      </c>
      <c r="T14" s="28">
        <v>10.7709650185485</v>
      </c>
      <c r="U14" s="28">
        <v>13.779732406484101</v>
      </c>
    </row>
    <row r="15" spans="1:21">
      <c r="E15" s="35"/>
      <c r="F15" s="35"/>
      <c r="H15" s="35"/>
      <c r="I15" s="35"/>
      <c r="L15" s="35">
        <v>632</v>
      </c>
      <c r="M15" s="35">
        <v>3.5135000000000001</v>
      </c>
      <c r="N15" s="35">
        <v>976</v>
      </c>
      <c r="O15" s="35"/>
      <c r="P15" s="35">
        <v>13.1</v>
      </c>
      <c r="R15" s="28">
        <v>116300</v>
      </c>
      <c r="S15" s="28">
        <v>5.81531111648159</v>
      </c>
      <c r="T15" s="28">
        <v>10.859887212812399</v>
      </c>
      <c r="U15" s="28">
        <v>13.859022713191701</v>
      </c>
    </row>
    <row r="16" spans="1:21">
      <c r="E16" s="35"/>
      <c r="F16" s="35"/>
      <c r="H16" s="35"/>
      <c r="I16" s="35"/>
      <c r="L16" s="35">
        <v>640</v>
      </c>
      <c r="M16" s="35">
        <v>3.4870000000000001</v>
      </c>
      <c r="N16" s="35">
        <v>984</v>
      </c>
      <c r="O16" s="35"/>
      <c r="P16" s="35">
        <v>13.6</v>
      </c>
      <c r="R16" s="28">
        <v>116400</v>
      </c>
      <c r="S16" s="28">
        <v>6.0126273604500096</v>
      </c>
      <c r="T16" s="28">
        <v>10.977549781117601</v>
      </c>
      <c r="U16" s="28">
        <v>13.9879115320536</v>
      </c>
    </row>
    <row r="17" spans="5:21">
      <c r="E17" s="35"/>
      <c r="F17" s="35"/>
      <c r="H17" s="35"/>
      <c r="I17" s="35"/>
      <c r="L17" s="35">
        <v>648</v>
      </c>
      <c r="M17" s="35">
        <v>3.4064999999999999</v>
      </c>
      <c r="N17" s="35">
        <v>992</v>
      </c>
      <c r="O17" s="35"/>
      <c r="P17" s="35">
        <v>13.5</v>
      </c>
      <c r="R17" s="28">
        <v>116500</v>
      </c>
      <c r="S17" s="28">
        <v>6.2514871767915103</v>
      </c>
      <c r="T17" s="28">
        <v>11.075833210569</v>
      </c>
      <c r="U17" s="28">
        <v>13.9913629054331</v>
      </c>
    </row>
    <row r="18" spans="5:21">
      <c r="E18" s="35"/>
      <c r="F18" s="35"/>
      <c r="H18" s="35"/>
      <c r="I18" s="35"/>
      <c r="L18" s="35">
        <v>656</v>
      </c>
      <c r="M18" s="35">
        <v>3.3109999999999999</v>
      </c>
      <c r="N18" s="35">
        <v>1000</v>
      </c>
      <c r="O18" s="35"/>
      <c r="P18" s="35">
        <v>13.6</v>
      </c>
      <c r="R18" s="28">
        <v>116600</v>
      </c>
      <c r="S18" s="28">
        <v>6.3468367298302599</v>
      </c>
      <c r="T18" s="28">
        <v>11.172221166227301</v>
      </c>
      <c r="U18" s="28">
        <v>14.066632142656699</v>
      </c>
    </row>
    <row r="19" spans="5:21">
      <c r="E19" s="35"/>
      <c r="F19" s="35"/>
      <c r="H19" s="35"/>
      <c r="I19" s="35"/>
      <c r="L19" s="35">
        <v>664</v>
      </c>
      <c r="M19" s="35">
        <v>3.3180000000000001</v>
      </c>
      <c r="N19" s="35">
        <v>1008</v>
      </c>
      <c r="O19" s="35"/>
      <c r="P19" s="35">
        <v>14</v>
      </c>
      <c r="R19" s="28">
        <v>116700</v>
      </c>
      <c r="S19" s="28">
        <v>6.4080687941968</v>
      </c>
      <c r="T19" s="28">
        <v>11.2427726664631</v>
      </c>
      <c r="U19" s="28">
        <v>14.0015709861811</v>
      </c>
    </row>
    <row r="20" spans="5:21">
      <c r="E20" s="35"/>
      <c r="F20" s="35"/>
      <c r="H20" s="35"/>
      <c r="I20" s="35"/>
      <c r="L20" s="35">
        <v>672</v>
      </c>
      <c r="M20" s="35">
        <v>3.18</v>
      </c>
      <c r="N20" s="35">
        <v>1016</v>
      </c>
      <c r="O20" s="35"/>
      <c r="P20" s="35">
        <v>14.3</v>
      </c>
      <c r="R20" s="28">
        <v>116800</v>
      </c>
      <c r="S20" s="28">
        <v>6.4294078967761097</v>
      </c>
      <c r="T20" s="28">
        <v>11.260453278023499</v>
      </c>
      <c r="U20" s="28">
        <v>14.101352112456199</v>
      </c>
    </row>
    <row r="21" spans="5:21">
      <c r="E21" s="35"/>
      <c r="F21" s="35"/>
      <c r="H21" s="35"/>
      <c r="I21" s="35"/>
      <c r="L21" s="35">
        <v>680</v>
      </c>
      <c r="M21" s="35">
        <v>3.1455000000000002</v>
      </c>
      <c r="N21" s="35">
        <v>1024</v>
      </c>
      <c r="O21" s="35"/>
      <c r="P21" s="35">
        <v>15.3</v>
      </c>
      <c r="R21" s="28">
        <v>116900</v>
      </c>
      <c r="S21" s="28">
        <v>6.5886022908005897</v>
      </c>
      <c r="T21" s="28">
        <v>11.284631272911501</v>
      </c>
      <c r="U21" s="28">
        <v>14.285767644853999</v>
      </c>
    </row>
    <row r="22" spans="5:21">
      <c r="E22" s="35"/>
      <c r="F22" s="35"/>
      <c r="H22" s="35"/>
      <c r="I22" s="35"/>
      <c r="L22" s="35">
        <v>688</v>
      </c>
      <c r="M22" s="35">
        <v>3.6139999999999999</v>
      </c>
      <c r="N22" s="35">
        <v>1032</v>
      </c>
      <c r="O22" s="35"/>
      <c r="P22" s="35">
        <v>15.3</v>
      </c>
      <c r="R22" s="28">
        <v>117000</v>
      </c>
      <c r="S22" s="28">
        <v>6.4136263078762399</v>
      </c>
      <c r="T22" s="28">
        <v>11.2977268335005</v>
      </c>
      <c r="U22" s="28">
        <v>14.265086029702699</v>
      </c>
    </row>
    <row r="23" spans="5:21">
      <c r="E23" s="35"/>
      <c r="F23" s="35"/>
      <c r="H23" s="35"/>
      <c r="I23" s="35"/>
      <c r="L23" s="35">
        <v>696</v>
      </c>
      <c r="M23" s="35">
        <v>3.6684999999999999</v>
      </c>
      <c r="N23" s="35">
        <v>1040</v>
      </c>
      <c r="O23" s="35"/>
      <c r="P23" s="35">
        <v>15.6</v>
      </c>
      <c r="R23" s="28">
        <v>117100</v>
      </c>
      <c r="S23" s="28">
        <v>6.5698126180075</v>
      </c>
      <c r="T23" s="28">
        <v>11.3761428983935</v>
      </c>
      <c r="U23" s="28">
        <v>14.1814935341789</v>
      </c>
    </row>
    <row r="24" spans="5:21">
      <c r="E24" s="35"/>
      <c r="F24" s="35"/>
      <c r="H24" s="35"/>
      <c r="I24" s="35"/>
      <c r="L24" s="35">
        <v>704</v>
      </c>
      <c r="M24" s="35">
        <v>3.6655000000000002</v>
      </c>
      <c r="N24" s="35">
        <v>1048</v>
      </c>
      <c r="O24" s="35"/>
      <c r="P24" s="35">
        <v>13.4</v>
      </c>
      <c r="R24" s="28">
        <v>117200</v>
      </c>
      <c r="S24" s="28">
        <v>6.8543886224196697</v>
      </c>
      <c r="T24" s="28">
        <v>11.4412013786621</v>
      </c>
      <c r="U24" s="28">
        <v>14.3018734097425</v>
      </c>
    </row>
    <row r="25" spans="5:21">
      <c r="E25" s="35"/>
      <c r="F25" s="35"/>
      <c r="H25" s="35"/>
      <c r="I25" s="35"/>
      <c r="L25" s="35">
        <v>720</v>
      </c>
      <c r="M25" s="35">
        <v>3.4750000000000001</v>
      </c>
      <c r="N25" s="35">
        <v>1056</v>
      </c>
      <c r="O25" s="35"/>
      <c r="P25" s="35">
        <v>15.1</v>
      </c>
      <c r="R25" s="28">
        <v>117300</v>
      </c>
      <c r="S25" s="28">
        <v>7.1545723894087097</v>
      </c>
      <c r="T25" s="28">
        <v>11.485310827142699</v>
      </c>
      <c r="U25" s="28">
        <v>14.439179261417101</v>
      </c>
    </row>
    <row r="26" spans="5:21">
      <c r="E26" s="35"/>
      <c r="F26" s="35"/>
      <c r="H26" s="35"/>
      <c r="I26" s="35"/>
      <c r="L26" s="35">
        <v>728</v>
      </c>
      <c r="M26" s="35">
        <v>3.5525000000000002</v>
      </c>
      <c r="N26" s="35">
        <v>1064</v>
      </c>
      <c r="O26" s="35"/>
      <c r="P26" s="35">
        <v>14.1</v>
      </c>
      <c r="R26" s="28">
        <v>117400</v>
      </c>
      <c r="S26" s="28">
        <v>7.4110880455111099</v>
      </c>
      <c r="T26" s="28">
        <v>11.52048706209</v>
      </c>
      <c r="U26" s="28">
        <v>14.529594268919899</v>
      </c>
    </row>
    <row r="27" spans="5:21">
      <c r="E27" s="35"/>
      <c r="F27" s="35"/>
      <c r="H27" s="35"/>
      <c r="I27" s="35"/>
      <c r="L27" s="35">
        <v>736</v>
      </c>
      <c r="M27" s="35">
        <v>3.5230000000000001</v>
      </c>
      <c r="N27" s="35">
        <v>1072</v>
      </c>
      <c r="O27" s="35"/>
      <c r="P27" s="35">
        <v>13.1</v>
      </c>
      <c r="R27" s="28">
        <v>117500</v>
      </c>
      <c r="S27" s="28">
        <v>7.6336342484307602</v>
      </c>
      <c r="T27" s="28">
        <v>11.57791481836</v>
      </c>
      <c r="U27" s="28">
        <v>14.5469732764585</v>
      </c>
    </row>
    <row r="28" spans="5:21">
      <c r="E28" s="35"/>
      <c r="F28" s="35"/>
      <c r="H28" s="35"/>
      <c r="I28" s="35"/>
      <c r="L28" s="35">
        <v>752</v>
      </c>
      <c r="M28" s="35">
        <v>3.258</v>
      </c>
      <c r="N28" s="35">
        <v>1080</v>
      </c>
      <c r="O28" s="35"/>
      <c r="P28" s="35">
        <v>15</v>
      </c>
      <c r="R28" s="28">
        <v>117600</v>
      </c>
      <c r="S28" s="28">
        <v>7.8571194243926801</v>
      </c>
      <c r="T28" s="28">
        <v>11.643483216108301</v>
      </c>
      <c r="U28" s="28">
        <v>14.640536965258001</v>
      </c>
    </row>
    <row r="29" spans="5:21">
      <c r="E29" s="35"/>
      <c r="F29" s="35"/>
      <c r="H29" s="35"/>
      <c r="I29" s="35"/>
      <c r="L29" s="35">
        <v>776</v>
      </c>
      <c r="M29" s="35">
        <v>3.3780000000000001</v>
      </c>
      <c r="N29" s="35">
        <v>1088</v>
      </c>
      <c r="O29" s="35"/>
      <c r="P29" s="35">
        <v>13.2</v>
      </c>
      <c r="R29" s="28">
        <v>117700</v>
      </c>
      <c r="S29" s="28">
        <v>8.0723413575469198</v>
      </c>
      <c r="T29" s="28">
        <v>11.713362085958099</v>
      </c>
      <c r="U29" s="28">
        <v>14.6948164718369</v>
      </c>
    </row>
    <row r="30" spans="5:21">
      <c r="E30" s="35"/>
      <c r="F30" s="35"/>
      <c r="H30" s="35"/>
      <c r="I30" s="35"/>
      <c r="L30" s="35">
        <v>783</v>
      </c>
      <c r="M30" s="35">
        <v>3.3090000000000002</v>
      </c>
      <c r="N30" s="35">
        <v>1096</v>
      </c>
      <c r="O30" s="35"/>
      <c r="P30" s="35">
        <v>13.6</v>
      </c>
      <c r="R30" s="28">
        <v>117800</v>
      </c>
      <c r="S30" s="28">
        <v>7.9760754880871501</v>
      </c>
      <c r="T30" s="28">
        <v>11.7831079508698</v>
      </c>
      <c r="U30" s="28">
        <v>14.6577299688945</v>
      </c>
    </row>
    <row r="31" spans="5:21">
      <c r="E31" s="35"/>
      <c r="F31" s="35"/>
      <c r="H31" s="35"/>
      <c r="I31" s="35"/>
      <c r="L31" s="35">
        <v>784</v>
      </c>
      <c r="M31" s="35">
        <v>3.6</v>
      </c>
      <c r="N31" s="35">
        <v>1104</v>
      </c>
      <c r="O31" s="35"/>
      <c r="P31" s="35">
        <v>15.7</v>
      </c>
      <c r="R31" s="28">
        <v>117900</v>
      </c>
      <c r="S31" s="28">
        <v>8.2034405826678398</v>
      </c>
      <c r="T31" s="28">
        <v>11.866004949842401</v>
      </c>
      <c r="U31" s="28">
        <v>14.7718440779138</v>
      </c>
    </row>
    <row r="32" spans="5:21">
      <c r="E32" s="35"/>
      <c r="F32" s="35"/>
      <c r="H32" s="35"/>
      <c r="I32" s="35"/>
      <c r="L32" s="35">
        <v>785</v>
      </c>
      <c r="M32" s="35">
        <v>3.3239999999999998</v>
      </c>
      <c r="N32" s="35">
        <v>1112</v>
      </c>
      <c r="O32" s="35"/>
      <c r="P32" s="35">
        <v>15.3</v>
      </c>
      <c r="R32" s="28">
        <v>118000</v>
      </c>
      <c r="S32" s="28">
        <v>8.3696073479103301</v>
      </c>
      <c r="T32" s="28">
        <v>11.8885006866624</v>
      </c>
      <c r="U32" s="28">
        <v>14.817391469694201</v>
      </c>
    </row>
    <row r="33" spans="5:21">
      <c r="E33" s="35"/>
      <c r="F33" s="35"/>
      <c r="H33" s="35"/>
      <c r="I33" s="35"/>
      <c r="L33" s="35">
        <v>792</v>
      </c>
      <c r="M33" s="35">
        <v>3.323</v>
      </c>
      <c r="N33" s="35">
        <v>1120</v>
      </c>
      <c r="O33" s="35"/>
      <c r="P33" s="35">
        <v>13.6</v>
      </c>
      <c r="R33" s="28">
        <v>118100</v>
      </c>
      <c r="S33" s="28">
        <v>8.3709309277005097</v>
      </c>
      <c r="T33" s="28">
        <v>11.928443228676599</v>
      </c>
      <c r="U33" s="28">
        <v>14.9516212249367</v>
      </c>
    </row>
    <row r="34" spans="5:21">
      <c r="E34" s="35"/>
      <c r="F34" s="35"/>
      <c r="H34" s="35"/>
      <c r="I34" s="35"/>
      <c r="L34" s="35">
        <v>808</v>
      </c>
      <c r="M34" s="35">
        <v>3.2875000000000001</v>
      </c>
      <c r="N34" s="35">
        <v>1128</v>
      </c>
      <c r="O34" s="35"/>
      <c r="P34" s="35">
        <v>14.6</v>
      </c>
      <c r="R34" s="28">
        <v>118200</v>
      </c>
      <c r="S34" s="28">
        <v>8.6606977570591095</v>
      </c>
      <c r="T34" s="28">
        <v>11.945923513342199</v>
      </c>
      <c r="U34" s="28">
        <v>15.0422939120989</v>
      </c>
    </row>
    <row r="35" spans="5:21">
      <c r="E35" s="35"/>
      <c r="F35" s="35"/>
      <c r="H35" s="35"/>
      <c r="I35" s="35"/>
      <c r="L35" s="35">
        <v>824</v>
      </c>
      <c r="M35" s="35">
        <v>3.3094999999999999</v>
      </c>
      <c r="N35" s="35">
        <v>1136</v>
      </c>
      <c r="O35" s="35"/>
      <c r="P35" s="35">
        <v>13.7</v>
      </c>
      <c r="R35" s="28">
        <v>118300</v>
      </c>
      <c r="S35" s="28">
        <v>8.7727857799263802</v>
      </c>
      <c r="T35" s="28">
        <v>12.0095804186001</v>
      </c>
      <c r="U35" s="28">
        <v>15.0510329448379</v>
      </c>
    </row>
    <row r="36" spans="5:21">
      <c r="E36" s="35"/>
      <c r="F36" s="35"/>
      <c r="H36" s="35"/>
      <c r="I36" s="35"/>
      <c r="L36" s="35">
        <v>832</v>
      </c>
      <c r="M36" s="35">
        <v>3.5405000000000002</v>
      </c>
      <c r="N36" s="35">
        <v>1144</v>
      </c>
      <c r="O36" s="35"/>
      <c r="P36" s="35">
        <v>11.2</v>
      </c>
      <c r="R36" s="28">
        <v>118400</v>
      </c>
      <c r="S36" s="28">
        <v>8.83367183590466</v>
      </c>
      <c r="T36" s="28">
        <v>12.0238934587691</v>
      </c>
      <c r="U36" s="28">
        <v>15.0233242149666</v>
      </c>
    </row>
    <row r="37" spans="5:21">
      <c r="E37" s="35"/>
      <c r="F37" s="35"/>
      <c r="H37" s="35"/>
      <c r="I37" s="35"/>
      <c r="L37" s="35">
        <v>840</v>
      </c>
      <c r="M37" s="35">
        <v>3.4630000000000001</v>
      </c>
      <c r="N37" s="35">
        <v>1152</v>
      </c>
      <c r="O37" s="35"/>
      <c r="P37" s="35">
        <v>10.9</v>
      </c>
      <c r="R37" s="28">
        <v>118500</v>
      </c>
      <c r="S37" s="28">
        <v>8.8761250613867606</v>
      </c>
      <c r="T37" s="28">
        <v>12.078246595298999</v>
      </c>
      <c r="U37" s="28">
        <v>15.1933994950941</v>
      </c>
    </row>
    <row r="38" spans="5:21">
      <c r="E38" s="35"/>
      <c r="F38" s="35"/>
      <c r="H38" s="35"/>
      <c r="I38" s="35"/>
      <c r="L38" s="35">
        <v>848</v>
      </c>
      <c r="M38" s="35">
        <v>3.3643333329999998</v>
      </c>
      <c r="N38" s="35">
        <v>1156</v>
      </c>
      <c r="O38" s="35"/>
      <c r="P38" s="35">
        <v>10.1</v>
      </c>
      <c r="R38" s="28">
        <v>118600</v>
      </c>
      <c r="S38" s="28">
        <v>9.0005314438385504</v>
      </c>
      <c r="T38" s="28">
        <v>12.098747136427701</v>
      </c>
      <c r="U38" s="28">
        <v>15.1834121326833</v>
      </c>
    </row>
    <row r="39" spans="5:21">
      <c r="E39" s="35"/>
      <c r="F39" s="35"/>
      <c r="H39" s="35"/>
      <c r="I39" s="35"/>
      <c r="L39" s="35">
        <v>856</v>
      </c>
      <c r="M39" s="35">
        <v>3.5840000000000001</v>
      </c>
      <c r="N39" s="35">
        <v>1160</v>
      </c>
      <c r="O39" s="35"/>
      <c r="P39" s="35">
        <v>8.6</v>
      </c>
      <c r="R39" s="28">
        <v>118700</v>
      </c>
      <c r="S39" s="28">
        <v>9.1695751436972603</v>
      </c>
      <c r="T39" s="28">
        <v>12.1524153957539</v>
      </c>
      <c r="U39" s="28">
        <v>15.3132186631659</v>
      </c>
    </row>
    <row r="40" spans="5:21">
      <c r="E40" s="35"/>
      <c r="F40" s="35"/>
      <c r="H40" s="35"/>
      <c r="I40" s="35"/>
      <c r="L40" s="35">
        <v>864</v>
      </c>
      <c r="M40" s="35">
        <v>3.6480000000000001</v>
      </c>
      <c r="N40" s="35">
        <v>1164</v>
      </c>
      <c r="O40" s="35"/>
      <c r="P40" s="35">
        <v>8</v>
      </c>
      <c r="R40" s="28">
        <v>118800</v>
      </c>
      <c r="S40" s="28">
        <v>9.2432307342402797</v>
      </c>
      <c r="T40" s="28">
        <v>12.189169463086699</v>
      </c>
      <c r="U40" s="28">
        <v>15.3159551542306</v>
      </c>
    </row>
    <row r="41" spans="5:21">
      <c r="E41" s="35"/>
      <c r="F41" s="35"/>
      <c r="H41" s="35"/>
      <c r="I41" s="35"/>
      <c r="L41" s="35">
        <v>872</v>
      </c>
      <c r="M41" s="35">
        <v>3.5190000000000001</v>
      </c>
      <c r="N41" s="35">
        <v>1168</v>
      </c>
      <c r="O41" s="35"/>
      <c r="P41" s="35">
        <v>7</v>
      </c>
      <c r="R41" s="28">
        <v>118900</v>
      </c>
      <c r="S41" s="28">
        <v>9.4103580367960902</v>
      </c>
      <c r="T41" s="28">
        <v>12.2223016094634</v>
      </c>
      <c r="U41" s="28">
        <v>15.4521589232564</v>
      </c>
    </row>
    <row r="42" spans="5:21">
      <c r="E42" s="35"/>
      <c r="F42" s="35"/>
      <c r="H42" s="35"/>
      <c r="I42" s="35"/>
      <c r="L42" s="35">
        <v>880</v>
      </c>
      <c r="M42" s="35">
        <v>3.2189999999999999</v>
      </c>
      <c r="N42" s="35">
        <v>1172</v>
      </c>
      <c r="O42" s="35"/>
      <c r="P42" s="35">
        <v>8.1</v>
      </c>
      <c r="R42" s="28">
        <v>119000</v>
      </c>
      <c r="S42" s="28">
        <v>9.3859087995475008</v>
      </c>
      <c r="T42" s="28">
        <v>12.279867362345099</v>
      </c>
      <c r="U42" s="28">
        <v>15.7622473118229</v>
      </c>
    </row>
    <row r="43" spans="5:21">
      <c r="E43" s="35"/>
      <c r="F43" s="35"/>
      <c r="H43" s="35"/>
      <c r="I43" s="35"/>
      <c r="L43" s="35">
        <v>888</v>
      </c>
      <c r="M43" s="35">
        <v>3.1440000000000001</v>
      </c>
      <c r="N43" s="35">
        <v>1176</v>
      </c>
      <c r="O43" s="35"/>
      <c r="P43" s="35">
        <v>8.1999999999999993</v>
      </c>
      <c r="R43" s="28">
        <v>119100</v>
      </c>
      <c r="S43" s="28">
        <v>9.3806986436935205</v>
      </c>
      <c r="T43" s="28">
        <v>12.3742431846182</v>
      </c>
      <c r="U43" s="28">
        <v>15.825958703813299</v>
      </c>
    </row>
    <row r="44" spans="5:21">
      <c r="H44" s="35"/>
      <c r="I44" s="35"/>
      <c r="L44" s="35">
        <v>904</v>
      </c>
      <c r="M44" s="35">
        <v>3.0409999999999999</v>
      </c>
      <c r="R44" s="28">
        <v>119200</v>
      </c>
      <c r="S44" s="28">
        <v>9.47240773418247</v>
      </c>
      <c r="T44" s="28">
        <v>12.389005765470801</v>
      </c>
      <c r="U44" s="28">
        <v>15.7838719271372</v>
      </c>
    </row>
    <row r="45" spans="5:21">
      <c r="H45" s="35"/>
      <c r="I45" s="35"/>
      <c r="L45" s="35">
        <v>912</v>
      </c>
      <c r="M45" s="35">
        <v>2.9119999999999999</v>
      </c>
      <c r="R45" s="28">
        <v>119300</v>
      </c>
      <c r="S45" s="28">
        <v>9.3723804965007993</v>
      </c>
      <c r="T45" s="28">
        <v>12.4355383117017</v>
      </c>
      <c r="U45" s="28">
        <v>15.762637705579399</v>
      </c>
    </row>
    <row r="46" spans="5:21">
      <c r="H46" s="35"/>
      <c r="I46" s="35"/>
      <c r="L46" s="35">
        <v>944</v>
      </c>
      <c r="M46" s="35">
        <v>2.6419999999999999</v>
      </c>
      <c r="R46" s="28">
        <v>119400</v>
      </c>
      <c r="S46" s="28">
        <v>9.4768296743611309</v>
      </c>
      <c r="T46" s="28">
        <v>12.5052363578671</v>
      </c>
      <c r="U46" s="28">
        <v>15.795528714825499</v>
      </c>
    </row>
    <row r="47" spans="5:21">
      <c r="H47" s="35"/>
      <c r="I47" s="35"/>
      <c r="L47" s="35">
        <v>952</v>
      </c>
      <c r="M47" s="35">
        <v>2.6110000000000002</v>
      </c>
      <c r="R47" s="28">
        <v>119500</v>
      </c>
      <c r="S47" s="28">
        <v>9.6093918205002602</v>
      </c>
      <c r="T47" s="28">
        <v>12.545682895832901</v>
      </c>
      <c r="U47" s="28">
        <v>15.8551142942321</v>
      </c>
    </row>
    <row r="48" spans="5:21">
      <c r="H48" s="35"/>
      <c r="I48" s="35"/>
      <c r="L48" s="35">
        <v>968</v>
      </c>
      <c r="M48" s="35">
        <v>2.472</v>
      </c>
      <c r="R48" s="28">
        <v>119600</v>
      </c>
      <c r="S48" s="28">
        <v>9.5964412999166697</v>
      </c>
      <c r="T48" s="28">
        <v>12.6113899894029</v>
      </c>
      <c r="U48" s="28">
        <v>15.932512830869101</v>
      </c>
    </row>
    <row r="49" spans="8:21">
      <c r="H49" s="35"/>
      <c r="I49" s="35"/>
      <c r="L49" s="35">
        <v>1000</v>
      </c>
      <c r="M49" s="35">
        <v>2.5329999999999999</v>
      </c>
      <c r="R49" s="28">
        <v>119700</v>
      </c>
      <c r="S49" s="28">
        <v>9.6341026489011998</v>
      </c>
      <c r="T49" s="28">
        <v>12.633385356338099</v>
      </c>
      <c r="U49" s="28">
        <v>15.9565218250429</v>
      </c>
    </row>
    <row r="50" spans="8:21">
      <c r="H50" s="35"/>
      <c r="I50" s="35"/>
      <c r="L50" s="35">
        <v>1024</v>
      </c>
      <c r="M50" s="35">
        <v>2.5419999999999998</v>
      </c>
      <c r="R50" s="28">
        <v>119800</v>
      </c>
      <c r="S50" s="28">
        <v>9.7171675885434095</v>
      </c>
      <c r="T50" s="28">
        <v>12.7390281172288</v>
      </c>
      <c r="U50" s="28">
        <v>16.0184251499407</v>
      </c>
    </row>
    <row r="51" spans="8:21">
      <c r="H51" s="35"/>
      <c r="I51" s="35"/>
      <c r="L51" s="35">
        <v>1040</v>
      </c>
      <c r="M51" s="35">
        <v>2.63</v>
      </c>
      <c r="R51" s="28">
        <v>119900</v>
      </c>
      <c r="S51" s="28">
        <v>9.9101594288102799</v>
      </c>
      <c r="T51" s="28">
        <v>12.771106271813</v>
      </c>
      <c r="U51" s="28">
        <v>16.085774855750799</v>
      </c>
    </row>
    <row r="52" spans="8:21">
      <c r="H52" s="35"/>
      <c r="I52" s="35"/>
      <c r="L52" s="35">
        <v>1048</v>
      </c>
      <c r="M52" s="35">
        <v>2.4460000000000002</v>
      </c>
      <c r="R52" s="28">
        <v>120000</v>
      </c>
      <c r="S52" s="28">
        <v>9.8222240871947495</v>
      </c>
      <c r="T52" s="28">
        <v>12.797526312248699</v>
      </c>
      <c r="U52" s="28">
        <v>16.2420302192251</v>
      </c>
    </row>
    <row r="53" spans="8:21">
      <c r="H53" s="35"/>
      <c r="I53" s="35"/>
      <c r="L53" s="35">
        <v>1052</v>
      </c>
      <c r="M53" s="35">
        <v>2.339</v>
      </c>
      <c r="R53" s="28">
        <v>120100</v>
      </c>
      <c r="S53" s="28">
        <v>9.9289077858480805</v>
      </c>
      <c r="T53" s="28">
        <v>12.829229517465601</v>
      </c>
      <c r="U53" s="28">
        <v>16.222264904165598</v>
      </c>
    </row>
    <row r="54" spans="8:21">
      <c r="H54" s="35"/>
      <c r="I54" s="35"/>
      <c r="L54" s="35">
        <v>1064</v>
      </c>
      <c r="M54" s="35">
        <v>2.3740000000000001</v>
      </c>
      <c r="R54" s="28">
        <v>120200</v>
      </c>
      <c r="S54" s="28">
        <v>10.0134723669305</v>
      </c>
      <c r="T54" s="28">
        <v>12.911429246161401</v>
      </c>
      <c r="U54" s="28">
        <v>16.219046190928999</v>
      </c>
    </row>
    <row r="55" spans="8:21">
      <c r="H55" s="35"/>
      <c r="I55" s="35"/>
      <c r="L55" s="35">
        <v>1072</v>
      </c>
      <c r="M55" s="35">
        <v>2.508</v>
      </c>
      <c r="R55" s="28">
        <v>120300</v>
      </c>
      <c r="S55" s="28">
        <v>9.9796025110509596</v>
      </c>
      <c r="T55" s="28">
        <v>12.9276437456196</v>
      </c>
      <c r="U55" s="28">
        <v>16.187943672938999</v>
      </c>
    </row>
    <row r="56" spans="8:21">
      <c r="H56" s="35"/>
      <c r="I56" s="35"/>
      <c r="L56" s="35">
        <v>1108</v>
      </c>
      <c r="M56" s="35">
        <v>2.4700000000000002</v>
      </c>
      <c r="R56" s="28">
        <v>120400</v>
      </c>
      <c r="S56" s="28">
        <v>10.0065177201786</v>
      </c>
      <c r="T56" s="28">
        <v>12.978903248428599</v>
      </c>
      <c r="U56" s="28">
        <v>16.283083484983202</v>
      </c>
    </row>
    <row r="57" spans="8:21">
      <c r="H57" s="35"/>
      <c r="I57" s="35"/>
      <c r="L57" s="35">
        <v>1112</v>
      </c>
      <c r="M57" s="35">
        <v>2.5059999999999998</v>
      </c>
      <c r="R57" s="28">
        <v>120500</v>
      </c>
      <c r="S57" s="28">
        <v>10.0415648062695</v>
      </c>
      <c r="T57" s="28">
        <v>13.0083788064403</v>
      </c>
      <c r="U57" s="28">
        <v>16.3313440891238</v>
      </c>
    </row>
    <row r="58" spans="8:21">
      <c r="H58" s="35"/>
      <c r="I58" s="35"/>
      <c r="L58" s="35">
        <v>1116</v>
      </c>
      <c r="M58" s="35">
        <v>2.5030000000000001</v>
      </c>
      <c r="R58" s="28">
        <v>120600</v>
      </c>
      <c r="S58" s="28">
        <v>10.008462861876399</v>
      </c>
      <c r="T58" s="28">
        <v>13.112407080605699</v>
      </c>
      <c r="U58" s="28">
        <v>16.329663501120201</v>
      </c>
    </row>
    <row r="59" spans="8:21">
      <c r="H59" s="35"/>
      <c r="I59" s="35"/>
      <c r="L59" s="35">
        <v>1120</v>
      </c>
      <c r="M59" s="35">
        <v>2.488</v>
      </c>
      <c r="R59" s="28">
        <v>120700</v>
      </c>
      <c r="S59" s="28">
        <v>10.1040209149281</v>
      </c>
      <c r="T59" s="28">
        <v>13.183597806099399</v>
      </c>
      <c r="U59" s="28">
        <v>16.4736124668451</v>
      </c>
    </row>
    <row r="60" spans="8:21">
      <c r="H60" s="35"/>
      <c r="I60" s="35"/>
      <c r="L60" s="35">
        <v>1124</v>
      </c>
      <c r="M60" s="35">
        <v>2.4630000000000001</v>
      </c>
      <c r="R60" s="28">
        <v>120800</v>
      </c>
      <c r="S60" s="28">
        <v>10.0767097996687</v>
      </c>
      <c r="T60" s="28">
        <v>13.2750756783655</v>
      </c>
      <c r="U60" s="28">
        <v>16.498431681691301</v>
      </c>
    </row>
    <row r="61" spans="8:21">
      <c r="H61" s="35"/>
      <c r="I61" s="35"/>
      <c r="L61" s="35">
        <v>1136</v>
      </c>
      <c r="M61" s="35">
        <v>2.4449999999999998</v>
      </c>
      <c r="R61" s="28">
        <v>120900</v>
      </c>
      <c r="S61" s="28">
        <v>10.087139429077901</v>
      </c>
      <c r="T61" s="28">
        <v>13.3121975458428</v>
      </c>
      <c r="U61" s="28">
        <v>16.4440619313899</v>
      </c>
    </row>
    <row r="62" spans="8:21">
      <c r="H62" s="35"/>
      <c r="I62" s="35"/>
      <c r="L62" s="35">
        <v>1140</v>
      </c>
      <c r="M62" s="35">
        <v>2.3530000000000002</v>
      </c>
      <c r="R62" s="28">
        <v>121000</v>
      </c>
      <c r="S62" s="28">
        <v>10.2286970735751</v>
      </c>
      <c r="T62" s="28">
        <v>13.3959965966231</v>
      </c>
      <c r="U62" s="28">
        <v>16.520879995185599</v>
      </c>
    </row>
    <row r="63" spans="8:21">
      <c r="H63" s="35"/>
      <c r="I63" s="35"/>
      <c r="L63" s="35">
        <v>1144</v>
      </c>
      <c r="M63" s="35">
        <v>2.464</v>
      </c>
      <c r="R63" s="28">
        <v>121100</v>
      </c>
      <c r="S63" s="28">
        <v>10.2857922989069</v>
      </c>
      <c r="T63" s="28">
        <v>13.4364712091479</v>
      </c>
      <c r="U63" s="28">
        <v>16.634125693808301</v>
      </c>
    </row>
    <row r="64" spans="8:21">
      <c r="H64" s="35"/>
      <c r="I64" s="35"/>
      <c r="L64" s="35">
        <v>1148</v>
      </c>
      <c r="M64" s="35">
        <v>2.3279999999999998</v>
      </c>
      <c r="R64" s="28">
        <v>121200</v>
      </c>
      <c r="S64" s="28">
        <v>10.315978301621801</v>
      </c>
      <c r="T64" s="28">
        <v>13.4589246001762</v>
      </c>
      <c r="U64" s="28">
        <v>16.614942530832099</v>
      </c>
    </row>
    <row r="65" spans="8:21">
      <c r="H65" s="35"/>
      <c r="I65" s="35"/>
      <c r="L65" s="35">
        <v>1152</v>
      </c>
      <c r="M65" s="35">
        <v>2.419</v>
      </c>
      <c r="R65" s="28">
        <v>121300</v>
      </c>
      <c r="S65" s="28">
        <v>10.410968961258099</v>
      </c>
      <c r="T65" s="28">
        <v>13.487523467532601</v>
      </c>
      <c r="U65" s="28">
        <v>16.6395093100185</v>
      </c>
    </row>
    <row r="66" spans="8:21">
      <c r="H66" s="35"/>
      <c r="I66" s="35"/>
      <c r="L66" s="35">
        <v>1156</v>
      </c>
      <c r="M66" s="35">
        <v>2.637</v>
      </c>
      <c r="R66" s="28">
        <v>121400</v>
      </c>
      <c r="S66" s="28">
        <v>10.5573252801801</v>
      </c>
      <c r="T66" s="28">
        <v>13.6133954820433</v>
      </c>
      <c r="U66" s="28">
        <v>16.675729581934601</v>
      </c>
    </row>
    <row r="67" spans="8:21">
      <c r="H67" s="35"/>
      <c r="I67" s="35"/>
      <c r="L67" s="35">
        <v>1160</v>
      </c>
      <c r="M67" s="35">
        <v>2.822666667</v>
      </c>
      <c r="R67" s="28">
        <v>121500</v>
      </c>
      <c r="S67" s="28">
        <v>10.5353248173727</v>
      </c>
      <c r="T67" s="28">
        <v>13.6826150120152</v>
      </c>
      <c r="U67" s="28">
        <v>16.709038087684501</v>
      </c>
    </row>
    <row r="68" spans="8:21">
      <c r="H68" s="35"/>
      <c r="I68" s="35"/>
      <c r="L68" s="35">
        <v>1164</v>
      </c>
      <c r="M68" s="35">
        <v>2.9023333330000001</v>
      </c>
      <c r="R68" s="28">
        <v>121600</v>
      </c>
      <c r="S68" s="28">
        <v>10.478129513012799</v>
      </c>
      <c r="T68" s="28">
        <v>13.718620854616599</v>
      </c>
      <c r="U68" s="28">
        <v>16.8270193970327</v>
      </c>
    </row>
    <row r="69" spans="8:21">
      <c r="H69" s="35"/>
      <c r="I69" s="35"/>
      <c r="L69" s="35">
        <v>1168</v>
      </c>
      <c r="M69" s="35">
        <v>2.536333333</v>
      </c>
      <c r="R69" s="28">
        <v>121700</v>
      </c>
      <c r="S69" s="28">
        <v>10.5546587343648</v>
      </c>
      <c r="T69" s="28">
        <v>13.7876064264197</v>
      </c>
      <c r="U69" s="28">
        <v>16.910506445124302</v>
      </c>
    </row>
    <row r="70" spans="8:21">
      <c r="H70" s="35"/>
      <c r="I70" s="35"/>
      <c r="L70" s="35">
        <v>1172</v>
      </c>
      <c r="M70" s="35">
        <v>2.9866666670000002</v>
      </c>
      <c r="R70" s="28">
        <v>121800</v>
      </c>
      <c r="S70" s="28">
        <v>10.5858430167512</v>
      </c>
      <c r="T70" s="28">
        <v>13.800484092467199</v>
      </c>
      <c r="U70" s="28">
        <v>16.918398843696</v>
      </c>
    </row>
    <row r="71" spans="8:21">
      <c r="H71" s="35"/>
      <c r="I71" s="35"/>
      <c r="L71" s="35">
        <v>1176</v>
      </c>
      <c r="M71" s="35">
        <v>2.6503333329999998</v>
      </c>
      <c r="R71" s="28">
        <v>121900</v>
      </c>
      <c r="S71" s="28">
        <v>10.6308818071687</v>
      </c>
      <c r="T71" s="28">
        <v>13.854331240091801</v>
      </c>
      <c r="U71" s="28">
        <v>16.956749691041001</v>
      </c>
    </row>
    <row r="72" spans="8:21">
      <c r="H72" s="35"/>
      <c r="I72" s="35"/>
      <c r="L72" s="35">
        <v>1180</v>
      </c>
      <c r="M72" s="35">
        <v>3.0489999999999999</v>
      </c>
      <c r="R72" s="28">
        <v>122000</v>
      </c>
      <c r="S72" s="28">
        <v>10.5485740851481</v>
      </c>
      <c r="T72" s="28">
        <v>13.912687108101601</v>
      </c>
      <c r="U72" s="28">
        <v>17.014311407352402</v>
      </c>
    </row>
    <row r="73" spans="8:21">
      <c r="H73" s="35"/>
      <c r="I73" s="35"/>
      <c r="L73" s="35">
        <v>1188</v>
      </c>
      <c r="M73" s="35">
        <v>4.1520000000000001</v>
      </c>
      <c r="R73" s="28">
        <v>122100</v>
      </c>
      <c r="S73" s="28">
        <v>10.620897086568901</v>
      </c>
      <c r="T73" s="28">
        <v>13.8863787988334</v>
      </c>
      <c r="U73" s="28">
        <v>17.096493356244402</v>
      </c>
    </row>
    <row r="74" spans="8:21">
      <c r="H74" s="35"/>
      <c r="I74" s="35"/>
      <c r="L74" s="35">
        <v>1196</v>
      </c>
      <c r="M74" s="35">
        <v>4.2729999999999997</v>
      </c>
      <c r="R74" s="28">
        <v>122200</v>
      </c>
      <c r="S74" s="28">
        <v>10.6841989715429</v>
      </c>
      <c r="T74" s="28">
        <v>13.926826190037501</v>
      </c>
      <c r="U74" s="28">
        <v>17.1467518745395</v>
      </c>
    </row>
    <row r="75" spans="8:21">
      <c r="H75" s="35"/>
      <c r="I75" s="35"/>
      <c r="L75" s="35">
        <v>1208</v>
      </c>
      <c r="M75" s="35">
        <v>4.0910000000000002</v>
      </c>
      <c r="R75" s="28">
        <v>122300</v>
      </c>
      <c r="S75" s="28">
        <v>10.800657275580599</v>
      </c>
      <c r="T75" s="28">
        <v>13.955307392413101</v>
      </c>
      <c r="U75" s="28">
        <v>17.092613307357301</v>
      </c>
    </row>
    <row r="76" spans="8:21">
      <c r="H76" s="35"/>
      <c r="I76" s="35"/>
      <c r="L76" s="35">
        <v>1212</v>
      </c>
      <c r="M76" s="35">
        <v>4.08</v>
      </c>
      <c r="R76" s="28">
        <v>122400</v>
      </c>
      <c r="S76" s="28">
        <v>10.846695223363101</v>
      </c>
      <c r="T76" s="28">
        <v>14.015178863394199</v>
      </c>
      <c r="U76" s="28">
        <v>17.115595628848599</v>
      </c>
    </row>
    <row r="77" spans="8:21">
      <c r="H77" s="35"/>
      <c r="I77" s="35"/>
      <c r="L77" s="35">
        <v>1216</v>
      </c>
      <c r="M77" s="35">
        <v>4.2309999999999999</v>
      </c>
      <c r="R77" s="28">
        <v>122500</v>
      </c>
      <c r="S77" s="28">
        <v>10.865898992809999</v>
      </c>
      <c r="T77" s="28">
        <v>14.0232059597061</v>
      </c>
      <c r="U77" s="28">
        <v>17.177041954586699</v>
      </c>
    </row>
    <row r="78" spans="8:21">
      <c r="H78" s="35"/>
      <c r="I78" s="35"/>
      <c r="L78" s="35">
        <v>1220</v>
      </c>
      <c r="M78" s="35">
        <v>4.2050000000000001</v>
      </c>
      <c r="R78" s="28">
        <v>122600</v>
      </c>
      <c r="S78" s="28">
        <v>10.824923294785201</v>
      </c>
      <c r="T78" s="28">
        <v>14.014227789579</v>
      </c>
      <c r="U78" s="28">
        <v>17.115504100627899</v>
      </c>
    </row>
    <row r="79" spans="8:21">
      <c r="H79" s="35"/>
      <c r="I79" s="35"/>
      <c r="L79" s="35">
        <v>1224</v>
      </c>
      <c r="M79" s="35">
        <v>4.2309999999999999</v>
      </c>
      <c r="R79" s="28">
        <v>122700</v>
      </c>
      <c r="S79" s="28">
        <v>10.827398896788999</v>
      </c>
      <c r="T79" s="28">
        <v>14.0438871139923</v>
      </c>
      <c r="U79" s="28">
        <v>17.052907865050098</v>
      </c>
    </row>
    <row r="80" spans="8:21">
      <c r="H80" s="35"/>
      <c r="I80" s="35"/>
      <c r="L80" s="35">
        <v>1228</v>
      </c>
      <c r="M80" s="35">
        <v>4.2359999999999998</v>
      </c>
      <c r="R80" s="28">
        <v>122800</v>
      </c>
      <c r="S80" s="28">
        <v>10.8074359793826</v>
      </c>
      <c r="T80" s="28">
        <v>14.078525610552401</v>
      </c>
      <c r="U80" s="28">
        <v>17.164025659293799</v>
      </c>
    </row>
    <row r="81" spans="8:21">
      <c r="H81" s="35"/>
      <c r="I81" s="35"/>
      <c r="L81" s="35">
        <v>1232</v>
      </c>
      <c r="M81" s="35">
        <v>4.0960000000000001</v>
      </c>
      <c r="R81" s="28">
        <v>122900</v>
      </c>
      <c r="S81" s="28">
        <v>10.874508410576301</v>
      </c>
      <c r="T81" s="28">
        <v>14.1158615312698</v>
      </c>
      <c r="U81" s="28">
        <v>17.184760093985499</v>
      </c>
    </row>
    <row r="82" spans="8:21">
      <c r="H82" s="35"/>
      <c r="I82" s="35"/>
      <c r="L82" s="35">
        <v>1236</v>
      </c>
      <c r="M82" s="35">
        <v>4.2759999999999998</v>
      </c>
      <c r="R82" s="28">
        <v>123000</v>
      </c>
      <c r="S82" s="28">
        <v>10.858296751633899</v>
      </c>
      <c r="T82" s="28">
        <v>14.140019381600901</v>
      </c>
      <c r="U82" s="28">
        <v>17.149081540048702</v>
      </c>
    </row>
    <row r="83" spans="8:21">
      <c r="H83" s="35"/>
      <c r="I83" s="35"/>
      <c r="L83" s="35">
        <v>1240</v>
      </c>
      <c r="M83" s="35">
        <v>4.26</v>
      </c>
      <c r="R83" s="28">
        <v>123100</v>
      </c>
      <c r="S83" s="28">
        <v>10.964543391613701</v>
      </c>
      <c r="T83" s="28">
        <v>14.165655770927801</v>
      </c>
      <c r="U83" s="28">
        <v>17.023048177671399</v>
      </c>
    </row>
    <row r="84" spans="8:21">
      <c r="H84" s="35"/>
      <c r="I84" s="35"/>
      <c r="L84" s="35">
        <v>1244</v>
      </c>
      <c r="M84" s="35">
        <v>4.3280000000000003</v>
      </c>
      <c r="R84" s="28">
        <v>123200</v>
      </c>
      <c r="S84" s="28">
        <v>11.017560138260899</v>
      </c>
      <c r="T84" s="28">
        <v>14.2096677544592</v>
      </c>
      <c r="U84" s="28">
        <v>17.075430210646299</v>
      </c>
    </row>
    <row r="85" spans="8:21">
      <c r="H85" s="35"/>
      <c r="I85" s="35"/>
      <c r="L85" s="35">
        <v>1248</v>
      </c>
      <c r="M85" s="35">
        <v>4.3860000000000001</v>
      </c>
      <c r="R85" s="28">
        <v>123300</v>
      </c>
      <c r="S85" s="28">
        <v>11.1055620283583</v>
      </c>
      <c r="T85" s="28">
        <v>14.1916132040714</v>
      </c>
      <c r="U85" s="28">
        <v>17.214780790590801</v>
      </c>
    </row>
    <row r="86" spans="8:21">
      <c r="R86" s="28">
        <v>123400</v>
      </c>
      <c r="S86" s="28">
        <v>11.113526785073599</v>
      </c>
      <c r="T86" s="28">
        <v>14.2526083702591</v>
      </c>
      <c r="U86" s="28">
        <v>16.998733396890501</v>
      </c>
    </row>
    <row r="87" spans="8:21">
      <c r="R87" s="28">
        <v>123500</v>
      </c>
      <c r="S87" s="28">
        <v>11.040780528973199</v>
      </c>
      <c r="T87" s="28">
        <v>14.222721497913</v>
      </c>
      <c r="U87" s="28">
        <v>17.114110625179698</v>
      </c>
    </row>
    <row r="88" spans="8:21">
      <c r="R88" s="28">
        <v>123600</v>
      </c>
      <c r="S88" s="28">
        <v>10.9786027766005</v>
      </c>
      <c r="T88" s="28">
        <v>14.198917427893001</v>
      </c>
      <c r="U88" s="28">
        <v>17.110850694346599</v>
      </c>
    </row>
    <row r="89" spans="8:21">
      <c r="R89" s="28">
        <v>123700</v>
      </c>
      <c r="S89" s="28">
        <v>11.000341029461699</v>
      </c>
      <c r="T89" s="28">
        <v>14.1963528917013</v>
      </c>
      <c r="U89" s="28">
        <v>17.147590667145199</v>
      </c>
    </row>
    <row r="90" spans="8:21">
      <c r="R90" s="28">
        <v>123800</v>
      </c>
      <c r="S90" s="28">
        <v>10.994159614832601</v>
      </c>
      <c r="T90" s="28">
        <v>14.247054339962</v>
      </c>
      <c r="U90" s="28">
        <v>17.046545194286299</v>
      </c>
    </row>
    <row r="91" spans="8:21">
      <c r="R91" s="28">
        <v>123900</v>
      </c>
      <c r="S91" s="28">
        <v>11.009220661853099</v>
      </c>
      <c r="T91" s="28">
        <v>14.190674274720701</v>
      </c>
      <c r="U91" s="28">
        <v>17.019048749877001</v>
      </c>
    </row>
    <row r="92" spans="8:21">
      <c r="R92" s="28">
        <v>124000</v>
      </c>
      <c r="S92" s="28">
        <v>11.015447651193</v>
      </c>
      <c r="T92" s="28">
        <v>14.173200568271399</v>
      </c>
      <c r="U92" s="28">
        <v>17.0223697023875</v>
      </c>
    </row>
    <row r="93" spans="8:21">
      <c r="R93" s="28">
        <v>124100</v>
      </c>
      <c r="S93" s="28">
        <v>10.9580645290851</v>
      </c>
      <c r="T93" s="28">
        <v>14.1997894814786</v>
      </c>
      <c r="U93" s="28">
        <v>17.090133806135398</v>
      </c>
    </row>
    <row r="94" spans="8:21">
      <c r="R94" s="28">
        <v>124200</v>
      </c>
      <c r="S94" s="28">
        <v>10.908874147067101</v>
      </c>
      <c r="T94" s="28">
        <v>14.205429847476299</v>
      </c>
      <c r="U94" s="28">
        <v>17.089265703542299</v>
      </c>
    </row>
    <row r="95" spans="8:21">
      <c r="R95" s="28">
        <v>124300</v>
      </c>
      <c r="S95" s="28">
        <v>10.8620495932228</v>
      </c>
      <c r="T95" s="28">
        <v>14.183298999141201</v>
      </c>
      <c r="U95" s="28">
        <v>17.103799486716198</v>
      </c>
    </row>
    <row r="96" spans="8:21">
      <c r="R96" s="28">
        <v>124400</v>
      </c>
      <c r="S96" s="28">
        <v>10.887250816757099</v>
      </c>
      <c r="T96" s="28">
        <v>14.222625468359</v>
      </c>
      <c r="U96" s="28">
        <v>17.0793041534377</v>
      </c>
    </row>
    <row r="97" spans="18:21">
      <c r="R97" s="28">
        <v>124500</v>
      </c>
      <c r="S97" s="28">
        <v>10.791611534133001</v>
      </c>
      <c r="T97" s="28">
        <v>14.2309084348755</v>
      </c>
      <c r="U97" s="28">
        <v>17.109456907583599</v>
      </c>
    </row>
    <row r="98" spans="18:21">
      <c r="R98" s="28">
        <v>124600</v>
      </c>
      <c r="S98" s="28">
        <v>10.6880055358706</v>
      </c>
      <c r="T98" s="28">
        <v>14.184939244782999</v>
      </c>
      <c r="U98" s="28">
        <v>17.0835360521342</v>
      </c>
    </row>
    <row r="99" spans="18:21">
      <c r="R99" s="28">
        <v>124700</v>
      </c>
      <c r="S99" s="28">
        <v>10.546623443320501</v>
      </c>
      <c r="T99" s="28">
        <v>14.1427154047407</v>
      </c>
      <c r="U99" s="28">
        <v>17.257643465586501</v>
      </c>
    </row>
    <row r="100" spans="18:21">
      <c r="R100" s="28">
        <v>124800</v>
      </c>
      <c r="S100" s="28">
        <v>10.588844018455999</v>
      </c>
      <c r="T100" s="28">
        <v>14.1680528236872</v>
      </c>
      <c r="U100" s="28">
        <v>17.0533006714791</v>
      </c>
    </row>
    <row r="101" spans="18:21">
      <c r="R101" s="28">
        <v>124900</v>
      </c>
      <c r="S101" s="28">
        <v>10.426653538866301</v>
      </c>
      <c r="T101" s="28">
        <v>14.1247375189952</v>
      </c>
      <c r="U101" s="28">
        <v>17.048609763903599</v>
      </c>
    </row>
    <row r="102" spans="18:21">
      <c r="R102" s="28">
        <v>125000</v>
      </c>
      <c r="S102" s="28">
        <v>10.3519036843634</v>
      </c>
      <c r="T102" s="28">
        <v>14.127064570777801</v>
      </c>
      <c r="U102" s="28">
        <v>17.016127502704599</v>
      </c>
    </row>
    <row r="103" spans="18:21">
      <c r="R103" s="28">
        <v>125100</v>
      </c>
      <c r="S103" s="28">
        <v>10.306134549350601</v>
      </c>
      <c r="T103" s="28">
        <v>14.0508419168278</v>
      </c>
      <c r="U103" s="28">
        <v>17.060895881284999</v>
      </c>
    </row>
    <row r="104" spans="18:21">
      <c r="R104" s="28">
        <v>125200</v>
      </c>
      <c r="S104" s="28">
        <v>10.187320830971499</v>
      </c>
      <c r="T104" s="28">
        <v>13.994180684326301</v>
      </c>
      <c r="U104" s="28">
        <v>17.091755858154901</v>
      </c>
    </row>
    <row r="105" spans="18:21">
      <c r="R105" s="28">
        <v>125300</v>
      </c>
      <c r="S105" s="28">
        <v>10.081680711498301</v>
      </c>
      <c r="T105" s="28">
        <v>13.999584689771799</v>
      </c>
      <c r="U105" s="28">
        <v>16.995578621644999</v>
      </c>
    </row>
    <row r="106" spans="18:21">
      <c r="R106" s="28">
        <v>125400</v>
      </c>
      <c r="S106" s="28">
        <v>9.9821372146661105</v>
      </c>
      <c r="T106" s="28">
        <v>13.9411992479071</v>
      </c>
      <c r="U106" s="28">
        <v>17.002196683375999</v>
      </c>
    </row>
    <row r="107" spans="18:21">
      <c r="R107" s="28">
        <v>125500</v>
      </c>
      <c r="S107" s="28">
        <v>9.8297785977325791</v>
      </c>
      <c r="T107" s="28">
        <v>13.9596713562955</v>
      </c>
      <c r="U107" s="28">
        <v>17.0029477654749</v>
      </c>
    </row>
    <row r="108" spans="18:21">
      <c r="R108" s="28">
        <v>125600</v>
      </c>
      <c r="S108" s="28">
        <v>9.6447982414108608</v>
      </c>
      <c r="T108" s="28">
        <v>13.924564217120601</v>
      </c>
      <c r="U108" s="28">
        <v>17.007266613525001</v>
      </c>
    </row>
    <row r="109" spans="18:21">
      <c r="R109" s="28">
        <v>125700</v>
      </c>
      <c r="S109" s="28">
        <v>9.4444436576693391</v>
      </c>
      <c r="T109" s="28">
        <v>13.873282721694</v>
      </c>
      <c r="U109" s="28">
        <v>16.994974601066499</v>
      </c>
    </row>
    <row r="110" spans="18:21">
      <c r="R110" s="28">
        <v>125800</v>
      </c>
      <c r="S110" s="28">
        <v>9.3592734921719103</v>
      </c>
      <c r="T110" s="28">
        <v>13.8388821587381</v>
      </c>
      <c r="U110" s="28">
        <v>16.976217634810801</v>
      </c>
    </row>
    <row r="111" spans="18:21">
      <c r="R111" s="28">
        <v>125900</v>
      </c>
      <c r="S111" s="28">
        <v>9.3151331410548597</v>
      </c>
      <c r="T111" s="28">
        <v>13.7731398037693</v>
      </c>
      <c r="U111" s="28">
        <v>17.019423661022302</v>
      </c>
    </row>
    <row r="112" spans="18:21">
      <c r="R112" s="28">
        <v>126000</v>
      </c>
      <c r="S112" s="28">
        <v>9.3241239464809098</v>
      </c>
      <c r="T112" s="28">
        <v>13.723540791146799</v>
      </c>
      <c r="U112" s="28">
        <v>16.971166612874999</v>
      </c>
    </row>
    <row r="113" spans="18:21">
      <c r="R113" s="28">
        <v>126100</v>
      </c>
      <c r="S113" s="28">
        <v>9.1735052338798404</v>
      </c>
      <c r="T113" s="28">
        <v>13.648008035214801</v>
      </c>
      <c r="U113" s="28">
        <v>16.903090011422499</v>
      </c>
    </row>
    <row r="114" spans="18:21">
      <c r="R114" s="28">
        <v>126200</v>
      </c>
      <c r="S114" s="28">
        <v>9.0614046282943903</v>
      </c>
      <c r="T114" s="28">
        <v>13.569777691170501</v>
      </c>
      <c r="U114" s="28">
        <v>16.986597057385499</v>
      </c>
    </row>
    <row r="115" spans="18:21">
      <c r="R115" s="28">
        <v>126300</v>
      </c>
      <c r="S115" s="28">
        <v>8.88957167820924</v>
      </c>
      <c r="T115" s="28">
        <v>13.5302894186012</v>
      </c>
      <c r="U115" s="28">
        <v>16.7550476861188</v>
      </c>
    </row>
    <row r="116" spans="18:21">
      <c r="R116" s="28">
        <v>126400</v>
      </c>
      <c r="S116" s="28">
        <v>8.6591289774037907</v>
      </c>
      <c r="T116" s="28">
        <v>13.495936334784099</v>
      </c>
      <c r="U116" s="28">
        <v>16.673491425537701</v>
      </c>
    </row>
    <row r="117" spans="18:21">
      <c r="R117" s="28">
        <v>126500</v>
      </c>
      <c r="S117" s="28">
        <v>8.5874652088104995</v>
      </c>
      <c r="T117" s="28">
        <v>13.3921749073039</v>
      </c>
      <c r="U117" s="28">
        <v>16.678125984117901</v>
      </c>
    </row>
    <row r="118" spans="18:21">
      <c r="R118" s="28">
        <v>126600</v>
      </c>
      <c r="S118" s="28">
        <v>8.4995933740526901</v>
      </c>
      <c r="T118" s="28">
        <v>13.317416287802001</v>
      </c>
      <c r="U118" s="28">
        <v>16.7697236985078</v>
      </c>
    </row>
    <row r="119" spans="18:21">
      <c r="R119" s="28">
        <v>126700</v>
      </c>
      <c r="S119" s="28">
        <v>8.3117919616258593</v>
      </c>
      <c r="T119" s="28">
        <v>13.2445389905591</v>
      </c>
      <c r="U119" s="28">
        <v>16.8257586436381</v>
      </c>
    </row>
    <row r="120" spans="18:21">
      <c r="R120" s="28">
        <v>126800</v>
      </c>
      <c r="S120" s="28">
        <v>8.2581609013814994</v>
      </c>
      <c r="T120" s="28">
        <v>13.0928517472998</v>
      </c>
      <c r="U120" s="28">
        <v>16.739961763568701</v>
      </c>
    </row>
    <row r="121" spans="18:21">
      <c r="R121" s="28">
        <v>126900</v>
      </c>
      <c r="S121" s="28">
        <v>8.2160490362285898</v>
      </c>
      <c r="T121" s="28">
        <v>12.9175925304154</v>
      </c>
      <c r="U121" s="28">
        <v>16.630247491052401</v>
      </c>
    </row>
    <row r="122" spans="18:21">
      <c r="R122" s="28">
        <v>127000</v>
      </c>
      <c r="S122" s="28">
        <v>7.9703030359432399</v>
      </c>
      <c r="T122" s="28">
        <v>12.782804401567301</v>
      </c>
      <c r="U122" s="28">
        <v>16.595262558022501</v>
      </c>
    </row>
    <row r="123" spans="18:21">
      <c r="R123" s="28">
        <v>127100</v>
      </c>
      <c r="S123" s="28">
        <v>7.9210074684340102</v>
      </c>
      <c r="T123" s="28">
        <v>12.631334399360901</v>
      </c>
      <c r="U123" s="28">
        <v>16.516798582657898</v>
      </c>
    </row>
    <row r="124" spans="18:21">
      <c r="R124" s="28">
        <v>127200</v>
      </c>
      <c r="S124" s="28">
        <v>7.8596551534700598</v>
      </c>
      <c r="T124" s="28">
        <v>12.4601724064799</v>
      </c>
      <c r="U124" s="28">
        <v>16.348633997942599</v>
      </c>
    </row>
    <row r="125" spans="18:21">
      <c r="R125" s="28">
        <v>127300</v>
      </c>
      <c r="S125" s="28">
        <v>7.6366812329673204</v>
      </c>
      <c r="T125" s="28">
        <v>12.262211854223001</v>
      </c>
      <c r="U125" s="28">
        <v>16.485691043882699</v>
      </c>
    </row>
    <row r="126" spans="18:21">
      <c r="R126" s="28">
        <v>127400</v>
      </c>
      <c r="S126" s="28">
        <v>7.3489814132914102</v>
      </c>
      <c r="T126" s="28">
        <v>12.0564780072174</v>
      </c>
      <c r="U126" s="28">
        <v>16.506426632501899</v>
      </c>
    </row>
    <row r="127" spans="18:21">
      <c r="R127" s="28">
        <v>127500</v>
      </c>
      <c r="S127" s="28">
        <v>7.2057512147137999</v>
      </c>
      <c r="T127" s="28">
        <v>11.855781848267601</v>
      </c>
      <c r="U127" s="28">
        <v>16.558611869717399</v>
      </c>
    </row>
    <row r="128" spans="18:21">
      <c r="R128" s="28">
        <v>127600</v>
      </c>
      <c r="S128" s="28">
        <v>7.1537175390249201</v>
      </c>
      <c r="T128" s="28">
        <v>11.7769260369676</v>
      </c>
      <c r="U128" s="28">
        <v>16.508543175797399</v>
      </c>
    </row>
    <row r="129" spans="18:21">
      <c r="R129" s="28">
        <v>127700</v>
      </c>
      <c r="S129" s="28">
        <v>6.9165017305491299</v>
      </c>
      <c r="T129" s="28">
        <v>11.6177325536833</v>
      </c>
      <c r="U129" s="28">
        <v>16.343309179077998</v>
      </c>
    </row>
    <row r="130" spans="18:21">
      <c r="R130" s="28">
        <v>127800</v>
      </c>
      <c r="S130" s="28">
        <v>6.7554988949772401</v>
      </c>
      <c r="T130" s="28">
        <v>11.4241268533754</v>
      </c>
      <c r="U130" s="28">
        <v>16.278911454905298</v>
      </c>
    </row>
    <row r="131" spans="18:21">
      <c r="R131" s="28">
        <v>127900</v>
      </c>
      <c r="S131" s="28">
        <v>6.8433519342514604</v>
      </c>
      <c r="T131" s="28">
        <v>11.243347494188299</v>
      </c>
      <c r="U131" s="28">
        <v>16.120323934835898</v>
      </c>
    </row>
    <row r="132" spans="18:21">
      <c r="R132" s="28">
        <v>128000</v>
      </c>
      <c r="S132" s="28">
        <v>6.7339171899469701</v>
      </c>
      <c r="T132" s="28">
        <v>11.066440645503</v>
      </c>
      <c r="U132" s="28">
        <v>15.991195527229401</v>
      </c>
    </row>
    <row r="133" spans="18:21">
      <c r="R133" s="28">
        <v>128100</v>
      </c>
      <c r="S133" s="28">
        <v>6.5844502773696503</v>
      </c>
      <c r="T133" s="28">
        <v>10.9410453867755</v>
      </c>
      <c r="U133" s="28">
        <v>15.879431419591199</v>
      </c>
    </row>
    <row r="134" spans="18:21">
      <c r="R134" s="28">
        <v>128200</v>
      </c>
      <c r="S134" s="28">
        <v>6.5472874241231702</v>
      </c>
      <c r="T134" s="28">
        <v>10.8266040818941</v>
      </c>
      <c r="U134" s="28">
        <v>15.938789748803501</v>
      </c>
    </row>
    <row r="135" spans="18:21">
      <c r="R135" s="28">
        <v>128300</v>
      </c>
      <c r="S135" s="28">
        <v>6.3759565201143698</v>
      </c>
      <c r="T135" s="28">
        <v>10.676339034590301</v>
      </c>
      <c r="U135" s="28">
        <v>15.739588068353701</v>
      </c>
    </row>
    <row r="136" spans="18:21">
      <c r="R136" s="28">
        <v>128400</v>
      </c>
      <c r="S136" s="28">
        <v>6.2034464653757704</v>
      </c>
      <c r="T136" s="28">
        <v>10.5350580137808</v>
      </c>
      <c r="U136" s="28">
        <v>15.8500841861106</v>
      </c>
    </row>
    <row r="137" spans="18:21">
      <c r="R137" s="28">
        <v>128500</v>
      </c>
      <c r="S137" s="28">
        <v>6.1132934828719403</v>
      </c>
      <c r="T137" s="28">
        <v>10.394661703877601</v>
      </c>
      <c r="U137" s="28">
        <v>15.8269795188455</v>
      </c>
    </row>
    <row r="138" spans="18:21">
      <c r="R138" s="28">
        <v>128600</v>
      </c>
      <c r="S138" s="28">
        <v>6.0906972322100996</v>
      </c>
      <c r="T138" s="28">
        <v>10.295635661384599</v>
      </c>
      <c r="U138" s="28">
        <v>15.602689052853499</v>
      </c>
    </row>
    <row r="139" spans="18:21">
      <c r="R139" s="28">
        <v>128700</v>
      </c>
      <c r="S139" s="28">
        <v>5.9786259751779198</v>
      </c>
      <c r="T139" s="28">
        <v>10.151372416957001</v>
      </c>
      <c r="U139" s="28">
        <v>15.682212551747901</v>
      </c>
    </row>
    <row r="140" spans="18:21">
      <c r="R140" s="28">
        <v>128800</v>
      </c>
      <c r="S140" s="28">
        <v>6.0033849871712901</v>
      </c>
      <c r="T140" s="28">
        <v>9.9740877601561202</v>
      </c>
      <c r="U140" s="28">
        <v>15.524564725170199</v>
      </c>
    </row>
    <row r="141" spans="18:21">
      <c r="R141" s="28">
        <v>128900</v>
      </c>
      <c r="S141" s="28">
        <v>5.8709136019625996</v>
      </c>
      <c r="T141" s="28">
        <v>9.8535445736400202</v>
      </c>
      <c r="U141" s="28">
        <v>15.453023409891101</v>
      </c>
    </row>
    <row r="142" spans="18:21">
      <c r="R142" s="28">
        <v>129000</v>
      </c>
      <c r="S142" s="28">
        <v>5.8428798783577998</v>
      </c>
      <c r="T142" s="28">
        <v>9.7419426373324107</v>
      </c>
      <c r="U142" s="28">
        <v>15.219380522610299</v>
      </c>
    </row>
    <row r="143" spans="18:21">
      <c r="R143" s="28">
        <v>129100</v>
      </c>
      <c r="S143" s="28">
        <v>5.9051662608447097</v>
      </c>
      <c r="T143" s="28">
        <v>9.6066254459316198</v>
      </c>
      <c r="U143" s="28">
        <v>15.1707491711116</v>
      </c>
    </row>
    <row r="144" spans="18:21">
      <c r="R144" s="28">
        <v>129200</v>
      </c>
      <c r="S144" s="28">
        <v>5.8632939814352696</v>
      </c>
      <c r="T144" s="28">
        <v>9.4471360027202493</v>
      </c>
      <c r="U144" s="28">
        <v>15.2573241107225</v>
      </c>
    </row>
    <row r="145" spans="18:21">
      <c r="R145" s="28">
        <v>129300</v>
      </c>
      <c r="S145" s="28">
        <v>5.8896689668904898</v>
      </c>
      <c r="T145" s="28">
        <v>9.3365295068448209</v>
      </c>
      <c r="U145" s="28">
        <v>14.984230269166799</v>
      </c>
    </row>
    <row r="146" spans="18:21">
      <c r="R146" s="28">
        <v>129400</v>
      </c>
      <c r="S146" s="28">
        <v>5.73299406019175</v>
      </c>
      <c r="T146" s="28">
        <v>9.2071716632932006</v>
      </c>
      <c r="U146" s="28">
        <v>14.6624443515054</v>
      </c>
    </row>
    <row r="147" spans="18:21">
      <c r="R147" s="28">
        <v>129500</v>
      </c>
      <c r="S147" s="28">
        <v>5.6516446613278797</v>
      </c>
      <c r="T147" s="28">
        <v>9.0884322431162907</v>
      </c>
      <c r="U147" s="28">
        <v>14.5306507781668</v>
      </c>
    </row>
    <row r="148" spans="18:21">
      <c r="R148" s="28">
        <v>129600</v>
      </c>
      <c r="S148" s="28">
        <v>5.6573367046958802</v>
      </c>
      <c r="T148" s="28">
        <v>8.9340160170816993</v>
      </c>
      <c r="U148" s="28">
        <v>14.340613009049401</v>
      </c>
    </row>
    <row r="149" spans="18:21">
      <c r="R149" s="28">
        <v>129700</v>
      </c>
      <c r="S149" s="28">
        <v>5.6589228180630702</v>
      </c>
      <c r="T149" s="28">
        <v>8.8508260463963406</v>
      </c>
      <c r="U149" s="28">
        <v>14.215153623088399</v>
      </c>
    </row>
    <row r="150" spans="18:21">
      <c r="R150" s="28">
        <v>129800</v>
      </c>
      <c r="S150" s="28">
        <v>5.5852215335740096</v>
      </c>
      <c r="T150" s="28">
        <v>8.6988810127629108</v>
      </c>
      <c r="U150" s="28">
        <v>13.891227892787899</v>
      </c>
    </row>
    <row r="151" spans="18:21">
      <c r="R151" s="28">
        <v>129900</v>
      </c>
      <c r="S151" s="28">
        <v>5.6421589736829203</v>
      </c>
      <c r="T151" s="28">
        <v>8.6037979825921802</v>
      </c>
      <c r="U151" s="28">
        <v>13.6017172066201</v>
      </c>
    </row>
    <row r="152" spans="18:21">
      <c r="R152" s="28">
        <v>130000</v>
      </c>
      <c r="S152" s="28">
        <v>5.53072506930787</v>
      </c>
      <c r="T152" s="28">
        <v>8.5980044178599808</v>
      </c>
      <c r="U152" s="28">
        <v>13.6645026736654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U152"/>
  <sheetViews>
    <sheetView topLeftCell="O1" zoomScale="150" workbookViewId="0">
      <selection activeCell="T2" sqref="T2"/>
    </sheetView>
  </sheetViews>
  <sheetFormatPr baseColWidth="10" defaultColWidth="12.7109375" defaultRowHeight="16"/>
  <cols>
    <col min="1" max="16384" width="12.710937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3" t="s">
        <v>141</v>
      </c>
      <c r="B2" s="28">
        <v>-14.7</v>
      </c>
      <c r="C2" s="28">
        <v>55.48</v>
      </c>
      <c r="D2" s="28" t="s">
        <v>51</v>
      </c>
      <c r="E2" s="28">
        <v>1367</v>
      </c>
      <c r="F2" s="28">
        <v>105349</v>
      </c>
      <c r="G2" s="28">
        <v>1234</v>
      </c>
      <c r="H2" s="35"/>
      <c r="I2" s="35"/>
      <c r="L2" s="35">
        <v>1309.5</v>
      </c>
      <c r="M2" s="35">
        <v>4.2</v>
      </c>
      <c r="N2" s="35">
        <v>1421</v>
      </c>
      <c r="O2" s="35"/>
      <c r="P2" s="35">
        <v>12.39</v>
      </c>
      <c r="R2" s="28">
        <v>115000</v>
      </c>
      <c r="S2" s="28">
        <v>9.4262805349857501</v>
      </c>
      <c r="T2" s="28">
        <v>12.1853987128864</v>
      </c>
      <c r="U2" s="28">
        <v>15.2028101443072</v>
      </c>
    </row>
    <row r="3" spans="1:21">
      <c r="E3" s="28">
        <v>1407</v>
      </c>
      <c r="F3" s="28">
        <v>111246</v>
      </c>
      <c r="G3" s="28">
        <v>1600</v>
      </c>
      <c r="H3" s="35"/>
      <c r="I3" s="35"/>
      <c r="L3" s="35">
        <v>1314.5</v>
      </c>
      <c r="M3" s="35">
        <v>4.01</v>
      </c>
      <c r="N3" s="35">
        <v>1422</v>
      </c>
      <c r="O3" s="35"/>
      <c r="P3" s="35">
        <v>12.68</v>
      </c>
      <c r="R3" s="28">
        <v>115100</v>
      </c>
      <c r="S3" s="28">
        <v>9.3433104795718709</v>
      </c>
      <c r="T3" s="28">
        <v>12.1830745609678</v>
      </c>
      <c r="U3" s="28">
        <v>15.132635246533299</v>
      </c>
    </row>
    <row r="4" spans="1:21">
      <c r="E4" s="28">
        <v>1472</v>
      </c>
      <c r="F4" s="28">
        <v>118701</v>
      </c>
      <c r="G4" s="28">
        <v>1520</v>
      </c>
      <c r="H4" s="35"/>
      <c r="I4" s="35"/>
      <c r="L4" s="35">
        <v>1321.5</v>
      </c>
      <c r="M4" s="35">
        <v>4.08</v>
      </c>
      <c r="N4" s="35">
        <v>1425</v>
      </c>
      <c r="O4" s="35"/>
      <c r="P4" s="35">
        <v>12.37</v>
      </c>
      <c r="R4" s="28">
        <v>115200</v>
      </c>
      <c r="S4" s="28">
        <v>9.2090210385112208</v>
      </c>
      <c r="T4" s="28">
        <v>12.1961090246533</v>
      </c>
      <c r="U4" s="28">
        <v>15.1210356596255</v>
      </c>
    </row>
    <row r="5" spans="1:21">
      <c r="E5" s="28">
        <v>1732</v>
      </c>
      <c r="F5" s="28">
        <v>127212</v>
      </c>
      <c r="G5" s="28">
        <v>1427</v>
      </c>
      <c r="H5" s="35"/>
      <c r="I5" s="35"/>
      <c r="L5" s="35">
        <v>1327</v>
      </c>
      <c r="M5" s="35">
        <v>4</v>
      </c>
      <c r="N5" s="35">
        <v>1429</v>
      </c>
      <c r="O5" s="35"/>
      <c r="P5" s="35">
        <v>12.445</v>
      </c>
      <c r="R5" s="28">
        <v>115300</v>
      </c>
      <c r="S5" s="28">
        <v>9.2600796865918298</v>
      </c>
      <c r="T5" s="28">
        <v>12.1745975107251</v>
      </c>
      <c r="U5" s="28">
        <v>15.100493078209301</v>
      </c>
    </row>
    <row r="6" spans="1:21">
      <c r="E6" s="28">
        <v>1785</v>
      </c>
      <c r="F6" s="28">
        <v>136361</v>
      </c>
      <c r="G6" s="28">
        <v>1304</v>
      </c>
      <c r="H6" s="35"/>
      <c r="I6" s="35"/>
      <c r="L6" s="35">
        <v>1332</v>
      </c>
      <c r="M6" s="35">
        <v>4.08</v>
      </c>
      <c r="N6" s="35">
        <v>1431</v>
      </c>
      <c r="O6" s="35"/>
      <c r="P6" s="35">
        <v>12.39</v>
      </c>
      <c r="R6" s="28">
        <v>115400</v>
      </c>
      <c r="S6" s="28">
        <v>9.2541150644140799</v>
      </c>
      <c r="T6" s="28">
        <v>12.135400590280501</v>
      </c>
      <c r="U6" s="28">
        <v>15.0143147232221</v>
      </c>
    </row>
    <row r="7" spans="1:21">
      <c r="E7" s="28">
        <v>1867</v>
      </c>
      <c r="F7" s="28">
        <v>139396</v>
      </c>
      <c r="G7" s="28">
        <v>1333</v>
      </c>
      <c r="H7" s="35"/>
      <c r="I7" s="35"/>
      <c r="L7" s="35">
        <v>1337</v>
      </c>
      <c r="M7" s="35">
        <v>3.92</v>
      </c>
      <c r="N7" s="35">
        <v>1432</v>
      </c>
      <c r="O7" s="35"/>
      <c r="P7" s="35">
        <v>12.39</v>
      </c>
      <c r="R7" s="28">
        <v>115500</v>
      </c>
      <c r="S7" s="28">
        <v>9.2473586650169306</v>
      </c>
      <c r="T7" s="28">
        <v>12.1226038155352</v>
      </c>
      <c r="U7" s="28">
        <v>15.131922691362499</v>
      </c>
    </row>
    <row r="8" spans="1:21">
      <c r="E8" s="35"/>
      <c r="F8" s="35"/>
      <c r="H8" s="35"/>
      <c r="I8" s="35"/>
      <c r="L8" s="35">
        <v>1341.5</v>
      </c>
      <c r="M8" s="35">
        <v>4.1100000000000003</v>
      </c>
      <c r="N8" s="35">
        <v>1436</v>
      </c>
      <c r="O8" s="35"/>
      <c r="P8" s="35">
        <v>12.39</v>
      </c>
      <c r="R8" s="28">
        <v>115600</v>
      </c>
      <c r="S8" s="28">
        <v>9.2081987924138797</v>
      </c>
      <c r="T8" s="28">
        <v>12.173633685530101</v>
      </c>
      <c r="U8" s="28">
        <v>15.018803245009099</v>
      </c>
    </row>
    <row r="9" spans="1:21">
      <c r="E9" s="35"/>
      <c r="F9" s="35"/>
      <c r="H9" s="35"/>
      <c r="I9" s="35"/>
      <c r="L9" s="35">
        <v>1347</v>
      </c>
      <c r="M9" s="35">
        <v>4.2</v>
      </c>
      <c r="N9" s="35">
        <v>1437</v>
      </c>
      <c r="O9" s="35"/>
      <c r="P9" s="35">
        <v>12</v>
      </c>
      <c r="R9" s="28">
        <v>115700</v>
      </c>
      <c r="S9" s="28">
        <v>9.2619218665235401</v>
      </c>
      <c r="T9" s="28">
        <v>12.1545628659653</v>
      </c>
      <c r="U9" s="28">
        <v>15.0319700103499</v>
      </c>
    </row>
    <row r="10" spans="1:21">
      <c r="E10" s="35"/>
      <c r="F10" s="35"/>
      <c r="H10" s="35"/>
      <c r="I10" s="35"/>
      <c r="L10" s="35">
        <v>1354.5</v>
      </c>
      <c r="M10" s="35">
        <v>3.96</v>
      </c>
      <c r="N10" s="35">
        <v>1444</v>
      </c>
      <c r="O10" s="35"/>
      <c r="P10" s="35">
        <v>12.04</v>
      </c>
      <c r="R10" s="28">
        <v>115800</v>
      </c>
      <c r="S10" s="28">
        <v>9.2466210615216404</v>
      </c>
      <c r="T10" s="28">
        <v>12.1933848355051</v>
      </c>
      <c r="U10" s="28">
        <v>15.045950397610801</v>
      </c>
    </row>
    <row r="11" spans="1:21">
      <c r="E11" s="35"/>
      <c r="F11" s="35"/>
      <c r="H11" s="35"/>
      <c r="I11" s="35"/>
      <c r="L11" s="35">
        <v>1357</v>
      </c>
      <c r="M11" s="35">
        <v>4</v>
      </c>
      <c r="N11" s="35">
        <v>1446</v>
      </c>
      <c r="O11" s="35"/>
      <c r="P11" s="35">
        <v>12.11</v>
      </c>
      <c r="R11" s="28">
        <v>115900</v>
      </c>
      <c r="S11" s="28">
        <v>9.2991049251639701</v>
      </c>
      <c r="T11" s="28">
        <v>12.1952449680741</v>
      </c>
      <c r="U11" s="28">
        <v>15.2361035606014</v>
      </c>
    </row>
    <row r="12" spans="1:21">
      <c r="E12" s="35"/>
      <c r="F12" s="35"/>
      <c r="H12" s="35"/>
      <c r="I12" s="35"/>
      <c r="L12" s="35">
        <v>1367</v>
      </c>
      <c r="M12" s="35">
        <v>4.47</v>
      </c>
      <c r="N12" s="35">
        <v>1450</v>
      </c>
      <c r="O12" s="35"/>
      <c r="P12" s="35">
        <v>12.04</v>
      </c>
      <c r="R12" s="28">
        <v>116000</v>
      </c>
      <c r="S12" s="28">
        <v>9.3405474478071806</v>
      </c>
      <c r="T12" s="28">
        <v>12.2093848684483</v>
      </c>
      <c r="U12" s="28">
        <v>15.226101972658901</v>
      </c>
    </row>
    <row r="13" spans="1:21">
      <c r="E13" s="35"/>
      <c r="F13" s="35"/>
      <c r="H13" s="35"/>
      <c r="I13" s="35"/>
      <c r="L13" s="35">
        <v>1372</v>
      </c>
      <c r="M13" s="35">
        <v>4.42</v>
      </c>
      <c r="N13" s="35">
        <v>1454</v>
      </c>
      <c r="O13" s="35"/>
      <c r="P13" s="35">
        <v>12.28</v>
      </c>
      <c r="R13" s="28">
        <v>116100</v>
      </c>
      <c r="S13" s="28">
        <v>9.3155096846753302</v>
      </c>
      <c r="T13" s="28">
        <v>12.221309972349999</v>
      </c>
      <c r="U13" s="28">
        <v>15.094148076972999</v>
      </c>
    </row>
    <row r="14" spans="1:21">
      <c r="E14" s="35"/>
      <c r="F14" s="35"/>
      <c r="H14" s="35"/>
      <c r="I14" s="35"/>
      <c r="L14" s="35">
        <v>1377</v>
      </c>
      <c r="M14" s="35">
        <v>4.2300000000000004</v>
      </c>
      <c r="N14" s="35">
        <v>1459</v>
      </c>
      <c r="O14" s="35"/>
      <c r="P14" s="35">
        <v>11.92</v>
      </c>
      <c r="R14" s="28">
        <v>116200</v>
      </c>
      <c r="S14" s="28">
        <v>9.2180111029511504</v>
      </c>
      <c r="T14" s="28">
        <v>12.190881106423999</v>
      </c>
      <c r="U14" s="28">
        <v>15.303777569886799</v>
      </c>
    </row>
    <row r="15" spans="1:21">
      <c r="E15" s="35"/>
      <c r="F15" s="35"/>
      <c r="H15" s="35"/>
      <c r="I15" s="35"/>
      <c r="L15" s="35">
        <v>1381.5</v>
      </c>
      <c r="M15" s="35">
        <v>4.1500000000000004</v>
      </c>
      <c r="N15" s="35">
        <v>1461</v>
      </c>
      <c r="O15" s="35"/>
      <c r="P15" s="35">
        <v>12.28</v>
      </c>
      <c r="R15" s="28">
        <v>116300</v>
      </c>
      <c r="S15" s="28">
        <v>9.2390163445674904</v>
      </c>
      <c r="T15" s="28">
        <v>12.1937785305674</v>
      </c>
      <c r="U15" s="28">
        <v>15.2788050764047</v>
      </c>
    </row>
    <row r="16" spans="1:21">
      <c r="E16" s="35"/>
      <c r="F16" s="35"/>
      <c r="H16" s="35"/>
      <c r="I16" s="35"/>
      <c r="L16" s="35">
        <v>1387</v>
      </c>
      <c r="M16" s="35">
        <v>4.01</v>
      </c>
      <c r="N16" s="35">
        <v>1466</v>
      </c>
      <c r="O16" s="35"/>
      <c r="P16" s="35">
        <v>12.28</v>
      </c>
      <c r="R16" s="28">
        <v>116400</v>
      </c>
      <c r="S16" s="28">
        <v>9.3236590293337809</v>
      </c>
      <c r="T16" s="28">
        <v>12.165664902989899</v>
      </c>
      <c r="U16" s="28">
        <v>15.1969557986961</v>
      </c>
    </row>
    <row r="17" spans="5:21">
      <c r="E17" s="35"/>
      <c r="F17" s="35"/>
      <c r="H17" s="35"/>
      <c r="I17" s="35"/>
      <c r="L17" s="35">
        <v>1392</v>
      </c>
      <c r="M17" s="35">
        <v>4.12</v>
      </c>
      <c r="N17" s="35">
        <v>1470</v>
      </c>
      <c r="O17" s="35"/>
      <c r="P17" s="35">
        <v>12.28</v>
      </c>
      <c r="R17" s="28">
        <v>116500</v>
      </c>
      <c r="S17" s="28">
        <v>9.3398570004069903</v>
      </c>
      <c r="T17" s="28">
        <v>12.215503254677801</v>
      </c>
      <c r="U17" s="28">
        <v>15.261402967400199</v>
      </c>
    </row>
    <row r="18" spans="5:21">
      <c r="E18" s="35"/>
      <c r="F18" s="35"/>
      <c r="H18" s="35"/>
      <c r="I18" s="35"/>
      <c r="L18" s="35">
        <v>1397</v>
      </c>
      <c r="M18" s="35">
        <v>4.18</v>
      </c>
      <c r="N18" s="35">
        <v>1474</v>
      </c>
      <c r="O18" s="35"/>
      <c r="P18" s="35">
        <v>12.19</v>
      </c>
      <c r="R18" s="28">
        <v>116600</v>
      </c>
      <c r="S18" s="28">
        <v>9.3606998908159404</v>
      </c>
      <c r="T18" s="28">
        <v>12.2061704632294</v>
      </c>
      <c r="U18" s="28">
        <v>15.4212393779999</v>
      </c>
    </row>
    <row r="19" spans="5:21">
      <c r="E19" s="35"/>
      <c r="F19" s="35"/>
      <c r="H19" s="35"/>
      <c r="I19" s="35"/>
      <c r="L19" s="35">
        <v>1401.5</v>
      </c>
      <c r="M19" s="35">
        <v>4.4000000000000004</v>
      </c>
      <c r="N19" s="35">
        <v>1476</v>
      </c>
      <c r="O19" s="35"/>
      <c r="P19" s="35">
        <v>12.28</v>
      </c>
      <c r="R19" s="28">
        <v>116700</v>
      </c>
      <c r="S19" s="28">
        <v>9.3359435751667394</v>
      </c>
      <c r="T19" s="28">
        <v>12.221851934298099</v>
      </c>
      <c r="U19" s="28">
        <v>15.234670627186301</v>
      </c>
    </row>
    <row r="20" spans="5:21">
      <c r="E20" s="35"/>
      <c r="F20" s="35"/>
      <c r="H20" s="35"/>
      <c r="I20" s="35"/>
      <c r="L20" s="35">
        <v>1407</v>
      </c>
      <c r="M20" s="35">
        <v>4.57</v>
      </c>
      <c r="N20" s="35">
        <v>1480</v>
      </c>
      <c r="O20" s="35"/>
      <c r="P20" s="35">
        <v>11.92</v>
      </c>
      <c r="R20" s="28">
        <v>116800</v>
      </c>
      <c r="S20" s="28">
        <v>9.2988045758339499</v>
      </c>
      <c r="T20" s="28">
        <v>12.2167235829686</v>
      </c>
      <c r="U20" s="28">
        <v>15.194648779649899</v>
      </c>
    </row>
    <row r="21" spans="5:21">
      <c r="E21" s="35"/>
      <c r="F21" s="35"/>
      <c r="H21" s="35"/>
      <c r="I21" s="35"/>
      <c r="L21" s="35">
        <v>1412</v>
      </c>
      <c r="M21" s="35">
        <v>4.43</v>
      </c>
      <c r="N21" s="35">
        <v>1484</v>
      </c>
      <c r="O21" s="35"/>
      <c r="P21" s="35">
        <v>12.28</v>
      </c>
      <c r="R21" s="28">
        <v>116900</v>
      </c>
      <c r="S21" s="28">
        <v>9.1357179244916207</v>
      </c>
      <c r="T21" s="28">
        <v>12.185284874855601</v>
      </c>
      <c r="U21" s="28">
        <v>15.296465952422601</v>
      </c>
    </row>
    <row r="22" spans="5:21">
      <c r="E22" s="35"/>
      <c r="F22" s="35"/>
      <c r="H22" s="35"/>
      <c r="I22" s="35"/>
      <c r="L22" s="35">
        <v>1414</v>
      </c>
      <c r="M22" s="35">
        <v>4.18</v>
      </c>
      <c r="N22" s="35">
        <v>1489</v>
      </c>
      <c r="O22" s="35"/>
      <c r="P22" s="35">
        <v>12.09</v>
      </c>
      <c r="R22" s="28">
        <v>117000</v>
      </c>
      <c r="S22" s="28">
        <v>9.2486885591486594</v>
      </c>
      <c r="T22" s="28">
        <v>12.193042346553399</v>
      </c>
      <c r="U22" s="28">
        <v>15.4431375402739</v>
      </c>
    </row>
    <row r="23" spans="5:21">
      <c r="E23" s="35"/>
      <c r="F23" s="35"/>
      <c r="H23" s="35"/>
      <c r="I23" s="35"/>
      <c r="L23" s="35">
        <v>1417</v>
      </c>
      <c r="M23" s="35">
        <v>4.21</v>
      </c>
      <c r="N23" s="35">
        <v>1491</v>
      </c>
      <c r="O23" s="35"/>
      <c r="P23" s="35">
        <v>12.76</v>
      </c>
      <c r="R23" s="28">
        <v>117100</v>
      </c>
      <c r="S23" s="28">
        <v>9.2777045716336701</v>
      </c>
      <c r="T23" s="28">
        <v>12.2023493470774</v>
      </c>
      <c r="U23" s="28">
        <v>15.3773464739623</v>
      </c>
    </row>
    <row r="24" spans="5:21">
      <c r="E24" s="35"/>
      <c r="F24" s="35"/>
      <c r="H24" s="35"/>
      <c r="I24" s="35"/>
      <c r="L24" s="35">
        <v>1417.5</v>
      </c>
      <c r="M24" s="35">
        <v>4.3899999999999997</v>
      </c>
      <c r="N24" s="35">
        <v>1496</v>
      </c>
      <c r="O24" s="35"/>
      <c r="P24" s="35">
        <v>12.04</v>
      </c>
      <c r="R24" s="28">
        <v>117200</v>
      </c>
      <c r="S24" s="28">
        <v>9.3910389656947508</v>
      </c>
      <c r="T24" s="28">
        <v>12.206809835971001</v>
      </c>
      <c r="U24" s="28">
        <v>15.4031604702697</v>
      </c>
    </row>
    <row r="25" spans="5:21">
      <c r="E25" s="35"/>
      <c r="F25" s="35"/>
      <c r="H25" s="35"/>
      <c r="I25" s="35"/>
      <c r="L25" s="35">
        <v>1427</v>
      </c>
      <c r="M25" s="35">
        <v>4.16</v>
      </c>
      <c r="N25" s="35">
        <v>1502</v>
      </c>
      <c r="O25" s="35"/>
      <c r="P25" s="35">
        <v>14.15</v>
      </c>
      <c r="R25" s="28">
        <v>117300</v>
      </c>
      <c r="S25" s="28">
        <v>9.3842585443028295</v>
      </c>
      <c r="T25" s="28">
        <v>12.237970651722</v>
      </c>
      <c r="U25" s="28">
        <v>15.3762832702945</v>
      </c>
    </row>
    <row r="26" spans="5:21">
      <c r="E26" s="35"/>
      <c r="F26" s="35"/>
      <c r="H26" s="35"/>
      <c r="I26" s="35"/>
      <c r="L26" s="35">
        <v>1429</v>
      </c>
      <c r="M26" s="35">
        <v>4.22</v>
      </c>
      <c r="N26" s="35">
        <v>1506</v>
      </c>
      <c r="O26" s="35"/>
      <c r="P26" s="35">
        <v>12.92</v>
      </c>
      <c r="R26" s="28">
        <v>117400</v>
      </c>
      <c r="S26" s="28">
        <v>9.3054420491299901</v>
      </c>
      <c r="T26" s="28">
        <v>12.2871613982475</v>
      </c>
      <c r="U26" s="28">
        <v>15.464156971581099</v>
      </c>
    </row>
    <row r="27" spans="5:21">
      <c r="E27" s="35"/>
      <c r="F27" s="35"/>
      <c r="H27" s="35"/>
      <c r="I27" s="35"/>
      <c r="L27" s="35">
        <v>1432</v>
      </c>
      <c r="M27" s="35">
        <v>4.25</v>
      </c>
      <c r="N27" s="35">
        <v>1510</v>
      </c>
      <c r="O27" s="35"/>
      <c r="P27" s="35">
        <v>15.08</v>
      </c>
      <c r="R27" s="28">
        <v>117500</v>
      </c>
      <c r="S27" s="28">
        <v>9.2895114690326999</v>
      </c>
      <c r="T27" s="28">
        <v>12.317017148220399</v>
      </c>
      <c r="U27" s="28">
        <v>15.624654507558599</v>
      </c>
    </row>
    <row r="28" spans="5:21">
      <c r="E28" s="35"/>
      <c r="F28" s="35"/>
      <c r="H28" s="35"/>
      <c r="I28" s="35"/>
      <c r="L28" s="35">
        <v>1432.5</v>
      </c>
      <c r="M28" s="35">
        <v>4</v>
      </c>
      <c r="N28" s="35">
        <v>1514</v>
      </c>
      <c r="O28" s="35"/>
      <c r="P28" s="35">
        <v>14.69</v>
      </c>
      <c r="R28" s="28">
        <v>117600</v>
      </c>
      <c r="S28" s="28">
        <v>9.5028940912849293</v>
      </c>
      <c r="T28" s="28">
        <v>12.341782009944501</v>
      </c>
      <c r="U28" s="28">
        <v>15.6041784935456</v>
      </c>
    </row>
    <row r="29" spans="5:21">
      <c r="E29" s="35"/>
      <c r="F29" s="35"/>
      <c r="H29" s="35"/>
      <c r="I29" s="35"/>
      <c r="L29" s="35">
        <v>1437</v>
      </c>
      <c r="M29" s="35">
        <v>4.08</v>
      </c>
      <c r="N29" s="35">
        <v>1519</v>
      </c>
      <c r="O29" s="35"/>
      <c r="P29" s="35">
        <v>13.96</v>
      </c>
      <c r="R29" s="28">
        <v>117700</v>
      </c>
      <c r="S29" s="28">
        <v>9.5166035586927897</v>
      </c>
      <c r="T29" s="28">
        <v>12.412028021420401</v>
      </c>
      <c r="U29" s="28">
        <v>15.6389799410503</v>
      </c>
    </row>
    <row r="30" spans="5:21">
      <c r="E30" s="35"/>
      <c r="F30" s="35"/>
      <c r="H30" s="35"/>
      <c r="I30" s="35"/>
      <c r="L30" s="35">
        <v>1440.5</v>
      </c>
      <c r="M30" s="35">
        <v>4.08</v>
      </c>
      <c r="N30" s="35">
        <v>1521</v>
      </c>
      <c r="O30" s="35"/>
      <c r="P30" s="35">
        <v>15.13</v>
      </c>
      <c r="R30" s="28">
        <v>117800</v>
      </c>
      <c r="S30" s="28">
        <v>9.3676908402736991</v>
      </c>
      <c r="T30" s="28">
        <v>12.4277179413076</v>
      </c>
      <c r="U30" s="28">
        <v>15.818884847173299</v>
      </c>
    </row>
    <row r="31" spans="5:21">
      <c r="E31" s="35"/>
      <c r="F31" s="35"/>
      <c r="H31" s="35"/>
      <c r="I31" s="35"/>
      <c r="L31" s="35">
        <v>1444</v>
      </c>
      <c r="M31" s="35">
        <v>4.03</v>
      </c>
      <c r="N31" s="35">
        <v>1526</v>
      </c>
      <c r="O31" s="35"/>
      <c r="P31" s="35">
        <v>13.91</v>
      </c>
      <c r="R31" s="28">
        <v>117900</v>
      </c>
      <c r="S31" s="28">
        <v>9.50146452150382</v>
      </c>
      <c r="T31" s="28">
        <v>12.441449112323999</v>
      </c>
      <c r="U31" s="28">
        <v>16.063311174590901</v>
      </c>
    </row>
    <row r="32" spans="5:21">
      <c r="E32" s="35"/>
      <c r="F32" s="35"/>
      <c r="H32" s="35"/>
      <c r="I32" s="35"/>
      <c r="L32" s="35">
        <v>1447.5</v>
      </c>
      <c r="M32" s="35">
        <v>4.0599999999999996</v>
      </c>
      <c r="N32" s="35">
        <v>1529</v>
      </c>
      <c r="O32" s="35"/>
      <c r="P32" s="35">
        <v>14.52</v>
      </c>
      <c r="R32" s="28">
        <v>118000</v>
      </c>
      <c r="S32" s="28">
        <v>9.5460671463674007</v>
      </c>
      <c r="T32" s="28">
        <v>12.4912225342115</v>
      </c>
      <c r="U32" s="28">
        <v>16.070752505138799</v>
      </c>
    </row>
    <row r="33" spans="5:21">
      <c r="E33" s="35"/>
      <c r="F33" s="35"/>
      <c r="H33" s="35"/>
      <c r="I33" s="35"/>
      <c r="L33" s="35">
        <v>1451.5</v>
      </c>
      <c r="M33" s="35">
        <v>3.97</v>
      </c>
      <c r="N33" s="35">
        <v>1533</v>
      </c>
      <c r="O33" s="35"/>
      <c r="P33" s="35">
        <v>14.58</v>
      </c>
      <c r="R33" s="28">
        <v>118100</v>
      </c>
      <c r="S33" s="28">
        <v>9.6109182578116599</v>
      </c>
      <c r="T33" s="28">
        <v>12.5133757747757</v>
      </c>
      <c r="U33" s="28">
        <v>16.038600156370901</v>
      </c>
    </row>
    <row r="34" spans="5:21">
      <c r="E34" s="35"/>
      <c r="F34" s="35"/>
      <c r="H34" s="35"/>
      <c r="I34" s="35"/>
      <c r="L34" s="35">
        <v>1459</v>
      </c>
      <c r="M34" s="35">
        <v>4.04</v>
      </c>
      <c r="N34" s="35">
        <v>1538</v>
      </c>
      <c r="O34" s="35"/>
      <c r="P34" s="35">
        <v>14.27</v>
      </c>
      <c r="R34" s="28">
        <v>118200</v>
      </c>
      <c r="S34" s="28">
        <v>9.6166848686659705</v>
      </c>
      <c r="T34" s="28">
        <v>12.5746876601147</v>
      </c>
      <c r="U34" s="28">
        <v>15.957883811875099</v>
      </c>
    </row>
    <row r="35" spans="5:21">
      <c r="E35" s="35"/>
      <c r="F35" s="35"/>
      <c r="H35" s="35"/>
      <c r="I35" s="35"/>
      <c r="L35" s="35">
        <v>1467.5</v>
      </c>
      <c r="M35" s="35">
        <v>3.95</v>
      </c>
      <c r="N35" s="35">
        <v>1542</v>
      </c>
      <c r="O35" s="35"/>
      <c r="P35" s="35">
        <v>14.66</v>
      </c>
      <c r="R35" s="28">
        <v>118300</v>
      </c>
      <c r="S35" s="28">
        <v>9.5460108086289708</v>
      </c>
      <c r="T35" s="28">
        <v>12.621973869031899</v>
      </c>
      <c r="U35" s="28">
        <v>16.2635663345641</v>
      </c>
    </row>
    <row r="36" spans="5:21">
      <c r="E36" s="35"/>
      <c r="F36" s="35"/>
      <c r="H36" s="35"/>
      <c r="I36" s="35"/>
      <c r="L36" s="35">
        <v>1470.5</v>
      </c>
      <c r="M36" s="35">
        <v>3.9</v>
      </c>
      <c r="N36" s="35">
        <v>1549</v>
      </c>
      <c r="O36" s="35"/>
      <c r="P36" s="35">
        <v>14.39</v>
      </c>
      <c r="R36" s="28">
        <v>118400</v>
      </c>
      <c r="S36" s="28">
        <v>9.5616687717568301</v>
      </c>
      <c r="T36" s="28">
        <v>12.6813643568717</v>
      </c>
      <c r="U36" s="28">
        <v>16.483975447894299</v>
      </c>
    </row>
    <row r="37" spans="5:21">
      <c r="E37" s="35"/>
      <c r="F37" s="35"/>
      <c r="H37" s="35"/>
      <c r="I37" s="35"/>
      <c r="L37" s="35">
        <v>1471.5</v>
      </c>
      <c r="M37" s="35">
        <v>3.86</v>
      </c>
      <c r="N37" s="35">
        <v>1551</v>
      </c>
      <c r="O37" s="35"/>
      <c r="P37" s="35">
        <v>13.76</v>
      </c>
      <c r="R37" s="28">
        <v>118500</v>
      </c>
      <c r="S37" s="28">
        <v>9.6679616468787906</v>
      </c>
      <c r="T37" s="28">
        <v>12.7018171167009</v>
      </c>
      <c r="U37" s="28">
        <v>16.552801964381899</v>
      </c>
    </row>
    <row r="38" spans="5:21">
      <c r="E38" s="35"/>
      <c r="F38" s="35"/>
      <c r="H38" s="35"/>
      <c r="I38" s="35"/>
      <c r="L38" s="35">
        <v>1474</v>
      </c>
      <c r="M38" s="35">
        <v>3.5049999999999999</v>
      </c>
      <c r="N38" s="35">
        <v>1555</v>
      </c>
      <c r="O38" s="35"/>
      <c r="P38" s="35">
        <v>13.51</v>
      </c>
      <c r="R38" s="28">
        <v>118600</v>
      </c>
      <c r="S38" s="28">
        <v>9.7587615312144198</v>
      </c>
      <c r="T38" s="28">
        <v>12.7258891733446</v>
      </c>
      <c r="U38" s="28">
        <v>16.503972285987999</v>
      </c>
    </row>
    <row r="39" spans="5:21">
      <c r="E39" s="35"/>
      <c r="F39" s="35"/>
      <c r="H39" s="35"/>
      <c r="I39" s="35"/>
      <c r="L39" s="35">
        <v>1485.5</v>
      </c>
      <c r="M39" s="35">
        <v>3.61</v>
      </c>
      <c r="N39" s="35">
        <v>1559</v>
      </c>
      <c r="O39" s="35"/>
      <c r="P39" s="35">
        <v>13.4</v>
      </c>
      <c r="R39" s="28">
        <v>118700</v>
      </c>
      <c r="S39" s="28">
        <v>9.6988527110055305</v>
      </c>
      <c r="T39" s="28">
        <v>12.818149750055699</v>
      </c>
      <c r="U39" s="28">
        <v>16.461294118327299</v>
      </c>
    </row>
    <row r="40" spans="5:21">
      <c r="E40" s="35"/>
      <c r="F40" s="35"/>
      <c r="H40" s="35"/>
      <c r="I40" s="35"/>
      <c r="L40" s="35">
        <v>1489</v>
      </c>
      <c r="M40" s="35">
        <v>3.6</v>
      </c>
      <c r="N40" s="35">
        <v>1564</v>
      </c>
      <c r="O40" s="35"/>
      <c r="P40" s="35">
        <v>15.41</v>
      </c>
      <c r="R40" s="28">
        <v>118800</v>
      </c>
      <c r="S40" s="28">
        <v>9.70701824978741</v>
      </c>
      <c r="T40" s="28">
        <v>12.8392953292486</v>
      </c>
      <c r="U40" s="28">
        <v>16.4440878115342</v>
      </c>
    </row>
    <row r="41" spans="5:21">
      <c r="E41" s="35"/>
      <c r="F41" s="35"/>
      <c r="H41" s="35"/>
      <c r="I41" s="35"/>
      <c r="L41" s="35">
        <v>1492.5</v>
      </c>
      <c r="M41" s="35">
        <v>3.57</v>
      </c>
      <c r="N41" s="35">
        <v>1566</v>
      </c>
      <c r="O41" s="35"/>
      <c r="P41" s="35">
        <v>13.65</v>
      </c>
      <c r="R41" s="28">
        <v>118900</v>
      </c>
      <c r="S41" s="28">
        <v>9.7884278897348693</v>
      </c>
      <c r="T41" s="28">
        <v>12.9544940318283</v>
      </c>
      <c r="U41" s="28">
        <v>16.720020743912599</v>
      </c>
    </row>
    <row r="42" spans="5:21">
      <c r="E42" s="35"/>
      <c r="F42" s="35"/>
      <c r="H42" s="35"/>
      <c r="I42" s="35"/>
      <c r="L42" s="35">
        <v>1519</v>
      </c>
      <c r="M42" s="35">
        <v>3.43</v>
      </c>
      <c r="N42" s="35">
        <v>1570</v>
      </c>
      <c r="O42" s="35"/>
      <c r="P42" s="35">
        <v>15.08</v>
      </c>
      <c r="R42" s="28">
        <v>119000</v>
      </c>
      <c r="S42" s="28">
        <v>9.7279342571682399</v>
      </c>
      <c r="T42" s="28">
        <v>13.062259112727499</v>
      </c>
      <c r="U42" s="28">
        <v>16.781783137919199</v>
      </c>
    </row>
    <row r="43" spans="5:21">
      <c r="E43" s="35"/>
      <c r="F43" s="35"/>
      <c r="H43" s="35"/>
      <c r="I43" s="35"/>
      <c r="L43" s="35">
        <v>1540.5</v>
      </c>
      <c r="M43" s="35">
        <v>3.33</v>
      </c>
      <c r="N43" s="35">
        <v>1574</v>
      </c>
      <c r="O43" s="35"/>
      <c r="P43" s="35">
        <v>14.68</v>
      </c>
      <c r="R43" s="28">
        <v>119100</v>
      </c>
      <c r="S43" s="28">
        <v>9.8263022029837099</v>
      </c>
      <c r="T43" s="28">
        <v>13.032939851628299</v>
      </c>
      <c r="U43" s="28">
        <v>16.9129719527599</v>
      </c>
    </row>
    <row r="44" spans="5:21">
      <c r="E44" s="35"/>
      <c r="F44" s="35"/>
      <c r="H44" s="35"/>
      <c r="I44" s="35"/>
      <c r="L44" s="35">
        <v>1546.5</v>
      </c>
      <c r="M44" s="35">
        <v>3.37</v>
      </c>
      <c r="N44" s="35">
        <v>1577</v>
      </c>
      <c r="O44" s="35"/>
      <c r="P44" s="35">
        <v>13.97</v>
      </c>
      <c r="R44" s="28">
        <v>119200</v>
      </c>
      <c r="S44" s="28">
        <v>9.8070228025970891</v>
      </c>
      <c r="T44" s="28">
        <v>13.080906080805001</v>
      </c>
      <c r="U44" s="28">
        <v>16.675567315210799</v>
      </c>
    </row>
    <row r="45" spans="5:21">
      <c r="E45" s="35"/>
      <c r="F45" s="35"/>
      <c r="H45" s="35"/>
      <c r="I45" s="35"/>
      <c r="L45" s="35">
        <v>1556.5</v>
      </c>
      <c r="M45" s="35">
        <v>3.36</v>
      </c>
      <c r="N45" s="35">
        <v>1581</v>
      </c>
      <c r="O45" s="35"/>
      <c r="P45" s="35">
        <v>15.01</v>
      </c>
      <c r="R45" s="28">
        <v>119300</v>
      </c>
      <c r="S45" s="28">
        <v>9.8021693583729803</v>
      </c>
      <c r="T45" s="28">
        <v>13.151669132751501</v>
      </c>
      <c r="U45" s="28">
        <v>16.749639372462301</v>
      </c>
    </row>
    <row r="46" spans="5:21">
      <c r="E46" s="35"/>
      <c r="F46" s="35"/>
      <c r="H46" s="35"/>
      <c r="I46" s="35"/>
      <c r="L46" s="35">
        <v>1560.5</v>
      </c>
      <c r="M46" s="35">
        <v>3.38</v>
      </c>
      <c r="N46" s="35">
        <v>1586</v>
      </c>
      <c r="O46" s="35"/>
      <c r="P46" s="35">
        <v>14.18</v>
      </c>
      <c r="R46" s="28">
        <v>119400</v>
      </c>
      <c r="S46" s="28">
        <v>9.7258304431105795</v>
      </c>
      <c r="T46" s="28">
        <v>13.207932532573</v>
      </c>
      <c r="U46" s="28">
        <v>16.8189101529303</v>
      </c>
    </row>
    <row r="47" spans="5:21">
      <c r="E47" s="35"/>
      <c r="F47" s="35"/>
      <c r="H47" s="35"/>
      <c r="I47" s="35"/>
      <c r="L47" s="35">
        <v>1564</v>
      </c>
      <c r="M47" s="35">
        <v>3.36</v>
      </c>
      <c r="N47" s="35">
        <v>1594</v>
      </c>
      <c r="O47" s="35"/>
      <c r="P47" s="35">
        <v>15.76</v>
      </c>
      <c r="R47" s="28">
        <v>119500</v>
      </c>
      <c r="S47" s="28">
        <v>9.7225033797834897</v>
      </c>
      <c r="T47" s="28">
        <v>13.2288213035298</v>
      </c>
      <c r="U47" s="28">
        <v>16.9206400520941</v>
      </c>
    </row>
    <row r="48" spans="5:21">
      <c r="E48" s="35"/>
      <c r="F48" s="35"/>
      <c r="H48" s="35"/>
      <c r="I48" s="35"/>
      <c r="L48" s="35">
        <v>1567.5</v>
      </c>
      <c r="M48" s="35">
        <v>3.29</v>
      </c>
      <c r="N48" s="35">
        <v>1596</v>
      </c>
      <c r="O48" s="35"/>
      <c r="P48" s="35">
        <v>15.17</v>
      </c>
      <c r="R48" s="28">
        <v>119600</v>
      </c>
      <c r="S48" s="28">
        <v>9.9107202175570208</v>
      </c>
      <c r="T48" s="28">
        <v>13.2560458065243</v>
      </c>
      <c r="U48" s="28">
        <v>16.895348212434399</v>
      </c>
    </row>
    <row r="49" spans="5:21">
      <c r="E49" s="35"/>
      <c r="F49" s="35"/>
      <c r="H49" s="35"/>
      <c r="I49" s="35"/>
      <c r="L49" s="35">
        <v>1571.5</v>
      </c>
      <c r="M49" s="35">
        <v>3.18</v>
      </c>
      <c r="N49" s="35">
        <v>1600</v>
      </c>
      <c r="O49" s="35"/>
      <c r="P49" s="35">
        <v>14.46</v>
      </c>
      <c r="R49" s="28">
        <v>119700</v>
      </c>
      <c r="S49" s="28">
        <v>9.9438585061995095</v>
      </c>
      <c r="T49" s="28">
        <v>13.337939817593799</v>
      </c>
      <c r="U49" s="28">
        <v>16.982401942010402</v>
      </c>
    </row>
    <row r="50" spans="5:21">
      <c r="E50" s="35"/>
      <c r="F50" s="35"/>
      <c r="H50" s="35"/>
      <c r="I50" s="35"/>
      <c r="L50" s="35">
        <v>1579</v>
      </c>
      <c r="M50" s="35">
        <v>3.29</v>
      </c>
      <c r="N50" s="35">
        <v>1604</v>
      </c>
      <c r="O50" s="35"/>
      <c r="P50" s="35">
        <v>15.33</v>
      </c>
      <c r="R50" s="28">
        <v>119800</v>
      </c>
      <c r="S50" s="28">
        <v>10.0095709259693</v>
      </c>
      <c r="T50" s="28">
        <v>13.4344068691794</v>
      </c>
      <c r="U50" s="28">
        <v>17.073385588201401</v>
      </c>
    </row>
    <row r="51" spans="5:21">
      <c r="E51" s="35"/>
      <c r="F51" s="35"/>
      <c r="H51" s="35"/>
      <c r="I51" s="35"/>
      <c r="L51" s="35">
        <v>1594</v>
      </c>
      <c r="M51" s="35">
        <v>3.2</v>
      </c>
      <c r="N51" s="35">
        <v>1609</v>
      </c>
      <c r="O51" s="35"/>
      <c r="P51" s="35">
        <v>15.83</v>
      </c>
      <c r="R51" s="28">
        <v>119900</v>
      </c>
      <c r="S51" s="28">
        <v>9.98866939788903</v>
      </c>
      <c r="T51" s="28">
        <v>13.5136159189124</v>
      </c>
      <c r="U51" s="28">
        <v>17.0980747789649</v>
      </c>
    </row>
    <row r="52" spans="5:21">
      <c r="E52" s="35"/>
      <c r="F52" s="35"/>
      <c r="H52" s="35"/>
      <c r="I52" s="35"/>
      <c r="L52" s="35">
        <v>1609</v>
      </c>
      <c r="M52" s="35">
        <v>3.29</v>
      </c>
      <c r="N52" s="35">
        <v>1611</v>
      </c>
      <c r="O52" s="35"/>
      <c r="P52" s="35">
        <v>14.99</v>
      </c>
      <c r="R52" s="28">
        <v>120000</v>
      </c>
      <c r="S52" s="28">
        <v>10.0008302404263</v>
      </c>
      <c r="T52" s="28">
        <v>13.6384964266497</v>
      </c>
      <c r="U52" s="28">
        <v>17.159662008752701</v>
      </c>
    </row>
    <row r="53" spans="5:21">
      <c r="E53" s="35"/>
      <c r="F53" s="35"/>
      <c r="H53" s="35"/>
      <c r="I53" s="35"/>
      <c r="L53" s="35">
        <v>1612.5</v>
      </c>
      <c r="M53" s="35">
        <v>3.12</v>
      </c>
      <c r="N53" s="35">
        <v>1616</v>
      </c>
      <c r="O53" s="35"/>
      <c r="P53" s="35">
        <v>15.63</v>
      </c>
      <c r="R53" s="28">
        <v>120100</v>
      </c>
      <c r="S53" s="28">
        <v>9.9656124002527893</v>
      </c>
      <c r="T53" s="28">
        <v>13.685990347059199</v>
      </c>
      <c r="U53" s="28">
        <v>17.344143791666198</v>
      </c>
    </row>
    <row r="54" spans="5:21">
      <c r="E54" s="35"/>
      <c r="F54" s="35"/>
      <c r="H54" s="35"/>
      <c r="I54" s="35"/>
      <c r="L54" s="35">
        <v>1624</v>
      </c>
      <c r="M54" s="35">
        <v>3.13</v>
      </c>
      <c r="N54" s="35">
        <v>1624</v>
      </c>
      <c r="O54" s="35"/>
      <c r="P54" s="35">
        <v>16.52</v>
      </c>
      <c r="R54" s="28">
        <v>120200</v>
      </c>
      <c r="S54" s="28">
        <v>10.147285788381</v>
      </c>
      <c r="T54" s="28">
        <v>13.7086517315454</v>
      </c>
      <c r="U54" s="28">
        <v>17.233041707551202</v>
      </c>
    </row>
    <row r="55" spans="5:21">
      <c r="E55" s="35"/>
      <c r="F55" s="35"/>
      <c r="H55" s="35"/>
      <c r="I55" s="35"/>
      <c r="L55" s="35">
        <v>1628</v>
      </c>
      <c r="M55" s="35">
        <v>3.27</v>
      </c>
      <c r="N55" s="35">
        <v>1626</v>
      </c>
      <c r="O55" s="35"/>
      <c r="P55" s="35">
        <v>15.59</v>
      </c>
      <c r="R55" s="28">
        <v>120300</v>
      </c>
      <c r="S55" s="28">
        <v>10.156271243575199</v>
      </c>
      <c r="T55" s="28">
        <v>13.762092624150901</v>
      </c>
      <c r="U55" s="28">
        <v>17.270186174079299</v>
      </c>
    </row>
    <row r="56" spans="5:21">
      <c r="E56" s="35"/>
      <c r="F56" s="35"/>
      <c r="H56" s="35"/>
      <c r="I56" s="35"/>
      <c r="L56" s="35">
        <v>1639</v>
      </c>
      <c r="M56" s="35">
        <v>3.11</v>
      </c>
      <c r="N56" s="35">
        <v>1630</v>
      </c>
      <c r="O56" s="35"/>
      <c r="P56" s="35">
        <v>15.1</v>
      </c>
      <c r="R56" s="28">
        <v>120400</v>
      </c>
      <c r="S56" s="28">
        <v>10.284963787824701</v>
      </c>
      <c r="T56" s="28">
        <v>13.8611310255737</v>
      </c>
      <c r="U56" s="28">
        <v>17.478354179435001</v>
      </c>
    </row>
    <row r="57" spans="5:21">
      <c r="E57" s="35"/>
      <c r="F57" s="35"/>
      <c r="H57" s="35"/>
      <c r="I57" s="35"/>
      <c r="L57" s="35">
        <v>1668</v>
      </c>
      <c r="M57" s="35">
        <v>3.18</v>
      </c>
      <c r="N57" s="35">
        <v>1634</v>
      </c>
      <c r="O57" s="35"/>
      <c r="P57" s="35">
        <v>15.33</v>
      </c>
      <c r="R57" s="28">
        <v>120500</v>
      </c>
      <c r="S57" s="28">
        <v>10.256342765447499</v>
      </c>
      <c r="T57" s="28">
        <v>13.9396525214487</v>
      </c>
      <c r="U57" s="28">
        <v>17.4254987401007</v>
      </c>
    </row>
    <row r="58" spans="5:21">
      <c r="E58" s="35"/>
      <c r="F58" s="35"/>
      <c r="H58" s="35"/>
      <c r="I58" s="35"/>
      <c r="L58" s="35">
        <v>1677.5</v>
      </c>
      <c r="M58" s="35">
        <v>3.07</v>
      </c>
      <c r="N58" s="35">
        <v>1639</v>
      </c>
      <c r="O58" s="35"/>
      <c r="P58" s="35">
        <v>16.41</v>
      </c>
      <c r="R58" s="28">
        <v>120600</v>
      </c>
      <c r="S58" s="28">
        <v>10.399418704900601</v>
      </c>
      <c r="T58" s="28">
        <v>14.0308210558685</v>
      </c>
      <c r="U58" s="28">
        <v>17.5735988915484</v>
      </c>
    </row>
    <row r="59" spans="5:21">
      <c r="E59" s="35"/>
      <c r="F59" s="35"/>
      <c r="H59" s="35"/>
      <c r="I59" s="35"/>
      <c r="L59" s="35">
        <v>1687.5</v>
      </c>
      <c r="M59" s="35">
        <v>3.15</v>
      </c>
      <c r="N59" s="35">
        <v>1641</v>
      </c>
      <c r="O59" s="35"/>
      <c r="P59" s="35">
        <v>15.72</v>
      </c>
      <c r="R59" s="28">
        <v>120700</v>
      </c>
      <c r="S59" s="28">
        <v>10.4542507092719</v>
      </c>
      <c r="T59" s="28">
        <v>13.963110244121401</v>
      </c>
      <c r="U59" s="28">
        <v>17.4233125944689</v>
      </c>
    </row>
    <row r="60" spans="5:21">
      <c r="E60" s="35"/>
      <c r="F60" s="35"/>
      <c r="H60" s="35"/>
      <c r="I60" s="35"/>
      <c r="L60" s="35">
        <v>1690.5</v>
      </c>
      <c r="M60" s="35">
        <v>3.21</v>
      </c>
      <c r="N60" s="35">
        <v>1646</v>
      </c>
      <c r="O60" s="35"/>
      <c r="P60" s="35">
        <v>15.77</v>
      </c>
      <c r="R60" s="28">
        <v>120800</v>
      </c>
      <c r="S60" s="28">
        <v>10.268208694564001</v>
      </c>
      <c r="T60" s="28">
        <v>14.101590650875201</v>
      </c>
      <c r="U60" s="28">
        <v>17.556817255922802</v>
      </c>
    </row>
    <row r="61" spans="5:21">
      <c r="E61" s="35"/>
      <c r="F61" s="35"/>
      <c r="H61" s="35"/>
      <c r="I61" s="35"/>
      <c r="L61" s="35">
        <v>1699</v>
      </c>
      <c r="M61" s="35">
        <v>3.15</v>
      </c>
      <c r="N61" s="35">
        <v>1652</v>
      </c>
      <c r="O61" s="35"/>
      <c r="P61" s="35">
        <v>15.91</v>
      </c>
      <c r="R61" s="28">
        <v>120900</v>
      </c>
      <c r="S61" s="28">
        <v>10.31714474716</v>
      </c>
      <c r="T61" s="28">
        <v>14.1399718440793</v>
      </c>
      <c r="U61" s="28">
        <v>17.425604484039798</v>
      </c>
    </row>
    <row r="62" spans="5:21">
      <c r="E62" s="35"/>
      <c r="F62" s="35"/>
      <c r="H62" s="35"/>
      <c r="I62" s="35"/>
      <c r="L62" s="35">
        <v>1702.5</v>
      </c>
      <c r="M62" s="35">
        <v>3.12</v>
      </c>
      <c r="N62" s="35">
        <v>1656</v>
      </c>
      <c r="O62" s="35"/>
      <c r="P62" s="35">
        <v>16.309999999999999</v>
      </c>
      <c r="R62" s="28">
        <v>121000</v>
      </c>
      <c r="S62" s="28">
        <v>10.5913684538264</v>
      </c>
      <c r="T62" s="28">
        <v>14.179880943622299</v>
      </c>
      <c r="U62" s="28">
        <v>17.513154136099701</v>
      </c>
    </row>
    <row r="63" spans="5:21">
      <c r="E63" s="35"/>
      <c r="F63" s="35"/>
      <c r="H63" s="35"/>
      <c r="I63" s="35"/>
      <c r="L63" s="35">
        <v>1706.5</v>
      </c>
      <c r="M63" s="35">
        <v>3.13</v>
      </c>
      <c r="N63" s="35">
        <v>1660</v>
      </c>
      <c r="O63" s="35"/>
      <c r="P63" s="35">
        <v>15.77</v>
      </c>
      <c r="R63" s="28">
        <v>121100</v>
      </c>
      <c r="S63" s="28">
        <v>10.4317029909943</v>
      </c>
      <c r="T63" s="28">
        <v>14.254940712692299</v>
      </c>
      <c r="U63" s="28">
        <v>17.667670113923499</v>
      </c>
    </row>
    <row r="64" spans="5:21">
      <c r="E64" s="35"/>
      <c r="F64" s="35"/>
      <c r="H64" s="35"/>
      <c r="I64" s="35"/>
      <c r="L64" s="35">
        <v>1710.5</v>
      </c>
      <c r="M64" s="35">
        <v>3.06</v>
      </c>
      <c r="N64" s="35">
        <v>1668</v>
      </c>
      <c r="O64" s="35"/>
      <c r="P64" s="35">
        <v>15.6</v>
      </c>
      <c r="R64" s="28">
        <v>121200</v>
      </c>
      <c r="S64" s="28">
        <v>10.551778757020299</v>
      </c>
      <c r="T64" s="28">
        <v>14.3365936199641</v>
      </c>
      <c r="U64" s="28">
        <v>17.714970983356601</v>
      </c>
    </row>
    <row r="65" spans="5:21">
      <c r="E65" s="35"/>
      <c r="F65" s="35"/>
      <c r="H65" s="35"/>
      <c r="I65" s="35"/>
      <c r="L65" s="35">
        <v>1714</v>
      </c>
      <c r="M65" s="35">
        <v>3.08</v>
      </c>
      <c r="N65" s="35">
        <v>1671</v>
      </c>
      <c r="O65" s="35"/>
      <c r="P65" s="35">
        <v>14.73</v>
      </c>
      <c r="R65" s="28">
        <v>121300</v>
      </c>
      <c r="S65" s="28">
        <v>10.6013462231909</v>
      </c>
      <c r="T65" s="28">
        <v>14.3637800119229</v>
      </c>
      <c r="U65" s="28">
        <v>17.7387507974165</v>
      </c>
    </row>
    <row r="66" spans="5:21">
      <c r="E66" s="35"/>
      <c r="F66" s="35"/>
      <c r="H66" s="35"/>
      <c r="I66" s="35"/>
      <c r="L66" s="35">
        <v>1717.5</v>
      </c>
      <c r="M66" s="35">
        <v>3.26</v>
      </c>
      <c r="N66" s="35">
        <v>1676</v>
      </c>
      <c r="O66" s="35"/>
      <c r="P66" s="35">
        <v>13.87</v>
      </c>
      <c r="R66" s="28">
        <v>121400</v>
      </c>
      <c r="S66" s="28">
        <v>10.562099979674199</v>
      </c>
      <c r="T66" s="28">
        <v>14.311342459534099</v>
      </c>
      <c r="U66" s="28">
        <v>17.6222321533475</v>
      </c>
    </row>
    <row r="67" spans="5:21">
      <c r="E67" s="35"/>
      <c r="F67" s="35"/>
      <c r="H67" s="35"/>
      <c r="I67" s="35"/>
      <c r="L67" s="35">
        <v>1729</v>
      </c>
      <c r="M67" s="35">
        <v>3.12</v>
      </c>
      <c r="N67" s="35">
        <v>1682</v>
      </c>
      <c r="O67" s="35"/>
      <c r="P67" s="35">
        <v>14.59</v>
      </c>
      <c r="R67" s="28">
        <v>121500</v>
      </c>
      <c r="S67" s="28">
        <v>10.627379443561701</v>
      </c>
      <c r="T67" s="28">
        <v>14.259441921574499</v>
      </c>
      <c r="U67" s="28">
        <v>17.636373646792201</v>
      </c>
    </row>
    <row r="68" spans="5:21">
      <c r="E68" s="35"/>
      <c r="F68" s="35"/>
      <c r="H68" s="35"/>
      <c r="I68" s="35"/>
      <c r="L68" s="35">
        <v>1732.5</v>
      </c>
      <c r="M68" s="35">
        <v>2.99</v>
      </c>
      <c r="N68" s="35">
        <v>1686</v>
      </c>
      <c r="O68" s="35"/>
      <c r="P68" s="35">
        <v>14.39</v>
      </c>
      <c r="R68" s="28">
        <v>121600</v>
      </c>
      <c r="S68" s="28">
        <v>10.723010115209201</v>
      </c>
      <c r="T68" s="28">
        <v>14.3912588859466</v>
      </c>
      <c r="U68" s="28">
        <v>17.885000595399099</v>
      </c>
    </row>
    <row r="69" spans="5:21">
      <c r="E69" s="35"/>
      <c r="F69" s="35"/>
      <c r="H69" s="35"/>
      <c r="I69" s="35"/>
      <c r="L69" s="35">
        <v>1744</v>
      </c>
      <c r="M69" s="35">
        <v>3.22</v>
      </c>
      <c r="N69" s="35">
        <v>1692</v>
      </c>
      <c r="O69" s="35"/>
      <c r="P69" s="35">
        <v>15.47</v>
      </c>
      <c r="R69" s="28">
        <v>121700</v>
      </c>
      <c r="S69" s="28">
        <v>10.727781278155501</v>
      </c>
      <c r="T69" s="28">
        <v>14.4478450872178</v>
      </c>
      <c r="U69" s="28">
        <v>17.690746926571101</v>
      </c>
    </row>
    <row r="70" spans="5:21">
      <c r="E70" s="35"/>
      <c r="F70" s="35"/>
      <c r="H70" s="35"/>
      <c r="I70" s="35"/>
      <c r="L70" s="35">
        <v>1759</v>
      </c>
      <c r="M70" s="35">
        <v>4.13</v>
      </c>
      <c r="N70" s="35">
        <v>1699</v>
      </c>
      <c r="O70" s="35"/>
      <c r="P70" s="35">
        <v>13.57</v>
      </c>
      <c r="R70" s="28">
        <v>121800</v>
      </c>
      <c r="S70" s="28">
        <v>10.948636022236</v>
      </c>
      <c r="T70" s="28">
        <v>14.4717573048422</v>
      </c>
      <c r="U70" s="28">
        <v>17.954611422321701</v>
      </c>
    </row>
    <row r="71" spans="5:21">
      <c r="E71" s="35"/>
      <c r="F71" s="35"/>
      <c r="H71" s="35"/>
      <c r="I71" s="35"/>
      <c r="L71" s="35">
        <v>1762.5</v>
      </c>
      <c r="M71" s="35">
        <v>4.24</v>
      </c>
      <c r="N71" s="35">
        <v>1701</v>
      </c>
      <c r="O71" s="35"/>
      <c r="P71" s="35">
        <v>15.03</v>
      </c>
      <c r="R71" s="28">
        <v>121900</v>
      </c>
      <c r="S71" s="28">
        <v>11.0339888589877</v>
      </c>
      <c r="T71" s="28">
        <v>14.5134650131108</v>
      </c>
      <c r="U71" s="28">
        <v>17.866506146443399</v>
      </c>
    </row>
    <row r="72" spans="5:21">
      <c r="E72" s="35"/>
      <c r="F72" s="35"/>
      <c r="H72" s="35"/>
      <c r="I72" s="35"/>
      <c r="L72" s="35">
        <v>1774</v>
      </c>
      <c r="M72" s="35">
        <v>4.62</v>
      </c>
      <c r="N72" s="35">
        <v>1705</v>
      </c>
      <c r="O72" s="35"/>
      <c r="P72" s="35">
        <v>15.1</v>
      </c>
      <c r="R72" s="28">
        <v>122000</v>
      </c>
      <c r="S72" s="28">
        <v>10.946445357980499</v>
      </c>
      <c r="T72" s="28">
        <v>14.575910934208601</v>
      </c>
      <c r="U72" s="28">
        <v>17.6528317282208</v>
      </c>
    </row>
    <row r="73" spans="5:21">
      <c r="E73" s="35"/>
      <c r="F73" s="35"/>
      <c r="H73" s="35"/>
      <c r="I73" s="35"/>
      <c r="L73" s="35">
        <v>1777.5</v>
      </c>
      <c r="M73" s="35">
        <v>5.18</v>
      </c>
      <c r="N73" s="35">
        <v>1709</v>
      </c>
      <c r="O73" s="35"/>
      <c r="P73" s="35">
        <v>14.29</v>
      </c>
      <c r="R73" s="28">
        <v>122100</v>
      </c>
      <c r="S73" s="28">
        <v>11.1166607015886</v>
      </c>
      <c r="T73" s="28">
        <v>14.647267708802801</v>
      </c>
      <c r="U73" s="28">
        <v>17.826837631318998</v>
      </c>
    </row>
    <row r="74" spans="5:21">
      <c r="E74" s="35"/>
      <c r="F74" s="35"/>
      <c r="H74" s="35"/>
      <c r="I74" s="35"/>
      <c r="L74" s="35">
        <v>1781.5</v>
      </c>
      <c r="M74" s="35">
        <v>4.58</v>
      </c>
      <c r="N74" s="35">
        <v>1714</v>
      </c>
      <c r="O74" s="35"/>
      <c r="P74" s="35">
        <v>14.52</v>
      </c>
      <c r="R74" s="28">
        <v>122200</v>
      </c>
      <c r="S74" s="28">
        <v>11.1077200040588</v>
      </c>
      <c r="T74" s="28">
        <v>14.6025960230398</v>
      </c>
      <c r="U74" s="28">
        <v>18.000796204801599</v>
      </c>
    </row>
    <row r="75" spans="5:21">
      <c r="E75" s="35"/>
      <c r="F75" s="35"/>
      <c r="H75" s="35"/>
      <c r="I75" s="35"/>
      <c r="L75" s="35">
        <v>1785.5</v>
      </c>
      <c r="M75" s="35">
        <v>5.17</v>
      </c>
      <c r="N75" s="35">
        <v>1716</v>
      </c>
      <c r="O75" s="35"/>
      <c r="P75" s="35">
        <v>15.4</v>
      </c>
      <c r="R75" s="28">
        <v>122300</v>
      </c>
      <c r="S75" s="28">
        <v>11.1923812570409</v>
      </c>
      <c r="T75" s="28">
        <v>14.730671202589599</v>
      </c>
      <c r="U75" s="28">
        <v>17.9058863861347</v>
      </c>
    </row>
    <row r="76" spans="5:21">
      <c r="E76" s="35"/>
      <c r="F76" s="35"/>
      <c r="H76" s="35"/>
      <c r="I76" s="35"/>
      <c r="L76" s="35">
        <v>1790</v>
      </c>
      <c r="M76" s="35">
        <v>4.95</v>
      </c>
      <c r="N76" s="35">
        <v>1720</v>
      </c>
      <c r="O76" s="35"/>
      <c r="P76" s="35">
        <v>16.100000000000001</v>
      </c>
      <c r="R76" s="28">
        <v>122400</v>
      </c>
      <c r="S76" s="28">
        <v>11.241459275791399</v>
      </c>
      <c r="T76" s="28">
        <v>14.746914607742101</v>
      </c>
      <c r="U76" s="28">
        <v>17.741368961950698</v>
      </c>
    </row>
    <row r="77" spans="5:21">
      <c r="E77" s="35"/>
      <c r="F77" s="35"/>
      <c r="H77" s="35"/>
      <c r="I77" s="35"/>
      <c r="L77" s="35">
        <v>1796</v>
      </c>
      <c r="M77" s="35">
        <v>4.8899999999999997</v>
      </c>
      <c r="N77" s="35">
        <v>1724</v>
      </c>
      <c r="O77" s="35"/>
      <c r="P77" s="35">
        <v>15.12</v>
      </c>
      <c r="R77" s="28">
        <v>122500</v>
      </c>
      <c r="S77" s="28">
        <v>11.080275569375299</v>
      </c>
      <c r="T77" s="28">
        <v>14.7675434340042</v>
      </c>
      <c r="U77" s="28">
        <v>17.8888988405708</v>
      </c>
    </row>
    <row r="78" spans="5:21">
      <c r="E78" s="35"/>
      <c r="F78" s="35"/>
      <c r="H78" s="35"/>
      <c r="I78" s="35"/>
      <c r="L78" s="35">
        <v>1798.5</v>
      </c>
      <c r="M78" s="35">
        <v>5.07</v>
      </c>
      <c r="N78" s="35">
        <v>1729</v>
      </c>
      <c r="O78" s="35"/>
      <c r="P78" s="35">
        <v>12.65</v>
      </c>
      <c r="R78" s="28">
        <v>122600</v>
      </c>
      <c r="S78" s="28">
        <v>11.247547687936301</v>
      </c>
      <c r="T78" s="28">
        <v>14.7662779522005</v>
      </c>
      <c r="U78" s="28">
        <v>18.161706766078201</v>
      </c>
    </row>
    <row r="79" spans="5:21">
      <c r="E79" s="35"/>
      <c r="F79" s="35"/>
      <c r="H79" s="35"/>
      <c r="I79" s="35"/>
      <c r="L79" s="35">
        <v>1803</v>
      </c>
      <c r="M79" s="35">
        <v>4.99</v>
      </c>
      <c r="N79" s="35">
        <v>1731</v>
      </c>
      <c r="O79" s="35"/>
      <c r="P79" s="35">
        <v>14.03</v>
      </c>
      <c r="R79" s="28">
        <v>122700</v>
      </c>
      <c r="S79" s="28">
        <v>11.3680546117538</v>
      </c>
      <c r="T79" s="28">
        <v>14.7915007216374</v>
      </c>
      <c r="U79" s="28">
        <v>18.014768844581901</v>
      </c>
    </row>
    <row r="80" spans="5:21">
      <c r="E80" s="35"/>
      <c r="F80" s="35"/>
      <c r="H80" s="35"/>
      <c r="I80" s="35"/>
      <c r="L80" s="35">
        <v>1806.5</v>
      </c>
      <c r="M80" s="35">
        <v>4.8499999999999996</v>
      </c>
      <c r="N80" s="35">
        <v>1736</v>
      </c>
      <c r="O80" s="35"/>
      <c r="P80" s="35">
        <v>14.43</v>
      </c>
      <c r="R80" s="28">
        <v>122800</v>
      </c>
      <c r="S80" s="28">
        <v>11.302675849540799</v>
      </c>
      <c r="T80" s="28">
        <v>14.8663386797207</v>
      </c>
      <c r="U80" s="28">
        <v>18.099248089175099</v>
      </c>
    </row>
    <row r="81" spans="5:21">
      <c r="E81" s="35"/>
      <c r="F81" s="35"/>
      <c r="H81" s="35"/>
      <c r="I81" s="35"/>
      <c r="L81" s="35">
        <v>1810</v>
      </c>
      <c r="M81" s="35">
        <v>5.18</v>
      </c>
      <c r="N81" s="35">
        <v>1744</v>
      </c>
      <c r="O81" s="35"/>
      <c r="P81" s="35">
        <v>6.3049999999999997</v>
      </c>
      <c r="R81" s="28">
        <v>122900</v>
      </c>
      <c r="S81" s="28">
        <v>11.3812961712873</v>
      </c>
      <c r="T81" s="28">
        <v>14.9195462756285</v>
      </c>
      <c r="U81" s="28">
        <v>18.014205474186198</v>
      </c>
    </row>
    <row r="82" spans="5:21">
      <c r="E82" s="35"/>
      <c r="F82" s="35"/>
      <c r="H82" s="35"/>
      <c r="I82" s="35"/>
      <c r="L82" s="35">
        <v>1818</v>
      </c>
      <c r="M82" s="35">
        <v>5.2</v>
      </c>
      <c r="N82" s="35">
        <v>1746</v>
      </c>
      <c r="O82" s="35"/>
      <c r="P82" s="35">
        <v>5.63</v>
      </c>
      <c r="R82" s="28">
        <v>123000</v>
      </c>
      <c r="S82" s="28">
        <v>11.439198312360199</v>
      </c>
      <c r="T82" s="28">
        <v>14.8183038924332</v>
      </c>
      <c r="U82" s="28">
        <v>18.156959802478902</v>
      </c>
    </row>
    <row r="83" spans="5:21">
      <c r="E83" s="35"/>
      <c r="F83" s="35"/>
      <c r="H83" s="35"/>
      <c r="I83" s="35"/>
      <c r="L83" s="35">
        <v>1825</v>
      </c>
      <c r="M83" s="35">
        <v>5.1849999999999996</v>
      </c>
      <c r="N83" s="35">
        <v>1750</v>
      </c>
      <c r="O83" s="35"/>
      <c r="P83" s="35">
        <v>5.9</v>
      </c>
      <c r="R83" s="28">
        <v>123100</v>
      </c>
      <c r="S83" s="28">
        <v>11.5084057850392</v>
      </c>
      <c r="T83" s="28">
        <v>14.911110354148599</v>
      </c>
      <c r="U83" s="28">
        <v>18.1055354964396</v>
      </c>
    </row>
    <row r="84" spans="5:21">
      <c r="E84" s="35"/>
      <c r="F84" s="35"/>
      <c r="H84" s="35"/>
      <c r="I84" s="35"/>
      <c r="L84" s="35">
        <v>1832</v>
      </c>
      <c r="M84" s="35">
        <v>5.27</v>
      </c>
      <c r="N84" s="35">
        <v>1754</v>
      </c>
      <c r="O84" s="35"/>
      <c r="P84" s="35">
        <v>5.24</v>
      </c>
      <c r="R84" s="28">
        <v>123200</v>
      </c>
      <c r="S84" s="28">
        <v>11.592367652376399</v>
      </c>
      <c r="T84" s="28">
        <v>14.8988633817654</v>
      </c>
      <c r="U84" s="28">
        <v>18.188387765263599</v>
      </c>
    </row>
    <row r="85" spans="5:21">
      <c r="E85" s="35"/>
      <c r="F85" s="35"/>
      <c r="H85" s="35"/>
      <c r="I85" s="35"/>
      <c r="L85" s="35">
        <v>1840</v>
      </c>
      <c r="M85" s="35">
        <v>5.1100000000000003</v>
      </c>
      <c r="N85" s="35">
        <v>1759</v>
      </c>
      <c r="O85" s="35"/>
      <c r="P85" s="35">
        <v>6.15</v>
      </c>
      <c r="R85" s="28">
        <v>123300</v>
      </c>
      <c r="S85" s="28">
        <v>11.548748702159299</v>
      </c>
      <c r="T85" s="28">
        <v>14.9440295186804</v>
      </c>
      <c r="U85" s="28">
        <v>18.1194304228706</v>
      </c>
    </row>
    <row r="86" spans="5:21">
      <c r="E86" s="35"/>
      <c r="F86" s="35"/>
      <c r="H86" s="35"/>
      <c r="I86" s="35"/>
      <c r="L86" s="35">
        <v>1847</v>
      </c>
      <c r="M86" s="35">
        <v>4.9800000000000004</v>
      </c>
      <c r="N86" s="35">
        <v>1761</v>
      </c>
      <c r="O86" s="35"/>
      <c r="P86" s="35">
        <v>5.15</v>
      </c>
      <c r="R86" s="28">
        <v>123400</v>
      </c>
      <c r="S86" s="28">
        <v>11.5867014736444</v>
      </c>
      <c r="T86" s="28">
        <v>15.0239581329228</v>
      </c>
      <c r="U86" s="28">
        <v>18.0877209089772</v>
      </c>
    </row>
    <row r="87" spans="5:21">
      <c r="E87" s="35"/>
      <c r="F87" s="35"/>
      <c r="H87" s="35"/>
      <c r="I87" s="35"/>
      <c r="L87" s="35">
        <v>1854</v>
      </c>
      <c r="M87" s="35">
        <v>5.03</v>
      </c>
      <c r="N87" s="35">
        <v>1774</v>
      </c>
      <c r="O87" s="35"/>
      <c r="P87" s="35">
        <v>10.5</v>
      </c>
      <c r="R87" s="28">
        <v>123500</v>
      </c>
      <c r="S87" s="28">
        <v>11.543724879834301</v>
      </c>
      <c r="T87" s="28">
        <v>15.0463905160719</v>
      </c>
      <c r="U87" s="28">
        <v>18.1835248525446</v>
      </c>
    </row>
    <row r="88" spans="5:21">
      <c r="E88" s="35"/>
      <c r="F88" s="35"/>
      <c r="H88" s="35"/>
      <c r="I88" s="35"/>
      <c r="L88" s="35">
        <v>1861</v>
      </c>
      <c r="M88" s="35">
        <v>5.17</v>
      </c>
      <c r="N88" s="35">
        <v>1776</v>
      </c>
      <c r="O88" s="35"/>
      <c r="P88" s="35">
        <v>8.5500000000000007</v>
      </c>
      <c r="R88" s="28">
        <v>123600</v>
      </c>
      <c r="S88" s="28">
        <v>11.7244805856357</v>
      </c>
      <c r="T88" s="28">
        <v>15.053059830565401</v>
      </c>
      <c r="U88" s="28">
        <v>18.3770047116234</v>
      </c>
    </row>
    <row r="89" spans="5:21">
      <c r="E89" s="35"/>
      <c r="F89" s="35"/>
      <c r="H89" s="35"/>
      <c r="I89" s="35"/>
      <c r="L89" s="35">
        <v>1867</v>
      </c>
      <c r="M89" s="35">
        <v>5.38</v>
      </c>
      <c r="N89" s="35">
        <v>1780</v>
      </c>
      <c r="O89" s="35"/>
      <c r="P89" s="35">
        <v>8</v>
      </c>
      <c r="R89" s="28">
        <v>123700</v>
      </c>
      <c r="S89" s="28">
        <v>11.513822468910099</v>
      </c>
      <c r="T89" s="28">
        <v>15.0374580444097</v>
      </c>
      <c r="U89" s="28">
        <v>18.267294793171999</v>
      </c>
    </row>
    <row r="90" spans="5:21">
      <c r="H90" s="35"/>
      <c r="I90" s="35"/>
      <c r="L90" s="35">
        <v>1874</v>
      </c>
      <c r="M90" s="35">
        <v>5.31</v>
      </c>
      <c r="R90" s="28">
        <v>123800</v>
      </c>
      <c r="S90" s="28">
        <v>11.697962297104199</v>
      </c>
      <c r="T90" s="28">
        <v>15.1419661583272</v>
      </c>
      <c r="U90" s="28">
        <v>18.2151809490368</v>
      </c>
    </row>
    <row r="91" spans="5:21">
      <c r="H91" s="35"/>
      <c r="I91" s="35"/>
      <c r="L91" s="35">
        <v>1881</v>
      </c>
      <c r="M91" s="35">
        <v>5.3550000000000004</v>
      </c>
      <c r="R91" s="28">
        <v>123900</v>
      </c>
      <c r="S91" s="28">
        <v>11.7380523111157</v>
      </c>
      <c r="T91" s="28">
        <v>15.1632101505636</v>
      </c>
      <c r="U91" s="28">
        <v>18.360318172367801</v>
      </c>
    </row>
    <row r="92" spans="5:21">
      <c r="R92" s="28">
        <v>124000</v>
      </c>
      <c r="S92" s="28">
        <v>11.667159214986899</v>
      </c>
      <c r="T92" s="28">
        <v>15.198762818013501</v>
      </c>
      <c r="U92" s="28">
        <v>18.255950808332301</v>
      </c>
    </row>
    <row r="93" spans="5:21">
      <c r="R93" s="28">
        <v>124100</v>
      </c>
      <c r="S93" s="28">
        <v>11.552850119147401</v>
      </c>
      <c r="T93" s="28">
        <v>15.1682952241992</v>
      </c>
      <c r="U93" s="28">
        <v>18.331049269827599</v>
      </c>
    </row>
    <row r="94" spans="5:21">
      <c r="R94" s="28">
        <v>124200</v>
      </c>
      <c r="S94" s="28">
        <v>11.659584589233001</v>
      </c>
      <c r="T94" s="28">
        <v>15.102879784599001</v>
      </c>
      <c r="U94" s="28">
        <v>18.328929802781602</v>
      </c>
    </row>
    <row r="95" spans="5:21">
      <c r="R95" s="28">
        <v>124300</v>
      </c>
      <c r="S95" s="28">
        <v>11.773731549190201</v>
      </c>
      <c r="T95" s="28">
        <v>15.1750475145073</v>
      </c>
      <c r="U95" s="28">
        <v>18.317186727464001</v>
      </c>
    </row>
    <row r="96" spans="5:21">
      <c r="R96" s="28">
        <v>124400</v>
      </c>
      <c r="S96" s="28">
        <v>11.8337314978724</v>
      </c>
      <c r="T96" s="28">
        <v>15.178819698315699</v>
      </c>
      <c r="U96" s="28">
        <v>18.3317263837185</v>
      </c>
    </row>
    <row r="97" spans="18:21">
      <c r="R97" s="28">
        <v>124500</v>
      </c>
      <c r="S97" s="28">
        <v>11.8583027643937</v>
      </c>
      <c r="T97" s="28">
        <v>15.2048932634984</v>
      </c>
      <c r="U97" s="28">
        <v>18.363370996365202</v>
      </c>
    </row>
    <row r="98" spans="18:21">
      <c r="R98" s="28">
        <v>124600</v>
      </c>
      <c r="S98" s="28">
        <v>11.8475528998448</v>
      </c>
      <c r="T98" s="28">
        <v>15.139373847212701</v>
      </c>
      <c r="U98" s="28">
        <v>18.367813332350501</v>
      </c>
    </row>
    <row r="99" spans="18:21">
      <c r="R99" s="28">
        <v>124700</v>
      </c>
      <c r="S99" s="28">
        <v>11.6188973470204</v>
      </c>
      <c r="T99" s="28">
        <v>15.127958001742099</v>
      </c>
      <c r="U99" s="28">
        <v>18.394759888683001</v>
      </c>
    </row>
    <row r="100" spans="18:21">
      <c r="R100" s="28">
        <v>124800</v>
      </c>
      <c r="S100" s="28">
        <v>11.8052818606957</v>
      </c>
      <c r="T100" s="28">
        <v>15.1317756023219</v>
      </c>
      <c r="U100" s="28">
        <v>18.384665319725599</v>
      </c>
    </row>
    <row r="101" spans="18:21">
      <c r="R101" s="28">
        <v>124900</v>
      </c>
      <c r="S101" s="28">
        <v>11.907816331129</v>
      </c>
      <c r="T101" s="28">
        <v>15.136266398575</v>
      </c>
      <c r="U101" s="28">
        <v>18.4159953928547</v>
      </c>
    </row>
    <row r="102" spans="18:21">
      <c r="R102" s="28">
        <v>125000</v>
      </c>
      <c r="S102" s="28">
        <v>11.7427484835826</v>
      </c>
      <c r="T102" s="28">
        <v>15.175732799385401</v>
      </c>
      <c r="U102" s="28">
        <v>18.325913084100598</v>
      </c>
    </row>
    <row r="103" spans="18:21">
      <c r="R103" s="28">
        <v>125100</v>
      </c>
      <c r="S103" s="28">
        <v>11.6596528145043</v>
      </c>
      <c r="T103" s="28">
        <v>15.1708881565417</v>
      </c>
      <c r="U103" s="28">
        <v>18.284082836772502</v>
      </c>
    </row>
    <row r="104" spans="18:21">
      <c r="R104" s="28">
        <v>125200</v>
      </c>
      <c r="S104" s="28">
        <v>11.7710194171373</v>
      </c>
      <c r="T104" s="28">
        <v>15.145806176353</v>
      </c>
      <c r="U104" s="28">
        <v>18.216191486355001</v>
      </c>
    </row>
    <row r="105" spans="18:21">
      <c r="R105" s="28">
        <v>125300</v>
      </c>
      <c r="S105" s="28">
        <v>11.6831523542309</v>
      </c>
      <c r="T105" s="28">
        <v>15.0666358859825</v>
      </c>
      <c r="U105" s="28">
        <v>18.358899333009401</v>
      </c>
    </row>
    <row r="106" spans="18:21">
      <c r="R106" s="28">
        <v>125400</v>
      </c>
      <c r="S106" s="28">
        <v>11.595430444292401</v>
      </c>
      <c r="T106" s="28">
        <v>15.1365558236421</v>
      </c>
      <c r="U106" s="28">
        <v>18.2667799814791</v>
      </c>
    </row>
    <row r="107" spans="18:21">
      <c r="R107" s="28">
        <v>125500</v>
      </c>
      <c r="S107" s="28">
        <v>11.4990599845913</v>
      </c>
      <c r="T107" s="28">
        <v>15.091947283567601</v>
      </c>
      <c r="U107" s="28">
        <v>18.235836861777099</v>
      </c>
    </row>
    <row r="108" spans="18:21">
      <c r="R108" s="28">
        <v>125600</v>
      </c>
      <c r="S108" s="28">
        <v>11.4835400962167</v>
      </c>
      <c r="T108" s="28">
        <v>15.043665857477301</v>
      </c>
      <c r="U108" s="28">
        <v>18.196009774829001</v>
      </c>
    </row>
    <row r="109" spans="18:21">
      <c r="R109" s="28">
        <v>125700</v>
      </c>
      <c r="S109" s="28">
        <v>11.3665412475707</v>
      </c>
      <c r="T109" s="28">
        <v>14.9648252557243</v>
      </c>
      <c r="U109" s="28">
        <v>18.236189544989699</v>
      </c>
    </row>
    <row r="110" spans="18:21">
      <c r="R110" s="28">
        <v>125800</v>
      </c>
      <c r="S110" s="28">
        <v>11.193989957108</v>
      </c>
      <c r="T110" s="28">
        <v>14.8370917336015</v>
      </c>
      <c r="U110" s="28">
        <v>18.271895994540099</v>
      </c>
    </row>
    <row r="111" spans="18:21">
      <c r="R111" s="28">
        <v>125900</v>
      </c>
      <c r="S111" s="28">
        <v>11.0245211804029</v>
      </c>
      <c r="T111" s="28">
        <v>14.8688029280721</v>
      </c>
      <c r="U111" s="28">
        <v>18.0845980001226</v>
      </c>
    </row>
    <row r="112" spans="18:21">
      <c r="R112" s="28">
        <v>126000</v>
      </c>
      <c r="S112" s="28">
        <v>11.0149321412406</v>
      </c>
      <c r="T112" s="28">
        <v>14.852050470883199</v>
      </c>
      <c r="U112" s="28">
        <v>18.2891711341234</v>
      </c>
    </row>
    <row r="113" spans="18:21">
      <c r="R113" s="28">
        <v>126100</v>
      </c>
      <c r="S113" s="28">
        <v>10.934412987485199</v>
      </c>
      <c r="T113" s="28">
        <v>14.817194094046</v>
      </c>
      <c r="U113" s="28">
        <v>18.198358443066699</v>
      </c>
    </row>
    <row r="114" spans="18:21">
      <c r="R114" s="28">
        <v>126200</v>
      </c>
      <c r="S114" s="28">
        <v>10.5831778719824</v>
      </c>
      <c r="T114" s="28">
        <v>14.7866111530846</v>
      </c>
      <c r="U114" s="28">
        <v>18.064466012362001</v>
      </c>
    </row>
    <row r="115" spans="18:21">
      <c r="R115" s="28">
        <v>126300</v>
      </c>
      <c r="S115" s="28">
        <v>10.4673712383102</v>
      </c>
      <c r="T115" s="28">
        <v>14.758042192809601</v>
      </c>
      <c r="U115" s="28">
        <v>18.015385705154198</v>
      </c>
    </row>
    <row r="116" spans="18:21">
      <c r="R116" s="28">
        <v>126400</v>
      </c>
      <c r="S116" s="28">
        <v>10.2355944496536</v>
      </c>
      <c r="T116" s="28">
        <v>14.6901770089687</v>
      </c>
      <c r="U116" s="28">
        <v>17.8796289346263</v>
      </c>
    </row>
    <row r="117" spans="18:21">
      <c r="R117" s="28">
        <v>126500</v>
      </c>
      <c r="S117" s="28">
        <v>9.8111311810152806</v>
      </c>
      <c r="T117" s="28">
        <v>14.6682383137932</v>
      </c>
      <c r="U117" s="28">
        <v>18.0322223278</v>
      </c>
    </row>
    <row r="118" spans="18:21">
      <c r="R118" s="28">
        <v>126600</v>
      </c>
      <c r="S118" s="28">
        <v>9.4153700025461209</v>
      </c>
      <c r="T118" s="28">
        <v>14.5679431392147</v>
      </c>
      <c r="U118" s="28">
        <v>18.083052703919801</v>
      </c>
    </row>
    <row r="119" spans="18:21">
      <c r="R119" s="28">
        <v>126700</v>
      </c>
      <c r="S119" s="28">
        <v>9.0786561044623504</v>
      </c>
      <c r="T119" s="28">
        <v>14.5720697261208</v>
      </c>
      <c r="U119" s="28">
        <v>18.187892507452101</v>
      </c>
    </row>
    <row r="120" spans="18:21">
      <c r="R120" s="28">
        <v>126800</v>
      </c>
      <c r="S120" s="28">
        <v>8.5942882469026998</v>
      </c>
      <c r="T120" s="28">
        <v>14.5458648067151</v>
      </c>
      <c r="U120" s="28">
        <v>17.9794247460006</v>
      </c>
    </row>
    <row r="121" spans="18:21">
      <c r="R121" s="28">
        <v>126900</v>
      </c>
      <c r="S121" s="28">
        <v>8.1645269647571794</v>
      </c>
      <c r="T121" s="28">
        <v>14.498046305708201</v>
      </c>
      <c r="U121" s="28">
        <v>18.049475493959498</v>
      </c>
    </row>
    <row r="122" spans="18:21">
      <c r="R122" s="28">
        <v>127000</v>
      </c>
      <c r="S122" s="28">
        <v>7.72574819249588</v>
      </c>
      <c r="T122" s="28">
        <v>14.4732004916942</v>
      </c>
      <c r="U122" s="28">
        <v>17.785722560384301</v>
      </c>
    </row>
    <row r="123" spans="18:21">
      <c r="R123" s="28">
        <v>127100</v>
      </c>
      <c r="S123" s="28">
        <v>7.2070234857782696</v>
      </c>
      <c r="T123" s="28">
        <v>14.402390690213799</v>
      </c>
      <c r="U123" s="28">
        <v>17.801915989751102</v>
      </c>
    </row>
    <row r="124" spans="18:21">
      <c r="R124" s="28">
        <v>127200</v>
      </c>
      <c r="S124" s="28">
        <v>6.8514136089703497</v>
      </c>
      <c r="T124" s="28">
        <v>14.371339802726499</v>
      </c>
      <c r="U124" s="28">
        <v>17.7956263719967</v>
      </c>
    </row>
    <row r="125" spans="18:21">
      <c r="R125" s="28">
        <v>127300</v>
      </c>
      <c r="S125" s="28">
        <v>6.4256131411452504</v>
      </c>
      <c r="T125" s="28">
        <v>14.302083766126399</v>
      </c>
      <c r="U125" s="28">
        <v>17.7219650849818</v>
      </c>
    </row>
    <row r="126" spans="18:21">
      <c r="R126" s="28">
        <v>127400</v>
      </c>
      <c r="S126" s="28">
        <v>6.0595521817432898</v>
      </c>
      <c r="T126" s="28">
        <v>14.2287526437231</v>
      </c>
      <c r="U126" s="28">
        <v>17.798744724331101</v>
      </c>
    </row>
    <row r="127" spans="18:21">
      <c r="R127" s="28">
        <v>127500</v>
      </c>
      <c r="S127" s="28">
        <v>5.6879542995495402</v>
      </c>
      <c r="T127" s="28">
        <v>14.1389395648437</v>
      </c>
      <c r="U127" s="28">
        <v>17.666624765624601</v>
      </c>
    </row>
    <row r="128" spans="18:21">
      <c r="R128" s="28">
        <v>127600</v>
      </c>
      <c r="S128" s="28">
        <v>5.7633726392784101</v>
      </c>
      <c r="T128" s="28">
        <v>14.0437138546163</v>
      </c>
      <c r="U128" s="28">
        <v>17.5999253466534</v>
      </c>
    </row>
    <row r="129" spans="18:21">
      <c r="R129" s="28">
        <v>127700</v>
      </c>
      <c r="S129" s="28">
        <v>5.4766828620544903</v>
      </c>
      <c r="T129" s="28">
        <v>13.9078051586737</v>
      </c>
      <c r="U129" s="28">
        <v>17.560815735723999</v>
      </c>
    </row>
    <row r="130" spans="18:21">
      <c r="R130" s="28">
        <v>127800</v>
      </c>
      <c r="S130" s="28">
        <v>5.4122620127733301</v>
      </c>
      <c r="T130" s="28">
        <v>13.7897739601989</v>
      </c>
      <c r="U130" s="28">
        <v>17.401456369087501</v>
      </c>
    </row>
    <row r="131" spans="18:21">
      <c r="R131" s="28">
        <v>127900</v>
      </c>
      <c r="S131" s="28">
        <v>5.3093590288098396</v>
      </c>
      <c r="T131" s="28">
        <v>13.7277102204899</v>
      </c>
      <c r="U131" s="28">
        <v>17.565355342699</v>
      </c>
    </row>
    <row r="132" spans="18:21">
      <c r="R132" s="28">
        <v>128000</v>
      </c>
      <c r="S132" s="28">
        <v>5.0614878785631996</v>
      </c>
      <c r="T132" s="28">
        <v>13.594778368935399</v>
      </c>
      <c r="U132" s="28">
        <v>17.608020415060601</v>
      </c>
    </row>
    <row r="133" spans="18:21">
      <c r="R133" s="28">
        <v>128100</v>
      </c>
      <c r="S133" s="28">
        <v>4.8443858129997404</v>
      </c>
      <c r="T133" s="28">
        <v>13.4360009929459</v>
      </c>
      <c r="U133" s="28">
        <v>17.553906603061201</v>
      </c>
    </row>
    <row r="134" spans="18:21">
      <c r="R134" s="28">
        <v>128200</v>
      </c>
      <c r="S134" s="28">
        <v>4.5891486154542704</v>
      </c>
      <c r="T134" s="28">
        <v>13.301303866162399</v>
      </c>
      <c r="U134" s="28">
        <v>17.2302164899532</v>
      </c>
    </row>
    <row r="135" spans="18:21">
      <c r="R135" s="28">
        <v>128300</v>
      </c>
      <c r="S135" s="28">
        <v>4.4824610277160604</v>
      </c>
      <c r="T135" s="28">
        <v>13.155624443672201</v>
      </c>
      <c r="U135" s="28">
        <v>17.266150474744599</v>
      </c>
    </row>
    <row r="136" spans="18:21">
      <c r="R136" s="28">
        <v>128400</v>
      </c>
      <c r="S136" s="28">
        <v>4.3083288486385003</v>
      </c>
      <c r="T136" s="28">
        <v>12.839941888739</v>
      </c>
      <c r="U136" s="28">
        <v>17.1573744549632</v>
      </c>
    </row>
    <row r="137" spans="18:21">
      <c r="R137" s="28">
        <v>128500</v>
      </c>
      <c r="S137" s="28">
        <v>4.0934993611767601</v>
      </c>
      <c r="T137" s="28">
        <v>12.601571673936199</v>
      </c>
      <c r="U137" s="28">
        <v>17.084437639593698</v>
      </c>
    </row>
    <row r="138" spans="18:21">
      <c r="R138" s="28">
        <v>128600</v>
      </c>
      <c r="S138" s="28">
        <v>4.0639408241653703</v>
      </c>
      <c r="T138" s="28">
        <v>12.209333731232899</v>
      </c>
      <c r="U138" s="28">
        <v>17.097408994673099</v>
      </c>
    </row>
    <row r="139" spans="18:21">
      <c r="R139" s="28">
        <v>128700</v>
      </c>
      <c r="S139" s="28">
        <v>3.9280500089368799</v>
      </c>
      <c r="T139" s="28">
        <v>11.8173526449077</v>
      </c>
      <c r="U139" s="28">
        <v>16.908234887566401</v>
      </c>
    </row>
    <row r="140" spans="18:21">
      <c r="R140" s="28">
        <v>128800</v>
      </c>
      <c r="S140" s="28">
        <v>3.8627111043208702</v>
      </c>
      <c r="T140" s="28">
        <v>11.33391753291</v>
      </c>
      <c r="U140" s="28">
        <v>16.731550194571302</v>
      </c>
    </row>
    <row r="141" spans="18:21">
      <c r="R141" s="28">
        <v>128900</v>
      </c>
      <c r="S141" s="28">
        <v>3.7473948599448401</v>
      </c>
      <c r="T141" s="28">
        <v>10.842427950529199</v>
      </c>
      <c r="U141" s="28">
        <v>16.883081134442399</v>
      </c>
    </row>
    <row r="142" spans="18:21">
      <c r="R142" s="28">
        <v>129000</v>
      </c>
      <c r="S142" s="28">
        <v>3.7065729684051201</v>
      </c>
      <c r="T142" s="28">
        <v>10.250966471829701</v>
      </c>
      <c r="U142" s="28">
        <v>16.8440540283015</v>
      </c>
    </row>
    <row r="143" spans="18:21">
      <c r="R143" s="28">
        <v>129100</v>
      </c>
      <c r="S143" s="28">
        <v>3.6369056708412302</v>
      </c>
      <c r="T143" s="28">
        <v>9.6271370349876406</v>
      </c>
      <c r="U143" s="28">
        <v>16.640207362170901</v>
      </c>
    </row>
    <row r="144" spans="18:21">
      <c r="R144" s="28">
        <v>129200</v>
      </c>
      <c r="S144" s="28">
        <v>3.4814012980517801</v>
      </c>
      <c r="T144" s="28">
        <v>8.9914548943330903</v>
      </c>
      <c r="U144" s="28">
        <v>16.818137832392701</v>
      </c>
    </row>
    <row r="145" spans="18:21">
      <c r="R145" s="28">
        <v>129300</v>
      </c>
      <c r="S145" s="28">
        <v>3.4698068372912898</v>
      </c>
      <c r="T145" s="28">
        <v>8.4202566146941003</v>
      </c>
      <c r="U145" s="28">
        <v>16.6973870239874</v>
      </c>
    </row>
    <row r="146" spans="18:21">
      <c r="R146" s="28">
        <v>129400</v>
      </c>
      <c r="S146" s="28">
        <v>3.4132242610009298</v>
      </c>
      <c r="T146" s="28">
        <v>8.0267331482517292</v>
      </c>
      <c r="U146" s="28">
        <v>16.457142866919</v>
      </c>
    </row>
    <row r="147" spans="18:21">
      <c r="R147" s="28">
        <v>129500</v>
      </c>
      <c r="S147" s="28">
        <v>3.43968017359779</v>
      </c>
      <c r="T147" s="28">
        <v>7.60606407721823</v>
      </c>
      <c r="U147" s="28">
        <v>16.446797912667101</v>
      </c>
    </row>
    <row r="148" spans="18:21">
      <c r="R148" s="28">
        <v>129600</v>
      </c>
      <c r="S148" s="28">
        <v>3.4012480638837101</v>
      </c>
      <c r="T148" s="28">
        <v>7.3484448286538697</v>
      </c>
      <c r="U148" s="28">
        <v>16.209797321685699</v>
      </c>
    </row>
    <row r="149" spans="18:21">
      <c r="R149" s="28">
        <v>129700</v>
      </c>
      <c r="S149" s="28">
        <v>3.4073529608959801</v>
      </c>
      <c r="T149" s="28">
        <v>7.1796825448340504</v>
      </c>
      <c r="U149" s="28">
        <v>16.2141458228655</v>
      </c>
    </row>
    <row r="150" spans="18:21">
      <c r="R150" s="28">
        <v>129800</v>
      </c>
      <c r="S150" s="28">
        <v>3.2265409193958599</v>
      </c>
      <c r="T150" s="28">
        <v>6.9458098733347997</v>
      </c>
      <c r="U150" s="28">
        <v>16.187855514336899</v>
      </c>
    </row>
    <row r="151" spans="18:21">
      <c r="R151" s="28">
        <v>129900</v>
      </c>
      <c r="S151" s="28">
        <v>3.1485861621792601</v>
      </c>
      <c r="T151" s="28">
        <v>6.8440951207003904</v>
      </c>
      <c r="U151" s="28">
        <v>15.9441245825605</v>
      </c>
    </row>
    <row r="152" spans="18:21">
      <c r="R152" s="28">
        <v>130000</v>
      </c>
      <c r="S152" s="28">
        <v>3.0704543771331201</v>
      </c>
      <c r="T152" s="28">
        <v>6.7603247549148699</v>
      </c>
      <c r="U152" s="28">
        <v>15.729458182214699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U65537"/>
  <sheetViews>
    <sheetView topLeftCell="L1" zoomScale="112" workbookViewId="0">
      <selection activeCell="G42" sqref="G42"/>
    </sheetView>
  </sheetViews>
  <sheetFormatPr baseColWidth="10" defaultColWidth="13.5703125" defaultRowHeight="16"/>
  <cols>
    <col min="19" max="21" width="13.5703125" style="3"/>
  </cols>
  <sheetData>
    <row r="1" spans="1:21" s="23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142</v>
      </c>
      <c r="B2" s="45">
        <v>-14.73</v>
      </c>
      <c r="C2" s="45">
        <v>55.18</v>
      </c>
      <c r="D2" s="46" t="s">
        <v>51</v>
      </c>
      <c r="E2" s="28">
        <v>617</v>
      </c>
      <c r="F2" s="28">
        <v>118732</v>
      </c>
      <c r="G2" s="28">
        <v>1520</v>
      </c>
      <c r="H2" s="35"/>
      <c r="I2" s="35"/>
      <c r="J2" s="28"/>
      <c r="K2" s="28"/>
      <c r="L2" s="35">
        <v>610.5</v>
      </c>
      <c r="M2" s="35">
        <v>3.63</v>
      </c>
      <c r="N2" s="35">
        <v>610.5</v>
      </c>
      <c r="O2" s="35"/>
      <c r="P2" s="35">
        <v>13.2</v>
      </c>
      <c r="Q2" s="28"/>
      <c r="R2" s="28">
        <v>115000</v>
      </c>
      <c r="S2" s="28">
        <v>11.375335535363799</v>
      </c>
      <c r="T2" s="28">
        <v>13.228095805168</v>
      </c>
      <c r="U2" s="28">
        <v>16.031953698761299</v>
      </c>
    </row>
    <row r="3" spans="1:21">
      <c r="A3" s="28"/>
      <c r="B3" s="28"/>
      <c r="C3" s="28"/>
      <c r="D3" s="28"/>
      <c r="E3" s="28">
        <v>724</v>
      </c>
      <c r="F3" s="28">
        <v>127212</v>
      </c>
      <c r="G3" s="28">
        <v>1427</v>
      </c>
      <c r="H3" s="35"/>
      <c r="I3" s="35"/>
      <c r="J3" s="28"/>
      <c r="K3" s="28"/>
      <c r="L3" s="35">
        <v>614</v>
      </c>
      <c r="M3" s="35">
        <v>3.74</v>
      </c>
      <c r="N3" s="35">
        <v>614</v>
      </c>
      <c r="O3" s="35"/>
      <c r="P3" s="35">
        <v>13.8</v>
      </c>
      <c r="Q3" s="28"/>
      <c r="R3" s="28">
        <v>115100</v>
      </c>
      <c r="S3" s="28">
        <v>11.301208572097901</v>
      </c>
      <c r="T3" s="28">
        <v>13.227632591308399</v>
      </c>
      <c r="U3" s="28">
        <v>15.851247362257199</v>
      </c>
    </row>
    <row r="4" spans="1:21">
      <c r="A4" s="28"/>
      <c r="B4" s="28"/>
      <c r="C4" s="28"/>
      <c r="D4" s="28"/>
      <c r="E4" s="28">
        <v>769</v>
      </c>
      <c r="F4" s="28">
        <v>136361</v>
      </c>
      <c r="G4" s="28">
        <v>1304</v>
      </c>
      <c r="H4" s="35"/>
      <c r="I4" s="35"/>
      <c r="J4" s="28"/>
      <c r="K4" s="28"/>
      <c r="L4" s="35">
        <v>615.5</v>
      </c>
      <c r="M4" s="35">
        <v>3.63</v>
      </c>
      <c r="N4" s="35">
        <v>615.5</v>
      </c>
      <c r="O4" s="35"/>
      <c r="P4" s="35">
        <v>13</v>
      </c>
      <c r="Q4" s="28"/>
      <c r="R4" s="28">
        <v>115200</v>
      </c>
      <c r="S4" s="28">
        <v>11.2209816627007</v>
      </c>
      <c r="T4" s="28">
        <v>13.3838791139333</v>
      </c>
      <c r="U4" s="28">
        <v>15.861397466080801</v>
      </c>
    </row>
    <row r="5" spans="1:21">
      <c r="A5" s="28"/>
      <c r="B5" s="28"/>
      <c r="C5" s="28"/>
      <c r="D5" s="28"/>
      <c r="E5" s="28"/>
      <c r="F5" s="28"/>
      <c r="G5" s="28"/>
      <c r="H5" s="35"/>
      <c r="I5" s="35"/>
      <c r="J5" s="28"/>
      <c r="K5" s="28"/>
      <c r="L5" s="35">
        <v>620.5</v>
      </c>
      <c r="M5" s="35">
        <v>3.48</v>
      </c>
      <c r="N5" s="35">
        <v>620.5</v>
      </c>
      <c r="O5" s="35"/>
      <c r="P5" s="35">
        <v>13.2</v>
      </c>
      <c r="Q5" s="28"/>
      <c r="R5" s="28">
        <v>115300</v>
      </c>
      <c r="S5" s="28">
        <v>11.3248667257922</v>
      </c>
      <c r="T5" s="28">
        <v>13.417326153656401</v>
      </c>
      <c r="U5" s="28">
        <v>15.8146780738003</v>
      </c>
    </row>
    <row r="6" spans="1:21">
      <c r="A6" s="28"/>
      <c r="B6" s="28"/>
      <c r="C6" s="28"/>
      <c r="D6" s="28"/>
      <c r="E6" s="35"/>
      <c r="F6" s="35"/>
      <c r="G6" s="28"/>
      <c r="H6" s="35"/>
      <c r="I6" s="35"/>
      <c r="J6" s="28"/>
      <c r="K6" s="28"/>
      <c r="L6" s="35">
        <v>625.5</v>
      </c>
      <c r="M6" s="35">
        <v>3.45</v>
      </c>
      <c r="N6" s="35">
        <v>624</v>
      </c>
      <c r="O6" s="35"/>
      <c r="P6" s="35">
        <v>13.9</v>
      </c>
      <c r="Q6" s="28"/>
      <c r="R6" s="28">
        <v>115400</v>
      </c>
      <c r="S6" s="28">
        <v>11.436725297884699</v>
      </c>
      <c r="T6" s="28">
        <v>13.4900474871498</v>
      </c>
      <c r="U6" s="28">
        <v>15.7318478969132</v>
      </c>
    </row>
    <row r="7" spans="1:21">
      <c r="A7" s="28"/>
      <c r="B7" s="28"/>
      <c r="C7" s="28"/>
      <c r="D7" s="28"/>
      <c r="E7" s="35"/>
      <c r="F7" s="35"/>
      <c r="G7" s="28"/>
      <c r="H7" s="35"/>
      <c r="I7" s="35"/>
      <c r="J7" s="28"/>
      <c r="K7" s="28"/>
      <c r="L7" s="35">
        <v>634</v>
      </c>
      <c r="M7" s="35">
        <v>3.35</v>
      </c>
      <c r="N7" s="35">
        <v>625.5</v>
      </c>
      <c r="O7" s="35"/>
      <c r="P7" s="35">
        <v>13.4</v>
      </c>
      <c r="Q7" s="28"/>
      <c r="R7" s="28">
        <v>115500</v>
      </c>
      <c r="S7" s="28">
        <v>11.5915907919675</v>
      </c>
      <c r="T7" s="28">
        <v>13.565912753260699</v>
      </c>
      <c r="U7" s="28">
        <v>15.985313950202499</v>
      </c>
    </row>
    <row r="8" spans="1:21">
      <c r="A8" s="28"/>
      <c r="B8" s="28"/>
      <c r="C8" s="28"/>
      <c r="D8" s="28"/>
      <c r="E8" s="35"/>
      <c r="F8" s="35"/>
      <c r="G8" s="28"/>
      <c r="H8" s="35"/>
      <c r="I8" s="35"/>
      <c r="J8" s="28"/>
      <c r="K8" s="28"/>
      <c r="L8" s="35">
        <v>635.5</v>
      </c>
      <c r="M8" s="35">
        <v>3.5</v>
      </c>
      <c r="N8" s="35">
        <v>630.5</v>
      </c>
      <c r="O8" s="35"/>
      <c r="P8" s="35">
        <v>13.6</v>
      </c>
      <c r="Q8" s="28"/>
      <c r="R8" s="28">
        <v>115600</v>
      </c>
      <c r="S8" s="28">
        <v>11.5316784647412</v>
      </c>
      <c r="T8" s="28">
        <v>13.517235267959</v>
      </c>
      <c r="U8" s="28">
        <v>16.001247994920298</v>
      </c>
    </row>
    <row r="9" spans="1:21">
      <c r="A9" s="28"/>
      <c r="B9" s="28"/>
      <c r="C9" s="28"/>
      <c r="D9" s="28"/>
      <c r="E9" s="35"/>
      <c r="F9" s="35"/>
      <c r="G9" s="28"/>
      <c r="H9" s="35"/>
      <c r="I9" s="35"/>
      <c r="J9" s="28"/>
      <c r="K9" s="28"/>
      <c r="L9" s="35">
        <v>640.5</v>
      </c>
      <c r="M9" s="35">
        <v>3.37</v>
      </c>
      <c r="N9" s="35">
        <v>634</v>
      </c>
      <c r="O9" s="35"/>
      <c r="P9" s="35">
        <v>14.2</v>
      </c>
      <c r="Q9" s="28"/>
      <c r="R9" s="28">
        <v>115700</v>
      </c>
      <c r="S9" s="28">
        <v>11.6271859541728</v>
      </c>
      <c r="T9" s="28">
        <v>13.522720119762001</v>
      </c>
      <c r="U9" s="28">
        <v>15.8903871544096</v>
      </c>
    </row>
    <row r="10" spans="1:21">
      <c r="A10" s="28"/>
      <c r="B10" s="28"/>
      <c r="C10" s="28"/>
      <c r="D10" s="28"/>
      <c r="E10" s="35"/>
      <c r="F10" s="35"/>
      <c r="G10" s="28"/>
      <c r="H10" s="35"/>
      <c r="I10" s="35"/>
      <c r="J10" s="28"/>
      <c r="K10" s="28"/>
      <c r="L10" s="35">
        <v>644</v>
      </c>
      <c r="M10" s="35">
        <v>3.36</v>
      </c>
      <c r="N10" s="35">
        <v>635.5</v>
      </c>
      <c r="O10" s="35"/>
      <c r="P10" s="35">
        <v>14.3</v>
      </c>
      <c r="Q10" s="28"/>
      <c r="R10" s="28">
        <v>115800</v>
      </c>
      <c r="S10" s="28">
        <v>11.342363779127901</v>
      </c>
      <c r="T10" s="28">
        <v>13.5713981303398</v>
      </c>
      <c r="U10" s="28">
        <v>15.7947788677176</v>
      </c>
    </row>
    <row r="11" spans="1:21">
      <c r="A11" s="28"/>
      <c r="B11" s="28"/>
      <c r="C11" s="28"/>
      <c r="D11" s="28"/>
      <c r="E11" s="35"/>
      <c r="F11" s="35"/>
      <c r="G11" s="28"/>
      <c r="H11" s="35"/>
      <c r="I11" s="35"/>
      <c r="J11" s="28"/>
      <c r="K11" s="28"/>
      <c r="L11" s="35">
        <v>645</v>
      </c>
      <c r="M11" s="35">
        <v>3.42</v>
      </c>
      <c r="N11" s="35">
        <v>640.5</v>
      </c>
      <c r="O11" s="35"/>
      <c r="P11" s="35">
        <v>13.8</v>
      </c>
      <c r="Q11" s="28"/>
      <c r="R11" s="28">
        <v>115900</v>
      </c>
      <c r="S11" s="28">
        <v>11.3884051270628</v>
      </c>
      <c r="T11" s="28">
        <v>13.578952910422201</v>
      </c>
      <c r="U11" s="28">
        <v>15.866983279675599</v>
      </c>
    </row>
    <row r="12" spans="1:21">
      <c r="A12" s="28"/>
      <c r="B12" s="28"/>
      <c r="C12" s="28"/>
      <c r="D12" s="28"/>
      <c r="E12" s="35"/>
      <c r="F12" s="35"/>
      <c r="G12" s="28"/>
      <c r="H12" s="35"/>
      <c r="I12" s="35"/>
      <c r="J12" s="28"/>
      <c r="K12" s="28"/>
      <c r="L12" s="35">
        <v>654</v>
      </c>
      <c r="M12" s="35">
        <v>3.23</v>
      </c>
      <c r="N12" s="35">
        <v>644</v>
      </c>
      <c r="O12" s="35"/>
      <c r="P12" s="35">
        <v>15.1</v>
      </c>
      <c r="Q12" s="28"/>
      <c r="R12" s="28">
        <v>116000</v>
      </c>
      <c r="S12" s="28">
        <v>11.322922582750101</v>
      </c>
      <c r="T12" s="28">
        <v>13.460404059894801</v>
      </c>
      <c r="U12" s="28">
        <v>15.7578512848955</v>
      </c>
    </row>
    <row r="13" spans="1:21">
      <c r="A13" s="28"/>
      <c r="B13" s="28"/>
      <c r="C13" s="28"/>
      <c r="D13" s="28"/>
      <c r="E13" s="35"/>
      <c r="F13" s="35"/>
      <c r="G13" s="28"/>
      <c r="H13" s="35"/>
      <c r="I13" s="35"/>
      <c r="J13" s="28"/>
      <c r="K13" s="28"/>
      <c r="L13" s="35">
        <v>656.5</v>
      </c>
      <c r="M13" s="35">
        <v>3.24</v>
      </c>
      <c r="N13" s="35">
        <v>645</v>
      </c>
      <c r="O13" s="35"/>
      <c r="P13" s="35">
        <v>14.3</v>
      </c>
      <c r="Q13" s="28"/>
      <c r="R13" s="28">
        <v>116100</v>
      </c>
      <c r="S13" s="28">
        <v>11.243169135016901</v>
      </c>
      <c r="T13" s="28">
        <v>13.5519865936832</v>
      </c>
      <c r="U13" s="28">
        <v>16.160883842379398</v>
      </c>
    </row>
    <row r="14" spans="1:21">
      <c r="A14" s="28"/>
      <c r="B14" s="28"/>
      <c r="C14" s="28"/>
      <c r="D14" s="28"/>
      <c r="E14" s="35"/>
      <c r="F14" s="35"/>
      <c r="G14" s="28"/>
      <c r="H14" s="35"/>
      <c r="I14" s="35"/>
      <c r="J14" s="28"/>
      <c r="K14" s="28"/>
      <c r="L14" s="35">
        <v>661.5</v>
      </c>
      <c r="M14" s="35">
        <v>3.21</v>
      </c>
      <c r="N14" s="35">
        <v>654</v>
      </c>
      <c r="O14" s="35"/>
      <c r="P14" s="35">
        <v>13.4</v>
      </c>
      <c r="Q14" s="28"/>
      <c r="R14" s="28">
        <v>116200</v>
      </c>
      <c r="S14" s="28">
        <v>11.1453307799167</v>
      </c>
      <c r="T14" s="28">
        <v>13.4139480631317</v>
      </c>
      <c r="U14" s="28">
        <v>16.071504212134599</v>
      </c>
    </row>
    <row r="15" spans="1:21">
      <c r="A15" s="28"/>
      <c r="B15" s="28"/>
      <c r="C15" s="28"/>
      <c r="D15" s="28"/>
      <c r="E15" s="35"/>
      <c r="F15" s="35"/>
      <c r="G15" s="28"/>
      <c r="H15" s="35"/>
      <c r="I15" s="35"/>
      <c r="J15" s="28"/>
      <c r="K15" s="28"/>
      <c r="L15" s="35">
        <v>664</v>
      </c>
      <c r="M15" s="35">
        <v>3.25</v>
      </c>
      <c r="N15" s="35">
        <v>656.5</v>
      </c>
      <c r="O15" s="35"/>
      <c r="P15" s="35">
        <v>13.4</v>
      </c>
      <c r="Q15" s="28"/>
      <c r="R15" s="28">
        <v>116300</v>
      </c>
      <c r="S15" s="28">
        <v>11.28681525449</v>
      </c>
      <c r="T15" s="28">
        <v>13.306067517617601</v>
      </c>
      <c r="U15" s="28">
        <v>15.7628110369683</v>
      </c>
    </row>
    <row r="16" spans="1:21">
      <c r="A16" s="28"/>
      <c r="B16" s="28"/>
      <c r="C16" s="28"/>
      <c r="D16" s="28"/>
      <c r="E16" s="35"/>
      <c r="F16" s="35"/>
      <c r="G16" s="28"/>
      <c r="H16" s="35"/>
      <c r="I16" s="35"/>
      <c r="J16" s="28"/>
      <c r="K16" s="28"/>
      <c r="L16" s="35">
        <v>666.5</v>
      </c>
      <c r="M16" s="35">
        <v>3.21</v>
      </c>
      <c r="N16" s="35">
        <v>661.5</v>
      </c>
      <c r="O16" s="35"/>
      <c r="P16" s="35">
        <v>13.8</v>
      </c>
      <c r="Q16" s="28"/>
      <c r="R16" s="28">
        <v>116400</v>
      </c>
      <c r="S16" s="28">
        <v>10.8131228517859</v>
      </c>
      <c r="T16" s="28">
        <v>13.3565951100577</v>
      </c>
      <c r="U16" s="28">
        <v>15.9083784026123</v>
      </c>
    </row>
    <row r="17" spans="1:21">
      <c r="A17" s="28"/>
      <c r="B17" s="28"/>
      <c r="C17" s="28"/>
      <c r="D17" s="28"/>
      <c r="E17" s="35"/>
      <c r="F17" s="35"/>
      <c r="G17" s="28"/>
      <c r="H17" s="35"/>
      <c r="I17" s="35"/>
      <c r="J17" s="28"/>
      <c r="K17" s="28"/>
      <c r="L17" s="35">
        <v>671.5</v>
      </c>
      <c r="M17" s="35">
        <v>3.1</v>
      </c>
      <c r="N17" s="35">
        <v>666.5</v>
      </c>
      <c r="O17" s="35"/>
      <c r="P17" s="35">
        <v>14.3</v>
      </c>
      <c r="Q17" s="28"/>
      <c r="R17" s="28">
        <v>116500</v>
      </c>
      <c r="S17" s="28">
        <v>10.7721657446801</v>
      </c>
      <c r="T17" s="28">
        <v>13.3693257972878</v>
      </c>
      <c r="U17" s="28">
        <v>15.9382621724837</v>
      </c>
    </row>
    <row r="18" spans="1:21">
      <c r="A18" s="28"/>
      <c r="B18" s="28"/>
      <c r="C18" s="28"/>
      <c r="D18" s="28"/>
      <c r="E18" s="35"/>
      <c r="F18" s="35"/>
      <c r="G18" s="28"/>
      <c r="H18" s="35"/>
      <c r="I18" s="35"/>
      <c r="J18" s="28"/>
      <c r="K18" s="28"/>
      <c r="L18" s="35">
        <v>674</v>
      </c>
      <c r="M18" s="35">
        <v>3.08</v>
      </c>
      <c r="N18" s="35">
        <v>671.5</v>
      </c>
      <c r="O18" s="35"/>
      <c r="P18" s="35">
        <v>13.6</v>
      </c>
      <c r="Q18" s="28"/>
      <c r="R18" s="28">
        <v>116600</v>
      </c>
      <c r="S18" s="28">
        <v>10.8760700466428</v>
      </c>
      <c r="T18" s="28">
        <v>13.352401118454701</v>
      </c>
      <c r="U18" s="28">
        <v>16.046751892995601</v>
      </c>
    </row>
    <row r="19" spans="1:21">
      <c r="A19" s="28"/>
      <c r="B19" s="28"/>
      <c r="C19" s="28"/>
      <c r="D19" s="28"/>
      <c r="E19" s="35"/>
      <c r="F19" s="35"/>
      <c r="G19" s="28"/>
      <c r="H19" s="35"/>
      <c r="I19" s="35"/>
      <c r="J19" s="28"/>
      <c r="K19" s="28"/>
      <c r="L19" s="35">
        <v>676</v>
      </c>
      <c r="M19" s="35">
        <v>3.15</v>
      </c>
      <c r="N19" s="35">
        <v>674</v>
      </c>
      <c r="O19" s="35"/>
      <c r="P19" s="35">
        <v>14.3</v>
      </c>
      <c r="Q19" s="28"/>
      <c r="R19" s="28">
        <v>116700</v>
      </c>
      <c r="S19" s="28">
        <v>10.8866582925322</v>
      </c>
      <c r="T19" s="28">
        <v>13.467148256473999</v>
      </c>
      <c r="U19" s="28">
        <v>16.040123814149901</v>
      </c>
    </row>
    <row r="20" spans="1:21">
      <c r="A20" s="28"/>
      <c r="B20" s="28"/>
      <c r="C20" s="28"/>
      <c r="D20" s="28"/>
      <c r="E20" s="35"/>
      <c r="F20" s="35"/>
      <c r="G20" s="28"/>
      <c r="H20" s="35"/>
      <c r="I20" s="35"/>
      <c r="J20" s="28"/>
      <c r="K20" s="28"/>
      <c r="L20" s="35">
        <v>681</v>
      </c>
      <c r="M20" s="35">
        <v>2.94</v>
      </c>
      <c r="N20" s="35">
        <v>676</v>
      </c>
      <c r="O20" s="35"/>
      <c r="P20" s="35">
        <v>14.1</v>
      </c>
      <c r="Q20" s="28"/>
      <c r="R20" s="28">
        <v>116800</v>
      </c>
      <c r="S20" s="28">
        <v>11.238405652318299</v>
      </c>
      <c r="T20" s="28">
        <v>13.443967691298401</v>
      </c>
      <c r="U20" s="28">
        <v>15.759120597415</v>
      </c>
    </row>
    <row r="21" spans="1:21">
      <c r="A21" s="28"/>
      <c r="B21" s="28"/>
      <c r="C21" s="28"/>
      <c r="D21" s="28"/>
      <c r="E21" s="35"/>
      <c r="F21" s="35"/>
      <c r="G21" s="28"/>
      <c r="H21" s="35"/>
      <c r="I21" s="35"/>
      <c r="J21" s="28"/>
      <c r="K21" s="28"/>
      <c r="L21" s="35">
        <v>684</v>
      </c>
      <c r="M21" s="35">
        <v>3.12</v>
      </c>
      <c r="N21" s="35">
        <v>681</v>
      </c>
      <c r="O21" s="35"/>
      <c r="P21" s="35">
        <v>14</v>
      </c>
      <c r="Q21" s="28"/>
      <c r="R21" s="28">
        <v>116900</v>
      </c>
      <c r="S21" s="28">
        <v>11.040573158976899</v>
      </c>
      <c r="T21" s="28">
        <v>13.4559842381862</v>
      </c>
      <c r="U21" s="28">
        <v>15.9970318419135</v>
      </c>
    </row>
    <row r="22" spans="1:21">
      <c r="A22" s="28"/>
      <c r="B22" s="28"/>
      <c r="C22" s="28"/>
      <c r="D22" s="28"/>
      <c r="E22" s="35"/>
      <c r="F22" s="35"/>
      <c r="G22" s="28"/>
      <c r="H22" s="35"/>
      <c r="I22" s="35"/>
      <c r="J22" s="28"/>
      <c r="K22" s="28"/>
      <c r="L22" s="35">
        <v>686</v>
      </c>
      <c r="M22" s="35">
        <v>3.06</v>
      </c>
      <c r="N22" s="35">
        <v>684</v>
      </c>
      <c r="O22" s="35"/>
      <c r="P22" s="35">
        <v>15.4</v>
      </c>
      <c r="Q22" s="28"/>
      <c r="R22" s="28">
        <v>117000</v>
      </c>
      <c r="S22" s="28">
        <v>10.945431128244801</v>
      </c>
      <c r="T22" s="28">
        <v>13.5199420328131</v>
      </c>
      <c r="U22" s="28">
        <v>15.919747686270201</v>
      </c>
    </row>
    <row r="23" spans="1:21">
      <c r="A23" s="28"/>
      <c r="B23" s="28"/>
      <c r="C23" s="28"/>
      <c r="D23" s="28"/>
      <c r="E23" s="35"/>
      <c r="F23" s="35"/>
      <c r="G23" s="28"/>
      <c r="H23" s="35"/>
      <c r="I23" s="35"/>
      <c r="J23" s="28"/>
      <c r="K23" s="28"/>
      <c r="L23" s="35">
        <v>691</v>
      </c>
      <c r="M23" s="35">
        <v>2.96</v>
      </c>
      <c r="N23" s="35">
        <v>686</v>
      </c>
      <c r="O23" s="35"/>
      <c r="P23" s="35">
        <v>14.4</v>
      </c>
      <c r="Q23" s="28"/>
      <c r="R23" s="28">
        <v>117100</v>
      </c>
      <c r="S23" s="28">
        <v>10.9032703710107</v>
      </c>
      <c r="T23" s="28">
        <v>13.3892259192915</v>
      </c>
      <c r="U23" s="28">
        <v>15.918904326258801</v>
      </c>
    </row>
    <row r="24" spans="1:21">
      <c r="A24" s="28"/>
      <c r="B24" s="28"/>
      <c r="C24" s="28"/>
      <c r="D24" s="28"/>
      <c r="E24" s="35"/>
      <c r="F24" s="35"/>
      <c r="G24" s="28"/>
      <c r="H24" s="35"/>
      <c r="I24" s="35"/>
      <c r="J24" s="28"/>
      <c r="K24" s="28"/>
      <c r="L24" s="35">
        <v>694</v>
      </c>
      <c r="M24" s="35">
        <v>3</v>
      </c>
      <c r="N24" s="35">
        <v>691</v>
      </c>
      <c r="O24" s="35"/>
      <c r="P24" s="35">
        <v>14.8</v>
      </c>
      <c r="Q24" s="28"/>
      <c r="R24" s="28">
        <v>117200</v>
      </c>
      <c r="S24" s="28">
        <v>10.866796893417</v>
      </c>
      <c r="T24" s="28">
        <v>13.392532629186899</v>
      </c>
      <c r="U24" s="28">
        <v>15.744047018561799</v>
      </c>
    </row>
    <row r="25" spans="1:21">
      <c r="A25" s="28"/>
      <c r="B25" s="28"/>
      <c r="C25" s="28"/>
      <c r="D25" s="28"/>
      <c r="E25" s="35"/>
      <c r="F25" s="35"/>
      <c r="G25" s="28"/>
      <c r="H25" s="35"/>
      <c r="I25" s="35"/>
      <c r="J25" s="28"/>
      <c r="K25" s="28"/>
      <c r="L25" s="35">
        <v>696</v>
      </c>
      <c r="M25" s="35">
        <v>3.14</v>
      </c>
      <c r="N25" s="35">
        <v>694</v>
      </c>
      <c r="O25" s="35"/>
      <c r="P25" s="35">
        <v>13.9</v>
      </c>
      <c r="Q25" s="28"/>
      <c r="R25" s="28">
        <v>117300</v>
      </c>
      <c r="S25" s="28">
        <v>10.907209033160299</v>
      </c>
      <c r="T25" s="28">
        <v>13.3849134407312</v>
      </c>
      <c r="U25" s="28">
        <v>15.9980374645115</v>
      </c>
    </row>
    <row r="26" spans="1:21">
      <c r="A26" s="28"/>
      <c r="B26" s="28"/>
      <c r="C26" s="28"/>
      <c r="D26" s="28"/>
      <c r="E26" s="35"/>
      <c r="F26" s="35"/>
      <c r="G26" s="28"/>
      <c r="H26" s="35"/>
      <c r="I26" s="35"/>
      <c r="J26" s="28"/>
      <c r="K26" s="28"/>
      <c r="L26" s="35">
        <v>701.5</v>
      </c>
      <c r="M26" s="35">
        <v>3.04</v>
      </c>
      <c r="N26" s="35">
        <v>696</v>
      </c>
      <c r="O26" s="35"/>
      <c r="P26" s="35">
        <v>14.6</v>
      </c>
      <c r="Q26" s="28"/>
      <c r="R26" s="28">
        <v>117400</v>
      </c>
      <c r="S26" s="28">
        <v>10.921832831621</v>
      </c>
      <c r="T26" s="28">
        <v>13.3750384590926</v>
      </c>
      <c r="U26" s="28">
        <v>16.214104527390798</v>
      </c>
    </row>
    <row r="27" spans="1:21">
      <c r="A27" s="28"/>
      <c r="B27" s="28"/>
      <c r="C27" s="28"/>
      <c r="D27" s="28"/>
      <c r="E27" s="35"/>
      <c r="F27" s="35"/>
      <c r="G27" s="28"/>
      <c r="H27" s="35"/>
      <c r="I27" s="35"/>
      <c r="J27" s="28"/>
      <c r="K27" s="28"/>
      <c r="L27" s="35">
        <v>704</v>
      </c>
      <c r="M27" s="35">
        <v>2.97</v>
      </c>
      <c r="N27" s="35">
        <v>701.5</v>
      </c>
      <c r="O27" s="35"/>
      <c r="P27" s="35">
        <v>14.5</v>
      </c>
      <c r="Q27" s="28"/>
      <c r="R27" s="28">
        <v>117500</v>
      </c>
      <c r="S27" s="28">
        <v>10.969717946459101</v>
      </c>
      <c r="T27" s="28">
        <v>13.4118803501631</v>
      </c>
      <c r="U27" s="28">
        <v>16.0102850454956</v>
      </c>
    </row>
    <row r="28" spans="1:21">
      <c r="A28" s="28"/>
      <c r="B28" s="28"/>
      <c r="C28" s="28"/>
      <c r="D28" s="28"/>
      <c r="E28" s="35"/>
      <c r="F28" s="35"/>
      <c r="G28" s="28"/>
      <c r="H28" s="35"/>
      <c r="I28" s="35"/>
      <c r="J28" s="28"/>
      <c r="K28" s="28"/>
      <c r="L28" s="35">
        <v>706.5</v>
      </c>
      <c r="M28" s="35">
        <v>2.97</v>
      </c>
      <c r="N28" s="35">
        <v>704</v>
      </c>
      <c r="O28" s="35"/>
      <c r="P28" s="35">
        <v>15.4</v>
      </c>
      <c r="Q28" s="28"/>
      <c r="R28" s="28">
        <v>117600</v>
      </c>
      <c r="S28" s="28">
        <v>10.995029242470499</v>
      </c>
      <c r="T28" s="28">
        <v>13.390762567664201</v>
      </c>
      <c r="U28" s="28">
        <v>15.850936977606599</v>
      </c>
    </row>
    <row r="29" spans="1:21">
      <c r="A29" s="28"/>
      <c r="B29" s="28"/>
      <c r="C29" s="28"/>
      <c r="D29" s="28"/>
      <c r="E29" s="35"/>
      <c r="F29" s="35"/>
      <c r="G29" s="28"/>
      <c r="H29" s="35"/>
      <c r="I29" s="35"/>
      <c r="J29" s="28"/>
      <c r="K29" s="28"/>
      <c r="L29" s="35">
        <v>710.5</v>
      </c>
      <c r="M29" s="35">
        <v>2.99</v>
      </c>
      <c r="N29" s="35">
        <v>706.5</v>
      </c>
      <c r="O29" s="35"/>
      <c r="P29" s="35">
        <v>16.3</v>
      </c>
      <c r="Q29" s="28"/>
      <c r="R29" s="28">
        <v>117700</v>
      </c>
      <c r="S29" s="28">
        <v>10.8711541250197</v>
      </c>
      <c r="T29" s="28">
        <v>13.3829052737485</v>
      </c>
      <c r="U29" s="28">
        <v>16.015312680991499</v>
      </c>
    </row>
    <row r="30" spans="1:21">
      <c r="A30" s="28"/>
      <c r="B30" s="28"/>
      <c r="C30" s="28"/>
      <c r="D30" s="28"/>
      <c r="E30" s="35"/>
      <c r="F30" s="35"/>
      <c r="G30" s="28"/>
      <c r="H30" s="35"/>
      <c r="I30" s="35"/>
      <c r="J30" s="28"/>
      <c r="K30" s="28"/>
      <c r="L30" s="35">
        <v>714</v>
      </c>
      <c r="M30" s="35">
        <v>3.16</v>
      </c>
      <c r="N30" s="35">
        <v>710.5</v>
      </c>
      <c r="O30" s="35"/>
      <c r="P30" s="35">
        <v>15.9</v>
      </c>
      <c r="Q30" s="28"/>
      <c r="R30" s="28">
        <v>117800</v>
      </c>
      <c r="S30" s="28">
        <v>10.940988999161499</v>
      </c>
      <c r="T30" s="28">
        <v>13.364230230701599</v>
      </c>
      <c r="U30" s="28">
        <v>16.056046135585699</v>
      </c>
    </row>
    <row r="31" spans="1:21">
      <c r="A31" s="28"/>
      <c r="B31" s="28"/>
      <c r="C31" s="28"/>
      <c r="D31" s="28"/>
      <c r="E31" s="35"/>
      <c r="F31" s="35"/>
      <c r="G31" s="28"/>
      <c r="H31" s="35"/>
      <c r="I31" s="35"/>
      <c r="J31" s="28"/>
      <c r="K31" s="28"/>
      <c r="L31" s="35">
        <v>717</v>
      </c>
      <c r="M31" s="35">
        <v>3.04</v>
      </c>
      <c r="N31" s="35">
        <v>714</v>
      </c>
      <c r="O31" s="35"/>
      <c r="P31" s="35">
        <v>15.8</v>
      </c>
      <c r="Q31" s="28"/>
      <c r="R31" s="28">
        <v>117900</v>
      </c>
      <c r="S31" s="28">
        <v>11.0172658341665</v>
      </c>
      <c r="T31" s="28">
        <v>13.3736003234539</v>
      </c>
      <c r="U31" s="28">
        <v>15.990030658482301</v>
      </c>
    </row>
    <row r="32" spans="1:21">
      <c r="A32" s="28"/>
      <c r="B32" s="28"/>
      <c r="C32" s="28"/>
      <c r="D32" s="28"/>
      <c r="E32" s="35"/>
      <c r="F32" s="35"/>
      <c r="G32" s="28"/>
      <c r="H32" s="35"/>
      <c r="I32" s="35"/>
      <c r="J32" s="28"/>
      <c r="K32" s="28"/>
      <c r="L32" s="35">
        <v>722</v>
      </c>
      <c r="M32" s="35">
        <v>3.08</v>
      </c>
      <c r="N32" s="35">
        <v>717</v>
      </c>
      <c r="O32" s="35"/>
      <c r="P32" s="35">
        <v>15.9</v>
      </c>
      <c r="Q32" s="28"/>
      <c r="R32" s="28">
        <v>118000</v>
      </c>
      <c r="S32" s="28">
        <v>11.082458253002899</v>
      </c>
      <c r="T32" s="28">
        <v>13.3439299340891</v>
      </c>
      <c r="U32" s="28">
        <v>16.128477980126998</v>
      </c>
    </row>
    <row r="33" spans="1:21">
      <c r="A33" s="28"/>
      <c r="B33" s="28"/>
      <c r="C33" s="28"/>
      <c r="D33" s="28"/>
      <c r="E33" s="35"/>
      <c r="F33" s="35"/>
      <c r="G33" s="28"/>
      <c r="H33" s="35"/>
      <c r="I33" s="35"/>
      <c r="J33" s="28"/>
      <c r="K33" s="28"/>
      <c r="L33" s="35">
        <v>724</v>
      </c>
      <c r="M33" s="35">
        <v>2.97</v>
      </c>
      <c r="N33" s="35">
        <v>722</v>
      </c>
      <c r="O33" s="35"/>
      <c r="P33" s="35">
        <v>15.3</v>
      </c>
      <c r="Q33" s="28"/>
      <c r="R33" s="28">
        <v>118100</v>
      </c>
      <c r="S33" s="28">
        <v>11.050736539534601</v>
      </c>
      <c r="T33" s="28">
        <v>13.3980569128955</v>
      </c>
      <c r="U33" s="28">
        <v>15.914832938896</v>
      </c>
    </row>
    <row r="34" spans="1:21">
      <c r="A34" s="28"/>
      <c r="B34" s="28"/>
      <c r="C34" s="28"/>
      <c r="D34" s="28"/>
      <c r="E34" s="35"/>
      <c r="F34" s="35"/>
      <c r="G34" s="28"/>
      <c r="H34" s="35"/>
      <c r="I34" s="35"/>
      <c r="J34" s="28"/>
      <c r="K34" s="28"/>
      <c r="L34" s="35">
        <v>727</v>
      </c>
      <c r="M34" s="35">
        <v>3.04</v>
      </c>
      <c r="N34" s="35">
        <v>724</v>
      </c>
      <c r="O34" s="35"/>
      <c r="P34" s="35">
        <v>14.6</v>
      </c>
      <c r="Q34" s="28"/>
      <c r="R34" s="28">
        <v>118200</v>
      </c>
      <c r="S34" s="28">
        <v>11.139038320586</v>
      </c>
      <c r="T34" s="28">
        <v>13.370911795753001</v>
      </c>
      <c r="U34" s="28">
        <v>15.827170582952901</v>
      </c>
    </row>
    <row r="35" spans="1:21">
      <c r="A35" s="28"/>
      <c r="B35" s="28"/>
      <c r="C35" s="28"/>
      <c r="D35" s="28"/>
      <c r="E35" s="35"/>
      <c r="F35" s="35"/>
      <c r="G35" s="28"/>
      <c r="H35" s="35"/>
      <c r="I35" s="35"/>
      <c r="J35" s="28"/>
      <c r="K35" s="28"/>
      <c r="L35" s="35">
        <v>732</v>
      </c>
      <c r="M35" s="35">
        <v>3.18</v>
      </c>
      <c r="N35" s="35">
        <v>727</v>
      </c>
      <c r="O35" s="35"/>
      <c r="P35" s="35">
        <v>16.100000000000001</v>
      </c>
      <c r="Q35" s="28"/>
      <c r="R35" s="28">
        <v>118300</v>
      </c>
      <c r="S35" s="28">
        <v>11.1668335137181</v>
      </c>
      <c r="T35" s="28">
        <v>13.381183943258</v>
      </c>
      <c r="U35" s="28">
        <v>16.0973525486298</v>
      </c>
    </row>
    <row r="36" spans="1:21">
      <c r="A36" s="28"/>
      <c r="B36" s="28"/>
      <c r="C36" s="28"/>
      <c r="D36" s="28"/>
      <c r="E36" s="35"/>
      <c r="F36" s="35"/>
      <c r="G36" s="28"/>
      <c r="H36" s="35"/>
      <c r="I36" s="35"/>
      <c r="J36" s="28"/>
      <c r="K36" s="28"/>
      <c r="L36" s="35">
        <v>734</v>
      </c>
      <c r="M36" s="35">
        <v>3.04</v>
      </c>
      <c r="N36" s="35">
        <v>732</v>
      </c>
      <c r="O36" s="35"/>
      <c r="P36" s="35">
        <v>13.8</v>
      </c>
      <c r="Q36" s="28"/>
      <c r="R36" s="28">
        <v>118400</v>
      </c>
      <c r="S36" s="28">
        <v>11.000892696707901</v>
      </c>
      <c r="T36" s="28">
        <v>13.4593293703426</v>
      </c>
      <c r="U36" s="28">
        <v>16.182931540414401</v>
      </c>
    </row>
    <row r="37" spans="1:21">
      <c r="A37" s="28"/>
      <c r="B37" s="28"/>
      <c r="C37" s="28"/>
      <c r="D37" s="28"/>
      <c r="E37" s="35"/>
      <c r="F37" s="35"/>
      <c r="G37" s="28"/>
      <c r="H37" s="35"/>
      <c r="I37" s="35"/>
      <c r="J37" s="28"/>
      <c r="K37" s="28"/>
      <c r="L37" s="35">
        <v>741.5</v>
      </c>
      <c r="M37" s="35">
        <v>3.53</v>
      </c>
      <c r="N37" s="35">
        <v>734</v>
      </c>
      <c r="O37" s="35"/>
      <c r="P37" s="35">
        <v>15</v>
      </c>
      <c r="Q37" s="28"/>
      <c r="R37" s="28">
        <v>118500</v>
      </c>
      <c r="S37" s="28">
        <v>11.065286170621601</v>
      </c>
      <c r="T37" s="28">
        <v>13.481125281866801</v>
      </c>
      <c r="U37" s="28">
        <v>16.191164208296001</v>
      </c>
    </row>
    <row r="38" spans="1:21">
      <c r="A38" s="28"/>
      <c r="B38" s="28"/>
      <c r="C38" s="28"/>
      <c r="D38" s="28"/>
      <c r="E38" s="35"/>
      <c r="F38" s="35"/>
      <c r="G38" s="28"/>
      <c r="H38" s="35"/>
      <c r="I38" s="35"/>
      <c r="J38" s="28"/>
      <c r="K38" s="28"/>
      <c r="L38" s="35">
        <v>744</v>
      </c>
      <c r="M38" s="35">
        <v>3.92</v>
      </c>
      <c r="N38" s="35">
        <v>737</v>
      </c>
      <c r="O38" s="35"/>
      <c r="P38" s="35">
        <v>14.1</v>
      </c>
      <c r="Q38" s="28"/>
      <c r="R38" s="28">
        <v>118600</v>
      </c>
      <c r="S38" s="28">
        <v>11.100731960306099</v>
      </c>
      <c r="T38" s="28">
        <v>13.4373680614443</v>
      </c>
      <c r="U38" s="28">
        <v>16.114500764677</v>
      </c>
    </row>
    <row r="39" spans="1:21">
      <c r="A39" s="28"/>
      <c r="B39" s="28"/>
      <c r="C39" s="28"/>
      <c r="D39" s="28"/>
      <c r="E39" s="35"/>
      <c r="F39" s="35"/>
      <c r="G39" s="28"/>
      <c r="H39" s="35"/>
      <c r="I39" s="35"/>
      <c r="J39" s="28"/>
      <c r="K39" s="28"/>
      <c r="L39" s="35">
        <v>747.5</v>
      </c>
      <c r="M39" s="35">
        <v>3.9</v>
      </c>
      <c r="N39" s="35">
        <v>741.5</v>
      </c>
      <c r="O39" s="35"/>
      <c r="P39" s="35">
        <v>10.5</v>
      </c>
      <c r="Q39" s="28"/>
      <c r="R39" s="28">
        <v>118700</v>
      </c>
      <c r="S39" s="28">
        <v>10.9261454639042</v>
      </c>
      <c r="T39" s="28">
        <v>13.4470223204953</v>
      </c>
      <c r="U39" s="28">
        <v>16.169424546921</v>
      </c>
    </row>
    <row r="40" spans="1:21">
      <c r="A40" s="28"/>
      <c r="B40" s="28"/>
      <c r="C40" s="28"/>
      <c r="D40" s="28"/>
      <c r="E40" s="35"/>
      <c r="F40" s="35"/>
      <c r="G40" s="28"/>
      <c r="H40" s="35"/>
      <c r="I40" s="35"/>
      <c r="J40" s="28"/>
      <c r="K40" s="28"/>
      <c r="L40" s="35">
        <v>752</v>
      </c>
      <c r="M40" s="35">
        <v>4.5599999999999996</v>
      </c>
      <c r="N40" s="35">
        <v>744</v>
      </c>
      <c r="O40" s="35"/>
      <c r="P40" s="35">
        <v>11.6</v>
      </c>
      <c r="Q40" s="28"/>
      <c r="R40" s="28">
        <v>118800</v>
      </c>
      <c r="S40" s="28">
        <v>10.870345420770001</v>
      </c>
      <c r="T40" s="28">
        <v>13.494163040434699</v>
      </c>
      <c r="U40" s="28">
        <v>16.212242340809599</v>
      </c>
    </row>
    <row r="41" spans="1:21">
      <c r="A41" s="28"/>
      <c r="B41" s="28"/>
      <c r="C41" s="28"/>
      <c r="D41" s="28"/>
      <c r="E41" s="35"/>
      <c r="F41" s="35"/>
      <c r="G41" s="28"/>
      <c r="H41" s="35"/>
      <c r="I41" s="35"/>
      <c r="J41" s="28"/>
      <c r="K41" s="28"/>
      <c r="L41" s="35">
        <v>754</v>
      </c>
      <c r="M41" s="35">
        <v>4.67</v>
      </c>
      <c r="N41" s="35">
        <v>747.5</v>
      </c>
      <c r="O41" s="35"/>
      <c r="P41" s="35">
        <v>10.7</v>
      </c>
      <c r="Q41" s="28"/>
      <c r="R41" s="28">
        <v>118900</v>
      </c>
      <c r="S41" s="28">
        <v>10.8962655924222</v>
      </c>
      <c r="T41" s="28">
        <v>13.492896320949001</v>
      </c>
      <c r="U41" s="28">
        <v>16.269442501451</v>
      </c>
    </row>
    <row r="42" spans="1:21">
      <c r="A42" s="28"/>
      <c r="B42" s="28"/>
      <c r="C42" s="28"/>
      <c r="D42" s="28"/>
      <c r="E42" s="35"/>
      <c r="F42" s="35"/>
      <c r="G42" s="28"/>
      <c r="H42" s="35"/>
      <c r="I42" s="35"/>
      <c r="J42" s="28"/>
      <c r="K42" s="28"/>
      <c r="L42" s="35">
        <v>757.5</v>
      </c>
      <c r="M42" s="35">
        <v>4.79</v>
      </c>
      <c r="N42" s="35">
        <v>752</v>
      </c>
      <c r="O42" s="35"/>
      <c r="P42" s="35">
        <v>11.4</v>
      </c>
      <c r="Q42" s="28"/>
      <c r="R42" s="28">
        <v>119000</v>
      </c>
      <c r="S42" s="28">
        <v>11.042317162661</v>
      </c>
      <c r="T42" s="28">
        <v>13.5479799558087</v>
      </c>
      <c r="U42" s="28">
        <v>16.361524361431801</v>
      </c>
    </row>
    <row r="43" spans="1:21">
      <c r="A43" s="28"/>
      <c r="B43" s="28"/>
      <c r="C43" s="28"/>
      <c r="D43" s="28"/>
      <c r="E43" s="35"/>
      <c r="F43" s="35"/>
      <c r="G43" s="28"/>
      <c r="H43" s="35"/>
      <c r="I43" s="35"/>
      <c r="J43" s="28"/>
      <c r="K43" s="28"/>
      <c r="L43" s="35">
        <v>760.5</v>
      </c>
      <c r="M43" s="35">
        <v>4.92</v>
      </c>
      <c r="N43" s="35">
        <v>754</v>
      </c>
      <c r="O43" s="35"/>
      <c r="P43" s="35">
        <v>8.1999999999999993</v>
      </c>
      <c r="Q43" s="28"/>
      <c r="R43" s="28">
        <v>119100</v>
      </c>
      <c r="S43" s="28">
        <v>10.969708867738101</v>
      </c>
      <c r="T43" s="28">
        <v>13.5521207237633</v>
      </c>
      <c r="U43" s="28">
        <v>16.117173792817201</v>
      </c>
    </row>
    <row r="44" spans="1:21">
      <c r="A44" s="28"/>
      <c r="B44" s="28"/>
      <c r="C44" s="28"/>
      <c r="D44" s="28"/>
      <c r="E44" s="35"/>
      <c r="F44" s="35"/>
      <c r="G44" s="28"/>
      <c r="H44" s="35"/>
      <c r="I44" s="35"/>
      <c r="J44" s="28"/>
      <c r="K44" s="28"/>
      <c r="L44" s="35">
        <v>764</v>
      </c>
      <c r="M44" s="35">
        <v>4.96</v>
      </c>
      <c r="N44" s="35">
        <v>757.5</v>
      </c>
      <c r="O44" s="35"/>
      <c r="P44" s="35">
        <v>9.1</v>
      </c>
      <c r="Q44" s="28"/>
      <c r="R44" s="28">
        <v>119200</v>
      </c>
      <c r="S44" s="28">
        <v>10.9810304699577</v>
      </c>
      <c r="T44" s="28">
        <v>13.560560647085</v>
      </c>
      <c r="U44" s="28">
        <v>15.999285671283401</v>
      </c>
    </row>
    <row r="45" spans="1:21">
      <c r="A45" s="28"/>
      <c r="B45" s="28"/>
      <c r="C45" s="28"/>
      <c r="D45" s="28"/>
      <c r="E45" s="35"/>
      <c r="F45" s="35"/>
      <c r="G45" s="28"/>
      <c r="H45" s="35"/>
      <c r="I45" s="35"/>
      <c r="J45" s="28"/>
      <c r="K45" s="28"/>
      <c r="L45" s="35">
        <v>769</v>
      </c>
      <c r="M45" s="35">
        <v>5.16</v>
      </c>
      <c r="N45" s="35">
        <v>760.5</v>
      </c>
      <c r="O45" s="35"/>
      <c r="P45" s="35">
        <v>10.7</v>
      </c>
      <c r="Q45" s="28"/>
      <c r="R45" s="28">
        <v>119300</v>
      </c>
      <c r="S45" s="28">
        <v>10.9776688953995</v>
      </c>
      <c r="T45" s="28">
        <v>13.618074951677899</v>
      </c>
      <c r="U45" s="28">
        <v>16.072014640395</v>
      </c>
    </row>
    <row r="46" spans="1:21">
      <c r="A46" s="28"/>
      <c r="B46" s="28"/>
      <c r="C46" s="28"/>
      <c r="D46" s="28"/>
      <c r="E46" s="35"/>
      <c r="F46" s="35"/>
      <c r="G46" s="28"/>
      <c r="H46" s="35"/>
      <c r="I46" s="35"/>
      <c r="J46" s="28"/>
      <c r="K46" s="28"/>
      <c r="L46" s="35">
        <v>775</v>
      </c>
      <c r="M46" s="35">
        <v>4.93</v>
      </c>
      <c r="N46" s="35">
        <v>764</v>
      </c>
      <c r="O46" s="35"/>
      <c r="P46" s="35">
        <v>9.5</v>
      </c>
      <c r="Q46" s="28"/>
      <c r="R46" s="28">
        <v>119400</v>
      </c>
      <c r="S46" s="28">
        <v>11.038858345478999</v>
      </c>
      <c r="T46" s="28">
        <v>13.589572255138799</v>
      </c>
      <c r="U46" s="28">
        <v>16.0503554492512</v>
      </c>
    </row>
    <row r="47" spans="1:21">
      <c r="A47" s="28"/>
      <c r="B47" s="28"/>
      <c r="C47" s="28"/>
      <c r="D47" s="28"/>
      <c r="E47" s="35"/>
      <c r="F47" s="35"/>
      <c r="G47" s="28"/>
      <c r="H47" s="35"/>
      <c r="I47" s="35"/>
      <c r="J47" s="28"/>
      <c r="K47" s="28"/>
      <c r="L47" s="35">
        <v>777.5</v>
      </c>
      <c r="M47" s="35">
        <v>4.59</v>
      </c>
      <c r="N47" s="35">
        <v>769</v>
      </c>
      <c r="O47" s="35"/>
      <c r="P47" s="35">
        <v>10.7</v>
      </c>
      <c r="Q47" s="28"/>
      <c r="R47" s="28">
        <v>119500</v>
      </c>
      <c r="S47" s="28">
        <v>11.0858299468951</v>
      </c>
      <c r="T47" s="28">
        <v>13.596402834427399</v>
      </c>
      <c r="U47" s="28">
        <v>16.189861796845499</v>
      </c>
    </row>
    <row r="48" spans="1:21">
      <c r="A48" s="28"/>
      <c r="B48" s="28"/>
      <c r="C48" s="28"/>
      <c r="D48" s="28"/>
      <c r="E48" s="35"/>
      <c r="F48" s="35"/>
      <c r="G48" s="28"/>
      <c r="H48" s="35"/>
      <c r="I48" s="35"/>
      <c r="J48" s="28"/>
      <c r="K48" s="28"/>
      <c r="L48" s="35">
        <v>781</v>
      </c>
      <c r="M48" s="35">
        <v>4.8600000000000003</v>
      </c>
      <c r="N48" s="35">
        <v>775</v>
      </c>
      <c r="O48" s="35"/>
      <c r="P48" s="35">
        <v>10.9</v>
      </c>
      <c r="Q48" s="28"/>
      <c r="R48" s="28">
        <v>119600</v>
      </c>
      <c r="S48" s="28">
        <v>11.042517647699899</v>
      </c>
      <c r="T48" s="28">
        <v>13.5937867756881</v>
      </c>
      <c r="U48" s="28">
        <v>16.299111763844198</v>
      </c>
    </row>
    <row r="49" spans="1:21">
      <c r="A49" s="28"/>
      <c r="B49" s="28"/>
      <c r="C49" s="28"/>
      <c r="D49" s="28"/>
      <c r="E49" s="35"/>
      <c r="F49" s="35"/>
      <c r="G49" s="28"/>
      <c r="H49" s="35"/>
      <c r="I49" s="35"/>
      <c r="J49" s="28"/>
      <c r="K49" s="28"/>
      <c r="L49" s="35">
        <v>785</v>
      </c>
      <c r="M49" s="35">
        <v>4.72</v>
      </c>
      <c r="N49" s="35">
        <v>777.5</v>
      </c>
      <c r="O49" s="35"/>
      <c r="P49" s="35">
        <v>10.5</v>
      </c>
      <c r="Q49" s="28"/>
      <c r="R49" s="28">
        <v>119700</v>
      </c>
      <c r="S49" s="28">
        <v>11.0659155276108</v>
      </c>
      <c r="T49" s="28">
        <v>13.6265267968069</v>
      </c>
      <c r="U49" s="28">
        <v>16.4373458608592</v>
      </c>
    </row>
    <row r="50" spans="1:21">
      <c r="A50" s="28"/>
      <c r="B50" s="28"/>
      <c r="C50" s="28"/>
      <c r="D50" s="28"/>
      <c r="E50" s="35"/>
      <c r="F50" s="35"/>
      <c r="G50" s="28"/>
      <c r="H50" s="35"/>
      <c r="I50" s="35"/>
      <c r="J50" s="28"/>
      <c r="K50" s="28"/>
      <c r="L50" s="35">
        <v>787.5</v>
      </c>
      <c r="M50" s="35">
        <v>4.82</v>
      </c>
      <c r="N50" s="35">
        <v>781</v>
      </c>
      <c r="O50" s="35"/>
      <c r="P50" s="35">
        <v>10</v>
      </c>
      <c r="Q50" s="28"/>
      <c r="R50" s="28">
        <v>119800</v>
      </c>
      <c r="S50" s="28">
        <v>11.1515921968881</v>
      </c>
      <c r="T50" s="28">
        <v>13.6991169285178</v>
      </c>
      <c r="U50" s="28">
        <v>16.361518726867502</v>
      </c>
    </row>
    <row r="51" spans="1:21">
      <c r="A51" s="28"/>
      <c r="B51" s="28"/>
      <c r="C51" s="28"/>
      <c r="D51" s="28"/>
      <c r="E51" s="35"/>
      <c r="F51" s="35"/>
      <c r="G51" s="28"/>
      <c r="H51" s="35"/>
      <c r="I51" s="35"/>
      <c r="J51" s="28"/>
      <c r="K51" s="28"/>
      <c r="L51" s="35">
        <v>795</v>
      </c>
      <c r="M51" s="35">
        <v>4.9000000000000004</v>
      </c>
      <c r="N51" s="35">
        <v>785</v>
      </c>
      <c r="O51" s="35"/>
      <c r="P51" s="35">
        <v>10.199999999999999</v>
      </c>
      <c r="Q51" s="28"/>
      <c r="R51" s="28">
        <v>119900</v>
      </c>
      <c r="S51" s="28">
        <v>11.1933499840545</v>
      </c>
      <c r="T51" s="28">
        <v>13.689786475476801</v>
      </c>
      <c r="U51" s="28">
        <v>16.270836445112799</v>
      </c>
    </row>
    <row r="52" spans="1:21">
      <c r="A52" s="28"/>
      <c r="B52" s="28"/>
      <c r="C52" s="28"/>
      <c r="D52" s="28"/>
      <c r="E52" s="35"/>
      <c r="F52" s="35"/>
      <c r="G52" s="28"/>
      <c r="H52" s="35"/>
      <c r="I52" s="35"/>
      <c r="J52" s="28"/>
      <c r="K52" s="28"/>
      <c r="L52" s="35">
        <v>799</v>
      </c>
      <c r="M52" s="35">
        <v>4.8</v>
      </c>
      <c r="N52" s="35">
        <v>787.5</v>
      </c>
      <c r="O52" s="35"/>
      <c r="P52" s="35">
        <v>10.9</v>
      </c>
      <c r="Q52" s="28"/>
      <c r="R52" s="28">
        <v>120000</v>
      </c>
      <c r="S52" s="28">
        <v>11.1398773697059</v>
      </c>
      <c r="T52" s="28">
        <v>13.7276554224719</v>
      </c>
      <c r="U52" s="28">
        <v>16.337496824124099</v>
      </c>
    </row>
    <row r="53" spans="1:21">
      <c r="A53" s="28"/>
      <c r="B53" s="28"/>
      <c r="C53" s="28"/>
      <c r="D53" s="28"/>
      <c r="E53" s="35"/>
      <c r="F53" s="35"/>
      <c r="G53" s="28"/>
      <c r="H53" s="35"/>
      <c r="I53" s="35"/>
      <c r="J53" s="28"/>
      <c r="K53" s="28"/>
      <c r="L53" s="35">
        <v>805</v>
      </c>
      <c r="M53" s="35">
        <v>5</v>
      </c>
      <c r="N53" s="35">
        <v>795</v>
      </c>
      <c r="O53" s="35"/>
      <c r="P53" s="35">
        <v>11.5</v>
      </c>
      <c r="Q53" s="28"/>
      <c r="R53" s="28">
        <v>120100</v>
      </c>
      <c r="S53" s="28">
        <v>11.108240528068499</v>
      </c>
      <c r="T53" s="28">
        <v>13.741138965273899</v>
      </c>
      <c r="U53" s="28">
        <v>16.374174231833202</v>
      </c>
    </row>
    <row r="54" spans="1:21">
      <c r="A54" s="28"/>
      <c r="B54" s="28"/>
      <c r="C54" s="28"/>
      <c r="D54" s="28"/>
      <c r="E54" s="35"/>
      <c r="F54" s="35"/>
      <c r="G54" s="28"/>
      <c r="H54" s="35"/>
      <c r="I54" s="35"/>
      <c r="J54" s="28"/>
      <c r="K54" s="28"/>
      <c r="L54" s="35"/>
      <c r="M54" s="35"/>
      <c r="N54" s="35">
        <v>799</v>
      </c>
      <c r="O54" s="35"/>
      <c r="P54" s="35">
        <v>10.9</v>
      </c>
      <c r="Q54" s="28"/>
      <c r="R54" s="28">
        <v>120200</v>
      </c>
      <c r="S54" s="28">
        <v>11.1240789106085</v>
      </c>
      <c r="T54" s="28">
        <v>13.7226165806092</v>
      </c>
      <c r="U54" s="28">
        <v>16.451467868118598</v>
      </c>
    </row>
    <row r="55" spans="1:21">
      <c r="A55" s="28"/>
      <c r="B55" s="28"/>
      <c r="C55" s="28"/>
      <c r="D55" s="28"/>
      <c r="E55" s="35"/>
      <c r="F55" s="35"/>
      <c r="G55" s="28"/>
      <c r="H55" s="35"/>
      <c r="I55" s="35"/>
      <c r="J55" s="28"/>
      <c r="K55" s="28"/>
      <c r="L55" s="35"/>
      <c r="M55" s="35"/>
      <c r="N55" s="35">
        <v>805</v>
      </c>
      <c r="O55" s="35"/>
      <c r="P55" s="35">
        <v>9.1</v>
      </c>
      <c r="Q55" s="28"/>
      <c r="R55" s="28">
        <v>120300</v>
      </c>
      <c r="S55" s="28">
        <v>11.253301253034699</v>
      </c>
      <c r="T55" s="28">
        <v>13.768541709509501</v>
      </c>
      <c r="U55" s="28">
        <v>16.3565660260664</v>
      </c>
    </row>
    <row r="56" spans="1:21">
      <c r="A56" s="28"/>
      <c r="B56" s="28"/>
      <c r="C56" s="28"/>
      <c r="D56" s="28"/>
      <c r="E56" s="28"/>
      <c r="F56" s="28"/>
      <c r="G56" s="28"/>
      <c r="H56" s="35"/>
      <c r="I56" s="35"/>
      <c r="J56" s="28"/>
      <c r="K56" s="28"/>
      <c r="L56" s="35"/>
      <c r="M56" s="35"/>
      <c r="N56" s="28"/>
      <c r="O56" s="28"/>
      <c r="P56" s="28"/>
      <c r="Q56" s="28"/>
      <c r="R56" s="28">
        <v>120400</v>
      </c>
      <c r="S56" s="28">
        <v>11.183343867644201</v>
      </c>
      <c r="T56" s="28">
        <v>13.7692916855038</v>
      </c>
      <c r="U56" s="28">
        <v>16.383742539784599</v>
      </c>
    </row>
    <row r="57" spans="1:21">
      <c r="A57" s="28"/>
      <c r="B57" s="28"/>
      <c r="C57" s="28"/>
      <c r="D57" s="28"/>
      <c r="E57" s="28"/>
      <c r="F57" s="28"/>
      <c r="G57" s="28"/>
      <c r="H57" s="35"/>
      <c r="I57" s="35"/>
      <c r="J57" s="28"/>
      <c r="K57" s="28"/>
      <c r="L57" s="35"/>
      <c r="M57" s="35"/>
      <c r="N57" s="28"/>
      <c r="O57" s="28"/>
      <c r="P57" s="28"/>
      <c r="Q57" s="28"/>
      <c r="R57" s="28">
        <v>120500</v>
      </c>
      <c r="S57" s="28">
        <v>11.1622397585441</v>
      </c>
      <c r="T57" s="28">
        <v>13.791969500277499</v>
      </c>
      <c r="U57" s="28">
        <v>16.366056959966599</v>
      </c>
    </row>
    <row r="58" spans="1:21">
      <c r="A58" s="28"/>
      <c r="B58" s="28"/>
      <c r="C58" s="28"/>
      <c r="D58" s="28"/>
      <c r="E58" s="28"/>
      <c r="F58" s="28"/>
      <c r="G58" s="28"/>
      <c r="H58" s="35"/>
      <c r="I58" s="35"/>
      <c r="J58" s="28"/>
      <c r="K58" s="28"/>
      <c r="L58" s="35"/>
      <c r="M58" s="35"/>
      <c r="N58" s="28"/>
      <c r="O58" s="28"/>
      <c r="P58" s="28"/>
      <c r="Q58" s="28"/>
      <c r="R58" s="28">
        <v>120600</v>
      </c>
      <c r="S58" s="28">
        <v>11.1579038285892</v>
      </c>
      <c r="T58" s="28">
        <v>13.7929461286907</v>
      </c>
      <c r="U58" s="28">
        <v>16.419206366761699</v>
      </c>
    </row>
    <row r="59" spans="1:21">
      <c r="A59" s="28"/>
      <c r="B59" s="28"/>
      <c r="C59" s="28"/>
      <c r="D59" s="28"/>
      <c r="E59" s="28"/>
      <c r="F59" s="28"/>
      <c r="G59" s="28"/>
      <c r="H59" s="35"/>
      <c r="I59" s="35"/>
      <c r="J59" s="28"/>
      <c r="K59" s="28"/>
      <c r="L59" s="35"/>
      <c r="M59" s="35"/>
      <c r="N59" s="28"/>
      <c r="O59" s="28"/>
      <c r="P59" s="28"/>
      <c r="Q59" s="28"/>
      <c r="R59" s="28">
        <v>120700</v>
      </c>
      <c r="S59" s="28">
        <v>11.1904434939654</v>
      </c>
      <c r="T59" s="28">
        <v>13.828227548546799</v>
      </c>
      <c r="U59" s="28">
        <v>16.318262589254701</v>
      </c>
    </row>
    <row r="60" spans="1:21">
      <c r="A60" s="28"/>
      <c r="B60" s="28"/>
      <c r="C60" s="28"/>
      <c r="D60" s="28"/>
      <c r="E60" s="28"/>
      <c r="F60" s="28"/>
      <c r="G60" s="28"/>
      <c r="H60" s="35"/>
      <c r="I60" s="35"/>
      <c r="J60" s="28"/>
      <c r="K60" s="28"/>
      <c r="L60" s="35"/>
      <c r="M60" s="35"/>
      <c r="N60" s="28"/>
      <c r="O60" s="28"/>
      <c r="P60" s="28"/>
      <c r="Q60" s="28"/>
      <c r="R60" s="28">
        <v>120800</v>
      </c>
      <c r="S60" s="28">
        <v>11.0903444480192</v>
      </c>
      <c r="T60" s="28">
        <v>13.870797194379699</v>
      </c>
      <c r="U60" s="28">
        <v>16.410369775282</v>
      </c>
    </row>
    <row r="61" spans="1:21">
      <c r="A61" s="28"/>
      <c r="B61" s="28"/>
      <c r="C61" s="28"/>
      <c r="D61" s="28"/>
      <c r="E61" s="28"/>
      <c r="F61" s="28"/>
      <c r="G61" s="28"/>
      <c r="H61" s="35"/>
      <c r="I61" s="35"/>
      <c r="J61" s="28"/>
      <c r="K61" s="28"/>
      <c r="L61" s="35"/>
      <c r="M61" s="35"/>
      <c r="N61" s="28"/>
      <c r="O61" s="28"/>
      <c r="P61" s="28"/>
      <c r="Q61" s="28"/>
      <c r="R61" s="28">
        <v>120900</v>
      </c>
      <c r="S61" s="28">
        <v>11.1146142945689</v>
      </c>
      <c r="T61" s="28">
        <v>13.8720532044448</v>
      </c>
      <c r="U61" s="28">
        <v>16.479810197792101</v>
      </c>
    </row>
    <row r="62" spans="1:21">
      <c r="A62" s="28"/>
      <c r="B62" s="28"/>
      <c r="C62" s="28"/>
      <c r="D62" s="28"/>
      <c r="E62" s="28"/>
      <c r="F62" s="28"/>
      <c r="G62" s="28"/>
      <c r="H62" s="35"/>
      <c r="I62" s="35"/>
      <c r="J62" s="28"/>
      <c r="K62" s="28"/>
      <c r="L62" s="35"/>
      <c r="M62" s="35"/>
      <c r="N62" s="28"/>
      <c r="O62" s="28"/>
      <c r="P62" s="28"/>
      <c r="Q62" s="28"/>
      <c r="R62" s="28">
        <v>121000</v>
      </c>
      <c r="S62" s="28">
        <v>11.342730403329799</v>
      </c>
      <c r="T62" s="28">
        <v>13.9485324389962</v>
      </c>
      <c r="U62" s="28">
        <v>16.446102113346399</v>
      </c>
    </row>
    <row r="63" spans="1:21">
      <c r="A63" s="28"/>
      <c r="B63" s="28"/>
      <c r="C63" s="28"/>
      <c r="D63" s="28"/>
      <c r="E63" s="28"/>
      <c r="F63" s="28"/>
      <c r="G63" s="28"/>
      <c r="H63" s="35"/>
      <c r="I63" s="35"/>
      <c r="J63" s="28"/>
      <c r="K63" s="28"/>
      <c r="L63" s="35"/>
      <c r="M63" s="35"/>
      <c r="N63" s="28"/>
      <c r="O63" s="28"/>
      <c r="P63" s="28"/>
      <c r="Q63" s="28"/>
      <c r="R63" s="28">
        <v>121100</v>
      </c>
      <c r="S63" s="28">
        <v>11.4530563456234</v>
      </c>
      <c r="T63" s="28">
        <v>13.952755384286901</v>
      </c>
      <c r="U63" s="28">
        <v>16.577347884447999</v>
      </c>
    </row>
    <row r="64" spans="1:21">
      <c r="A64" s="28"/>
      <c r="B64" s="28"/>
      <c r="C64" s="28"/>
      <c r="D64" s="28"/>
      <c r="E64" s="28"/>
      <c r="F64" s="28"/>
      <c r="G64" s="28"/>
      <c r="H64" s="35"/>
      <c r="I64" s="35"/>
      <c r="J64" s="28"/>
      <c r="K64" s="28"/>
      <c r="L64" s="35"/>
      <c r="M64" s="35"/>
      <c r="N64" s="28"/>
      <c r="O64" s="28"/>
      <c r="P64" s="28"/>
      <c r="Q64" s="28"/>
      <c r="R64" s="28">
        <v>121200</v>
      </c>
      <c r="S64" s="28">
        <v>11.361943298912999</v>
      </c>
      <c r="T64" s="28">
        <v>13.8664177760329</v>
      </c>
      <c r="U64" s="28">
        <v>16.502818875063902</v>
      </c>
    </row>
    <row r="65" spans="1:21">
      <c r="A65" s="28"/>
      <c r="B65" s="28"/>
      <c r="C65" s="28"/>
      <c r="D65" s="28"/>
      <c r="E65" s="28"/>
      <c r="F65" s="28"/>
      <c r="G65" s="28"/>
      <c r="H65" s="35"/>
      <c r="I65" s="35"/>
      <c r="J65" s="28"/>
      <c r="K65" s="28"/>
      <c r="L65" s="35"/>
      <c r="M65" s="35"/>
      <c r="N65" s="28"/>
      <c r="O65" s="28"/>
      <c r="P65" s="28"/>
      <c r="Q65" s="28"/>
      <c r="R65" s="28">
        <v>121300</v>
      </c>
      <c r="S65" s="28">
        <v>11.363927054223099</v>
      </c>
      <c r="T65" s="28">
        <v>13.9231792090283</v>
      </c>
      <c r="U65" s="28">
        <v>16.588516777604301</v>
      </c>
    </row>
    <row r="66" spans="1:21">
      <c r="A66" s="28"/>
      <c r="B66" s="28"/>
      <c r="C66" s="28"/>
      <c r="D66" s="28"/>
      <c r="E66" s="28"/>
      <c r="F66" s="28"/>
      <c r="G66" s="28"/>
      <c r="H66" s="35"/>
      <c r="I66" s="35"/>
      <c r="J66" s="28"/>
      <c r="K66" s="28"/>
      <c r="L66" s="35"/>
      <c r="M66" s="35"/>
      <c r="N66" s="28"/>
      <c r="O66" s="28"/>
      <c r="P66" s="28"/>
      <c r="Q66" s="28"/>
      <c r="R66" s="28">
        <v>121400</v>
      </c>
      <c r="S66" s="28">
        <v>11.2944771873589</v>
      </c>
      <c r="T66" s="28">
        <v>13.9319392288364</v>
      </c>
      <c r="U66" s="28">
        <v>16.689545601267501</v>
      </c>
    </row>
    <row r="67" spans="1:21">
      <c r="A67" s="28"/>
      <c r="B67" s="28"/>
      <c r="C67" s="28"/>
      <c r="D67" s="28"/>
      <c r="E67" s="28"/>
      <c r="F67" s="28"/>
      <c r="G67" s="28"/>
      <c r="H67" s="35"/>
      <c r="I67" s="35"/>
      <c r="J67" s="28"/>
      <c r="K67" s="28"/>
      <c r="L67" s="35"/>
      <c r="M67" s="35"/>
      <c r="N67" s="28"/>
      <c r="O67" s="28"/>
      <c r="P67" s="28"/>
      <c r="Q67" s="28"/>
      <c r="R67" s="28">
        <v>121500</v>
      </c>
      <c r="S67" s="28">
        <v>11.327770680361301</v>
      </c>
      <c r="T67" s="28">
        <v>13.940498787598401</v>
      </c>
      <c r="U67" s="28">
        <v>16.593524562376398</v>
      </c>
    </row>
    <row r="68" spans="1:21">
      <c r="A68" s="28"/>
      <c r="B68" s="28"/>
      <c r="C68" s="28"/>
      <c r="D68" s="28"/>
      <c r="E68" s="28"/>
      <c r="F68" s="28"/>
      <c r="G68" s="28"/>
      <c r="H68" s="35"/>
      <c r="I68" s="35"/>
      <c r="J68" s="28"/>
      <c r="K68" s="28"/>
      <c r="L68" s="35"/>
      <c r="M68" s="35"/>
      <c r="N68" s="28"/>
      <c r="O68" s="28"/>
      <c r="P68" s="28"/>
      <c r="Q68" s="28"/>
      <c r="R68" s="28">
        <v>121600</v>
      </c>
      <c r="S68" s="28">
        <v>11.395768175692</v>
      </c>
      <c r="T68" s="28">
        <v>13.9579405615497</v>
      </c>
      <c r="U68" s="28">
        <v>16.627356608909299</v>
      </c>
    </row>
    <row r="69" spans="1:21">
      <c r="A69" s="28"/>
      <c r="B69" s="28"/>
      <c r="C69" s="28"/>
      <c r="D69" s="28"/>
      <c r="E69" s="28"/>
      <c r="F69" s="28"/>
      <c r="G69" s="28"/>
      <c r="H69" s="35"/>
      <c r="I69" s="35"/>
      <c r="J69" s="28"/>
      <c r="K69" s="28"/>
      <c r="L69" s="35"/>
      <c r="M69" s="35"/>
      <c r="N69" s="28"/>
      <c r="O69" s="28"/>
      <c r="P69" s="28"/>
      <c r="Q69" s="28"/>
      <c r="R69" s="28">
        <v>121700</v>
      </c>
      <c r="S69" s="28">
        <v>11.4484779056456</v>
      </c>
      <c r="T69" s="28">
        <v>13.941869754039899</v>
      </c>
      <c r="U69" s="28">
        <v>16.6183963781051</v>
      </c>
    </row>
    <row r="70" spans="1:21">
      <c r="A70" s="28"/>
      <c r="B70" s="28"/>
      <c r="C70" s="28"/>
      <c r="D70" s="28"/>
      <c r="E70" s="28"/>
      <c r="F70" s="28"/>
      <c r="G70" s="28"/>
      <c r="H70" s="35"/>
      <c r="I70" s="35"/>
      <c r="J70" s="28"/>
      <c r="K70" s="28"/>
      <c r="L70" s="35"/>
      <c r="M70" s="35"/>
      <c r="N70" s="28"/>
      <c r="O70" s="28"/>
      <c r="P70" s="28"/>
      <c r="Q70" s="28"/>
      <c r="R70" s="28">
        <v>121800</v>
      </c>
      <c r="S70" s="28">
        <v>11.382403925171401</v>
      </c>
      <c r="T70" s="28">
        <v>13.9334538969739</v>
      </c>
      <c r="U70" s="28">
        <v>16.5041993510251</v>
      </c>
    </row>
    <row r="71" spans="1:21">
      <c r="A71" s="28"/>
      <c r="B71" s="28"/>
      <c r="C71" s="28"/>
      <c r="D71" s="28"/>
      <c r="E71" s="28"/>
      <c r="F71" s="28"/>
      <c r="G71" s="28"/>
      <c r="H71" s="35"/>
      <c r="I71" s="35"/>
      <c r="J71" s="28"/>
      <c r="K71" s="28"/>
      <c r="L71" s="35"/>
      <c r="M71" s="35"/>
      <c r="N71" s="28"/>
      <c r="O71" s="28"/>
      <c r="P71" s="28"/>
      <c r="Q71" s="28"/>
      <c r="R71" s="28">
        <v>121900</v>
      </c>
      <c r="S71" s="28">
        <v>11.445942322777199</v>
      </c>
      <c r="T71" s="28">
        <v>13.9571682347399</v>
      </c>
      <c r="U71" s="28">
        <v>16.638242299411601</v>
      </c>
    </row>
    <row r="72" spans="1:21">
      <c r="A72" s="28"/>
      <c r="B72" s="28"/>
      <c r="C72" s="28"/>
      <c r="D72" s="28"/>
      <c r="E72" s="28"/>
      <c r="F72" s="28"/>
      <c r="G72" s="28"/>
      <c r="H72" s="35"/>
      <c r="I72" s="35"/>
      <c r="J72" s="28"/>
      <c r="K72" s="28"/>
      <c r="L72" s="35"/>
      <c r="M72" s="35"/>
      <c r="N72" s="28"/>
      <c r="O72" s="28"/>
      <c r="P72" s="28"/>
      <c r="Q72" s="28"/>
      <c r="R72" s="28">
        <v>122000</v>
      </c>
      <c r="S72" s="28">
        <v>11.416938560260601</v>
      </c>
      <c r="T72" s="28">
        <v>13.9276401602111</v>
      </c>
      <c r="U72" s="28">
        <v>16.546615464426299</v>
      </c>
    </row>
    <row r="73" spans="1:21">
      <c r="A73" s="28"/>
      <c r="B73" s="28"/>
      <c r="C73" s="28"/>
      <c r="D73" s="28"/>
      <c r="E73" s="28"/>
      <c r="F73" s="28"/>
      <c r="G73" s="28"/>
      <c r="H73" s="35"/>
      <c r="I73" s="35"/>
      <c r="J73" s="28"/>
      <c r="K73" s="28"/>
      <c r="L73" s="35"/>
      <c r="M73" s="35"/>
      <c r="N73" s="28"/>
      <c r="O73" s="28"/>
      <c r="P73" s="28"/>
      <c r="Q73" s="28"/>
      <c r="R73" s="28">
        <v>122100</v>
      </c>
      <c r="S73" s="28">
        <v>11.3548487175291</v>
      </c>
      <c r="T73" s="28">
        <v>13.989099980222401</v>
      </c>
      <c r="U73" s="28">
        <v>16.566374433974001</v>
      </c>
    </row>
    <row r="74" spans="1:21">
      <c r="A74" s="28"/>
      <c r="B74" s="28"/>
      <c r="C74" s="28"/>
      <c r="D74" s="28"/>
      <c r="E74" s="28"/>
      <c r="F74" s="28"/>
      <c r="G74" s="28"/>
      <c r="H74" s="35"/>
      <c r="I74" s="35"/>
      <c r="J74" s="28"/>
      <c r="K74" s="28"/>
      <c r="L74" s="35"/>
      <c r="M74" s="35"/>
      <c r="N74" s="28"/>
      <c r="O74" s="28"/>
      <c r="P74" s="28"/>
      <c r="Q74" s="28"/>
      <c r="R74" s="28">
        <v>122200</v>
      </c>
      <c r="S74" s="28">
        <v>11.5093111307537</v>
      </c>
      <c r="T74" s="28">
        <v>14.036504323028501</v>
      </c>
      <c r="U74" s="28">
        <v>16.591743775634299</v>
      </c>
    </row>
    <row r="75" spans="1:21">
      <c r="A75" s="28"/>
      <c r="B75" s="28"/>
      <c r="C75" s="28"/>
      <c r="D75" s="28"/>
      <c r="E75" s="28"/>
      <c r="F75" s="28"/>
      <c r="G75" s="28"/>
      <c r="H75" s="35"/>
      <c r="I75" s="35"/>
      <c r="J75" s="28"/>
      <c r="K75" s="28"/>
      <c r="L75" s="35"/>
      <c r="M75" s="35"/>
      <c r="N75" s="28"/>
      <c r="O75" s="28"/>
      <c r="P75" s="28"/>
      <c r="Q75" s="28"/>
      <c r="R75" s="28">
        <v>122300</v>
      </c>
      <c r="S75" s="28">
        <v>11.3958996835861</v>
      </c>
      <c r="T75" s="28">
        <v>14.069397575780799</v>
      </c>
      <c r="U75" s="28">
        <v>16.665890314562201</v>
      </c>
    </row>
    <row r="76" spans="1:21">
      <c r="A76" s="28"/>
      <c r="B76" s="28"/>
      <c r="C76" s="28"/>
      <c r="D76" s="28"/>
      <c r="E76" s="28"/>
      <c r="F76" s="28"/>
      <c r="G76" s="28"/>
      <c r="H76" s="35"/>
      <c r="I76" s="35"/>
      <c r="J76" s="28"/>
      <c r="K76" s="28"/>
      <c r="L76" s="35"/>
      <c r="M76" s="35"/>
      <c r="N76" s="28"/>
      <c r="O76" s="28"/>
      <c r="P76" s="28"/>
      <c r="Q76" s="28"/>
      <c r="R76" s="28">
        <v>122400</v>
      </c>
      <c r="S76" s="28">
        <v>11.4541402727305</v>
      </c>
      <c r="T76" s="28">
        <v>14.050745780132701</v>
      </c>
      <c r="U76" s="28">
        <v>16.689995314969199</v>
      </c>
    </row>
    <row r="77" spans="1:21">
      <c r="A77" s="28"/>
      <c r="B77" s="28"/>
      <c r="C77" s="28"/>
      <c r="D77" s="28"/>
      <c r="E77" s="28"/>
      <c r="F77" s="28"/>
      <c r="G77" s="28"/>
      <c r="H77" s="35"/>
      <c r="I77" s="35"/>
      <c r="J77" s="28"/>
      <c r="K77" s="28"/>
      <c r="L77" s="35"/>
      <c r="M77" s="35"/>
      <c r="N77" s="28"/>
      <c r="O77" s="28"/>
      <c r="P77" s="28"/>
      <c r="Q77" s="28"/>
      <c r="R77" s="28">
        <v>122500</v>
      </c>
      <c r="S77" s="28">
        <v>11.585014656059499</v>
      </c>
      <c r="T77" s="28">
        <v>14.0787254204585</v>
      </c>
      <c r="U77" s="28">
        <v>16.702573567506999</v>
      </c>
    </row>
    <row r="78" spans="1:21">
      <c r="A78" s="28"/>
      <c r="B78" s="28"/>
      <c r="C78" s="28"/>
      <c r="D78" s="28"/>
      <c r="E78" s="28"/>
      <c r="F78" s="28"/>
      <c r="G78" s="28"/>
      <c r="H78" s="35"/>
      <c r="I78" s="35"/>
      <c r="J78" s="28"/>
      <c r="K78" s="28"/>
      <c r="L78" s="35"/>
      <c r="M78" s="35"/>
      <c r="N78" s="28"/>
      <c r="O78" s="28"/>
      <c r="P78" s="28"/>
      <c r="Q78" s="28"/>
      <c r="R78" s="28">
        <v>122600</v>
      </c>
      <c r="S78" s="28">
        <v>11.4628621295022</v>
      </c>
      <c r="T78" s="28">
        <v>14.0963308892106</v>
      </c>
      <c r="U78" s="28">
        <v>16.777933491154101</v>
      </c>
    </row>
    <row r="79" spans="1:21">
      <c r="A79" s="28"/>
      <c r="B79" s="28"/>
      <c r="C79" s="28"/>
      <c r="D79" s="28"/>
      <c r="E79" s="28"/>
      <c r="F79" s="28"/>
      <c r="G79" s="28"/>
      <c r="H79" s="35"/>
      <c r="I79" s="35"/>
      <c r="J79" s="28"/>
      <c r="K79" s="28"/>
      <c r="L79" s="35"/>
      <c r="M79" s="35"/>
      <c r="N79" s="28"/>
      <c r="O79" s="28"/>
      <c r="P79" s="28"/>
      <c r="Q79" s="28"/>
      <c r="R79" s="28">
        <v>122700</v>
      </c>
      <c r="S79" s="28">
        <v>11.543961057991099</v>
      </c>
      <c r="T79" s="28">
        <v>14.124721066003699</v>
      </c>
      <c r="U79" s="28">
        <v>16.808510344348502</v>
      </c>
    </row>
    <row r="80" spans="1:21">
      <c r="A80" s="28"/>
      <c r="B80" s="28"/>
      <c r="C80" s="28"/>
      <c r="D80" s="28"/>
      <c r="E80" s="28"/>
      <c r="F80" s="28"/>
      <c r="G80" s="28"/>
      <c r="H80" s="35"/>
      <c r="I80" s="35"/>
      <c r="J80" s="28"/>
      <c r="K80" s="28"/>
      <c r="L80" s="35"/>
      <c r="M80" s="35"/>
      <c r="N80" s="28"/>
      <c r="O80" s="28"/>
      <c r="P80" s="28"/>
      <c r="Q80" s="28"/>
      <c r="R80" s="28">
        <v>122800</v>
      </c>
      <c r="S80" s="28">
        <v>11.6222857771153</v>
      </c>
      <c r="T80" s="28">
        <v>14.1002416532083</v>
      </c>
      <c r="U80" s="28">
        <v>16.918473096948901</v>
      </c>
    </row>
    <row r="81" spans="1:21">
      <c r="A81" s="28"/>
      <c r="B81" s="28"/>
      <c r="C81" s="28"/>
      <c r="D81" s="28"/>
      <c r="E81" s="28"/>
      <c r="F81" s="28"/>
      <c r="G81" s="28"/>
      <c r="H81" s="35"/>
      <c r="I81" s="35"/>
      <c r="J81" s="28"/>
      <c r="K81" s="28"/>
      <c r="L81" s="35"/>
      <c r="M81" s="35"/>
      <c r="N81" s="28"/>
      <c r="O81" s="28"/>
      <c r="P81" s="28"/>
      <c r="Q81" s="28"/>
      <c r="R81" s="28">
        <v>122900</v>
      </c>
      <c r="S81" s="28">
        <v>11.557667578786701</v>
      </c>
      <c r="T81" s="28">
        <v>14.098794624075801</v>
      </c>
      <c r="U81" s="28">
        <v>16.936086273895899</v>
      </c>
    </row>
    <row r="82" spans="1:21">
      <c r="A82" s="28"/>
      <c r="B82" s="28"/>
      <c r="C82" s="28"/>
      <c r="D82" s="28"/>
      <c r="E82" s="28"/>
      <c r="F82" s="28"/>
      <c r="G82" s="28"/>
      <c r="H82" s="35"/>
      <c r="I82" s="35"/>
      <c r="J82" s="28"/>
      <c r="K82" s="28"/>
      <c r="L82" s="35"/>
      <c r="M82" s="35"/>
      <c r="N82" s="28"/>
      <c r="O82" s="28"/>
      <c r="P82" s="28"/>
      <c r="Q82" s="28"/>
      <c r="R82" s="28">
        <v>123000</v>
      </c>
      <c r="S82" s="28">
        <v>11.5489454042857</v>
      </c>
      <c r="T82" s="28">
        <v>14.1101051700313</v>
      </c>
      <c r="U82" s="28">
        <v>16.967402425268599</v>
      </c>
    </row>
    <row r="83" spans="1:21">
      <c r="A83" s="28"/>
      <c r="B83" s="28"/>
      <c r="C83" s="28"/>
      <c r="D83" s="28"/>
      <c r="E83" s="28"/>
      <c r="F83" s="28"/>
      <c r="G83" s="28"/>
      <c r="H83" s="35"/>
      <c r="I83" s="35"/>
      <c r="J83" s="28"/>
      <c r="K83" s="28"/>
      <c r="L83" s="35"/>
      <c r="M83" s="35"/>
      <c r="N83" s="28"/>
      <c r="O83" s="28"/>
      <c r="P83" s="28"/>
      <c r="Q83" s="28"/>
      <c r="R83" s="28">
        <v>123100</v>
      </c>
      <c r="S83" s="28">
        <v>11.6500956222807</v>
      </c>
      <c r="T83" s="28">
        <v>14.152547638272599</v>
      </c>
      <c r="U83" s="28">
        <v>16.880697251937299</v>
      </c>
    </row>
    <row r="84" spans="1:21">
      <c r="A84" s="28"/>
      <c r="B84" s="28"/>
      <c r="C84" s="28"/>
      <c r="D84" s="28"/>
      <c r="E84" s="28"/>
      <c r="F84" s="28"/>
      <c r="G84" s="28"/>
      <c r="H84" s="35"/>
      <c r="I84" s="35"/>
      <c r="J84" s="28"/>
      <c r="K84" s="28"/>
      <c r="L84" s="35"/>
      <c r="M84" s="35"/>
      <c r="N84" s="28"/>
      <c r="O84" s="28"/>
      <c r="P84" s="28"/>
      <c r="Q84" s="28"/>
      <c r="R84" s="28">
        <v>123200</v>
      </c>
      <c r="S84" s="28">
        <v>11.7618556638178</v>
      </c>
      <c r="T84" s="28">
        <v>14.2164581119026</v>
      </c>
      <c r="U84" s="28">
        <v>16.908046356532999</v>
      </c>
    </row>
    <row r="85" spans="1:21">
      <c r="A85" s="28"/>
      <c r="B85" s="28"/>
      <c r="C85" s="28"/>
      <c r="D85" s="28"/>
      <c r="E85" s="28"/>
      <c r="F85" s="28"/>
      <c r="G85" s="28"/>
      <c r="H85" s="35"/>
      <c r="I85" s="35"/>
      <c r="J85" s="28"/>
      <c r="K85" s="28"/>
      <c r="L85" s="35"/>
      <c r="M85" s="35"/>
      <c r="N85" s="28"/>
      <c r="O85" s="28"/>
      <c r="P85" s="28"/>
      <c r="Q85" s="28"/>
      <c r="R85" s="28">
        <v>123300</v>
      </c>
      <c r="S85" s="28">
        <v>11.7765717992172</v>
      </c>
      <c r="T85" s="28">
        <v>14.2729140463767</v>
      </c>
      <c r="U85" s="28">
        <v>16.936652434694299</v>
      </c>
    </row>
    <row r="86" spans="1:21">
      <c r="A86" s="28"/>
      <c r="B86" s="28"/>
      <c r="C86" s="28"/>
      <c r="D86" s="28"/>
      <c r="E86" s="28"/>
      <c r="F86" s="28"/>
      <c r="G86" s="28"/>
      <c r="H86" s="35"/>
      <c r="I86" s="35"/>
      <c r="J86" s="28"/>
      <c r="K86" s="28"/>
      <c r="L86" s="35"/>
      <c r="M86" s="35"/>
      <c r="N86" s="28"/>
      <c r="O86" s="28"/>
      <c r="P86" s="28"/>
      <c r="Q86" s="28"/>
      <c r="R86" s="28">
        <v>123400</v>
      </c>
      <c r="S86" s="28">
        <v>11.6322395259764</v>
      </c>
      <c r="T86" s="28">
        <v>14.291623679696</v>
      </c>
      <c r="U86" s="28">
        <v>16.9805828710772</v>
      </c>
    </row>
    <row r="87" spans="1:21">
      <c r="A87" s="28"/>
      <c r="B87" s="28"/>
      <c r="C87" s="28"/>
      <c r="D87" s="28"/>
      <c r="E87" s="28"/>
      <c r="F87" s="28"/>
      <c r="G87" s="28"/>
      <c r="H87" s="35"/>
      <c r="I87" s="35"/>
      <c r="J87" s="28"/>
      <c r="K87" s="28"/>
      <c r="L87" s="35"/>
      <c r="M87" s="35"/>
      <c r="N87" s="28"/>
      <c r="O87" s="28"/>
      <c r="P87" s="28"/>
      <c r="Q87" s="28"/>
      <c r="R87" s="28">
        <v>123500</v>
      </c>
      <c r="S87" s="28">
        <v>11.645264165669101</v>
      </c>
      <c r="T87" s="28">
        <v>14.3389534781184</v>
      </c>
      <c r="U87" s="28">
        <v>17.187280301121</v>
      </c>
    </row>
    <row r="88" spans="1:21">
      <c r="A88" s="28"/>
      <c r="B88" s="28"/>
      <c r="C88" s="28"/>
      <c r="D88" s="28"/>
      <c r="E88" s="28"/>
      <c r="F88" s="28"/>
      <c r="G88" s="28"/>
      <c r="H88" s="35"/>
      <c r="I88" s="35"/>
      <c r="J88" s="28"/>
      <c r="K88" s="28"/>
      <c r="L88" s="35"/>
      <c r="M88" s="35"/>
      <c r="N88" s="28"/>
      <c r="O88" s="28"/>
      <c r="P88" s="28"/>
      <c r="Q88" s="28"/>
      <c r="R88" s="28">
        <v>123600</v>
      </c>
      <c r="S88" s="28">
        <v>11.8100199503642</v>
      </c>
      <c r="T88" s="28">
        <v>14.3610357829208</v>
      </c>
      <c r="U88" s="28">
        <v>17.2648305695758</v>
      </c>
    </row>
    <row r="89" spans="1:21">
      <c r="A89" s="28"/>
      <c r="B89" s="28"/>
      <c r="C89" s="28"/>
      <c r="D89" s="28"/>
      <c r="E89" s="28"/>
      <c r="F89" s="28"/>
      <c r="G89" s="28"/>
      <c r="H89" s="35"/>
      <c r="I89" s="35"/>
      <c r="J89" s="28"/>
      <c r="K89" s="28"/>
      <c r="L89" s="35"/>
      <c r="M89" s="35"/>
      <c r="N89" s="28"/>
      <c r="O89" s="28"/>
      <c r="P89" s="28"/>
      <c r="Q89" s="28"/>
      <c r="R89" s="28">
        <v>123700</v>
      </c>
      <c r="S89" s="28">
        <v>11.7370990324921</v>
      </c>
      <c r="T89" s="28">
        <v>14.3610367209304</v>
      </c>
      <c r="U89" s="28">
        <v>17.172430808713401</v>
      </c>
    </row>
    <row r="90" spans="1:21">
      <c r="A90" s="28"/>
      <c r="B90" s="28"/>
      <c r="C90" s="28"/>
      <c r="D90" s="28"/>
      <c r="E90" s="28"/>
      <c r="F90" s="28"/>
      <c r="G90" s="28"/>
      <c r="H90" s="35"/>
      <c r="I90" s="35"/>
      <c r="J90" s="28"/>
      <c r="K90" s="28"/>
      <c r="L90" s="35"/>
      <c r="M90" s="35"/>
      <c r="N90" s="28"/>
      <c r="O90" s="28"/>
      <c r="P90" s="28"/>
      <c r="Q90" s="28"/>
      <c r="R90" s="28">
        <v>123800</v>
      </c>
      <c r="S90" s="28">
        <v>11.691354238568801</v>
      </c>
      <c r="T90" s="28">
        <v>14.384713286353399</v>
      </c>
      <c r="U90" s="28">
        <v>17.213460710943799</v>
      </c>
    </row>
    <row r="91" spans="1:21">
      <c r="A91" s="28"/>
      <c r="B91" s="28"/>
      <c r="C91" s="28"/>
      <c r="D91" s="28"/>
      <c r="E91" s="28"/>
      <c r="F91" s="28"/>
      <c r="G91" s="28"/>
      <c r="H91" s="35"/>
      <c r="I91" s="35"/>
      <c r="J91" s="28"/>
      <c r="K91" s="28"/>
      <c r="L91" s="35"/>
      <c r="M91" s="35"/>
      <c r="N91" s="28"/>
      <c r="O91" s="28"/>
      <c r="P91" s="28"/>
      <c r="Q91" s="28"/>
      <c r="R91" s="28">
        <v>123900</v>
      </c>
      <c r="S91" s="28">
        <v>11.762600604927201</v>
      </c>
      <c r="T91" s="28">
        <v>14.394768259084801</v>
      </c>
      <c r="U91" s="28">
        <v>17.425043300191099</v>
      </c>
    </row>
    <row r="92" spans="1:21">
      <c r="A92" s="28"/>
      <c r="B92" s="28"/>
      <c r="C92" s="28"/>
      <c r="D92" s="28"/>
      <c r="E92" s="28"/>
      <c r="F92" s="28"/>
      <c r="G92" s="28"/>
      <c r="H92" s="35"/>
      <c r="I92" s="35"/>
      <c r="J92" s="28"/>
      <c r="K92" s="28"/>
      <c r="L92" s="35"/>
      <c r="M92" s="35"/>
      <c r="N92" s="28"/>
      <c r="O92" s="28"/>
      <c r="P92" s="28"/>
      <c r="Q92" s="28"/>
      <c r="R92" s="28">
        <v>124000</v>
      </c>
      <c r="S92" s="28">
        <v>11.750743234484</v>
      </c>
      <c r="T92" s="28">
        <v>14.4530054022841</v>
      </c>
      <c r="U92" s="28">
        <v>17.377139919585002</v>
      </c>
    </row>
    <row r="93" spans="1:21">
      <c r="A93" s="28"/>
      <c r="B93" s="28"/>
      <c r="C93" s="28"/>
      <c r="D93" s="28"/>
      <c r="E93" s="28"/>
      <c r="F93" s="28"/>
      <c r="G93" s="28"/>
      <c r="H93" s="35"/>
      <c r="I93" s="35"/>
      <c r="J93" s="28"/>
      <c r="K93" s="28"/>
      <c r="L93" s="35"/>
      <c r="M93" s="35"/>
      <c r="N93" s="28"/>
      <c r="O93" s="28"/>
      <c r="P93" s="28"/>
      <c r="Q93" s="28"/>
      <c r="R93" s="28">
        <v>124100</v>
      </c>
      <c r="S93" s="28">
        <v>11.828632786349599</v>
      </c>
      <c r="T93" s="28">
        <v>14.490487806798001</v>
      </c>
      <c r="U93" s="28">
        <v>17.439296471430499</v>
      </c>
    </row>
    <row r="94" spans="1:21">
      <c r="A94" s="28"/>
      <c r="B94" s="28"/>
      <c r="C94" s="28"/>
      <c r="D94" s="28"/>
      <c r="E94" s="28"/>
      <c r="F94" s="28"/>
      <c r="G94" s="28"/>
      <c r="H94" s="35"/>
      <c r="I94" s="35"/>
      <c r="J94" s="28"/>
      <c r="K94" s="28"/>
      <c r="L94" s="35"/>
      <c r="M94" s="35"/>
      <c r="N94" s="28"/>
      <c r="O94" s="28"/>
      <c r="P94" s="28"/>
      <c r="Q94" s="28"/>
      <c r="R94" s="28">
        <v>124200</v>
      </c>
      <c r="S94" s="28">
        <v>11.795507179826201</v>
      </c>
      <c r="T94" s="28">
        <v>14.549433277032801</v>
      </c>
      <c r="U94" s="28">
        <v>17.478579209674301</v>
      </c>
    </row>
    <row r="95" spans="1:21">
      <c r="A95" s="28"/>
      <c r="B95" s="28"/>
      <c r="C95" s="28"/>
      <c r="D95" s="28"/>
      <c r="E95" s="28"/>
      <c r="F95" s="28"/>
      <c r="G95" s="28"/>
      <c r="H95" s="35"/>
      <c r="I95" s="35"/>
      <c r="J95" s="28"/>
      <c r="K95" s="28"/>
      <c r="L95" s="35"/>
      <c r="M95" s="35"/>
      <c r="N95" s="28"/>
      <c r="O95" s="28"/>
      <c r="P95" s="28"/>
      <c r="Q95" s="28"/>
      <c r="R95" s="28">
        <v>124300</v>
      </c>
      <c r="S95" s="28">
        <v>11.7815935149934</v>
      </c>
      <c r="T95" s="28">
        <v>14.5625203878103</v>
      </c>
      <c r="U95" s="28">
        <v>17.575521526550101</v>
      </c>
    </row>
    <row r="96" spans="1:21">
      <c r="A96" s="28"/>
      <c r="B96" s="28"/>
      <c r="C96" s="28"/>
      <c r="D96" s="28"/>
      <c r="E96" s="28"/>
      <c r="F96" s="28"/>
      <c r="G96" s="28"/>
      <c r="H96" s="35"/>
      <c r="I96" s="35"/>
      <c r="J96" s="28"/>
      <c r="K96" s="28"/>
      <c r="L96" s="35"/>
      <c r="M96" s="35"/>
      <c r="N96" s="28"/>
      <c r="O96" s="28"/>
      <c r="P96" s="28"/>
      <c r="Q96" s="28"/>
      <c r="R96" s="28">
        <v>124400</v>
      </c>
      <c r="S96" s="28">
        <v>11.911438627844101</v>
      </c>
      <c r="T96" s="28">
        <v>14.584935593938599</v>
      </c>
      <c r="U96" s="28">
        <v>17.7007042625719</v>
      </c>
    </row>
    <row r="97" spans="1:21">
      <c r="A97" s="28"/>
      <c r="B97" s="28"/>
      <c r="C97" s="28"/>
      <c r="D97" s="28"/>
      <c r="E97" s="28"/>
      <c r="F97" s="28"/>
      <c r="G97" s="28"/>
      <c r="H97" s="35"/>
      <c r="I97" s="35"/>
      <c r="J97" s="28"/>
      <c r="K97" s="28"/>
      <c r="L97" s="35"/>
      <c r="M97" s="35"/>
      <c r="N97" s="28"/>
      <c r="O97" s="28"/>
      <c r="P97" s="28"/>
      <c r="Q97" s="28"/>
      <c r="R97" s="28">
        <v>124500</v>
      </c>
      <c r="S97" s="28">
        <v>11.9184440306275</v>
      </c>
      <c r="T97" s="28">
        <v>14.624272192947201</v>
      </c>
      <c r="U97" s="28">
        <v>17.5271849840708</v>
      </c>
    </row>
    <row r="98" spans="1:21">
      <c r="A98" s="28"/>
      <c r="B98" s="28"/>
      <c r="C98" s="28"/>
      <c r="D98" s="28"/>
      <c r="E98" s="28"/>
      <c r="F98" s="28"/>
      <c r="G98" s="28"/>
      <c r="H98" s="35"/>
      <c r="I98" s="35"/>
      <c r="J98" s="28"/>
      <c r="K98" s="28"/>
      <c r="L98" s="35"/>
      <c r="M98" s="35"/>
      <c r="N98" s="28"/>
      <c r="O98" s="28"/>
      <c r="P98" s="28"/>
      <c r="Q98" s="28"/>
      <c r="R98" s="28">
        <v>124600</v>
      </c>
      <c r="S98" s="28">
        <v>11.867253343672401</v>
      </c>
      <c r="T98" s="28">
        <v>14.6276368946279</v>
      </c>
      <c r="U98" s="28">
        <v>17.505570722603</v>
      </c>
    </row>
    <row r="99" spans="1:21">
      <c r="A99" s="28"/>
      <c r="B99" s="28"/>
      <c r="C99" s="28"/>
      <c r="D99" s="28"/>
      <c r="E99" s="28"/>
      <c r="F99" s="28"/>
      <c r="G99" s="28"/>
      <c r="H99" s="35"/>
      <c r="I99" s="35"/>
      <c r="J99" s="28"/>
      <c r="K99" s="28"/>
      <c r="L99" s="35"/>
      <c r="M99" s="35"/>
      <c r="N99" s="28"/>
      <c r="O99" s="28"/>
      <c r="P99" s="28"/>
      <c r="Q99" s="28"/>
      <c r="R99" s="28">
        <v>124700</v>
      </c>
      <c r="S99" s="28">
        <v>12.0453207810402</v>
      </c>
      <c r="T99" s="28">
        <v>14.6423281750342</v>
      </c>
      <c r="U99" s="28">
        <v>17.564375104526299</v>
      </c>
    </row>
    <row r="100" spans="1:21">
      <c r="A100" s="28"/>
      <c r="B100" s="28"/>
      <c r="C100" s="28"/>
      <c r="D100" s="28"/>
      <c r="E100" s="28"/>
      <c r="F100" s="28"/>
      <c r="G100" s="28"/>
      <c r="H100" s="35"/>
      <c r="I100" s="35"/>
      <c r="J100" s="28"/>
      <c r="K100" s="28"/>
      <c r="L100" s="35"/>
      <c r="M100" s="35"/>
      <c r="N100" s="28"/>
      <c r="O100" s="28"/>
      <c r="P100" s="28"/>
      <c r="Q100" s="28"/>
      <c r="R100" s="28">
        <v>124800</v>
      </c>
      <c r="S100" s="28">
        <v>11.9696604095198</v>
      </c>
      <c r="T100" s="28">
        <v>14.697680255935699</v>
      </c>
      <c r="U100" s="28">
        <v>17.561529597850701</v>
      </c>
    </row>
    <row r="101" spans="1:21">
      <c r="A101" s="28"/>
      <c r="B101" s="28"/>
      <c r="C101" s="28"/>
      <c r="D101" s="28"/>
      <c r="E101" s="28"/>
      <c r="F101" s="28"/>
      <c r="G101" s="28"/>
      <c r="H101" s="35"/>
      <c r="I101" s="35"/>
      <c r="J101" s="28"/>
      <c r="K101" s="28"/>
      <c r="L101" s="35"/>
      <c r="M101" s="35"/>
      <c r="N101" s="28"/>
      <c r="O101" s="28"/>
      <c r="P101" s="28"/>
      <c r="Q101" s="28"/>
      <c r="R101" s="28">
        <v>124900</v>
      </c>
      <c r="S101" s="28">
        <v>12.0910748271634</v>
      </c>
      <c r="T101" s="28">
        <v>14.761174510223</v>
      </c>
      <c r="U101" s="28">
        <v>17.620136487602899</v>
      </c>
    </row>
    <row r="102" spans="1:21">
      <c r="A102" s="28"/>
      <c r="B102" s="28"/>
      <c r="C102" s="28"/>
      <c r="D102" s="28"/>
      <c r="E102" s="28"/>
      <c r="F102" s="28"/>
      <c r="G102" s="28"/>
      <c r="H102" s="35"/>
      <c r="I102" s="35"/>
      <c r="J102" s="28"/>
      <c r="K102" s="28"/>
      <c r="L102" s="35"/>
      <c r="M102" s="35"/>
      <c r="N102" s="28"/>
      <c r="O102" s="28"/>
      <c r="P102" s="28"/>
      <c r="Q102" s="28"/>
      <c r="R102" s="28">
        <v>125000</v>
      </c>
      <c r="S102" s="28">
        <v>12.0997929077393</v>
      </c>
      <c r="T102" s="28">
        <v>14.8273278395672</v>
      </c>
      <c r="U102" s="28">
        <v>17.690126821743998</v>
      </c>
    </row>
    <row r="103" spans="1:21">
      <c r="A103" s="28"/>
      <c r="B103" s="28"/>
      <c r="C103" s="28"/>
      <c r="D103" s="28"/>
      <c r="E103" s="28"/>
      <c r="F103" s="28"/>
      <c r="G103" s="28"/>
      <c r="H103" s="35"/>
      <c r="I103" s="35"/>
      <c r="J103" s="28"/>
      <c r="K103" s="28"/>
      <c r="L103" s="35"/>
      <c r="M103" s="35"/>
      <c r="N103" s="28"/>
      <c r="O103" s="28"/>
      <c r="P103" s="28"/>
      <c r="Q103" s="28"/>
      <c r="R103" s="28">
        <v>125100</v>
      </c>
      <c r="S103" s="28">
        <v>12.0783791376272</v>
      </c>
      <c r="T103" s="28">
        <v>14.835743201531301</v>
      </c>
      <c r="U103" s="28">
        <v>17.7805915028339</v>
      </c>
    </row>
    <row r="104" spans="1:21">
      <c r="A104" s="28"/>
      <c r="B104" s="28"/>
      <c r="C104" s="28"/>
      <c r="D104" s="28"/>
      <c r="E104" s="28"/>
      <c r="F104" s="28"/>
      <c r="G104" s="28"/>
      <c r="H104" s="35"/>
      <c r="I104" s="35"/>
      <c r="J104" s="28"/>
      <c r="K104" s="28"/>
      <c r="L104" s="35"/>
      <c r="M104" s="35"/>
      <c r="N104" s="28"/>
      <c r="O104" s="28"/>
      <c r="P104" s="28"/>
      <c r="Q104" s="28"/>
      <c r="R104" s="28">
        <v>125200</v>
      </c>
      <c r="S104" s="28">
        <v>12.0417785693515</v>
      </c>
      <c r="T104" s="28">
        <v>14.8395070378136</v>
      </c>
      <c r="U104" s="28">
        <v>17.837461194741</v>
      </c>
    </row>
    <row r="105" spans="1:21">
      <c r="A105" s="28"/>
      <c r="B105" s="28"/>
      <c r="C105" s="28"/>
      <c r="D105" s="28"/>
      <c r="E105" s="28"/>
      <c r="F105" s="28"/>
      <c r="G105" s="28"/>
      <c r="H105" s="35"/>
      <c r="I105" s="35"/>
      <c r="J105" s="28"/>
      <c r="K105" s="28"/>
      <c r="L105" s="35"/>
      <c r="M105" s="35"/>
      <c r="N105" s="28"/>
      <c r="O105" s="28"/>
      <c r="P105" s="28"/>
      <c r="Q105" s="28"/>
      <c r="R105" s="28">
        <v>125300</v>
      </c>
      <c r="S105" s="28">
        <v>11.9665772017393</v>
      </c>
      <c r="T105" s="28">
        <v>14.8827694148197</v>
      </c>
      <c r="U105" s="28">
        <v>17.720812009720898</v>
      </c>
    </row>
    <row r="106" spans="1:21">
      <c r="A106" s="28"/>
      <c r="B106" s="28"/>
      <c r="C106" s="28"/>
      <c r="D106" s="28"/>
      <c r="E106" s="28"/>
      <c r="F106" s="28"/>
      <c r="G106" s="28"/>
      <c r="H106" s="35"/>
      <c r="I106" s="35"/>
      <c r="J106" s="28"/>
      <c r="K106" s="28"/>
      <c r="L106" s="35"/>
      <c r="M106" s="35"/>
      <c r="N106" s="28"/>
      <c r="O106" s="28"/>
      <c r="P106" s="28"/>
      <c r="Q106" s="28"/>
      <c r="R106" s="28">
        <v>125400</v>
      </c>
      <c r="S106" s="28">
        <v>11.9918846660469</v>
      </c>
      <c r="T106" s="28">
        <v>14.9065438747846</v>
      </c>
      <c r="U106" s="28">
        <v>17.681341231712299</v>
      </c>
    </row>
    <row r="107" spans="1:21">
      <c r="A107" s="28"/>
      <c r="B107" s="28"/>
      <c r="C107" s="28"/>
      <c r="D107" s="28"/>
      <c r="E107" s="28"/>
      <c r="F107" s="28"/>
      <c r="G107" s="28"/>
      <c r="H107" s="35"/>
      <c r="I107" s="35"/>
      <c r="J107" s="28"/>
      <c r="K107" s="28"/>
      <c r="L107" s="35"/>
      <c r="M107" s="35"/>
      <c r="N107" s="28"/>
      <c r="O107" s="28"/>
      <c r="P107" s="28"/>
      <c r="Q107" s="28"/>
      <c r="R107" s="28">
        <v>125500</v>
      </c>
      <c r="S107" s="28">
        <v>12.094930998701299</v>
      </c>
      <c r="T107" s="28">
        <v>15.007476587438999</v>
      </c>
      <c r="U107" s="28">
        <v>17.6245198300069</v>
      </c>
    </row>
    <row r="108" spans="1:21">
      <c r="A108" s="28"/>
      <c r="B108" s="28"/>
      <c r="C108" s="28"/>
      <c r="D108" s="28"/>
      <c r="E108" s="28"/>
      <c r="F108" s="28"/>
      <c r="G108" s="28"/>
      <c r="H108" s="35"/>
      <c r="I108" s="35"/>
      <c r="J108" s="28"/>
      <c r="K108" s="28"/>
      <c r="L108" s="35"/>
      <c r="M108" s="35"/>
      <c r="N108" s="28"/>
      <c r="O108" s="28"/>
      <c r="P108" s="28"/>
      <c r="Q108" s="28"/>
      <c r="R108" s="28">
        <v>125600</v>
      </c>
      <c r="S108" s="28">
        <v>12.106630648032001</v>
      </c>
      <c r="T108" s="28">
        <v>15.0028024787396</v>
      </c>
      <c r="U108" s="28">
        <v>17.721327148217199</v>
      </c>
    </row>
    <row r="109" spans="1:21">
      <c r="A109" s="28"/>
      <c r="B109" s="28"/>
      <c r="C109" s="28"/>
      <c r="D109" s="28"/>
      <c r="E109" s="28"/>
      <c r="F109" s="28"/>
      <c r="G109" s="28"/>
      <c r="H109" s="35"/>
      <c r="I109" s="35"/>
      <c r="J109" s="28"/>
      <c r="K109" s="28"/>
      <c r="L109" s="35"/>
      <c r="M109" s="35"/>
      <c r="N109" s="28"/>
      <c r="O109" s="28"/>
      <c r="P109" s="28"/>
      <c r="Q109" s="28"/>
      <c r="R109" s="28">
        <v>125700</v>
      </c>
      <c r="S109" s="28">
        <v>12.2735797613282</v>
      </c>
      <c r="T109" s="28">
        <v>15.009978091509399</v>
      </c>
      <c r="U109" s="28">
        <v>17.7435880050839</v>
      </c>
    </row>
    <row r="110" spans="1:21">
      <c r="A110" s="28"/>
      <c r="B110" s="28"/>
      <c r="C110" s="28"/>
      <c r="D110" s="28"/>
      <c r="E110" s="28"/>
      <c r="F110" s="28"/>
      <c r="G110" s="28"/>
      <c r="H110" s="35"/>
      <c r="I110" s="35"/>
      <c r="J110" s="28"/>
      <c r="K110" s="28"/>
      <c r="L110" s="35"/>
      <c r="M110" s="35"/>
      <c r="N110" s="28"/>
      <c r="O110" s="28"/>
      <c r="P110" s="28"/>
      <c r="Q110" s="28"/>
      <c r="R110" s="28">
        <v>125800</v>
      </c>
      <c r="S110" s="28">
        <v>12.282938501488299</v>
      </c>
      <c r="T110" s="28">
        <v>15.064723724516901</v>
      </c>
      <c r="U110" s="28">
        <v>17.873799943055101</v>
      </c>
    </row>
    <row r="111" spans="1:21">
      <c r="A111" s="28"/>
      <c r="B111" s="28"/>
      <c r="C111" s="28"/>
      <c r="D111" s="28"/>
      <c r="E111" s="28"/>
      <c r="F111" s="28"/>
      <c r="G111" s="28"/>
      <c r="H111" s="35"/>
      <c r="I111" s="35"/>
      <c r="J111" s="28"/>
      <c r="K111" s="28"/>
      <c r="L111" s="35"/>
      <c r="M111" s="35"/>
      <c r="N111" s="28"/>
      <c r="O111" s="28"/>
      <c r="P111" s="28"/>
      <c r="Q111" s="28"/>
      <c r="R111" s="28">
        <v>125900</v>
      </c>
      <c r="S111" s="28">
        <v>12.3278814090536</v>
      </c>
      <c r="T111" s="28">
        <v>15.069250056537101</v>
      </c>
      <c r="U111" s="28">
        <v>17.896811635343699</v>
      </c>
    </row>
    <row r="112" spans="1:21">
      <c r="A112" s="28"/>
      <c r="B112" s="28"/>
      <c r="C112" s="28"/>
      <c r="D112" s="28"/>
      <c r="E112" s="28"/>
      <c r="F112" s="28"/>
      <c r="G112" s="28"/>
      <c r="H112" s="35"/>
      <c r="I112" s="35"/>
      <c r="J112" s="28"/>
      <c r="K112" s="28"/>
      <c r="L112" s="35"/>
      <c r="M112" s="35"/>
      <c r="N112" s="28"/>
      <c r="O112" s="28"/>
      <c r="P112" s="28"/>
      <c r="Q112" s="28"/>
      <c r="R112" s="28">
        <v>126000</v>
      </c>
      <c r="S112" s="28">
        <v>12.369423114611299</v>
      </c>
      <c r="T112" s="28">
        <v>15.0885887347108</v>
      </c>
      <c r="U112" s="28">
        <v>17.925068187656102</v>
      </c>
    </row>
    <row r="113" spans="1:21">
      <c r="A113" s="28"/>
      <c r="B113" s="28"/>
      <c r="C113" s="28"/>
      <c r="D113" s="28"/>
      <c r="E113" s="28"/>
      <c r="F113" s="28"/>
      <c r="G113" s="28"/>
      <c r="H113" s="35"/>
      <c r="I113" s="35"/>
      <c r="J113" s="28"/>
      <c r="K113" s="28"/>
      <c r="L113" s="35"/>
      <c r="M113" s="35"/>
      <c r="N113" s="28"/>
      <c r="O113" s="28"/>
      <c r="P113" s="28"/>
      <c r="Q113" s="28"/>
      <c r="R113" s="28">
        <v>126100</v>
      </c>
      <c r="S113" s="28">
        <v>12.426866468416399</v>
      </c>
      <c r="T113" s="28">
        <v>15.1309306084783</v>
      </c>
      <c r="U113" s="28">
        <v>18.014641588402899</v>
      </c>
    </row>
    <row r="114" spans="1:21">
      <c r="A114" s="28"/>
      <c r="B114" s="28"/>
      <c r="C114" s="28"/>
      <c r="D114" s="28"/>
      <c r="E114" s="28"/>
      <c r="F114" s="28"/>
      <c r="G114" s="28"/>
      <c r="H114" s="35"/>
      <c r="I114" s="35"/>
      <c r="J114" s="28"/>
      <c r="K114" s="28"/>
      <c r="L114" s="35"/>
      <c r="M114" s="35"/>
      <c r="N114" s="28"/>
      <c r="O114" s="28"/>
      <c r="P114" s="28"/>
      <c r="Q114" s="28"/>
      <c r="R114" s="28">
        <v>126200</v>
      </c>
      <c r="S114" s="28">
        <v>12.405856121614001</v>
      </c>
      <c r="T114" s="28">
        <v>15.154740513218099</v>
      </c>
      <c r="U114" s="28">
        <v>18.0446907322832</v>
      </c>
    </row>
    <row r="115" spans="1:21">
      <c r="A115" s="28"/>
      <c r="B115" s="28"/>
      <c r="C115" s="28"/>
      <c r="D115" s="28"/>
      <c r="E115" s="28"/>
      <c r="F115" s="28"/>
      <c r="G115" s="28"/>
      <c r="H115" s="35"/>
      <c r="I115" s="35"/>
      <c r="J115" s="28"/>
      <c r="K115" s="28"/>
      <c r="L115" s="35"/>
      <c r="M115" s="35"/>
      <c r="N115" s="28"/>
      <c r="O115" s="28"/>
      <c r="P115" s="28"/>
      <c r="Q115" s="28"/>
      <c r="R115" s="28">
        <v>126300</v>
      </c>
      <c r="S115" s="28">
        <v>12.344738833608799</v>
      </c>
      <c r="T115" s="28">
        <v>15.196468021700801</v>
      </c>
      <c r="U115" s="28">
        <v>17.981267405850001</v>
      </c>
    </row>
    <row r="116" spans="1:21">
      <c r="A116" s="28"/>
      <c r="B116" s="28"/>
      <c r="C116" s="28"/>
      <c r="D116" s="28"/>
      <c r="E116" s="28"/>
      <c r="F116" s="28"/>
      <c r="G116" s="28"/>
      <c r="H116" s="35"/>
      <c r="I116" s="35"/>
      <c r="J116" s="28"/>
      <c r="K116" s="28"/>
      <c r="L116" s="35"/>
      <c r="M116" s="35"/>
      <c r="N116" s="28"/>
      <c r="O116" s="28"/>
      <c r="P116" s="28"/>
      <c r="Q116" s="28"/>
      <c r="R116" s="28">
        <v>126400</v>
      </c>
      <c r="S116" s="28">
        <v>12.333970686736601</v>
      </c>
      <c r="T116" s="28">
        <v>15.198077349346301</v>
      </c>
      <c r="U116" s="28">
        <v>17.982372055580001</v>
      </c>
    </row>
    <row r="117" spans="1:21">
      <c r="A117" s="28"/>
      <c r="B117" s="28"/>
      <c r="C117" s="28"/>
      <c r="D117" s="28"/>
      <c r="E117" s="28"/>
      <c r="F117" s="28"/>
      <c r="G117" s="28"/>
      <c r="H117" s="35"/>
      <c r="I117" s="35"/>
      <c r="J117" s="28"/>
      <c r="K117" s="28"/>
      <c r="L117" s="35"/>
      <c r="M117" s="35"/>
      <c r="N117" s="28"/>
      <c r="O117" s="28"/>
      <c r="P117" s="28"/>
      <c r="Q117" s="28"/>
      <c r="R117" s="28">
        <v>126500</v>
      </c>
      <c r="S117" s="28">
        <v>12.474731744484</v>
      </c>
      <c r="T117" s="28">
        <v>15.151854195726701</v>
      </c>
      <c r="U117" s="28">
        <v>18.116669575647801</v>
      </c>
    </row>
    <row r="118" spans="1:21">
      <c r="A118" s="28"/>
      <c r="B118" s="28"/>
      <c r="C118" s="28"/>
      <c r="D118" s="28"/>
      <c r="E118" s="28"/>
      <c r="F118" s="28"/>
      <c r="G118" s="28"/>
      <c r="H118" s="35"/>
      <c r="I118" s="35"/>
      <c r="J118" s="28"/>
      <c r="K118" s="28"/>
      <c r="L118" s="35"/>
      <c r="M118" s="35"/>
      <c r="N118" s="28"/>
      <c r="O118" s="28"/>
      <c r="P118" s="28"/>
      <c r="Q118" s="28"/>
      <c r="R118" s="28">
        <v>126600</v>
      </c>
      <c r="S118" s="28">
        <v>12.354876864688499</v>
      </c>
      <c r="T118" s="28">
        <v>15.1960251048296</v>
      </c>
      <c r="U118" s="28">
        <v>17.994513138056899</v>
      </c>
    </row>
    <row r="119" spans="1:21">
      <c r="A119" s="28"/>
      <c r="B119" s="28"/>
      <c r="C119" s="28"/>
      <c r="D119" s="28"/>
      <c r="E119" s="28"/>
      <c r="F119" s="28"/>
      <c r="G119" s="28"/>
      <c r="H119" s="35"/>
      <c r="I119" s="35"/>
      <c r="J119" s="28"/>
      <c r="K119" s="28"/>
      <c r="L119" s="35"/>
      <c r="M119" s="35"/>
      <c r="N119" s="28"/>
      <c r="O119" s="28"/>
      <c r="P119" s="28"/>
      <c r="Q119" s="28"/>
      <c r="R119" s="28">
        <v>126700</v>
      </c>
      <c r="S119" s="28">
        <v>12.3804544940051</v>
      </c>
      <c r="T119" s="28">
        <v>15.2057674304674</v>
      </c>
      <c r="U119" s="28">
        <v>18.036185383808</v>
      </c>
    </row>
    <row r="120" spans="1:21">
      <c r="A120" s="28"/>
      <c r="B120" s="28"/>
      <c r="C120" s="28"/>
      <c r="D120" s="28"/>
      <c r="E120" s="28"/>
      <c r="F120" s="28"/>
      <c r="G120" s="28"/>
      <c r="H120" s="35"/>
      <c r="I120" s="35"/>
      <c r="J120" s="28"/>
      <c r="K120" s="28"/>
      <c r="L120" s="35"/>
      <c r="M120" s="35"/>
      <c r="N120" s="28"/>
      <c r="O120" s="28"/>
      <c r="P120" s="28"/>
      <c r="Q120" s="28"/>
      <c r="R120" s="28">
        <v>126800</v>
      </c>
      <c r="S120" s="28">
        <v>12.3500170574635</v>
      </c>
      <c r="T120" s="28">
        <v>15.2147304093735</v>
      </c>
      <c r="U120" s="28">
        <v>18.1849808664373</v>
      </c>
    </row>
    <row r="121" spans="1:21">
      <c r="A121" s="28"/>
      <c r="B121" s="28"/>
      <c r="C121" s="28"/>
      <c r="D121" s="28"/>
      <c r="E121" s="28"/>
      <c r="F121" s="28"/>
      <c r="G121" s="28"/>
      <c r="H121" s="35"/>
      <c r="I121" s="35"/>
      <c r="J121" s="28"/>
      <c r="K121" s="28"/>
      <c r="L121" s="35"/>
      <c r="M121" s="35"/>
      <c r="N121" s="28"/>
      <c r="O121" s="28"/>
      <c r="P121" s="28"/>
      <c r="Q121" s="28"/>
      <c r="R121" s="28">
        <v>126900</v>
      </c>
      <c r="S121" s="28">
        <v>12.1883022322332</v>
      </c>
      <c r="T121" s="28">
        <v>15.2539252435331</v>
      </c>
      <c r="U121" s="28">
        <v>18.081527525757402</v>
      </c>
    </row>
    <row r="122" spans="1:21">
      <c r="A122" s="28"/>
      <c r="B122" s="28"/>
      <c r="C122" s="28"/>
      <c r="D122" s="28"/>
      <c r="E122" s="28"/>
      <c r="F122" s="28"/>
      <c r="G122" s="28"/>
      <c r="H122" s="35"/>
      <c r="I122" s="35"/>
      <c r="J122" s="28"/>
      <c r="K122" s="28"/>
      <c r="L122" s="35"/>
      <c r="M122" s="35"/>
      <c r="N122" s="28"/>
      <c r="O122" s="28"/>
      <c r="P122" s="28"/>
      <c r="Q122" s="28"/>
      <c r="R122" s="28">
        <v>127000</v>
      </c>
      <c r="S122" s="28">
        <v>12.1339355471732</v>
      </c>
      <c r="T122" s="28">
        <v>15.2851281036538</v>
      </c>
      <c r="U122" s="28">
        <v>17.926161030991501</v>
      </c>
    </row>
    <row r="123" spans="1:21">
      <c r="A123" s="28"/>
      <c r="B123" s="28"/>
      <c r="C123" s="28"/>
      <c r="D123" s="28"/>
      <c r="E123" s="28"/>
      <c r="F123" s="28"/>
      <c r="G123" s="28"/>
      <c r="H123" s="35"/>
      <c r="I123" s="35"/>
      <c r="J123" s="28"/>
      <c r="K123" s="28"/>
      <c r="L123" s="35"/>
      <c r="M123" s="35"/>
      <c r="N123" s="28"/>
      <c r="O123" s="28"/>
      <c r="P123" s="28"/>
      <c r="Q123" s="28"/>
      <c r="R123" s="28">
        <v>127100</v>
      </c>
      <c r="S123" s="28">
        <v>12.131571523678399</v>
      </c>
      <c r="T123" s="28">
        <v>15.2413492172898</v>
      </c>
      <c r="U123" s="28">
        <v>18.0346711630188</v>
      </c>
    </row>
    <row r="124" spans="1:21">
      <c r="A124" s="28"/>
      <c r="B124" s="28"/>
      <c r="C124" s="28"/>
      <c r="D124" s="28"/>
      <c r="E124" s="28"/>
      <c r="F124" s="28"/>
      <c r="G124" s="28"/>
      <c r="H124" s="35"/>
      <c r="I124" s="35"/>
      <c r="J124" s="28"/>
      <c r="K124" s="28"/>
      <c r="L124" s="35"/>
      <c r="M124" s="35"/>
      <c r="N124" s="28"/>
      <c r="O124" s="28"/>
      <c r="P124" s="28"/>
      <c r="Q124" s="28"/>
      <c r="R124" s="28">
        <v>127200</v>
      </c>
      <c r="S124" s="28">
        <v>12.1341502396902</v>
      </c>
      <c r="T124" s="28">
        <v>15.2586716560038</v>
      </c>
      <c r="U124" s="28">
        <v>18.0170353064469</v>
      </c>
    </row>
    <row r="125" spans="1:21">
      <c r="A125" s="28"/>
      <c r="B125" s="28"/>
      <c r="C125" s="28"/>
      <c r="D125" s="28"/>
      <c r="E125" s="28"/>
      <c r="F125" s="28"/>
      <c r="G125" s="28"/>
      <c r="H125" s="35"/>
      <c r="I125" s="35"/>
      <c r="J125" s="28"/>
      <c r="K125" s="28"/>
      <c r="L125" s="35"/>
      <c r="M125" s="35"/>
      <c r="N125" s="28"/>
      <c r="O125" s="28"/>
      <c r="P125" s="28"/>
      <c r="Q125" s="28"/>
      <c r="R125" s="28">
        <v>127300</v>
      </c>
      <c r="S125" s="28">
        <v>11.896804778198099</v>
      </c>
      <c r="T125" s="28">
        <v>15.227863522640501</v>
      </c>
      <c r="U125" s="28">
        <v>17.916201990569402</v>
      </c>
    </row>
    <row r="126" spans="1:21">
      <c r="A126" s="28"/>
      <c r="B126" s="28"/>
      <c r="C126" s="28"/>
      <c r="D126" s="28"/>
      <c r="E126" s="28"/>
      <c r="F126" s="28"/>
      <c r="G126" s="28"/>
      <c r="H126" s="35"/>
      <c r="I126" s="35"/>
      <c r="J126" s="28"/>
      <c r="K126" s="28"/>
      <c r="L126" s="35"/>
      <c r="M126" s="35"/>
      <c r="N126" s="28"/>
      <c r="O126" s="28"/>
      <c r="P126" s="28"/>
      <c r="Q126" s="28"/>
      <c r="R126" s="28">
        <v>127400</v>
      </c>
      <c r="S126" s="28">
        <v>11.9090891422513</v>
      </c>
      <c r="T126" s="28">
        <v>15.220976167843199</v>
      </c>
      <c r="U126" s="28">
        <v>17.9301836376182</v>
      </c>
    </row>
    <row r="127" spans="1:21">
      <c r="A127" s="28"/>
      <c r="B127" s="28"/>
      <c r="C127" s="28"/>
      <c r="D127" s="28"/>
      <c r="E127" s="28"/>
      <c r="F127" s="28"/>
      <c r="G127" s="28"/>
      <c r="H127" s="35"/>
      <c r="I127" s="35"/>
      <c r="J127" s="28"/>
      <c r="K127" s="28"/>
      <c r="L127" s="35"/>
      <c r="M127" s="35"/>
      <c r="N127" s="28"/>
      <c r="O127" s="28"/>
      <c r="P127" s="28"/>
      <c r="Q127" s="28"/>
      <c r="R127" s="28">
        <v>127500</v>
      </c>
      <c r="S127" s="28">
        <v>11.873008452835499</v>
      </c>
      <c r="T127" s="28">
        <v>15.215870349620699</v>
      </c>
      <c r="U127" s="28">
        <v>17.996529863243101</v>
      </c>
    </row>
    <row r="128" spans="1:21">
      <c r="A128" s="28"/>
      <c r="B128" s="28"/>
      <c r="C128" s="28"/>
      <c r="D128" s="28"/>
      <c r="E128" s="28"/>
      <c r="F128" s="28"/>
      <c r="G128" s="28"/>
      <c r="H128" s="35"/>
      <c r="I128" s="35"/>
      <c r="J128" s="28"/>
      <c r="K128" s="28"/>
      <c r="L128" s="35"/>
      <c r="M128" s="35"/>
      <c r="N128" s="28"/>
      <c r="O128" s="28"/>
      <c r="P128" s="28"/>
      <c r="Q128" s="28"/>
      <c r="R128" s="28">
        <v>127600</v>
      </c>
      <c r="S128" s="28">
        <v>11.7419631046952</v>
      </c>
      <c r="T128" s="28">
        <v>15.142877576129999</v>
      </c>
      <c r="U128" s="28">
        <v>18.063275078204999</v>
      </c>
    </row>
    <row r="129" spans="1:21">
      <c r="A129" s="28"/>
      <c r="B129" s="28"/>
      <c r="C129" s="28"/>
      <c r="D129" s="28"/>
      <c r="E129" s="28"/>
      <c r="F129" s="28"/>
      <c r="G129" s="28"/>
      <c r="H129" s="35"/>
      <c r="I129" s="35"/>
      <c r="J129" s="28"/>
      <c r="K129" s="28"/>
      <c r="L129" s="35"/>
      <c r="M129" s="35"/>
      <c r="N129" s="28"/>
      <c r="O129" s="28"/>
      <c r="P129" s="28"/>
      <c r="Q129" s="28"/>
      <c r="R129" s="28">
        <v>127700</v>
      </c>
      <c r="S129" s="28">
        <v>11.451242859919301</v>
      </c>
      <c r="T129" s="28">
        <v>15.1544957464729</v>
      </c>
      <c r="U129" s="28">
        <v>17.974516709717498</v>
      </c>
    </row>
    <row r="130" spans="1:21">
      <c r="A130" s="28"/>
      <c r="B130" s="28"/>
      <c r="C130" s="28"/>
      <c r="D130" s="28"/>
      <c r="E130" s="28"/>
      <c r="F130" s="28"/>
      <c r="G130" s="28"/>
      <c r="H130" s="35"/>
      <c r="I130" s="35"/>
      <c r="J130" s="28"/>
      <c r="K130" s="28"/>
      <c r="L130" s="35"/>
      <c r="M130" s="35"/>
      <c r="N130" s="28"/>
      <c r="O130" s="28"/>
      <c r="P130" s="28"/>
      <c r="Q130" s="28"/>
      <c r="R130" s="28">
        <v>127800</v>
      </c>
      <c r="S130" s="28">
        <v>11.3819344047299</v>
      </c>
      <c r="T130" s="28">
        <v>15.1503261046849</v>
      </c>
      <c r="U130" s="28">
        <v>18.004283355456899</v>
      </c>
    </row>
    <row r="131" spans="1:21">
      <c r="A131" s="28"/>
      <c r="B131" s="28"/>
      <c r="C131" s="28"/>
      <c r="D131" s="28"/>
      <c r="E131" s="28"/>
      <c r="F131" s="28"/>
      <c r="G131" s="28"/>
      <c r="H131" s="35"/>
      <c r="I131" s="35"/>
      <c r="J131" s="28"/>
      <c r="K131" s="28"/>
      <c r="L131" s="35"/>
      <c r="M131" s="35"/>
      <c r="N131" s="28"/>
      <c r="O131" s="28"/>
      <c r="P131" s="28"/>
      <c r="Q131" s="28"/>
      <c r="R131" s="28">
        <v>127900</v>
      </c>
      <c r="S131" s="28">
        <v>11.0659762402758</v>
      </c>
      <c r="T131" s="28">
        <v>15.122383141032699</v>
      </c>
      <c r="U131" s="28">
        <v>17.998962432244301</v>
      </c>
    </row>
    <row r="132" spans="1:21">
      <c r="A132" s="28"/>
      <c r="B132" s="28"/>
      <c r="C132" s="28"/>
      <c r="D132" s="28"/>
      <c r="E132" s="28"/>
      <c r="F132" s="28"/>
      <c r="G132" s="28"/>
      <c r="H132" s="35"/>
      <c r="I132" s="35"/>
      <c r="J132" s="28"/>
      <c r="K132" s="28"/>
      <c r="L132" s="35"/>
      <c r="M132" s="35"/>
      <c r="N132" s="28"/>
      <c r="O132" s="28"/>
      <c r="P132" s="28"/>
      <c r="Q132" s="28"/>
      <c r="R132" s="28">
        <v>128000</v>
      </c>
      <c r="S132" s="28">
        <v>10.9392124654842</v>
      </c>
      <c r="T132" s="28">
        <v>15.0666779609278</v>
      </c>
      <c r="U132" s="28">
        <v>18.039240386920699</v>
      </c>
    </row>
    <row r="133" spans="1:21">
      <c r="A133" s="28"/>
      <c r="B133" s="28"/>
      <c r="C133" s="28"/>
      <c r="D133" s="28"/>
      <c r="E133" s="28"/>
      <c r="F133" s="28"/>
      <c r="G133" s="28"/>
      <c r="H133" s="35"/>
      <c r="I133" s="35"/>
      <c r="J133" s="28"/>
      <c r="K133" s="28"/>
      <c r="L133" s="35"/>
      <c r="M133" s="35"/>
      <c r="N133" s="28"/>
      <c r="O133" s="28"/>
      <c r="P133" s="28"/>
      <c r="Q133" s="28"/>
      <c r="R133" s="28">
        <v>128100</v>
      </c>
      <c r="S133" s="28">
        <v>10.860670853175201</v>
      </c>
      <c r="T133" s="28">
        <v>15.022411650861301</v>
      </c>
      <c r="U133" s="28">
        <v>17.993200098309401</v>
      </c>
    </row>
    <row r="134" spans="1:21">
      <c r="A134" s="28"/>
      <c r="B134" s="28"/>
      <c r="C134" s="28"/>
      <c r="D134" s="28"/>
      <c r="E134" s="28"/>
      <c r="F134" s="28"/>
      <c r="G134" s="28"/>
      <c r="H134" s="35"/>
      <c r="I134" s="35"/>
      <c r="J134" s="28"/>
      <c r="K134" s="28"/>
      <c r="L134" s="35"/>
      <c r="M134" s="35"/>
      <c r="N134" s="28"/>
      <c r="O134" s="28"/>
      <c r="P134" s="28"/>
      <c r="Q134" s="28"/>
      <c r="R134" s="28">
        <v>128200</v>
      </c>
      <c r="S134" s="28">
        <v>10.619562646093501</v>
      </c>
      <c r="T134" s="28">
        <v>15.0365179563832</v>
      </c>
      <c r="U134" s="28">
        <v>17.923503849001399</v>
      </c>
    </row>
    <row r="135" spans="1:21">
      <c r="A135" s="28"/>
      <c r="B135" s="28"/>
      <c r="C135" s="28"/>
      <c r="D135" s="28"/>
      <c r="E135" s="28"/>
      <c r="F135" s="28"/>
      <c r="G135" s="28"/>
      <c r="H135" s="35"/>
      <c r="I135" s="35"/>
      <c r="J135" s="28"/>
      <c r="K135" s="28"/>
      <c r="L135" s="35"/>
      <c r="M135" s="35"/>
      <c r="N135" s="28"/>
      <c r="O135" s="28"/>
      <c r="P135" s="28"/>
      <c r="Q135" s="28"/>
      <c r="R135" s="28">
        <v>128300</v>
      </c>
      <c r="S135" s="28">
        <v>10.421595212879801</v>
      </c>
      <c r="T135" s="28">
        <v>14.979544830614101</v>
      </c>
      <c r="U135" s="28">
        <v>17.784189300567899</v>
      </c>
    </row>
    <row r="136" spans="1:21">
      <c r="A136" s="28"/>
      <c r="B136" s="28"/>
      <c r="C136" s="28"/>
      <c r="D136" s="28"/>
      <c r="E136" s="28"/>
      <c r="F136" s="28"/>
      <c r="G136" s="28"/>
      <c r="H136" s="35"/>
      <c r="I136" s="35"/>
      <c r="J136" s="28"/>
      <c r="K136" s="28"/>
      <c r="L136" s="35"/>
      <c r="M136" s="35"/>
      <c r="N136" s="28"/>
      <c r="O136" s="28"/>
      <c r="P136" s="28"/>
      <c r="Q136" s="28"/>
      <c r="R136" s="28">
        <v>128400</v>
      </c>
      <c r="S136" s="28">
        <v>10.274480021938</v>
      </c>
      <c r="T136" s="28">
        <v>14.9286414840857</v>
      </c>
      <c r="U136" s="28">
        <v>17.7275061911728</v>
      </c>
    </row>
    <row r="137" spans="1:21">
      <c r="A137" s="28"/>
      <c r="B137" s="28"/>
      <c r="C137" s="28"/>
      <c r="D137" s="28"/>
      <c r="E137" s="28"/>
      <c r="F137" s="28"/>
      <c r="G137" s="28"/>
      <c r="H137" s="35"/>
      <c r="I137" s="35"/>
      <c r="J137" s="28"/>
      <c r="K137" s="28"/>
      <c r="L137" s="35"/>
      <c r="M137" s="35"/>
      <c r="N137" s="28"/>
      <c r="O137" s="28"/>
      <c r="P137" s="28"/>
      <c r="Q137" s="28"/>
      <c r="R137" s="28">
        <v>128500</v>
      </c>
      <c r="S137" s="28">
        <v>10.169146714605899</v>
      </c>
      <c r="T137" s="28">
        <v>14.854673661043099</v>
      </c>
      <c r="U137" s="28">
        <v>17.693615863805899</v>
      </c>
    </row>
    <row r="138" spans="1:21">
      <c r="A138" s="28"/>
      <c r="B138" s="28"/>
      <c r="C138" s="28"/>
      <c r="D138" s="28"/>
      <c r="E138" s="28"/>
      <c r="F138" s="28"/>
      <c r="G138" s="28"/>
      <c r="H138" s="35"/>
      <c r="I138" s="35"/>
      <c r="J138" s="28"/>
      <c r="K138" s="28"/>
      <c r="L138" s="35"/>
      <c r="M138" s="35"/>
      <c r="N138" s="28"/>
      <c r="O138" s="28"/>
      <c r="P138" s="28"/>
      <c r="Q138" s="28"/>
      <c r="R138" s="28">
        <v>128600</v>
      </c>
      <c r="S138" s="28">
        <v>10.0347232316785</v>
      </c>
      <c r="T138" s="28">
        <v>14.8053707692206</v>
      </c>
      <c r="U138" s="28">
        <v>17.591614745335001</v>
      </c>
    </row>
    <row r="139" spans="1:21">
      <c r="A139" s="28"/>
      <c r="B139" s="28"/>
      <c r="C139" s="28"/>
      <c r="D139" s="28"/>
      <c r="E139" s="28"/>
      <c r="F139" s="28"/>
      <c r="G139" s="28"/>
      <c r="H139" s="35"/>
      <c r="I139" s="35"/>
      <c r="J139" s="28"/>
      <c r="K139" s="28"/>
      <c r="L139" s="35"/>
      <c r="M139" s="35"/>
      <c r="N139" s="28"/>
      <c r="O139" s="28"/>
      <c r="P139" s="28"/>
      <c r="Q139" s="28"/>
      <c r="R139" s="28">
        <v>128700</v>
      </c>
      <c r="S139" s="28">
        <v>10.038522651464801</v>
      </c>
      <c r="T139" s="28">
        <v>14.7623384347841</v>
      </c>
      <c r="U139" s="28">
        <v>17.5672970639867</v>
      </c>
    </row>
    <row r="140" spans="1:21">
      <c r="A140" s="28"/>
      <c r="B140" s="28"/>
      <c r="C140" s="28"/>
      <c r="D140" s="28"/>
      <c r="E140" s="28"/>
      <c r="F140" s="28"/>
      <c r="G140" s="28"/>
      <c r="H140" s="35"/>
      <c r="I140" s="35"/>
      <c r="J140" s="28"/>
      <c r="K140" s="28"/>
      <c r="L140" s="35"/>
      <c r="M140" s="35"/>
      <c r="N140" s="28"/>
      <c r="O140" s="28"/>
      <c r="P140" s="28"/>
      <c r="Q140" s="28"/>
      <c r="R140" s="28">
        <v>128800</v>
      </c>
      <c r="S140" s="28">
        <v>9.9643750433485003</v>
      </c>
      <c r="T140" s="28">
        <v>14.709838333993799</v>
      </c>
      <c r="U140" s="28">
        <v>17.625021251687802</v>
      </c>
    </row>
    <row r="141" spans="1:21">
      <c r="A141" s="28"/>
      <c r="B141" s="28"/>
      <c r="C141" s="28"/>
      <c r="D141" s="28"/>
      <c r="E141" s="28"/>
      <c r="F141" s="28"/>
      <c r="G141" s="28"/>
      <c r="H141" s="35"/>
      <c r="I141" s="35"/>
      <c r="J141" s="28"/>
      <c r="K141" s="28"/>
      <c r="L141" s="35"/>
      <c r="M141" s="35"/>
      <c r="N141" s="28"/>
      <c r="O141" s="28"/>
      <c r="P141" s="28"/>
      <c r="Q141" s="28"/>
      <c r="R141" s="28">
        <v>128900</v>
      </c>
      <c r="S141" s="28">
        <v>9.8094686533894695</v>
      </c>
      <c r="T141" s="28">
        <v>14.670622392154099</v>
      </c>
      <c r="U141" s="28">
        <v>17.522173045445999</v>
      </c>
    </row>
    <row r="142" spans="1:21">
      <c r="A142" s="28"/>
      <c r="B142" s="28"/>
      <c r="C142" s="28"/>
      <c r="D142" s="28"/>
      <c r="E142" s="28"/>
      <c r="F142" s="28"/>
      <c r="G142" s="28"/>
      <c r="H142" s="35"/>
      <c r="I142" s="35"/>
      <c r="J142" s="28"/>
      <c r="K142" s="28"/>
      <c r="L142" s="35"/>
      <c r="M142" s="35"/>
      <c r="N142" s="28"/>
      <c r="O142" s="28"/>
      <c r="P142" s="28"/>
      <c r="Q142" s="28"/>
      <c r="R142" s="28">
        <v>129000</v>
      </c>
      <c r="S142" s="28">
        <v>9.8076392765535108</v>
      </c>
      <c r="T142" s="28">
        <v>14.6136379987075</v>
      </c>
      <c r="U142" s="28">
        <v>17.549990306203799</v>
      </c>
    </row>
    <row r="143" spans="1:21">
      <c r="A143" s="28"/>
      <c r="B143" s="28"/>
      <c r="C143" s="28"/>
      <c r="D143" s="28"/>
      <c r="E143" s="28"/>
      <c r="F143" s="28"/>
      <c r="G143" s="28"/>
      <c r="H143" s="35"/>
      <c r="I143" s="35"/>
      <c r="J143" s="28"/>
      <c r="K143" s="28"/>
      <c r="L143" s="35"/>
      <c r="M143" s="35"/>
      <c r="N143" s="28"/>
      <c r="O143" s="28"/>
      <c r="P143" s="28"/>
      <c r="Q143" s="28"/>
      <c r="R143" s="28">
        <v>129100</v>
      </c>
      <c r="S143" s="28">
        <v>9.6030137390553598</v>
      </c>
      <c r="T143" s="28">
        <v>14.567598678832001</v>
      </c>
      <c r="U143" s="28">
        <v>17.548737983228602</v>
      </c>
    </row>
    <row r="144" spans="1:21">
      <c r="A144" s="28"/>
      <c r="B144" s="28"/>
      <c r="C144" s="28"/>
      <c r="D144" s="28"/>
      <c r="E144" s="28"/>
      <c r="F144" s="28"/>
      <c r="G144" s="28"/>
      <c r="H144" s="35"/>
      <c r="I144" s="35"/>
      <c r="J144" s="28"/>
      <c r="K144" s="28"/>
      <c r="L144" s="35"/>
      <c r="M144" s="35"/>
      <c r="N144" s="28"/>
      <c r="O144" s="28"/>
      <c r="P144" s="28"/>
      <c r="Q144" s="28"/>
      <c r="R144" s="28">
        <v>129200</v>
      </c>
      <c r="S144" s="28">
        <v>9.4748918730531404</v>
      </c>
      <c r="T144" s="28">
        <v>14.4942975175863</v>
      </c>
      <c r="U144" s="28">
        <v>17.4667286844386</v>
      </c>
    </row>
    <row r="145" spans="1:21">
      <c r="A145" s="28"/>
      <c r="B145" s="28"/>
      <c r="C145" s="28"/>
      <c r="D145" s="28"/>
      <c r="E145" s="28"/>
      <c r="F145" s="28"/>
      <c r="G145" s="28"/>
      <c r="H145" s="35"/>
      <c r="I145" s="35"/>
      <c r="J145" s="28"/>
      <c r="K145" s="28"/>
      <c r="L145" s="35"/>
      <c r="M145" s="35"/>
      <c r="N145" s="28"/>
      <c r="O145" s="28"/>
      <c r="P145" s="28"/>
      <c r="Q145" s="28"/>
      <c r="R145" s="28">
        <v>129300</v>
      </c>
      <c r="S145" s="28">
        <v>9.1525039556058907</v>
      </c>
      <c r="T145" s="28">
        <v>14.378970408564101</v>
      </c>
      <c r="U145" s="28">
        <v>17.440610932538299</v>
      </c>
    </row>
    <row r="146" spans="1:21">
      <c r="A146" s="28"/>
      <c r="B146" s="28"/>
      <c r="C146" s="28"/>
      <c r="D146" s="28"/>
      <c r="E146" s="28"/>
      <c r="F146" s="28"/>
      <c r="G146" s="28"/>
      <c r="H146" s="35"/>
      <c r="I146" s="35"/>
      <c r="J146" s="28"/>
      <c r="K146" s="28"/>
      <c r="L146" s="35"/>
      <c r="M146" s="35"/>
      <c r="N146" s="28"/>
      <c r="O146" s="28"/>
      <c r="P146" s="28"/>
      <c r="Q146" s="28"/>
      <c r="R146" s="28">
        <v>129400</v>
      </c>
      <c r="S146" s="28">
        <v>9.0541040761961895</v>
      </c>
      <c r="T146" s="28">
        <v>14.2674359847797</v>
      </c>
      <c r="U146" s="28">
        <v>17.502223337334598</v>
      </c>
    </row>
    <row r="147" spans="1:21">
      <c r="A147" s="28"/>
      <c r="B147" s="28"/>
      <c r="C147" s="28"/>
      <c r="D147" s="28"/>
      <c r="E147" s="28"/>
      <c r="F147" s="28"/>
      <c r="G147" s="28"/>
      <c r="H147" s="35"/>
      <c r="I147" s="35"/>
      <c r="J147" s="28"/>
      <c r="K147" s="28"/>
      <c r="L147" s="35"/>
      <c r="M147" s="35"/>
      <c r="N147" s="28"/>
      <c r="O147" s="28"/>
      <c r="P147" s="28"/>
      <c r="Q147" s="28"/>
      <c r="R147" s="28">
        <v>129500</v>
      </c>
      <c r="S147" s="28">
        <v>8.8080163185334204</v>
      </c>
      <c r="T147" s="28">
        <v>14.1575944175611</v>
      </c>
      <c r="U147" s="28">
        <v>17.3479823695682</v>
      </c>
    </row>
    <row r="148" spans="1:21">
      <c r="A148" s="28"/>
      <c r="B148" s="28"/>
      <c r="C148" s="28"/>
      <c r="D148" s="28"/>
      <c r="E148" s="28"/>
      <c r="F148" s="28"/>
      <c r="G148" s="28"/>
      <c r="H148" s="35"/>
      <c r="I148" s="35"/>
      <c r="J148" s="28"/>
      <c r="K148" s="28"/>
      <c r="L148" s="35"/>
      <c r="M148" s="35"/>
      <c r="N148" s="28"/>
      <c r="O148" s="28"/>
      <c r="P148" s="28"/>
      <c r="Q148" s="28"/>
      <c r="R148" s="28">
        <v>129600</v>
      </c>
      <c r="S148" s="28">
        <v>8.9345729884011291</v>
      </c>
      <c r="T148" s="28">
        <v>14.039221023580801</v>
      </c>
      <c r="U148" s="28">
        <v>17.264657424131201</v>
      </c>
    </row>
    <row r="149" spans="1:21">
      <c r="A149" s="28"/>
      <c r="B149" s="28"/>
      <c r="C149" s="28"/>
      <c r="D149" s="28"/>
      <c r="E149" s="28"/>
      <c r="F149" s="28"/>
      <c r="G149" s="28"/>
      <c r="H149" s="35"/>
      <c r="I149" s="35"/>
      <c r="J149" s="28"/>
      <c r="K149" s="28"/>
      <c r="L149" s="35"/>
      <c r="M149" s="35"/>
      <c r="N149" s="28"/>
      <c r="O149" s="28"/>
      <c r="P149" s="28"/>
      <c r="Q149" s="28"/>
      <c r="R149" s="28">
        <v>129700</v>
      </c>
      <c r="S149" s="28">
        <v>8.8432266864511799</v>
      </c>
      <c r="T149" s="28">
        <v>13.839970596760001</v>
      </c>
      <c r="U149" s="28">
        <v>17.2563384700643</v>
      </c>
    </row>
    <row r="150" spans="1:21">
      <c r="A150" s="28"/>
      <c r="B150" s="28"/>
      <c r="C150" s="28"/>
      <c r="D150" s="28"/>
      <c r="E150" s="28"/>
      <c r="F150" s="28"/>
      <c r="G150" s="28"/>
      <c r="H150" s="35"/>
      <c r="I150" s="35"/>
      <c r="J150" s="28"/>
      <c r="K150" s="28"/>
      <c r="L150" s="35"/>
      <c r="M150" s="35"/>
      <c r="N150" s="28"/>
      <c r="O150" s="28"/>
      <c r="P150" s="28"/>
      <c r="Q150" s="28"/>
      <c r="R150" s="28">
        <v>129800</v>
      </c>
      <c r="S150" s="28">
        <v>8.8055732196639696</v>
      </c>
      <c r="T150" s="28">
        <v>13.7166611534411</v>
      </c>
      <c r="U150" s="28">
        <v>17.076528517976602</v>
      </c>
    </row>
    <row r="151" spans="1:21">
      <c r="A151" s="28"/>
      <c r="B151" s="28"/>
      <c r="C151" s="28"/>
      <c r="D151" s="28"/>
      <c r="E151" s="28"/>
      <c r="F151" s="28"/>
      <c r="G151" s="28"/>
      <c r="H151" s="35"/>
      <c r="I151" s="35"/>
      <c r="J151" s="28"/>
      <c r="K151" s="28"/>
      <c r="L151" s="35"/>
      <c r="M151" s="35"/>
      <c r="N151" s="28"/>
      <c r="O151" s="28"/>
      <c r="P151" s="28"/>
      <c r="Q151" s="28"/>
      <c r="R151" s="28">
        <v>129900</v>
      </c>
      <c r="S151" s="28">
        <v>8.7085690758195504</v>
      </c>
      <c r="T151" s="28">
        <v>13.548222079883899</v>
      </c>
      <c r="U151" s="28">
        <v>17.129767623449201</v>
      </c>
    </row>
    <row r="152" spans="1:21">
      <c r="A152" s="28"/>
      <c r="B152" s="28"/>
      <c r="C152" s="28"/>
      <c r="D152" s="28"/>
      <c r="E152" s="28"/>
      <c r="F152" s="28"/>
      <c r="G152" s="28"/>
      <c r="H152" s="35"/>
      <c r="I152" s="35"/>
      <c r="J152" s="28"/>
      <c r="K152" s="28"/>
      <c r="L152" s="35"/>
      <c r="M152" s="35"/>
      <c r="N152" s="28"/>
      <c r="O152" s="28"/>
      <c r="P152" s="28"/>
      <c r="Q152" s="28"/>
      <c r="R152" s="28">
        <v>130000</v>
      </c>
      <c r="S152" s="28">
        <v>8.5715924814353794</v>
      </c>
      <c r="T152" s="28">
        <v>13.369303380338</v>
      </c>
      <c r="U152" s="28">
        <v>17.0766685809275</v>
      </c>
    </row>
    <row r="153" spans="1:21">
      <c r="H153" s="2"/>
      <c r="I153" s="2"/>
      <c r="L153" s="2"/>
      <c r="M153" s="2"/>
    </row>
    <row r="154" spans="1:21">
      <c r="H154" s="2"/>
      <c r="I154" s="2"/>
      <c r="L154" s="2"/>
      <c r="M154" s="2"/>
    </row>
    <row r="155" spans="1:21">
      <c r="H155" s="2"/>
      <c r="I155" s="2"/>
      <c r="L155" s="2"/>
      <c r="M155" s="2"/>
    </row>
    <row r="156" spans="1:21">
      <c r="H156" s="2"/>
      <c r="I156" s="2"/>
      <c r="L156" s="2"/>
      <c r="M156" s="2"/>
    </row>
    <row r="157" spans="1:21">
      <c r="H157" s="2"/>
      <c r="I157" s="2"/>
      <c r="L157" s="2"/>
      <c r="M157" s="2"/>
    </row>
    <row r="158" spans="1:21">
      <c r="H158" s="2"/>
      <c r="I158" s="2"/>
      <c r="L158" s="2"/>
      <c r="M158" s="2"/>
    </row>
    <row r="159" spans="1:21">
      <c r="H159" s="2"/>
      <c r="I159" s="2"/>
      <c r="L159" s="2"/>
      <c r="M159" s="2"/>
    </row>
    <row r="160" spans="1:21">
      <c r="H160" s="2"/>
      <c r="I160" s="2"/>
      <c r="L160" s="2"/>
      <c r="M160" s="2"/>
    </row>
    <row r="161" spans="8:13">
      <c r="H161" s="2"/>
      <c r="I161" s="2"/>
      <c r="L161" s="2"/>
      <c r="M161" s="2"/>
    </row>
    <row r="162" spans="8:13">
      <c r="H162" s="2"/>
      <c r="I162" s="2"/>
      <c r="L162" s="2"/>
      <c r="M162" s="2"/>
    </row>
    <row r="163" spans="8:13">
      <c r="H163" s="2"/>
      <c r="I163" s="2"/>
      <c r="L163" s="2"/>
      <c r="M163" s="2"/>
    </row>
    <row r="164" spans="8:13">
      <c r="H164" s="2"/>
      <c r="I164" s="2"/>
      <c r="L164" s="2"/>
      <c r="M164" s="2"/>
    </row>
    <row r="165" spans="8:13">
      <c r="H165" s="2"/>
      <c r="I165" s="2"/>
      <c r="L165" s="2"/>
      <c r="M165" s="2"/>
    </row>
    <row r="166" spans="8:13">
      <c r="H166" s="2"/>
      <c r="I166" s="2"/>
      <c r="L166" s="2"/>
      <c r="M166" s="2"/>
    </row>
    <row r="167" spans="8:13">
      <c r="H167" s="2"/>
      <c r="I167" s="2"/>
      <c r="L167" s="2"/>
      <c r="M167" s="2"/>
    </row>
    <row r="168" spans="8:13">
      <c r="H168" s="2"/>
      <c r="I168" s="2"/>
      <c r="L168" s="2"/>
      <c r="M168" s="2"/>
    </row>
    <row r="169" spans="8:13">
      <c r="H169" s="2"/>
      <c r="I169" s="2"/>
      <c r="L169" s="2"/>
      <c r="M169" s="2"/>
    </row>
    <row r="170" spans="8:13">
      <c r="H170" s="2"/>
      <c r="I170" s="2"/>
      <c r="L170" s="2"/>
      <c r="M170" s="2"/>
    </row>
    <row r="171" spans="8:13">
      <c r="H171" s="2"/>
      <c r="I171" s="2"/>
      <c r="L171" s="2"/>
      <c r="M171" s="2"/>
    </row>
    <row r="172" spans="8:13">
      <c r="H172" s="2"/>
      <c r="I172" s="2"/>
      <c r="L172" s="2"/>
      <c r="M172" s="2"/>
    </row>
    <row r="173" spans="8:13">
      <c r="H173" s="2"/>
      <c r="I173" s="2"/>
      <c r="L173" s="2"/>
      <c r="M173" s="2"/>
    </row>
    <row r="174" spans="8:13">
      <c r="H174" s="2"/>
      <c r="I174" s="2"/>
      <c r="L174" s="2"/>
      <c r="M174" s="2"/>
    </row>
    <row r="175" spans="8:13">
      <c r="H175" s="2"/>
      <c r="I175" s="2"/>
      <c r="L175" s="2"/>
      <c r="M175" s="2"/>
    </row>
    <row r="176" spans="8:13">
      <c r="H176" s="2"/>
      <c r="I176" s="2"/>
      <c r="L176" s="2"/>
      <c r="M176" s="2"/>
    </row>
    <row r="177" spans="8:13">
      <c r="H177" s="2"/>
      <c r="I177" s="2"/>
      <c r="L177" s="2"/>
      <c r="M177" s="2"/>
    </row>
    <row r="178" spans="8:13">
      <c r="H178" s="2"/>
      <c r="I178" s="2"/>
      <c r="L178" s="2"/>
      <c r="M178" s="2"/>
    </row>
    <row r="179" spans="8:13">
      <c r="H179" s="2"/>
      <c r="I179" s="2"/>
      <c r="L179" s="2"/>
      <c r="M179" s="2"/>
    </row>
    <row r="180" spans="8:13">
      <c r="H180" s="2"/>
      <c r="I180" s="2"/>
      <c r="L180" s="2"/>
      <c r="M180" s="2"/>
    </row>
    <row r="181" spans="8:13">
      <c r="H181" s="2"/>
      <c r="I181" s="2"/>
      <c r="L181" s="2"/>
      <c r="M181" s="2"/>
    </row>
    <row r="182" spans="8:13">
      <c r="H182" s="2"/>
      <c r="I182" s="2"/>
      <c r="L182" s="2"/>
      <c r="M182" s="2"/>
    </row>
    <row r="183" spans="8:13">
      <c r="H183" s="2"/>
      <c r="I183" s="2"/>
      <c r="L183" s="2"/>
      <c r="M183" s="2"/>
    </row>
    <row r="184" spans="8:13">
      <c r="H184" s="2"/>
      <c r="I184" s="2"/>
      <c r="L184" s="2"/>
      <c r="M184" s="2"/>
    </row>
    <row r="185" spans="8:13">
      <c r="H185" s="2"/>
      <c r="I185" s="2"/>
      <c r="L185" s="2"/>
      <c r="M185" s="2"/>
    </row>
    <row r="186" spans="8:13">
      <c r="H186" s="2"/>
      <c r="I186" s="2"/>
      <c r="L186" s="2"/>
      <c r="M186" s="2"/>
    </row>
    <row r="187" spans="8:13">
      <c r="H187" s="2"/>
      <c r="I187" s="2"/>
      <c r="L187" s="2"/>
      <c r="M187" s="2"/>
    </row>
    <row r="188" spans="8:13">
      <c r="H188" s="2"/>
      <c r="I188" s="2"/>
      <c r="L188" s="2"/>
      <c r="M188" s="2"/>
    </row>
    <row r="189" spans="8:13">
      <c r="H189" s="2"/>
      <c r="I189" s="2"/>
      <c r="L189" s="2"/>
      <c r="M189" s="2"/>
    </row>
    <row r="190" spans="8:13">
      <c r="H190" s="2"/>
      <c r="I190" s="2"/>
      <c r="L190" s="2"/>
      <c r="M190" s="2"/>
    </row>
    <row r="191" spans="8:13">
      <c r="H191" s="2"/>
      <c r="I191" s="2"/>
      <c r="L191" s="2"/>
      <c r="M191" s="2"/>
    </row>
    <row r="192" spans="8:13">
      <c r="H192" s="2"/>
      <c r="I192" s="2"/>
      <c r="L192" s="2"/>
      <c r="M192" s="2"/>
    </row>
    <row r="193" spans="8:13">
      <c r="H193" s="2"/>
      <c r="I193" s="2"/>
      <c r="L193" s="2"/>
      <c r="M193" s="2"/>
    </row>
    <row r="194" spans="8:13">
      <c r="H194" s="2"/>
      <c r="I194" s="2"/>
      <c r="L194" s="2"/>
      <c r="M194" s="2"/>
    </row>
    <row r="195" spans="8:13">
      <c r="H195" s="2"/>
      <c r="I195" s="2"/>
      <c r="L195" s="2"/>
      <c r="M195" s="2"/>
    </row>
    <row r="196" spans="8:13">
      <c r="H196" s="2"/>
      <c r="I196" s="2"/>
      <c r="L196" s="2"/>
      <c r="M196" s="2"/>
    </row>
    <row r="197" spans="8:13">
      <c r="H197" s="2"/>
      <c r="I197" s="2"/>
      <c r="L197" s="2"/>
      <c r="M197" s="2"/>
    </row>
    <row r="198" spans="8:13">
      <c r="H198" s="2"/>
      <c r="I198" s="2"/>
      <c r="L198" s="2"/>
      <c r="M198" s="2"/>
    </row>
    <row r="199" spans="8:13">
      <c r="H199" s="2"/>
      <c r="I199" s="2"/>
      <c r="L199" s="2"/>
      <c r="M199" s="2"/>
    </row>
    <row r="200" spans="8:13">
      <c r="H200" s="2"/>
      <c r="I200" s="2"/>
      <c r="L200" s="2"/>
      <c r="M200" s="2"/>
    </row>
    <row r="201" spans="8:13">
      <c r="H201" s="2"/>
      <c r="I201" s="2"/>
      <c r="L201" s="2"/>
      <c r="M201" s="2"/>
    </row>
    <row r="202" spans="8:13">
      <c r="H202" s="2"/>
      <c r="I202" s="2"/>
      <c r="L202" s="2"/>
      <c r="M202" s="2"/>
    </row>
    <row r="203" spans="8:13">
      <c r="H203" s="2"/>
      <c r="I203" s="2"/>
      <c r="L203" s="2"/>
      <c r="M203" s="2"/>
    </row>
    <row r="204" spans="8:13">
      <c r="H204" s="2"/>
      <c r="I204" s="2"/>
      <c r="L204" s="2"/>
      <c r="M204" s="2"/>
    </row>
    <row r="205" spans="8:13">
      <c r="H205" s="2"/>
      <c r="I205" s="2"/>
      <c r="L205" s="2"/>
      <c r="M205" s="2"/>
    </row>
    <row r="206" spans="8:13">
      <c r="H206" s="2"/>
      <c r="I206" s="2"/>
      <c r="L206" s="2"/>
      <c r="M206" s="2"/>
    </row>
    <row r="207" spans="8:13">
      <c r="H207" s="2"/>
      <c r="I207" s="2"/>
      <c r="L207" s="2"/>
      <c r="M207" s="2"/>
    </row>
    <row r="208" spans="8:13">
      <c r="H208" s="2"/>
      <c r="I208" s="2"/>
      <c r="L208" s="2"/>
      <c r="M208" s="2"/>
    </row>
    <row r="209" spans="8:13">
      <c r="H209" s="2"/>
      <c r="I209" s="2"/>
      <c r="L209" s="2"/>
      <c r="M209" s="2"/>
    </row>
    <row r="210" spans="8:13">
      <c r="H210" s="2"/>
      <c r="I210" s="2"/>
      <c r="L210" s="2"/>
      <c r="M210" s="2"/>
    </row>
    <row r="211" spans="8:13">
      <c r="H211" s="2"/>
      <c r="I211" s="2"/>
      <c r="L211" s="2"/>
      <c r="M211" s="2"/>
    </row>
    <row r="212" spans="8:13">
      <c r="H212" s="2"/>
      <c r="I212" s="2"/>
      <c r="L212" s="2"/>
      <c r="M212" s="2"/>
    </row>
    <row r="213" spans="8:13">
      <c r="H213" s="2"/>
      <c r="I213" s="2"/>
      <c r="L213" s="2"/>
      <c r="M213" s="2"/>
    </row>
    <row r="214" spans="8:13">
      <c r="H214" s="2"/>
      <c r="I214" s="2"/>
      <c r="L214" s="2"/>
      <c r="M214" s="2"/>
    </row>
    <row r="215" spans="8:13">
      <c r="H215" s="2"/>
      <c r="I215" s="2"/>
      <c r="L215" s="2"/>
      <c r="M215" s="2"/>
    </row>
    <row r="216" spans="8:13">
      <c r="H216" s="2"/>
      <c r="I216" s="2"/>
      <c r="L216" s="2"/>
      <c r="M216" s="2"/>
    </row>
    <row r="217" spans="8:13">
      <c r="H217" s="2"/>
      <c r="I217" s="2"/>
      <c r="L217" s="2"/>
      <c r="M217" s="2"/>
    </row>
    <row r="218" spans="8:13">
      <c r="H218" s="2"/>
      <c r="I218" s="2"/>
      <c r="L218" s="2"/>
      <c r="M218" s="2"/>
    </row>
    <row r="219" spans="8:13">
      <c r="H219" s="2"/>
      <c r="I219" s="2"/>
      <c r="L219" s="2"/>
      <c r="M219" s="2"/>
    </row>
    <row r="220" spans="8:13">
      <c r="H220" s="2"/>
      <c r="I220" s="2"/>
      <c r="L220" s="2"/>
      <c r="M220" s="2"/>
    </row>
    <row r="221" spans="8:13">
      <c r="H221" s="2"/>
      <c r="I221" s="2"/>
      <c r="L221" s="2"/>
      <c r="M221" s="2"/>
    </row>
    <row r="222" spans="8:13">
      <c r="H222" s="2"/>
      <c r="I222" s="2"/>
      <c r="L222" s="2"/>
      <c r="M222" s="2"/>
    </row>
    <row r="223" spans="8:13">
      <c r="H223" s="2"/>
      <c r="I223" s="2"/>
      <c r="L223" s="2"/>
      <c r="M223" s="2"/>
    </row>
    <row r="224" spans="8:13">
      <c r="H224" s="2"/>
      <c r="I224" s="2"/>
      <c r="L224" s="2"/>
      <c r="M224" s="2"/>
    </row>
    <row r="225" spans="8:13">
      <c r="H225" s="2"/>
      <c r="I225" s="2"/>
      <c r="L225" s="2"/>
      <c r="M225" s="2"/>
    </row>
    <row r="226" spans="8:13">
      <c r="H226" s="2"/>
      <c r="I226" s="2"/>
      <c r="L226" s="2"/>
      <c r="M226" s="2"/>
    </row>
    <row r="227" spans="8:13">
      <c r="H227" s="2"/>
      <c r="I227" s="2"/>
      <c r="L227" s="2"/>
      <c r="M227" s="2"/>
    </row>
    <row r="228" spans="8:13">
      <c r="H228" s="2"/>
      <c r="I228" s="2"/>
      <c r="L228" s="2"/>
      <c r="M228" s="2"/>
    </row>
    <row r="229" spans="8:13">
      <c r="H229" s="2"/>
      <c r="I229" s="2"/>
      <c r="L229" s="2"/>
      <c r="M229" s="2"/>
    </row>
    <row r="230" spans="8:13">
      <c r="H230" s="2"/>
      <c r="I230" s="2"/>
      <c r="L230" s="2"/>
      <c r="M230" s="2"/>
    </row>
    <row r="231" spans="8:13">
      <c r="H231" s="2"/>
      <c r="I231" s="2"/>
      <c r="L231" s="2"/>
      <c r="M231" s="2"/>
    </row>
    <row r="232" spans="8:13">
      <c r="H232" s="2"/>
      <c r="I232" s="2"/>
      <c r="L232" s="2"/>
      <c r="M232" s="2"/>
    </row>
    <row r="233" spans="8:13">
      <c r="H233" s="2"/>
      <c r="I233" s="2"/>
      <c r="L233" s="2"/>
      <c r="M233" s="2"/>
    </row>
    <row r="234" spans="8:13">
      <c r="H234" s="2"/>
      <c r="I234" s="2"/>
      <c r="L234" s="2"/>
      <c r="M234" s="2"/>
    </row>
    <row r="235" spans="8:13">
      <c r="H235" s="2"/>
      <c r="I235" s="2"/>
      <c r="L235" s="2"/>
      <c r="M235" s="2"/>
    </row>
    <row r="236" spans="8:13">
      <c r="H236" s="2"/>
      <c r="I236" s="2"/>
      <c r="L236" s="2"/>
      <c r="M236" s="2"/>
    </row>
    <row r="237" spans="8:13">
      <c r="H237" s="2"/>
      <c r="I237" s="2"/>
      <c r="L237" s="2"/>
      <c r="M237" s="2"/>
    </row>
    <row r="238" spans="8:13">
      <c r="H238" s="2"/>
      <c r="I238" s="2"/>
      <c r="L238" s="2"/>
      <c r="M238" s="2"/>
    </row>
    <row r="239" spans="8:13">
      <c r="H239" s="2"/>
      <c r="I239" s="2"/>
      <c r="L239" s="2"/>
      <c r="M239" s="2"/>
    </row>
    <row r="240" spans="8:13">
      <c r="H240" s="2"/>
      <c r="I240" s="2"/>
      <c r="L240" s="2"/>
      <c r="M240" s="2"/>
    </row>
    <row r="241" spans="8:13">
      <c r="H241" s="2"/>
      <c r="I241" s="2"/>
      <c r="L241" s="2"/>
      <c r="M241" s="2"/>
    </row>
    <row r="242" spans="8:13">
      <c r="H242" s="2"/>
      <c r="I242" s="2"/>
      <c r="L242" s="2"/>
      <c r="M242" s="2"/>
    </row>
    <row r="243" spans="8:13">
      <c r="H243" s="2"/>
      <c r="I243" s="2"/>
      <c r="L243" s="2"/>
      <c r="M243" s="2"/>
    </row>
    <row r="244" spans="8:13">
      <c r="H244" s="2"/>
      <c r="I244" s="2"/>
      <c r="L244" s="2"/>
      <c r="M244" s="2"/>
    </row>
    <row r="245" spans="8:13">
      <c r="H245" s="2"/>
      <c r="I245" s="2"/>
      <c r="L245" s="2"/>
      <c r="M245" s="2"/>
    </row>
    <row r="246" spans="8:13">
      <c r="H246" s="2"/>
      <c r="I246" s="2"/>
      <c r="L246" s="2"/>
      <c r="M246" s="2"/>
    </row>
    <row r="247" spans="8:13">
      <c r="H247" s="2"/>
      <c r="I247" s="2"/>
      <c r="L247" s="2"/>
      <c r="M247" s="2"/>
    </row>
    <row r="248" spans="8:13">
      <c r="H248" s="2"/>
      <c r="I248" s="2"/>
      <c r="L248" s="2"/>
      <c r="M248" s="2"/>
    </row>
    <row r="249" spans="8:13">
      <c r="H249" s="2"/>
      <c r="I249" s="2"/>
      <c r="L249" s="2"/>
      <c r="M249" s="2"/>
    </row>
    <row r="250" spans="8:13">
      <c r="H250" s="2"/>
      <c r="I250" s="2"/>
      <c r="L250" s="2"/>
      <c r="M250" s="2"/>
    </row>
    <row r="251" spans="8:13">
      <c r="H251" s="2"/>
      <c r="I251" s="2"/>
      <c r="L251" s="2"/>
      <c r="M251" s="2"/>
    </row>
    <row r="252" spans="8:13">
      <c r="H252" s="2"/>
      <c r="I252" s="2"/>
      <c r="L252" s="2"/>
      <c r="M252" s="2"/>
    </row>
    <row r="253" spans="8:13">
      <c r="H253" s="2"/>
      <c r="I253" s="2"/>
      <c r="L253" s="2"/>
      <c r="M253" s="2"/>
    </row>
    <row r="254" spans="8:13">
      <c r="H254" s="2"/>
      <c r="I254" s="2"/>
      <c r="L254" s="2"/>
      <c r="M254" s="2"/>
    </row>
    <row r="255" spans="8:13">
      <c r="H255" s="2"/>
      <c r="I255" s="2"/>
      <c r="L255" s="2"/>
      <c r="M255" s="2"/>
    </row>
    <row r="256" spans="8:13">
      <c r="H256" s="2"/>
      <c r="I256" s="2"/>
      <c r="L256" s="2"/>
      <c r="M256" s="2"/>
    </row>
    <row r="257" spans="8:13">
      <c r="H257" s="2"/>
      <c r="I257" s="2"/>
      <c r="L257" s="2"/>
      <c r="M257" s="2"/>
    </row>
    <row r="258" spans="8:13">
      <c r="H258" s="2"/>
      <c r="I258" s="2"/>
      <c r="L258" s="2"/>
      <c r="M258" s="2"/>
    </row>
    <row r="259" spans="8:13">
      <c r="H259" s="2"/>
      <c r="I259" s="2"/>
      <c r="L259" s="2"/>
      <c r="M259" s="2"/>
    </row>
    <row r="260" spans="8:13">
      <c r="H260" s="2"/>
      <c r="I260" s="2"/>
      <c r="L260" s="2"/>
      <c r="M260" s="2"/>
    </row>
    <row r="261" spans="8:13">
      <c r="H261" s="2"/>
      <c r="I261" s="2"/>
      <c r="L261" s="2"/>
      <c r="M261" s="2"/>
    </row>
    <row r="262" spans="8:13">
      <c r="H262" s="2"/>
      <c r="I262" s="2"/>
      <c r="L262" s="2"/>
      <c r="M262" s="2"/>
    </row>
    <row r="263" spans="8:13">
      <c r="H263" s="2"/>
      <c r="I263" s="2"/>
      <c r="L263" s="2"/>
      <c r="M263" s="2"/>
    </row>
    <row r="264" spans="8:13">
      <c r="H264" s="2"/>
      <c r="I264" s="2"/>
      <c r="L264" s="2"/>
      <c r="M264" s="2"/>
    </row>
    <row r="265" spans="8:13">
      <c r="H265" s="2"/>
      <c r="I265" s="2"/>
      <c r="L265" s="2"/>
      <c r="M265" s="2"/>
    </row>
    <row r="266" spans="8:13">
      <c r="H266" s="2"/>
      <c r="I266" s="2"/>
      <c r="L266" s="2"/>
      <c r="M266" s="2"/>
    </row>
    <row r="267" spans="8:13">
      <c r="H267" s="2"/>
      <c r="I267" s="2"/>
      <c r="L267" s="2"/>
      <c r="M267" s="2"/>
    </row>
    <row r="268" spans="8:13">
      <c r="H268" s="2"/>
      <c r="I268" s="2"/>
      <c r="L268" s="2"/>
      <c r="M268" s="2"/>
    </row>
    <row r="269" spans="8:13">
      <c r="H269" s="2"/>
      <c r="I269" s="2"/>
      <c r="L269" s="2"/>
      <c r="M269" s="2"/>
    </row>
    <row r="270" spans="8:13">
      <c r="H270" s="2"/>
      <c r="I270" s="2"/>
      <c r="L270" s="2"/>
      <c r="M270" s="2"/>
    </row>
    <row r="271" spans="8:13">
      <c r="H271" s="2"/>
      <c r="I271" s="2"/>
      <c r="L271" s="2"/>
      <c r="M271" s="2"/>
    </row>
    <row r="272" spans="8:13">
      <c r="H272" s="2"/>
      <c r="I272" s="2"/>
      <c r="L272" s="2"/>
      <c r="M272" s="2"/>
    </row>
    <row r="273" spans="8:13">
      <c r="H273" s="2"/>
      <c r="I273" s="2"/>
      <c r="L273" s="2"/>
      <c r="M273" s="2"/>
    </row>
    <row r="274" spans="8:13">
      <c r="H274" s="2"/>
      <c r="I274" s="2"/>
      <c r="L274" s="2"/>
      <c r="M274" s="2"/>
    </row>
    <row r="275" spans="8:13">
      <c r="H275" s="2"/>
      <c r="I275" s="2"/>
      <c r="L275" s="2"/>
      <c r="M275" s="2"/>
    </row>
    <row r="276" spans="8:13">
      <c r="H276" s="2"/>
      <c r="I276" s="2"/>
      <c r="L276" s="2"/>
      <c r="M276" s="2"/>
    </row>
    <row r="277" spans="8:13">
      <c r="H277" s="2"/>
      <c r="I277" s="2"/>
      <c r="L277" s="2"/>
      <c r="M277" s="2"/>
    </row>
    <row r="278" spans="8:13">
      <c r="H278" s="2"/>
      <c r="I278" s="2"/>
      <c r="L278" s="2"/>
      <c r="M278" s="2"/>
    </row>
    <row r="279" spans="8:13">
      <c r="H279" s="2"/>
      <c r="I279" s="2"/>
      <c r="L279" s="2"/>
      <c r="M279" s="2"/>
    </row>
    <row r="280" spans="8:13">
      <c r="H280" s="2"/>
      <c r="I280" s="2"/>
      <c r="L280" s="2"/>
      <c r="M280" s="2"/>
    </row>
    <row r="281" spans="8:13">
      <c r="H281" s="2"/>
      <c r="I281" s="2"/>
      <c r="L281" s="2"/>
      <c r="M281" s="2"/>
    </row>
    <row r="282" spans="8:13">
      <c r="H282" s="2"/>
      <c r="I282" s="2"/>
      <c r="L282" s="2"/>
      <c r="M282" s="2"/>
    </row>
    <row r="283" spans="8:13">
      <c r="H283" s="2"/>
      <c r="I283" s="2"/>
      <c r="L283" s="2"/>
      <c r="M283" s="2"/>
    </row>
    <row r="284" spans="8:13">
      <c r="H284" s="2"/>
      <c r="I284" s="2"/>
      <c r="L284" s="2"/>
      <c r="M284" s="2"/>
    </row>
    <row r="285" spans="8:13">
      <c r="H285" s="2"/>
      <c r="I285" s="2"/>
      <c r="L285" s="2"/>
      <c r="M285" s="2"/>
    </row>
    <row r="286" spans="8:13">
      <c r="H286" s="2"/>
      <c r="I286" s="2"/>
      <c r="L286" s="2"/>
      <c r="M286" s="2"/>
    </row>
    <row r="287" spans="8:13">
      <c r="H287" s="2"/>
      <c r="I287" s="2"/>
      <c r="L287" s="2"/>
      <c r="M287" s="2"/>
    </row>
    <row r="288" spans="8:13">
      <c r="H288" s="2"/>
      <c r="I288" s="2"/>
      <c r="L288" s="2"/>
      <c r="M288" s="2"/>
    </row>
    <row r="289" spans="8:13">
      <c r="H289" s="2"/>
      <c r="I289" s="2"/>
      <c r="L289" s="2"/>
      <c r="M289" s="2"/>
    </row>
    <row r="290" spans="8:13">
      <c r="H290" s="2"/>
      <c r="I290" s="2"/>
      <c r="L290" s="2"/>
      <c r="M290" s="2"/>
    </row>
    <row r="291" spans="8:13">
      <c r="H291" s="2"/>
      <c r="I291" s="2"/>
      <c r="L291" s="2"/>
      <c r="M291" s="2"/>
    </row>
    <row r="292" spans="8:13">
      <c r="H292" s="2"/>
      <c r="I292" s="2"/>
      <c r="L292" s="2"/>
      <c r="M292" s="2"/>
    </row>
    <row r="293" spans="8:13">
      <c r="H293" s="2"/>
      <c r="I293" s="2"/>
      <c r="L293" s="2"/>
      <c r="M293" s="2"/>
    </row>
    <row r="294" spans="8:13">
      <c r="H294" s="2"/>
      <c r="I294" s="2"/>
      <c r="L294" s="2"/>
      <c r="M294" s="2"/>
    </row>
    <row r="295" spans="8:13">
      <c r="H295" s="2"/>
      <c r="I295" s="2"/>
      <c r="L295" s="2"/>
      <c r="M295" s="2"/>
    </row>
    <row r="296" spans="8:13">
      <c r="H296" s="2"/>
      <c r="I296" s="2"/>
      <c r="L296" s="2"/>
      <c r="M296" s="2"/>
    </row>
    <row r="297" spans="8:13">
      <c r="H297" s="2"/>
      <c r="I297" s="2"/>
      <c r="L297" s="2"/>
      <c r="M297" s="2"/>
    </row>
    <row r="298" spans="8:13">
      <c r="H298" s="2"/>
      <c r="I298" s="2"/>
      <c r="L298" s="2"/>
      <c r="M298" s="2"/>
    </row>
    <row r="299" spans="8:13">
      <c r="H299" s="2"/>
      <c r="I299" s="2"/>
      <c r="L299" s="2"/>
      <c r="M299" s="2"/>
    </row>
    <row r="300" spans="8:13">
      <c r="H300" s="2"/>
      <c r="I300" s="2"/>
      <c r="L300" s="2"/>
      <c r="M300" s="2"/>
    </row>
    <row r="301" spans="8:13">
      <c r="H301" s="2"/>
      <c r="I301" s="2"/>
      <c r="L301" s="2"/>
      <c r="M301" s="2"/>
    </row>
    <row r="302" spans="8:13">
      <c r="H302" s="2"/>
      <c r="I302" s="2"/>
      <c r="L302" s="2"/>
      <c r="M302" s="2"/>
    </row>
    <row r="303" spans="8:13">
      <c r="H303" s="2"/>
      <c r="I303" s="2"/>
      <c r="L303" s="2"/>
      <c r="M303" s="2"/>
    </row>
    <row r="304" spans="8:13">
      <c r="H304" s="2"/>
      <c r="I304" s="2"/>
      <c r="L304" s="2"/>
      <c r="M304" s="2"/>
    </row>
    <row r="305" spans="8:13">
      <c r="H305" s="2"/>
      <c r="I305" s="2"/>
      <c r="L305" s="2"/>
      <c r="M305" s="2"/>
    </row>
    <row r="306" spans="8:13">
      <c r="H306" s="2"/>
      <c r="I306" s="2"/>
      <c r="L306" s="2"/>
      <c r="M306" s="2"/>
    </row>
    <row r="307" spans="8:13">
      <c r="H307" s="2"/>
      <c r="I307" s="2"/>
      <c r="L307" s="2"/>
      <c r="M307" s="2"/>
    </row>
    <row r="308" spans="8:13">
      <c r="H308" s="2"/>
      <c r="I308" s="2"/>
      <c r="L308" s="2"/>
      <c r="M308" s="2"/>
    </row>
    <row r="309" spans="8:13">
      <c r="H309" s="2"/>
      <c r="I309" s="2"/>
      <c r="L309" s="2"/>
      <c r="M309" s="2"/>
    </row>
    <row r="310" spans="8:13">
      <c r="H310" s="2"/>
      <c r="I310" s="2"/>
      <c r="L310" s="2"/>
      <c r="M310" s="2"/>
    </row>
    <row r="311" spans="8:13">
      <c r="H311" s="2"/>
      <c r="I311" s="2"/>
      <c r="L311" s="2"/>
      <c r="M311" s="2"/>
    </row>
    <row r="312" spans="8:13">
      <c r="H312" s="2"/>
      <c r="I312" s="2"/>
      <c r="L312" s="2"/>
      <c r="M312" s="2"/>
    </row>
    <row r="313" spans="8:13">
      <c r="H313" s="2"/>
      <c r="I313" s="2"/>
      <c r="L313" s="2"/>
      <c r="M313" s="2"/>
    </row>
    <row r="314" spans="8:13">
      <c r="H314" s="2"/>
      <c r="I314" s="2"/>
      <c r="L314" s="2"/>
      <c r="M314" s="2"/>
    </row>
    <row r="315" spans="8:13">
      <c r="H315" s="2"/>
      <c r="I315" s="2"/>
      <c r="L315" s="2"/>
      <c r="M315" s="2"/>
    </row>
    <row r="316" spans="8:13">
      <c r="H316" s="2"/>
      <c r="I316" s="2"/>
      <c r="L316" s="2"/>
      <c r="M316" s="2"/>
    </row>
    <row r="317" spans="8:13">
      <c r="H317" s="2"/>
      <c r="I317" s="2"/>
      <c r="L317" s="2"/>
      <c r="M317" s="2"/>
    </row>
    <row r="318" spans="8:13">
      <c r="H318" s="2"/>
      <c r="I318" s="2"/>
      <c r="L318" s="2"/>
      <c r="M318" s="2"/>
    </row>
    <row r="319" spans="8:13">
      <c r="H319" s="2"/>
      <c r="I319" s="2"/>
      <c r="L319" s="2"/>
      <c r="M319" s="2"/>
    </row>
    <row r="320" spans="8:13">
      <c r="H320" s="2"/>
      <c r="I320" s="2"/>
      <c r="L320" s="2"/>
      <c r="M320" s="2"/>
    </row>
    <row r="321" spans="8:13">
      <c r="H321" s="2"/>
      <c r="I321" s="2"/>
      <c r="L321" s="2"/>
      <c r="M321" s="2"/>
    </row>
    <row r="322" spans="8:13">
      <c r="H322" s="2"/>
      <c r="I322" s="2"/>
      <c r="L322" s="2"/>
      <c r="M322" s="2"/>
    </row>
    <row r="323" spans="8:13">
      <c r="H323" s="2"/>
      <c r="I323" s="2"/>
      <c r="L323" s="2"/>
      <c r="M323" s="2"/>
    </row>
    <row r="324" spans="8:13">
      <c r="H324" s="2"/>
      <c r="I324" s="2"/>
      <c r="L324" s="2"/>
      <c r="M324" s="2"/>
    </row>
    <row r="325" spans="8:13">
      <c r="H325" s="2"/>
      <c r="I325" s="2"/>
      <c r="L325" s="2"/>
      <c r="M325" s="2"/>
    </row>
    <row r="326" spans="8:13">
      <c r="H326" s="2"/>
      <c r="I326" s="2"/>
      <c r="L326" s="2"/>
      <c r="M326" s="2"/>
    </row>
    <row r="327" spans="8:13">
      <c r="H327" s="2"/>
      <c r="I327" s="2"/>
      <c r="L327" s="2"/>
      <c r="M327" s="2"/>
    </row>
    <row r="328" spans="8:13">
      <c r="H328" s="2"/>
      <c r="I328" s="2"/>
      <c r="L328" s="2"/>
      <c r="M328" s="2"/>
    </row>
    <row r="329" spans="8:13">
      <c r="H329" s="2"/>
      <c r="I329" s="2"/>
      <c r="L329" s="2"/>
      <c r="M329" s="2"/>
    </row>
    <row r="330" spans="8:13">
      <c r="H330" s="2"/>
      <c r="I330" s="2"/>
      <c r="L330" s="2"/>
      <c r="M330" s="2"/>
    </row>
    <row r="331" spans="8:13">
      <c r="H331" s="2"/>
      <c r="I331" s="2"/>
      <c r="L331" s="2"/>
      <c r="M331" s="2"/>
    </row>
    <row r="332" spans="8:13">
      <c r="H332" s="2"/>
      <c r="I332" s="2"/>
      <c r="L332" s="2"/>
      <c r="M332" s="2"/>
    </row>
    <row r="333" spans="8:13">
      <c r="H333" s="2"/>
      <c r="I333" s="2"/>
      <c r="L333" s="2"/>
      <c r="M333" s="2"/>
    </row>
    <row r="334" spans="8:13">
      <c r="H334" s="2"/>
      <c r="I334" s="2"/>
      <c r="L334" s="2"/>
      <c r="M334" s="2"/>
    </row>
    <row r="335" spans="8:13">
      <c r="H335" s="2"/>
      <c r="I335" s="2"/>
      <c r="L335" s="2"/>
      <c r="M335" s="2"/>
    </row>
    <row r="336" spans="8:13">
      <c r="H336" s="2"/>
      <c r="I336" s="2"/>
      <c r="L336" s="2"/>
      <c r="M336" s="2"/>
    </row>
    <row r="337" spans="8:13">
      <c r="H337" s="2"/>
      <c r="I337" s="2"/>
      <c r="L337" s="2"/>
      <c r="M337" s="2"/>
    </row>
    <row r="338" spans="8:13">
      <c r="H338" s="2"/>
      <c r="I338" s="2"/>
      <c r="L338" s="2"/>
      <c r="M338" s="2"/>
    </row>
    <row r="339" spans="8:13">
      <c r="H339" s="2"/>
      <c r="I339" s="2"/>
      <c r="L339" s="2"/>
      <c r="M339" s="2"/>
    </row>
    <row r="340" spans="8:13">
      <c r="H340" s="2"/>
      <c r="I340" s="2"/>
      <c r="L340" s="2"/>
      <c r="M340" s="2"/>
    </row>
    <row r="341" spans="8:13">
      <c r="H341" s="2"/>
      <c r="I341" s="2"/>
      <c r="L341" s="2"/>
      <c r="M341" s="2"/>
    </row>
    <row r="342" spans="8:13">
      <c r="H342" s="2"/>
      <c r="I342" s="2"/>
      <c r="L342" s="2"/>
      <c r="M342" s="2"/>
    </row>
    <row r="343" spans="8:13">
      <c r="H343" s="2"/>
      <c r="I343" s="2"/>
      <c r="L343" s="2"/>
      <c r="M343" s="2"/>
    </row>
    <row r="344" spans="8:13">
      <c r="H344" s="2"/>
      <c r="I344" s="2"/>
      <c r="L344" s="2"/>
      <c r="M344" s="2"/>
    </row>
    <row r="345" spans="8:13">
      <c r="H345" s="2"/>
      <c r="I345" s="2"/>
      <c r="L345" s="2"/>
      <c r="M345" s="2"/>
    </row>
    <row r="346" spans="8:13">
      <c r="H346" s="2"/>
      <c r="I346" s="2"/>
      <c r="L346" s="2"/>
      <c r="M346" s="2"/>
    </row>
    <row r="347" spans="8:13">
      <c r="H347" s="2"/>
      <c r="I347" s="2"/>
      <c r="L347" s="2"/>
      <c r="M347" s="2"/>
    </row>
    <row r="348" spans="8:13">
      <c r="H348" s="2"/>
      <c r="I348" s="2"/>
      <c r="L348" s="2"/>
      <c r="M348" s="2"/>
    </row>
    <row r="349" spans="8:13">
      <c r="H349" s="2"/>
      <c r="I349" s="2"/>
      <c r="L349" s="2"/>
      <c r="M349" s="2"/>
    </row>
    <row r="350" spans="8:13">
      <c r="H350" s="2"/>
      <c r="I350" s="2"/>
      <c r="L350" s="2"/>
      <c r="M350" s="2"/>
    </row>
    <row r="351" spans="8:13">
      <c r="H351" s="2"/>
      <c r="I351" s="2"/>
      <c r="L351" s="2"/>
      <c r="M351" s="2"/>
    </row>
    <row r="352" spans="8:13">
      <c r="H352" s="2"/>
      <c r="I352" s="2"/>
      <c r="L352" s="2"/>
      <c r="M352" s="2"/>
    </row>
    <row r="353" spans="8:13">
      <c r="H353" s="2"/>
      <c r="I353" s="2"/>
      <c r="L353" s="2"/>
      <c r="M353" s="2"/>
    </row>
    <row r="354" spans="8:13">
      <c r="H354" s="2"/>
      <c r="I354" s="2"/>
      <c r="L354" s="2"/>
      <c r="M354" s="2"/>
    </row>
    <row r="355" spans="8:13">
      <c r="H355" s="2"/>
      <c r="I355" s="2"/>
      <c r="L355" s="2"/>
      <c r="M355" s="2"/>
    </row>
    <row r="356" spans="8:13">
      <c r="H356" s="2"/>
      <c r="I356" s="2"/>
      <c r="L356" s="2"/>
      <c r="M356" s="2"/>
    </row>
    <row r="357" spans="8:13">
      <c r="H357" s="2"/>
      <c r="I357" s="2"/>
      <c r="L357" s="2"/>
      <c r="M357" s="2"/>
    </row>
    <row r="358" spans="8:13">
      <c r="H358" s="2"/>
      <c r="I358" s="2"/>
      <c r="L358" s="2"/>
      <c r="M358" s="2"/>
    </row>
    <row r="359" spans="8:13">
      <c r="H359" s="2"/>
      <c r="I359" s="2"/>
      <c r="L359" s="2"/>
      <c r="M359" s="2"/>
    </row>
    <row r="360" spans="8:13">
      <c r="H360" s="2"/>
      <c r="I360" s="2"/>
      <c r="L360" s="2"/>
      <c r="M360" s="2"/>
    </row>
    <row r="361" spans="8:13">
      <c r="H361" s="2"/>
      <c r="I361" s="2"/>
      <c r="L361" s="2"/>
      <c r="M361" s="2"/>
    </row>
    <row r="362" spans="8:13">
      <c r="H362" s="2"/>
      <c r="I362" s="2"/>
      <c r="L362" s="2"/>
      <c r="M362" s="2"/>
    </row>
    <row r="363" spans="8:13">
      <c r="H363" s="2"/>
      <c r="I363" s="2"/>
      <c r="L363" s="2"/>
      <c r="M363" s="2"/>
    </row>
    <row r="364" spans="8:13">
      <c r="H364" s="2"/>
      <c r="I364" s="2"/>
      <c r="L364" s="2"/>
      <c r="M364" s="2"/>
    </row>
    <row r="365" spans="8:13">
      <c r="H365" s="2"/>
      <c r="I365" s="2"/>
      <c r="L365" s="2"/>
      <c r="M365" s="2"/>
    </row>
    <row r="366" spans="8:13">
      <c r="H366" s="2"/>
      <c r="I366" s="2"/>
      <c r="L366" s="2"/>
      <c r="M366" s="2"/>
    </row>
    <row r="367" spans="8:13">
      <c r="H367" s="2"/>
      <c r="I367" s="2"/>
      <c r="L367" s="2"/>
      <c r="M367" s="2"/>
    </row>
    <row r="368" spans="8:13">
      <c r="H368" s="2"/>
      <c r="I368" s="2"/>
      <c r="L368" s="2"/>
      <c r="M368" s="2"/>
    </row>
    <row r="369" spans="8:13">
      <c r="H369" s="2"/>
      <c r="I369" s="2"/>
      <c r="L369" s="2"/>
      <c r="M369" s="2"/>
    </row>
    <row r="370" spans="8:13">
      <c r="H370" s="2"/>
      <c r="I370" s="2"/>
      <c r="L370" s="2"/>
      <c r="M370" s="2"/>
    </row>
    <row r="371" spans="8:13">
      <c r="H371" s="2"/>
      <c r="I371" s="2"/>
      <c r="L371" s="2"/>
      <c r="M371" s="2"/>
    </row>
    <row r="372" spans="8:13">
      <c r="H372" s="2"/>
      <c r="I372" s="2"/>
      <c r="L372" s="2"/>
      <c r="M372" s="2"/>
    </row>
    <row r="373" spans="8:13">
      <c r="H373" s="2"/>
      <c r="I373" s="2"/>
      <c r="L373" s="2"/>
      <c r="M373" s="2"/>
    </row>
    <row r="374" spans="8:13">
      <c r="H374" s="2"/>
      <c r="I374" s="2"/>
      <c r="L374" s="2"/>
      <c r="M374" s="2"/>
    </row>
    <row r="375" spans="8:13">
      <c r="H375" s="2"/>
      <c r="I375" s="2"/>
      <c r="L375" s="2"/>
      <c r="M375" s="2"/>
    </row>
    <row r="376" spans="8:13">
      <c r="H376" s="2"/>
      <c r="I376" s="2"/>
      <c r="L376" s="2"/>
      <c r="M376" s="2"/>
    </row>
    <row r="377" spans="8:13">
      <c r="H377" s="2"/>
      <c r="I377" s="2"/>
      <c r="L377" s="2"/>
      <c r="M377" s="2"/>
    </row>
    <row r="378" spans="8:13">
      <c r="H378" s="2"/>
      <c r="I378" s="2"/>
      <c r="L378" s="2"/>
      <c r="M378" s="2"/>
    </row>
    <row r="379" spans="8:13">
      <c r="H379" s="2"/>
      <c r="I379" s="2"/>
      <c r="L379" s="2"/>
      <c r="M379" s="2"/>
    </row>
    <row r="380" spans="8:13">
      <c r="H380" s="2"/>
      <c r="I380" s="2"/>
      <c r="L380" s="2"/>
      <c r="M380" s="2"/>
    </row>
    <row r="381" spans="8:13">
      <c r="H381" s="2"/>
      <c r="I381" s="2"/>
      <c r="L381" s="2"/>
      <c r="M381" s="2"/>
    </row>
    <row r="382" spans="8:13">
      <c r="H382" s="2"/>
      <c r="I382" s="2"/>
      <c r="L382" s="2"/>
      <c r="M382" s="2"/>
    </row>
    <row r="383" spans="8:13">
      <c r="H383" s="2"/>
      <c r="I383" s="2"/>
      <c r="L383" s="2"/>
      <c r="M383" s="2"/>
    </row>
    <row r="384" spans="8:13">
      <c r="H384" s="2"/>
      <c r="I384" s="2"/>
      <c r="L384" s="2"/>
      <c r="M384" s="2"/>
    </row>
    <row r="385" spans="8:13">
      <c r="H385" s="2"/>
      <c r="I385" s="2"/>
      <c r="L385" s="2"/>
      <c r="M385" s="2"/>
    </row>
    <row r="386" spans="8:13">
      <c r="H386" s="2"/>
      <c r="I386" s="2"/>
      <c r="L386" s="2"/>
      <c r="M386" s="2"/>
    </row>
    <row r="387" spans="8:13">
      <c r="H387" s="2"/>
      <c r="I387" s="2"/>
      <c r="L387" s="2"/>
      <c r="M387" s="2"/>
    </row>
    <row r="388" spans="8:13">
      <c r="H388" s="2"/>
      <c r="I388" s="2"/>
      <c r="L388" s="2"/>
      <c r="M388" s="2"/>
    </row>
    <row r="389" spans="8:13">
      <c r="H389" s="2"/>
      <c r="I389" s="2"/>
      <c r="L389" s="2"/>
      <c r="M389" s="2"/>
    </row>
    <row r="390" spans="8:13">
      <c r="H390" s="2"/>
      <c r="I390" s="2"/>
      <c r="L390" s="2"/>
      <c r="M390" s="2"/>
    </row>
    <row r="391" spans="8:13">
      <c r="H391" s="2"/>
      <c r="I391" s="2"/>
      <c r="L391" s="2"/>
      <c r="M391" s="2"/>
    </row>
    <row r="392" spans="8:13">
      <c r="H392" s="2"/>
      <c r="I392" s="2"/>
      <c r="L392" s="2"/>
      <c r="M392" s="2"/>
    </row>
    <row r="393" spans="8:13">
      <c r="H393" s="2"/>
      <c r="I393" s="2"/>
      <c r="L393" s="2"/>
      <c r="M393" s="2"/>
    </row>
    <row r="394" spans="8:13">
      <c r="H394" s="2"/>
      <c r="I394" s="2"/>
      <c r="L394" s="2"/>
      <c r="M394" s="2"/>
    </row>
    <row r="395" spans="8:13">
      <c r="H395" s="2"/>
      <c r="I395" s="2"/>
      <c r="L395" s="2"/>
      <c r="M395" s="2"/>
    </row>
    <row r="396" spans="8:13">
      <c r="H396" s="2"/>
      <c r="I396" s="2"/>
      <c r="L396" s="2"/>
      <c r="M396" s="2"/>
    </row>
    <row r="397" spans="8:13">
      <c r="H397" s="2"/>
      <c r="I397" s="2"/>
      <c r="L397" s="2"/>
      <c r="M397" s="2"/>
    </row>
    <row r="398" spans="8:13">
      <c r="H398" s="2"/>
      <c r="I398" s="2"/>
      <c r="L398" s="2"/>
      <c r="M398" s="2"/>
    </row>
    <row r="399" spans="8:13">
      <c r="H399" s="2"/>
      <c r="I399" s="2"/>
      <c r="L399" s="2"/>
      <c r="M399" s="2"/>
    </row>
    <row r="400" spans="8:13">
      <c r="H400" s="2"/>
      <c r="I400" s="2"/>
      <c r="L400" s="2"/>
      <c r="M400" s="2"/>
    </row>
    <row r="401" spans="8:13">
      <c r="H401" s="2"/>
      <c r="I401" s="2"/>
      <c r="L401" s="2"/>
      <c r="M401" s="2"/>
    </row>
    <row r="402" spans="8:13">
      <c r="H402" s="2"/>
      <c r="I402" s="2"/>
      <c r="L402" s="2"/>
      <c r="M402" s="2"/>
    </row>
    <row r="403" spans="8:13">
      <c r="H403" s="2"/>
      <c r="I403" s="2"/>
      <c r="L403" s="2"/>
      <c r="M403" s="2"/>
    </row>
    <row r="404" spans="8:13">
      <c r="H404" s="2"/>
      <c r="I404" s="2"/>
      <c r="L404" s="2"/>
      <c r="M404" s="2"/>
    </row>
    <row r="405" spans="8:13">
      <c r="H405" s="2"/>
      <c r="I405" s="2"/>
      <c r="L405" s="2"/>
      <c r="M405" s="2"/>
    </row>
    <row r="406" spans="8:13">
      <c r="H406" s="2"/>
      <c r="I406" s="2"/>
      <c r="L406" s="2"/>
      <c r="M406" s="2"/>
    </row>
    <row r="407" spans="8:13">
      <c r="H407" s="2"/>
      <c r="I407" s="2"/>
      <c r="L407" s="2"/>
      <c r="M407" s="2"/>
    </row>
    <row r="408" spans="8:13">
      <c r="H408" s="2"/>
      <c r="I408" s="2"/>
      <c r="L408" s="2"/>
      <c r="M408" s="2"/>
    </row>
    <row r="409" spans="8:13">
      <c r="H409" s="2"/>
      <c r="I409" s="2"/>
      <c r="L409" s="2"/>
      <c r="M409" s="2"/>
    </row>
    <row r="410" spans="8:13">
      <c r="H410" s="2"/>
      <c r="I410" s="2"/>
      <c r="L410" s="2"/>
      <c r="M410" s="2"/>
    </row>
    <row r="411" spans="8:13">
      <c r="H411" s="2"/>
      <c r="I411" s="2"/>
      <c r="L411" s="2"/>
      <c r="M411" s="2"/>
    </row>
    <row r="412" spans="8:13">
      <c r="H412" s="2"/>
      <c r="I412" s="2"/>
      <c r="L412" s="2"/>
      <c r="M412" s="2"/>
    </row>
    <row r="413" spans="8:13">
      <c r="H413" s="2"/>
      <c r="I413" s="2"/>
      <c r="L413" s="2"/>
      <c r="M413" s="2"/>
    </row>
    <row r="414" spans="8:13">
      <c r="H414" s="2"/>
      <c r="I414" s="2"/>
      <c r="L414" s="2"/>
      <c r="M414" s="2"/>
    </row>
    <row r="415" spans="8:13">
      <c r="H415" s="2"/>
      <c r="I415" s="2"/>
      <c r="L415" s="2"/>
      <c r="M415" s="2"/>
    </row>
    <row r="416" spans="8:13">
      <c r="H416" s="2"/>
      <c r="I416" s="2"/>
      <c r="L416" s="2"/>
      <c r="M416" s="2"/>
    </row>
    <row r="417" spans="8:13">
      <c r="H417" s="2"/>
      <c r="I417" s="2"/>
      <c r="L417" s="2"/>
      <c r="M417" s="2"/>
    </row>
    <row r="418" spans="8:13">
      <c r="H418" s="2"/>
      <c r="I418" s="2"/>
      <c r="L418" s="2"/>
      <c r="M418" s="2"/>
    </row>
    <row r="419" spans="8:13">
      <c r="H419" s="2"/>
      <c r="I419" s="2"/>
      <c r="L419" s="2"/>
      <c r="M419" s="2"/>
    </row>
    <row r="420" spans="8:13">
      <c r="H420" s="2"/>
      <c r="I420" s="2"/>
      <c r="L420" s="2"/>
      <c r="M420" s="2"/>
    </row>
    <row r="421" spans="8:13">
      <c r="H421" s="2"/>
      <c r="I421" s="2"/>
      <c r="L421" s="2"/>
      <c r="M421" s="2"/>
    </row>
    <row r="422" spans="8:13">
      <c r="H422" s="2"/>
      <c r="I422" s="2"/>
      <c r="L422" s="2"/>
      <c r="M422" s="2"/>
    </row>
    <row r="423" spans="8:13">
      <c r="H423" s="2"/>
      <c r="I423" s="2"/>
      <c r="L423" s="2"/>
      <c r="M423" s="2"/>
    </row>
    <row r="424" spans="8:13">
      <c r="H424" s="2"/>
      <c r="I424" s="2"/>
      <c r="L424" s="2"/>
      <c r="M424" s="2"/>
    </row>
    <row r="425" spans="8:13">
      <c r="H425" s="2"/>
      <c r="I425" s="2"/>
      <c r="L425" s="2"/>
      <c r="M425" s="2"/>
    </row>
    <row r="426" spans="8:13">
      <c r="H426" s="2"/>
      <c r="I426" s="2"/>
      <c r="L426" s="2"/>
      <c r="M426" s="2"/>
    </row>
    <row r="427" spans="8:13">
      <c r="H427" s="2"/>
      <c r="I427" s="2"/>
      <c r="L427" s="2"/>
      <c r="M427" s="2"/>
    </row>
    <row r="428" spans="8:13">
      <c r="H428" s="2"/>
      <c r="I428" s="2"/>
      <c r="L428" s="2"/>
      <c r="M428" s="2"/>
    </row>
    <row r="429" spans="8:13">
      <c r="H429" s="2"/>
      <c r="I429" s="2"/>
      <c r="L429" s="2"/>
      <c r="M429" s="2"/>
    </row>
    <row r="430" spans="8:13">
      <c r="H430" s="2"/>
      <c r="I430" s="2"/>
      <c r="L430" s="2"/>
      <c r="M430" s="2"/>
    </row>
    <row r="431" spans="8:13">
      <c r="H431" s="2"/>
      <c r="I431" s="2"/>
      <c r="L431" s="2"/>
      <c r="M431" s="2"/>
    </row>
    <row r="432" spans="8:13">
      <c r="H432" s="2"/>
      <c r="I432" s="2"/>
      <c r="L432" s="2"/>
      <c r="M432" s="2"/>
    </row>
    <row r="433" spans="8:13">
      <c r="H433" s="2"/>
      <c r="I433" s="2"/>
      <c r="L433" s="2"/>
      <c r="M433" s="2"/>
    </row>
    <row r="434" spans="8:13">
      <c r="H434" s="2"/>
      <c r="I434" s="2"/>
      <c r="L434" s="2"/>
      <c r="M434" s="2"/>
    </row>
    <row r="435" spans="8:13">
      <c r="H435" s="2"/>
      <c r="I435" s="2"/>
      <c r="L435" s="2"/>
      <c r="M435" s="2"/>
    </row>
    <row r="436" spans="8:13">
      <c r="H436" s="2"/>
      <c r="I436" s="2"/>
      <c r="L436" s="2"/>
      <c r="M436" s="2"/>
    </row>
    <row r="437" spans="8:13">
      <c r="H437" s="2"/>
      <c r="I437" s="2"/>
      <c r="L437" s="2"/>
      <c r="M437" s="2"/>
    </row>
    <row r="438" spans="8:13">
      <c r="H438" s="2"/>
      <c r="I438" s="2"/>
      <c r="L438" s="2"/>
      <c r="M438" s="2"/>
    </row>
    <row r="439" spans="8:13">
      <c r="H439" s="2"/>
      <c r="I439" s="2"/>
      <c r="L439" s="2"/>
      <c r="M439" s="2"/>
    </row>
    <row r="440" spans="8:13">
      <c r="H440" s="2"/>
      <c r="I440" s="2"/>
      <c r="L440" s="2"/>
      <c r="M440" s="2"/>
    </row>
    <row r="441" spans="8:13">
      <c r="H441" s="2"/>
      <c r="I441" s="2"/>
      <c r="L441" s="2"/>
      <c r="M441" s="2"/>
    </row>
    <row r="442" spans="8:13">
      <c r="H442" s="2"/>
      <c r="I442" s="2"/>
      <c r="L442" s="2"/>
      <c r="M442" s="2"/>
    </row>
    <row r="443" spans="8:13">
      <c r="H443" s="2"/>
      <c r="I443" s="2"/>
      <c r="L443" s="2"/>
      <c r="M443" s="2"/>
    </row>
    <row r="444" spans="8:13">
      <c r="H444" s="2"/>
      <c r="I444" s="2"/>
      <c r="L444" s="2"/>
      <c r="M444" s="2"/>
    </row>
    <row r="445" spans="8:13">
      <c r="H445" s="2"/>
      <c r="I445" s="2"/>
      <c r="L445" s="2"/>
      <c r="M445" s="2"/>
    </row>
    <row r="446" spans="8:13">
      <c r="H446" s="2"/>
      <c r="I446" s="2"/>
      <c r="L446" s="2"/>
      <c r="M446" s="2"/>
    </row>
    <row r="447" spans="8:13">
      <c r="H447" s="2"/>
      <c r="I447" s="2"/>
      <c r="L447" s="2"/>
      <c r="M447" s="2"/>
    </row>
    <row r="448" spans="8:13">
      <c r="H448" s="2"/>
      <c r="I448" s="2"/>
      <c r="L448" s="2"/>
      <c r="M448" s="2"/>
    </row>
    <row r="449" spans="8:13">
      <c r="H449" s="2"/>
      <c r="I449" s="2"/>
      <c r="L449" s="2"/>
      <c r="M449" s="2"/>
    </row>
    <row r="450" spans="8:13">
      <c r="H450" s="2"/>
      <c r="I450" s="2"/>
      <c r="L450" s="2"/>
      <c r="M450" s="2"/>
    </row>
    <row r="451" spans="8:13">
      <c r="H451" s="2"/>
      <c r="I451" s="2"/>
      <c r="L451" s="2"/>
      <c r="M451" s="2"/>
    </row>
    <row r="452" spans="8:13">
      <c r="H452" s="2"/>
      <c r="I452" s="2"/>
      <c r="L452" s="2"/>
      <c r="M452" s="2"/>
    </row>
    <row r="453" spans="8:13">
      <c r="H453" s="2"/>
      <c r="I453" s="2"/>
      <c r="L453" s="2"/>
      <c r="M453" s="2"/>
    </row>
    <row r="454" spans="8:13">
      <c r="H454" s="2"/>
      <c r="I454" s="2"/>
      <c r="L454" s="2"/>
      <c r="M454" s="2"/>
    </row>
    <row r="455" spans="8:13">
      <c r="H455" s="2"/>
      <c r="I455" s="2"/>
      <c r="L455" s="2"/>
      <c r="M455" s="2"/>
    </row>
    <row r="456" spans="8:13">
      <c r="H456" s="2"/>
      <c r="I456" s="2"/>
      <c r="L456" s="2"/>
      <c r="M456" s="2"/>
    </row>
    <row r="457" spans="8:13">
      <c r="H457" s="2"/>
      <c r="I457" s="2"/>
      <c r="L457" s="2"/>
      <c r="M457" s="2"/>
    </row>
    <row r="458" spans="8:13">
      <c r="H458" s="2"/>
      <c r="I458" s="2"/>
      <c r="L458" s="2"/>
      <c r="M458" s="2"/>
    </row>
    <row r="459" spans="8:13">
      <c r="H459" s="2"/>
      <c r="I459" s="2"/>
      <c r="L459" s="2"/>
      <c r="M459" s="2"/>
    </row>
    <row r="460" spans="8:13">
      <c r="H460" s="2"/>
      <c r="I460" s="2"/>
      <c r="L460" s="2"/>
      <c r="M460" s="2"/>
    </row>
    <row r="461" spans="8:13">
      <c r="H461" s="2"/>
      <c r="I461" s="2"/>
      <c r="L461" s="2"/>
      <c r="M461" s="2"/>
    </row>
    <row r="462" spans="8:13">
      <c r="H462" s="2"/>
      <c r="I462" s="2"/>
      <c r="L462" s="2"/>
      <c r="M462" s="2"/>
    </row>
    <row r="463" spans="8:13">
      <c r="H463" s="2"/>
      <c r="I463" s="2"/>
      <c r="L463" s="2"/>
      <c r="M463" s="2"/>
    </row>
    <row r="464" spans="8:13">
      <c r="H464" s="2"/>
      <c r="I464" s="2"/>
      <c r="L464" s="2"/>
      <c r="M464" s="2"/>
    </row>
    <row r="465" spans="8:13">
      <c r="H465" s="2"/>
      <c r="I465" s="2"/>
      <c r="L465" s="2"/>
      <c r="M465" s="2"/>
    </row>
    <row r="466" spans="8:13">
      <c r="H466" s="2"/>
      <c r="I466" s="2"/>
      <c r="L466" s="2"/>
      <c r="M466" s="2"/>
    </row>
    <row r="467" spans="8:13">
      <c r="H467" s="2"/>
      <c r="I467" s="2"/>
      <c r="L467" s="2"/>
      <c r="M467" s="2"/>
    </row>
    <row r="468" spans="8:13">
      <c r="H468" s="2"/>
      <c r="I468" s="2"/>
      <c r="L468" s="2"/>
      <c r="M468" s="2"/>
    </row>
    <row r="469" spans="8:13">
      <c r="H469" s="2"/>
      <c r="I469" s="2"/>
      <c r="L469" s="2"/>
      <c r="M469" s="2"/>
    </row>
    <row r="470" spans="8:13">
      <c r="H470" s="2"/>
      <c r="I470" s="2"/>
      <c r="L470" s="2"/>
      <c r="M470" s="2"/>
    </row>
    <row r="471" spans="8:13">
      <c r="H471" s="2"/>
      <c r="I471" s="2"/>
      <c r="L471" s="2"/>
      <c r="M471" s="2"/>
    </row>
    <row r="472" spans="8:13">
      <c r="H472" s="2"/>
      <c r="I472" s="2"/>
      <c r="L472" s="2"/>
      <c r="M472" s="2"/>
    </row>
    <row r="473" spans="8:13">
      <c r="H473" s="2"/>
      <c r="I473" s="2"/>
      <c r="L473" s="2"/>
      <c r="M473" s="2"/>
    </row>
    <row r="474" spans="8:13">
      <c r="H474" s="2"/>
      <c r="I474" s="2"/>
      <c r="L474" s="2"/>
      <c r="M474" s="2"/>
    </row>
    <row r="475" spans="8:13">
      <c r="H475" s="2"/>
      <c r="I475" s="2"/>
      <c r="L475" s="2"/>
      <c r="M475" s="2"/>
    </row>
    <row r="476" spans="8:13">
      <c r="H476" s="2"/>
      <c r="I476" s="2"/>
      <c r="L476" s="2"/>
      <c r="M476" s="2"/>
    </row>
    <row r="477" spans="8:13">
      <c r="H477" s="2"/>
      <c r="I477" s="2"/>
      <c r="L477" s="2"/>
      <c r="M477" s="2"/>
    </row>
    <row r="478" spans="8:13">
      <c r="H478" s="2"/>
      <c r="I478" s="2"/>
      <c r="L478" s="2"/>
      <c r="M478" s="2"/>
    </row>
    <row r="479" spans="8:13">
      <c r="H479" s="2"/>
      <c r="I479" s="2"/>
      <c r="L479" s="2"/>
      <c r="M479" s="2"/>
    </row>
    <row r="480" spans="8:13">
      <c r="H480" s="2"/>
      <c r="I480" s="2"/>
      <c r="L480" s="2"/>
      <c r="M480" s="2"/>
    </row>
    <row r="481" spans="8:13">
      <c r="H481" s="2"/>
      <c r="I481" s="2"/>
      <c r="L481" s="2"/>
      <c r="M481" s="2"/>
    </row>
    <row r="482" spans="8:13">
      <c r="H482" s="2"/>
      <c r="I482" s="2"/>
      <c r="L482" s="2"/>
      <c r="M482" s="2"/>
    </row>
    <row r="483" spans="8:13">
      <c r="H483" s="2"/>
      <c r="I483" s="2"/>
      <c r="L483" s="2"/>
      <c r="M483" s="2"/>
    </row>
    <row r="484" spans="8:13">
      <c r="H484" s="2"/>
      <c r="I484" s="2"/>
      <c r="L484" s="2"/>
      <c r="M484" s="2"/>
    </row>
    <row r="485" spans="8:13">
      <c r="H485" s="2"/>
      <c r="I485" s="2"/>
      <c r="L485" s="2"/>
      <c r="M485" s="2"/>
    </row>
    <row r="486" spans="8:13">
      <c r="H486" s="2"/>
      <c r="I486" s="2"/>
      <c r="L486" s="2"/>
      <c r="M486" s="2"/>
    </row>
    <row r="487" spans="8:13">
      <c r="H487" s="2"/>
      <c r="I487" s="2"/>
      <c r="L487" s="2"/>
      <c r="M487" s="2"/>
    </row>
    <row r="488" spans="8:13">
      <c r="H488" s="2"/>
      <c r="I488" s="2"/>
      <c r="L488" s="2"/>
      <c r="M488" s="2"/>
    </row>
    <row r="489" spans="8:13">
      <c r="H489" s="2"/>
      <c r="I489" s="2"/>
      <c r="L489" s="2"/>
      <c r="M489" s="2"/>
    </row>
    <row r="490" spans="8:13">
      <c r="H490" s="2"/>
      <c r="I490" s="2"/>
      <c r="L490" s="2"/>
      <c r="M490" s="2"/>
    </row>
    <row r="491" spans="8:13">
      <c r="H491" s="2"/>
      <c r="I491" s="2"/>
      <c r="L491" s="2"/>
      <c r="M491" s="2"/>
    </row>
    <row r="492" spans="8:13">
      <c r="H492" s="2"/>
      <c r="I492" s="2"/>
      <c r="L492" s="2"/>
      <c r="M492" s="2"/>
    </row>
    <row r="493" spans="8:13">
      <c r="H493" s="2"/>
      <c r="I493" s="2"/>
      <c r="L493" s="2"/>
      <c r="M493" s="2"/>
    </row>
    <row r="494" spans="8:13">
      <c r="H494" s="2"/>
      <c r="I494" s="2"/>
      <c r="L494" s="2"/>
      <c r="M494" s="2"/>
    </row>
    <row r="495" spans="8:13">
      <c r="H495" s="2"/>
      <c r="I495" s="2"/>
      <c r="L495" s="2"/>
      <c r="M495" s="2"/>
    </row>
    <row r="496" spans="8:13">
      <c r="H496" s="2"/>
      <c r="I496" s="2"/>
      <c r="L496" s="2"/>
      <c r="M496" s="2"/>
    </row>
    <row r="497" spans="8:13">
      <c r="H497" s="2"/>
      <c r="I497" s="2"/>
      <c r="L497" s="2"/>
      <c r="M497" s="2"/>
    </row>
    <row r="498" spans="8:13">
      <c r="H498" s="2"/>
      <c r="I498" s="2"/>
      <c r="L498" s="2"/>
      <c r="M498" s="2"/>
    </row>
    <row r="499" spans="8:13">
      <c r="H499" s="2"/>
      <c r="I499" s="2"/>
      <c r="L499" s="2"/>
      <c r="M499" s="2"/>
    </row>
    <row r="500" spans="8:13">
      <c r="H500" s="2"/>
      <c r="I500" s="2"/>
      <c r="L500" s="2"/>
      <c r="M500" s="2"/>
    </row>
    <row r="501" spans="8:13">
      <c r="H501" s="2"/>
      <c r="I501" s="2"/>
      <c r="L501" s="2"/>
      <c r="M501" s="2"/>
    </row>
    <row r="502" spans="8:13">
      <c r="H502" s="2"/>
      <c r="I502" s="2"/>
      <c r="L502" s="2"/>
      <c r="M502" s="2"/>
    </row>
    <row r="503" spans="8:13">
      <c r="H503" s="2"/>
      <c r="I503" s="2"/>
      <c r="L503" s="2"/>
      <c r="M503" s="2"/>
    </row>
    <row r="504" spans="8:13">
      <c r="H504" s="2"/>
      <c r="I504" s="2"/>
      <c r="L504" s="2"/>
      <c r="M504" s="2"/>
    </row>
    <row r="505" spans="8:13">
      <c r="H505" s="2"/>
      <c r="I505" s="2"/>
      <c r="L505" s="2"/>
      <c r="M505" s="2"/>
    </row>
    <row r="506" spans="8:13">
      <c r="H506" s="2"/>
      <c r="I506" s="2"/>
      <c r="L506" s="2"/>
      <c r="M506" s="2"/>
    </row>
    <row r="507" spans="8:13">
      <c r="H507" s="2"/>
      <c r="I507" s="2"/>
      <c r="L507" s="2"/>
      <c r="M507" s="2"/>
    </row>
    <row r="508" spans="8:13">
      <c r="H508" s="2"/>
      <c r="I508" s="2"/>
      <c r="L508" s="2"/>
      <c r="M508" s="2"/>
    </row>
    <row r="509" spans="8:13">
      <c r="H509" s="2"/>
      <c r="I509" s="2"/>
      <c r="L509" s="2"/>
      <c r="M509" s="2"/>
    </row>
    <row r="510" spans="8:13">
      <c r="H510" s="2"/>
      <c r="I510" s="2"/>
      <c r="L510" s="2"/>
      <c r="M510" s="2"/>
    </row>
    <row r="511" spans="8:13">
      <c r="H511" s="2"/>
      <c r="I511" s="2"/>
      <c r="L511" s="2"/>
      <c r="M511" s="2"/>
    </row>
    <row r="512" spans="8:13">
      <c r="H512" s="2"/>
      <c r="I512" s="2"/>
      <c r="L512" s="2"/>
      <c r="M512" s="2"/>
    </row>
    <row r="513" spans="8:13">
      <c r="H513" s="2"/>
      <c r="I513" s="2"/>
      <c r="L513" s="2"/>
      <c r="M513" s="2"/>
    </row>
    <row r="514" spans="8:13">
      <c r="H514" s="2"/>
      <c r="I514" s="2"/>
      <c r="L514" s="2"/>
      <c r="M514" s="2"/>
    </row>
    <row r="515" spans="8:13">
      <c r="H515" s="2"/>
      <c r="I515" s="2"/>
      <c r="L515" s="2"/>
      <c r="M515" s="2"/>
    </row>
    <row r="516" spans="8:13">
      <c r="H516" s="2"/>
      <c r="I516" s="2"/>
      <c r="L516" s="2"/>
      <c r="M516" s="2"/>
    </row>
    <row r="517" spans="8:13">
      <c r="H517" s="2"/>
      <c r="I517" s="2"/>
      <c r="L517" s="2"/>
      <c r="M517" s="2"/>
    </row>
    <row r="518" spans="8:13">
      <c r="H518" s="2"/>
      <c r="I518" s="2"/>
      <c r="L518" s="2"/>
      <c r="M518" s="2"/>
    </row>
    <row r="519" spans="8:13">
      <c r="H519" s="2"/>
      <c r="I519" s="2"/>
      <c r="L519" s="2"/>
      <c r="M519" s="2"/>
    </row>
    <row r="520" spans="8:13">
      <c r="H520" s="2"/>
      <c r="I520" s="2"/>
      <c r="L520" s="2"/>
      <c r="M520" s="2"/>
    </row>
    <row r="521" spans="8:13">
      <c r="H521" s="2"/>
      <c r="I521" s="2"/>
      <c r="L521" s="2"/>
      <c r="M521" s="2"/>
    </row>
    <row r="522" spans="8:13">
      <c r="H522" s="2"/>
      <c r="I522" s="2"/>
      <c r="L522" s="2"/>
      <c r="M522" s="2"/>
    </row>
    <row r="523" spans="8:13">
      <c r="H523" s="2"/>
      <c r="I523" s="2"/>
      <c r="L523" s="2"/>
      <c r="M523" s="2"/>
    </row>
    <row r="524" spans="8:13">
      <c r="H524" s="2"/>
      <c r="I524" s="2"/>
      <c r="L524" s="2"/>
      <c r="M524" s="2"/>
    </row>
    <row r="525" spans="8:13">
      <c r="H525" s="2"/>
      <c r="I525" s="2"/>
      <c r="L525" s="2"/>
      <c r="M525" s="2"/>
    </row>
    <row r="526" spans="8:13">
      <c r="H526" s="2"/>
      <c r="I526" s="2"/>
      <c r="L526" s="2"/>
      <c r="M526" s="2"/>
    </row>
    <row r="527" spans="8:13">
      <c r="H527" s="2"/>
      <c r="I527" s="2"/>
      <c r="L527" s="2"/>
      <c r="M527" s="2"/>
    </row>
    <row r="528" spans="8:13">
      <c r="H528" s="2"/>
      <c r="I528" s="2"/>
      <c r="L528" s="2"/>
      <c r="M528" s="2"/>
    </row>
    <row r="529" spans="8:13">
      <c r="H529" s="2"/>
      <c r="I529" s="2"/>
      <c r="L529" s="2"/>
      <c r="M529" s="2"/>
    </row>
    <row r="530" spans="8:13">
      <c r="H530" s="2"/>
      <c r="I530" s="2"/>
      <c r="L530" s="2"/>
      <c r="M530" s="2"/>
    </row>
    <row r="531" spans="8:13">
      <c r="H531" s="2"/>
      <c r="I531" s="2"/>
      <c r="L531" s="2"/>
      <c r="M531" s="2"/>
    </row>
    <row r="532" spans="8:13">
      <c r="H532" s="2"/>
      <c r="I532" s="2"/>
      <c r="L532" s="2"/>
      <c r="M532" s="2"/>
    </row>
    <row r="533" spans="8:13">
      <c r="H533" s="2"/>
      <c r="I533" s="2"/>
      <c r="L533" s="2"/>
      <c r="M533" s="2"/>
    </row>
    <row r="534" spans="8:13">
      <c r="H534" s="2"/>
      <c r="I534" s="2"/>
      <c r="L534" s="2"/>
      <c r="M534" s="2"/>
    </row>
    <row r="535" spans="8:13">
      <c r="H535" s="2"/>
      <c r="I535" s="2"/>
      <c r="L535" s="2"/>
      <c r="M535" s="2"/>
    </row>
    <row r="536" spans="8:13">
      <c r="H536" s="2"/>
      <c r="I536" s="2"/>
      <c r="L536" s="2"/>
      <c r="M536" s="2"/>
    </row>
    <row r="537" spans="8:13">
      <c r="H537" s="2"/>
      <c r="I537" s="2"/>
      <c r="L537" s="2"/>
      <c r="M537" s="2"/>
    </row>
    <row r="538" spans="8:13">
      <c r="H538" s="2"/>
      <c r="I538" s="2"/>
      <c r="L538" s="2"/>
      <c r="M538" s="2"/>
    </row>
    <row r="539" spans="8:13">
      <c r="H539" s="2"/>
      <c r="I539" s="2"/>
      <c r="L539" s="2"/>
      <c r="M539" s="2"/>
    </row>
    <row r="540" spans="8:13">
      <c r="H540" s="2"/>
      <c r="I540" s="2"/>
      <c r="L540" s="2"/>
      <c r="M540" s="2"/>
    </row>
    <row r="541" spans="8:13">
      <c r="H541" s="2"/>
      <c r="I541" s="2"/>
      <c r="L541" s="2"/>
      <c r="M541" s="2"/>
    </row>
    <row r="542" spans="8:13">
      <c r="H542" s="2"/>
      <c r="I542" s="2"/>
      <c r="L542" s="2"/>
      <c r="M542" s="2"/>
    </row>
    <row r="543" spans="8:13">
      <c r="H543" s="2"/>
      <c r="I543" s="2"/>
      <c r="L543" s="2"/>
      <c r="M543" s="2"/>
    </row>
    <row r="544" spans="8:13">
      <c r="H544" s="2"/>
      <c r="I544" s="2"/>
      <c r="L544" s="2"/>
      <c r="M544" s="2"/>
    </row>
    <row r="545" spans="8:13">
      <c r="H545" s="2"/>
      <c r="I545" s="2"/>
      <c r="L545" s="2"/>
      <c r="M545" s="2"/>
    </row>
    <row r="546" spans="8:13">
      <c r="H546" s="2"/>
      <c r="I546" s="2"/>
      <c r="L546" s="2"/>
      <c r="M546" s="2"/>
    </row>
    <row r="547" spans="8:13">
      <c r="H547" s="2"/>
      <c r="I547" s="2"/>
      <c r="L547" s="2"/>
      <c r="M547" s="2"/>
    </row>
    <row r="548" spans="8:13">
      <c r="H548" s="2"/>
      <c r="I548" s="2"/>
      <c r="L548" s="2"/>
      <c r="M548" s="2"/>
    </row>
    <row r="549" spans="8:13">
      <c r="H549" s="2"/>
      <c r="I549" s="2"/>
      <c r="L549" s="2"/>
      <c r="M549" s="2"/>
    </row>
    <row r="550" spans="8:13">
      <c r="H550" s="2"/>
      <c r="I550" s="2"/>
      <c r="L550" s="2"/>
      <c r="M550" s="2"/>
    </row>
    <row r="551" spans="8:13">
      <c r="H551" s="2"/>
      <c r="I551" s="2"/>
      <c r="L551" s="2"/>
      <c r="M551" s="2"/>
    </row>
    <row r="552" spans="8:13">
      <c r="H552" s="2"/>
      <c r="I552" s="2"/>
      <c r="L552" s="2"/>
      <c r="M552" s="2"/>
    </row>
    <row r="553" spans="8:13">
      <c r="H553" s="2"/>
      <c r="I553" s="2"/>
      <c r="L553" s="2"/>
      <c r="M553" s="2"/>
    </row>
    <row r="554" spans="8:13">
      <c r="H554" s="2"/>
      <c r="I554" s="2"/>
      <c r="L554" s="2"/>
      <c r="M554" s="2"/>
    </row>
    <row r="555" spans="8:13">
      <c r="H555" s="2"/>
      <c r="I555" s="2"/>
      <c r="L555" s="2"/>
      <c r="M555" s="2"/>
    </row>
    <row r="556" spans="8:13">
      <c r="H556" s="2"/>
      <c r="I556" s="2"/>
      <c r="L556" s="2"/>
      <c r="M556" s="2"/>
    </row>
    <row r="557" spans="8:13">
      <c r="H557" s="2"/>
      <c r="I557" s="2"/>
      <c r="L557" s="2"/>
      <c r="M557" s="2"/>
    </row>
    <row r="558" spans="8:13">
      <c r="H558" s="2"/>
      <c r="I558" s="2"/>
      <c r="L558" s="2"/>
      <c r="M558" s="2"/>
    </row>
    <row r="559" spans="8:13">
      <c r="H559" s="2"/>
      <c r="I559" s="2"/>
      <c r="L559" s="2"/>
      <c r="M559" s="2"/>
    </row>
    <row r="560" spans="8:13">
      <c r="H560" s="2"/>
      <c r="I560" s="2"/>
      <c r="L560" s="2"/>
      <c r="M560" s="2"/>
    </row>
    <row r="561" spans="8:13">
      <c r="H561" s="2"/>
      <c r="I561" s="2"/>
      <c r="L561" s="2"/>
      <c r="M561" s="2"/>
    </row>
    <row r="562" spans="8:13">
      <c r="H562" s="2"/>
      <c r="I562" s="2"/>
      <c r="L562" s="2"/>
      <c r="M562" s="2"/>
    </row>
    <row r="563" spans="8:13">
      <c r="H563" s="2"/>
      <c r="I563" s="2"/>
      <c r="L563" s="2"/>
      <c r="M563" s="2"/>
    </row>
    <row r="564" spans="8:13">
      <c r="H564" s="2"/>
      <c r="I564" s="2"/>
      <c r="L564" s="2"/>
      <c r="M564" s="2"/>
    </row>
    <row r="565" spans="8:13">
      <c r="H565" s="2"/>
      <c r="I565" s="2"/>
      <c r="L565" s="2"/>
      <c r="M565" s="2"/>
    </row>
    <row r="566" spans="8:13">
      <c r="H566" s="2"/>
      <c r="I566" s="2"/>
      <c r="L566" s="2"/>
      <c r="M566" s="2"/>
    </row>
    <row r="567" spans="8:13">
      <c r="H567" s="2"/>
      <c r="I567" s="2"/>
      <c r="L567" s="2"/>
      <c r="M567" s="2"/>
    </row>
    <row r="568" spans="8:13">
      <c r="H568" s="2"/>
      <c r="I568" s="2"/>
      <c r="L568" s="2"/>
      <c r="M568" s="2"/>
    </row>
    <row r="569" spans="8:13">
      <c r="H569" s="2"/>
      <c r="I569" s="2"/>
      <c r="L569" s="2"/>
      <c r="M569" s="2"/>
    </row>
    <row r="570" spans="8:13">
      <c r="H570" s="2"/>
      <c r="I570" s="2"/>
      <c r="L570" s="2"/>
      <c r="M570" s="2"/>
    </row>
    <row r="571" spans="8:13">
      <c r="H571" s="2"/>
      <c r="I571" s="2"/>
      <c r="L571" s="2"/>
      <c r="M571" s="2"/>
    </row>
    <row r="572" spans="8:13">
      <c r="H572" s="2"/>
      <c r="I572" s="2"/>
      <c r="L572" s="2"/>
      <c r="M572" s="2"/>
    </row>
    <row r="573" spans="8:13">
      <c r="H573" s="2"/>
      <c r="I573" s="2"/>
      <c r="L573" s="2"/>
      <c r="M573" s="2"/>
    </row>
    <row r="574" spans="8:13">
      <c r="H574" s="2"/>
      <c r="I574" s="2"/>
      <c r="L574" s="2"/>
      <c r="M574" s="2"/>
    </row>
    <row r="575" spans="8:13">
      <c r="H575" s="2"/>
      <c r="I575" s="2"/>
      <c r="L575" s="2"/>
      <c r="M575" s="2"/>
    </row>
    <row r="576" spans="8:13">
      <c r="H576" s="2"/>
      <c r="I576" s="2"/>
      <c r="L576" s="2"/>
      <c r="M576" s="2"/>
    </row>
    <row r="577" spans="8:13">
      <c r="H577" s="2"/>
      <c r="I577" s="2"/>
      <c r="L577" s="2"/>
      <c r="M577" s="2"/>
    </row>
    <row r="578" spans="8:13">
      <c r="H578" s="2"/>
      <c r="I578" s="2"/>
      <c r="L578" s="2"/>
      <c r="M578" s="2"/>
    </row>
    <row r="579" spans="8:13">
      <c r="H579" s="2"/>
      <c r="I579" s="2"/>
      <c r="L579" s="2"/>
      <c r="M579" s="2"/>
    </row>
    <row r="580" spans="8:13">
      <c r="H580" s="2"/>
      <c r="I580" s="2"/>
      <c r="L580" s="2"/>
      <c r="M580" s="2"/>
    </row>
    <row r="581" spans="8:13">
      <c r="H581" s="2"/>
      <c r="I581" s="2"/>
      <c r="L581" s="2"/>
      <c r="M581" s="2"/>
    </row>
    <row r="582" spans="8:13">
      <c r="H582" s="2"/>
      <c r="I582" s="2"/>
      <c r="L582" s="2"/>
      <c r="M582" s="2"/>
    </row>
    <row r="583" spans="8:13">
      <c r="H583" s="2"/>
      <c r="I583" s="2"/>
      <c r="L583" s="2"/>
      <c r="M583" s="2"/>
    </row>
    <row r="584" spans="8:13">
      <c r="H584" s="2"/>
      <c r="I584" s="2"/>
      <c r="L584" s="2"/>
      <c r="M584" s="2"/>
    </row>
    <row r="585" spans="8:13">
      <c r="H585" s="2"/>
      <c r="I585" s="2"/>
      <c r="L585" s="2"/>
      <c r="M585" s="2"/>
    </row>
    <row r="586" spans="8:13">
      <c r="H586" s="2"/>
      <c r="I586" s="2"/>
      <c r="L586" s="2"/>
      <c r="M586" s="2"/>
    </row>
    <row r="587" spans="8:13">
      <c r="H587" s="2"/>
      <c r="I587" s="2"/>
      <c r="L587" s="2"/>
      <c r="M587" s="2"/>
    </row>
    <row r="588" spans="8:13">
      <c r="H588" s="2"/>
      <c r="I588" s="2"/>
      <c r="L588" s="2"/>
      <c r="M588" s="2"/>
    </row>
    <row r="589" spans="8:13">
      <c r="H589" s="2"/>
      <c r="I589" s="2"/>
      <c r="L589" s="2"/>
      <c r="M589" s="2"/>
    </row>
    <row r="590" spans="8:13">
      <c r="H590" s="2"/>
      <c r="I590" s="2"/>
      <c r="L590" s="2"/>
      <c r="M590" s="2"/>
    </row>
    <row r="591" spans="8:13">
      <c r="H591" s="2"/>
      <c r="I591" s="2"/>
      <c r="L591" s="2"/>
      <c r="M591" s="2"/>
    </row>
    <row r="592" spans="8:13">
      <c r="H592" s="2"/>
      <c r="I592" s="2"/>
      <c r="L592" s="2"/>
      <c r="M592" s="2"/>
    </row>
    <row r="593" spans="8:13">
      <c r="H593" s="2"/>
      <c r="I593" s="2"/>
      <c r="L593" s="2"/>
      <c r="M593" s="2"/>
    </row>
    <row r="594" spans="8:13">
      <c r="H594" s="2"/>
      <c r="I594" s="2"/>
      <c r="L594" s="2"/>
      <c r="M594" s="2"/>
    </row>
    <row r="595" spans="8:13">
      <c r="H595" s="2"/>
      <c r="I595" s="2"/>
      <c r="L595" s="2"/>
      <c r="M595" s="2"/>
    </row>
    <row r="596" spans="8:13">
      <c r="H596" s="2"/>
      <c r="I596" s="2"/>
      <c r="L596" s="2"/>
      <c r="M596" s="2"/>
    </row>
    <row r="597" spans="8:13">
      <c r="H597" s="2"/>
      <c r="I597" s="2"/>
      <c r="L597" s="2"/>
      <c r="M597" s="2"/>
    </row>
    <row r="598" spans="8:13">
      <c r="H598" s="2"/>
      <c r="I598" s="2"/>
      <c r="L598" s="2"/>
      <c r="M598" s="2"/>
    </row>
    <row r="599" spans="8:13">
      <c r="H599" s="2"/>
      <c r="I599" s="2"/>
      <c r="L599" s="2"/>
      <c r="M599" s="2"/>
    </row>
    <row r="600" spans="8:13">
      <c r="H600" s="2"/>
      <c r="I600" s="2"/>
      <c r="L600" s="2"/>
      <c r="M600" s="2"/>
    </row>
    <row r="601" spans="8:13">
      <c r="H601" s="2"/>
      <c r="I601" s="2"/>
      <c r="L601" s="2"/>
      <c r="M601" s="2"/>
    </row>
    <row r="602" spans="8:13">
      <c r="H602" s="2"/>
      <c r="I602" s="2"/>
      <c r="L602" s="2"/>
      <c r="M602" s="2"/>
    </row>
    <row r="603" spans="8:13">
      <c r="H603" s="2"/>
      <c r="I603" s="2"/>
      <c r="L603" s="2"/>
      <c r="M603" s="2"/>
    </row>
    <row r="604" spans="8:13">
      <c r="H604" s="2"/>
      <c r="I604" s="2"/>
      <c r="L604" s="2"/>
      <c r="M604" s="2"/>
    </row>
    <row r="605" spans="8:13">
      <c r="H605" s="2"/>
      <c r="I605" s="2"/>
      <c r="L605" s="2"/>
      <c r="M605" s="2"/>
    </row>
    <row r="606" spans="8:13">
      <c r="H606" s="2"/>
      <c r="I606" s="2"/>
      <c r="L606" s="2"/>
      <c r="M606" s="2"/>
    </row>
    <row r="607" spans="8:13">
      <c r="H607" s="2"/>
      <c r="I607" s="2"/>
      <c r="L607" s="2"/>
      <c r="M607" s="2"/>
    </row>
    <row r="608" spans="8:13">
      <c r="H608" s="2"/>
      <c r="I608" s="2"/>
      <c r="L608" s="2"/>
      <c r="M608" s="2"/>
    </row>
    <row r="609" spans="8:13">
      <c r="H609" s="2"/>
      <c r="I609" s="2"/>
      <c r="L609" s="2"/>
      <c r="M609" s="2"/>
    </row>
    <row r="610" spans="8:13">
      <c r="H610" s="2"/>
      <c r="I610" s="2"/>
      <c r="L610" s="2"/>
      <c r="M610" s="2"/>
    </row>
    <row r="611" spans="8:13">
      <c r="H611" s="2"/>
      <c r="I611" s="2"/>
      <c r="L611" s="2"/>
      <c r="M611" s="2"/>
    </row>
    <row r="612" spans="8:13">
      <c r="H612" s="2"/>
      <c r="I612" s="2"/>
      <c r="L612" s="2"/>
      <c r="M612" s="2"/>
    </row>
    <row r="613" spans="8:13">
      <c r="H613" s="2"/>
      <c r="I613" s="2"/>
      <c r="L613" s="2"/>
      <c r="M613" s="2"/>
    </row>
    <row r="614" spans="8:13">
      <c r="H614" s="2"/>
      <c r="I614" s="2"/>
      <c r="L614" s="2"/>
      <c r="M614" s="2"/>
    </row>
    <row r="615" spans="8:13">
      <c r="H615" s="2"/>
      <c r="I615" s="2"/>
      <c r="L615" s="2"/>
      <c r="M615" s="2"/>
    </row>
    <row r="616" spans="8:13">
      <c r="H616" s="2"/>
      <c r="I616" s="2"/>
      <c r="L616" s="2"/>
      <c r="M616" s="2"/>
    </row>
    <row r="617" spans="8:13">
      <c r="H617" s="2"/>
      <c r="I617" s="2"/>
      <c r="L617" s="2"/>
      <c r="M617" s="2"/>
    </row>
    <row r="618" spans="8:13">
      <c r="H618" s="2"/>
      <c r="I618" s="2"/>
      <c r="L618" s="2"/>
      <c r="M618" s="2"/>
    </row>
    <row r="619" spans="8:13">
      <c r="H619" s="2"/>
      <c r="I619" s="2"/>
      <c r="L619" s="2"/>
      <c r="M619" s="2"/>
    </row>
    <row r="620" spans="8:13">
      <c r="H620" s="2"/>
      <c r="I620" s="2"/>
      <c r="L620" s="2"/>
      <c r="M620" s="2"/>
    </row>
    <row r="621" spans="8:13">
      <c r="H621" s="2"/>
      <c r="I621" s="2"/>
      <c r="L621" s="2"/>
      <c r="M621" s="2"/>
    </row>
    <row r="622" spans="8:13">
      <c r="H622" s="2"/>
      <c r="I622" s="2"/>
      <c r="L622" s="2"/>
      <c r="M622" s="2"/>
    </row>
    <row r="623" spans="8:13">
      <c r="H623" s="2"/>
      <c r="I623" s="2"/>
      <c r="L623" s="2"/>
      <c r="M623" s="2"/>
    </row>
    <row r="624" spans="8:13">
      <c r="H624" s="2"/>
      <c r="I624" s="2"/>
      <c r="L624" s="2"/>
      <c r="M624" s="2"/>
    </row>
    <row r="625" spans="8:13">
      <c r="H625" s="2"/>
      <c r="I625" s="2"/>
      <c r="L625" s="2"/>
      <c r="M625" s="2"/>
    </row>
    <row r="626" spans="8:13">
      <c r="H626" s="2"/>
      <c r="I626" s="2"/>
      <c r="L626" s="2"/>
      <c r="M626" s="2"/>
    </row>
    <row r="627" spans="8:13">
      <c r="H627" s="2"/>
      <c r="I627" s="2"/>
      <c r="L627" s="2"/>
      <c r="M627" s="2"/>
    </row>
    <row r="628" spans="8:13">
      <c r="H628" s="2"/>
      <c r="I628" s="2"/>
      <c r="L628" s="2"/>
      <c r="M628" s="2"/>
    </row>
    <row r="629" spans="8:13">
      <c r="H629" s="2"/>
      <c r="I629" s="2"/>
      <c r="L629" s="2"/>
      <c r="M629" s="2"/>
    </row>
    <row r="630" spans="8:13">
      <c r="H630" s="2"/>
      <c r="I630" s="2"/>
      <c r="L630" s="2"/>
      <c r="M630" s="2"/>
    </row>
    <row r="631" spans="8:13">
      <c r="H631" s="2"/>
      <c r="I631" s="2"/>
      <c r="L631" s="2"/>
      <c r="M631" s="2"/>
    </row>
    <row r="632" spans="8:13">
      <c r="H632" s="2"/>
      <c r="I632" s="2"/>
      <c r="L632" s="2"/>
      <c r="M632" s="2"/>
    </row>
    <row r="633" spans="8:13">
      <c r="H633" s="2"/>
      <c r="I633" s="2"/>
      <c r="L633" s="2"/>
      <c r="M633" s="2"/>
    </row>
    <row r="634" spans="8:13">
      <c r="H634" s="2"/>
      <c r="I634" s="2"/>
      <c r="L634" s="2"/>
      <c r="M634" s="2"/>
    </row>
    <row r="635" spans="8:13">
      <c r="H635" s="2"/>
      <c r="I635" s="2"/>
      <c r="L635" s="2"/>
      <c r="M635" s="2"/>
    </row>
    <row r="636" spans="8:13">
      <c r="H636" s="2"/>
      <c r="I636" s="2"/>
      <c r="L636" s="2"/>
      <c r="M636" s="2"/>
    </row>
    <row r="637" spans="8:13">
      <c r="H637" s="2"/>
      <c r="I637" s="2"/>
      <c r="L637" s="2"/>
      <c r="M637" s="2"/>
    </row>
    <row r="638" spans="8:13">
      <c r="H638" s="2"/>
      <c r="I638" s="2"/>
      <c r="L638" s="2"/>
      <c r="M638" s="2"/>
    </row>
    <row r="639" spans="8:13">
      <c r="H639" s="2"/>
      <c r="I639" s="2"/>
      <c r="L639" s="2"/>
      <c r="M639" s="2"/>
    </row>
    <row r="640" spans="8:13">
      <c r="H640" s="2"/>
      <c r="I640" s="2"/>
      <c r="L640" s="2"/>
      <c r="M640" s="2"/>
    </row>
    <row r="641" spans="8:13">
      <c r="H641" s="2"/>
      <c r="I641" s="2"/>
      <c r="L641" s="2"/>
      <c r="M641" s="2"/>
    </row>
    <row r="642" spans="8:13">
      <c r="H642" s="2"/>
      <c r="I642" s="2"/>
      <c r="L642" s="2"/>
      <c r="M642" s="2"/>
    </row>
    <row r="643" spans="8:13">
      <c r="H643" s="2"/>
      <c r="I643" s="2"/>
      <c r="L643" s="2"/>
      <c r="M643" s="2"/>
    </row>
    <row r="644" spans="8:13">
      <c r="H644" s="2"/>
      <c r="I644" s="2"/>
      <c r="L644" s="2"/>
      <c r="M644" s="2"/>
    </row>
    <row r="645" spans="8:13">
      <c r="H645" s="2"/>
      <c r="I645" s="2"/>
      <c r="L645" s="2"/>
      <c r="M645" s="2"/>
    </row>
    <row r="646" spans="8:13">
      <c r="H646" s="2"/>
      <c r="I646" s="2"/>
      <c r="L646" s="2"/>
      <c r="M646" s="2"/>
    </row>
    <row r="647" spans="8:13">
      <c r="H647" s="2"/>
      <c r="I647" s="2"/>
      <c r="L647" s="2"/>
      <c r="M647" s="2"/>
    </row>
    <row r="648" spans="8:13">
      <c r="H648" s="2"/>
      <c r="I648" s="2"/>
      <c r="L648" s="2"/>
      <c r="M648" s="2"/>
    </row>
    <row r="649" spans="8:13">
      <c r="H649" s="2"/>
      <c r="I649" s="2"/>
      <c r="L649" s="2"/>
      <c r="M649" s="2"/>
    </row>
    <row r="650" spans="8:13">
      <c r="H650" s="2"/>
      <c r="I650" s="2"/>
      <c r="L650" s="2"/>
      <c r="M650" s="2"/>
    </row>
    <row r="651" spans="8:13">
      <c r="H651" s="2"/>
      <c r="I651" s="2"/>
      <c r="L651" s="2"/>
      <c r="M651" s="2"/>
    </row>
    <row r="652" spans="8:13">
      <c r="H652" s="2"/>
      <c r="I652" s="2"/>
      <c r="L652" s="2"/>
      <c r="M652" s="2"/>
    </row>
    <row r="653" spans="8:13">
      <c r="H653" s="2"/>
      <c r="I653" s="2"/>
      <c r="L653" s="2"/>
      <c r="M653" s="2"/>
    </row>
    <row r="654" spans="8:13">
      <c r="H654" s="2"/>
      <c r="I654" s="2"/>
      <c r="L654" s="2"/>
      <c r="M654" s="2"/>
    </row>
    <row r="655" spans="8:13">
      <c r="H655" s="2"/>
      <c r="I655" s="2"/>
      <c r="L655" s="2"/>
      <c r="M655" s="2"/>
    </row>
    <row r="656" spans="8:13">
      <c r="H656" s="2"/>
      <c r="I656" s="2"/>
      <c r="L656" s="2"/>
      <c r="M656" s="2"/>
    </row>
    <row r="657" spans="8:13">
      <c r="H657" s="2"/>
      <c r="I657" s="2"/>
      <c r="L657" s="2"/>
      <c r="M657" s="2"/>
    </row>
    <row r="658" spans="8:13">
      <c r="H658" s="2"/>
      <c r="I658" s="2"/>
      <c r="L658" s="2"/>
      <c r="M658" s="2"/>
    </row>
    <row r="659" spans="8:13">
      <c r="H659" s="2"/>
      <c r="I659" s="2"/>
      <c r="L659" s="2"/>
      <c r="M659" s="2"/>
    </row>
    <row r="660" spans="8:13">
      <c r="H660" s="2"/>
      <c r="I660" s="2"/>
      <c r="L660" s="2"/>
      <c r="M660" s="2"/>
    </row>
    <row r="661" spans="8:13">
      <c r="H661" s="2"/>
      <c r="I661" s="2"/>
      <c r="L661" s="2"/>
      <c r="M661" s="2"/>
    </row>
    <row r="662" spans="8:13">
      <c r="H662" s="2"/>
      <c r="I662" s="2"/>
      <c r="L662" s="2"/>
      <c r="M662" s="2"/>
    </row>
    <row r="663" spans="8:13">
      <c r="H663" s="2"/>
      <c r="I663" s="2"/>
      <c r="L663" s="2"/>
      <c r="M663" s="2"/>
    </row>
    <row r="664" spans="8:13">
      <c r="H664" s="2"/>
      <c r="I664" s="2"/>
      <c r="L664" s="2"/>
      <c r="M664" s="2"/>
    </row>
    <row r="665" spans="8:13">
      <c r="H665" s="2"/>
      <c r="I665" s="2"/>
      <c r="L665" s="2"/>
      <c r="M665" s="2"/>
    </row>
    <row r="666" spans="8:13">
      <c r="H666" s="2"/>
      <c r="I666" s="2"/>
      <c r="L666" s="2"/>
      <c r="M666" s="2"/>
    </row>
    <row r="667" spans="8:13">
      <c r="H667" s="2"/>
      <c r="I667" s="2"/>
      <c r="L667" s="2"/>
      <c r="M667" s="2"/>
    </row>
    <row r="668" spans="8:13">
      <c r="H668" s="2"/>
      <c r="I668" s="2"/>
      <c r="L668" s="2"/>
      <c r="M668" s="2"/>
    </row>
    <row r="669" spans="8:13">
      <c r="H669" s="2"/>
      <c r="I669" s="2"/>
      <c r="L669" s="2"/>
      <c r="M669" s="2"/>
    </row>
    <row r="670" spans="8:13">
      <c r="H670" s="2"/>
      <c r="I670" s="2"/>
      <c r="L670" s="2"/>
      <c r="M670" s="2"/>
    </row>
    <row r="671" spans="8:13">
      <c r="H671" s="2"/>
      <c r="I671" s="2"/>
      <c r="L671" s="2"/>
      <c r="M671" s="2"/>
    </row>
    <row r="672" spans="8:13">
      <c r="H672" s="2"/>
      <c r="I672" s="2"/>
      <c r="L672" s="2"/>
      <c r="M672" s="2"/>
    </row>
    <row r="673" spans="8:13">
      <c r="H673" s="2"/>
      <c r="I673" s="2"/>
      <c r="L673" s="2"/>
      <c r="M673" s="2"/>
    </row>
    <row r="674" spans="8:13">
      <c r="H674" s="2"/>
      <c r="I674" s="2"/>
      <c r="L674" s="2"/>
      <c r="M674" s="2"/>
    </row>
    <row r="675" spans="8:13">
      <c r="H675" s="2"/>
      <c r="I675" s="2"/>
      <c r="L675" s="2"/>
      <c r="M675" s="2"/>
    </row>
    <row r="676" spans="8:13">
      <c r="H676" s="2"/>
      <c r="I676" s="2"/>
      <c r="L676" s="2"/>
      <c r="M676" s="2"/>
    </row>
    <row r="677" spans="8:13">
      <c r="H677" s="2"/>
      <c r="I677" s="2"/>
      <c r="L677" s="2"/>
      <c r="M677" s="2"/>
    </row>
    <row r="678" spans="8:13">
      <c r="H678" s="2"/>
      <c r="I678" s="2"/>
      <c r="L678" s="2"/>
      <c r="M678" s="2"/>
    </row>
    <row r="679" spans="8:13">
      <c r="H679" s="2"/>
      <c r="I679" s="2"/>
      <c r="L679" s="2"/>
      <c r="M679" s="2"/>
    </row>
    <row r="680" spans="8:13">
      <c r="H680" s="2"/>
      <c r="I680" s="2"/>
      <c r="L680" s="2"/>
      <c r="M680" s="2"/>
    </row>
    <row r="681" spans="8:13">
      <c r="H681" s="2"/>
      <c r="I681" s="2"/>
      <c r="L681" s="2"/>
      <c r="M681" s="2"/>
    </row>
    <row r="682" spans="8:13">
      <c r="H682" s="2"/>
      <c r="I682" s="2"/>
      <c r="L682" s="2"/>
      <c r="M682" s="2"/>
    </row>
    <row r="683" spans="8:13">
      <c r="H683" s="2"/>
      <c r="I683" s="2"/>
      <c r="L683" s="2"/>
      <c r="M683" s="2"/>
    </row>
    <row r="684" spans="8:13">
      <c r="H684" s="2"/>
      <c r="I684" s="2"/>
      <c r="L684" s="2"/>
      <c r="M684" s="2"/>
    </row>
    <row r="685" spans="8:13">
      <c r="H685" s="2"/>
      <c r="I685" s="2"/>
      <c r="L685" s="2"/>
      <c r="M685" s="2"/>
    </row>
    <row r="686" spans="8:13">
      <c r="H686" s="2"/>
      <c r="I686" s="2"/>
      <c r="L686" s="2"/>
      <c r="M686" s="2"/>
    </row>
    <row r="687" spans="8:13">
      <c r="H687" s="2"/>
      <c r="I687" s="2"/>
      <c r="L687" s="2"/>
      <c r="M687" s="2"/>
    </row>
    <row r="688" spans="8:13">
      <c r="H688" s="2"/>
      <c r="I688" s="2"/>
      <c r="L688" s="2"/>
      <c r="M688" s="2"/>
    </row>
    <row r="689" spans="8:13">
      <c r="H689" s="2"/>
      <c r="I689" s="2"/>
      <c r="L689" s="2"/>
      <c r="M689" s="2"/>
    </row>
    <row r="690" spans="8:13">
      <c r="H690" s="2"/>
      <c r="I690" s="2"/>
      <c r="L690" s="2"/>
      <c r="M690" s="2"/>
    </row>
    <row r="691" spans="8:13">
      <c r="H691" s="2"/>
      <c r="I691" s="2"/>
      <c r="L691" s="2"/>
      <c r="M691" s="2"/>
    </row>
    <row r="692" spans="8:13">
      <c r="H692" s="2"/>
      <c r="I692" s="2"/>
      <c r="L692" s="2"/>
      <c r="M692" s="2"/>
    </row>
    <row r="693" spans="8:13">
      <c r="H693" s="2"/>
      <c r="I693" s="2"/>
      <c r="L693" s="2"/>
      <c r="M693" s="2"/>
    </row>
    <row r="694" spans="8:13">
      <c r="H694" s="2"/>
      <c r="I694" s="2"/>
      <c r="L694" s="2"/>
      <c r="M694" s="2"/>
    </row>
    <row r="695" spans="8:13">
      <c r="H695" s="2"/>
      <c r="I695" s="2"/>
      <c r="L695" s="2"/>
      <c r="M695" s="2"/>
    </row>
    <row r="696" spans="8:13">
      <c r="H696" s="2"/>
      <c r="I696" s="2"/>
      <c r="L696" s="2"/>
      <c r="M696" s="2"/>
    </row>
    <row r="697" spans="8:13">
      <c r="H697" s="2"/>
      <c r="I697" s="2"/>
      <c r="L697" s="2"/>
      <c r="M697" s="2"/>
    </row>
    <row r="698" spans="8:13">
      <c r="H698" s="2"/>
      <c r="I698" s="2"/>
      <c r="L698" s="2"/>
      <c r="M698" s="2"/>
    </row>
    <row r="699" spans="8:13">
      <c r="H699" s="2"/>
      <c r="I699" s="2"/>
      <c r="L699" s="2"/>
      <c r="M699" s="2"/>
    </row>
    <row r="700" spans="8:13">
      <c r="H700" s="2"/>
      <c r="I700" s="2"/>
      <c r="L700" s="2"/>
      <c r="M700" s="2"/>
    </row>
    <row r="701" spans="8:13">
      <c r="H701" s="2"/>
      <c r="I701" s="2"/>
      <c r="L701" s="2"/>
      <c r="M701" s="2"/>
    </row>
    <row r="702" spans="8:13">
      <c r="H702" s="2"/>
      <c r="I702" s="2"/>
      <c r="L702" s="2"/>
      <c r="M702" s="2"/>
    </row>
    <row r="703" spans="8:13">
      <c r="H703" s="2"/>
      <c r="I703" s="2"/>
      <c r="L703" s="2"/>
      <c r="M703" s="2"/>
    </row>
    <row r="704" spans="8:13">
      <c r="H704" s="2"/>
      <c r="I704" s="2"/>
      <c r="L704" s="2"/>
      <c r="M704" s="2"/>
    </row>
    <row r="705" spans="8:13">
      <c r="H705" s="2"/>
      <c r="I705" s="2"/>
      <c r="L705" s="2"/>
      <c r="M705" s="2"/>
    </row>
    <row r="706" spans="8:13">
      <c r="H706" s="2"/>
      <c r="I706" s="2"/>
      <c r="L706" s="2"/>
      <c r="M706" s="2"/>
    </row>
    <row r="707" spans="8:13">
      <c r="H707" s="2"/>
      <c r="I707" s="2"/>
      <c r="L707" s="2"/>
      <c r="M707" s="2"/>
    </row>
    <row r="708" spans="8:13">
      <c r="H708" s="2"/>
      <c r="I708" s="2"/>
      <c r="L708" s="2"/>
      <c r="M708" s="2"/>
    </row>
    <row r="709" spans="8:13">
      <c r="H709" s="2"/>
      <c r="I709" s="2"/>
      <c r="L709" s="2"/>
      <c r="M709" s="2"/>
    </row>
    <row r="710" spans="8:13">
      <c r="H710" s="2"/>
      <c r="I710" s="2"/>
      <c r="L710" s="2"/>
      <c r="M710" s="2"/>
    </row>
    <row r="711" spans="8:13">
      <c r="H711" s="2"/>
      <c r="I711" s="2"/>
      <c r="L711" s="2"/>
      <c r="M711" s="2"/>
    </row>
    <row r="712" spans="8:13">
      <c r="H712" s="2"/>
      <c r="I712" s="2"/>
      <c r="L712" s="2"/>
      <c r="M712" s="2"/>
    </row>
    <row r="713" spans="8:13">
      <c r="H713" s="2"/>
      <c r="I713" s="2"/>
      <c r="L713" s="2"/>
      <c r="M713" s="2"/>
    </row>
    <row r="714" spans="8:13">
      <c r="H714" s="2"/>
      <c r="I714" s="2"/>
      <c r="L714" s="2"/>
      <c r="M714" s="2"/>
    </row>
    <row r="715" spans="8:13">
      <c r="H715" s="2"/>
      <c r="I715" s="2"/>
      <c r="L715" s="2"/>
      <c r="M715" s="2"/>
    </row>
    <row r="716" spans="8:13">
      <c r="H716" s="2"/>
      <c r="I716" s="2"/>
      <c r="L716" s="2"/>
      <c r="M716" s="2"/>
    </row>
    <row r="717" spans="8:13">
      <c r="H717" s="2"/>
      <c r="I717" s="2"/>
      <c r="L717" s="2"/>
      <c r="M717" s="2"/>
    </row>
    <row r="718" spans="8:13">
      <c r="H718" s="2"/>
      <c r="I718" s="2"/>
      <c r="L718" s="2"/>
      <c r="M718" s="2"/>
    </row>
    <row r="719" spans="8:13">
      <c r="H719" s="2"/>
      <c r="I719" s="2"/>
      <c r="L719" s="2"/>
      <c r="M719" s="2"/>
    </row>
    <row r="720" spans="8:13">
      <c r="H720" s="2"/>
      <c r="I720" s="2"/>
      <c r="L720" s="2"/>
      <c r="M720" s="2"/>
    </row>
    <row r="721" spans="8:13">
      <c r="H721" s="2"/>
      <c r="I721" s="2"/>
      <c r="L721" s="2"/>
      <c r="M721" s="2"/>
    </row>
    <row r="722" spans="8:13">
      <c r="H722" s="2"/>
      <c r="I722" s="2"/>
      <c r="L722" s="2"/>
      <c r="M722" s="2"/>
    </row>
    <row r="723" spans="8:13">
      <c r="H723" s="2"/>
      <c r="I723" s="2"/>
      <c r="L723" s="2"/>
      <c r="M723" s="2"/>
    </row>
    <row r="724" spans="8:13">
      <c r="H724" s="2"/>
      <c r="I724" s="2"/>
      <c r="L724" s="2"/>
      <c r="M724" s="2"/>
    </row>
    <row r="725" spans="8:13">
      <c r="H725" s="2"/>
      <c r="I725" s="2"/>
      <c r="L725" s="2"/>
      <c r="M725" s="2"/>
    </row>
    <row r="726" spans="8:13">
      <c r="H726" s="2"/>
      <c r="I726" s="2"/>
      <c r="L726" s="2"/>
      <c r="M726" s="2"/>
    </row>
    <row r="727" spans="8:13">
      <c r="H727" s="2"/>
      <c r="I727" s="2"/>
      <c r="L727" s="2"/>
      <c r="M727" s="2"/>
    </row>
    <row r="728" spans="8:13">
      <c r="H728" s="2"/>
      <c r="I728" s="2"/>
      <c r="L728" s="2"/>
      <c r="M728" s="2"/>
    </row>
    <row r="729" spans="8:13">
      <c r="H729" s="2"/>
      <c r="I729" s="2"/>
      <c r="L729" s="2"/>
      <c r="M729" s="2"/>
    </row>
    <row r="730" spans="8:13">
      <c r="H730" s="2"/>
      <c r="I730" s="2"/>
      <c r="L730" s="2"/>
      <c r="M730" s="2"/>
    </row>
    <row r="731" spans="8:13">
      <c r="H731" s="2"/>
      <c r="I731" s="2"/>
      <c r="L731" s="2"/>
      <c r="M731" s="2"/>
    </row>
    <row r="732" spans="8:13">
      <c r="H732" s="2"/>
      <c r="I732" s="2"/>
      <c r="L732" s="2"/>
      <c r="M732" s="2"/>
    </row>
    <row r="733" spans="8:13">
      <c r="H733" s="2"/>
      <c r="I733" s="2"/>
      <c r="L733" s="2"/>
      <c r="M733" s="2"/>
    </row>
    <row r="734" spans="8:13">
      <c r="H734" s="2"/>
      <c r="I734" s="2"/>
      <c r="L734" s="2"/>
      <c r="M734" s="2"/>
    </row>
    <row r="735" spans="8:13">
      <c r="H735" s="2"/>
      <c r="I735" s="2"/>
      <c r="L735" s="2"/>
      <c r="M735" s="2"/>
    </row>
    <row r="736" spans="8:13">
      <c r="H736" s="2"/>
      <c r="I736" s="2"/>
      <c r="L736" s="2"/>
      <c r="M736" s="2"/>
    </row>
    <row r="737" spans="8:13">
      <c r="H737" s="2"/>
      <c r="I737" s="2"/>
      <c r="L737" s="2"/>
      <c r="M737" s="2"/>
    </row>
    <row r="738" spans="8:13">
      <c r="H738" s="2"/>
      <c r="I738" s="2"/>
      <c r="L738" s="2"/>
      <c r="M738" s="2"/>
    </row>
    <row r="739" spans="8:13">
      <c r="H739" s="2"/>
      <c r="I739" s="2"/>
      <c r="L739" s="2"/>
      <c r="M739" s="2"/>
    </row>
    <row r="740" spans="8:13">
      <c r="H740" s="2"/>
      <c r="I740" s="2"/>
      <c r="L740" s="2"/>
      <c r="M740" s="2"/>
    </row>
    <row r="741" spans="8:13">
      <c r="H741" s="2"/>
      <c r="I741" s="2"/>
      <c r="L741" s="2"/>
      <c r="M741" s="2"/>
    </row>
    <row r="742" spans="8:13">
      <c r="H742" s="2"/>
      <c r="I742" s="2"/>
      <c r="L742" s="2"/>
      <c r="M742" s="2"/>
    </row>
    <row r="743" spans="8:13">
      <c r="H743" s="2"/>
      <c r="I743" s="2"/>
      <c r="L743" s="2"/>
      <c r="M743" s="2"/>
    </row>
    <row r="744" spans="8:13">
      <c r="H744" s="2"/>
      <c r="I744" s="2"/>
      <c r="L744" s="2"/>
      <c r="M744" s="2"/>
    </row>
    <row r="745" spans="8:13">
      <c r="H745" s="2"/>
      <c r="I745" s="2"/>
      <c r="L745" s="2"/>
      <c r="M745" s="2"/>
    </row>
    <row r="746" spans="8:13">
      <c r="H746" s="2"/>
      <c r="I746" s="2"/>
      <c r="L746" s="2"/>
      <c r="M746" s="2"/>
    </row>
    <row r="747" spans="8:13">
      <c r="H747" s="2"/>
      <c r="I747" s="2"/>
      <c r="L747" s="2"/>
      <c r="M747" s="2"/>
    </row>
    <row r="748" spans="8:13">
      <c r="H748" s="2"/>
      <c r="I748" s="2"/>
      <c r="L748" s="2"/>
      <c r="M748" s="2"/>
    </row>
    <row r="749" spans="8:13">
      <c r="H749" s="2"/>
      <c r="I749" s="2"/>
      <c r="L749" s="2"/>
      <c r="M749" s="2"/>
    </row>
    <row r="750" spans="8:13">
      <c r="H750" s="2"/>
      <c r="I750" s="2"/>
      <c r="L750" s="2"/>
      <c r="M750" s="2"/>
    </row>
    <row r="751" spans="8:13">
      <c r="H751" s="2"/>
      <c r="I751" s="2"/>
      <c r="L751" s="2"/>
      <c r="M751" s="2"/>
    </row>
    <row r="752" spans="8:13">
      <c r="H752" s="2"/>
      <c r="I752" s="2"/>
      <c r="L752" s="2"/>
      <c r="M752" s="2"/>
    </row>
    <row r="753" spans="8:13">
      <c r="H753" s="2"/>
      <c r="I753" s="2"/>
      <c r="L753" s="2"/>
      <c r="M753" s="2"/>
    </row>
    <row r="754" spans="8:13">
      <c r="H754" s="2"/>
      <c r="I754" s="2"/>
      <c r="L754" s="2"/>
      <c r="M754" s="2"/>
    </row>
    <row r="755" spans="8:13">
      <c r="H755" s="2"/>
      <c r="I755" s="2"/>
      <c r="L755" s="2"/>
      <c r="M755" s="2"/>
    </row>
    <row r="756" spans="8:13">
      <c r="H756" s="2"/>
      <c r="I756" s="2"/>
      <c r="L756" s="2"/>
      <c r="M756" s="2"/>
    </row>
    <row r="757" spans="8:13">
      <c r="H757" s="2"/>
      <c r="I757" s="2"/>
      <c r="L757" s="2"/>
      <c r="M757" s="2"/>
    </row>
    <row r="758" spans="8:13">
      <c r="H758" s="2"/>
      <c r="I758" s="2"/>
      <c r="L758" s="2"/>
      <c r="M758" s="2"/>
    </row>
    <row r="759" spans="8:13">
      <c r="H759" s="2"/>
      <c r="I759" s="2"/>
      <c r="L759" s="2"/>
      <c r="M759" s="2"/>
    </row>
    <row r="760" spans="8:13">
      <c r="H760" s="2"/>
      <c r="I760" s="2"/>
      <c r="L760" s="2"/>
      <c r="M760" s="2"/>
    </row>
    <row r="761" spans="8:13">
      <c r="H761" s="2"/>
      <c r="I761" s="2"/>
      <c r="L761" s="2"/>
      <c r="M761" s="2"/>
    </row>
    <row r="762" spans="8:13">
      <c r="H762" s="2"/>
      <c r="I762" s="2"/>
      <c r="L762" s="2"/>
      <c r="M762" s="2"/>
    </row>
    <row r="763" spans="8:13">
      <c r="H763" s="2"/>
      <c r="I763" s="2"/>
      <c r="L763" s="2"/>
      <c r="M763" s="2"/>
    </row>
    <row r="764" spans="8:13">
      <c r="H764" s="2"/>
      <c r="I764" s="2"/>
      <c r="L764" s="2"/>
      <c r="M764" s="2"/>
    </row>
    <row r="765" spans="8:13">
      <c r="H765" s="2"/>
      <c r="I765" s="2"/>
      <c r="L765" s="2"/>
      <c r="M765" s="2"/>
    </row>
    <row r="766" spans="8:13">
      <c r="H766" s="2"/>
      <c r="I766" s="2"/>
      <c r="L766" s="2"/>
      <c r="M766" s="2"/>
    </row>
    <row r="767" spans="8:13">
      <c r="H767" s="2"/>
      <c r="I767" s="2"/>
      <c r="L767" s="2"/>
      <c r="M767" s="2"/>
    </row>
    <row r="768" spans="8:13">
      <c r="H768" s="2"/>
      <c r="I768" s="2"/>
      <c r="L768" s="2"/>
      <c r="M768" s="2"/>
    </row>
    <row r="769" spans="8:13">
      <c r="H769" s="2"/>
      <c r="I769" s="2"/>
      <c r="L769" s="2"/>
      <c r="M769" s="2"/>
    </row>
    <row r="770" spans="8:13">
      <c r="H770" s="2"/>
      <c r="I770" s="2"/>
      <c r="L770" s="2"/>
      <c r="M770" s="2"/>
    </row>
    <row r="771" spans="8:13">
      <c r="H771" s="2"/>
      <c r="I771" s="2"/>
      <c r="L771" s="2"/>
      <c r="M771" s="2"/>
    </row>
    <row r="772" spans="8:13">
      <c r="H772" s="2"/>
      <c r="I772" s="2"/>
      <c r="L772" s="2"/>
      <c r="M772" s="2"/>
    </row>
    <row r="773" spans="8:13">
      <c r="H773" s="2"/>
      <c r="I773" s="2"/>
      <c r="L773" s="2"/>
      <c r="M773" s="2"/>
    </row>
    <row r="774" spans="8:13">
      <c r="H774" s="2"/>
      <c r="I774" s="2"/>
      <c r="L774" s="2"/>
      <c r="M774" s="2"/>
    </row>
    <row r="775" spans="8:13">
      <c r="H775" s="2"/>
      <c r="I775" s="2"/>
      <c r="L775" s="2"/>
      <c r="M775" s="2"/>
    </row>
    <row r="776" spans="8:13">
      <c r="H776" s="2"/>
      <c r="I776" s="2"/>
      <c r="L776" s="2"/>
      <c r="M776" s="2"/>
    </row>
    <row r="777" spans="8:13">
      <c r="H777" s="2"/>
      <c r="I777" s="2"/>
      <c r="L777" s="2"/>
      <c r="M777" s="2"/>
    </row>
    <row r="778" spans="8:13">
      <c r="H778" s="2"/>
      <c r="I778" s="2"/>
      <c r="L778" s="2"/>
      <c r="M778" s="2"/>
    </row>
    <row r="779" spans="8:13">
      <c r="H779" s="2"/>
      <c r="I779" s="2"/>
      <c r="L779" s="2"/>
      <c r="M779" s="2"/>
    </row>
    <row r="780" spans="8:13">
      <c r="H780" s="2"/>
      <c r="I780" s="2"/>
      <c r="L780" s="2"/>
      <c r="M780" s="2"/>
    </row>
    <row r="781" spans="8:13">
      <c r="H781" s="2"/>
      <c r="I781" s="2"/>
      <c r="L781" s="2"/>
      <c r="M781" s="2"/>
    </row>
    <row r="782" spans="8:13">
      <c r="H782" s="2"/>
      <c r="I782" s="2"/>
      <c r="L782" s="2"/>
      <c r="M782" s="2"/>
    </row>
    <row r="783" spans="8:13">
      <c r="H783" s="2"/>
      <c r="I783" s="2"/>
      <c r="L783" s="2"/>
      <c r="M783" s="2"/>
    </row>
    <row r="784" spans="8:13">
      <c r="H784" s="2"/>
      <c r="I784" s="2"/>
      <c r="L784" s="2"/>
      <c r="M784" s="2"/>
    </row>
    <row r="785" spans="8:13">
      <c r="H785" s="2"/>
      <c r="I785" s="2"/>
      <c r="L785" s="2"/>
      <c r="M785" s="2"/>
    </row>
    <row r="786" spans="8:13">
      <c r="H786" s="2"/>
      <c r="I786" s="2"/>
      <c r="L786" s="2"/>
      <c r="M786" s="2"/>
    </row>
    <row r="787" spans="8:13">
      <c r="H787" s="2"/>
      <c r="I787" s="2"/>
      <c r="L787" s="2"/>
      <c r="M787" s="2"/>
    </row>
    <row r="788" spans="8:13">
      <c r="H788" s="2"/>
      <c r="I788" s="2"/>
      <c r="L788" s="2"/>
      <c r="M788" s="2"/>
    </row>
    <row r="789" spans="8:13">
      <c r="H789" s="2"/>
      <c r="I789" s="2"/>
      <c r="L789" s="2"/>
      <c r="M789" s="2"/>
    </row>
    <row r="790" spans="8:13">
      <c r="H790" s="2"/>
      <c r="I790" s="2"/>
      <c r="L790" s="2"/>
      <c r="M790" s="2"/>
    </row>
    <row r="791" spans="8:13">
      <c r="H791" s="2"/>
      <c r="I791" s="2"/>
      <c r="L791" s="2"/>
      <c r="M791" s="2"/>
    </row>
    <row r="792" spans="8:13">
      <c r="H792" s="2"/>
      <c r="I792" s="2"/>
      <c r="L792" s="2"/>
      <c r="M792" s="2"/>
    </row>
    <row r="793" spans="8:13">
      <c r="H793" s="2"/>
      <c r="I793" s="2"/>
      <c r="L793" s="2"/>
      <c r="M793" s="2"/>
    </row>
    <row r="794" spans="8:13">
      <c r="H794" s="2"/>
      <c r="I794" s="2"/>
      <c r="L794" s="2"/>
      <c r="M794" s="2"/>
    </row>
    <row r="795" spans="8:13">
      <c r="H795" s="2"/>
      <c r="I795" s="2"/>
      <c r="L795" s="2"/>
      <c r="M795" s="2"/>
    </row>
    <row r="796" spans="8:13">
      <c r="H796" s="2"/>
      <c r="I796" s="2"/>
      <c r="L796" s="2"/>
      <c r="M796" s="2"/>
    </row>
    <row r="797" spans="8:13">
      <c r="H797" s="2"/>
      <c r="I797" s="2"/>
      <c r="L797" s="2"/>
      <c r="M797" s="2"/>
    </row>
    <row r="798" spans="8:13">
      <c r="H798" s="2"/>
      <c r="I798" s="2"/>
      <c r="L798" s="2"/>
      <c r="M798" s="2"/>
    </row>
    <row r="799" spans="8:13">
      <c r="H799" s="2"/>
      <c r="I799" s="2"/>
      <c r="L799" s="2"/>
      <c r="M799" s="2"/>
    </row>
    <row r="800" spans="8:13">
      <c r="H800" s="2"/>
      <c r="I800" s="2"/>
      <c r="L800" s="2"/>
      <c r="M800" s="2"/>
    </row>
    <row r="801" spans="8:13">
      <c r="H801" s="2"/>
      <c r="I801" s="2"/>
      <c r="L801" s="2"/>
      <c r="M801" s="2"/>
    </row>
    <row r="802" spans="8:13">
      <c r="H802" s="2"/>
      <c r="I802" s="2"/>
      <c r="L802" s="2"/>
      <c r="M802" s="2"/>
    </row>
    <row r="803" spans="8:13">
      <c r="H803" s="2"/>
      <c r="I803" s="2"/>
      <c r="L803" s="2"/>
      <c r="M803" s="2"/>
    </row>
    <row r="804" spans="8:13">
      <c r="H804" s="2"/>
      <c r="I804" s="2"/>
      <c r="L804" s="2"/>
      <c r="M804" s="2"/>
    </row>
    <row r="805" spans="8:13">
      <c r="H805" s="2"/>
      <c r="I805" s="2"/>
      <c r="L805" s="2"/>
      <c r="M805" s="2"/>
    </row>
    <row r="806" spans="8:13">
      <c r="H806" s="2"/>
      <c r="I806" s="2"/>
      <c r="L806" s="2"/>
      <c r="M806" s="2"/>
    </row>
    <row r="807" spans="8:13">
      <c r="H807" s="2"/>
      <c r="I807" s="2"/>
      <c r="L807" s="2"/>
      <c r="M807" s="2"/>
    </row>
    <row r="808" spans="8:13">
      <c r="H808" s="2"/>
      <c r="I808" s="2"/>
      <c r="L808" s="2"/>
      <c r="M808" s="2"/>
    </row>
    <row r="809" spans="8:13">
      <c r="H809" s="2"/>
      <c r="I809" s="2"/>
      <c r="L809" s="2"/>
      <c r="M809" s="2"/>
    </row>
    <row r="810" spans="8:13">
      <c r="H810" s="2"/>
      <c r="I810" s="2"/>
      <c r="L810" s="2"/>
      <c r="M810" s="2"/>
    </row>
    <row r="811" spans="8:13">
      <c r="H811" s="2"/>
      <c r="I811" s="2"/>
      <c r="L811" s="2"/>
      <c r="M811" s="2"/>
    </row>
    <row r="812" spans="8:13">
      <c r="H812" s="2"/>
      <c r="I812" s="2"/>
      <c r="L812" s="2"/>
      <c r="M812" s="2"/>
    </row>
    <row r="813" spans="8:13">
      <c r="H813" s="2"/>
      <c r="I813" s="2"/>
      <c r="L813" s="2"/>
      <c r="M813" s="2"/>
    </row>
    <row r="814" spans="8:13">
      <c r="H814" s="2"/>
      <c r="I814" s="2"/>
      <c r="L814" s="2"/>
      <c r="M814" s="2"/>
    </row>
    <row r="815" spans="8:13">
      <c r="H815" s="2"/>
      <c r="I815" s="2"/>
      <c r="L815" s="2"/>
      <c r="M815" s="2"/>
    </row>
    <row r="816" spans="8:13">
      <c r="H816" s="2"/>
      <c r="I816" s="2"/>
      <c r="L816" s="2"/>
      <c r="M816" s="2"/>
    </row>
    <row r="817" spans="8:13">
      <c r="H817" s="2"/>
      <c r="I817" s="2"/>
      <c r="L817" s="2"/>
      <c r="M817" s="2"/>
    </row>
    <row r="818" spans="8:13">
      <c r="H818" s="2"/>
      <c r="I818" s="2"/>
      <c r="L818" s="2"/>
      <c r="M818" s="2"/>
    </row>
    <row r="819" spans="8:13">
      <c r="H819" s="2"/>
      <c r="I819" s="2"/>
      <c r="L819" s="2"/>
      <c r="M819" s="2"/>
    </row>
    <row r="820" spans="8:13">
      <c r="H820" s="2"/>
      <c r="I820" s="2"/>
      <c r="L820" s="2"/>
      <c r="M820" s="2"/>
    </row>
    <row r="821" spans="8:13">
      <c r="H821" s="2"/>
      <c r="I821" s="2"/>
      <c r="L821" s="2"/>
      <c r="M821" s="2"/>
    </row>
    <row r="822" spans="8:13">
      <c r="H822" s="2"/>
      <c r="I822" s="2"/>
      <c r="L822" s="2"/>
      <c r="M822" s="2"/>
    </row>
    <row r="823" spans="8:13">
      <c r="H823" s="2"/>
      <c r="I823" s="2"/>
      <c r="L823" s="2"/>
      <c r="M823" s="2"/>
    </row>
    <row r="824" spans="8:13">
      <c r="H824" s="2"/>
      <c r="I824" s="2"/>
      <c r="L824" s="2"/>
      <c r="M824" s="2"/>
    </row>
    <row r="825" spans="8:13">
      <c r="H825" s="2"/>
      <c r="I825" s="2"/>
      <c r="L825" s="2"/>
      <c r="M825" s="2"/>
    </row>
    <row r="826" spans="8:13">
      <c r="H826" s="2"/>
      <c r="I826" s="2"/>
      <c r="L826" s="2"/>
      <c r="M826" s="2"/>
    </row>
    <row r="827" spans="8:13">
      <c r="H827" s="2"/>
      <c r="I827" s="2"/>
      <c r="L827" s="2"/>
      <c r="M827" s="2"/>
    </row>
    <row r="828" spans="8:13">
      <c r="H828" s="2"/>
      <c r="I828" s="2"/>
      <c r="L828" s="2"/>
      <c r="M828" s="2"/>
    </row>
    <row r="829" spans="8:13">
      <c r="H829" s="2"/>
      <c r="I829" s="2"/>
      <c r="L829" s="2"/>
      <c r="M829" s="2"/>
    </row>
    <row r="830" spans="8:13">
      <c r="H830" s="2"/>
      <c r="I830" s="2"/>
      <c r="L830" s="2"/>
      <c r="M830" s="2"/>
    </row>
    <row r="831" spans="8:13">
      <c r="H831" s="2"/>
      <c r="I831" s="2"/>
      <c r="L831" s="2"/>
      <c r="M831" s="2"/>
    </row>
    <row r="832" spans="8:13">
      <c r="H832" s="2"/>
      <c r="I832" s="2"/>
      <c r="L832" s="2"/>
      <c r="M832" s="2"/>
    </row>
    <row r="833" spans="8:13">
      <c r="H833" s="2"/>
      <c r="I833" s="2"/>
      <c r="L833" s="2"/>
      <c r="M833" s="2"/>
    </row>
    <row r="834" spans="8:13">
      <c r="H834" s="2"/>
      <c r="I834" s="2"/>
      <c r="L834" s="2"/>
      <c r="M834" s="2"/>
    </row>
    <row r="835" spans="8:13">
      <c r="H835" s="2"/>
      <c r="I835" s="2"/>
      <c r="L835" s="2"/>
      <c r="M835" s="2"/>
    </row>
    <row r="836" spans="8:13">
      <c r="H836" s="2"/>
      <c r="I836" s="2"/>
      <c r="L836" s="2"/>
      <c r="M836" s="2"/>
    </row>
    <row r="837" spans="8:13">
      <c r="H837" s="2"/>
      <c r="I837" s="2"/>
      <c r="L837" s="2"/>
      <c r="M837" s="2"/>
    </row>
    <row r="838" spans="8:13">
      <c r="H838" s="2"/>
      <c r="I838" s="2"/>
      <c r="L838" s="2"/>
      <c r="M838" s="2"/>
    </row>
    <row r="839" spans="8:13">
      <c r="H839" s="2"/>
      <c r="I839" s="2"/>
      <c r="L839" s="2"/>
      <c r="M839" s="2"/>
    </row>
    <row r="840" spans="8:13">
      <c r="H840" s="2"/>
      <c r="I840" s="2"/>
      <c r="L840" s="2"/>
      <c r="M840" s="2"/>
    </row>
    <row r="841" spans="8:13">
      <c r="H841" s="2"/>
      <c r="I841" s="2"/>
      <c r="L841" s="2"/>
      <c r="M841" s="2"/>
    </row>
    <row r="842" spans="8:13">
      <c r="H842" s="2"/>
      <c r="I842" s="2"/>
      <c r="L842" s="2"/>
      <c r="M842" s="2"/>
    </row>
    <row r="843" spans="8:13">
      <c r="H843" s="2"/>
      <c r="I843" s="2"/>
      <c r="L843" s="2"/>
      <c r="M843" s="2"/>
    </row>
    <row r="844" spans="8:13">
      <c r="H844" s="2"/>
      <c r="I844" s="2"/>
      <c r="L844" s="2"/>
      <c r="M844" s="2"/>
    </row>
    <row r="845" spans="8:13">
      <c r="H845" s="2"/>
      <c r="I845" s="2"/>
      <c r="L845" s="2"/>
      <c r="M845" s="2"/>
    </row>
    <row r="846" spans="8:13">
      <c r="H846" s="2"/>
      <c r="I846" s="2"/>
      <c r="L846" s="2"/>
      <c r="M846" s="2"/>
    </row>
    <row r="847" spans="8:13">
      <c r="H847" s="2"/>
      <c r="I847" s="2"/>
      <c r="L847" s="2"/>
      <c r="M847" s="2"/>
    </row>
    <row r="848" spans="8:13">
      <c r="H848" s="2"/>
      <c r="I848" s="2"/>
      <c r="L848" s="2"/>
      <c r="M848" s="2"/>
    </row>
    <row r="849" spans="8:13">
      <c r="H849" s="2"/>
      <c r="I849" s="2"/>
      <c r="L849" s="2"/>
      <c r="M849" s="2"/>
    </row>
    <row r="850" spans="8:13">
      <c r="H850" s="2"/>
      <c r="I850" s="2"/>
      <c r="L850" s="2"/>
      <c r="M850" s="2"/>
    </row>
    <row r="851" spans="8:13">
      <c r="H851" s="2"/>
      <c r="I851" s="2"/>
      <c r="L851" s="2"/>
      <c r="M851" s="2"/>
    </row>
    <row r="852" spans="8:13">
      <c r="H852" s="2"/>
      <c r="I852" s="2"/>
      <c r="L852" s="2"/>
      <c r="M852" s="2"/>
    </row>
    <row r="853" spans="8:13">
      <c r="H853" s="2"/>
      <c r="I853" s="2"/>
      <c r="L853" s="2"/>
      <c r="M853" s="2"/>
    </row>
    <row r="854" spans="8:13">
      <c r="H854" s="2"/>
      <c r="I854" s="2"/>
      <c r="L854" s="2"/>
      <c r="M854" s="2"/>
    </row>
    <row r="855" spans="8:13">
      <c r="H855" s="2"/>
      <c r="I855" s="2"/>
      <c r="L855" s="2"/>
      <c r="M855" s="2"/>
    </row>
    <row r="856" spans="8:13">
      <c r="H856" s="2"/>
      <c r="I856" s="2"/>
      <c r="L856" s="2"/>
      <c r="M856" s="2"/>
    </row>
    <row r="857" spans="8:13">
      <c r="H857" s="2"/>
      <c r="I857" s="2"/>
      <c r="L857" s="2"/>
      <c r="M857" s="2"/>
    </row>
    <row r="858" spans="8:13">
      <c r="H858" s="2"/>
      <c r="I858" s="2"/>
      <c r="L858" s="2"/>
      <c r="M858" s="2"/>
    </row>
    <row r="859" spans="8:13">
      <c r="H859" s="2"/>
      <c r="I859" s="2"/>
      <c r="L859" s="2"/>
      <c r="M859" s="2"/>
    </row>
    <row r="860" spans="8:13">
      <c r="H860" s="2"/>
      <c r="I860" s="2"/>
      <c r="L860" s="2"/>
      <c r="M860" s="2"/>
    </row>
    <row r="861" spans="8:13">
      <c r="H861" s="2"/>
      <c r="I861" s="2"/>
      <c r="L861" s="2"/>
      <c r="M861" s="2"/>
    </row>
    <row r="862" spans="8:13">
      <c r="H862" s="2"/>
      <c r="I862" s="2"/>
      <c r="L862" s="2"/>
      <c r="M862" s="2"/>
    </row>
    <row r="863" spans="8:13">
      <c r="H863" s="2"/>
      <c r="I863" s="2"/>
      <c r="L863" s="2"/>
      <c r="M863" s="2"/>
    </row>
    <row r="864" spans="8:13">
      <c r="H864" s="2"/>
      <c r="I864" s="2"/>
      <c r="L864" s="2"/>
      <c r="M864" s="2"/>
    </row>
    <row r="865" spans="8:13">
      <c r="H865" s="2"/>
      <c r="I865" s="2"/>
      <c r="L865" s="2"/>
      <c r="M865" s="2"/>
    </row>
    <row r="866" spans="8:13">
      <c r="H866" s="2"/>
      <c r="I866" s="2"/>
      <c r="L866" s="2"/>
      <c r="M866" s="2"/>
    </row>
    <row r="867" spans="8:13">
      <c r="H867" s="2"/>
      <c r="I867" s="2"/>
      <c r="L867" s="2"/>
      <c r="M867" s="2"/>
    </row>
    <row r="868" spans="8:13">
      <c r="H868" s="2"/>
      <c r="I868" s="2"/>
      <c r="L868" s="2"/>
      <c r="M868" s="2"/>
    </row>
    <row r="869" spans="8:13">
      <c r="H869" s="2"/>
      <c r="I869" s="2"/>
      <c r="L869" s="2"/>
      <c r="M869" s="2"/>
    </row>
    <row r="870" spans="8:13">
      <c r="H870" s="2"/>
      <c r="I870" s="2"/>
      <c r="L870" s="2"/>
      <c r="M870" s="2"/>
    </row>
    <row r="871" spans="8:13">
      <c r="H871" s="2"/>
      <c r="I871" s="2"/>
      <c r="L871" s="2"/>
      <c r="M871" s="2"/>
    </row>
    <row r="872" spans="8:13">
      <c r="H872" s="2"/>
      <c r="I872" s="2"/>
      <c r="L872" s="2"/>
      <c r="M872" s="2"/>
    </row>
    <row r="873" spans="8:13">
      <c r="H873" s="2"/>
      <c r="I873" s="2"/>
      <c r="L873" s="2"/>
      <c r="M873" s="2"/>
    </row>
    <row r="874" spans="8:13">
      <c r="H874" s="2"/>
      <c r="I874" s="2"/>
      <c r="L874" s="2"/>
      <c r="M874" s="2"/>
    </row>
    <row r="875" spans="8:13">
      <c r="H875" s="2"/>
      <c r="I875" s="2"/>
      <c r="L875" s="2"/>
      <c r="M875" s="2"/>
    </row>
    <row r="876" spans="8:13">
      <c r="H876" s="2"/>
      <c r="I876" s="2"/>
      <c r="L876" s="2"/>
      <c r="M876" s="2"/>
    </row>
    <row r="877" spans="8:13">
      <c r="H877" s="2"/>
      <c r="I877" s="2"/>
      <c r="L877" s="2"/>
      <c r="M877" s="2"/>
    </row>
    <row r="878" spans="8:13">
      <c r="H878" s="2"/>
      <c r="I878" s="2"/>
      <c r="L878" s="2"/>
      <c r="M878" s="2"/>
    </row>
    <row r="879" spans="8:13">
      <c r="H879" s="2"/>
      <c r="I879" s="2"/>
      <c r="L879" s="2"/>
      <c r="M879" s="2"/>
    </row>
    <row r="880" spans="8:13">
      <c r="H880" s="2"/>
      <c r="I880" s="2"/>
      <c r="L880" s="2"/>
      <c r="M880" s="2"/>
    </row>
    <row r="881" spans="8:13">
      <c r="H881" s="2"/>
      <c r="I881" s="2"/>
      <c r="L881" s="2"/>
      <c r="M881" s="2"/>
    </row>
    <row r="882" spans="8:13">
      <c r="H882" s="2"/>
      <c r="I882" s="2"/>
      <c r="L882" s="2"/>
      <c r="M882" s="2"/>
    </row>
    <row r="883" spans="8:13">
      <c r="H883" s="2"/>
      <c r="I883" s="2"/>
      <c r="L883" s="2"/>
      <c r="M883" s="2"/>
    </row>
    <row r="884" spans="8:13">
      <c r="H884" s="2"/>
      <c r="I884" s="2"/>
      <c r="L884" s="2"/>
      <c r="M884" s="2"/>
    </row>
    <row r="885" spans="8:13">
      <c r="H885" s="2"/>
      <c r="I885" s="2"/>
      <c r="L885" s="2"/>
      <c r="M885" s="2"/>
    </row>
    <row r="886" spans="8:13">
      <c r="H886" s="2"/>
      <c r="I886" s="2"/>
      <c r="L886" s="2"/>
      <c r="M886" s="2"/>
    </row>
    <row r="887" spans="8:13">
      <c r="H887" s="2"/>
      <c r="I887" s="2"/>
      <c r="L887" s="2"/>
      <c r="M887" s="2"/>
    </row>
    <row r="888" spans="8:13">
      <c r="H888" s="2"/>
      <c r="I888" s="2"/>
      <c r="L888" s="2"/>
      <c r="M888" s="2"/>
    </row>
    <row r="889" spans="8:13">
      <c r="H889" s="2"/>
      <c r="I889" s="2"/>
      <c r="L889" s="2"/>
      <c r="M889" s="2"/>
    </row>
    <row r="890" spans="8:13">
      <c r="H890" s="2"/>
      <c r="I890" s="2"/>
      <c r="L890" s="2"/>
      <c r="M890" s="2"/>
    </row>
    <row r="891" spans="8:13">
      <c r="H891" s="2"/>
      <c r="I891" s="2"/>
      <c r="L891" s="2"/>
      <c r="M891" s="2"/>
    </row>
    <row r="892" spans="8:13">
      <c r="H892" s="2"/>
      <c r="I892" s="2"/>
      <c r="L892" s="2"/>
      <c r="M892" s="2"/>
    </row>
    <row r="893" spans="8:13">
      <c r="H893" s="2"/>
      <c r="I893" s="2"/>
      <c r="L893" s="2"/>
      <c r="M893" s="2"/>
    </row>
    <row r="894" spans="8:13">
      <c r="H894" s="2"/>
      <c r="I894" s="2"/>
      <c r="L894" s="2"/>
      <c r="M894" s="2"/>
    </row>
    <row r="895" spans="8:13">
      <c r="H895" s="2"/>
      <c r="I895" s="2"/>
      <c r="L895" s="2"/>
      <c r="M895" s="2"/>
    </row>
    <row r="896" spans="8:13">
      <c r="H896" s="2"/>
      <c r="I896" s="2"/>
      <c r="L896" s="2"/>
      <c r="M896" s="2"/>
    </row>
    <row r="897" spans="8:13">
      <c r="H897" s="2"/>
      <c r="I897" s="2"/>
      <c r="L897" s="2"/>
      <c r="M897" s="2"/>
    </row>
    <row r="898" spans="8:13">
      <c r="H898" s="2"/>
      <c r="I898" s="2"/>
      <c r="L898" s="2"/>
      <c r="M898" s="2"/>
    </row>
    <row r="899" spans="8:13">
      <c r="H899" s="2"/>
      <c r="I899" s="2"/>
      <c r="L899" s="2"/>
      <c r="M899" s="2"/>
    </row>
    <row r="900" spans="8:13">
      <c r="H900" s="2"/>
      <c r="I900" s="2"/>
      <c r="L900" s="2"/>
      <c r="M900" s="2"/>
    </row>
    <row r="901" spans="8:13">
      <c r="H901" s="2"/>
      <c r="I901" s="2"/>
      <c r="L901" s="2"/>
      <c r="M901" s="2"/>
    </row>
    <row r="902" spans="8:13">
      <c r="H902" s="2"/>
      <c r="I902" s="2"/>
      <c r="L902" s="2"/>
      <c r="M902" s="2"/>
    </row>
    <row r="903" spans="8:13">
      <c r="H903" s="2"/>
      <c r="I903" s="2"/>
      <c r="L903" s="2"/>
      <c r="M903" s="2"/>
    </row>
    <row r="904" spans="8:13">
      <c r="H904" s="2"/>
      <c r="I904" s="2"/>
      <c r="L904" s="2"/>
      <c r="M904" s="2"/>
    </row>
    <row r="905" spans="8:13">
      <c r="H905" s="2"/>
      <c r="I905" s="2"/>
      <c r="L905" s="2"/>
      <c r="M905" s="2"/>
    </row>
    <row r="906" spans="8:13">
      <c r="H906" s="2"/>
      <c r="I906" s="2"/>
      <c r="L906" s="2"/>
      <c r="M906" s="2"/>
    </row>
    <row r="907" spans="8:13">
      <c r="H907" s="2"/>
      <c r="I907" s="2"/>
      <c r="L907" s="2"/>
      <c r="M907" s="2"/>
    </row>
    <row r="908" spans="8:13">
      <c r="H908" s="2"/>
      <c r="I908" s="2"/>
      <c r="L908" s="2"/>
      <c r="M908" s="2"/>
    </row>
    <row r="909" spans="8:13">
      <c r="H909" s="2"/>
      <c r="I909" s="2"/>
      <c r="L909" s="2"/>
      <c r="M909" s="2"/>
    </row>
    <row r="910" spans="8:13">
      <c r="H910" s="2"/>
      <c r="I910" s="2"/>
      <c r="L910" s="2"/>
      <c r="M910" s="2"/>
    </row>
    <row r="911" spans="8:13">
      <c r="H911" s="2"/>
      <c r="I911" s="2"/>
      <c r="L911" s="2"/>
      <c r="M911" s="2"/>
    </row>
    <row r="912" spans="8:13">
      <c r="H912" s="2"/>
      <c r="I912" s="2"/>
      <c r="L912" s="2"/>
      <c r="M912" s="2"/>
    </row>
    <row r="913" spans="8:13">
      <c r="H913" s="2"/>
      <c r="I913" s="2"/>
      <c r="L913" s="2"/>
      <c r="M913" s="2"/>
    </row>
    <row r="914" spans="8:13">
      <c r="H914" s="2"/>
      <c r="I914" s="2"/>
      <c r="L914" s="2"/>
      <c r="M914" s="2"/>
    </row>
    <row r="915" spans="8:13">
      <c r="H915" s="2"/>
      <c r="I915" s="2"/>
      <c r="L915" s="2"/>
      <c r="M915" s="2"/>
    </row>
    <row r="916" spans="8:13">
      <c r="H916" s="2"/>
      <c r="I916" s="2"/>
      <c r="L916" s="2"/>
      <c r="M916" s="2"/>
    </row>
    <row r="917" spans="8:13">
      <c r="H917" s="2"/>
      <c r="I917" s="2"/>
      <c r="L917" s="2"/>
      <c r="M917" s="2"/>
    </row>
    <row r="918" spans="8:13">
      <c r="H918" s="2"/>
      <c r="I918" s="2"/>
      <c r="L918" s="2"/>
      <c r="M918" s="2"/>
    </row>
    <row r="919" spans="8:13">
      <c r="H919" s="2"/>
      <c r="I919" s="2"/>
      <c r="L919" s="2"/>
      <c r="M919" s="2"/>
    </row>
    <row r="920" spans="8:13">
      <c r="H920" s="2"/>
      <c r="I920" s="2"/>
      <c r="L920" s="2"/>
      <c r="M920" s="2"/>
    </row>
    <row r="921" spans="8:13">
      <c r="H921" s="2"/>
      <c r="I921" s="2"/>
      <c r="L921" s="2"/>
      <c r="M921" s="2"/>
    </row>
    <row r="922" spans="8:13">
      <c r="H922" s="2"/>
      <c r="I922" s="2"/>
      <c r="L922" s="2"/>
      <c r="M922" s="2"/>
    </row>
    <row r="923" spans="8:13">
      <c r="H923" s="2"/>
      <c r="I923" s="2"/>
      <c r="L923" s="2"/>
      <c r="M923" s="2"/>
    </row>
    <row r="924" spans="8:13">
      <c r="H924" s="2"/>
      <c r="I924" s="2"/>
      <c r="L924" s="2"/>
      <c r="M924" s="2"/>
    </row>
    <row r="925" spans="8:13">
      <c r="H925" s="2"/>
      <c r="I925" s="2"/>
      <c r="L925" s="2"/>
      <c r="M925" s="2"/>
    </row>
    <row r="926" spans="8:13">
      <c r="H926" s="2"/>
      <c r="I926" s="2"/>
      <c r="L926" s="2"/>
      <c r="M926" s="2"/>
    </row>
    <row r="927" spans="8:13">
      <c r="H927" s="2"/>
      <c r="I927" s="2"/>
      <c r="L927" s="2"/>
      <c r="M927" s="2"/>
    </row>
    <row r="928" spans="8:13">
      <c r="H928" s="2"/>
      <c r="I928" s="2"/>
      <c r="L928" s="2"/>
      <c r="M928" s="2"/>
    </row>
    <row r="929" spans="8:13">
      <c r="H929" s="2"/>
      <c r="I929" s="2"/>
      <c r="L929" s="2"/>
      <c r="M929" s="2"/>
    </row>
    <row r="930" spans="8:13">
      <c r="H930" s="2"/>
      <c r="I930" s="2"/>
      <c r="L930" s="2"/>
      <c r="M930" s="2"/>
    </row>
    <row r="931" spans="8:13">
      <c r="H931" s="2"/>
      <c r="I931" s="2"/>
      <c r="L931" s="2"/>
      <c r="M931" s="2"/>
    </row>
    <row r="932" spans="8:13">
      <c r="H932" s="2"/>
      <c r="I932" s="2"/>
      <c r="L932" s="2"/>
      <c r="M932" s="2"/>
    </row>
    <row r="933" spans="8:13">
      <c r="H933" s="2"/>
      <c r="I933" s="2"/>
      <c r="L933" s="2"/>
      <c r="M933" s="2"/>
    </row>
    <row r="934" spans="8:13">
      <c r="H934" s="2"/>
      <c r="I934" s="2"/>
      <c r="L934" s="2"/>
      <c r="M934" s="2"/>
    </row>
    <row r="935" spans="8:13">
      <c r="H935" s="2"/>
      <c r="I935" s="2"/>
      <c r="L935" s="2"/>
      <c r="M935" s="2"/>
    </row>
    <row r="936" spans="8:13">
      <c r="H936" s="2"/>
      <c r="I936" s="2"/>
      <c r="L936" s="2"/>
      <c r="M936" s="2"/>
    </row>
    <row r="937" spans="8:13">
      <c r="H937" s="2"/>
      <c r="I937" s="2"/>
      <c r="L937" s="2"/>
      <c r="M937" s="2"/>
    </row>
    <row r="938" spans="8:13">
      <c r="H938" s="2"/>
      <c r="I938" s="2"/>
      <c r="L938" s="2"/>
      <c r="M938" s="2"/>
    </row>
    <row r="939" spans="8:13">
      <c r="H939" s="2"/>
      <c r="I939" s="2"/>
      <c r="L939" s="2"/>
      <c r="M939" s="2"/>
    </row>
    <row r="940" spans="8:13">
      <c r="H940" s="2"/>
      <c r="I940" s="2"/>
      <c r="L940" s="2"/>
      <c r="M940" s="2"/>
    </row>
    <row r="941" spans="8:13">
      <c r="H941" s="2"/>
      <c r="I941" s="2"/>
      <c r="L941" s="2"/>
      <c r="M941" s="2"/>
    </row>
    <row r="942" spans="8:13">
      <c r="H942" s="2"/>
      <c r="I942" s="2"/>
      <c r="L942" s="2"/>
      <c r="M942" s="2"/>
    </row>
    <row r="943" spans="8:13">
      <c r="H943" s="2"/>
      <c r="I943" s="2"/>
      <c r="L943" s="2"/>
      <c r="M943" s="2"/>
    </row>
    <row r="944" spans="8:13">
      <c r="H944" s="2"/>
      <c r="I944" s="2"/>
      <c r="L944" s="2"/>
      <c r="M944" s="2"/>
    </row>
    <row r="945" spans="8:13">
      <c r="H945" s="2"/>
      <c r="I945" s="2"/>
      <c r="L945" s="2"/>
      <c r="M945" s="2"/>
    </row>
    <row r="946" spans="8:13">
      <c r="H946" s="2"/>
      <c r="I946" s="2"/>
      <c r="L946" s="2"/>
      <c r="M946" s="2"/>
    </row>
    <row r="947" spans="8:13">
      <c r="H947" s="2"/>
      <c r="I947" s="2"/>
      <c r="L947" s="2"/>
      <c r="M947" s="2"/>
    </row>
    <row r="948" spans="8:13">
      <c r="H948" s="2"/>
      <c r="I948" s="2"/>
      <c r="L948" s="2"/>
      <c r="M948" s="2"/>
    </row>
    <row r="949" spans="8:13">
      <c r="H949" s="2"/>
      <c r="I949" s="2"/>
      <c r="L949" s="2"/>
      <c r="M949" s="2"/>
    </row>
    <row r="950" spans="8:13">
      <c r="H950" s="2"/>
      <c r="I950" s="2"/>
      <c r="L950" s="2"/>
      <c r="M950" s="2"/>
    </row>
    <row r="951" spans="8:13">
      <c r="H951" s="2"/>
      <c r="I951" s="2"/>
      <c r="L951" s="2"/>
      <c r="M951" s="2"/>
    </row>
    <row r="952" spans="8:13">
      <c r="H952" s="2"/>
      <c r="I952" s="2"/>
      <c r="L952" s="2"/>
      <c r="M952" s="2"/>
    </row>
    <row r="953" spans="8:13">
      <c r="H953" s="2"/>
      <c r="I953" s="2"/>
      <c r="L953" s="2"/>
      <c r="M953" s="2"/>
    </row>
    <row r="954" spans="8:13">
      <c r="H954" s="2"/>
      <c r="I954" s="2"/>
      <c r="L954" s="2"/>
      <c r="M954" s="2"/>
    </row>
    <row r="955" spans="8:13">
      <c r="H955" s="2"/>
      <c r="I955" s="2"/>
      <c r="L955" s="2"/>
      <c r="M955" s="2"/>
    </row>
    <row r="956" spans="8:13">
      <c r="H956" s="2"/>
      <c r="I956" s="2"/>
      <c r="L956" s="2"/>
      <c r="M956" s="2"/>
    </row>
    <row r="957" spans="8:13">
      <c r="H957" s="2"/>
      <c r="I957" s="2"/>
      <c r="L957" s="2"/>
      <c r="M957" s="2"/>
    </row>
    <row r="958" spans="8:13">
      <c r="H958" s="2"/>
      <c r="I958" s="2"/>
      <c r="L958" s="2"/>
      <c r="M958" s="2"/>
    </row>
    <row r="959" spans="8:13">
      <c r="H959" s="2"/>
      <c r="I959" s="2"/>
      <c r="L959" s="2"/>
      <c r="M959" s="2"/>
    </row>
    <row r="960" spans="8:13">
      <c r="H960" s="2"/>
      <c r="I960" s="2"/>
      <c r="L960" s="2"/>
      <c r="M960" s="2"/>
    </row>
    <row r="961" spans="8:13">
      <c r="H961" s="2"/>
      <c r="I961" s="2"/>
      <c r="L961" s="2"/>
      <c r="M961" s="2"/>
    </row>
    <row r="962" spans="8:13">
      <c r="H962" s="2"/>
      <c r="I962" s="2"/>
      <c r="L962" s="2"/>
      <c r="M962" s="2"/>
    </row>
    <row r="963" spans="8:13">
      <c r="H963" s="2"/>
      <c r="I963" s="2"/>
      <c r="L963" s="2"/>
      <c r="M963" s="2"/>
    </row>
    <row r="964" spans="8:13">
      <c r="H964" s="2"/>
      <c r="I964" s="2"/>
      <c r="L964" s="2"/>
      <c r="M964" s="2"/>
    </row>
    <row r="965" spans="8:13">
      <c r="H965" s="2"/>
      <c r="I965" s="2"/>
      <c r="L965" s="2"/>
      <c r="M965" s="2"/>
    </row>
    <row r="966" spans="8:13">
      <c r="H966" s="2"/>
      <c r="I966" s="2"/>
      <c r="L966" s="2"/>
      <c r="M966" s="2"/>
    </row>
    <row r="967" spans="8:13">
      <c r="H967" s="2"/>
      <c r="I967" s="2"/>
      <c r="L967" s="2"/>
      <c r="M967" s="2"/>
    </row>
    <row r="968" spans="8:13">
      <c r="H968" s="2"/>
      <c r="I968" s="2"/>
      <c r="L968" s="2"/>
      <c r="M968" s="2"/>
    </row>
    <row r="969" spans="8:13">
      <c r="H969" s="2"/>
      <c r="I969" s="2"/>
      <c r="L969" s="2"/>
      <c r="M969" s="2"/>
    </row>
    <row r="970" spans="8:13">
      <c r="H970" s="2"/>
      <c r="I970" s="2"/>
      <c r="L970" s="2"/>
      <c r="M970" s="2"/>
    </row>
    <row r="971" spans="8:13">
      <c r="H971" s="2"/>
      <c r="I971" s="2"/>
      <c r="L971" s="2"/>
      <c r="M971" s="2"/>
    </row>
    <row r="972" spans="8:13">
      <c r="H972" s="2"/>
      <c r="I972" s="2"/>
      <c r="L972" s="2"/>
      <c r="M972" s="2"/>
    </row>
    <row r="973" spans="8:13">
      <c r="H973" s="2"/>
      <c r="I973" s="2"/>
      <c r="L973" s="2"/>
      <c r="M973" s="2"/>
    </row>
    <row r="974" spans="8:13">
      <c r="H974" s="2"/>
      <c r="I974" s="2"/>
      <c r="L974" s="2"/>
      <c r="M974" s="2"/>
    </row>
    <row r="975" spans="8:13">
      <c r="H975" s="2"/>
      <c r="I975" s="2"/>
      <c r="L975" s="2"/>
      <c r="M975" s="2"/>
    </row>
    <row r="976" spans="8:13">
      <c r="H976" s="2"/>
      <c r="I976" s="2"/>
      <c r="L976" s="2"/>
      <c r="M976" s="2"/>
    </row>
    <row r="977" spans="8:13">
      <c r="H977" s="2"/>
      <c r="I977" s="2"/>
      <c r="L977" s="2"/>
      <c r="M977" s="2"/>
    </row>
    <row r="978" spans="8:13">
      <c r="H978" s="2"/>
      <c r="I978" s="2"/>
      <c r="L978" s="2"/>
      <c r="M978" s="2"/>
    </row>
    <row r="979" spans="8:13">
      <c r="H979" s="2"/>
      <c r="I979" s="2"/>
      <c r="L979" s="2"/>
      <c r="M979" s="2"/>
    </row>
    <row r="980" spans="8:13">
      <c r="H980" s="2"/>
      <c r="I980" s="2"/>
      <c r="L980" s="2"/>
      <c r="M980" s="2"/>
    </row>
    <row r="981" spans="8:13">
      <c r="H981" s="2"/>
      <c r="I981" s="2"/>
      <c r="L981" s="2"/>
      <c r="M981" s="2"/>
    </row>
    <row r="982" spans="8:13">
      <c r="H982" s="2"/>
      <c r="I982" s="2"/>
      <c r="L982" s="2"/>
      <c r="M982" s="2"/>
    </row>
    <row r="983" spans="8:13">
      <c r="H983" s="2"/>
      <c r="I983" s="2"/>
      <c r="L983" s="2"/>
      <c r="M983" s="2"/>
    </row>
    <row r="984" spans="8:13">
      <c r="H984" s="2"/>
      <c r="I984" s="2"/>
      <c r="L984" s="2"/>
      <c r="M984" s="2"/>
    </row>
    <row r="985" spans="8:13">
      <c r="H985" s="2"/>
      <c r="I985" s="2"/>
      <c r="L985" s="2"/>
      <c r="M985" s="2"/>
    </row>
    <row r="986" spans="8:13">
      <c r="H986" s="2"/>
      <c r="I986" s="2"/>
      <c r="L986" s="2"/>
      <c r="M986" s="2"/>
    </row>
    <row r="987" spans="8:13">
      <c r="H987" s="2"/>
      <c r="I987" s="2"/>
      <c r="L987" s="2"/>
      <c r="M987" s="2"/>
    </row>
    <row r="988" spans="8:13">
      <c r="H988" s="2"/>
      <c r="I988" s="2"/>
      <c r="L988" s="2"/>
      <c r="M988" s="2"/>
    </row>
    <row r="989" spans="8:13">
      <c r="H989" s="2"/>
      <c r="I989" s="2"/>
      <c r="L989" s="2"/>
      <c r="M989" s="2"/>
    </row>
    <row r="990" spans="8:13">
      <c r="H990" s="2"/>
      <c r="I990" s="2"/>
      <c r="L990" s="2"/>
      <c r="M990" s="2"/>
    </row>
    <row r="991" spans="8:13">
      <c r="H991" s="2"/>
      <c r="I991" s="2"/>
      <c r="L991" s="2"/>
      <c r="M991" s="2"/>
    </row>
    <row r="992" spans="8:13">
      <c r="H992" s="2"/>
      <c r="I992" s="2"/>
      <c r="L992" s="2"/>
      <c r="M992" s="2"/>
    </row>
    <row r="993" spans="8:13">
      <c r="H993" s="2"/>
      <c r="I993" s="2"/>
      <c r="L993" s="2"/>
      <c r="M993" s="2"/>
    </row>
    <row r="994" spans="8:13">
      <c r="H994" s="2"/>
      <c r="I994" s="2"/>
      <c r="L994" s="2"/>
      <c r="M994" s="2"/>
    </row>
    <row r="995" spans="8:13">
      <c r="H995" s="2"/>
      <c r="I995" s="2"/>
      <c r="L995" s="2"/>
      <c r="M995" s="2"/>
    </row>
    <row r="996" spans="8:13">
      <c r="H996" s="2"/>
      <c r="I996" s="2"/>
      <c r="L996" s="2"/>
      <c r="M996" s="2"/>
    </row>
    <row r="997" spans="8:13">
      <c r="H997" s="2"/>
      <c r="I997" s="2"/>
      <c r="L997" s="2"/>
      <c r="M997" s="2"/>
    </row>
    <row r="998" spans="8:13">
      <c r="H998" s="2"/>
      <c r="I998" s="2"/>
      <c r="L998" s="2"/>
      <c r="M998" s="2"/>
    </row>
    <row r="999" spans="8:13">
      <c r="H999" s="2"/>
      <c r="I999" s="2"/>
      <c r="L999" s="2"/>
      <c r="M999" s="2"/>
    </row>
    <row r="1000" spans="8:13">
      <c r="H1000" s="2"/>
      <c r="I1000" s="2"/>
      <c r="L1000" s="2"/>
      <c r="M1000" s="2"/>
    </row>
    <row r="1001" spans="8:13">
      <c r="H1001" s="2"/>
      <c r="I1001" s="2"/>
      <c r="L1001" s="2"/>
      <c r="M1001" s="2"/>
    </row>
    <row r="1002" spans="8:13">
      <c r="H1002" s="2"/>
      <c r="I1002" s="2"/>
      <c r="L1002" s="2"/>
      <c r="M1002" s="2"/>
    </row>
    <row r="1003" spans="8:13">
      <c r="H1003" s="2"/>
      <c r="I1003" s="2"/>
      <c r="L1003" s="2"/>
      <c r="M1003" s="2"/>
    </row>
    <row r="1004" spans="8:13">
      <c r="H1004" s="2"/>
      <c r="I1004" s="2"/>
      <c r="L1004" s="2"/>
      <c r="M1004" s="2"/>
    </row>
    <row r="1005" spans="8:13">
      <c r="H1005" s="2"/>
      <c r="I1005" s="2"/>
      <c r="L1005" s="2"/>
      <c r="M1005" s="2"/>
    </row>
    <row r="1006" spans="8:13">
      <c r="H1006" s="2"/>
      <c r="I1006" s="2"/>
      <c r="L1006" s="2"/>
      <c r="M1006" s="2"/>
    </row>
    <row r="1007" spans="8:13">
      <c r="H1007" s="2"/>
      <c r="I1007" s="2"/>
      <c r="L1007" s="2"/>
      <c r="M1007" s="2"/>
    </row>
    <row r="1008" spans="8:13">
      <c r="H1008" s="2"/>
      <c r="I1008" s="2"/>
      <c r="L1008" s="2"/>
      <c r="M1008" s="2"/>
    </row>
    <row r="1009" spans="8:13">
      <c r="H1009" s="2"/>
      <c r="I1009" s="2"/>
      <c r="L1009" s="2"/>
      <c r="M1009" s="2"/>
    </row>
    <row r="1010" spans="8:13">
      <c r="H1010" s="2"/>
      <c r="I1010" s="2"/>
      <c r="L1010" s="2"/>
      <c r="M1010" s="2"/>
    </row>
    <row r="1011" spans="8:13">
      <c r="H1011" s="2"/>
      <c r="I1011" s="2"/>
      <c r="L1011" s="2"/>
      <c r="M1011" s="2"/>
    </row>
    <row r="1012" spans="8:13">
      <c r="H1012" s="2"/>
      <c r="I1012" s="2"/>
      <c r="L1012" s="2"/>
      <c r="M1012" s="2"/>
    </row>
    <row r="1013" spans="8:13">
      <c r="H1013" s="2"/>
      <c r="I1013" s="2"/>
      <c r="L1013" s="2"/>
      <c r="M1013" s="2"/>
    </row>
    <row r="1014" spans="8:13">
      <c r="H1014" s="2"/>
      <c r="I1014" s="2"/>
      <c r="L1014" s="2"/>
      <c r="M1014" s="2"/>
    </row>
    <row r="1015" spans="8:13">
      <c r="H1015" s="2"/>
      <c r="I1015" s="2"/>
      <c r="L1015" s="2"/>
      <c r="M1015" s="2"/>
    </row>
    <row r="1016" spans="8:13">
      <c r="H1016" s="2"/>
      <c r="I1016" s="2"/>
      <c r="L1016" s="2"/>
      <c r="M1016" s="2"/>
    </row>
    <row r="1017" spans="8:13">
      <c r="H1017" s="2"/>
      <c r="I1017" s="2"/>
      <c r="L1017" s="2"/>
      <c r="M1017" s="2"/>
    </row>
    <row r="1018" spans="8:13">
      <c r="H1018" s="2"/>
      <c r="I1018" s="2"/>
      <c r="L1018" s="2"/>
      <c r="M1018" s="2"/>
    </row>
    <row r="1019" spans="8:13">
      <c r="H1019" s="2"/>
      <c r="I1019" s="2"/>
      <c r="L1019" s="2"/>
      <c r="M1019" s="2"/>
    </row>
    <row r="1020" spans="8:13">
      <c r="H1020" s="2"/>
      <c r="I1020" s="2"/>
      <c r="L1020" s="2"/>
      <c r="M1020" s="2"/>
    </row>
    <row r="1021" spans="8:13">
      <c r="H1021" s="2"/>
      <c r="I1021" s="2"/>
      <c r="L1021" s="2"/>
      <c r="M1021" s="2"/>
    </row>
    <row r="1022" spans="8:13">
      <c r="H1022" s="2"/>
      <c r="I1022" s="2"/>
      <c r="L1022" s="2"/>
      <c r="M1022" s="2"/>
    </row>
    <row r="1023" spans="8:13">
      <c r="H1023" s="2"/>
      <c r="I1023" s="2"/>
      <c r="L1023" s="2"/>
      <c r="M1023" s="2"/>
    </row>
    <row r="1024" spans="8:13">
      <c r="H1024" s="2"/>
      <c r="I1024" s="2"/>
      <c r="L1024" s="2"/>
      <c r="M1024" s="2"/>
    </row>
    <row r="1025" spans="8:13">
      <c r="H1025" s="2"/>
      <c r="I1025" s="2"/>
      <c r="L1025" s="2"/>
      <c r="M1025" s="2"/>
    </row>
    <row r="1026" spans="8:13">
      <c r="H1026" s="2"/>
      <c r="I1026" s="2"/>
      <c r="L1026" s="2"/>
      <c r="M1026" s="2"/>
    </row>
    <row r="1027" spans="8:13">
      <c r="H1027" s="2"/>
      <c r="I1027" s="2"/>
      <c r="L1027" s="2"/>
      <c r="M1027" s="2"/>
    </row>
    <row r="1028" spans="8:13">
      <c r="H1028" s="2"/>
      <c r="I1028" s="2"/>
      <c r="L1028" s="2"/>
      <c r="M1028" s="2"/>
    </row>
    <row r="1029" spans="8:13">
      <c r="H1029" s="2"/>
      <c r="I1029" s="2"/>
      <c r="L1029" s="2"/>
      <c r="M1029" s="2"/>
    </row>
    <row r="1030" spans="8:13">
      <c r="H1030" s="2"/>
      <c r="I1030" s="2"/>
      <c r="L1030" s="2"/>
      <c r="M1030" s="2"/>
    </row>
    <row r="1031" spans="8:13">
      <c r="H1031" s="2"/>
      <c r="I1031" s="2"/>
      <c r="L1031" s="2"/>
      <c r="M1031" s="2"/>
    </row>
    <row r="1032" spans="8:13">
      <c r="H1032" s="2"/>
      <c r="I1032" s="2"/>
      <c r="L1032" s="2"/>
      <c r="M1032" s="2"/>
    </row>
    <row r="1033" spans="8:13">
      <c r="H1033" s="2"/>
      <c r="I1033" s="2"/>
      <c r="L1033" s="2"/>
      <c r="M1033" s="2"/>
    </row>
    <row r="1034" spans="8:13">
      <c r="H1034" s="2"/>
      <c r="I1034" s="2"/>
      <c r="L1034" s="2"/>
      <c r="M1034" s="2"/>
    </row>
    <row r="1035" spans="8:13">
      <c r="H1035" s="2"/>
      <c r="I1035" s="2"/>
      <c r="L1035" s="2"/>
      <c r="M1035" s="2"/>
    </row>
    <row r="1036" spans="8:13">
      <c r="H1036" s="2"/>
      <c r="I1036" s="2"/>
      <c r="L1036" s="2"/>
      <c r="M1036" s="2"/>
    </row>
    <row r="1037" spans="8:13">
      <c r="H1037" s="2"/>
      <c r="I1037" s="2"/>
      <c r="L1037" s="2"/>
      <c r="M1037" s="2"/>
    </row>
    <row r="1038" spans="8:13">
      <c r="H1038" s="2"/>
      <c r="I1038" s="2"/>
      <c r="L1038" s="2"/>
      <c r="M1038" s="2"/>
    </row>
    <row r="1039" spans="8:13">
      <c r="H1039" s="2"/>
      <c r="I1039" s="2"/>
      <c r="L1039" s="2"/>
      <c r="M1039" s="2"/>
    </row>
    <row r="1040" spans="8:13">
      <c r="H1040" s="2"/>
      <c r="I1040" s="2"/>
      <c r="L1040" s="2"/>
      <c r="M1040" s="2"/>
    </row>
    <row r="1041" spans="8:13">
      <c r="H1041" s="2"/>
      <c r="I1041" s="2"/>
      <c r="L1041" s="2"/>
      <c r="M1041" s="2"/>
    </row>
    <row r="1042" spans="8:13">
      <c r="H1042" s="2"/>
      <c r="I1042" s="2"/>
      <c r="L1042" s="2"/>
      <c r="M1042" s="2"/>
    </row>
    <row r="1043" spans="8:13">
      <c r="H1043" s="2"/>
      <c r="I1043" s="2"/>
      <c r="L1043" s="2"/>
      <c r="M1043" s="2"/>
    </row>
    <row r="1044" spans="8:13">
      <c r="H1044" s="2"/>
      <c r="I1044" s="2"/>
      <c r="L1044" s="2"/>
      <c r="M1044" s="2"/>
    </row>
    <row r="1045" spans="8:13">
      <c r="H1045" s="2"/>
      <c r="I1045" s="2"/>
      <c r="L1045" s="2"/>
      <c r="M1045" s="2"/>
    </row>
    <row r="1046" spans="8:13">
      <c r="H1046" s="2"/>
      <c r="I1046" s="2"/>
      <c r="L1046" s="2"/>
      <c r="M1046" s="2"/>
    </row>
    <row r="1047" spans="8:13">
      <c r="H1047" s="2"/>
      <c r="I1047" s="2"/>
      <c r="L1047" s="2"/>
      <c r="M1047" s="2"/>
    </row>
    <row r="1048" spans="8:13">
      <c r="H1048" s="2"/>
      <c r="I1048" s="2"/>
      <c r="L1048" s="2"/>
      <c r="M1048" s="2"/>
    </row>
    <row r="1049" spans="8:13">
      <c r="H1049" s="2"/>
      <c r="I1049" s="2"/>
      <c r="L1049" s="2"/>
      <c r="M1049" s="2"/>
    </row>
    <row r="1050" spans="8:13">
      <c r="H1050" s="2"/>
      <c r="I1050" s="2"/>
      <c r="L1050" s="2"/>
      <c r="M1050" s="2"/>
    </row>
    <row r="1051" spans="8:13">
      <c r="H1051" s="2"/>
      <c r="I1051" s="2"/>
      <c r="L1051" s="2"/>
      <c r="M1051" s="2"/>
    </row>
    <row r="1052" spans="8:13">
      <c r="H1052" s="2"/>
      <c r="I1052" s="2"/>
      <c r="L1052" s="2"/>
      <c r="M1052" s="2"/>
    </row>
    <row r="1053" spans="8:13">
      <c r="H1053" s="2"/>
      <c r="I1053" s="2"/>
      <c r="L1053" s="2"/>
      <c r="M1053" s="2"/>
    </row>
    <row r="1054" spans="8:13">
      <c r="H1054" s="2"/>
      <c r="I1054" s="2"/>
      <c r="L1054" s="2"/>
      <c r="M1054" s="2"/>
    </row>
    <row r="1055" spans="8:13">
      <c r="H1055" s="2"/>
      <c r="I1055" s="2"/>
      <c r="L1055" s="2"/>
      <c r="M1055" s="2"/>
    </row>
    <row r="1056" spans="8:13">
      <c r="H1056" s="2"/>
      <c r="I1056" s="2"/>
      <c r="L1056" s="2"/>
      <c r="M1056" s="2"/>
    </row>
    <row r="1057" spans="8:13">
      <c r="H1057" s="2"/>
      <c r="I1057" s="2"/>
      <c r="L1057" s="2"/>
      <c r="M1057" s="2"/>
    </row>
    <row r="1058" spans="8:13">
      <c r="H1058" s="2"/>
      <c r="I1058" s="2"/>
      <c r="L1058" s="2"/>
      <c r="M1058" s="2"/>
    </row>
    <row r="1059" spans="8:13">
      <c r="H1059" s="2"/>
      <c r="I1059" s="2"/>
      <c r="L1059" s="2"/>
      <c r="M1059" s="2"/>
    </row>
    <row r="1060" spans="8:13">
      <c r="H1060" s="2"/>
      <c r="I1060" s="2"/>
      <c r="L1060" s="2"/>
      <c r="M1060" s="2"/>
    </row>
    <row r="1061" spans="8:13">
      <c r="H1061" s="2"/>
      <c r="I1061" s="2"/>
      <c r="L1061" s="2"/>
      <c r="M1061" s="2"/>
    </row>
    <row r="1062" spans="8:13">
      <c r="H1062" s="2"/>
      <c r="I1062" s="2"/>
      <c r="L1062" s="2"/>
      <c r="M1062" s="2"/>
    </row>
    <row r="1063" spans="8:13">
      <c r="H1063" s="2"/>
      <c r="I1063" s="2"/>
      <c r="L1063" s="2"/>
      <c r="M1063" s="2"/>
    </row>
    <row r="1064" spans="8:13">
      <c r="H1064" s="2"/>
      <c r="I1064" s="2"/>
      <c r="L1064" s="2"/>
      <c r="M1064" s="2"/>
    </row>
    <row r="1065" spans="8:13">
      <c r="H1065" s="2"/>
      <c r="I1065" s="2"/>
      <c r="L1065" s="2"/>
      <c r="M1065" s="2"/>
    </row>
    <row r="1066" spans="8:13">
      <c r="H1066" s="2"/>
      <c r="I1066" s="2"/>
      <c r="L1066" s="2"/>
      <c r="M1066" s="2"/>
    </row>
    <row r="1067" spans="8:13">
      <c r="H1067" s="2"/>
      <c r="I1067" s="2"/>
      <c r="L1067" s="2"/>
      <c r="M1067" s="2"/>
    </row>
    <row r="1068" spans="8:13">
      <c r="H1068" s="2"/>
      <c r="I1068" s="2"/>
      <c r="L1068" s="2"/>
      <c r="M1068" s="2"/>
    </row>
    <row r="1069" spans="8:13">
      <c r="H1069" s="2"/>
      <c r="I1069" s="2"/>
      <c r="L1069" s="2"/>
      <c r="M1069" s="2"/>
    </row>
    <row r="1070" spans="8:13">
      <c r="H1070" s="2"/>
      <c r="I1070" s="2"/>
      <c r="L1070" s="2"/>
      <c r="M1070" s="2"/>
    </row>
    <row r="1071" spans="8:13">
      <c r="H1071" s="2"/>
      <c r="I1071" s="2"/>
      <c r="L1071" s="2"/>
      <c r="M1071" s="2"/>
    </row>
    <row r="1072" spans="8:13">
      <c r="H1072" s="2"/>
      <c r="I1072" s="2"/>
      <c r="L1072" s="2"/>
      <c r="M1072" s="2"/>
    </row>
    <row r="1073" spans="8:13">
      <c r="H1073" s="2"/>
      <c r="I1073" s="2"/>
      <c r="L1073" s="2"/>
      <c r="M1073" s="2"/>
    </row>
    <row r="1074" spans="8:13">
      <c r="H1074" s="2"/>
      <c r="I1074" s="2"/>
      <c r="L1074" s="2"/>
      <c r="M1074" s="2"/>
    </row>
    <row r="1075" spans="8:13">
      <c r="H1075" s="2"/>
      <c r="I1075" s="2"/>
      <c r="L1075" s="2"/>
      <c r="M1075" s="2"/>
    </row>
    <row r="1076" spans="8:13">
      <c r="H1076" s="2"/>
      <c r="I1076" s="2"/>
      <c r="L1076" s="2"/>
      <c r="M1076" s="2"/>
    </row>
    <row r="1077" spans="8:13">
      <c r="H1077" s="2"/>
      <c r="I1077" s="2"/>
      <c r="L1077" s="2"/>
      <c r="M1077" s="2"/>
    </row>
    <row r="1078" spans="8:13">
      <c r="H1078" s="2"/>
      <c r="I1078" s="2"/>
      <c r="L1078" s="2"/>
      <c r="M1078" s="2"/>
    </row>
    <row r="1079" spans="8:13">
      <c r="H1079" s="2"/>
      <c r="I1079" s="2"/>
      <c r="L1079" s="2"/>
      <c r="M1079" s="2"/>
    </row>
    <row r="1080" spans="8:13">
      <c r="H1080" s="2"/>
      <c r="I1080" s="2"/>
      <c r="L1080" s="2"/>
      <c r="M1080" s="2"/>
    </row>
    <row r="1081" spans="8:13">
      <c r="H1081" s="2"/>
      <c r="I1081" s="2"/>
      <c r="L1081" s="2"/>
      <c r="M1081" s="2"/>
    </row>
    <row r="1082" spans="8:13">
      <c r="H1082" s="2"/>
      <c r="I1082" s="2"/>
      <c r="L1082" s="2"/>
      <c r="M1082" s="2"/>
    </row>
    <row r="1083" spans="8:13">
      <c r="H1083" s="2"/>
      <c r="I1083" s="2"/>
      <c r="L1083" s="2"/>
      <c r="M1083" s="2"/>
    </row>
    <row r="1084" spans="8:13">
      <c r="H1084" s="2"/>
      <c r="I1084" s="2"/>
      <c r="L1084" s="2"/>
      <c r="M1084" s="2"/>
    </row>
    <row r="1085" spans="8:13">
      <c r="H1085" s="2"/>
      <c r="I1085" s="2"/>
      <c r="L1085" s="2"/>
      <c r="M1085" s="2"/>
    </row>
    <row r="1086" spans="8:13">
      <c r="H1086" s="2"/>
      <c r="I1086" s="2"/>
      <c r="L1086" s="2"/>
      <c r="M1086" s="2"/>
    </row>
    <row r="1087" spans="8:13">
      <c r="H1087" s="2"/>
      <c r="I1087" s="2"/>
      <c r="L1087" s="2"/>
      <c r="M1087" s="2"/>
    </row>
    <row r="1088" spans="8:13">
      <c r="H1088" s="2"/>
      <c r="I1088" s="2"/>
      <c r="L1088" s="2"/>
      <c r="M1088" s="2"/>
    </row>
    <row r="1089" spans="8:13">
      <c r="H1089" s="2"/>
      <c r="I1089" s="2"/>
      <c r="L1089" s="2"/>
      <c r="M1089" s="2"/>
    </row>
    <row r="1090" spans="8:13">
      <c r="H1090" s="2"/>
      <c r="I1090" s="2"/>
      <c r="L1090" s="2"/>
      <c r="M1090" s="2"/>
    </row>
    <row r="1091" spans="8:13">
      <c r="H1091" s="2"/>
      <c r="I1091" s="2"/>
      <c r="L1091" s="2"/>
      <c r="M1091" s="2"/>
    </row>
    <row r="1092" spans="8:13">
      <c r="H1092" s="2"/>
      <c r="I1092" s="2"/>
      <c r="L1092" s="2"/>
      <c r="M1092" s="2"/>
    </row>
    <row r="1093" spans="8:13">
      <c r="H1093" s="2"/>
      <c r="I1093" s="2"/>
      <c r="L1093" s="2"/>
      <c r="M1093" s="2"/>
    </row>
    <row r="1094" spans="8:13">
      <c r="H1094" s="2"/>
      <c r="I1094" s="2"/>
      <c r="L1094" s="2"/>
      <c r="M1094" s="2"/>
    </row>
    <row r="1095" spans="8:13">
      <c r="H1095" s="2"/>
      <c r="I1095" s="2"/>
      <c r="L1095" s="2"/>
      <c r="M1095" s="2"/>
    </row>
    <row r="1096" spans="8:13">
      <c r="H1096" s="2"/>
      <c r="I1096" s="2"/>
      <c r="L1096" s="2"/>
      <c r="M1096" s="2"/>
    </row>
    <row r="1097" spans="8:13">
      <c r="H1097" s="2"/>
      <c r="I1097" s="2"/>
      <c r="L1097" s="2"/>
      <c r="M1097" s="2"/>
    </row>
    <row r="1098" spans="8:13">
      <c r="H1098" s="2"/>
      <c r="I1098" s="2"/>
      <c r="L1098" s="2"/>
      <c r="M1098" s="2"/>
    </row>
    <row r="1099" spans="8:13">
      <c r="H1099" s="2"/>
      <c r="I1099" s="2"/>
      <c r="L1099" s="2"/>
      <c r="M1099" s="2"/>
    </row>
    <row r="1100" spans="8:13">
      <c r="H1100" s="2"/>
      <c r="I1100" s="2"/>
      <c r="L1100" s="2"/>
      <c r="M1100" s="2"/>
    </row>
    <row r="1101" spans="8:13">
      <c r="H1101" s="2"/>
      <c r="I1101" s="2"/>
      <c r="L1101" s="2"/>
      <c r="M1101" s="2"/>
    </row>
    <row r="1102" spans="8:13">
      <c r="H1102" s="2"/>
      <c r="I1102" s="2"/>
      <c r="L1102" s="2"/>
      <c r="M1102" s="2"/>
    </row>
    <row r="1103" spans="8:13">
      <c r="H1103" s="2"/>
      <c r="I1103" s="2"/>
      <c r="L1103" s="2"/>
      <c r="M1103" s="2"/>
    </row>
    <row r="1104" spans="8:13">
      <c r="H1104" s="2"/>
      <c r="I1104" s="2"/>
      <c r="L1104" s="2"/>
      <c r="M1104" s="2"/>
    </row>
    <row r="1105" spans="8:13">
      <c r="H1105" s="2"/>
      <c r="I1105" s="2"/>
      <c r="L1105" s="2"/>
      <c r="M1105" s="2"/>
    </row>
    <row r="1106" spans="8:13">
      <c r="H1106" s="2"/>
      <c r="I1106" s="2"/>
      <c r="L1106" s="2"/>
      <c r="M1106" s="2"/>
    </row>
    <row r="1107" spans="8:13">
      <c r="H1107" s="2"/>
      <c r="I1107" s="2"/>
      <c r="L1107" s="2"/>
      <c r="M1107" s="2"/>
    </row>
    <row r="1108" spans="8:13">
      <c r="H1108" s="2"/>
      <c r="I1108" s="2"/>
      <c r="L1108" s="2"/>
      <c r="M1108" s="2"/>
    </row>
    <row r="1109" spans="8:13">
      <c r="H1109" s="2"/>
      <c r="I1109" s="2"/>
      <c r="L1109" s="2"/>
      <c r="M1109" s="2"/>
    </row>
    <row r="1110" spans="8:13">
      <c r="H1110" s="2"/>
      <c r="I1110" s="2"/>
      <c r="L1110" s="2"/>
      <c r="M1110" s="2"/>
    </row>
    <row r="1111" spans="8:13">
      <c r="H1111" s="2"/>
      <c r="I1111" s="2"/>
      <c r="L1111" s="2"/>
      <c r="M1111" s="2"/>
    </row>
    <row r="1112" spans="8:13">
      <c r="H1112" s="2"/>
      <c r="I1112" s="2"/>
      <c r="L1112" s="2"/>
      <c r="M1112" s="2"/>
    </row>
    <row r="1113" spans="8:13">
      <c r="H1113" s="2"/>
      <c r="I1113" s="2"/>
      <c r="L1113" s="2"/>
      <c r="M1113" s="2"/>
    </row>
    <row r="1114" spans="8:13">
      <c r="H1114" s="2"/>
      <c r="I1114" s="2"/>
      <c r="L1114" s="2"/>
      <c r="M1114" s="2"/>
    </row>
    <row r="1115" spans="8:13">
      <c r="H1115" s="2"/>
      <c r="I1115" s="2"/>
      <c r="L1115" s="2"/>
      <c r="M1115" s="2"/>
    </row>
    <row r="1116" spans="8:13">
      <c r="H1116" s="2"/>
      <c r="I1116" s="2"/>
      <c r="L1116" s="2"/>
      <c r="M1116" s="2"/>
    </row>
    <row r="1117" spans="8:13">
      <c r="H1117" s="2"/>
      <c r="I1117" s="2"/>
      <c r="L1117" s="2"/>
      <c r="M1117" s="2"/>
    </row>
    <row r="1118" spans="8:13">
      <c r="H1118" s="2"/>
      <c r="I1118" s="2"/>
      <c r="L1118" s="2"/>
      <c r="M1118" s="2"/>
    </row>
    <row r="1119" spans="8:13">
      <c r="H1119" s="2"/>
      <c r="I1119" s="2"/>
      <c r="L1119" s="2"/>
      <c r="M1119" s="2"/>
    </row>
    <row r="1120" spans="8:13">
      <c r="H1120" s="2"/>
      <c r="I1120" s="2"/>
      <c r="L1120" s="2"/>
      <c r="M1120" s="2"/>
    </row>
    <row r="1121" spans="8:13">
      <c r="H1121" s="2"/>
      <c r="I1121" s="2"/>
      <c r="L1121" s="2"/>
      <c r="M1121" s="2"/>
    </row>
    <row r="1122" spans="8:13">
      <c r="H1122" s="2"/>
      <c r="I1122" s="2"/>
      <c r="L1122" s="2"/>
      <c r="M1122" s="2"/>
    </row>
    <row r="1123" spans="8:13">
      <c r="H1123" s="2"/>
      <c r="I1123" s="2"/>
      <c r="L1123" s="2"/>
      <c r="M1123" s="2"/>
    </row>
    <row r="1124" spans="8:13">
      <c r="H1124" s="2"/>
      <c r="I1124" s="2"/>
      <c r="L1124" s="2"/>
      <c r="M1124" s="2"/>
    </row>
    <row r="1125" spans="8:13">
      <c r="H1125" s="2"/>
      <c r="I1125" s="2"/>
      <c r="L1125" s="2"/>
      <c r="M1125" s="2"/>
    </row>
    <row r="1126" spans="8:13">
      <c r="H1126" s="2"/>
      <c r="I1126" s="2"/>
      <c r="L1126" s="2"/>
      <c r="M1126" s="2"/>
    </row>
    <row r="1127" spans="8:13">
      <c r="H1127" s="2"/>
      <c r="I1127" s="2"/>
      <c r="L1127" s="2"/>
      <c r="M1127" s="2"/>
    </row>
    <row r="1128" spans="8:13">
      <c r="H1128" s="2"/>
      <c r="I1128" s="2"/>
      <c r="L1128" s="2"/>
      <c r="M1128" s="2"/>
    </row>
    <row r="1129" spans="8:13">
      <c r="H1129" s="2"/>
      <c r="I1129" s="2"/>
      <c r="L1129" s="2"/>
      <c r="M1129" s="2"/>
    </row>
    <row r="1130" spans="8:13">
      <c r="H1130" s="2"/>
      <c r="I1130" s="2"/>
      <c r="L1130" s="2"/>
      <c r="M1130" s="2"/>
    </row>
    <row r="1131" spans="8:13">
      <c r="H1131" s="2"/>
      <c r="I1131" s="2"/>
      <c r="L1131" s="2"/>
      <c r="M1131" s="2"/>
    </row>
    <row r="1132" spans="8:13">
      <c r="H1132" s="2"/>
      <c r="I1132" s="2"/>
      <c r="L1132" s="2"/>
      <c r="M1132" s="2"/>
    </row>
    <row r="1133" spans="8:13">
      <c r="H1133" s="2"/>
      <c r="I1133" s="2"/>
      <c r="L1133" s="2"/>
      <c r="M1133" s="2"/>
    </row>
    <row r="1134" spans="8:13">
      <c r="H1134" s="2"/>
      <c r="I1134" s="2"/>
      <c r="L1134" s="2"/>
      <c r="M1134" s="2"/>
    </row>
    <row r="1135" spans="8:13">
      <c r="H1135" s="2"/>
      <c r="I1135" s="2"/>
      <c r="L1135" s="2"/>
      <c r="M1135" s="2"/>
    </row>
    <row r="1136" spans="8:13">
      <c r="H1136" s="2"/>
      <c r="I1136" s="2"/>
      <c r="L1136" s="2"/>
      <c r="M1136" s="2"/>
    </row>
    <row r="1137" spans="8:13">
      <c r="H1137" s="2"/>
      <c r="I1137" s="2"/>
      <c r="L1137" s="2"/>
      <c r="M1137" s="2"/>
    </row>
    <row r="1138" spans="8:13">
      <c r="H1138" s="2"/>
      <c r="I1138" s="2"/>
      <c r="L1138" s="2"/>
      <c r="M1138" s="2"/>
    </row>
    <row r="1139" spans="8:13">
      <c r="H1139" s="2"/>
      <c r="I1139" s="2"/>
      <c r="L1139" s="2"/>
      <c r="M1139" s="2"/>
    </row>
    <row r="1140" spans="8:13">
      <c r="H1140" s="2"/>
      <c r="I1140" s="2"/>
      <c r="L1140" s="2"/>
      <c r="M1140" s="2"/>
    </row>
    <row r="1141" spans="8:13">
      <c r="H1141" s="2"/>
      <c r="I1141" s="2"/>
      <c r="L1141" s="2"/>
      <c r="M1141" s="2"/>
    </row>
    <row r="1142" spans="8:13">
      <c r="H1142" s="2"/>
      <c r="I1142" s="2"/>
      <c r="L1142" s="2"/>
      <c r="M1142" s="2"/>
    </row>
    <row r="1143" spans="8:13">
      <c r="H1143" s="2"/>
      <c r="I1143" s="2"/>
      <c r="L1143" s="2"/>
      <c r="M1143" s="2"/>
    </row>
    <row r="1144" spans="8:13">
      <c r="H1144" s="2"/>
      <c r="I1144" s="2"/>
      <c r="L1144" s="2"/>
      <c r="M1144" s="2"/>
    </row>
    <row r="1145" spans="8:13">
      <c r="H1145" s="2"/>
      <c r="I1145" s="2"/>
      <c r="L1145" s="2"/>
      <c r="M1145" s="2"/>
    </row>
    <row r="1146" spans="8:13">
      <c r="H1146" s="2"/>
      <c r="I1146" s="2"/>
      <c r="L1146" s="2"/>
      <c r="M1146" s="2"/>
    </row>
    <row r="1147" spans="8:13">
      <c r="H1147" s="2"/>
      <c r="I1147" s="2"/>
      <c r="L1147" s="2"/>
      <c r="M1147" s="2"/>
    </row>
    <row r="1148" spans="8:13">
      <c r="H1148" s="2"/>
      <c r="I1148" s="2"/>
      <c r="L1148" s="2"/>
      <c r="M1148" s="2"/>
    </row>
    <row r="1149" spans="8:13">
      <c r="H1149" s="2"/>
      <c r="I1149" s="2"/>
      <c r="L1149" s="2"/>
      <c r="M1149" s="2"/>
    </row>
    <row r="1150" spans="8:13">
      <c r="H1150" s="2"/>
      <c r="I1150" s="2"/>
      <c r="L1150" s="2"/>
      <c r="M1150" s="2"/>
    </row>
    <row r="1151" spans="8:13">
      <c r="H1151" s="2"/>
      <c r="I1151" s="2"/>
      <c r="L1151" s="2"/>
      <c r="M1151" s="2"/>
    </row>
    <row r="1152" spans="8:13">
      <c r="H1152" s="2"/>
      <c r="I1152" s="2"/>
      <c r="L1152" s="2"/>
      <c r="M1152" s="2"/>
    </row>
    <row r="1153" spans="8:13">
      <c r="H1153" s="2"/>
      <c r="I1153" s="2"/>
      <c r="L1153" s="2"/>
      <c r="M1153" s="2"/>
    </row>
    <row r="1154" spans="8:13">
      <c r="H1154" s="2"/>
      <c r="I1154" s="2"/>
      <c r="L1154" s="2"/>
      <c r="M1154" s="2"/>
    </row>
    <row r="1155" spans="8:13">
      <c r="H1155" s="2"/>
      <c r="I1155" s="2"/>
      <c r="L1155" s="2"/>
      <c r="M1155" s="2"/>
    </row>
    <row r="1156" spans="8:13">
      <c r="H1156" s="2"/>
      <c r="I1156" s="2"/>
      <c r="L1156" s="2"/>
      <c r="M1156" s="2"/>
    </row>
    <row r="1157" spans="8:13">
      <c r="H1157" s="2"/>
      <c r="I1157" s="2"/>
      <c r="L1157" s="2"/>
      <c r="M1157" s="2"/>
    </row>
    <row r="1158" spans="8:13">
      <c r="H1158" s="2"/>
      <c r="I1158" s="2"/>
      <c r="L1158" s="2"/>
      <c r="M1158" s="2"/>
    </row>
    <row r="1159" spans="8:13">
      <c r="H1159" s="2"/>
      <c r="I1159" s="2"/>
      <c r="L1159" s="2"/>
      <c r="M1159" s="2"/>
    </row>
    <row r="1160" spans="8:13">
      <c r="H1160" s="2"/>
      <c r="I1160" s="2"/>
      <c r="L1160" s="2"/>
      <c r="M1160" s="2"/>
    </row>
    <row r="1161" spans="8:13">
      <c r="H1161" s="2"/>
      <c r="I1161" s="2"/>
      <c r="L1161" s="2"/>
      <c r="M1161" s="2"/>
    </row>
    <row r="1162" spans="8:13">
      <c r="H1162" s="2"/>
      <c r="I1162" s="2"/>
      <c r="L1162" s="2"/>
      <c r="M1162" s="2"/>
    </row>
    <row r="1163" spans="8:13">
      <c r="H1163" s="2"/>
      <c r="I1163" s="2"/>
      <c r="L1163" s="2"/>
      <c r="M1163" s="2"/>
    </row>
    <row r="1164" spans="8:13">
      <c r="H1164" s="2"/>
      <c r="I1164" s="2"/>
      <c r="L1164" s="2"/>
      <c r="M1164" s="2"/>
    </row>
    <row r="1165" spans="8:13">
      <c r="H1165" s="2"/>
      <c r="I1165" s="2"/>
      <c r="L1165" s="2"/>
      <c r="M1165" s="2"/>
    </row>
    <row r="1166" spans="8:13">
      <c r="H1166" s="2"/>
      <c r="I1166" s="2"/>
      <c r="L1166" s="2"/>
      <c r="M1166" s="2"/>
    </row>
    <row r="1167" spans="8:13">
      <c r="H1167" s="2"/>
      <c r="I1167" s="2"/>
      <c r="L1167" s="2"/>
      <c r="M1167" s="2"/>
    </row>
    <row r="1168" spans="8:13">
      <c r="H1168" s="2"/>
      <c r="I1168" s="2"/>
      <c r="L1168" s="2"/>
      <c r="M1168" s="2"/>
    </row>
    <row r="1169" spans="8:13">
      <c r="H1169" s="2"/>
      <c r="I1169" s="2"/>
      <c r="L1169" s="2"/>
      <c r="M1169" s="2"/>
    </row>
    <row r="1170" spans="8:13">
      <c r="H1170" s="2"/>
      <c r="I1170" s="2"/>
      <c r="L1170" s="2"/>
      <c r="M1170" s="2"/>
    </row>
    <row r="1171" spans="8:13">
      <c r="H1171" s="2"/>
      <c r="I1171" s="2"/>
      <c r="L1171" s="2"/>
      <c r="M1171" s="2"/>
    </row>
    <row r="1172" spans="8:13">
      <c r="H1172" s="2"/>
      <c r="I1172" s="2"/>
      <c r="L1172" s="2"/>
      <c r="M1172" s="2"/>
    </row>
    <row r="1173" spans="8:13">
      <c r="H1173" s="2"/>
      <c r="I1173" s="2"/>
      <c r="L1173" s="2"/>
      <c r="M1173" s="2"/>
    </row>
    <row r="1174" spans="8:13">
      <c r="H1174" s="2"/>
      <c r="I1174" s="2"/>
      <c r="L1174" s="2"/>
      <c r="M1174" s="2"/>
    </row>
    <row r="1175" spans="8:13">
      <c r="H1175" s="2"/>
      <c r="I1175" s="2"/>
      <c r="L1175" s="2"/>
      <c r="M1175" s="2"/>
    </row>
    <row r="1176" spans="8:13">
      <c r="H1176" s="2"/>
      <c r="I1176" s="2"/>
      <c r="L1176" s="2"/>
      <c r="M1176" s="2"/>
    </row>
    <row r="1177" spans="8:13">
      <c r="H1177" s="2"/>
      <c r="I1177" s="2"/>
      <c r="L1177" s="2"/>
      <c r="M1177" s="2"/>
    </row>
    <row r="1178" spans="8:13">
      <c r="H1178" s="2"/>
      <c r="I1178" s="2"/>
      <c r="L1178" s="2"/>
      <c r="M1178" s="2"/>
    </row>
    <row r="1179" spans="8:13">
      <c r="H1179" s="2"/>
      <c r="I1179" s="2"/>
      <c r="L1179" s="2"/>
      <c r="M1179" s="2"/>
    </row>
    <row r="1180" spans="8:13">
      <c r="H1180" s="2"/>
      <c r="I1180" s="2"/>
      <c r="L1180" s="2"/>
      <c r="M1180" s="2"/>
    </row>
    <row r="1181" spans="8:13">
      <c r="H1181" s="2"/>
      <c r="I1181" s="2"/>
      <c r="L1181" s="2"/>
      <c r="M1181" s="2"/>
    </row>
    <row r="1182" spans="8:13">
      <c r="H1182" s="2"/>
      <c r="I1182" s="2"/>
      <c r="L1182" s="2"/>
      <c r="M1182" s="2"/>
    </row>
    <row r="1183" spans="8:13">
      <c r="H1183" s="2"/>
      <c r="I1183" s="2"/>
      <c r="L1183" s="2"/>
      <c r="M1183" s="2"/>
    </row>
    <row r="1184" spans="8:13">
      <c r="H1184" s="2"/>
      <c r="I1184" s="2"/>
      <c r="L1184" s="2"/>
      <c r="M1184" s="2"/>
    </row>
    <row r="1185" spans="8:13">
      <c r="H1185" s="2"/>
      <c r="I1185" s="2"/>
      <c r="L1185" s="2"/>
      <c r="M1185" s="2"/>
    </row>
    <row r="1186" spans="8:13">
      <c r="H1186" s="2"/>
      <c r="I1186" s="2"/>
      <c r="L1186" s="2"/>
      <c r="M1186" s="2"/>
    </row>
    <row r="1187" spans="8:13">
      <c r="H1187" s="2"/>
      <c r="I1187" s="2"/>
      <c r="L1187" s="2"/>
      <c r="M1187" s="2"/>
    </row>
    <row r="1188" spans="8:13">
      <c r="H1188" s="2"/>
      <c r="I1188" s="2"/>
      <c r="L1188" s="2"/>
      <c r="M1188" s="2"/>
    </row>
    <row r="1189" spans="8:13">
      <c r="H1189" s="2"/>
      <c r="I1189" s="2"/>
      <c r="L1189" s="2"/>
      <c r="M1189" s="2"/>
    </row>
    <row r="1190" spans="8:13">
      <c r="H1190" s="2"/>
      <c r="I1190" s="2"/>
      <c r="L1190" s="2"/>
      <c r="M1190" s="2"/>
    </row>
    <row r="1191" spans="8:13">
      <c r="H1191" s="2"/>
      <c r="I1191" s="2"/>
      <c r="L1191" s="2"/>
      <c r="M1191" s="2"/>
    </row>
    <row r="1192" spans="8:13">
      <c r="H1192" s="2"/>
      <c r="I1192" s="2"/>
      <c r="L1192" s="2"/>
      <c r="M1192" s="2"/>
    </row>
    <row r="1193" spans="8:13">
      <c r="H1193" s="2"/>
      <c r="I1193" s="2"/>
      <c r="L1193" s="2"/>
      <c r="M1193" s="2"/>
    </row>
    <row r="1194" spans="8:13">
      <c r="H1194" s="2"/>
      <c r="I1194" s="2"/>
      <c r="L1194" s="2"/>
      <c r="M1194" s="2"/>
    </row>
    <row r="1195" spans="8:13">
      <c r="H1195" s="2"/>
      <c r="I1195" s="2"/>
      <c r="L1195" s="2"/>
      <c r="M1195" s="2"/>
    </row>
    <row r="1196" spans="8:13">
      <c r="H1196" s="2"/>
      <c r="I1196" s="2"/>
      <c r="L1196" s="2"/>
      <c r="M1196" s="2"/>
    </row>
    <row r="1197" spans="8:13">
      <c r="H1197" s="2"/>
      <c r="I1197" s="2"/>
      <c r="L1197" s="2"/>
      <c r="M1197" s="2"/>
    </row>
    <row r="1198" spans="8:13">
      <c r="H1198" s="2"/>
      <c r="I1198" s="2"/>
      <c r="L1198" s="2"/>
      <c r="M1198" s="2"/>
    </row>
    <row r="1199" spans="8:13">
      <c r="H1199" s="2"/>
      <c r="I1199" s="2"/>
      <c r="L1199" s="2"/>
      <c r="M1199" s="2"/>
    </row>
    <row r="1200" spans="8:13">
      <c r="H1200" s="2"/>
      <c r="I1200" s="2"/>
      <c r="L1200" s="2"/>
      <c r="M1200" s="2"/>
    </row>
    <row r="1201" spans="8:13">
      <c r="H1201" s="2"/>
      <c r="I1201" s="2"/>
      <c r="L1201" s="2"/>
      <c r="M1201" s="2"/>
    </row>
    <row r="1202" spans="8:13">
      <c r="H1202" s="2"/>
      <c r="I1202" s="2"/>
      <c r="L1202" s="2"/>
      <c r="M1202" s="2"/>
    </row>
    <row r="1203" spans="8:13">
      <c r="H1203" s="2"/>
      <c r="I1203" s="2"/>
      <c r="L1203" s="2"/>
      <c r="M1203" s="2"/>
    </row>
    <row r="1204" spans="8:13">
      <c r="H1204" s="2"/>
      <c r="I1204" s="2"/>
      <c r="L1204" s="2"/>
      <c r="M1204" s="2"/>
    </row>
    <row r="1205" spans="8:13">
      <c r="H1205" s="2"/>
      <c r="I1205" s="2"/>
      <c r="L1205" s="2"/>
      <c r="M1205" s="2"/>
    </row>
    <row r="1206" spans="8:13">
      <c r="H1206" s="2"/>
      <c r="I1206" s="2"/>
      <c r="L1206" s="2"/>
      <c r="M1206" s="2"/>
    </row>
    <row r="1207" spans="8:13">
      <c r="H1207" s="2"/>
      <c r="I1207" s="2"/>
      <c r="L1207" s="2"/>
      <c r="M1207" s="2"/>
    </row>
    <row r="1208" spans="8:13">
      <c r="H1208" s="2"/>
      <c r="I1208" s="2"/>
      <c r="L1208" s="2"/>
      <c r="M1208" s="2"/>
    </row>
    <row r="1209" spans="8:13">
      <c r="H1209" s="2"/>
      <c r="I1209" s="2"/>
      <c r="L1209" s="2"/>
      <c r="M1209" s="2"/>
    </row>
    <row r="1210" spans="8:13">
      <c r="H1210" s="2"/>
      <c r="I1210" s="2"/>
      <c r="L1210" s="2"/>
      <c r="M1210" s="2"/>
    </row>
    <row r="1211" spans="8:13">
      <c r="H1211" s="2"/>
      <c r="I1211" s="2"/>
      <c r="L1211" s="2"/>
      <c r="M1211" s="2"/>
    </row>
    <row r="1212" spans="8:13">
      <c r="H1212" s="2"/>
      <c r="I1212" s="2"/>
      <c r="L1212" s="2"/>
      <c r="M1212" s="2"/>
    </row>
    <row r="1213" spans="8:13">
      <c r="H1213" s="2"/>
      <c r="I1213" s="2"/>
      <c r="L1213" s="2"/>
      <c r="M1213" s="2"/>
    </row>
    <row r="1214" spans="8:13">
      <c r="H1214" s="2"/>
      <c r="I1214" s="2"/>
      <c r="L1214" s="2"/>
      <c r="M1214" s="2"/>
    </row>
    <row r="1215" spans="8:13">
      <c r="H1215" s="2"/>
      <c r="I1215" s="2"/>
      <c r="L1215" s="2"/>
      <c r="M1215" s="2"/>
    </row>
    <row r="1216" spans="8:13">
      <c r="H1216" s="2"/>
      <c r="I1216" s="2"/>
      <c r="L1216" s="2"/>
      <c r="M1216" s="2"/>
    </row>
    <row r="1217" spans="8:13">
      <c r="H1217" s="2"/>
      <c r="I1217" s="2"/>
      <c r="L1217" s="2"/>
      <c r="M1217" s="2"/>
    </row>
    <row r="1218" spans="8:13">
      <c r="H1218" s="2"/>
      <c r="I1218" s="2"/>
      <c r="L1218" s="2"/>
      <c r="M1218" s="2"/>
    </row>
    <row r="1219" spans="8:13">
      <c r="H1219" s="2"/>
      <c r="I1219" s="2"/>
      <c r="L1219" s="2"/>
      <c r="M1219" s="2"/>
    </row>
    <row r="1220" spans="8:13">
      <c r="H1220" s="2"/>
      <c r="I1220" s="2"/>
      <c r="L1220" s="2"/>
      <c r="M1220" s="2"/>
    </row>
    <row r="1221" spans="8:13">
      <c r="H1221" s="2"/>
      <c r="I1221" s="2"/>
      <c r="L1221" s="2"/>
      <c r="M1221" s="2"/>
    </row>
    <row r="1222" spans="8:13">
      <c r="H1222" s="2"/>
      <c r="I1222" s="2"/>
      <c r="L1222" s="2"/>
      <c r="M1222" s="2"/>
    </row>
    <row r="1223" spans="8:13">
      <c r="H1223" s="2"/>
      <c r="I1223" s="2"/>
      <c r="L1223" s="2"/>
      <c r="M1223" s="2"/>
    </row>
    <row r="1224" spans="8:13">
      <c r="H1224" s="2"/>
      <c r="I1224" s="2"/>
      <c r="L1224" s="2"/>
      <c r="M1224" s="2"/>
    </row>
    <row r="1225" spans="8:13">
      <c r="H1225" s="2"/>
      <c r="I1225" s="2"/>
      <c r="L1225" s="2"/>
      <c r="M1225" s="2"/>
    </row>
    <row r="1226" spans="8:13">
      <c r="H1226" s="2"/>
      <c r="I1226" s="2"/>
      <c r="L1226" s="2"/>
      <c r="M1226" s="2"/>
    </row>
    <row r="1227" spans="8:13">
      <c r="H1227" s="2"/>
      <c r="I1227" s="2"/>
      <c r="L1227" s="2"/>
      <c r="M1227" s="2"/>
    </row>
    <row r="1228" spans="8:13">
      <c r="H1228" s="2"/>
      <c r="I1228" s="2"/>
      <c r="L1228" s="2"/>
      <c r="M1228" s="2"/>
    </row>
    <row r="1229" spans="8:13">
      <c r="H1229" s="2"/>
      <c r="I1229" s="2"/>
      <c r="L1229" s="2"/>
      <c r="M1229" s="2"/>
    </row>
    <row r="1230" spans="8:13">
      <c r="H1230" s="2"/>
      <c r="I1230" s="2"/>
      <c r="L1230" s="2"/>
      <c r="M1230" s="2"/>
    </row>
    <row r="1231" spans="8:13">
      <c r="H1231" s="2"/>
      <c r="I1231" s="2"/>
      <c r="L1231" s="2"/>
      <c r="M1231" s="2"/>
    </row>
    <row r="1232" spans="8:13">
      <c r="H1232" s="2"/>
      <c r="I1232" s="2"/>
      <c r="L1232" s="2"/>
      <c r="M1232" s="2"/>
    </row>
    <row r="1233" spans="8:13">
      <c r="H1233" s="2"/>
      <c r="I1233" s="2"/>
      <c r="L1233" s="2"/>
      <c r="M1233" s="2"/>
    </row>
    <row r="1234" spans="8:13">
      <c r="H1234" s="2"/>
      <c r="I1234" s="2"/>
      <c r="L1234" s="2"/>
      <c r="M1234" s="2"/>
    </row>
    <row r="1235" spans="8:13">
      <c r="H1235" s="2"/>
      <c r="I1235" s="2"/>
      <c r="L1235" s="2"/>
      <c r="M1235" s="2"/>
    </row>
    <row r="1236" spans="8:13">
      <c r="H1236" s="2"/>
      <c r="I1236" s="2"/>
      <c r="L1236" s="2"/>
      <c r="M1236" s="2"/>
    </row>
    <row r="1237" spans="8:13">
      <c r="H1237" s="2"/>
      <c r="I1237" s="2"/>
      <c r="L1237" s="2"/>
      <c r="M1237" s="2"/>
    </row>
    <row r="1238" spans="8:13">
      <c r="H1238" s="2"/>
      <c r="I1238" s="2"/>
      <c r="L1238" s="2"/>
      <c r="M1238" s="2"/>
    </row>
    <row r="1239" spans="8:13">
      <c r="H1239" s="2"/>
      <c r="I1239" s="2"/>
      <c r="L1239" s="2"/>
      <c r="M1239" s="2"/>
    </row>
    <row r="1240" spans="8:13">
      <c r="H1240" s="2"/>
      <c r="I1240" s="2"/>
      <c r="L1240" s="2"/>
      <c r="M1240" s="2"/>
    </row>
    <row r="1241" spans="8:13">
      <c r="H1241" s="2"/>
      <c r="I1241" s="2"/>
      <c r="L1241" s="2"/>
      <c r="M1241" s="2"/>
    </row>
    <row r="1242" spans="8:13">
      <c r="H1242" s="2"/>
      <c r="I1242" s="2"/>
      <c r="L1242" s="2"/>
      <c r="M1242" s="2"/>
    </row>
    <row r="1243" spans="8:13">
      <c r="H1243" s="2"/>
      <c r="I1243" s="2"/>
      <c r="L1243" s="2"/>
      <c r="M1243" s="2"/>
    </row>
    <row r="1244" spans="8:13">
      <c r="H1244" s="2"/>
      <c r="I1244" s="2"/>
      <c r="L1244" s="2"/>
      <c r="M1244" s="2"/>
    </row>
    <row r="1245" spans="8:13">
      <c r="H1245" s="2"/>
      <c r="I1245" s="2"/>
      <c r="L1245" s="2"/>
      <c r="M1245" s="2"/>
    </row>
    <row r="1246" spans="8:13">
      <c r="H1246" s="2"/>
      <c r="I1246" s="2"/>
      <c r="L1246" s="2"/>
      <c r="M1246" s="2"/>
    </row>
    <row r="1247" spans="8:13">
      <c r="H1247" s="2"/>
      <c r="I1247" s="2"/>
      <c r="L1247" s="2"/>
      <c r="M1247" s="2"/>
    </row>
    <row r="1248" spans="8:13">
      <c r="H1248" s="2"/>
      <c r="I1248" s="2"/>
      <c r="L1248" s="2"/>
      <c r="M1248" s="2"/>
    </row>
    <row r="1249" spans="8:13">
      <c r="H1249" s="2"/>
      <c r="I1249" s="2"/>
      <c r="L1249" s="2"/>
      <c r="M1249" s="2"/>
    </row>
    <row r="1250" spans="8:13">
      <c r="H1250" s="2"/>
      <c r="I1250" s="2"/>
      <c r="L1250" s="2"/>
      <c r="M1250" s="2"/>
    </row>
    <row r="1251" spans="8:13">
      <c r="H1251" s="2"/>
      <c r="I1251" s="2"/>
      <c r="L1251" s="2"/>
      <c r="M1251" s="2"/>
    </row>
    <row r="1252" spans="8:13">
      <c r="H1252" s="2"/>
      <c r="I1252" s="2"/>
      <c r="L1252" s="2"/>
      <c r="M1252" s="2"/>
    </row>
    <row r="1253" spans="8:13">
      <c r="H1253" s="2"/>
      <c r="I1253" s="2"/>
      <c r="L1253" s="2"/>
      <c r="M1253" s="2"/>
    </row>
    <row r="1254" spans="8:13">
      <c r="H1254" s="2"/>
      <c r="I1254" s="2"/>
      <c r="L1254" s="2"/>
      <c r="M1254" s="2"/>
    </row>
    <row r="1255" spans="8:13">
      <c r="H1255" s="2"/>
      <c r="I1255" s="2"/>
      <c r="L1255" s="2"/>
      <c r="M1255" s="2"/>
    </row>
    <row r="1256" spans="8:13">
      <c r="H1256" s="2"/>
      <c r="I1256" s="2"/>
      <c r="L1256" s="2"/>
      <c r="M1256" s="2"/>
    </row>
    <row r="1257" spans="8:13">
      <c r="H1257" s="2"/>
      <c r="I1257" s="2"/>
      <c r="L1257" s="2"/>
      <c r="M1257" s="2"/>
    </row>
    <row r="1258" spans="8:13">
      <c r="H1258" s="2"/>
      <c r="I1258" s="2"/>
      <c r="L1258" s="2"/>
      <c r="M1258" s="2"/>
    </row>
    <row r="1259" spans="8:13">
      <c r="H1259" s="2"/>
      <c r="I1259" s="2"/>
      <c r="L1259" s="2"/>
      <c r="M1259" s="2"/>
    </row>
    <row r="1260" spans="8:13">
      <c r="H1260" s="2"/>
      <c r="I1260" s="2"/>
      <c r="L1260" s="2"/>
      <c r="M1260" s="2"/>
    </row>
    <row r="1261" spans="8:13">
      <c r="H1261" s="2"/>
      <c r="I1261" s="2"/>
      <c r="L1261" s="2"/>
      <c r="M1261" s="2"/>
    </row>
    <row r="1262" spans="8:13">
      <c r="H1262" s="2"/>
      <c r="I1262" s="2"/>
      <c r="L1262" s="2"/>
      <c r="M1262" s="2"/>
    </row>
    <row r="1263" spans="8:13">
      <c r="H1263" s="2"/>
      <c r="I1263" s="2"/>
      <c r="L1263" s="2"/>
      <c r="M1263" s="2"/>
    </row>
    <row r="1264" spans="8:13">
      <c r="H1264" s="2"/>
      <c r="I1264" s="2"/>
      <c r="L1264" s="2"/>
      <c r="M1264" s="2"/>
    </row>
    <row r="1265" spans="8:13">
      <c r="H1265" s="2"/>
      <c r="I1265" s="2"/>
      <c r="L1265" s="2"/>
      <c r="M1265" s="2"/>
    </row>
    <row r="1266" spans="8:13">
      <c r="H1266" s="2"/>
      <c r="I1266" s="2"/>
      <c r="L1266" s="2"/>
      <c r="M1266" s="2"/>
    </row>
    <row r="1267" spans="8:13">
      <c r="H1267" s="2"/>
      <c r="I1267" s="2"/>
      <c r="L1267" s="2"/>
      <c r="M1267" s="2"/>
    </row>
    <row r="1268" spans="8:13">
      <c r="H1268" s="2"/>
      <c r="I1268" s="2"/>
      <c r="L1268" s="2"/>
      <c r="M1268" s="2"/>
    </row>
    <row r="1269" spans="8:13">
      <c r="H1269" s="2"/>
      <c r="I1269" s="2"/>
      <c r="L1269" s="2"/>
      <c r="M1269" s="2"/>
    </row>
    <row r="1270" spans="8:13">
      <c r="H1270" s="2"/>
      <c r="I1270" s="2"/>
      <c r="L1270" s="2"/>
      <c r="M1270" s="2"/>
    </row>
    <row r="1271" spans="8:13">
      <c r="H1271" s="2"/>
      <c r="I1271" s="2"/>
      <c r="L1271" s="2"/>
      <c r="M1271" s="2"/>
    </row>
    <row r="1272" spans="8:13">
      <c r="H1272" s="2"/>
      <c r="I1272" s="2"/>
      <c r="L1272" s="2"/>
      <c r="M1272" s="2"/>
    </row>
    <row r="1273" spans="8:13">
      <c r="H1273" s="2"/>
      <c r="I1273" s="2"/>
      <c r="L1273" s="2"/>
      <c r="M1273" s="2"/>
    </row>
    <row r="1274" spans="8:13">
      <c r="H1274" s="2"/>
      <c r="I1274" s="2"/>
      <c r="L1274" s="2"/>
      <c r="M1274" s="2"/>
    </row>
    <row r="1275" spans="8:13">
      <c r="H1275" s="2"/>
      <c r="I1275" s="2"/>
      <c r="L1275" s="2"/>
      <c r="M1275" s="2"/>
    </row>
    <row r="1276" spans="8:13">
      <c r="H1276" s="2"/>
      <c r="I1276" s="2"/>
      <c r="L1276" s="2"/>
      <c r="M1276" s="2"/>
    </row>
    <row r="1277" spans="8:13">
      <c r="H1277" s="2"/>
      <c r="I1277" s="2"/>
      <c r="L1277" s="2"/>
      <c r="M1277" s="2"/>
    </row>
    <row r="1278" spans="8:13">
      <c r="H1278" s="2"/>
      <c r="I1278" s="2"/>
      <c r="L1278" s="2"/>
      <c r="M1278" s="2"/>
    </row>
    <row r="1279" spans="8:13">
      <c r="H1279" s="2"/>
      <c r="I1279" s="2"/>
      <c r="L1279" s="2"/>
      <c r="M1279" s="2"/>
    </row>
    <row r="1280" spans="8:13">
      <c r="H1280" s="2"/>
      <c r="I1280" s="2"/>
      <c r="L1280" s="2"/>
      <c r="M1280" s="2"/>
    </row>
    <row r="1281" spans="8:13">
      <c r="H1281" s="2"/>
      <c r="I1281" s="2"/>
      <c r="L1281" s="2"/>
      <c r="M1281" s="2"/>
    </row>
    <row r="1282" spans="8:13">
      <c r="H1282" s="2"/>
      <c r="I1282" s="2"/>
      <c r="L1282" s="2"/>
      <c r="M1282" s="2"/>
    </row>
    <row r="1283" spans="8:13">
      <c r="H1283" s="2"/>
      <c r="I1283" s="2"/>
      <c r="L1283" s="2"/>
      <c r="M1283" s="2"/>
    </row>
    <row r="1284" spans="8:13">
      <c r="H1284" s="2"/>
      <c r="I1284" s="2"/>
      <c r="L1284" s="2"/>
      <c r="M1284" s="2"/>
    </row>
    <row r="1285" spans="8:13">
      <c r="H1285" s="2"/>
      <c r="I1285" s="2"/>
      <c r="L1285" s="2"/>
      <c r="M1285" s="2"/>
    </row>
    <row r="1286" spans="8:13">
      <c r="H1286" s="2"/>
      <c r="I1286" s="2"/>
      <c r="L1286" s="2"/>
      <c r="M1286" s="2"/>
    </row>
    <row r="1287" spans="8:13">
      <c r="H1287" s="2"/>
      <c r="I1287" s="2"/>
      <c r="L1287" s="2"/>
      <c r="M1287" s="2"/>
    </row>
    <row r="1288" spans="8:13">
      <c r="H1288" s="2"/>
      <c r="I1288" s="2"/>
      <c r="L1288" s="2"/>
      <c r="M1288" s="2"/>
    </row>
    <row r="1289" spans="8:13">
      <c r="H1289" s="2"/>
      <c r="I1289" s="2"/>
      <c r="L1289" s="2"/>
      <c r="M1289" s="2"/>
    </row>
    <row r="1290" spans="8:13">
      <c r="H1290" s="2"/>
      <c r="I1290" s="2"/>
      <c r="L1290" s="2"/>
      <c r="M1290" s="2"/>
    </row>
    <row r="1291" spans="8:13">
      <c r="H1291" s="2"/>
      <c r="I1291" s="2"/>
      <c r="L1291" s="2"/>
      <c r="M1291" s="2"/>
    </row>
    <row r="1292" spans="8:13">
      <c r="H1292" s="2"/>
      <c r="I1292" s="2"/>
      <c r="L1292" s="2"/>
      <c r="M1292" s="2"/>
    </row>
    <row r="1293" spans="8:13">
      <c r="H1293" s="2"/>
      <c r="I1293" s="2"/>
      <c r="L1293" s="2"/>
      <c r="M1293" s="2"/>
    </row>
    <row r="1294" spans="8:13">
      <c r="H1294" s="2"/>
      <c r="I1294" s="2"/>
      <c r="L1294" s="2"/>
      <c r="M1294" s="2"/>
    </row>
    <row r="1295" spans="8:13">
      <c r="H1295" s="2"/>
      <c r="I1295" s="2"/>
      <c r="L1295" s="2"/>
      <c r="M1295" s="2"/>
    </row>
    <row r="1296" spans="8:13">
      <c r="H1296" s="2"/>
      <c r="I1296" s="2"/>
      <c r="L1296" s="2"/>
      <c r="M1296" s="2"/>
    </row>
    <row r="1297" spans="8:13">
      <c r="H1297" s="2"/>
      <c r="I1297" s="2"/>
      <c r="L1297" s="2"/>
      <c r="M1297" s="2"/>
    </row>
    <row r="1298" spans="8:13">
      <c r="H1298" s="2"/>
      <c r="I1298" s="2"/>
      <c r="L1298" s="2"/>
      <c r="M1298" s="2"/>
    </row>
    <row r="1299" spans="8:13">
      <c r="H1299" s="2"/>
      <c r="I1299" s="2"/>
      <c r="L1299" s="2"/>
      <c r="M1299" s="2"/>
    </row>
    <row r="1300" spans="8:13">
      <c r="H1300" s="2"/>
      <c r="I1300" s="2"/>
      <c r="L1300" s="2"/>
      <c r="M1300" s="2"/>
    </row>
    <row r="1301" spans="8:13">
      <c r="H1301" s="2"/>
      <c r="I1301" s="2"/>
      <c r="L1301" s="2"/>
      <c r="M1301" s="2"/>
    </row>
    <row r="1302" spans="8:13">
      <c r="H1302" s="2"/>
      <c r="I1302" s="2"/>
      <c r="L1302" s="2"/>
      <c r="M1302" s="2"/>
    </row>
    <row r="1303" spans="8:13">
      <c r="H1303" s="2"/>
      <c r="I1303" s="2"/>
      <c r="L1303" s="2"/>
      <c r="M1303" s="2"/>
    </row>
    <row r="1304" spans="8:13">
      <c r="H1304" s="2"/>
      <c r="I1304" s="2"/>
      <c r="L1304" s="2"/>
      <c r="M1304" s="2"/>
    </row>
    <row r="1305" spans="8:13">
      <c r="H1305" s="2"/>
      <c r="I1305" s="2"/>
      <c r="L1305" s="2"/>
      <c r="M1305" s="2"/>
    </row>
    <row r="1306" spans="8:13">
      <c r="H1306" s="2"/>
      <c r="I1306" s="2"/>
      <c r="L1306" s="2"/>
      <c r="M1306" s="2"/>
    </row>
    <row r="1307" spans="8:13">
      <c r="H1307" s="2"/>
      <c r="I1307" s="2"/>
      <c r="L1307" s="2"/>
      <c r="M1307" s="2"/>
    </row>
    <row r="1308" spans="8:13">
      <c r="H1308" s="2"/>
      <c r="I1308" s="2"/>
      <c r="L1308" s="2"/>
      <c r="M1308" s="2"/>
    </row>
    <row r="1309" spans="8:13">
      <c r="H1309" s="2"/>
      <c r="I1309" s="2"/>
      <c r="L1309" s="2"/>
      <c r="M1309" s="2"/>
    </row>
    <row r="1310" spans="8:13">
      <c r="H1310" s="2"/>
      <c r="I1310" s="2"/>
      <c r="L1310" s="2"/>
      <c r="M1310" s="2"/>
    </row>
    <row r="1311" spans="8:13">
      <c r="H1311" s="2"/>
      <c r="I1311" s="2"/>
      <c r="L1311" s="2"/>
      <c r="M1311" s="2"/>
    </row>
    <row r="1312" spans="8:13">
      <c r="H1312" s="2"/>
      <c r="I1312" s="2"/>
      <c r="L1312" s="2"/>
      <c r="M1312" s="2"/>
    </row>
    <row r="1313" spans="8:13">
      <c r="H1313" s="2"/>
      <c r="I1313" s="2"/>
      <c r="L1313" s="2"/>
      <c r="M1313" s="2"/>
    </row>
    <row r="1314" spans="8:13">
      <c r="H1314" s="2"/>
      <c r="I1314" s="2"/>
      <c r="L1314" s="2"/>
      <c r="M1314" s="2"/>
    </row>
    <row r="1315" spans="8:13">
      <c r="H1315" s="2"/>
      <c r="I1315" s="2"/>
      <c r="L1315" s="2"/>
      <c r="M1315" s="2"/>
    </row>
    <row r="1316" spans="8:13">
      <c r="H1316" s="2"/>
      <c r="I1316" s="2"/>
      <c r="L1316" s="2"/>
      <c r="M1316" s="2"/>
    </row>
    <row r="1317" spans="8:13">
      <c r="H1317" s="2"/>
      <c r="I1317" s="2"/>
      <c r="L1317" s="2"/>
      <c r="M1317" s="2"/>
    </row>
    <row r="1318" spans="8:13">
      <c r="H1318" s="2"/>
      <c r="I1318" s="2"/>
      <c r="L1318" s="2"/>
      <c r="M1318" s="2"/>
    </row>
    <row r="1319" spans="8:13">
      <c r="H1319" s="2"/>
      <c r="I1319" s="2"/>
      <c r="L1319" s="2"/>
      <c r="M1319" s="2"/>
    </row>
    <row r="1320" spans="8:13">
      <c r="H1320" s="2"/>
      <c r="I1320" s="2"/>
      <c r="L1320" s="2"/>
      <c r="M1320" s="2"/>
    </row>
    <row r="1321" spans="8:13">
      <c r="H1321" s="2"/>
      <c r="I1321" s="2"/>
      <c r="L1321" s="2"/>
      <c r="M1321" s="2"/>
    </row>
    <row r="1322" spans="8:13">
      <c r="H1322" s="2"/>
      <c r="I1322" s="2"/>
      <c r="L1322" s="2"/>
      <c r="M1322" s="2"/>
    </row>
    <row r="1323" spans="8:13">
      <c r="H1323" s="2"/>
      <c r="I1323" s="2"/>
      <c r="L1323" s="2"/>
      <c r="M1323" s="2"/>
    </row>
    <row r="1324" spans="8:13">
      <c r="H1324" s="2"/>
      <c r="I1324" s="2"/>
      <c r="L1324" s="2"/>
      <c r="M1324" s="2"/>
    </row>
    <row r="1325" spans="8:13">
      <c r="H1325" s="2"/>
      <c r="I1325" s="2"/>
      <c r="L1325" s="2"/>
      <c r="M1325" s="2"/>
    </row>
    <row r="1326" spans="8:13">
      <c r="H1326" s="2"/>
      <c r="I1326" s="2"/>
      <c r="L1326" s="2"/>
      <c r="M1326" s="2"/>
    </row>
    <row r="1327" spans="8:13">
      <c r="H1327" s="2"/>
      <c r="I1327" s="2"/>
      <c r="L1327" s="2"/>
      <c r="M1327" s="2"/>
    </row>
    <row r="1328" spans="8:13">
      <c r="H1328" s="2"/>
      <c r="I1328" s="2"/>
      <c r="L1328" s="2"/>
      <c r="M1328" s="2"/>
    </row>
    <row r="1329" spans="8:13">
      <c r="H1329" s="2"/>
      <c r="I1329" s="2"/>
      <c r="L1329" s="2"/>
      <c r="M1329" s="2"/>
    </row>
    <row r="1330" spans="8:13">
      <c r="H1330" s="2"/>
      <c r="I1330" s="2"/>
      <c r="L1330" s="2"/>
      <c r="M1330" s="2"/>
    </row>
    <row r="1331" spans="8:13">
      <c r="H1331" s="2"/>
      <c r="I1331" s="2"/>
      <c r="L1331" s="2"/>
      <c r="M1331" s="2"/>
    </row>
    <row r="1332" spans="8:13">
      <c r="H1332" s="2"/>
      <c r="I1332" s="2"/>
      <c r="L1332" s="2"/>
      <c r="M1332" s="2"/>
    </row>
    <row r="1333" spans="8:13">
      <c r="H1333" s="2"/>
      <c r="I1333" s="2"/>
      <c r="L1333" s="2"/>
      <c r="M1333" s="2"/>
    </row>
    <row r="1334" spans="8:13">
      <c r="H1334" s="2"/>
      <c r="I1334" s="2"/>
      <c r="L1334" s="2"/>
      <c r="M1334" s="2"/>
    </row>
    <row r="1335" spans="8:13">
      <c r="H1335" s="2"/>
      <c r="I1335" s="2"/>
      <c r="L1335" s="2"/>
      <c r="M1335" s="2"/>
    </row>
    <row r="1336" spans="8:13">
      <c r="H1336" s="2"/>
      <c r="I1336" s="2"/>
      <c r="L1336" s="2"/>
      <c r="M1336" s="2"/>
    </row>
    <row r="1337" spans="8:13">
      <c r="H1337" s="2"/>
      <c r="I1337" s="2"/>
      <c r="L1337" s="2"/>
      <c r="M1337" s="2"/>
    </row>
    <row r="1338" spans="8:13">
      <c r="H1338" s="2"/>
      <c r="I1338" s="2"/>
      <c r="L1338" s="2"/>
      <c r="M1338" s="2"/>
    </row>
    <row r="1339" spans="8:13">
      <c r="H1339" s="2"/>
      <c r="I1339" s="2"/>
      <c r="L1339" s="2"/>
      <c r="M1339" s="2"/>
    </row>
    <row r="1340" spans="8:13">
      <c r="H1340" s="2"/>
      <c r="I1340" s="2"/>
      <c r="L1340" s="2"/>
      <c r="M1340" s="2"/>
    </row>
    <row r="1341" spans="8:13">
      <c r="H1341" s="2"/>
      <c r="I1341" s="2"/>
      <c r="L1341" s="2"/>
      <c r="M1341" s="2"/>
    </row>
    <row r="1342" spans="8:13">
      <c r="H1342" s="2"/>
      <c r="I1342" s="2"/>
      <c r="L1342" s="2"/>
      <c r="M1342" s="2"/>
    </row>
    <row r="1343" spans="8:13">
      <c r="H1343" s="2"/>
      <c r="I1343" s="2"/>
      <c r="L1343" s="2"/>
      <c r="M1343" s="2"/>
    </row>
    <row r="1344" spans="8:13">
      <c r="H1344" s="2"/>
      <c r="I1344" s="2"/>
      <c r="L1344" s="2"/>
      <c r="M1344" s="2"/>
    </row>
    <row r="1345" spans="8:13">
      <c r="H1345" s="2"/>
      <c r="I1345" s="2"/>
      <c r="L1345" s="2"/>
      <c r="M1345" s="2"/>
    </row>
    <row r="1346" spans="8:13">
      <c r="H1346" s="2"/>
      <c r="I1346" s="2"/>
      <c r="L1346" s="2"/>
      <c r="M1346" s="2"/>
    </row>
    <row r="1347" spans="8:13">
      <c r="H1347" s="2"/>
      <c r="I1347" s="2"/>
      <c r="L1347" s="2"/>
      <c r="M1347" s="2"/>
    </row>
    <row r="1348" spans="8:13">
      <c r="H1348" s="2"/>
      <c r="I1348" s="2"/>
      <c r="L1348" s="2"/>
      <c r="M1348" s="2"/>
    </row>
    <row r="1349" spans="8:13">
      <c r="H1349" s="2"/>
      <c r="I1349" s="2"/>
      <c r="L1349" s="2"/>
      <c r="M1349" s="2"/>
    </row>
    <row r="1350" spans="8:13">
      <c r="H1350" s="2"/>
      <c r="I1350" s="2"/>
      <c r="L1350" s="2"/>
      <c r="M1350" s="2"/>
    </row>
    <row r="1351" spans="8:13">
      <c r="H1351" s="2"/>
      <c r="I1351" s="2"/>
      <c r="L1351" s="2"/>
      <c r="M1351" s="2"/>
    </row>
    <row r="1352" spans="8:13">
      <c r="H1352" s="2"/>
      <c r="I1352" s="2"/>
      <c r="L1352" s="2"/>
      <c r="M1352" s="2"/>
    </row>
    <row r="1353" spans="8:13">
      <c r="H1353" s="2"/>
      <c r="I1353" s="2"/>
      <c r="L1353" s="2"/>
      <c r="M1353" s="2"/>
    </row>
    <row r="1354" spans="8:13">
      <c r="H1354" s="2"/>
      <c r="I1354" s="2"/>
      <c r="L1354" s="2"/>
      <c r="M1354" s="2"/>
    </row>
    <row r="1355" spans="8:13">
      <c r="H1355" s="2"/>
      <c r="I1355" s="2"/>
      <c r="L1355" s="2"/>
      <c r="M1355" s="2"/>
    </row>
    <row r="1356" spans="8:13">
      <c r="H1356" s="2"/>
      <c r="I1356" s="2"/>
      <c r="L1356" s="2"/>
      <c r="M1356" s="2"/>
    </row>
    <row r="1357" spans="8:13">
      <c r="H1357" s="2"/>
      <c r="I1357" s="2"/>
      <c r="L1357" s="2"/>
      <c r="M1357" s="2"/>
    </row>
    <row r="1358" spans="8:13">
      <c r="H1358" s="2"/>
      <c r="I1358" s="2"/>
      <c r="L1358" s="2"/>
      <c r="M1358" s="2"/>
    </row>
    <row r="1359" spans="8:13">
      <c r="H1359" s="2"/>
      <c r="I1359" s="2"/>
      <c r="L1359" s="2"/>
      <c r="M1359" s="2"/>
    </row>
    <row r="1360" spans="8:13">
      <c r="H1360" s="2"/>
      <c r="I1360" s="2"/>
      <c r="L1360" s="2"/>
      <c r="M1360" s="2"/>
    </row>
    <row r="1361" spans="8:13">
      <c r="H1361" s="2"/>
      <c r="I1361" s="2"/>
      <c r="L1361" s="2"/>
      <c r="M1361" s="2"/>
    </row>
    <row r="1362" spans="8:13">
      <c r="H1362" s="2"/>
      <c r="I1362" s="2"/>
      <c r="L1362" s="2"/>
      <c r="M1362" s="2"/>
    </row>
    <row r="1363" spans="8:13">
      <c r="H1363" s="2"/>
      <c r="I1363" s="2"/>
      <c r="L1363" s="2"/>
      <c r="M1363" s="2"/>
    </row>
    <row r="1364" spans="8:13">
      <c r="H1364" s="2"/>
      <c r="I1364" s="2"/>
      <c r="L1364" s="2"/>
      <c r="M1364" s="2"/>
    </row>
    <row r="1365" spans="8:13">
      <c r="H1365" s="2"/>
      <c r="I1365" s="2"/>
      <c r="L1365" s="2"/>
      <c r="M1365" s="2"/>
    </row>
    <row r="1366" spans="8:13">
      <c r="H1366" s="2"/>
      <c r="I1366" s="2"/>
      <c r="L1366" s="2"/>
      <c r="M1366" s="2"/>
    </row>
    <row r="1367" spans="8:13">
      <c r="H1367" s="2"/>
      <c r="I1367" s="2"/>
      <c r="L1367" s="2"/>
      <c r="M1367" s="2"/>
    </row>
    <row r="1368" spans="8:13">
      <c r="H1368" s="2"/>
      <c r="I1368" s="2"/>
      <c r="L1368" s="2"/>
      <c r="M1368" s="2"/>
    </row>
    <row r="1369" spans="8:13">
      <c r="H1369" s="2"/>
      <c r="I1369" s="2"/>
      <c r="L1369" s="2"/>
      <c r="M1369" s="2"/>
    </row>
    <row r="1370" spans="8:13">
      <c r="H1370" s="2"/>
      <c r="I1370" s="2"/>
      <c r="L1370" s="2"/>
      <c r="M1370" s="2"/>
    </row>
    <row r="1371" spans="8:13">
      <c r="H1371" s="2"/>
      <c r="I1371" s="2"/>
      <c r="L1371" s="2"/>
      <c r="M1371" s="2"/>
    </row>
    <row r="1372" spans="8:13">
      <c r="H1372" s="2"/>
      <c r="I1372" s="2"/>
      <c r="L1372" s="2"/>
      <c r="M1372" s="2"/>
    </row>
    <row r="1373" spans="8:13">
      <c r="H1373" s="2"/>
      <c r="I1373" s="2"/>
      <c r="L1373" s="2"/>
      <c r="M1373" s="2"/>
    </row>
    <row r="1374" spans="8:13">
      <c r="H1374" s="2"/>
      <c r="I1374" s="2"/>
      <c r="L1374" s="2"/>
      <c r="M1374" s="2"/>
    </row>
    <row r="1375" spans="8:13">
      <c r="H1375" s="2"/>
      <c r="I1375" s="2"/>
      <c r="L1375" s="2"/>
      <c r="M1375" s="2"/>
    </row>
    <row r="1376" spans="8:13">
      <c r="H1376" s="2"/>
      <c r="I1376" s="2"/>
      <c r="L1376" s="2"/>
      <c r="M1376" s="2"/>
    </row>
    <row r="1377" spans="8:13">
      <c r="H1377" s="2"/>
      <c r="I1377" s="2"/>
      <c r="L1377" s="2"/>
      <c r="M1377" s="2"/>
    </row>
    <row r="1378" spans="8:13">
      <c r="H1378" s="2"/>
      <c r="I1378" s="2"/>
      <c r="L1378" s="2"/>
      <c r="M1378" s="2"/>
    </row>
    <row r="1379" spans="8:13">
      <c r="H1379" s="2"/>
      <c r="I1379" s="2"/>
      <c r="L1379" s="2"/>
      <c r="M1379" s="2"/>
    </row>
    <row r="1380" spans="8:13">
      <c r="H1380" s="2"/>
      <c r="I1380" s="2"/>
      <c r="L1380" s="2"/>
      <c r="M1380" s="2"/>
    </row>
    <row r="1381" spans="8:13">
      <c r="H1381" s="2"/>
      <c r="I1381" s="2"/>
      <c r="L1381" s="2"/>
      <c r="M1381" s="2"/>
    </row>
    <row r="1382" spans="8:13">
      <c r="H1382" s="2"/>
      <c r="I1382" s="2"/>
      <c r="L1382" s="2"/>
      <c r="M1382" s="2"/>
    </row>
    <row r="1383" spans="8:13">
      <c r="H1383" s="2"/>
      <c r="I1383" s="2"/>
      <c r="L1383" s="2"/>
      <c r="M1383" s="2"/>
    </row>
    <row r="1384" spans="8:13">
      <c r="H1384" s="2"/>
      <c r="I1384" s="2"/>
      <c r="L1384" s="2"/>
      <c r="M1384" s="2"/>
    </row>
    <row r="1385" spans="8:13">
      <c r="H1385" s="2"/>
      <c r="I1385" s="2"/>
      <c r="L1385" s="2"/>
      <c r="M1385" s="2"/>
    </row>
    <row r="1386" spans="8:13">
      <c r="H1386" s="2"/>
      <c r="I1386" s="2"/>
      <c r="L1386" s="2"/>
      <c r="M1386" s="2"/>
    </row>
    <row r="1387" spans="8:13">
      <c r="H1387" s="2"/>
      <c r="I1387" s="2"/>
      <c r="L1387" s="2"/>
      <c r="M1387" s="2"/>
    </row>
    <row r="1388" spans="8:13">
      <c r="H1388" s="2"/>
      <c r="I1388" s="2"/>
      <c r="L1388" s="2"/>
      <c r="M1388" s="2"/>
    </row>
    <row r="1389" spans="8:13">
      <c r="H1389" s="2"/>
      <c r="I1389" s="2"/>
      <c r="L1389" s="2"/>
      <c r="M1389" s="2"/>
    </row>
    <row r="1390" spans="8:13">
      <c r="H1390" s="2"/>
      <c r="I1390" s="2"/>
      <c r="L1390" s="2"/>
      <c r="M1390" s="2"/>
    </row>
    <row r="1391" spans="8:13">
      <c r="H1391" s="2"/>
      <c r="I1391" s="2"/>
      <c r="L1391" s="2"/>
      <c r="M1391" s="2"/>
    </row>
    <row r="1392" spans="8:13">
      <c r="H1392" s="2"/>
      <c r="I1392" s="2"/>
      <c r="L1392" s="2"/>
      <c r="M1392" s="2"/>
    </row>
    <row r="1393" spans="8:13">
      <c r="H1393" s="2"/>
      <c r="I1393" s="2"/>
      <c r="L1393" s="2"/>
      <c r="M1393" s="2"/>
    </row>
    <row r="1394" spans="8:13">
      <c r="H1394" s="2"/>
      <c r="I1394" s="2"/>
      <c r="L1394" s="2"/>
      <c r="M1394" s="2"/>
    </row>
    <row r="1395" spans="8:13">
      <c r="H1395" s="2"/>
      <c r="I1395" s="2"/>
      <c r="L1395" s="2"/>
      <c r="M1395" s="2"/>
    </row>
    <row r="1396" spans="8:13">
      <c r="H1396" s="2"/>
      <c r="I1396" s="2"/>
      <c r="L1396" s="2"/>
      <c r="M1396" s="2"/>
    </row>
    <row r="1397" spans="8:13">
      <c r="H1397" s="2"/>
      <c r="I1397" s="2"/>
      <c r="L1397" s="2"/>
      <c r="M1397" s="2"/>
    </row>
    <row r="1398" spans="8:13">
      <c r="H1398" s="2"/>
      <c r="I1398" s="2"/>
      <c r="L1398" s="2"/>
      <c r="M1398" s="2"/>
    </row>
    <row r="1399" spans="8:13">
      <c r="H1399" s="2"/>
      <c r="I1399" s="2"/>
      <c r="L1399" s="2"/>
      <c r="M1399" s="2"/>
    </row>
    <row r="1400" spans="8:13">
      <c r="H1400" s="2"/>
      <c r="I1400" s="2"/>
      <c r="L1400" s="2"/>
      <c r="M1400" s="2"/>
    </row>
    <row r="1401" spans="8:13">
      <c r="H1401" s="2"/>
      <c r="I1401" s="2"/>
      <c r="L1401" s="2"/>
      <c r="M1401" s="2"/>
    </row>
    <row r="1402" spans="8:13">
      <c r="H1402" s="2"/>
      <c r="I1402" s="2"/>
      <c r="L1402" s="2"/>
      <c r="M1402" s="2"/>
    </row>
    <row r="1403" spans="8:13">
      <c r="H1403" s="2"/>
      <c r="I1403" s="2"/>
      <c r="L1403" s="2"/>
      <c r="M1403" s="2"/>
    </row>
    <row r="1404" spans="8:13">
      <c r="H1404" s="2"/>
      <c r="I1404" s="2"/>
      <c r="L1404" s="2"/>
      <c r="M1404" s="2"/>
    </row>
    <row r="1405" spans="8:13">
      <c r="H1405" s="2"/>
      <c r="I1405" s="2"/>
      <c r="L1405" s="2"/>
      <c r="M1405" s="2"/>
    </row>
    <row r="1406" spans="8:13">
      <c r="H1406" s="2"/>
      <c r="I1406" s="2"/>
      <c r="L1406" s="2"/>
      <c r="M1406" s="2"/>
    </row>
    <row r="1407" spans="8:13">
      <c r="H1407" s="2"/>
      <c r="I1407" s="2"/>
      <c r="L1407" s="2"/>
      <c r="M1407" s="2"/>
    </row>
    <row r="1408" spans="8:13">
      <c r="H1408" s="2"/>
      <c r="I1408" s="2"/>
      <c r="L1408" s="2"/>
      <c r="M1408" s="2"/>
    </row>
    <row r="1409" spans="8:13">
      <c r="H1409" s="2"/>
      <c r="I1409" s="2"/>
      <c r="L1409" s="2"/>
      <c r="M1409" s="2"/>
    </row>
    <row r="1410" spans="8:13">
      <c r="H1410" s="2"/>
      <c r="I1410" s="2"/>
      <c r="L1410" s="2"/>
      <c r="M1410" s="2"/>
    </row>
    <row r="1411" spans="8:13">
      <c r="H1411" s="2"/>
      <c r="I1411" s="2"/>
      <c r="L1411" s="2"/>
      <c r="M1411" s="2"/>
    </row>
    <row r="1412" spans="8:13">
      <c r="H1412" s="2"/>
      <c r="I1412" s="2"/>
      <c r="L1412" s="2"/>
      <c r="M1412" s="2"/>
    </row>
    <row r="1413" spans="8:13">
      <c r="H1413" s="2"/>
      <c r="I1413" s="2"/>
      <c r="L1413" s="2"/>
      <c r="M1413" s="2"/>
    </row>
    <row r="1414" spans="8:13">
      <c r="H1414" s="2"/>
      <c r="I1414" s="2"/>
      <c r="L1414" s="2"/>
      <c r="M1414" s="2"/>
    </row>
    <row r="1415" spans="8:13">
      <c r="H1415" s="2"/>
      <c r="I1415" s="2"/>
      <c r="L1415" s="2"/>
      <c r="M1415" s="2"/>
    </row>
    <row r="1416" spans="8:13">
      <c r="H1416" s="2"/>
      <c r="I1416" s="2"/>
      <c r="L1416" s="2"/>
      <c r="M1416" s="2"/>
    </row>
    <row r="1417" spans="8:13">
      <c r="H1417" s="2"/>
      <c r="I1417" s="2"/>
      <c r="L1417" s="2"/>
      <c r="M1417" s="2"/>
    </row>
    <row r="1418" spans="8:13">
      <c r="H1418" s="2"/>
      <c r="I1418" s="2"/>
      <c r="L1418" s="2"/>
      <c r="M1418" s="2"/>
    </row>
    <row r="1419" spans="8:13">
      <c r="H1419" s="2"/>
      <c r="I1419" s="2"/>
      <c r="L1419" s="2"/>
      <c r="M1419" s="2"/>
    </row>
    <row r="1420" spans="8:13">
      <c r="H1420" s="2"/>
      <c r="I1420" s="2"/>
      <c r="L1420" s="2"/>
      <c r="M1420" s="2"/>
    </row>
    <row r="1421" spans="8:13">
      <c r="H1421" s="2"/>
      <c r="I1421" s="2"/>
      <c r="L1421" s="2"/>
      <c r="M1421" s="2"/>
    </row>
    <row r="1422" spans="8:13">
      <c r="H1422" s="2"/>
      <c r="I1422" s="2"/>
      <c r="L1422" s="2"/>
      <c r="M1422" s="2"/>
    </row>
    <row r="1423" spans="8:13">
      <c r="H1423" s="2"/>
      <c r="I1423" s="2"/>
      <c r="L1423" s="2"/>
      <c r="M1423" s="2"/>
    </row>
    <row r="1424" spans="8:13">
      <c r="H1424" s="2"/>
      <c r="I1424" s="2"/>
      <c r="L1424" s="2"/>
      <c r="M1424" s="2"/>
    </row>
    <row r="1425" spans="8:13">
      <c r="H1425" s="2"/>
      <c r="I1425" s="2"/>
      <c r="L1425" s="2"/>
      <c r="M1425" s="2"/>
    </row>
    <row r="1426" spans="8:13">
      <c r="H1426" s="2"/>
      <c r="I1426" s="2"/>
      <c r="L1426" s="2"/>
      <c r="M1426" s="2"/>
    </row>
    <row r="1427" spans="8:13">
      <c r="H1427" s="2"/>
      <c r="I1427" s="2"/>
      <c r="L1427" s="2"/>
      <c r="M1427" s="2"/>
    </row>
    <row r="1428" spans="8:13">
      <c r="H1428" s="2"/>
      <c r="I1428" s="2"/>
      <c r="L1428" s="2"/>
      <c r="M1428" s="2"/>
    </row>
    <row r="1429" spans="8:13">
      <c r="H1429" s="2"/>
      <c r="I1429" s="2"/>
      <c r="L1429" s="2"/>
      <c r="M1429" s="2"/>
    </row>
    <row r="1430" spans="8:13">
      <c r="H1430" s="2"/>
      <c r="I1430" s="2"/>
      <c r="L1430" s="2"/>
      <c r="M1430" s="2"/>
    </row>
    <row r="1431" spans="8:13">
      <c r="H1431" s="2"/>
      <c r="I1431" s="2"/>
      <c r="L1431" s="2"/>
      <c r="M1431" s="2"/>
    </row>
    <row r="1432" spans="8:13">
      <c r="H1432" s="2"/>
      <c r="I1432" s="2"/>
      <c r="L1432" s="2"/>
      <c r="M1432" s="2"/>
    </row>
    <row r="1433" spans="8:13">
      <c r="H1433" s="2"/>
      <c r="I1433" s="2"/>
      <c r="L1433" s="2"/>
      <c r="M1433" s="2"/>
    </row>
    <row r="1434" spans="8:13">
      <c r="H1434" s="2"/>
      <c r="I1434" s="2"/>
      <c r="L1434" s="2"/>
      <c r="M1434" s="2"/>
    </row>
    <row r="1435" spans="8:13">
      <c r="H1435" s="2"/>
      <c r="I1435" s="2"/>
      <c r="L1435" s="2"/>
      <c r="M1435" s="2"/>
    </row>
    <row r="1436" spans="8:13">
      <c r="H1436" s="2"/>
      <c r="I1436" s="2"/>
      <c r="L1436" s="2"/>
      <c r="M1436" s="2"/>
    </row>
    <row r="1437" spans="8:13">
      <c r="H1437" s="2"/>
      <c r="I1437" s="2"/>
      <c r="L1437" s="2"/>
      <c r="M1437" s="2"/>
    </row>
    <row r="1438" spans="8:13">
      <c r="H1438" s="2"/>
      <c r="I1438" s="2"/>
      <c r="L1438" s="2"/>
      <c r="M1438" s="2"/>
    </row>
    <row r="1439" spans="8:13">
      <c r="H1439" s="2"/>
      <c r="I1439" s="2"/>
      <c r="L1439" s="2"/>
      <c r="M1439" s="2"/>
    </row>
    <row r="1440" spans="8:13">
      <c r="H1440" s="2"/>
      <c r="I1440" s="2"/>
      <c r="L1440" s="2"/>
      <c r="M1440" s="2"/>
    </row>
    <row r="1441" spans="8:13">
      <c r="H1441" s="2"/>
      <c r="I1441" s="2"/>
      <c r="L1441" s="2"/>
      <c r="M1441" s="2"/>
    </row>
    <row r="1442" spans="8:13">
      <c r="H1442" s="2"/>
      <c r="I1442" s="2"/>
      <c r="L1442" s="2"/>
      <c r="M1442" s="2"/>
    </row>
    <row r="1443" spans="8:13">
      <c r="H1443" s="2"/>
      <c r="I1443" s="2"/>
      <c r="L1443" s="2"/>
      <c r="M1443" s="2"/>
    </row>
    <row r="1444" spans="8:13">
      <c r="H1444" s="2"/>
      <c r="I1444" s="2"/>
      <c r="L1444" s="2"/>
      <c r="M1444" s="2"/>
    </row>
    <row r="1445" spans="8:13">
      <c r="H1445" s="2"/>
      <c r="I1445" s="2"/>
      <c r="L1445" s="2"/>
      <c r="M1445" s="2"/>
    </row>
    <row r="1446" spans="8:13">
      <c r="H1446" s="2"/>
      <c r="I1446" s="2"/>
      <c r="L1446" s="2"/>
      <c r="M1446" s="2"/>
    </row>
    <row r="1447" spans="8:13">
      <c r="H1447" s="2"/>
      <c r="I1447" s="2"/>
      <c r="L1447" s="2"/>
      <c r="M1447" s="2"/>
    </row>
    <row r="1448" spans="8:13">
      <c r="H1448" s="2"/>
      <c r="I1448" s="2"/>
      <c r="L1448" s="2"/>
      <c r="M1448" s="2"/>
    </row>
    <row r="1449" spans="8:13">
      <c r="H1449" s="2"/>
      <c r="I1449" s="2"/>
      <c r="L1449" s="2"/>
      <c r="M1449" s="2"/>
    </row>
    <row r="1450" spans="8:13">
      <c r="H1450" s="2"/>
      <c r="I1450" s="2"/>
      <c r="L1450" s="2"/>
      <c r="M1450" s="2"/>
    </row>
    <row r="1451" spans="8:13">
      <c r="H1451" s="2"/>
      <c r="I1451" s="2"/>
      <c r="L1451" s="2"/>
      <c r="M1451" s="2"/>
    </row>
    <row r="1452" spans="8:13">
      <c r="H1452" s="2"/>
      <c r="I1452" s="2"/>
      <c r="L1452" s="2"/>
      <c r="M1452" s="2"/>
    </row>
    <row r="1453" spans="8:13">
      <c r="H1453" s="2"/>
      <c r="I1453" s="2"/>
      <c r="L1453" s="2"/>
      <c r="M1453" s="2"/>
    </row>
    <row r="1454" spans="8:13">
      <c r="H1454" s="2"/>
      <c r="I1454" s="2"/>
      <c r="L1454" s="2"/>
      <c r="M1454" s="2"/>
    </row>
    <row r="1455" spans="8:13">
      <c r="H1455" s="2"/>
      <c r="I1455" s="2"/>
      <c r="L1455" s="2"/>
      <c r="M1455" s="2"/>
    </row>
    <row r="1456" spans="8:13">
      <c r="H1456" s="2"/>
      <c r="I1456" s="2"/>
      <c r="L1456" s="2"/>
      <c r="M1456" s="2"/>
    </row>
    <row r="1457" spans="8:13">
      <c r="H1457" s="2"/>
      <c r="I1457" s="2"/>
      <c r="L1457" s="2"/>
      <c r="M1457" s="2"/>
    </row>
    <row r="1458" spans="8:13">
      <c r="H1458" s="2"/>
      <c r="I1458" s="2"/>
      <c r="L1458" s="2"/>
      <c r="M1458" s="2"/>
    </row>
    <row r="1459" spans="8:13">
      <c r="H1459" s="2"/>
      <c r="I1459" s="2"/>
      <c r="L1459" s="2"/>
      <c r="M1459" s="2"/>
    </row>
    <row r="1460" spans="8:13">
      <c r="H1460" s="2"/>
      <c r="I1460" s="2"/>
      <c r="L1460" s="2"/>
      <c r="M1460" s="2"/>
    </row>
    <row r="1461" spans="8:13">
      <c r="H1461" s="2"/>
      <c r="I1461" s="2"/>
      <c r="L1461" s="2"/>
      <c r="M1461" s="2"/>
    </row>
    <row r="1462" spans="8:13">
      <c r="H1462" s="2"/>
      <c r="I1462" s="2"/>
      <c r="L1462" s="2"/>
      <c r="M1462" s="2"/>
    </row>
    <row r="1463" spans="8:13">
      <c r="H1463" s="2"/>
      <c r="I1463" s="2"/>
      <c r="L1463" s="2"/>
      <c r="M1463" s="2"/>
    </row>
    <row r="1464" spans="8:13">
      <c r="H1464" s="2"/>
      <c r="I1464" s="2"/>
      <c r="L1464" s="2"/>
      <c r="M1464" s="2"/>
    </row>
    <row r="1465" spans="8:13">
      <c r="H1465" s="2"/>
      <c r="I1465" s="2"/>
      <c r="L1465" s="2"/>
      <c r="M1465" s="2"/>
    </row>
    <row r="1466" spans="8:13">
      <c r="H1466" s="2"/>
      <c r="I1466" s="2"/>
      <c r="L1466" s="2"/>
      <c r="M1466" s="2"/>
    </row>
    <row r="1467" spans="8:13">
      <c r="H1467" s="2"/>
      <c r="I1467" s="2"/>
      <c r="L1467" s="2"/>
      <c r="M1467" s="2"/>
    </row>
    <row r="1468" spans="8:13">
      <c r="H1468" s="2"/>
      <c r="I1468" s="2"/>
      <c r="L1468" s="2"/>
      <c r="M1468" s="2"/>
    </row>
    <row r="1469" spans="8:13">
      <c r="H1469" s="2"/>
      <c r="I1469" s="2"/>
      <c r="L1469" s="2"/>
      <c r="M1469" s="2"/>
    </row>
    <row r="1470" spans="8:13">
      <c r="H1470" s="2"/>
      <c r="I1470" s="2"/>
      <c r="L1470" s="2"/>
      <c r="M1470" s="2"/>
    </row>
    <row r="1471" spans="8:13">
      <c r="H1471" s="2"/>
      <c r="I1471" s="2"/>
      <c r="L1471" s="2"/>
      <c r="M1471" s="2"/>
    </row>
    <row r="1472" spans="8:13">
      <c r="H1472" s="2"/>
      <c r="I1472" s="2"/>
      <c r="L1472" s="2"/>
      <c r="M1472" s="2"/>
    </row>
    <row r="1473" spans="8:13">
      <c r="H1473" s="2"/>
      <c r="I1473" s="2"/>
      <c r="L1473" s="2"/>
      <c r="M1473" s="2"/>
    </row>
    <row r="1474" spans="8:13">
      <c r="H1474" s="2"/>
      <c r="I1474" s="2"/>
      <c r="L1474" s="2"/>
      <c r="M1474" s="2"/>
    </row>
    <row r="1475" spans="8:13">
      <c r="H1475" s="2"/>
      <c r="I1475" s="2"/>
      <c r="L1475" s="2"/>
      <c r="M1475" s="2"/>
    </row>
    <row r="1476" spans="8:13">
      <c r="H1476" s="2"/>
      <c r="I1476" s="2"/>
      <c r="L1476" s="2"/>
      <c r="M1476" s="2"/>
    </row>
    <row r="1477" spans="8:13">
      <c r="H1477" s="2"/>
      <c r="I1477" s="2"/>
      <c r="L1477" s="2"/>
      <c r="M1477" s="2"/>
    </row>
    <row r="1478" spans="8:13">
      <c r="H1478" s="2"/>
      <c r="I1478" s="2"/>
      <c r="L1478" s="2"/>
      <c r="M1478" s="2"/>
    </row>
    <row r="1479" spans="8:13">
      <c r="H1479" s="2"/>
      <c r="I1479" s="2"/>
      <c r="L1479" s="2"/>
      <c r="M1479" s="2"/>
    </row>
    <row r="1480" spans="8:13">
      <c r="H1480" s="2"/>
      <c r="I1480" s="2"/>
      <c r="L1480" s="2"/>
      <c r="M1480" s="2"/>
    </row>
    <row r="1481" spans="8:13">
      <c r="H1481" s="2"/>
      <c r="I1481" s="2"/>
      <c r="L1481" s="2"/>
      <c r="M1481" s="2"/>
    </row>
    <row r="1482" spans="8:13">
      <c r="H1482" s="2"/>
      <c r="I1482" s="2"/>
      <c r="L1482" s="2"/>
      <c r="M1482" s="2"/>
    </row>
    <row r="1483" spans="8:13">
      <c r="H1483" s="2"/>
      <c r="I1483" s="2"/>
      <c r="L1483" s="2"/>
      <c r="M1483" s="2"/>
    </row>
    <row r="1484" spans="8:13">
      <c r="H1484" s="2"/>
      <c r="I1484" s="2"/>
      <c r="L1484" s="2"/>
      <c r="M1484" s="2"/>
    </row>
    <row r="1485" spans="8:13">
      <c r="H1485" s="2"/>
      <c r="I1485" s="2"/>
      <c r="L1485" s="2"/>
      <c r="M1485" s="2"/>
    </row>
    <row r="1486" spans="8:13">
      <c r="H1486" s="2"/>
      <c r="I1486" s="2"/>
      <c r="L1486" s="2"/>
      <c r="M1486" s="2"/>
    </row>
    <row r="1487" spans="8:13">
      <c r="H1487" s="2"/>
      <c r="I1487" s="2"/>
      <c r="L1487" s="2"/>
      <c r="M1487" s="2"/>
    </row>
    <row r="1488" spans="8:13">
      <c r="H1488" s="2"/>
      <c r="I1488" s="2"/>
      <c r="L1488" s="2"/>
      <c r="M1488" s="2"/>
    </row>
    <row r="1489" spans="8:13">
      <c r="H1489" s="2"/>
      <c r="I1489" s="2"/>
      <c r="L1489" s="2"/>
      <c r="M1489" s="2"/>
    </row>
    <row r="1490" spans="8:13">
      <c r="H1490" s="2"/>
      <c r="I1490" s="2"/>
      <c r="L1490" s="2"/>
      <c r="M1490" s="2"/>
    </row>
    <row r="1491" spans="8:13">
      <c r="H1491" s="2"/>
      <c r="I1491" s="2"/>
      <c r="L1491" s="2"/>
      <c r="M1491" s="2"/>
    </row>
    <row r="1492" spans="8:13">
      <c r="H1492" s="2"/>
      <c r="I1492" s="2"/>
      <c r="L1492" s="2"/>
      <c r="M1492" s="2"/>
    </row>
    <row r="1493" spans="8:13">
      <c r="H1493" s="2"/>
      <c r="I1493" s="2"/>
      <c r="L1493" s="2"/>
      <c r="M1493" s="2"/>
    </row>
    <row r="1494" spans="8:13">
      <c r="H1494" s="2"/>
      <c r="I1494" s="2"/>
      <c r="L1494" s="2"/>
      <c r="M1494" s="2"/>
    </row>
    <row r="1495" spans="8:13">
      <c r="H1495" s="2"/>
      <c r="I1495" s="2"/>
      <c r="L1495" s="2"/>
      <c r="M1495" s="2"/>
    </row>
    <row r="1496" spans="8:13">
      <c r="H1496" s="2"/>
      <c r="I1496" s="2"/>
      <c r="L1496" s="2"/>
      <c r="M1496" s="2"/>
    </row>
    <row r="1497" spans="8:13">
      <c r="H1497" s="2"/>
      <c r="I1497" s="2"/>
      <c r="L1497" s="2"/>
      <c r="M1497" s="2"/>
    </row>
    <row r="1498" spans="8:13">
      <c r="H1498" s="2"/>
      <c r="I1498" s="2"/>
      <c r="L1498" s="2"/>
      <c r="M1498" s="2"/>
    </row>
    <row r="1499" spans="8:13">
      <c r="H1499" s="2"/>
      <c r="I1499" s="2"/>
      <c r="L1499" s="2"/>
      <c r="M1499" s="2"/>
    </row>
    <row r="1500" spans="8:13">
      <c r="H1500" s="2"/>
      <c r="I1500" s="2"/>
      <c r="L1500" s="2"/>
      <c r="M1500" s="2"/>
    </row>
    <row r="1501" spans="8:13">
      <c r="H1501" s="2"/>
      <c r="I1501" s="2"/>
      <c r="L1501" s="2"/>
      <c r="M1501" s="2"/>
    </row>
    <row r="1502" spans="8:13">
      <c r="H1502" s="2"/>
      <c r="I1502" s="2"/>
      <c r="L1502" s="2"/>
      <c r="M1502" s="2"/>
    </row>
    <row r="1503" spans="8:13">
      <c r="H1503" s="2"/>
      <c r="I1503" s="2"/>
      <c r="L1503" s="2"/>
      <c r="M1503" s="2"/>
    </row>
    <row r="1504" spans="8:13">
      <c r="H1504" s="2"/>
      <c r="I1504" s="2"/>
      <c r="L1504" s="2"/>
      <c r="M1504" s="2"/>
    </row>
    <row r="1505" spans="8:13">
      <c r="H1505" s="2"/>
      <c r="I1505" s="2"/>
      <c r="L1505" s="2"/>
      <c r="M1505" s="2"/>
    </row>
    <row r="1506" spans="8:13">
      <c r="H1506" s="2"/>
      <c r="I1506" s="2"/>
      <c r="L1506" s="2"/>
      <c r="M1506" s="2"/>
    </row>
    <row r="1507" spans="8:13">
      <c r="H1507" s="2"/>
      <c r="I1507" s="2"/>
      <c r="L1507" s="2"/>
      <c r="M1507" s="2"/>
    </row>
    <row r="1508" spans="8:13">
      <c r="H1508" s="2"/>
      <c r="I1508" s="2"/>
      <c r="L1508" s="2"/>
      <c r="M1508" s="2"/>
    </row>
    <row r="1509" spans="8:13">
      <c r="H1509" s="2"/>
      <c r="I1509" s="2"/>
      <c r="L1509" s="2"/>
      <c r="M1509" s="2"/>
    </row>
    <row r="1510" spans="8:13">
      <c r="H1510" s="2"/>
      <c r="I1510" s="2"/>
      <c r="L1510" s="2"/>
      <c r="M1510" s="2"/>
    </row>
    <row r="1511" spans="8:13">
      <c r="H1511" s="2"/>
      <c r="I1511" s="2"/>
      <c r="L1511" s="2"/>
      <c r="M1511" s="2"/>
    </row>
    <row r="1512" spans="8:13">
      <c r="H1512" s="2"/>
      <c r="I1512" s="2"/>
      <c r="L1512" s="2"/>
      <c r="M1512" s="2"/>
    </row>
    <row r="1513" spans="8:13">
      <c r="H1513" s="2"/>
      <c r="I1513" s="2"/>
      <c r="L1513" s="2"/>
      <c r="M1513" s="2"/>
    </row>
    <row r="1514" spans="8:13">
      <c r="H1514" s="2"/>
      <c r="I1514" s="2"/>
      <c r="L1514" s="2"/>
      <c r="M1514" s="2"/>
    </row>
    <row r="1515" spans="8:13">
      <c r="H1515" s="2"/>
      <c r="I1515" s="2"/>
      <c r="L1515" s="2"/>
      <c r="M1515" s="2"/>
    </row>
    <row r="1516" spans="8:13">
      <c r="H1516" s="2"/>
      <c r="I1516" s="2"/>
      <c r="L1516" s="2"/>
      <c r="M1516" s="2"/>
    </row>
    <row r="1517" spans="8:13">
      <c r="H1517" s="2"/>
      <c r="I1517" s="2"/>
      <c r="L1517" s="2"/>
      <c r="M1517" s="2"/>
    </row>
    <row r="1518" spans="8:13">
      <c r="H1518" s="2"/>
      <c r="I1518" s="2"/>
      <c r="L1518" s="2"/>
      <c r="M1518" s="2"/>
    </row>
    <row r="1519" spans="8:13">
      <c r="H1519" s="2"/>
      <c r="I1519" s="2"/>
      <c r="L1519" s="2"/>
      <c r="M1519" s="2"/>
    </row>
    <row r="1520" spans="8:13">
      <c r="H1520" s="2"/>
      <c r="I1520" s="2"/>
      <c r="L1520" s="2"/>
      <c r="M1520" s="2"/>
    </row>
    <row r="1521" spans="8:13">
      <c r="H1521" s="2"/>
      <c r="I1521" s="2"/>
      <c r="L1521" s="2"/>
      <c r="M1521" s="2"/>
    </row>
    <row r="1522" spans="8:13">
      <c r="H1522" s="2"/>
      <c r="I1522" s="2"/>
      <c r="L1522" s="2"/>
      <c r="M1522" s="2"/>
    </row>
    <row r="1523" spans="8:13">
      <c r="H1523" s="2"/>
      <c r="I1523" s="2"/>
      <c r="L1523" s="2"/>
      <c r="M1523" s="2"/>
    </row>
    <row r="1524" spans="8:13">
      <c r="H1524" s="2"/>
      <c r="I1524" s="2"/>
      <c r="L1524" s="2"/>
      <c r="M1524" s="2"/>
    </row>
    <row r="1525" spans="8:13">
      <c r="H1525" s="2"/>
      <c r="I1525" s="2"/>
      <c r="L1525" s="2"/>
      <c r="M1525" s="2"/>
    </row>
    <row r="1526" spans="8:13">
      <c r="H1526" s="2"/>
      <c r="I1526" s="2"/>
      <c r="L1526" s="2"/>
      <c r="M1526" s="2"/>
    </row>
    <row r="1527" spans="8:13">
      <c r="H1527" s="2"/>
      <c r="I1527" s="2"/>
      <c r="L1527" s="2"/>
      <c r="M1527" s="2"/>
    </row>
    <row r="1528" spans="8:13">
      <c r="H1528" s="2"/>
      <c r="I1528" s="2"/>
      <c r="L1528" s="2"/>
      <c r="M1528" s="2"/>
    </row>
    <row r="1529" spans="8:13">
      <c r="H1529" s="2"/>
      <c r="I1529" s="2"/>
      <c r="L1529" s="2"/>
      <c r="M1529" s="2"/>
    </row>
    <row r="1530" spans="8:13">
      <c r="H1530" s="2"/>
      <c r="I1530" s="2"/>
      <c r="L1530" s="2"/>
      <c r="M1530" s="2"/>
    </row>
    <row r="1531" spans="8:13">
      <c r="H1531" s="2"/>
      <c r="I1531" s="2"/>
      <c r="L1531" s="2"/>
      <c r="M1531" s="2"/>
    </row>
    <row r="1532" spans="8:13">
      <c r="H1532" s="2"/>
      <c r="I1532" s="2"/>
      <c r="L1532" s="2"/>
      <c r="M1532" s="2"/>
    </row>
    <row r="1533" spans="8:13">
      <c r="H1533" s="2"/>
      <c r="I1533" s="2"/>
      <c r="L1533" s="2"/>
      <c r="M1533" s="2"/>
    </row>
    <row r="1534" spans="8:13">
      <c r="H1534" s="2"/>
      <c r="I1534" s="2"/>
      <c r="L1534" s="2"/>
      <c r="M1534" s="2"/>
    </row>
    <row r="1535" spans="8:13">
      <c r="H1535" s="2"/>
      <c r="I1535" s="2"/>
      <c r="L1535" s="2"/>
      <c r="M1535" s="2"/>
    </row>
    <row r="1536" spans="8:13">
      <c r="H1536" s="2"/>
      <c r="I1536" s="2"/>
      <c r="L1536" s="2"/>
      <c r="M1536" s="2"/>
    </row>
    <row r="1537" spans="8:13">
      <c r="H1537" s="2"/>
      <c r="I1537" s="2"/>
      <c r="L1537" s="2"/>
      <c r="M1537" s="2"/>
    </row>
    <row r="1538" spans="8:13">
      <c r="H1538" s="2"/>
      <c r="I1538" s="2"/>
      <c r="L1538" s="2"/>
      <c r="M1538" s="2"/>
    </row>
    <row r="1539" spans="8:13">
      <c r="H1539" s="2"/>
      <c r="I1539" s="2"/>
      <c r="L1539" s="2"/>
      <c r="M1539" s="2"/>
    </row>
    <row r="1540" spans="8:13">
      <c r="H1540" s="2"/>
      <c r="I1540" s="2"/>
      <c r="L1540" s="2"/>
      <c r="M1540" s="2"/>
    </row>
    <row r="1541" spans="8:13">
      <c r="H1541" s="2"/>
      <c r="I1541" s="2"/>
      <c r="L1541" s="2"/>
      <c r="M1541" s="2"/>
    </row>
    <row r="1542" spans="8:13">
      <c r="H1542" s="2"/>
      <c r="I1542" s="2"/>
      <c r="L1542" s="2"/>
      <c r="M1542" s="2"/>
    </row>
    <row r="1543" spans="8:13">
      <c r="H1543" s="2"/>
      <c r="I1543" s="2"/>
      <c r="L1543" s="2"/>
      <c r="M1543" s="2"/>
    </row>
    <row r="1544" spans="8:13">
      <c r="H1544" s="2"/>
      <c r="I1544" s="2"/>
      <c r="L1544" s="2"/>
      <c r="M1544" s="2"/>
    </row>
    <row r="1545" spans="8:13">
      <c r="H1545" s="2"/>
      <c r="I1545" s="2"/>
      <c r="L1545" s="2"/>
      <c r="M1545" s="2"/>
    </row>
    <row r="1546" spans="8:13">
      <c r="H1546" s="2"/>
      <c r="I1546" s="2"/>
      <c r="L1546" s="2"/>
      <c r="M1546" s="2"/>
    </row>
    <row r="1547" spans="8:13">
      <c r="H1547" s="2"/>
      <c r="I1547" s="2"/>
      <c r="L1547" s="2"/>
      <c r="M1547" s="2"/>
    </row>
    <row r="1548" spans="8:13">
      <c r="H1548" s="2"/>
      <c r="I1548" s="2"/>
      <c r="L1548" s="2"/>
      <c r="M1548" s="2"/>
    </row>
    <row r="1549" spans="8:13">
      <c r="H1549" s="2"/>
      <c r="I1549" s="2"/>
      <c r="L1549" s="2"/>
      <c r="M1549" s="2"/>
    </row>
    <row r="1550" spans="8:13">
      <c r="H1550" s="2"/>
      <c r="I1550" s="2"/>
      <c r="L1550" s="2"/>
      <c r="M1550" s="2"/>
    </row>
    <row r="1551" spans="8:13">
      <c r="H1551" s="2"/>
      <c r="I1551" s="2"/>
      <c r="L1551" s="2"/>
      <c r="M1551" s="2"/>
    </row>
    <row r="1552" spans="8:13">
      <c r="H1552" s="2"/>
      <c r="I1552" s="2"/>
      <c r="L1552" s="2"/>
      <c r="M1552" s="2"/>
    </row>
    <row r="1553" spans="8:13">
      <c r="H1553" s="2"/>
      <c r="I1553" s="2"/>
      <c r="L1553" s="2"/>
      <c r="M1553" s="2"/>
    </row>
    <row r="1554" spans="8:13">
      <c r="H1554" s="2"/>
      <c r="I1554" s="2"/>
      <c r="L1554" s="2"/>
      <c r="M1554" s="2"/>
    </row>
    <row r="1555" spans="8:13">
      <c r="H1555" s="2"/>
      <c r="I1555" s="2"/>
      <c r="L1555" s="2"/>
      <c r="M1555" s="2"/>
    </row>
    <row r="1556" spans="8:13">
      <c r="H1556" s="2"/>
      <c r="I1556" s="2"/>
      <c r="L1556" s="2"/>
      <c r="M1556" s="2"/>
    </row>
    <row r="1557" spans="8:13">
      <c r="H1557" s="2"/>
      <c r="I1557" s="2"/>
      <c r="L1557" s="2"/>
      <c r="M1557" s="2"/>
    </row>
    <row r="1558" spans="8:13">
      <c r="H1558" s="2"/>
      <c r="I1558" s="2"/>
      <c r="L1558" s="2"/>
      <c r="M1558" s="2"/>
    </row>
    <row r="1559" spans="8:13">
      <c r="H1559" s="2"/>
      <c r="I1559" s="2"/>
      <c r="L1559" s="2"/>
      <c r="M1559" s="2"/>
    </row>
    <row r="1560" spans="8:13">
      <c r="H1560" s="2"/>
      <c r="I1560" s="2"/>
      <c r="L1560" s="2"/>
      <c r="M1560" s="2"/>
    </row>
    <row r="1561" spans="8:13">
      <c r="H1561" s="2"/>
      <c r="I1561" s="2"/>
      <c r="L1561" s="2"/>
      <c r="M1561" s="2"/>
    </row>
    <row r="1562" spans="8:13">
      <c r="H1562" s="2"/>
      <c r="I1562" s="2"/>
      <c r="L1562" s="2"/>
      <c r="M1562" s="2"/>
    </row>
    <row r="1563" spans="8:13">
      <c r="H1563" s="2"/>
      <c r="I1563" s="2"/>
      <c r="L1563" s="2"/>
      <c r="M1563" s="2"/>
    </row>
    <row r="1564" spans="8:13">
      <c r="H1564" s="2"/>
      <c r="I1564" s="2"/>
      <c r="L1564" s="2"/>
      <c r="M1564" s="2"/>
    </row>
    <row r="1565" spans="8:13">
      <c r="H1565" s="2"/>
      <c r="I1565" s="2"/>
      <c r="L1565" s="2"/>
      <c r="M1565" s="2"/>
    </row>
    <row r="1566" spans="8:13">
      <c r="H1566" s="2"/>
      <c r="I1566" s="2"/>
      <c r="L1566" s="2"/>
      <c r="M1566" s="2"/>
    </row>
    <row r="1567" spans="8:13">
      <c r="H1567" s="2"/>
      <c r="I1567" s="2"/>
      <c r="L1567" s="2"/>
      <c r="M1567" s="2"/>
    </row>
    <row r="1568" spans="8:13">
      <c r="H1568" s="2"/>
      <c r="I1568" s="2"/>
      <c r="L1568" s="2"/>
      <c r="M1568" s="2"/>
    </row>
    <row r="1569" spans="8:13">
      <c r="H1569" s="2"/>
      <c r="I1569" s="2"/>
      <c r="L1569" s="2"/>
      <c r="M1569" s="2"/>
    </row>
    <row r="1570" spans="8:13">
      <c r="H1570" s="2"/>
      <c r="I1570" s="2"/>
      <c r="L1570" s="2"/>
      <c r="M1570" s="2"/>
    </row>
    <row r="1571" spans="8:13">
      <c r="H1571" s="2"/>
      <c r="I1571" s="2"/>
      <c r="L1571" s="2"/>
      <c r="M1571" s="2"/>
    </row>
    <row r="1572" spans="8:13">
      <c r="H1572" s="2"/>
      <c r="I1572" s="2"/>
      <c r="L1572" s="2"/>
      <c r="M1572" s="2"/>
    </row>
    <row r="1573" spans="8:13">
      <c r="H1573" s="2"/>
      <c r="I1573" s="2"/>
      <c r="L1573" s="2"/>
      <c r="M1573" s="2"/>
    </row>
    <row r="1574" spans="8:13">
      <c r="H1574" s="2"/>
      <c r="I1574" s="2"/>
      <c r="L1574" s="2"/>
      <c r="M1574" s="2"/>
    </row>
    <row r="1575" spans="8:13">
      <c r="H1575" s="2"/>
      <c r="I1575" s="2"/>
      <c r="L1575" s="2"/>
      <c r="M1575" s="2"/>
    </row>
    <row r="1576" spans="8:13">
      <c r="H1576" s="2"/>
      <c r="I1576" s="2"/>
      <c r="L1576" s="2"/>
      <c r="M1576" s="2"/>
    </row>
    <row r="1577" spans="8:13">
      <c r="H1577" s="2"/>
      <c r="I1577" s="2"/>
      <c r="L1577" s="2"/>
      <c r="M1577" s="2"/>
    </row>
    <row r="1578" spans="8:13">
      <c r="H1578" s="2"/>
      <c r="I1578" s="2"/>
      <c r="L1578" s="2"/>
      <c r="M1578" s="2"/>
    </row>
    <row r="1579" spans="8:13">
      <c r="H1579" s="2"/>
      <c r="I1579" s="2"/>
      <c r="L1579" s="2"/>
      <c r="M1579" s="2"/>
    </row>
    <row r="1580" spans="8:13">
      <c r="H1580" s="2"/>
      <c r="I1580" s="2"/>
      <c r="L1580" s="2"/>
      <c r="M1580" s="2"/>
    </row>
    <row r="1581" spans="8:13">
      <c r="H1581" s="2"/>
      <c r="I1581" s="2"/>
      <c r="L1581" s="2"/>
      <c r="M1581" s="2"/>
    </row>
    <row r="1582" spans="8:13">
      <c r="H1582" s="2"/>
      <c r="I1582" s="2"/>
      <c r="L1582" s="2"/>
      <c r="M1582" s="2"/>
    </row>
    <row r="1583" spans="8:13">
      <c r="H1583" s="2"/>
      <c r="I1583" s="2"/>
      <c r="L1583" s="2"/>
      <c r="M1583" s="2"/>
    </row>
    <row r="1584" spans="8:13">
      <c r="H1584" s="2"/>
      <c r="I1584" s="2"/>
      <c r="L1584" s="2"/>
      <c r="M1584" s="2"/>
    </row>
    <row r="1585" spans="8:13">
      <c r="H1585" s="2"/>
      <c r="I1585" s="2"/>
      <c r="L1585" s="2"/>
      <c r="M1585" s="2"/>
    </row>
    <row r="1586" spans="8:13">
      <c r="H1586" s="2"/>
      <c r="I1586" s="2"/>
      <c r="L1586" s="2"/>
      <c r="M1586" s="2"/>
    </row>
    <row r="1587" spans="8:13">
      <c r="H1587" s="2"/>
      <c r="I1587" s="2"/>
      <c r="L1587" s="2"/>
      <c r="M1587" s="2"/>
    </row>
    <row r="1588" spans="8:13">
      <c r="H1588" s="2"/>
      <c r="I1588" s="2"/>
      <c r="L1588" s="2"/>
      <c r="M1588" s="2"/>
    </row>
    <row r="1589" spans="8:13">
      <c r="H1589" s="2"/>
      <c r="I1589" s="2"/>
      <c r="L1589" s="2"/>
      <c r="M1589" s="2"/>
    </row>
    <row r="1590" spans="8:13">
      <c r="H1590" s="2"/>
      <c r="I1590" s="2"/>
      <c r="L1590" s="2"/>
      <c r="M1590" s="2"/>
    </row>
    <row r="1591" spans="8:13">
      <c r="H1591" s="2"/>
      <c r="I1591" s="2"/>
      <c r="L1591" s="2"/>
      <c r="M1591" s="2"/>
    </row>
    <row r="1592" spans="8:13">
      <c r="H1592" s="2"/>
      <c r="I1592" s="2"/>
      <c r="L1592" s="2"/>
      <c r="M1592" s="2"/>
    </row>
    <row r="1593" spans="8:13">
      <c r="H1593" s="2"/>
      <c r="I1593" s="2"/>
      <c r="L1593" s="2"/>
      <c r="M1593" s="2"/>
    </row>
    <row r="1594" spans="8:13">
      <c r="H1594" s="2"/>
      <c r="I1594" s="2"/>
      <c r="L1594" s="2"/>
      <c r="M1594" s="2"/>
    </row>
    <row r="1595" spans="8:13">
      <c r="H1595" s="2"/>
      <c r="I1595" s="2"/>
      <c r="L1595" s="2"/>
      <c r="M1595" s="2"/>
    </row>
    <row r="1596" spans="8:13">
      <c r="H1596" s="2"/>
      <c r="I1596" s="2"/>
      <c r="L1596" s="2"/>
      <c r="M1596" s="2"/>
    </row>
    <row r="1597" spans="8:13">
      <c r="H1597" s="2"/>
      <c r="I1597" s="2"/>
      <c r="L1597" s="2"/>
      <c r="M1597" s="2"/>
    </row>
    <row r="1598" spans="8:13">
      <c r="H1598" s="2"/>
      <c r="I1598" s="2"/>
      <c r="L1598" s="2"/>
      <c r="M1598" s="2"/>
    </row>
    <row r="1599" spans="8:13">
      <c r="H1599" s="2"/>
      <c r="I1599" s="2"/>
      <c r="L1599" s="2"/>
      <c r="M1599" s="2"/>
    </row>
    <row r="1600" spans="8:13">
      <c r="H1600" s="2"/>
      <c r="I1600" s="2"/>
      <c r="L1600" s="2"/>
      <c r="M1600" s="2"/>
    </row>
    <row r="1601" spans="8:13">
      <c r="H1601" s="2"/>
      <c r="I1601" s="2"/>
      <c r="L1601" s="2"/>
      <c r="M1601" s="2"/>
    </row>
    <row r="1602" spans="8:13">
      <c r="H1602" s="2"/>
      <c r="I1602" s="2"/>
      <c r="L1602" s="2"/>
      <c r="M1602" s="2"/>
    </row>
    <row r="1603" spans="8:13">
      <c r="H1603" s="2"/>
      <c r="I1603" s="2"/>
      <c r="L1603" s="2"/>
      <c r="M1603" s="2"/>
    </row>
    <row r="1604" spans="8:13">
      <c r="H1604" s="2"/>
      <c r="I1604" s="2"/>
      <c r="L1604" s="2"/>
      <c r="M1604" s="2"/>
    </row>
    <row r="1605" spans="8:13">
      <c r="H1605" s="2"/>
      <c r="I1605" s="2"/>
      <c r="L1605" s="2"/>
      <c r="M1605" s="2"/>
    </row>
    <row r="1606" spans="8:13">
      <c r="H1606" s="2"/>
      <c r="I1606" s="2"/>
      <c r="L1606" s="2"/>
      <c r="M1606" s="2"/>
    </row>
    <row r="1607" spans="8:13">
      <c r="H1607" s="2"/>
      <c r="I1607" s="2"/>
      <c r="L1607" s="2"/>
      <c r="M1607" s="2"/>
    </row>
    <row r="1608" spans="8:13">
      <c r="H1608" s="2"/>
      <c r="I1608" s="2"/>
      <c r="L1608" s="2"/>
      <c r="M1608" s="2"/>
    </row>
    <row r="1609" spans="8:13">
      <c r="H1609" s="2"/>
      <c r="I1609" s="2"/>
      <c r="L1609" s="2"/>
      <c r="M1609" s="2"/>
    </row>
    <row r="1610" spans="8:13">
      <c r="H1610" s="2"/>
      <c r="I1610" s="2"/>
      <c r="L1610" s="2"/>
      <c r="M1610" s="2"/>
    </row>
    <row r="1611" spans="8:13">
      <c r="H1611" s="2"/>
      <c r="I1611" s="2"/>
      <c r="L1611" s="2"/>
      <c r="M1611" s="2"/>
    </row>
    <row r="1612" spans="8:13">
      <c r="H1612" s="2"/>
      <c r="I1612" s="2"/>
      <c r="L1612" s="2"/>
      <c r="M1612" s="2"/>
    </row>
    <row r="1613" spans="8:13">
      <c r="H1613" s="2"/>
      <c r="I1613" s="2"/>
      <c r="L1613" s="2"/>
      <c r="M1613" s="2"/>
    </row>
    <row r="1614" spans="8:13">
      <c r="H1614" s="2"/>
      <c r="I1614" s="2"/>
      <c r="L1614" s="2"/>
      <c r="M1614" s="2"/>
    </row>
    <row r="1615" spans="8:13">
      <c r="H1615" s="2"/>
      <c r="I1615" s="2"/>
      <c r="L1615" s="2"/>
      <c r="M1615" s="2"/>
    </row>
    <row r="1616" spans="8:13">
      <c r="H1616" s="2"/>
      <c r="I1616" s="2"/>
      <c r="L1616" s="2"/>
      <c r="M1616" s="2"/>
    </row>
    <row r="1617" spans="8:13">
      <c r="H1617" s="2"/>
      <c r="I1617" s="2"/>
      <c r="L1617" s="2"/>
      <c r="M1617" s="2"/>
    </row>
    <row r="1618" spans="8:13">
      <c r="H1618" s="2"/>
      <c r="I1618" s="2"/>
      <c r="L1618" s="2"/>
      <c r="M1618" s="2"/>
    </row>
    <row r="1619" spans="8:13">
      <c r="H1619" s="2"/>
      <c r="I1619" s="2"/>
      <c r="L1619" s="2"/>
      <c r="M1619" s="2"/>
    </row>
    <row r="1620" spans="8:13">
      <c r="H1620" s="2"/>
      <c r="I1620" s="2"/>
      <c r="L1620" s="2"/>
      <c r="M1620" s="2"/>
    </row>
    <row r="1621" spans="8:13">
      <c r="H1621" s="2"/>
      <c r="I1621" s="2"/>
      <c r="L1621" s="2"/>
      <c r="M1621" s="2"/>
    </row>
    <row r="1622" spans="8:13">
      <c r="H1622" s="2"/>
      <c r="I1622" s="2"/>
      <c r="L1622" s="2"/>
      <c r="M1622" s="2"/>
    </row>
    <row r="1623" spans="8:13">
      <c r="H1623" s="2"/>
      <c r="I1623" s="2"/>
      <c r="L1623" s="2"/>
      <c r="M1623" s="2"/>
    </row>
    <row r="1624" spans="8:13">
      <c r="H1624" s="2"/>
      <c r="I1624" s="2"/>
      <c r="L1624" s="2"/>
      <c r="M1624" s="2"/>
    </row>
    <row r="1625" spans="8:13">
      <c r="H1625" s="2"/>
      <c r="I1625" s="2"/>
      <c r="L1625" s="2"/>
      <c r="M1625" s="2"/>
    </row>
    <row r="1626" spans="8:13">
      <c r="H1626" s="2"/>
      <c r="I1626" s="2"/>
      <c r="L1626" s="2"/>
      <c r="M1626" s="2"/>
    </row>
    <row r="1627" spans="8:13">
      <c r="H1627" s="2"/>
      <c r="I1627" s="2"/>
      <c r="L1627" s="2"/>
      <c r="M1627" s="2"/>
    </row>
    <row r="1628" spans="8:13">
      <c r="H1628" s="2"/>
      <c r="I1628" s="2"/>
      <c r="L1628" s="2"/>
      <c r="M1628" s="2"/>
    </row>
    <row r="1629" spans="8:13">
      <c r="H1629" s="2"/>
      <c r="I1629" s="2"/>
      <c r="L1629" s="2"/>
      <c r="M1629" s="2"/>
    </row>
    <row r="1630" spans="8:13">
      <c r="H1630" s="2"/>
      <c r="I1630" s="2"/>
      <c r="L1630" s="2"/>
      <c r="M1630" s="2"/>
    </row>
    <row r="1631" spans="8:13">
      <c r="H1631" s="2"/>
      <c r="I1631" s="2"/>
      <c r="L1631" s="2"/>
      <c r="M1631" s="2"/>
    </row>
    <row r="1632" spans="8:13">
      <c r="H1632" s="2"/>
      <c r="I1632" s="2"/>
      <c r="L1632" s="2"/>
      <c r="M1632" s="2"/>
    </row>
    <row r="1633" spans="8:13">
      <c r="H1633" s="2"/>
      <c r="I1633" s="2"/>
      <c r="L1633" s="2"/>
      <c r="M1633" s="2"/>
    </row>
    <row r="1634" spans="8:13">
      <c r="H1634" s="2"/>
      <c r="I1634" s="2"/>
      <c r="L1634" s="2"/>
      <c r="M1634" s="2"/>
    </row>
    <row r="1635" spans="8:13">
      <c r="H1635" s="2"/>
      <c r="I1635" s="2"/>
      <c r="L1635" s="2"/>
      <c r="M1635" s="2"/>
    </row>
    <row r="1636" spans="8:13">
      <c r="H1636" s="2"/>
      <c r="I1636" s="2"/>
      <c r="L1636" s="2"/>
      <c r="M1636" s="2"/>
    </row>
    <row r="1637" spans="8:13">
      <c r="H1637" s="2"/>
      <c r="I1637" s="2"/>
      <c r="L1637" s="2"/>
      <c r="M1637" s="2"/>
    </row>
    <row r="1638" spans="8:13">
      <c r="H1638" s="2"/>
      <c r="I1638" s="2"/>
      <c r="L1638" s="2"/>
      <c r="M1638" s="2"/>
    </row>
    <row r="1639" spans="8:13">
      <c r="H1639" s="2"/>
      <c r="I1639" s="2"/>
      <c r="L1639" s="2"/>
      <c r="M1639" s="2"/>
    </row>
    <row r="1640" spans="8:13">
      <c r="H1640" s="2"/>
      <c r="I1640" s="2"/>
      <c r="L1640" s="2"/>
      <c r="M1640" s="2"/>
    </row>
    <row r="1641" spans="8:13">
      <c r="H1641" s="2"/>
      <c r="I1641" s="2"/>
      <c r="L1641" s="2"/>
      <c r="M1641" s="2"/>
    </row>
    <row r="1642" spans="8:13">
      <c r="H1642" s="2"/>
      <c r="I1642" s="2"/>
      <c r="L1642" s="2"/>
      <c r="M1642" s="2"/>
    </row>
    <row r="1643" spans="8:13">
      <c r="H1643" s="2"/>
      <c r="I1643" s="2"/>
      <c r="L1643" s="2"/>
      <c r="M1643" s="2"/>
    </row>
    <row r="1644" spans="8:13">
      <c r="H1644" s="2"/>
      <c r="I1644" s="2"/>
      <c r="L1644" s="2"/>
      <c r="M1644" s="2"/>
    </row>
    <row r="1645" spans="8:13">
      <c r="H1645" s="2"/>
      <c r="I1645" s="2"/>
      <c r="L1645" s="2"/>
      <c r="M1645" s="2"/>
    </row>
    <row r="1646" spans="8:13">
      <c r="H1646" s="2"/>
      <c r="I1646" s="2"/>
      <c r="L1646" s="2"/>
      <c r="M1646" s="2"/>
    </row>
    <row r="1647" spans="8:13">
      <c r="H1647" s="2"/>
      <c r="I1647" s="2"/>
      <c r="L1647" s="2"/>
      <c r="M1647" s="2"/>
    </row>
    <row r="1648" spans="8:13">
      <c r="H1648" s="2"/>
      <c r="I1648" s="2"/>
      <c r="L1648" s="2"/>
      <c r="M1648" s="2"/>
    </row>
    <row r="1649" spans="8:13">
      <c r="H1649" s="2"/>
      <c r="I1649" s="2"/>
      <c r="L1649" s="2"/>
      <c r="M1649" s="2"/>
    </row>
    <row r="1650" spans="8:13">
      <c r="H1650" s="2"/>
      <c r="I1650" s="2"/>
      <c r="L1650" s="2"/>
      <c r="M1650" s="2"/>
    </row>
    <row r="1651" spans="8:13">
      <c r="H1651" s="2"/>
      <c r="I1651" s="2"/>
      <c r="L1651" s="2"/>
      <c r="M1651" s="2"/>
    </row>
    <row r="1652" spans="8:13">
      <c r="H1652" s="2"/>
      <c r="I1652" s="2"/>
      <c r="L1652" s="2"/>
      <c r="M1652" s="2"/>
    </row>
    <row r="1653" spans="8:13">
      <c r="H1653" s="2"/>
      <c r="I1653" s="2"/>
      <c r="L1653" s="2"/>
      <c r="M1653" s="2"/>
    </row>
    <row r="1654" spans="8:13">
      <c r="H1654" s="2"/>
      <c r="I1654" s="2"/>
      <c r="L1654" s="2"/>
      <c r="M1654" s="2"/>
    </row>
    <row r="1655" spans="8:13">
      <c r="H1655" s="2"/>
      <c r="I1655" s="2"/>
      <c r="L1655" s="2"/>
      <c r="M1655" s="2"/>
    </row>
    <row r="1656" spans="8:13">
      <c r="H1656" s="2"/>
      <c r="I1656" s="2"/>
      <c r="L1656" s="2"/>
      <c r="M1656" s="2"/>
    </row>
    <row r="1657" spans="8:13">
      <c r="H1657" s="2"/>
      <c r="I1657" s="2"/>
      <c r="L1657" s="2"/>
      <c r="M1657" s="2"/>
    </row>
    <row r="1658" spans="8:13">
      <c r="H1658" s="2"/>
      <c r="I1658" s="2"/>
      <c r="L1658" s="2"/>
      <c r="M1658" s="2"/>
    </row>
    <row r="1659" spans="8:13">
      <c r="H1659" s="2"/>
      <c r="I1659" s="2"/>
      <c r="L1659" s="2"/>
      <c r="M1659" s="2"/>
    </row>
    <row r="1660" spans="8:13">
      <c r="H1660" s="2"/>
      <c r="I1660" s="2"/>
      <c r="L1660" s="2"/>
      <c r="M1660" s="2"/>
    </row>
    <row r="1661" spans="8:13">
      <c r="H1661" s="2"/>
      <c r="I1661" s="2"/>
      <c r="L1661" s="2"/>
      <c r="M1661" s="2"/>
    </row>
    <row r="1662" spans="8:13">
      <c r="H1662" s="2"/>
      <c r="I1662" s="2"/>
      <c r="L1662" s="2"/>
      <c r="M1662" s="2"/>
    </row>
    <row r="1663" spans="8:13">
      <c r="H1663" s="2"/>
      <c r="I1663" s="2"/>
      <c r="L1663" s="2"/>
      <c r="M1663" s="2"/>
    </row>
    <row r="1664" spans="8:13">
      <c r="H1664" s="2"/>
      <c r="I1664" s="2"/>
      <c r="L1664" s="2"/>
      <c r="M1664" s="2"/>
    </row>
    <row r="1665" spans="8:13">
      <c r="H1665" s="2"/>
      <c r="I1665" s="2"/>
      <c r="L1665" s="2"/>
      <c r="M1665" s="2"/>
    </row>
    <row r="1666" spans="8:13">
      <c r="H1666" s="2"/>
      <c r="I1666" s="2"/>
      <c r="L1666" s="2"/>
      <c r="M1666" s="2"/>
    </row>
    <row r="1667" spans="8:13">
      <c r="H1667" s="2"/>
      <c r="I1667" s="2"/>
      <c r="L1667" s="2"/>
      <c r="M1667" s="2"/>
    </row>
    <row r="1668" spans="8:13">
      <c r="H1668" s="2"/>
      <c r="I1668" s="2"/>
      <c r="L1668" s="2"/>
      <c r="M1668" s="2"/>
    </row>
    <row r="1669" spans="8:13">
      <c r="H1669" s="2"/>
      <c r="I1669" s="2"/>
      <c r="L1669" s="2"/>
      <c r="M1669" s="2"/>
    </row>
    <row r="1670" spans="8:13">
      <c r="H1670" s="2"/>
      <c r="I1670" s="2"/>
      <c r="L1670" s="2"/>
      <c r="M1670" s="2"/>
    </row>
    <row r="1671" spans="8:13">
      <c r="H1671" s="2"/>
      <c r="I1671" s="2"/>
      <c r="L1671" s="2"/>
      <c r="M1671" s="2"/>
    </row>
    <row r="1672" spans="8:13">
      <c r="H1672" s="2"/>
      <c r="I1672" s="2"/>
      <c r="L1672" s="2"/>
      <c r="M1672" s="2"/>
    </row>
    <row r="1673" spans="8:13">
      <c r="H1673" s="2"/>
      <c r="I1673" s="2"/>
      <c r="L1673" s="2"/>
      <c r="M1673" s="2"/>
    </row>
    <row r="1674" spans="8:13">
      <c r="H1674" s="2"/>
      <c r="I1674" s="2"/>
      <c r="L1674" s="2"/>
      <c r="M1674" s="2"/>
    </row>
    <row r="1675" spans="8:13">
      <c r="H1675" s="2"/>
      <c r="I1675" s="2"/>
      <c r="L1675" s="2"/>
      <c r="M1675" s="2"/>
    </row>
    <row r="1676" spans="8:13">
      <c r="H1676" s="2"/>
      <c r="I1676" s="2"/>
      <c r="L1676" s="2"/>
      <c r="M1676" s="2"/>
    </row>
    <row r="1677" spans="8:13">
      <c r="H1677" s="2"/>
      <c r="I1677" s="2"/>
      <c r="L1677" s="2"/>
      <c r="M1677" s="2"/>
    </row>
    <row r="1678" spans="8:13">
      <c r="H1678" s="2"/>
      <c r="I1678" s="2"/>
      <c r="L1678" s="2"/>
      <c r="M1678" s="2"/>
    </row>
    <row r="1679" spans="8:13">
      <c r="H1679" s="2"/>
      <c r="I1679" s="2"/>
      <c r="L1679" s="2"/>
      <c r="M1679" s="2"/>
    </row>
    <row r="1680" spans="8:13">
      <c r="H1680" s="2"/>
      <c r="I1680" s="2"/>
      <c r="L1680" s="2"/>
      <c r="M1680" s="2"/>
    </row>
    <row r="1681" spans="8:13">
      <c r="H1681" s="2"/>
      <c r="I1681" s="2"/>
      <c r="L1681" s="2"/>
      <c r="M1681" s="2"/>
    </row>
    <row r="1682" spans="8:13">
      <c r="H1682" s="2"/>
      <c r="I1682" s="2"/>
      <c r="L1682" s="2"/>
      <c r="M1682" s="2"/>
    </row>
    <row r="1683" spans="8:13">
      <c r="H1683" s="2"/>
      <c r="I1683" s="2"/>
      <c r="L1683" s="2"/>
      <c r="M1683" s="2"/>
    </row>
    <row r="1684" spans="8:13">
      <c r="H1684" s="2"/>
      <c r="I1684" s="2"/>
      <c r="L1684" s="2"/>
      <c r="M1684" s="2"/>
    </row>
    <row r="1685" spans="8:13">
      <c r="H1685" s="2"/>
      <c r="I1685" s="2"/>
      <c r="L1685" s="2"/>
      <c r="M1685" s="2"/>
    </row>
    <row r="1686" spans="8:13">
      <c r="H1686" s="2"/>
      <c r="I1686" s="2"/>
      <c r="L1686" s="2"/>
      <c r="M1686" s="2"/>
    </row>
    <row r="1687" spans="8:13">
      <c r="H1687" s="2"/>
      <c r="I1687" s="2"/>
      <c r="L1687" s="2"/>
      <c r="M1687" s="2"/>
    </row>
    <row r="1688" spans="8:13">
      <c r="H1688" s="2"/>
      <c r="I1688" s="2"/>
      <c r="L1688" s="2"/>
      <c r="M1688" s="2"/>
    </row>
    <row r="1689" spans="8:13">
      <c r="H1689" s="2"/>
      <c r="I1689" s="2"/>
      <c r="L1689" s="2"/>
      <c r="M1689" s="2"/>
    </row>
    <row r="1690" spans="8:13">
      <c r="H1690" s="2"/>
      <c r="I1690" s="2"/>
      <c r="L1690" s="2"/>
      <c r="M1690" s="2"/>
    </row>
    <row r="1691" spans="8:13">
      <c r="H1691" s="2"/>
      <c r="I1691" s="2"/>
      <c r="L1691" s="2"/>
      <c r="M1691" s="2"/>
    </row>
    <row r="1692" spans="8:13">
      <c r="H1692" s="2"/>
      <c r="I1692" s="2"/>
      <c r="L1692" s="2"/>
      <c r="M1692" s="2"/>
    </row>
    <row r="1693" spans="8:13">
      <c r="H1693" s="2"/>
      <c r="I1693" s="2"/>
      <c r="L1693" s="2"/>
      <c r="M1693" s="2"/>
    </row>
    <row r="1694" spans="8:13">
      <c r="H1694" s="2"/>
      <c r="I1694" s="2"/>
      <c r="L1694" s="2"/>
      <c r="M1694" s="2"/>
    </row>
    <row r="1695" spans="8:13">
      <c r="H1695" s="2"/>
      <c r="I1695" s="2"/>
      <c r="L1695" s="2"/>
      <c r="M1695" s="2"/>
    </row>
    <row r="1696" spans="8:13">
      <c r="H1696" s="2"/>
      <c r="I1696" s="2"/>
      <c r="L1696" s="2"/>
      <c r="M1696" s="2"/>
    </row>
    <row r="1697" spans="8:13">
      <c r="H1697" s="2"/>
      <c r="I1697" s="2"/>
      <c r="L1697" s="2"/>
      <c r="M1697" s="2"/>
    </row>
    <row r="1698" spans="8:13">
      <c r="H1698" s="2"/>
      <c r="I1698" s="2"/>
      <c r="L1698" s="2"/>
      <c r="M1698" s="2"/>
    </row>
    <row r="1699" spans="8:13">
      <c r="H1699" s="2"/>
      <c r="I1699" s="2"/>
      <c r="L1699" s="2"/>
      <c r="M1699" s="2"/>
    </row>
    <row r="1700" spans="8:13">
      <c r="H1700" s="2"/>
      <c r="I1700" s="2"/>
      <c r="L1700" s="2"/>
      <c r="M1700" s="2"/>
    </row>
    <row r="1701" spans="8:13">
      <c r="H1701" s="2"/>
      <c r="I1701" s="2"/>
      <c r="L1701" s="2"/>
      <c r="M1701" s="2"/>
    </row>
    <row r="1702" spans="8:13">
      <c r="H1702" s="2"/>
      <c r="I1702" s="2"/>
      <c r="L1702" s="2"/>
      <c r="M1702" s="2"/>
    </row>
    <row r="1703" spans="8:13">
      <c r="H1703" s="2"/>
      <c r="I1703" s="2"/>
      <c r="L1703" s="2"/>
      <c r="M1703" s="2"/>
    </row>
    <row r="1704" spans="8:13">
      <c r="H1704" s="2"/>
      <c r="I1704" s="2"/>
      <c r="L1704" s="2"/>
      <c r="M1704" s="2"/>
    </row>
    <row r="1705" spans="8:13">
      <c r="H1705" s="2"/>
      <c r="I1705" s="2"/>
      <c r="L1705" s="2"/>
      <c r="M1705" s="2"/>
    </row>
    <row r="1706" spans="8:13">
      <c r="H1706" s="2"/>
      <c r="I1706" s="2"/>
      <c r="L1706" s="2"/>
      <c r="M1706" s="2"/>
    </row>
    <row r="1707" spans="8:13">
      <c r="H1707" s="2"/>
      <c r="I1707" s="2"/>
      <c r="L1707" s="2"/>
      <c r="M1707" s="2"/>
    </row>
    <row r="1708" spans="8:13">
      <c r="H1708" s="2"/>
      <c r="I1708" s="2"/>
      <c r="L1708" s="2"/>
      <c r="M1708" s="2"/>
    </row>
    <row r="1709" spans="8:13">
      <c r="H1709" s="2"/>
      <c r="I1709" s="2"/>
      <c r="L1709" s="2"/>
      <c r="M1709" s="2"/>
    </row>
    <row r="1710" spans="8:13">
      <c r="H1710" s="2"/>
      <c r="I1710" s="2"/>
      <c r="L1710" s="2"/>
      <c r="M1710" s="2"/>
    </row>
    <row r="1711" spans="8:13">
      <c r="H1711" s="2"/>
      <c r="I1711" s="2"/>
      <c r="L1711" s="2"/>
      <c r="M1711" s="2"/>
    </row>
    <row r="1712" spans="8:13">
      <c r="H1712" s="2"/>
      <c r="I1712" s="2"/>
      <c r="L1712" s="2"/>
      <c r="M1712" s="2"/>
    </row>
    <row r="1713" spans="8:13">
      <c r="H1713" s="2"/>
      <c r="I1713" s="2"/>
      <c r="L1713" s="2"/>
      <c r="M1713" s="2"/>
    </row>
    <row r="1714" spans="8:13">
      <c r="H1714" s="2"/>
      <c r="I1714" s="2"/>
      <c r="L1714" s="2"/>
      <c r="M1714" s="2"/>
    </row>
    <row r="1715" spans="8:13">
      <c r="H1715" s="2"/>
      <c r="I1715" s="2"/>
      <c r="L1715" s="2"/>
      <c r="M1715" s="2"/>
    </row>
    <row r="1716" spans="8:13">
      <c r="H1716" s="2"/>
      <c r="I1716" s="2"/>
      <c r="L1716" s="2"/>
      <c r="M1716" s="2"/>
    </row>
    <row r="1717" spans="8:13">
      <c r="H1717" s="2"/>
      <c r="I1717" s="2"/>
      <c r="L1717" s="2"/>
      <c r="M1717" s="2"/>
    </row>
    <row r="1718" spans="8:13">
      <c r="H1718" s="2"/>
      <c r="I1718" s="2"/>
      <c r="L1718" s="2"/>
      <c r="M1718" s="2"/>
    </row>
    <row r="1719" spans="8:13">
      <c r="H1719" s="2"/>
      <c r="I1719" s="2"/>
      <c r="L1719" s="2"/>
      <c r="M1719" s="2"/>
    </row>
    <row r="1720" spans="8:13">
      <c r="H1720" s="2"/>
      <c r="I1720" s="2"/>
      <c r="L1720" s="2"/>
      <c r="M1720" s="2"/>
    </row>
    <row r="1721" spans="8:13">
      <c r="H1721" s="2"/>
      <c r="I1721" s="2"/>
      <c r="L1721" s="2"/>
      <c r="M1721" s="2"/>
    </row>
    <row r="1722" spans="8:13">
      <c r="H1722" s="2"/>
      <c r="I1722" s="2"/>
      <c r="L1722" s="2"/>
      <c r="M1722" s="2"/>
    </row>
    <row r="1723" spans="8:13">
      <c r="H1723" s="2"/>
      <c r="I1723" s="2"/>
      <c r="L1723" s="2"/>
      <c r="M1723" s="2"/>
    </row>
    <row r="1724" spans="8:13">
      <c r="H1724" s="2"/>
      <c r="I1724" s="2"/>
      <c r="L1724" s="2"/>
      <c r="M1724" s="2"/>
    </row>
    <row r="1725" spans="8:13">
      <c r="H1725" s="2"/>
      <c r="I1725" s="2"/>
      <c r="L1725" s="2"/>
      <c r="M1725" s="2"/>
    </row>
    <row r="1726" spans="8:13">
      <c r="H1726" s="2"/>
      <c r="I1726" s="2"/>
      <c r="L1726" s="2"/>
      <c r="M1726" s="2"/>
    </row>
    <row r="1727" spans="8:13">
      <c r="H1727" s="2"/>
      <c r="I1727" s="2"/>
      <c r="L1727" s="2"/>
      <c r="M1727" s="2"/>
    </row>
    <row r="1728" spans="8:13">
      <c r="H1728" s="2"/>
      <c r="I1728" s="2"/>
      <c r="L1728" s="2"/>
      <c r="M1728" s="2"/>
    </row>
    <row r="1729" spans="8:13">
      <c r="H1729" s="2"/>
      <c r="I1729" s="2"/>
      <c r="L1729" s="2"/>
      <c r="M1729" s="2"/>
    </row>
    <row r="1730" spans="8:13">
      <c r="H1730" s="2"/>
      <c r="I1730" s="2"/>
      <c r="L1730" s="2"/>
      <c r="M1730" s="2"/>
    </row>
    <row r="1731" spans="8:13">
      <c r="H1731" s="2"/>
      <c r="I1731" s="2"/>
      <c r="L1731" s="2"/>
      <c r="M1731" s="2"/>
    </row>
    <row r="1732" spans="8:13">
      <c r="H1732" s="2"/>
      <c r="I1732" s="2"/>
      <c r="L1732" s="2"/>
      <c r="M1732" s="2"/>
    </row>
    <row r="1733" spans="8:13">
      <c r="H1733" s="2"/>
      <c r="I1733" s="2"/>
      <c r="L1733" s="2"/>
      <c r="M1733" s="2"/>
    </row>
    <row r="1734" spans="8:13">
      <c r="H1734" s="2"/>
      <c r="I1734" s="2"/>
      <c r="L1734" s="2"/>
      <c r="M1734" s="2"/>
    </row>
    <row r="1735" spans="8:13">
      <c r="H1735" s="2"/>
      <c r="I1735" s="2"/>
      <c r="L1735" s="2"/>
      <c r="M1735" s="2"/>
    </row>
    <row r="1736" spans="8:13">
      <c r="H1736" s="2"/>
      <c r="I1736" s="2"/>
      <c r="L1736" s="2"/>
      <c r="M1736" s="2"/>
    </row>
    <row r="1737" spans="8:13">
      <c r="H1737" s="2"/>
      <c r="I1737" s="2"/>
      <c r="L1737" s="2"/>
      <c r="M1737" s="2"/>
    </row>
    <row r="1738" spans="8:13">
      <c r="H1738" s="2"/>
      <c r="I1738" s="2"/>
      <c r="L1738" s="2"/>
      <c r="M1738" s="2"/>
    </row>
    <row r="1739" spans="8:13">
      <c r="H1739" s="2"/>
      <c r="I1739" s="2"/>
      <c r="L1739" s="2"/>
      <c r="M1739" s="2"/>
    </row>
    <row r="1740" spans="8:13">
      <c r="H1740" s="2"/>
      <c r="I1740" s="2"/>
      <c r="L1740" s="2"/>
      <c r="M1740" s="2"/>
    </row>
    <row r="1741" spans="8:13">
      <c r="H1741" s="2"/>
      <c r="I1741" s="2"/>
      <c r="L1741" s="2"/>
      <c r="M1741" s="2"/>
    </row>
    <row r="1742" spans="8:13">
      <c r="H1742" s="2"/>
      <c r="I1742" s="2"/>
      <c r="L1742" s="2"/>
      <c r="M1742" s="2"/>
    </row>
    <row r="1743" spans="8:13">
      <c r="H1743" s="2"/>
      <c r="I1743" s="2"/>
      <c r="L1743" s="2"/>
      <c r="M1743" s="2"/>
    </row>
    <row r="1744" spans="8:13">
      <c r="H1744" s="2"/>
      <c r="I1744" s="2"/>
      <c r="L1744" s="2"/>
      <c r="M1744" s="2"/>
    </row>
    <row r="1745" spans="8:13">
      <c r="H1745" s="2"/>
      <c r="I1745" s="2"/>
      <c r="L1745" s="2"/>
      <c r="M1745" s="2"/>
    </row>
    <row r="1746" spans="8:13">
      <c r="H1746" s="2"/>
      <c r="I1746" s="2"/>
      <c r="L1746" s="2"/>
      <c r="M1746" s="2"/>
    </row>
    <row r="1747" spans="8:13">
      <c r="H1747" s="2"/>
      <c r="I1747" s="2"/>
      <c r="L1747" s="2"/>
      <c r="M1747" s="2"/>
    </row>
    <row r="1748" spans="8:13">
      <c r="H1748" s="2"/>
      <c r="I1748" s="2"/>
      <c r="L1748" s="2"/>
      <c r="M1748" s="2"/>
    </row>
    <row r="1749" spans="8:13">
      <c r="H1749" s="2"/>
      <c r="I1749" s="2"/>
      <c r="L1749" s="2"/>
      <c r="M1749" s="2"/>
    </row>
    <row r="1750" spans="8:13">
      <c r="H1750" s="2"/>
      <c r="I1750" s="2"/>
      <c r="L1750" s="2"/>
      <c r="M1750" s="2"/>
    </row>
    <row r="1751" spans="8:13">
      <c r="H1751" s="2"/>
      <c r="I1751" s="2"/>
      <c r="L1751" s="2"/>
      <c r="M1751" s="2"/>
    </row>
    <row r="1752" spans="8:13">
      <c r="H1752" s="2"/>
      <c r="I1752" s="2"/>
      <c r="L1752" s="2"/>
      <c r="M1752" s="2"/>
    </row>
    <row r="1753" spans="8:13">
      <c r="H1753" s="2"/>
      <c r="I1753" s="2"/>
      <c r="L1753" s="2"/>
      <c r="M1753" s="2"/>
    </row>
    <row r="1754" spans="8:13">
      <c r="H1754" s="2"/>
      <c r="I1754" s="2"/>
      <c r="L1754" s="2"/>
      <c r="M1754" s="2"/>
    </row>
    <row r="1755" spans="8:13">
      <c r="H1755" s="2"/>
      <c r="I1755" s="2"/>
      <c r="L1755" s="2"/>
      <c r="M1755" s="2"/>
    </row>
    <row r="1756" spans="8:13">
      <c r="H1756" s="2"/>
      <c r="I1756" s="2"/>
      <c r="L1756" s="2"/>
      <c r="M1756" s="2"/>
    </row>
    <row r="1757" spans="8:13">
      <c r="H1757" s="2"/>
      <c r="I1757" s="2"/>
      <c r="L1757" s="2"/>
      <c r="M1757" s="2"/>
    </row>
    <row r="1758" spans="8:13">
      <c r="H1758" s="2"/>
      <c r="I1758" s="2"/>
      <c r="L1758" s="2"/>
      <c r="M1758" s="2"/>
    </row>
    <row r="1759" spans="8:13">
      <c r="H1759" s="2"/>
      <c r="I1759" s="2"/>
      <c r="L1759" s="2"/>
      <c r="M1759" s="2"/>
    </row>
    <row r="1760" spans="8:13">
      <c r="H1760" s="2"/>
      <c r="I1760" s="2"/>
      <c r="L1760" s="2"/>
      <c r="M1760" s="2"/>
    </row>
    <row r="1761" spans="8:13">
      <c r="H1761" s="2"/>
      <c r="I1761" s="2"/>
      <c r="L1761" s="2"/>
      <c r="M1761" s="2"/>
    </row>
    <row r="1762" spans="8:13">
      <c r="H1762" s="2"/>
      <c r="I1762" s="2"/>
      <c r="L1762" s="2"/>
      <c r="M1762" s="2"/>
    </row>
    <row r="1763" spans="8:13">
      <c r="H1763" s="2"/>
      <c r="I1763" s="2"/>
      <c r="L1763" s="2"/>
      <c r="M1763" s="2"/>
    </row>
    <row r="1764" spans="8:13">
      <c r="H1764" s="2"/>
      <c r="I1764" s="2"/>
      <c r="L1764" s="2"/>
      <c r="M1764" s="2"/>
    </row>
    <row r="1765" spans="8:13">
      <c r="H1765" s="2"/>
      <c r="I1765" s="2"/>
      <c r="L1765" s="2"/>
      <c r="M1765" s="2"/>
    </row>
    <row r="1766" spans="8:13">
      <c r="H1766" s="2"/>
      <c r="I1766" s="2"/>
      <c r="L1766" s="2"/>
      <c r="M1766" s="2"/>
    </row>
    <row r="1767" spans="8:13">
      <c r="H1767" s="2"/>
      <c r="I1767" s="2"/>
      <c r="L1767" s="2"/>
      <c r="M1767" s="2"/>
    </row>
    <row r="1768" spans="8:13">
      <c r="H1768" s="2"/>
      <c r="I1768" s="2"/>
      <c r="L1768" s="2"/>
      <c r="M1768" s="2"/>
    </row>
    <row r="1769" spans="8:13">
      <c r="H1769" s="2"/>
      <c r="I1769" s="2"/>
      <c r="L1769" s="2"/>
      <c r="M1769" s="2"/>
    </row>
    <row r="1770" spans="8:13">
      <c r="H1770" s="2"/>
      <c r="I1770" s="2"/>
      <c r="L1770" s="2"/>
      <c r="M1770" s="2"/>
    </row>
    <row r="1771" spans="8:13">
      <c r="H1771" s="2"/>
      <c r="I1771" s="2"/>
      <c r="L1771" s="2"/>
      <c r="M1771" s="2"/>
    </row>
    <row r="1772" spans="8:13">
      <c r="H1772" s="2"/>
      <c r="I1772" s="2"/>
      <c r="L1772" s="2"/>
      <c r="M1772" s="2"/>
    </row>
    <row r="1773" spans="8:13">
      <c r="H1773" s="2"/>
      <c r="I1773" s="2"/>
      <c r="L1773" s="2"/>
      <c r="M1773" s="2"/>
    </row>
    <row r="1774" spans="8:13">
      <c r="H1774" s="2"/>
      <c r="I1774" s="2"/>
      <c r="L1774" s="2"/>
      <c r="M1774" s="2"/>
    </row>
    <row r="1775" spans="8:13">
      <c r="H1775" s="2"/>
      <c r="I1775" s="2"/>
      <c r="L1775" s="2"/>
      <c r="M1775" s="2"/>
    </row>
    <row r="1776" spans="8:13">
      <c r="H1776" s="2"/>
      <c r="I1776" s="2"/>
      <c r="L1776" s="2"/>
      <c r="M1776" s="2"/>
    </row>
    <row r="1777" spans="8:13">
      <c r="H1777" s="2"/>
      <c r="I1777" s="2"/>
      <c r="L1777" s="2"/>
      <c r="M1777" s="2"/>
    </row>
    <row r="1778" spans="8:13">
      <c r="H1778" s="2"/>
      <c r="I1778" s="2"/>
      <c r="L1778" s="2"/>
      <c r="M1778" s="2"/>
    </row>
    <row r="1779" spans="8:13">
      <c r="H1779" s="2"/>
      <c r="I1779" s="2"/>
      <c r="L1779" s="2"/>
      <c r="M1779" s="2"/>
    </row>
    <row r="1780" spans="8:13">
      <c r="H1780" s="2"/>
      <c r="I1780" s="2"/>
      <c r="L1780" s="2"/>
      <c r="M1780" s="2"/>
    </row>
    <row r="1781" spans="8:13">
      <c r="H1781" s="2"/>
      <c r="I1781" s="2"/>
      <c r="L1781" s="2"/>
      <c r="M1781" s="2"/>
    </row>
    <row r="1782" spans="8:13">
      <c r="H1782" s="2"/>
      <c r="I1782" s="2"/>
      <c r="L1782" s="2"/>
      <c r="M1782" s="2"/>
    </row>
    <row r="1783" spans="8:13">
      <c r="H1783" s="2"/>
      <c r="I1783" s="2"/>
      <c r="L1783" s="2"/>
      <c r="M1783" s="2"/>
    </row>
    <row r="1784" spans="8:13">
      <c r="H1784" s="2"/>
      <c r="I1784" s="2"/>
      <c r="L1784" s="2"/>
      <c r="M1784" s="2"/>
    </row>
    <row r="1785" spans="8:13">
      <c r="H1785" s="2"/>
      <c r="I1785" s="2"/>
      <c r="L1785" s="2"/>
      <c r="M1785" s="2"/>
    </row>
    <row r="1786" spans="8:13">
      <c r="H1786" s="2"/>
      <c r="I1786" s="2"/>
      <c r="L1786" s="2"/>
      <c r="M1786" s="2"/>
    </row>
    <row r="1787" spans="8:13">
      <c r="H1787" s="2"/>
      <c r="I1787" s="2"/>
      <c r="L1787" s="2"/>
      <c r="M1787" s="2"/>
    </row>
    <row r="1788" spans="8:13">
      <c r="H1788" s="2"/>
      <c r="I1788" s="2"/>
      <c r="L1788" s="2"/>
      <c r="M1788" s="2"/>
    </row>
    <row r="1789" spans="8:13">
      <c r="H1789" s="2"/>
      <c r="I1789" s="2"/>
      <c r="L1789" s="2"/>
      <c r="M1789" s="2"/>
    </row>
    <row r="1790" spans="8:13">
      <c r="H1790" s="2"/>
      <c r="I1790" s="2"/>
      <c r="L1790" s="2"/>
      <c r="M1790" s="2"/>
    </row>
    <row r="1791" spans="8:13">
      <c r="H1791" s="2"/>
      <c r="I1791" s="2"/>
      <c r="L1791" s="2"/>
      <c r="M1791" s="2"/>
    </row>
    <row r="1792" spans="8:13">
      <c r="H1792" s="2"/>
      <c r="I1792" s="2"/>
      <c r="L1792" s="2"/>
      <c r="M1792" s="2"/>
    </row>
    <row r="1793" spans="8:13">
      <c r="H1793" s="2"/>
      <c r="I1793" s="2"/>
      <c r="L1793" s="2"/>
      <c r="M1793" s="2"/>
    </row>
    <row r="1794" spans="8:13">
      <c r="H1794" s="2"/>
      <c r="I1794" s="2"/>
      <c r="L1794" s="2"/>
      <c r="M1794" s="2"/>
    </row>
    <row r="1795" spans="8:13">
      <c r="H1795" s="2"/>
      <c r="I1795" s="2"/>
      <c r="L1795" s="2"/>
      <c r="M1795" s="2"/>
    </row>
    <row r="1796" spans="8:13">
      <c r="H1796" s="2"/>
      <c r="I1796" s="2"/>
      <c r="L1796" s="2"/>
      <c r="M1796" s="2"/>
    </row>
    <row r="1797" spans="8:13">
      <c r="H1797" s="2"/>
      <c r="I1797" s="2"/>
      <c r="L1797" s="2"/>
      <c r="M1797" s="2"/>
    </row>
    <row r="1798" spans="8:13">
      <c r="H1798" s="2"/>
      <c r="I1798" s="2"/>
      <c r="L1798" s="2"/>
      <c r="M1798" s="2"/>
    </row>
    <row r="1799" spans="8:13">
      <c r="H1799" s="2"/>
      <c r="I1799" s="2"/>
      <c r="L1799" s="2"/>
      <c r="M1799" s="2"/>
    </row>
    <row r="1800" spans="8:13">
      <c r="H1800" s="2"/>
      <c r="I1800" s="2"/>
      <c r="L1800" s="2"/>
      <c r="M1800" s="2"/>
    </row>
    <row r="1801" spans="8:13">
      <c r="H1801" s="2"/>
      <c r="I1801" s="2"/>
      <c r="L1801" s="2"/>
      <c r="M1801" s="2"/>
    </row>
    <row r="1802" spans="8:13">
      <c r="H1802" s="2"/>
      <c r="I1802" s="2"/>
      <c r="L1802" s="2"/>
      <c r="M1802" s="2"/>
    </row>
    <row r="1803" spans="8:13">
      <c r="H1803" s="2"/>
      <c r="I1803" s="2"/>
      <c r="L1803" s="2"/>
      <c r="M1803" s="2"/>
    </row>
    <row r="1804" spans="8:13">
      <c r="H1804" s="2"/>
      <c r="I1804" s="2"/>
      <c r="L1804" s="2"/>
      <c r="M1804" s="2"/>
    </row>
    <row r="1805" spans="8:13">
      <c r="H1805" s="2"/>
      <c r="I1805" s="2"/>
      <c r="L1805" s="2"/>
      <c r="M1805" s="2"/>
    </row>
    <row r="1806" spans="8:13">
      <c r="H1806" s="2"/>
      <c r="I1806" s="2"/>
      <c r="L1806" s="2"/>
      <c r="M1806" s="2"/>
    </row>
    <row r="1807" spans="8:13">
      <c r="H1807" s="2"/>
      <c r="I1807" s="2"/>
      <c r="L1807" s="2"/>
      <c r="M1807" s="2"/>
    </row>
    <row r="1808" spans="8:13">
      <c r="H1808" s="2"/>
      <c r="I1808" s="2"/>
      <c r="L1808" s="2"/>
      <c r="M1808" s="2"/>
    </row>
    <row r="1809" spans="8:13">
      <c r="H1809" s="2"/>
      <c r="I1809" s="2"/>
      <c r="L1809" s="2"/>
      <c r="M1809" s="2"/>
    </row>
    <row r="1810" spans="8:13">
      <c r="H1810" s="2"/>
      <c r="I1810" s="2"/>
      <c r="L1810" s="2"/>
      <c r="M1810" s="2"/>
    </row>
    <row r="1811" spans="8:13">
      <c r="H1811" s="2"/>
      <c r="I1811" s="2"/>
      <c r="L1811" s="2"/>
      <c r="M1811" s="2"/>
    </row>
    <row r="1812" spans="8:13">
      <c r="H1812" s="2"/>
      <c r="I1812" s="2"/>
      <c r="L1812" s="2"/>
      <c r="M1812" s="2"/>
    </row>
    <row r="1813" spans="8:13">
      <c r="H1813" s="2"/>
      <c r="I1813" s="2"/>
      <c r="L1813" s="2"/>
      <c r="M1813" s="2"/>
    </row>
    <row r="1814" spans="8:13">
      <c r="H1814" s="2"/>
      <c r="I1814" s="2"/>
      <c r="L1814" s="2"/>
      <c r="M1814" s="2"/>
    </row>
    <row r="1815" spans="8:13">
      <c r="H1815" s="2"/>
      <c r="I1815" s="2"/>
      <c r="L1815" s="2"/>
      <c r="M1815" s="2"/>
    </row>
    <row r="1816" spans="8:13">
      <c r="H1816" s="2"/>
      <c r="I1816" s="2"/>
      <c r="L1816" s="2"/>
      <c r="M1816" s="2"/>
    </row>
    <row r="1817" spans="8:13">
      <c r="H1817" s="2"/>
      <c r="I1817" s="2"/>
      <c r="L1817" s="2"/>
      <c r="M1817" s="2"/>
    </row>
    <row r="1818" spans="8:13">
      <c r="H1818" s="2"/>
      <c r="I1818" s="2"/>
      <c r="L1818" s="2"/>
      <c r="M1818" s="2"/>
    </row>
    <row r="1819" spans="8:13">
      <c r="H1819" s="2"/>
      <c r="I1819" s="2"/>
      <c r="L1819" s="2"/>
      <c r="M1819" s="2"/>
    </row>
    <row r="1820" spans="8:13">
      <c r="H1820" s="2"/>
      <c r="I1820" s="2"/>
      <c r="L1820" s="2"/>
      <c r="M1820" s="2"/>
    </row>
    <row r="1821" spans="8:13">
      <c r="H1821" s="2"/>
      <c r="I1821" s="2"/>
      <c r="L1821" s="2"/>
      <c r="M1821" s="2"/>
    </row>
    <row r="1822" spans="8:13">
      <c r="H1822" s="2"/>
      <c r="I1822" s="2"/>
      <c r="L1822" s="2"/>
      <c r="M1822" s="2"/>
    </row>
    <row r="1823" spans="8:13">
      <c r="H1823" s="2"/>
      <c r="I1823" s="2"/>
      <c r="L1823" s="2"/>
      <c r="M1823" s="2"/>
    </row>
    <row r="1824" spans="8:13">
      <c r="H1824" s="2"/>
      <c r="I1824" s="2"/>
      <c r="L1824" s="2"/>
      <c r="M1824" s="2"/>
    </row>
    <row r="1825" spans="8:13">
      <c r="H1825" s="2"/>
      <c r="I1825" s="2"/>
      <c r="L1825" s="2"/>
      <c r="M1825" s="2"/>
    </row>
    <row r="1826" spans="8:13">
      <c r="H1826" s="2"/>
      <c r="I1826" s="2"/>
      <c r="L1826" s="2"/>
      <c r="M1826" s="2"/>
    </row>
    <row r="1827" spans="8:13">
      <c r="H1827" s="2"/>
      <c r="I1827" s="2"/>
      <c r="L1827" s="2"/>
      <c r="M1827" s="2"/>
    </row>
    <row r="1828" spans="8:13">
      <c r="H1828" s="2"/>
      <c r="I1828" s="2"/>
      <c r="L1828" s="2"/>
      <c r="M1828" s="2"/>
    </row>
    <row r="1829" spans="8:13">
      <c r="H1829" s="2"/>
      <c r="I1829" s="2"/>
      <c r="L1829" s="2"/>
      <c r="M1829" s="2"/>
    </row>
    <row r="1830" spans="8:13">
      <c r="H1830" s="2"/>
      <c r="I1830" s="2"/>
      <c r="L1830" s="2"/>
      <c r="M1830" s="2"/>
    </row>
    <row r="1831" spans="8:13">
      <c r="H1831" s="2"/>
      <c r="I1831" s="2"/>
      <c r="L1831" s="2"/>
      <c r="M1831" s="2"/>
    </row>
    <row r="1832" spans="8:13">
      <c r="H1832" s="2"/>
      <c r="I1832" s="2"/>
      <c r="L1832" s="2"/>
      <c r="M1832" s="2"/>
    </row>
    <row r="1833" spans="8:13">
      <c r="H1833" s="2"/>
      <c r="I1833" s="2"/>
      <c r="L1833" s="2"/>
      <c r="M1833" s="2"/>
    </row>
    <row r="1834" spans="8:13">
      <c r="H1834" s="2"/>
      <c r="I1834" s="2"/>
      <c r="L1834" s="2"/>
      <c r="M1834" s="2"/>
    </row>
    <row r="1835" spans="8:13">
      <c r="H1835" s="2"/>
      <c r="I1835" s="2"/>
      <c r="L1835" s="2"/>
      <c r="M1835" s="2"/>
    </row>
    <row r="1836" spans="8:13">
      <c r="H1836" s="2"/>
      <c r="I1836" s="2"/>
      <c r="L1836" s="2"/>
      <c r="M1836" s="2"/>
    </row>
    <row r="1837" spans="8:13">
      <c r="H1837" s="2"/>
      <c r="I1837" s="2"/>
      <c r="L1837" s="2"/>
      <c r="M1837" s="2"/>
    </row>
    <row r="1838" spans="8:13">
      <c r="H1838" s="2"/>
      <c r="I1838" s="2"/>
      <c r="L1838" s="2"/>
      <c r="M1838" s="2"/>
    </row>
    <row r="1839" spans="8:13">
      <c r="H1839" s="2"/>
      <c r="I1839" s="2"/>
      <c r="L1839" s="2"/>
      <c r="M1839" s="2"/>
    </row>
    <row r="1840" spans="8:13">
      <c r="H1840" s="2"/>
      <c r="I1840" s="2"/>
      <c r="L1840" s="2"/>
      <c r="M1840" s="2"/>
    </row>
    <row r="1841" spans="8:13">
      <c r="H1841" s="2"/>
      <c r="I1841" s="2"/>
      <c r="L1841" s="2"/>
      <c r="M1841" s="2"/>
    </row>
    <row r="1842" spans="8:13">
      <c r="H1842" s="2"/>
      <c r="I1842" s="2"/>
      <c r="L1842" s="2"/>
      <c r="M1842" s="2"/>
    </row>
    <row r="1843" spans="8:13">
      <c r="H1843" s="2"/>
      <c r="I1843" s="2"/>
      <c r="L1843" s="2"/>
      <c r="M1843" s="2"/>
    </row>
    <row r="1844" spans="8:13">
      <c r="H1844" s="2"/>
      <c r="I1844" s="2"/>
      <c r="L1844" s="2"/>
      <c r="M1844" s="2"/>
    </row>
    <row r="1845" spans="8:13">
      <c r="H1845" s="2"/>
      <c r="I1845" s="2"/>
      <c r="L1845" s="2"/>
      <c r="M1845" s="2"/>
    </row>
    <row r="1846" spans="8:13">
      <c r="H1846" s="2"/>
      <c r="I1846" s="2"/>
      <c r="L1846" s="2"/>
      <c r="M1846" s="2"/>
    </row>
    <row r="1847" spans="8:13">
      <c r="H1847" s="2"/>
      <c r="I1847" s="2"/>
      <c r="L1847" s="2"/>
      <c r="M1847" s="2"/>
    </row>
    <row r="1848" spans="8:13">
      <c r="H1848" s="2"/>
      <c r="I1848" s="2"/>
      <c r="L1848" s="2"/>
      <c r="M1848" s="2"/>
    </row>
    <row r="1849" spans="8:13">
      <c r="H1849" s="2"/>
      <c r="I1849" s="2"/>
      <c r="L1849" s="2"/>
      <c r="M1849" s="2"/>
    </row>
    <row r="1850" spans="8:13">
      <c r="H1850" s="2"/>
      <c r="I1850" s="2"/>
      <c r="L1850" s="2"/>
      <c r="M1850" s="2"/>
    </row>
    <row r="1851" spans="8:13">
      <c r="H1851" s="2"/>
      <c r="I1851" s="2"/>
      <c r="L1851" s="2"/>
      <c r="M1851" s="2"/>
    </row>
    <row r="1852" spans="8:13">
      <c r="H1852" s="2"/>
      <c r="I1852" s="2"/>
      <c r="L1852" s="2"/>
      <c r="M1852" s="2"/>
    </row>
    <row r="1853" spans="8:13">
      <c r="H1853" s="2"/>
      <c r="I1853" s="2"/>
      <c r="L1853" s="2"/>
      <c r="M1853" s="2"/>
    </row>
    <row r="1854" spans="8:13">
      <c r="H1854" s="2"/>
      <c r="I1854" s="2"/>
      <c r="L1854" s="2"/>
      <c r="M1854" s="2"/>
    </row>
    <row r="1855" spans="8:13">
      <c r="H1855" s="2"/>
      <c r="I1855" s="2"/>
      <c r="L1855" s="2"/>
      <c r="M1855" s="2"/>
    </row>
    <row r="1856" spans="8:13">
      <c r="H1856" s="2"/>
      <c r="I1856" s="2"/>
      <c r="L1856" s="2"/>
      <c r="M1856" s="2"/>
    </row>
    <row r="1857" spans="8:13">
      <c r="H1857" s="2"/>
      <c r="I1857" s="2"/>
      <c r="L1857" s="2"/>
      <c r="M1857" s="2"/>
    </row>
    <row r="1858" spans="8:13">
      <c r="H1858" s="2"/>
      <c r="I1858" s="2"/>
      <c r="L1858" s="2"/>
      <c r="M1858" s="2"/>
    </row>
    <row r="1859" spans="8:13">
      <c r="H1859" s="2"/>
      <c r="I1859" s="2"/>
      <c r="L1859" s="2"/>
      <c r="M1859" s="2"/>
    </row>
    <row r="1860" spans="8:13">
      <c r="H1860" s="2"/>
      <c r="I1860" s="2"/>
      <c r="L1860" s="2"/>
      <c r="M1860" s="2"/>
    </row>
    <row r="1861" spans="8:13">
      <c r="H1861" s="2"/>
      <c r="I1861" s="2"/>
      <c r="L1861" s="2"/>
      <c r="M1861" s="2"/>
    </row>
    <row r="1862" spans="8:13">
      <c r="H1862" s="2"/>
      <c r="I1862" s="2"/>
      <c r="L1862" s="2"/>
      <c r="M1862" s="2"/>
    </row>
    <row r="1863" spans="8:13">
      <c r="H1863" s="2"/>
      <c r="I1863" s="2"/>
      <c r="L1863" s="2"/>
      <c r="M1863" s="2"/>
    </row>
    <row r="1864" spans="8:13">
      <c r="H1864" s="2"/>
      <c r="I1864" s="2"/>
      <c r="L1864" s="2"/>
      <c r="M1864" s="2"/>
    </row>
    <row r="1865" spans="8:13">
      <c r="H1865" s="2"/>
      <c r="I1865" s="2"/>
      <c r="L1865" s="2"/>
      <c r="M1865" s="2"/>
    </row>
    <row r="1866" spans="8:13">
      <c r="H1866" s="2"/>
      <c r="I1866" s="2"/>
      <c r="L1866" s="2"/>
      <c r="M1866" s="2"/>
    </row>
    <row r="1867" spans="8:13">
      <c r="H1867" s="2"/>
      <c r="I1867" s="2"/>
      <c r="L1867" s="2"/>
      <c r="M1867" s="2"/>
    </row>
    <row r="1868" spans="8:13">
      <c r="H1868" s="2"/>
      <c r="I1868" s="2"/>
      <c r="L1868" s="2"/>
      <c r="M1868" s="2"/>
    </row>
    <row r="1869" spans="8:13">
      <c r="H1869" s="2"/>
      <c r="I1869" s="2"/>
      <c r="L1869" s="2"/>
      <c r="M1869" s="2"/>
    </row>
    <row r="1870" spans="8:13">
      <c r="H1870" s="2"/>
      <c r="I1870" s="2"/>
      <c r="L1870" s="2"/>
      <c r="M1870" s="2"/>
    </row>
    <row r="1871" spans="8:13">
      <c r="H1871" s="2"/>
      <c r="I1871" s="2"/>
      <c r="L1871" s="2"/>
      <c r="M1871" s="2"/>
    </row>
    <row r="1872" spans="8:13">
      <c r="H1872" s="2"/>
      <c r="I1872" s="2"/>
      <c r="L1872" s="2"/>
      <c r="M1872" s="2"/>
    </row>
    <row r="1873" spans="8:13">
      <c r="H1873" s="2"/>
      <c r="I1873" s="2"/>
      <c r="L1873" s="2"/>
      <c r="M1873" s="2"/>
    </row>
    <row r="1874" spans="8:13">
      <c r="H1874" s="2"/>
      <c r="I1874" s="2"/>
      <c r="L1874" s="2"/>
      <c r="M1874" s="2"/>
    </row>
    <row r="1875" spans="8:13">
      <c r="H1875" s="2"/>
      <c r="I1875" s="2"/>
      <c r="L1875" s="2"/>
      <c r="M1875" s="2"/>
    </row>
    <row r="1876" spans="8:13">
      <c r="H1876" s="2"/>
      <c r="I1876" s="2"/>
      <c r="L1876" s="2"/>
      <c r="M1876" s="2"/>
    </row>
    <row r="1877" spans="8:13">
      <c r="H1877" s="2"/>
      <c r="I1877" s="2"/>
      <c r="L1877" s="2"/>
      <c r="M1877" s="2"/>
    </row>
    <row r="1878" spans="8:13">
      <c r="H1878" s="2"/>
      <c r="I1878" s="2"/>
      <c r="L1878" s="2"/>
      <c r="M1878" s="2"/>
    </row>
    <row r="1879" spans="8:13">
      <c r="H1879" s="2"/>
      <c r="I1879" s="2"/>
      <c r="L1879" s="2"/>
      <c r="M1879" s="2"/>
    </row>
    <row r="1880" spans="8:13">
      <c r="H1880" s="2"/>
      <c r="I1880" s="2"/>
      <c r="L1880" s="2"/>
      <c r="M1880" s="2"/>
    </row>
    <row r="1881" spans="8:13">
      <c r="H1881" s="2"/>
      <c r="I1881" s="2"/>
      <c r="L1881" s="2"/>
      <c r="M1881" s="2"/>
    </row>
    <row r="1882" spans="8:13">
      <c r="H1882" s="2"/>
      <c r="I1882" s="2"/>
      <c r="L1882" s="2"/>
      <c r="M1882" s="2"/>
    </row>
    <row r="1883" spans="8:13">
      <c r="H1883" s="2"/>
      <c r="I1883" s="2"/>
      <c r="L1883" s="2"/>
      <c r="M1883" s="2"/>
    </row>
    <row r="1884" spans="8:13">
      <c r="H1884" s="2"/>
      <c r="I1884" s="2"/>
      <c r="L1884" s="2"/>
      <c r="M1884" s="2"/>
    </row>
    <row r="1885" spans="8:13">
      <c r="H1885" s="2"/>
      <c r="I1885" s="2"/>
      <c r="L1885" s="2"/>
      <c r="M1885" s="2"/>
    </row>
    <row r="1886" spans="8:13">
      <c r="H1886" s="2"/>
      <c r="I1886" s="2"/>
      <c r="L1886" s="2"/>
      <c r="M1886" s="2"/>
    </row>
    <row r="1887" spans="8:13">
      <c r="H1887" s="2"/>
      <c r="I1887" s="2"/>
      <c r="L1887" s="2"/>
      <c r="M1887" s="2"/>
    </row>
    <row r="1888" spans="8:13">
      <c r="H1888" s="2"/>
      <c r="I1888" s="2"/>
      <c r="L1888" s="2"/>
      <c r="M1888" s="2"/>
    </row>
    <row r="1889" spans="8:13">
      <c r="H1889" s="2"/>
      <c r="I1889" s="2"/>
      <c r="L1889" s="2"/>
      <c r="M1889" s="2"/>
    </row>
    <row r="1890" spans="8:13">
      <c r="H1890" s="2"/>
      <c r="I1890" s="2"/>
      <c r="L1890" s="2"/>
      <c r="M1890" s="2"/>
    </row>
    <row r="1891" spans="8:13">
      <c r="H1891" s="2"/>
      <c r="I1891" s="2"/>
      <c r="L1891" s="2"/>
      <c r="M1891" s="2"/>
    </row>
    <row r="1892" spans="8:13">
      <c r="H1892" s="2"/>
      <c r="I1892" s="2"/>
      <c r="L1892" s="2"/>
      <c r="M1892" s="2"/>
    </row>
    <row r="1893" spans="8:13">
      <c r="H1893" s="2"/>
      <c r="I1893" s="2"/>
      <c r="L1893" s="2"/>
      <c r="M1893" s="2"/>
    </row>
    <row r="1894" spans="8:13">
      <c r="H1894" s="2"/>
      <c r="I1894" s="2"/>
      <c r="L1894" s="2"/>
      <c r="M1894" s="2"/>
    </row>
    <row r="1895" spans="8:13">
      <c r="H1895" s="2"/>
      <c r="I1895" s="2"/>
      <c r="L1895" s="2"/>
      <c r="M1895" s="2"/>
    </row>
    <row r="1896" spans="8:13">
      <c r="H1896" s="2"/>
      <c r="I1896" s="2"/>
      <c r="L1896" s="2"/>
      <c r="M1896" s="2"/>
    </row>
    <row r="1897" spans="8:13">
      <c r="H1897" s="2"/>
      <c r="I1897" s="2"/>
      <c r="L1897" s="2"/>
      <c r="M1897" s="2"/>
    </row>
    <row r="1898" spans="8:13">
      <c r="H1898" s="2"/>
      <c r="I1898" s="2"/>
      <c r="L1898" s="2"/>
      <c r="M1898" s="2"/>
    </row>
    <row r="1899" spans="8:13">
      <c r="H1899" s="2"/>
      <c r="I1899" s="2"/>
      <c r="L1899" s="2"/>
      <c r="M1899" s="2"/>
    </row>
    <row r="1900" spans="8:13">
      <c r="H1900" s="2"/>
      <c r="I1900" s="2"/>
      <c r="L1900" s="2"/>
      <c r="M1900" s="2"/>
    </row>
    <row r="1901" spans="8:13">
      <c r="H1901" s="2"/>
      <c r="I1901" s="2"/>
      <c r="L1901" s="2"/>
      <c r="M1901" s="2"/>
    </row>
    <row r="1902" spans="8:13">
      <c r="H1902" s="2"/>
      <c r="I1902" s="2"/>
      <c r="L1902" s="2"/>
      <c r="M1902" s="2"/>
    </row>
    <row r="1903" spans="8:13">
      <c r="H1903" s="2"/>
      <c r="I1903" s="2"/>
      <c r="L1903" s="2"/>
      <c r="M1903" s="2"/>
    </row>
    <row r="1904" spans="8:13">
      <c r="H1904" s="2"/>
      <c r="I1904" s="2"/>
      <c r="L1904" s="2"/>
      <c r="M1904" s="2"/>
    </row>
    <row r="1905" spans="8:13">
      <c r="H1905" s="2"/>
      <c r="I1905" s="2"/>
      <c r="L1905" s="2"/>
      <c r="M1905" s="2"/>
    </row>
    <row r="1906" spans="8:13">
      <c r="H1906" s="2"/>
      <c r="I1906" s="2"/>
      <c r="L1906" s="2"/>
      <c r="M1906" s="2"/>
    </row>
    <row r="1907" spans="8:13">
      <c r="H1907" s="2"/>
      <c r="I1907" s="2"/>
      <c r="L1907" s="2"/>
      <c r="M1907" s="2"/>
    </row>
    <row r="1908" spans="8:13">
      <c r="H1908" s="2"/>
      <c r="I1908" s="2"/>
      <c r="L1908" s="2"/>
      <c r="M1908" s="2"/>
    </row>
    <row r="1909" spans="8:13">
      <c r="H1909" s="2"/>
      <c r="I1909" s="2"/>
      <c r="L1909" s="2"/>
      <c r="M1909" s="2"/>
    </row>
    <row r="1910" spans="8:13">
      <c r="H1910" s="2"/>
      <c r="I1910" s="2"/>
      <c r="L1910" s="2"/>
      <c r="M1910" s="2"/>
    </row>
    <row r="1911" spans="8:13">
      <c r="H1911" s="2"/>
      <c r="I1911" s="2"/>
      <c r="L1911" s="2"/>
      <c r="M1911" s="2"/>
    </row>
    <row r="1912" spans="8:13">
      <c r="H1912" s="2"/>
      <c r="I1912" s="2"/>
      <c r="L1912" s="2"/>
      <c r="M1912" s="2"/>
    </row>
    <row r="1913" spans="8:13">
      <c r="H1913" s="2"/>
      <c r="I1913" s="2"/>
      <c r="L1913" s="2"/>
      <c r="M1913" s="2"/>
    </row>
    <row r="1914" spans="8:13">
      <c r="H1914" s="2"/>
      <c r="I1914" s="2"/>
      <c r="L1914" s="2"/>
      <c r="M1914" s="2"/>
    </row>
    <row r="1915" spans="8:13">
      <c r="H1915" s="2"/>
      <c r="I1915" s="2"/>
      <c r="L1915" s="2"/>
      <c r="M1915" s="2"/>
    </row>
    <row r="1916" spans="8:13">
      <c r="H1916" s="2"/>
      <c r="I1916" s="2"/>
      <c r="L1916" s="2"/>
      <c r="M1916" s="2"/>
    </row>
    <row r="1917" spans="8:13">
      <c r="H1917" s="2"/>
      <c r="I1917" s="2"/>
      <c r="L1917" s="2"/>
      <c r="M1917" s="2"/>
    </row>
    <row r="1918" spans="8:13">
      <c r="H1918" s="2"/>
      <c r="I1918" s="2"/>
      <c r="L1918" s="2"/>
      <c r="M1918" s="2"/>
    </row>
    <row r="1919" spans="8:13">
      <c r="H1919" s="2"/>
      <c r="I1919" s="2"/>
      <c r="L1919" s="2"/>
      <c r="M1919" s="2"/>
    </row>
    <row r="1920" spans="8:13">
      <c r="H1920" s="2"/>
      <c r="I1920" s="2"/>
      <c r="L1920" s="2"/>
      <c r="M1920" s="2"/>
    </row>
    <row r="1921" spans="8:13">
      <c r="H1921" s="2"/>
      <c r="I1921" s="2"/>
      <c r="L1921" s="2"/>
      <c r="M1921" s="2"/>
    </row>
    <row r="1922" spans="8:13">
      <c r="H1922" s="2"/>
      <c r="I1922" s="2"/>
      <c r="L1922" s="2"/>
      <c r="M1922" s="2"/>
    </row>
    <row r="1923" spans="8:13">
      <c r="H1923" s="2"/>
      <c r="I1923" s="2"/>
      <c r="L1923" s="2"/>
      <c r="M1923" s="2"/>
    </row>
    <row r="1924" spans="8:13">
      <c r="H1924" s="2"/>
      <c r="I1924" s="2"/>
      <c r="L1924" s="2"/>
      <c r="M1924" s="2"/>
    </row>
    <row r="1925" spans="8:13">
      <c r="H1925" s="2"/>
      <c r="I1925" s="2"/>
      <c r="L1925" s="2"/>
      <c r="M1925" s="2"/>
    </row>
    <row r="1926" spans="8:13">
      <c r="H1926" s="2"/>
      <c r="I1926" s="2"/>
      <c r="L1926" s="2"/>
      <c r="M1926" s="2"/>
    </row>
    <row r="1927" spans="8:13">
      <c r="H1927" s="2"/>
      <c r="I1927" s="2"/>
      <c r="L1927" s="2"/>
      <c r="M1927" s="2"/>
    </row>
    <row r="1928" spans="8:13">
      <c r="H1928" s="2"/>
      <c r="I1928" s="2"/>
      <c r="L1928" s="2"/>
      <c r="M1928" s="2"/>
    </row>
    <row r="1929" spans="8:13">
      <c r="H1929" s="2"/>
      <c r="I1929" s="2"/>
      <c r="L1929" s="2"/>
      <c r="M1929" s="2"/>
    </row>
    <row r="1930" spans="8:13">
      <c r="H1930" s="2"/>
      <c r="I1930" s="2"/>
      <c r="L1930" s="2"/>
      <c r="M1930" s="2"/>
    </row>
    <row r="1931" spans="8:13">
      <c r="H1931" s="2"/>
      <c r="I1931" s="2"/>
      <c r="L1931" s="2"/>
      <c r="M1931" s="2"/>
    </row>
    <row r="1932" spans="8:13">
      <c r="H1932" s="2"/>
      <c r="I1932" s="2"/>
      <c r="L1932" s="2"/>
      <c r="M1932" s="2"/>
    </row>
    <row r="1933" spans="8:13">
      <c r="H1933" s="2"/>
      <c r="I1933" s="2"/>
      <c r="L1933" s="2"/>
      <c r="M1933" s="2"/>
    </row>
    <row r="1934" spans="8:13">
      <c r="H1934" s="2"/>
      <c r="I1934" s="2"/>
      <c r="L1934" s="2"/>
      <c r="M1934" s="2"/>
    </row>
    <row r="1935" spans="8:13">
      <c r="H1935" s="2"/>
      <c r="I1935" s="2"/>
      <c r="L1935" s="2"/>
      <c r="M1935" s="2"/>
    </row>
    <row r="1936" spans="8:13">
      <c r="H1936" s="2"/>
      <c r="I1936" s="2"/>
      <c r="L1936" s="2"/>
      <c r="M1936" s="2"/>
    </row>
    <row r="1937" spans="8:13">
      <c r="H1937" s="2"/>
      <c r="I1937" s="2"/>
      <c r="L1937" s="2"/>
      <c r="M1937" s="2"/>
    </row>
    <row r="1938" spans="8:13">
      <c r="H1938" s="2"/>
      <c r="I1938" s="2"/>
      <c r="L1938" s="2"/>
      <c r="M1938" s="2"/>
    </row>
    <row r="1939" spans="8:13">
      <c r="H1939" s="2"/>
      <c r="I1939" s="2"/>
      <c r="L1939" s="2"/>
      <c r="M1939" s="2"/>
    </row>
    <row r="1940" spans="8:13">
      <c r="H1940" s="2"/>
      <c r="I1940" s="2"/>
      <c r="L1940" s="2"/>
      <c r="M1940" s="2"/>
    </row>
    <row r="1941" spans="8:13">
      <c r="H1941" s="2"/>
      <c r="I1941" s="2"/>
      <c r="L1941" s="2"/>
      <c r="M1941" s="2"/>
    </row>
    <row r="1942" spans="8:13">
      <c r="H1942" s="2"/>
      <c r="I1942" s="2"/>
      <c r="L1942" s="2"/>
      <c r="M1942" s="2"/>
    </row>
    <row r="1943" spans="8:13">
      <c r="H1943" s="2"/>
      <c r="I1943" s="2"/>
      <c r="L1943" s="2"/>
      <c r="M1943" s="2"/>
    </row>
    <row r="1944" spans="8:13">
      <c r="H1944" s="2"/>
      <c r="I1944" s="2"/>
      <c r="L1944" s="2"/>
      <c r="M1944" s="2"/>
    </row>
    <row r="1945" spans="8:13">
      <c r="H1945" s="2"/>
      <c r="I1945" s="2"/>
      <c r="L1945" s="2"/>
      <c r="M1945" s="2"/>
    </row>
    <row r="1946" spans="8:13">
      <c r="H1946" s="2"/>
      <c r="I1946" s="2"/>
      <c r="L1946" s="2"/>
      <c r="M1946" s="2"/>
    </row>
    <row r="1947" spans="8:13">
      <c r="H1947" s="2"/>
      <c r="I1947" s="2"/>
      <c r="L1947" s="2"/>
      <c r="M1947" s="2"/>
    </row>
    <row r="1948" spans="8:13">
      <c r="H1948" s="2"/>
      <c r="I1948" s="2"/>
      <c r="L1948" s="2"/>
      <c r="M1948" s="2"/>
    </row>
    <row r="1949" spans="8:13">
      <c r="H1949" s="2"/>
      <c r="I1949" s="2"/>
      <c r="L1949" s="2"/>
      <c r="M1949" s="2"/>
    </row>
    <row r="1950" spans="8:13">
      <c r="H1950" s="2"/>
      <c r="I1950" s="2"/>
      <c r="L1950" s="2"/>
      <c r="M1950" s="2"/>
    </row>
    <row r="1951" spans="8:13">
      <c r="H1951" s="2"/>
      <c r="I1951" s="2"/>
      <c r="L1951" s="2"/>
      <c r="M1951" s="2"/>
    </row>
    <row r="1952" spans="8:13">
      <c r="H1952" s="2"/>
      <c r="I1952" s="2"/>
      <c r="L1952" s="2"/>
      <c r="M1952" s="2"/>
    </row>
    <row r="1953" spans="8:13">
      <c r="H1953" s="2"/>
      <c r="I1953" s="2"/>
      <c r="L1953" s="2"/>
      <c r="M1953" s="2"/>
    </row>
    <row r="1954" spans="8:13">
      <c r="H1954" s="2"/>
      <c r="I1954" s="2"/>
      <c r="L1954" s="2"/>
      <c r="M1954" s="2"/>
    </row>
    <row r="1955" spans="8:13">
      <c r="H1955" s="2"/>
      <c r="I1955" s="2"/>
      <c r="L1955" s="2"/>
      <c r="M1955" s="2"/>
    </row>
    <row r="1956" spans="8:13">
      <c r="H1956" s="2"/>
      <c r="I1956" s="2"/>
      <c r="L1956" s="2"/>
      <c r="M1956" s="2"/>
    </row>
    <row r="1957" spans="8:13">
      <c r="H1957" s="2"/>
      <c r="I1957" s="2"/>
      <c r="L1957" s="2"/>
      <c r="M1957" s="2"/>
    </row>
    <row r="1958" spans="8:13">
      <c r="H1958" s="2"/>
      <c r="I1958" s="2"/>
      <c r="L1958" s="2"/>
      <c r="M1958" s="2"/>
    </row>
    <row r="1959" spans="8:13">
      <c r="H1959" s="2"/>
      <c r="I1959" s="2"/>
      <c r="L1959" s="2"/>
      <c r="M1959" s="2"/>
    </row>
    <row r="1960" spans="8:13">
      <c r="H1960" s="2"/>
      <c r="I1960" s="2"/>
      <c r="L1960" s="2"/>
      <c r="M1960" s="2"/>
    </row>
    <row r="1961" spans="8:13">
      <c r="H1961" s="2"/>
      <c r="I1961" s="2"/>
      <c r="L1961" s="2"/>
      <c r="M1961" s="2"/>
    </row>
    <row r="1962" spans="8:13">
      <c r="H1962" s="2"/>
      <c r="I1962" s="2"/>
      <c r="L1962" s="2"/>
      <c r="M1962" s="2"/>
    </row>
    <row r="1963" spans="8:13">
      <c r="H1963" s="2"/>
      <c r="I1963" s="2"/>
      <c r="L1963" s="2"/>
      <c r="M1963" s="2"/>
    </row>
    <row r="1964" spans="8:13">
      <c r="H1964" s="2"/>
      <c r="I1964" s="2"/>
      <c r="L1964" s="2"/>
      <c r="M1964" s="2"/>
    </row>
    <row r="1965" spans="8:13">
      <c r="H1965" s="2"/>
      <c r="I1965" s="2"/>
      <c r="L1965" s="2"/>
      <c r="M1965" s="2"/>
    </row>
    <row r="1966" spans="8:13">
      <c r="H1966" s="2"/>
      <c r="I1966" s="2"/>
      <c r="L1966" s="2"/>
      <c r="M1966" s="2"/>
    </row>
    <row r="1967" spans="8:13">
      <c r="H1967" s="2"/>
      <c r="I1967" s="2"/>
      <c r="L1967" s="2"/>
      <c r="M1967" s="2"/>
    </row>
    <row r="1968" spans="8:13">
      <c r="H1968" s="2"/>
      <c r="I1968" s="2"/>
      <c r="L1968" s="2"/>
      <c r="M1968" s="2"/>
    </row>
    <row r="1969" spans="8:13">
      <c r="H1969" s="2"/>
      <c r="I1969" s="2"/>
      <c r="L1969" s="2"/>
      <c r="M1969" s="2"/>
    </row>
    <row r="1970" spans="8:13">
      <c r="H1970" s="2"/>
      <c r="I1970" s="2"/>
      <c r="L1970" s="2"/>
      <c r="M1970" s="2"/>
    </row>
    <row r="1971" spans="8:13">
      <c r="H1971" s="2"/>
      <c r="I1971" s="2"/>
      <c r="L1971" s="2"/>
      <c r="M1971" s="2"/>
    </row>
    <row r="1972" spans="8:13">
      <c r="H1972" s="2"/>
      <c r="I1972" s="2"/>
      <c r="L1972" s="2"/>
      <c r="M1972" s="2"/>
    </row>
    <row r="1973" spans="8:13">
      <c r="H1973" s="2"/>
      <c r="I1973" s="2"/>
      <c r="L1973" s="2"/>
      <c r="M1973" s="2"/>
    </row>
    <row r="1974" spans="8:13">
      <c r="H1974" s="2"/>
      <c r="I1974" s="2"/>
      <c r="L1974" s="2"/>
      <c r="M1974" s="2"/>
    </row>
    <row r="1975" spans="8:13">
      <c r="H1975" s="2"/>
      <c r="I1975" s="2"/>
      <c r="L1975" s="2"/>
      <c r="M1975" s="2"/>
    </row>
    <row r="1976" spans="8:13">
      <c r="H1976" s="2"/>
      <c r="I1976" s="2"/>
      <c r="L1976" s="2"/>
      <c r="M1976" s="2"/>
    </row>
    <row r="1977" spans="8:13">
      <c r="H1977" s="2"/>
      <c r="I1977" s="2"/>
      <c r="L1977" s="2"/>
      <c r="M1977" s="2"/>
    </row>
    <row r="1978" spans="8:13">
      <c r="H1978" s="2"/>
      <c r="I1978" s="2"/>
      <c r="L1978" s="2"/>
      <c r="M1978" s="2"/>
    </row>
    <row r="1979" spans="8:13">
      <c r="H1979" s="2"/>
      <c r="I1979" s="2"/>
      <c r="L1979" s="2"/>
      <c r="M1979" s="2"/>
    </row>
    <row r="1980" spans="8:13">
      <c r="H1980" s="2"/>
      <c r="I1980" s="2"/>
      <c r="L1980" s="2"/>
      <c r="M1980" s="2"/>
    </row>
    <row r="1981" spans="8:13">
      <c r="H1981" s="2"/>
      <c r="I1981" s="2"/>
      <c r="L1981" s="2"/>
      <c r="M1981" s="2"/>
    </row>
    <row r="1982" spans="8:13">
      <c r="H1982" s="2"/>
      <c r="I1982" s="2"/>
      <c r="L1982" s="2"/>
      <c r="M1982" s="2"/>
    </row>
    <row r="1983" spans="8:13">
      <c r="H1983" s="2"/>
      <c r="I1983" s="2"/>
      <c r="L1983" s="2"/>
      <c r="M1983" s="2"/>
    </row>
    <row r="1984" spans="8:13">
      <c r="H1984" s="2"/>
      <c r="I1984" s="2"/>
      <c r="L1984" s="2"/>
      <c r="M1984" s="2"/>
    </row>
    <row r="1985" spans="8:13">
      <c r="H1985" s="2"/>
      <c r="I1985" s="2"/>
      <c r="L1985" s="2"/>
      <c r="M1985" s="2"/>
    </row>
    <row r="1986" spans="8:13">
      <c r="H1986" s="2"/>
      <c r="I1986" s="2"/>
      <c r="L1986" s="2"/>
      <c r="M1986" s="2"/>
    </row>
    <row r="1987" spans="8:13">
      <c r="H1987" s="2"/>
      <c r="I1987" s="2"/>
      <c r="L1987" s="2"/>
      <c r="M1987" s="2"/>
    </row>
    <row r="1988" spans="8:13">
      <c r="H1988" s="2"/>
      <c r="I1988" s="2"/>
      <c r="L1988" s="2"/>
      <c r="M1988" s="2"/>
    </row>
    <row r="1989" spans="8:13">
      <c r="H1989" s="2"/>
      <c r="I1989" s="2"/>
      <c r="L1989" s="2"/>
      <c r="M1989" s="2"/>
    </row>
    <row r="1990" spans="8:13">
      <c r="H1990" s="2"/>
      <c r="I1990" s="2"/>
      <c r="L1990" s="2"/>
      <c r="M1990" s="2"/>
    </row>
    <row r="1991" spans="8:13">
      <c r="H1991" s="2"/>
      <c r="I1991" s="2"/>
      <c r="L1991" s="2"/>
      <c r="M1991" s="2"/>
    </row>
    <row r="1992" spans="8:13">
      <c r="H1992" s="2"/>
      <c r="I1992" s="2"/>
      <c r="L1992" s="2"/>
      <c r="M1992" s="2"/>
    </row>
    <row r="1993" spans="8:13">
      <c r="H1993" s="2"/>
      <c r="I1993" s="2"/>
      <c r="L1993" s="2"/>
      <c r="M1993" s="2"/>
    </row>
    <row r="1994" spans="8:13">
      <c r="H1994" s="2"/>
      <c r="I1994" s="2"/>
      <c r="L1994" s="2"/>
      <c r="M1994" s="2"/>
    </row>
    <row r="1995" spans="8:13">
      <c r="H1995" s="2"/>
      <c r="I1995" s="2"/>
      <c r="L1995" s="2"/>
      <c r="M1995" s="2"/>
    </row>
    <row r="1996" spans="8:13">
      <c r="H1996" s="2"/>
      <c r="I1996" s="2"/>
      <c r="L1996" s="2"/>
      <c r="M1996" s="2"/>
    </row>
    <row r="1997" spans="8:13">
      <c r="H1997" s="2"/>
      <c r="I1997" s="2"/>
      <c r="L1997" s="2"/>
      <c r="M1997" s="2"/>
    </row>
    <row r="1998" spans="8:13">
      <c r="H1998" s="2"/>
      <c r="I1998" s="2"/>
      <c r="L1998" s="2"/>
      <c r="M1998" s="2"/>
    </row>
    <row r="1999" spans="8:13">
      <c r="H1999" s="2"/>
      <c r="I1999" s="2"/>
      <c r="L1999" s="2"/>
      <c r="M1999" s="2"/>
    </row>
    <row r="2000" spans="8:13">
      <c r="H2000" s="2"/>
      <c r="I2000" s="2"/>
      <c r="L2000" s="2"/>
      <c r="M2000" s="2"/>
    </row>
    <row r="2001" spans="8:13">
      <c r="H2001" s="2"/>
      <c r="I2001" s="2"/>
      <c r="L2001" s="2"/>
      <c r="M2001" s="2"/>
    </row>
    <row r="2002" spans="8:13">
      <c r="H2002" s="2"/>
      <c r="I2002" s="2"/>
      <c r="L2002" s="2"/>
      <c r="M2002" s="2"/>
    </row>
    <row r="2003" spans="8:13">
      <c r="H2003" s="2"/>
      <c r="I2003" s="2"/>
      <c r="L2003" s="2"/>
      <c r="M2003" s="2"/>
    </row>
    <row r="2004" spans="8:13">
      <c r="H2004" s="2"/>
      <c r="I2004" s="2"/>
      <c r="L2004" s="2"/>
      <c r="M2004" s="2"/>
    </row>
    <row r="2005" spans="8:13">
      <c r="H2005" s="2"/>
      <c r="I2005" s="2"/>
      <c r="L2005" s="2"/>
      <c r="M2005" s="2"/>
    </row>
    <row r="2006" spans="8:13">
      <c r="H2006" s="2"/>
      <c r="I2006" s="2"/>
      <c r="L2006" s="2"/>
      <c r="M2006" s="2"/>
    </row>
    <row r="2007" spans="8:13">
      <c r="H2007" s="2"/>
      <c r="I2007" s="2"/>
      <c r="L2007" s="2"/>
      <c r="M2007" s="2"/>
    </row>
    <row r="2008" spans="8:13">
      <c r="H2008" s="2"/>
      <c r="I2008" s="2"/>
      <c r="L2008" s="2"/>
      <c r="M2008" s="2"/>
    </row>
    <row r="2009" spans="8:13">
      <c r="H2009" s="2"/>
      <c r="I2009" s="2"/>
      <c r="L2009" s="2"/>
      <c r="M2009" s="2"/>
    </row>
    <row r="2010" spans="8:13">
      <c r="H2010" s="2"/>
      <c r="I2010" s="2"/>
      <c r="L2010" s="2"/>
      <c r="M2010" s="2"/>
    </row>
    <row r="2011" spans="8:13">
      <c r="H2011" s="2"/>
      <c r="I2011" s="2"/>
      <c r="L2011" s="2"/>
      <c r="M2011" s="2"/>
    </row>
    <row r="2012" spans="8:13">
      <c r="H2012" s="2"/>
      <c r="I2012" s="2"/>
      <c r="L2012" s="2"/>
      <c r="M2012" s="2"/>
    </row>
    <row r="2013" spans="8:13">
      <c r="H2013" s="2"/>
      <c r="I2013" s="2"/>
      <c r="L2013" s="2"/>
      <c r="M2013" s="2"/>
    </row>
    <row r="2014" spans="8:13">
      <c r="H2014" s="2"/>
      <c r="I2014" s="2"/>
      <c r="L2014" s="2"/>
      <c r="M2014" s="2"/>
    </row>
    <row r="2015" spans="8:13">
      <c r="H2015" s="2"/>
      <c r="I2015" s="2"/>
      <c r="L2015" s="2"/>
      <c r="M2015" s="2"/>
    </row>
    <row r="2016" spans="8:13">
      <c r="H2016" s="2"/>
      <c r="I2016" s="2"/>
      <c r="L2016" s="2"/>
      <c r="M2016" s="2"/>
    </row>
    <row r="2017" spans="8:13">
      <c r="H2017" s="2"/>
      <c r="I2017" s="2"/>
      <c r="L2017" s="2"/>
      <c r="M2017" s="2"/>
    </row>
    <row r="2018" spans="8:13">
      <c r="H2018" s="2"/>
      <c r="I2018" s="2"/>
      <c r="L2018" s="2"/>
      <c r="M2018" s="2"/>
    </row>
    <row r="2019" spans="8:13">
      <c r="H2019" s="2"/>
      <c r="I2019" s="2"/>
      <c r="L2019" s="2"/>
      <c r="M2019" s="2"/>
    </row>
    <row r="2020" spans="8:13">
      <c r="H2020" s="2"/>
      <c r="I2020" s="2"/>
      <c r="L2020" s="2"/>
      <c r="M2020" s="2"/>
    </row>
    <row r="2021" spans="8:13">
      <c r="H2021" s="2"/>
      <c r="I2021" s="2"/>
      <c r="L2021" s="2"/>
      <c r="M2021" s="2"/>
    </row>
    <row r="2022" spans="8:13">
      <c r="H2022" s="2"/>
      <c r="I2022" s="2"/>
      <c r="L2022" s="2"/>
      <c r="M2022" s="2"/>
    </row>
    <row r="2023" spans="8:13">
      <c r="H2023" s="2"/>
      <c r="I2023" s="2"/>
      <c r="L2023" s="2"/>
      <c r="M2023" s="2"/>
    </row>
    <row r="2024" spans="8:13">
      <c r="H2024" s="2"/>
      <c r="I2024" s="2"/>
      <c r="L2024" s="2"/>
      <c r="M2024" s="2"/>
    </row>
    <row r="2025" spans="8:13">
      <c r="H2025" s="2"/>
      <c r="I2025" s="2"/>
      <c r="L2025" s="2"/>
      <c r="M2025" s="2"/>
    </row>
    <row r="2026" spans="8:13">
      <c r="H2026" s="2"/>
      <c r="I2026" s="2"/>
      <c r="L2026" s="2"/>
      <c r="M2026" s="2"/>
    </row>
    <row r="2027" spans="8:13">
      <c r="H2027" s="2"/>
      <c r="I2027" s="2"/>
      <c r="L2027" s="2"/>
      <c r="M2027" s="2"/>
    </row>
    <row r="2028" spans="8:13">
      <c r="H2028" s="2"/>
      <c r="I2028" s="2"/>
      <c r="L2028" s="2"/>
      <c r="M2028" s="2"/>
    </row>
    <row r="2029" spans="8:13">
      <c r="H2029" s="2"/>
      <c r="I2029" s="2"/>
      <c r="L2029" s="2"/>
      <c r="M2029" s="2"/>
    </row>
    <row r="2030" spans="8:13">
      <c r="H2030" s="2"/>
      <c r="I2030" s="2"/>
      <c r="L2030" s="2"/>
      <c r="M2030" s="2"/>
    </row>
    <row r="2031" spans="8:13">
      <c r="H2031" s="2"/>
      <c r="I2031" s="2"/>
      <c r="L2031" s="2"/>
      <c r="M2031" s="2"/>
    </row>
    <row r="2032" spans="8:13">
      <c r="H2032" s="2"/>
      <c r="I2032" s="2"/>
      <c r="L2032" s="2"/>
      <c r="M2032" s="2"/>
    </row>
    <row r="2033" spans="8:13">
      <c r="H2033" s="2"/>
      <c r="I2033" s="2"/>
      <c r="L2033" s="2"/>
      <c r="M2033" s="2"/>
    </row>
    <row r="2034" spans="8:13">
      <c r="H2034" s="2"/>
      <c r="I2034" s="2"/>
      <c r="L2034" s="2"/>
      <c r="M2034" s="2"/>
    </row>
    <row r="2035" spans="8:13">
      <c r="H2035" s="2"/>
      <c r="I2035" s="2"/>
      <c r="L2035" s="2"/>
      <c r="M2035" s="2"/>
    </row>
    <row r="2036" spans="8:13">
      <c r="H2036" s="2"/>
      <c r="I2036" s="2"/>
      <c r="L2036" s="2"/>
      <c r="M2036" s="2"/>
    </row>
    <row r="2037" spans="8:13">
      <c r="H2037" s="2"/>
      <c r="I2037" s="2"/>
      <c r="L2037" s="2"/>
      <c r="M2037" s="2"/>
    </row>
    <row r="2038" spans="8:13">
      <c r="H2038" s="2"/>
      <c r="I2038" s="2"/>
      <c r="L2038" s="2"/>
      <c r="M2038" s="2"/>
    </row>
    <row r="2039" spans="8:13">
      <c r="H2039" s="2"/>
      <c r="I2039" s="2"/>
      <c r="L2039" s="2"/>
      <c r="M2039" s="2"/>
    </row>
    <row r="2040" spans="8:13">
      <c r="H2040" s="2"/>
      <c r="I2040" s="2"/>
      <c r="L2040" s="2"/>
      <c r="M2040" s="2"/>
    </row>
    <row r="2041" spans="8:13">
      <c r="H2041" s="2"/>
      <c r="I2041" s="2"/>
      <c r="L2041" s="2"/>
      <c r="M2041" s="2"/>
    </row>
    <row r="2042" spans="8:13">
      <c r="H2042" s="2"/>
      <c r="I2042" s="2"/>
      <c r="L2042" s="2"/>
      <c r="M2042" s="2"/>
    </row>
    <row r="2043" spans="8:13">
      <c r="H2043" s="2"/>
      <c r="I2043" s="2"/>
      <c r="L2043" s="2"/>
      <c r="M2043" s="2"/>
    </row>
    <row r="2044" spans="8:13">
      <c r="H2044" s="2"/>
      <c r="I2044" s="2"/>
      <c r="L2044" s="2"/>
      <c r="M2044" s="2"/>
    </row>
    <row r="2045" spans="8:13">
      <c r="H2045" s="2"/>
      <c r="I2045" s="2"/>
      <c r="L2045" s="2"/>
      <c r="M2045" s="2"/>
    </row>
    <row r="2046" spans="8:13">
      <c r="H2046" s="2"/>
      <c r="I2046" s="2"/>
      <c r="L2046" s="2"/>
      <c r="M2046" s="2"/>
    </row>
    <row r="2047" spans="8:13">
      <c r="H2047" s="2"/>
      <c r="I2047" s="2"/>
      <c r="L2047" s="2"/>
      <c r="M2047" s="2"/>
    </row>
    <row r="2048" spans="8:13">
      <c r="H2048" s="2"/>
      <c r="I2048" s="2"/>
      <c r="L2048" s="2"/>
      <c r="M2048" s="2"/>
    </row>
    <row r="2049" spans="8:13">
      <c r="H2049" s="2"/>
      <c r="I2049" s="2"/>
      <c r="L2049" s="2"/>
      <c r="M2049" s="2"/>
    </row>
    <row r="2050" spans="8:13">
      <c r="H2050" s="2"/>
      <c r="I2050" s="2"/>
      <c r="L2050" s="2"/>
      <c r="M2050" s="2"/>
    </row>
    <row r="2051" spans="8:13">
      <c r="H2051" s="2"/>
      <c r="I2051" s="2"/>
      <c r="L2051" s="2"/>
      <c r="M2051" s="2"/>
    </row>
    <row r="2052" spans="8:13">
      <c r="H2052" s="2"/>
      <c r="I2052" s="2"/>
      <c r="L2052" s="2"/>
      <c r="M2052" s="2"/>
    </row>
    <row r="2053" spans="8:13">
      <c r="H2053" s="2"/>
      <c r="I2053" s="2"/>
      <c r="L2053" s="2"/>
      <c r="M2053" s="2"/>
    </row>
    <row r="2054" spans="8:13">
      <c r="H2054" s="2"/>
      <c r="I2054" s="2"/>
      <c r="L2054" s="2"/>
      <c r="M2054" s="2"/>
    </row>
    <row r="2055" spans="8:13">
      <c r="H2055" s="2"/>
      <c r="I2055" s="2"/>
      <c r="L2055" s="2"/>
      <c r="M2055" s="2"/>
    </row>
    <row r="2056" spans="8:13">
      <c r="H2056" s="2"/>
      <c r="I2056" s="2"/>
      <c r="L2056" s="2"/>
      <c r="M2056" s="2"/>
    </row>
    <row r="2057" spans="8:13">
      <c r="H2057" s="2"/>
      <c r="I2057" s="2"/>
      <c r="L2057" s="2"/>
      <c r="M2057" s="2"/>
    </row>
    <row r="2058" spans="8:13">
      <c r="H2058" s="2"/>
      <c r="I2058" s="2"/>
      <c r="L2058" s="2"/>
      <c r="M2058" s="2"/>
    </row>
    <row r="2059" spans="8:13">
      <c r="H2059" s="2"/>
      <c r="I2059" s="2"/>
      <c r="L2059" s="2"/>
      <c r="M2059" s="2"/>
    </row>
    <row r="2060" spans="8:13">
      <c r="H2060" s="2"/>
      <c r="I2060" s="2"/>
      <c r="L2060" s="2"/>
      <c r="M2060" s="2"/>
    </row>
    <row r="2061" spans="8:13">
      <c r="H2061" s="2"/>
      <c r="I2061" s="2"/>
      <c r="L2061" s="2"/>
      <c r="M2061" s="2"/>
    </row>
    <row r="2062" spans="8:13">
      <c r="H2062" s="2"/>
      <c r="I2062" s="2"/>
      <c r="L2062" s="2"/>
      <c r="M2062" s="2"/>
    </row>
    <row r="2063" spans="8:13">
      <c r="H2063" s="2"/>
      <c r="I2063" s="2"/>
      <c r="L2063" s="2"/>
      <c r="M2063" s="2"/>
    </row>
    <row r="2064" spans="8:13">
      <c r="H2064" s="2"/>
      <c r="I2064" s="2"/>
      <c r="L2064" s="2"/>
      <c r="M2064" s="2"/>
    </row>
    <row r="2065" spans="8:13">
      <c r="H2065" s="2"/>
      <c r="I2065" s="2"/>
      <c r="L2065" s="2"/>
      <c r="M2065" s="2"/>
    </row>
    <row r="2066" spans="8:13">
      <c r="H2066" s="2"/>
      <c r="I2066" s="2"/>
      <c r="L2066" s="2"/>
      <c r="M2066" s="2"/>
    </row>
    <row r="2067" spans="8:13">
      <c r="H2067" s="2"/>
      <c r="I2067" s="2"/>
      <c r="L2067" s="2"/>
      <c r="M2067" s="2"/>
    </row>
    <row r="2068" spans="8:13">
      <c r="H2068" s="2"/>
      <c r="I2068" s="2"/>
      <c r="L2068" s="2"/>
      <c r="M2068" s="2"/>
    </row>
    <row r="2069" spans="8:13">
      <c r="H2069" s="2"/>
      <c r="I2069" s="2"/>
      <c r="L2069" s="2"/>
      <c r="M2069" s="2"/>
    </row>
    <row r="2070" spans="8:13">
      <c r="H2070" s="2"/>
      <c r="I2070" s="2"/>
      <c r="L2070" s="2"/>
      <c r="M2070" s="2"/>
    </row>
    <row r="2071" spans="8:13">
      <c r="H2071" s="2"/>
      <c r="I2071" s="2"/>
      <c r="L2071" s="2"/>
      <c r="M2071" s="2"/>
    </row>
    <row r="2072" spans="8:13">
      <c r="H2072" s="2"/>
      <c r="I2072" s="2"/>
      <c r="L2072" s="2"/>
      <c r="M2072" s="2"/>
    </row>
    <row r="2073" spans="8:13">
      <c r="H2073" s="2"/>
      <c r="I2073" s="2"/>
      <c r="L2073" s="2"/>
      <c r="M2073" s="2"/>
    </row>
    <row r="2074" spans="8:13">
      <c r="H2074" s="2"/>
      <c r="I2074" s="2"/>
      <c r="L2074" s="2"/>
      <c r="M2074" s="2"/>
    </row>
    <row r="2075" spans="8:13">
      <c r="H2075" s="2"/>
      <c r="I2075" s="2"/>
      <c r="L2075" s="2"/>
      <c r="M2075" s="2"/>
    </row>
    <row r="2076" spans="8:13">
      <c r="H2076" s="2"/>
      <c r="I2076" s="2"/>
      <c r="L2076" s="2"/>
      <c r="M2076" s="2"/>
    </row>
    <row r="2077" spans="8:13">
      <c r="H2077" s="2"/>
      <c r="I2077" s="2"/>
      <c r="L2077" s="2"/>
      <c r="M2077" s="2"/>
    </row>
    <row r="2078" spans="8:13">
      <c r="H2078" s="2"/>
      <c r="I2078" s="2"/>
      <c r="L2078" s="2"/>
      <c r="M2078" s="2"/>
    </row>
    <row r="2079" spans="8:13">
      <c r="H2079" s="2"/>
      <c r="I2079" s="2"/>
      <c r="L2079" s="2"/>
      <c r="M2079" s="2"/>
    </row>
    <row r="2080" spans="8:13">
      <c r="H2080" s="2"/>
      <c r="I2080" s="2"/>
      <c r="L2080" s="2"/>
      <c r="M2080" s="2"/>
    </row>
    <row r="2081" spans="8:13">
      <c r="H2081" s="2"/>
      <c r="I2081" s="2"/>
      <c r="L2081" s="2"/>
      <c r="M2081" s="2"/>
    </row>
    <row r="2082" spans="8:13">
      <c r="H2082" s="2"/>
      <c r="I2082" s="2"/>
      <c r="L2082" s="2"/>
      <c r="M2082" s="2"/>
    </row>
    <row r="2083" spans="8:13">
      <c r="H2083" s="2"/>
      <c r="I2083" s="2"/>
      <c r="L2083" s="2"/>
      <c r="M2083" s="2"/>
    </row>
    <row r="2084" spans="8:13">
      <c r="H2084" s="2"/>
      <c r="I2084" s="2"/>
      <c r="L2084" s="2"/>
      <c r="M2084" s="2"/>
    </row>
    <row r="2085" spans="8:13">
      <c r="H2085" s="2"/>
      <c r="I2085" s="2"/>
      <c r="L2085" s="2"/>
      <c r="M2085" s="2"/>
    </row>
    <row r="2086" spans="8:13">
      <c r="H2086" s="2"/>
      <c r="I2086" s="2"/>
      <c r="L2086" s="2"/>
      <c r="M2086" s="2"/>
    </row>
    <row r="2087" spans="8:13">
      <c r="H2087" s="2"/>
      <c r="I2087" s="2"/>
      <c r="L2087" s="2"/>
      <c r="M2087" s="2"/>
    </row>
    <row r="2088" spans="8:13">
      <c r="H2088" s="2"/>
      <c r="I2088" s="2"/>
      <c r="L2088" s="2"/>
      <c r="M2088" s="2"/>
    </row>
    <row r="2089" spans="8:13">
      <c r="H2089" s="2"/>
      <c r="I2089" s="2"/>
      <c r="L2089" s="2"/>
      <c r="M2089" s="2"/>
    </row>
    <row r="2090" spans="8:13">
      <c r="H2090" s="2"/>
      <c r="I2090" s="2"/>
      <c r="L2090" s="2"/>
      <c r="M2090" s="2"/>
    </row>
    <row r="2091" spans="8:13">
      <c r="H2091" s="2"/>
      <c r="I2091" s="2"/>
      <c r="L2091" s="2"/>
      <c r="M2091" s="2"/>
    </row>
    <row r="2092" spans="8:13">
      <c r="H2092" s="2"/>
      <c r="I2092" s="2"/>
      <c r="L2092" s="2"/>
      <c r="M2092" s="2"/>
    </row>
    <row r="2093" spans="8:13">
      <c r="H2093" s="2"/>
      <c r="I2093" s="2"/>
      <c r="L2093" s="2"/>
      <c r="M2093" s="2"/>
    </row>
    <row r="2094" spans="8:13">
      <c r="H2094" s="2"/>
      <c r="I2094" s="2"/>
      <c r="L2094" s="2"/>
      <c r="M2094" s="2"/>
    </row>
    <row r="2095" spans="8:13">
      <c r="H2095" s="2"/>
      <c r="I2095" s="2"/>
      <c r="L2095" s="2"/>
      <c r="M2095" s="2"/>
    </row>
    <row r="2096" spans="8:13">
      <c r="H2096" s="2"/>
      <c r="I2096" s="2"/>
      <c r="L2096" s="2"/>
      <c r="M2096" s="2"/>
    </row>
    <row r="2097" spans="8:13">
      <c r="H2097" s="2"/>
      <c r="I2097" s="2"/>
      <c r="L2097" s="2"/>
      <c r="M2097" s="2"/>
    </row>
    <row r="2098" spans="8:13">
      <c r="H2098" s="2"/>
      <c r="I2098" s="2"/>
      <c r="L2098" s="2"/>
      <c r="M2098" s="2"/>
    </row>
    <row r="2099" spans="8:13">
      <c r="H2099" s="2"/>
      <c r="I2099" s="2"/>
      <c r="L2099" s="2"/>
      <c r="M2099" s="2"/>
    </row>
    <row r="2100" spans="8:13">
      <c r="H2100" s="2"/>
      <c r="I2100" s="2"/>
      <c r="L2100" s="2"/>
      <c r="M2100" s="2"/>
    </row>
    <row r="2101" spans="8:13">
      <c r="H2101" s="2"/>
      <c r="I2101" s="2"/>
      <c r="L2101" s="2"/>
      <c r="M2101" s="2"/>
    </row>
    <row r="2102" spans="8:13">
      <c r="H2102" s="2"/>
      <c r="I2102" s="2"/>
      <c r="L2102" s="2"/>
      <c r="M2102" s="2"/>
    </row>
    <row r="2103" spans="8:13">
      <c r="H2103" s="2"/>
      <c r="I2103" s="2"/>
      <c r="L2103" s="2"/>
      <c r="M2103" s="2"/>
    </row>
    <row r="2104" spans="8:13">
      <c r="H2104" s="2"/>
      <c r="I2104" s="2"/>
      <c r="L2104" s="2"/>
      <c r="M2104" s="2"/>
    </row>
    <row r="2105" spans="8:13">
      <c r="H2105" s="2"/>
      <c r="I2105" s="2"/>
      <c r="L2105" s="2"/>
      <c r="M2105" s="2"/>
    </row>
    <row r="2106" spans="8:13">
      <c r="H2106" s="2"/>
      <c r="I2106" s="2"/>
      <c r="L2106" s="2"/>
      <c r="M2106" s="2"/>
    </row>
    <row r="2107" spans="8:13">
      <c r="H2107" s="2"/>
      <c r="I2107" s="2"/>
      <c r="L2107" s="2"/>
      <c r="M2107" s="2"/>
    </row>
    <row r="2108" spans="8:13">
      <c r="H2108" s="2"/>
      <c r="I2108" s="2"/>
      <c r="L2108" s="2"/>
      <c r="M2108" s="2"/>
    </row>
    <row r="2109" spans="8:13">
      <c r="H2109" s="2"/>
      <c r="I2109" s="2"/>
      <c r="L2109" s="2"/>
      <c r="M2109" s="2"/>
    </row>
    <row r="2110" spans="8:13">
      <c r="H2110" s="2"/>
      <c r="I2110" s="2"/>
      <c r="L2110" s="2"/>
      <c r="M2110" s="2"/>
    </row>
    <row r="2111" spans="8:13">
      <c r="H2111" s="2"/>
      <c r="I2111" s="2"/>
      <c r="L2111" s="2"/>
      <c r="M2111" s="2"/>
    </row>
    <row r="2112" spans="8:13">
      <c r="H2112" s="2"/>
      <c r="I2112" s="2"/>
      <c r="L2112" s="2"/>
      <c r="M2112" s="2"/>
    </row>
    <row r="2113" spans="8:13">
      <c r="H2113" s="2"/>
      <c r="I2113" s="2"/>
      <c r="L2113" s="2"/>
      <c r="M2113" s="2"/>
    </row>
    <row r="2114" spans="8:13">
      <c r="H2114" s="2"/>
      <c r="I2114" s="2"/>
      <c r="L2114" s="2"/>
      <c r="M2114" s="2"/>
    </row>
    <row r="2115" spans="8:13">
      <c r="H2115" s="2"/>
      <c r="I2115" s="2"/>
      <c r="L2115" s="2"/>
      <c r="M2115" s="2"/>
    </row>
    <row r="2116" spans="8:13">
      <c r="H2116" s="2"/>
      <c r="I2116" s="2"/>
      <c r="L2116" s="2"/>
      <c r="M2116" s="2"/>
    </row>
    <row r="2117" spans="8:13">
      <c r="H2117" s="2"/>
      <c r="I2117" s="2"/>
      <c r="L2117" s="2"/>
      <c r="M2117" s="2"/>
    </row>
    <row r="2118" spans="8:13">
      <c r="H2118" s="2"/>
      <c r="I2118" s="2"/>
      <c r="L2118" s="2"/>
      <c r="M2118" s="2"/>
    </row>
    <row r="2119" spans="8:13">
      <c r="H2119" s="2"/>
      <c r="I2119" s="2"/>
      <c r="L2119" s="2"/>
      <c r="M2119" s="2"/>
    </row>
    <row r="2120" spans="8:13">
      <c r="H2120" s="2"/>
      <c r="I2120" s="2"/>
      <c r="L2120" s="2"/>
      <c r="M2120" s="2"/>
    </row>
    <row r="2121" spans="8:13">
      <c r="H2121" s="2"/>
      <c r="I2121" s="2"/>
      <c r="L2121" s="2"/>
      <c r="M2121" s="2"/>
    </row>
    <row r="2122" spans="8:13">
      <c r="H2122" s="2"/>
      <c r="I2122" s="2"/>
      <c r="L2122" s="2"/>
      <c r="M2122" s="2"/>
    </row>
    <row r="2123" spans="8:13">
      <c r="H2123" s="2"/>
      <c r="I2123" s="2"/>
      <c r="L2123" s="2"/>
      <c r="M2123" s="2"/>
    </row>
    <row r="2124" spans="8:13">
      <c r="H2124" s="2"/>
      <c r="I2124" s="2"/>
      <c r="L2124" s="2"/>
      <c r="M2124" s="2"/>
    </row>
    <row r="2125" spans="8:13">
      <c r="H2125" s="2"/>
      <c r="I2125" s="2"/>
      <c r="L2125" s="2"/>
      <c r="M2125" s="2"/>
    </row>
    <row r="2126" spans="8:13">
      <c r="H2126" s="2"/>
      <c r="I2126" s="2"/>
      <c r="L2126" s="2"/>
      <c r="M2126" s="2"/>
    </row>
    <row r="2127" spans="8:13">
      <c r="H2127" s="2"/>
      <c r="I2127" s="2"/>
      <c r="L2127" s="2"/>
      <c r="M2127" s="2"/>
    </row>
    <row r="2128" spans="8:13">
      <c r="H2128" s="2"/>
      <c r="I2128" s="2"/>
      <c r="L2128" s="2"/>
      <c r="M2128" s="2"/>
    </row>
    <row r="2129" spans="8:13">
      <c r="H2129" s="2"/>
      <c r="I2129" s="2"/>
      <c r="L2129" s="2"/>
      <c r="M2129" s="2"/>
    </row>
    <row r="2130" spans="8:13">
      <c r="H2130" s="2"/>
      <c r="I2130" s="2"/>
      <c r="L2130" s="2"/>
      <c r="M2130" s="2"/>
    </row>
    <row r="2131" spans="8:13">
      <c r="H2131" s="2"/>
      <c r="I2131" s="2"/>
      <c r="L2131" s="2"/>
      <c r="M2131" s="2"/>
    </row>
    <row r="2132" spans="8:13">
      <c r="H2132" s="2"/>
      <c r="I2132" s="2"/>
      <c r="L2132" s="2"/>
      <c r="M2132" s="2"/>
    </row>
    <row r="2133" spans="8:13">
      <c r="H2133" s="2"/>
      <c r="I2133" s="2"/>
      <c r="L2133" s="2"/>
      <c r="M2133" s="2"/>
    </row>
    <row r="2134" spans="8:13">
      <c r="H2134" s="2"/>
      <c r="I2134" s="2"/>
      <c r="L2134" s="2"/>
      <c r="M2134" s="2"/>
    </row>
    <row r="2135" spans="8:13">
      <c r="H2135" s="2"/>
      <c r="I2135" s="2"/>
      <c r="L2135" s="2"/>
      <c r="M2135" s="2"/>
    </row>
    <row r="2136" spans="8:13">
      <c r="H2136" s="2"/>
      <c r="I2136" s="2"/>
      <c r="L2136" s="2"/>
      <c r="M2136" s="2"/>
    </row>
    <row r="2137" spans="8:13">
      <c r="H2137" s="2"/>
      <c r="I2137" s="2"/>
      <c r="L2137" s="2"/>
      <c r="M2137" s="2"/>
    </row>
    <row r="2138" spans="8:13">
      <c r="H2138" s="2"/>
      <c r="I2138" s="2"/>
      <c r="L2138" s="2"/>
      <c r="M2138" s="2"/>
    </row>
    <row r="2139" spans="8:13">
      <c r="H2139" s="2"/>
      <c r="I2139" s="2"/>
      <c r="L2139" s="2"/>
      <c r="M2139" s="2"/>
    </row>
    <row r="2140" spans="8:13">
      <c r="H2140" s="2"/>
      <c r="I2140" s="2"/>
      <c r="L2140" s="2"/>
      <c r="M2140" s="2"/>
    </row>
    <row r="2141" spans="8:13">
      <c r="H2141" s="2"/>
      <c r="I2141" s="2"/>
      <c r="L2141" s="2"/>
      <c r="M2141" s="2"/>
    </row>
    <row r="2142" spans="8:13">
      <c r="H2142" s="2"/>
      <c r="I2142" s="2"/>
      <c r="L2142" s="2"/>
      <c r="M2142" s="2"/>
    </row>
    <row r="2143" spans="8:13">
      <c r="H2143" s="2"/>
      <c r="I2143" s="2"/>
      <c r="L2143" s="2"/>
      <c r="M2143" s="2"/>
    </row>
    <row r="2144" spans="8:13">
      <c r="H2144" s="2"/>
      <c r="I2144" s="2"/>
      <c r="L2144" s="2"/>
      <c r="M2144" s="2"/>
    </row>
    <row r="2145" spans="8:13">
      <c r="H2145" s="2"/>
      <c r="I2145" s="2"/>
      <c r="L2145" s="2"/>
      <c r="M2145" s="2"/>
    </row>
    <row r="2146" spans="8:13">
      <c r="H2146" s="2"/>
      <c r="I2146" s="2"/>
      <c r="L2146" s="2"/>
      <c r="M2146" s="2"/>
    </row>
    <row r="2147" spans="8:13">
      <c r="H2147" s="2"/>
      <c r="I2147" s="2"/>
      <c r="L2147" s="2"/>
      <c r="M2147" s="2"/>
    </row>
    <row r="2148" spans="8:13">
      <c r="H2148" s="2"/>
      <c r="I2148" s="2"/>
      <c r="L2148" s="2"/>
      <c r="M2148" s="2"/>
    </row>
    <row r="2149" spans="8:13">
      <c r="H2149" s="2"/>
      <c r="I2149" s="2"/>
      <c r="L2149" s="2"/>
      <c r="M2149" s="2"/>
    </row>
    <row r="2150" spans="8:13">
      <c r="H2150" s="2"/>
      <c r="I2150" s="2"/>
      <c r="L2150" s="2"/>
      <c r="M2150" s="2"/>
    </row>
    <row r="2151" spans="8:13">
      <c r="H2151" s="2"/>
      <c r="I2151" s="2"/>
      <c r="L2151" s="2"/>
      <c r="M2151" s="2"/>
    </row>
    <row r="2152" spans="8:13">
      <c r="H2152" s="2"/>
      <c r="I2152" s="2"/>
      <c r="L2152" s="2"/>
      <c r="M2152" s="2"/>
    </row>
    <row r="2153" spans="8:13">
      <c r="H2153" s="2"/>
      <c r="I2153" s="2"/>
      <c r="L2153" s="2"/>
      <c r="M2153" s="2"/>
    </row>
    <row r="2154" spans="8:13">
      <c r="H2154" s="2"/>
      <c r="I2154" s="2"/>
      <c r="L2154" s="2"/>
      <c r="M2154" s="2"/>
    </row>
    <row r="2155" spans="8:13">
      <c r="H2155" s="2"/>
      <c r="I2155" s="2"/>
      <c r="L2155" s="2"/>
      <c r="M2155" s="2"/>
    </row>
    <row r="2156" spans="8:13">
      <c r="H2156" s="2"/>
      <c r="I2156" s="2"/>
      <c r="L2156" s="2"/>
      <c r="M2156" s="2"/>
    </row>
    <row r="2157" spans="8:13">
      <c r="H2157" s="2"/>
      <c r="I2157" s="2"/>
      <c r="L2157" s="2"/>
      <c r="M2157" s="2"/>
    </row>
    <row r="2158" spans="8:13">
      <c r="H2158" s="2"/>
      <c r="I2158" s="2"/>
      <c r="L2158" s="2"/>
      <c r="M2158" s="2"/>
    </row>
    <row r="2159" spans="8:13">
      <c r="H2159" s="2"/>
      <c r="I2159" s="2"/>
      <c r="L2159" s="2"/>
      <c r="M2159" s="2"/>
    </row>
    <row r="2160" spans="8:13">
      <c r="H2160" s="2"/>
      <c r="I2160" s="2"/>
      <c r="L2160" s="2"/>
      <c r="M2160" s="2"/>
    </row>
    <row r="2161" spans="8:13">
      <c r="H2161" s="2"/>
      <c r="I2161" s="2"/>
      <c r="L2161" s="2"/>
      <c r="M2161" s="2"/>
    </row>
    <row r="2162" spans="8:13">
      <c r="H2162" s="2"/>
      <c r="I2162" s="2"/>
      <c r="L2162" s="2"/>
      <c r="M2162" s="2"/>
    </row>
    <row r="2163" spans="8:13">
      <c r="H2163" s="2"/>
      <c r="I2163" s="2"/>
      <c r="L2163" s="2"/>
      <c r="M2163" s="2"/>
    </row>
    <row r="2164" spans="8:13">
      <c r="H2164" s="2"/>
      <c r="I2164" s="2"/>
      <c r="L2164" s="2"/>
      <c r="M2164" s="2"/>
    </row>
    <row r="2165" spans="8:13">
      <c r="H2165" s="2"/>
      <c r="I2165" s="2"/>
      <c r="L2165" s="2"/>
      <c r="M2165" s="2"/>
    </row>
    <row r="2166" spans="8:13">
      <c r="H2166" s="2"/>
      <c r="I2166" s="2"/>
      <c r="L2166" s="2"/>
      <c r="M2166" s="2"/>
    </row>
    <row r="2167" spans="8:13">
      <c r="H2167" s="2"/>
      <c r="I2167" s="2"/>
      <c r="L2167" s="2"/>
      <c r="M2167" s="2"/>
    </row>
    <row r="2168" spans="8:13">
      <c r="H2168" s="2"/>
      <c r="I2168" s="2"/>
      <c r="L2168" s="2"/>
      <c r="M2168" s="2"/>
    </row>
    <row r="2169" spans="8:13">
      <c r="H2169" s="2"/>
      <c r="I2169" s="2"/>
      <c r="L2169" s="2"/>
      <c r="M2169" s="2"/>
    </row>
    <row r="2170" spans="8:13">
      <c r="H2170" s="2"/>
      <c r="I2170" s="2"/>
      <c r="L2170" s="2"/>
      <c r="M2170" s="2"/>
    </row>
    <row r="2171" spans="8:13">
      <c r="H2171" s="2"/>
      <c r="I2171" s="2"/>
      <c r="L2171" s="2"/>
      <c r="M2171" s="2"/>
    </row>
    <row r="2172" spans="8:13">
      <c r="H2172" s="2"/>
      <c r="I2172" s="2"/>
      <c r="L2172" s="2"/>
      <c r="M2172" s="2"/>
    </row>
    <row r="2173" spans="8:13">
      <c r="H2173" s="2"/>
      <c r="I2173" s="2"/>
      <c r="L2173" s="2"/>
      <c r="M2173" s="2"/>
    </row>
    <row r="2174" spans="8:13">
      <c r="H2174" s="2"/>
      <c r="I2174" s="2"/>
      <c r="L2174" s="2"/>
      <c r="M2174" s="2"/>
    </row>
    <row r="2175" spans="8:13">
      <c r="H2175" s="2"/>
      <c r="I2175" s="2"/>
      <c r="L2175" s="2"/>
      <c r="M2175" s="2"/>
    </row>
    <row r="2176" spans="8:13">
      <c r="H2176" s="2"/>
      <c r="I2176" s="2"/>
      <c r="L2176" s="2"/>
      <c r="M2176" s="2"/>
    </row>
    <row r="2177" spans="8:13">
      <c r="H2177" s="2"/>
      <c r="I2177" s="2"/>
      <c r="L2177" s="2"/>
      <c r="M2177" s="2"/>
    </row>
    <row r="2178" spans="8:13">
      <c r="H2178" s="2"/>
      <c r="I2178" s="2"/>
      <c r="L2178" s="2"/>
      <c r="M2178" s="2"/>
    </row>
    <row r="2179" spans="8:13">
      <c r="H2179" s="2"/>
      <c r="I2179" s="2"/>
      <c r="L2179" s="2"/>
      <c r="M2179" s="2"/>
    </row>
    <row r="2180" spans="8:13">
      <c r="H2180" s="2"/>
      <c r="I2180" s="2"/>
      <c r="L2180" s="2"/>
      <c r="M2180" s="2"/>
    </row>
    <row r="2181" spans="8:13">
      <c r="H2181" s="2"/>
      <c r="I2181" s="2"/>
      <c r="L2181" s="2"/>
      <c r="M2181" s="2"/>
    </row>
    <row r="2182" spans="8:13">
      <c r="H2182" s="2"/>
      <c r="I2182" s="2"/>
      <c r="L2182" s="2"/>
      <c r="M2182" s="2"/>
    </row>
    <row r="2183" spans="8:13">
      <c r="H2183" s="2"/>
      <c r="I2183" s="2"/>
      <c r="L2183" s="2"/>
      <c r="M2183" s="2"/>
    </row>
    <row r="2184" spans="8:13">
      <c r="H2184" s="2"/>
      <c r="I2184" s="2"/>
      <c r="L2184" s="2"/>
      <c r="M2184" s="2"/>
    </row>
    <row r="2185" spans="8:13">
      <c r="H2185" s="2"/>
      <c r="I2185" s="2"/>
      <c r="L2185" s="2"/>
      <c r="M2185" s="2"/>
    </row>
    <row r="2186" spans="8:13">
      <c r="H2186" s="2"/>
      <c r="I2186" s="2"/>
      <c r="L2186" s="2"/>
      <c r="M2186" s="2"/>
    </row>
    <row r="2187" spans="8:13">
      <c r="H2187" s="2"/>
      <c r="I2187" s="2"/>
      <c r="L2187" s="2"/>
      <c r="M2187" s="2"/>
    </row>
    <row r="2188" spans="8:13">
      <c r="H2188" s="2"/>
      <c r="I2188" s="2"/>
      <c r="L2188" s="2"/>
      <c r="M2188" s="2"/>
    </row>
    <row r="2189" spans="8:13">
      <c r="H2189" s="2"/>
      <c r="I2189" s="2"/>
      <c r="L2189" s="2"/>
      <c r="M2189" s="2"/>
    </row>
    <row r="2190" spans="8:13">
      <c r="H2190" s="2"/>
      <c r="I2190" s="2"/>
      <c r="L2190" s="2"/>
      <c r="M2190" s="2"/>
    </row>
    <row r="2191" spans="8:13">
      <c r="H2191" s="2"/>
      <c r="I2191" s="2"/>
      <c r="L2191" s="2"/>
      <c r="M2191" s="2"/>
    </row>
    <row r="2192" spans="8:13">
      <c r="H2192" s="2"/>
      <c r="I2192" s="2"/>
      <c r="L2192" s="2"/>
      <c r="M2192" s="2"/>
    </row>
    <row r="2193" spans="8:13">
      <c r="H2193" s="2"/>
      <c r="I2193" s="2"/>
      <c r="L2193" s="2"/>
      <c r="M2193" s="2"/>
    </row>
    <row r="2194" spans="8:13">
      <c r="H2194" s="2"/>
      <c r="I2194" s="2"/>
      <c r="L2194" s="2"/>
      <c r="M2194" s="2"/>
    </row>
    <row r="2195" spans="8:13">
      <c r="H2195" s="2"/>
      <c r="I2195" s="2"/>
      <c r="L2195" s="2"/>
      <c r="M2195" s="2"/>
    </row>
    <row r="2196" spans="8:13">
      <c r="H2196" s="2"/>
      <c r="I2196" s="2"/>
      <c r="L2196" s="2"/>
      <c r="M2196" s="2"/>
    </row>
    <row r="2197" spans="8:13">
      <c r="H2197" s="2"/>
      <c r="I2197" s="2"/>
      <c r="L2197" s="2"/>
      <c r="M2197" s="2"/>
    </row>
    <row r="2198" spans="8:13">
      <c r="H2198" s="2"/>
      <c r="I2198" s="2"/>
      <c r="L2198" s="2"/>
      <c r="M2198" s="2"/>
    </row>
    <row r="2199" spans="8:13">
      <c r="H2199" s="2"/>
      <c r="I2199" s="2"/>
      <c r="L2199" s="2"/>
      <c r="M2199" s="2"/>
    </row>
    <row r="2200" spans="8:13">
      <c r="H2200" s="2"/>
      <c r="I2200" s="2"/>
      <c r="L2200" s="2"/>
      <c r="M2200" s="2"/>
    </row>
    <row r="2201" spans="8:13">
      <c r="H2201" s="2"/>
      <c r="I2201" s="2"/>
      <c r="L2201" s="2"/>
      <c r="M2201" s="2"/>
    </row>
    <row r="2202" spans="8:13">
      <c r="H2202" s="2"/>
      <c r="I2202" s="2"/>
      <c r="L2202" s="2"/>
      <c r="M2202" s="2"/>
    </row>
    <row r="2203" spans="8:13">
      <c r="H2203" s="2"/>
      <c r="I2203" s="2"/>
      <c r="L2203" s="2"/>
      <c r="M2203" s="2"/>
    </row>
    <row r="2204" spans="8:13">
      <c r="H2204" s="2"/>
      <c r="I2204" s="2"/>
      <c r="L2204" s="2"/>
      <c r="M2204" s="2"/>
    </row>
    <row r="2205" spans="8:13">
      <c r="H2205" s="2"/>
      <c r="I2205" s="2"/>
      <c r="L2205" s="2"/>
      <c r="M2205" s="2"/>
    </row>
    <row r="2206" spans="8:13">
      <c r="H2206" s="2"/>
      <c r="I2206" s="2"/>
      <c r="L2206" s="2"/>
      <c r="M2206" s="2"/>
    </row>
    <row r="2207" spans="8:13">
      <c r="H2207" s="2"/>
      <c r="I2207" s="2"/>
      <c r="L2207" s="2"/>
      <c r="M2207" s="2"/>
    </row>
    <row r="2208" spans="8:13">
      <c r="H2208" s="2"/>
      <c r="I2208" s="2"/>
      <c r="L2208" s="2"/>
      <c r="M2208" s="2"/>
    </row>
    <row r="2209" spans="8:13">
      <c r="H2209" s="2"/>
      <c r="I2209" s="2"/>
      <c r="L2209" s="2"/>
      <c r="M2209" s="2"/>
    </row>
    <row r="2210" spans="8:13">
      <c r="H2210" s="2"/>
      <c r="I2210" s="2"/>
      <c r="L2210" s="2"/>
      <c r="M2210" s="2"/>
    </row>
    <row r="2211" spans="8:13">
      <c r="H2211" s="2"/>
      <c r="I2211" s="2"/>
      <c r="L2211" s="2"/>
      <c r="M2211" s="2"/>
    </row>
    <row r="2212" spans="8:13">
      <c r="H2212" s="2"/>
      <c r="I2212" s="2"/>
      <c r="L2212" s="2"/>
      <c r="M2212" s="2"/>
    </row>
    <row r="2213" spans="8:13">
      <c r="H2213" s="2"/>
      <c r="I2213" s="2"/>
      <c r="L2213" s="2"/>
      <c r="M2213" s="2"/>
    </row>
    <row r="2214" spans="8:13">
      <c r="H2214" s="2"/>
      <c r="I2214" s="2"/>
      <c r="L2214" s="2"/>
      <c r="M2214" s="2"/>
    </row>
    <row r="2215" spans="8:13">
      <c r="H2215" s="2"/>
      <c r="I2215" s="2"/>
      <c r="L2215" s="2"/>
      <c r="M2215" s="2"/>
    </row>
    <row r="2216" spans="8:13">
      <c r="H2216" s="2"/>
      <c r="I2216" s="2"/>
      <c r="L2216" s="2"/>
      <c r="M2216" s="2"/>
    </row>
    <row r="2217" spans="8:13">
      <c r="H2217" s="2"/>
      <c r="I2217" s="2"/>
      <c r="L2217" s="2"/>
      <c r="M2217" s="2"/>
    </row>
    <row r="2218" spans="8:13">
      <c r="H2218" s="2"/>
      <c r="I2218" s="2"/>
      <c r="L2218" s="2"/>
      <c r="M2218" s="2"/>
    </row>
    <row r="2219" spans="8:13">
      <c r="H2219" s="2"/>
      <c r="I2219" s="2"/>
      <c r="L2219" s="2"/>
      <c r="M2219" s="2"/>
    </row>
    <row r="2220" spans="8:13">
      <c r="H2220" s="2"/>
      <c r="I2220" s="2"/>
      <c r="L2220" s="2"/>
      <c r="M2220" s="2"/>
    </row>
    <row r="2221" spans="8:13">
      <c r="H2221" s="2"/>
      <c r="I2221" s="2"/>
      <c r="L2221" s="2"/>
      <c r="M2221" s="2"/>
    </row>
    <row r="2222" spans="8:13">
      <c r="H2222" s="2"/>
      <c r="I2222" s="2"/>
      <c r="L2222" s="2"/>
      <c r="M2222" s="2"/>
    </row>
    <row r="2223" spans="8:13">
      <c r="H2223" s="2"/>
      <c r="I2223" s="2"/>
      <c r="L2223" s="2"/>
      <c r="M2223" s="2"/>
    </row>
    <row r="2224" spans="8:13">
      <c r="H2224" s="2"/>
      <c r="I2224" s="2"/>
      <c r="L2224" s="2"/>
      <c r="M2224" s="2"/>
    </row>
    <row r="2225" spans="8:13">
      <c r="H2225" s="2"/>
      <c r="I2225" s="2"/>
      <c r="L2225" s="2"/>
      <c r="M2225" s="2"/>
    </row>
    <row r="2226" spans="8:13">
      <c r="H2226" s="2"/>
      <c r="I2226" s="2"/>
      <c r="L2226" s="2"/>
      <c r="M2226" s="2"/>
    </row>
    <row r="2227" spans="8:13">
      <c r="H2227" s="2"/>
      <c r="I2227" s="2"/>
      <c r="L2227" s="2"/>
      <c r="M2227" s="2"/>
    </row>
    <row r="2228" spans="8:13">
      <c r="H2228" s="2"/>
      <c r="I2228" s="2"/>
      <c r="L2228" s="2"/>
      <c r="M2228" s="2"/>
    </row>
    <row r="2229" spans="8:13">
      <c r="H2229" s="2"/>
      <c r="I2229" s="2"/>
      <c r="L2229" s="2"/>
      <c r="M2229" s="2"/>
    </row>
    <row r="2230" spans="8:13">
      <c r="H2230" s="2"/>
      <c r="I2230" s="2"/>
      <c r="L2230" s="2"/>
      <c r="M2230" s="2"/>
    </row>
    <row r="2231" spans="8:13">
      <c r="H2231" s="2"/>
      <c r="I2231" s="2"/>
      <c r="L2231" s="2"/>
      <c r="M2231" s="2"/>
    </row>
    <row r="2232" spans="8:13">
      <c r="H2232" s="2"/>
      <c r="I2232" s="2"/>
      <c r="L2232" s="2"/>
      <c r="M2232" s="2"/>
    </row>
    <row r="2233" spans="8:13">
      <c r="H2233" s="2"/>
      <c r="I2233" s="2"/>
      <c r="L2233" s="2"/>
      <c r="M2233" s="2"/>
    </row>
    <row r="2234" spans="8:13">
      <c r="H2234" s="2"/>
      <c r="I2234" s="2"/>
      <c r="L2234" s="2"/>
      <c r="M2234" s="2"/>
    </row>
    <row r="2235" spans="8:13">
      <c r="H2235" s="2"/>
      <c r="I2235" s="2"/>
      <c r="L2235" s="2"/>
      <c r="M2235" s="2"/>
    </row>
    <row r="2236" spans="8:13">
      <c r="H2236" s="2"/>
      <c r="I2236" s="2"/>
      <c r="L2236" s="2"/>
      <c r="M2236" s="2"/>
    </row>
    <row r="2237" spans="8:13">
      <c r="H2237" s="2"/>
      <c r="I2237" s="2"/>
      <c r="L2237" s="2"/>
      <c r="M2237" s="2"/>
    </row>
    <row r="2238" spans="8:13">
      <c r="H2238" s="2"/>
      <c r="I2238" s="2"/>
      <c r="L2238" s="2"/>
      <c r="M2238" s="2"/>
    </row>
    <row r="2239" spans="8:13">
      <c r="H2239" s="2"/>
      <c r="I2239" s="2"/>
      <c r="L2239" s="2"/>
      <c r="M2239" s="2"/>
    </row>
    <row r="2240" spans="8:13">
      <c r="H2240" s="2"/>
      <c r="I2240" s="2"/>
      <c r="L2240" s="2"/>
      <c r="M2240" s="2"/>
    </row>
    <row r="2241" spans="8:13">
      <c r="H2241" s="2"/>
      <c r="I2241" s="2"/>
      <c r="L2241" s="2"/>
      <c r="M2241" s="2"/>
    </row>
    <row r="2242" spans="8:13">
      <c r="H2242" s="2"/>
      <c r="I2242" s="2"/>
      <c r="L2242" s="2"/>
      <c r="M2242" s="2"/>
    </row>
    <row r="2243" spans="8:13">
      <c r="H2243" s="2"/>
      <c r="I2243" s="2"/>
      <c r="L2243" s="2"/>
      <c r="M2243" s="2"/>
    </row>
    <row r="2244" spans="8:13">
      <c r="H2244" s="2"/>
      <c r="I2244" s="2"/>
      <c r="L2244" s="2"/>
      <c r="M2244" s="2"/>
    </row>
    <row r="2245" spans="8:13">
      <c r="H2245" s="2"/>
      <c r="I2245" s="2"/>
      <c r="L2245" s="2"/>
      <c r="M2245" s="2"/>
    </row>
    <row r="2246" spans="8:13">
      <c r="H2246" s="2"/>
      <c r="I2246" s="2"/>
      <c r="L2246" s="2"/>
      <c r="M2246" s="2"/>
    </row>
    <row r="2247" spans="8:13">
      <c r="H2247" s="2"/>
      <c r="I2247" s="2"/>
      <c r="L2247" s="2"/>
      <c r="M2247" s="2"/>
    </row>
    <row r="2248" spans="8:13">
      <c r="H2248" s="2"/>
      <c r="I2248" s="2"/>
      <c r="L2248" s="2"/>
      <c r="M2248" s="2"/>
    </row>
    <row r="2249" spans="8:13">
      <c r="H2249" s="2"/>
      <c r="I2249" s="2"/>
      <c r="L2249" s="2"/>
      <c r="M2249" s="2"/>
    </row>
    <row r="2250" spans="8:13">
      <c r="H2250" s="2"/>
      <c r="I2250" s="2"/>
      <c r="L2250" s="2"/>
      <c r="M2250" s="2"/>
    </row>
    <row r="2251" spans="8:13">
      <c r="H2251" s="2"/>
      <c r="I2251" s="2"/>
      <c r="L2251" s="2"/>
      <c r="M2251" s="2"/>
    </row>
    <row r="2252" spans="8:13">
      <c r="H2252" s="2"/>
      <c r="I2252" s="2"/>
      <c r="L2252" s="2"/>
      <c r="M2252" s="2"/>
    </row>
    <row r="2253" spans="8:13">
      <c r="H2253" s="2"/>
      <c r="I2253" s="2"/>
      <c r="L2253" s="2"/>
      <c r="M2253" s="2"/>
    </row>
    <row r="2254" spans="8:13">
      <c r="H2254" s="2"/>
      <c r="I2254" s="2"/>
      <c r="L2254" s="2"/>
      <c r="M2254" s="2"/>
    </row>
    <row r="2255" spans="8:13">
      <c r="H2255" s="2"/>
      <c r="I2255" s="2"/>
      <c r="L2255" s="2"/>
      <c r="M2255" s="2"/>
    </row>
    <row r="2256" spans="8:13">
      <c r="H2256" s="2"/>
      <c r="I2256" s="2"/>
      <c r="L2256" s="2"/>
      <c r="M2256" s="2"/>
    </row>
    <row r="2257" spans="8:13">
      <c r="H2257" s="2"/>
      <c r="I2257" s="2"/>
      <c r="L2257" s="2"/>
      <c r="M2257" s="2"/>
    </row>
    <row r="2258" spans="8:13">
      <c r="H2258" s="2"/>
      <c r="I2258" s="2"/>
      <c r="L2258" s="2"/>
      <c r="M2258" s="2"/>
    </row>
    <row r="2259" spans="8:13">
      <c r="H2259" s="2"/>
      <c r="I2259" s="2"/>
      <c r="L2259" s="2"/>
      <c r="M2259" s="2"/>
    </row>
    <row r="2260" spans="8:13">
      <c r="H2260" s="2"/>
      <c r="I2260" s="2"/>
      <c r="L2260" s="2"/>
      <c r="M2260" s="2"/>
    </row>
    <row r="2261" spans="8:13">
      <c r="H2261" s="2"/>
      <c r="I2261" s="2"/>
      <c r="L2261" s="2"/>
      <c r="M2261" s="2"/>
    </row>
    <row r="2262" spans="8:13">
      <c r="H2262" s="2"/>
      <c r="I2262" s="2"/>
      <c r="L2262" s="2"/>
      <c r="M2262" s="2"/>
    </row>
    <row r="2263" spans="8:13">
      <c r="H2263" s="2"/>
      <c r="I2263" s="2"/>
      <c r="L2263" s="2"/>
      <c r="M2263" s="2"/>
    </row>
    <row r="2264" spans="8:13">
      <c r="H2264" s="2"/>
      <c r="I2264" s="2"/>
      <c r="L2264" s="2"/>
      <c r="M2264" s="2"/>
    </row>
    <row r="2265" spans="8:13">
      <c r="H2265" s="2"/>
      <c r="I2265" s="2"/>
      <c r="L2265" s="2"/>
      <c r="M2265" s="2"/>
    </row>
    <row r="2266" spans="8:13">
      <c r="H2266" s="2"/>
      <c r="I2266" s="2"/>
      <c r="L2266" s="2"/>
      <c r="M2266" s="2"/>
    </row>
    <row r="2267" spans="8:13">
      <c r="H2267" s="2"/>
      <c r="I2267" s="2"/>
      <c r="L2267" s="2"/>
      <c r="M2267" s="2"/>
    </row>
    <row r="2268" spans="8:13">
      <c r="H2268" s="2"/>
      <c r="I2268" s="2"/>
      <c r="L2268" s="2"/>
      <c r="M2268" s="2"/>
    </row>
    <row r="2269" spans="8:13">
      <c r="H2269" s="2"/>
      <c r="I2269" s="2"/>
      <c r="L2269" s="2"/>
      <c r="M2269" s="2"/>
    </row>
    <row r="2270" spans="8:13">
      <c r="H2270" s="2"/>
      <c r="I2270" s="2"/>
      <c r="L2270" s="2"/>
      <c r="M2270" s="2"/>
    </row>
    <row r="2271" spans="8:13">
      <c r="H2271" s="2"/>
      <c r="I2271" s="2"/>
      <c r="L2271" s="2"/>
      <c r="M2271" s="2"/>
    </row>
    <row r="2272" spans="8:13">
      <c r="H2272" s="2"/>
      <c r="I2272" s="2"/>
      <c r="L2272" s="2"/>
      <c r="M2272" s="2"/>
    </row>
    <row r="2273" spans="8:13">
      <c r="H2273" s="2"/>
      <c r="I2273" s="2"/>
      <c r="L2273" s="2"/>
      <c r="M2273" s="2"/>
    </row>
    <row r="2274" spans="8:13">
      <c r="H2274" s="2"/>
      <c r="I2274" s="2"/>
      <c r="L2274" s="2"/>
      <c r="M2274" s="2"/>
    </row>
    <row r="2275" spans="8:13">
      <c r="H2275" s="2"/>
      <c r="I2275" s="2"/>
      <c r="L2275" s="2"/>
      <c r="M2275" s="2"/>
    </row>
    <row r="2276" spans="8:13">
      <c r="H2276" s="2"/>
      <c r="I2276" s="2"/>
      <c r="L2276" s="2"/>
      <c r="M2276" s="2"/>
    </row>
    <row r="2277" spans="8:13">
      <c r="H2277" s="2"/>
      <c r="I2277" s="2"/>
      <c r="L2277" s="2"/>
      <c r="M2277" s="2"/>
    </row>
    <row r="2278" spans="8:13">
      <c r="H2278" s="2"/>
      <c r="I2278" s="2"/>
      <c r="L2278" s="2"/>
      <c r="M2278" s="2"/>
    </row>
    <row r="2279" spans="8:13">
      <c r="H2279" s="2"/>
      <c r="I2279" s="2"/>
      <c r="L2279" s="2"/>
      <c r="M2279" s="2"/>
    </row>
    <row r="2280" spans="8:13">
      <c r="H2280" s="2"/>
      <c r="I2280" s="2"/>
      <c r="L2280" s="2"/>
      <c r="M2280" s="2"/>
    </row>
    <row r="2281" spans="8:13">
      <c r="H2281" s="2"/>
      <c r="I2281" s="2"/>
      <c r="L2281" s="2"/>
      <c r="M2281" s="2"/>
    </row>
    <row r="2282" spans="8:13">
      <c r="H2282" s="2"/>
      <c r="I2282" s="2"/>
      <c r="L2282" s="2"/>
      <c r="M2282" s="2"/>
    </row>
    <row r="2283" spans="8:13">
      <c r="H2283" s="2"/>
      <c r="I2283" s="2"/>
      <c r="L2283" s="2"/>
      <c r="M2283" s="2"/>
    </row>
    <row r="2284" spans="8:13">
      <c r="H2284" s="2"/>
      <c r="I2284" s="2"/>
      <c r="L2284" s="2"/>
      <c r="M2284" s="2"/>
    </row>
    <row r="2285" spans="8:13">
      <c r="H2285" s="2"/>
      <c r="I2285" s="2"/>
      <c r="L2285" s="2"/>
      <c r="M2285" s="2"/>
    </row>
    <row r="2286" spans="8:13">
      <c r="H2286" s="2"/>
      <c r="I2286" s="2"/>
      <c r="L2286" s="2"/>
      <c r="M2286" s="2"/>
    </row>
    <row r="2287" spans="8:13">
      <c r="H2287" s="2"/>
      <c r="I2287" s="2"/>
      <c r="L2287" s="2"/>
      <c r="M2287" s="2"/>
    </row>
    <row r="2288" spans="8:13">
      <c r="H2288" s="2"/>
      <c r="I2288" s="2"/>
      <c r="L2288" s="2"/>
      <c r="M2288" s="2"/>
    </row>
    <row r="2289" spans="8:13">
      <c r="H2289" s="2"/>
      <c r="I2289" s="2"/>
      <c r="L2289" s="2"/>
      <c r="M2289" s="2"/>
    </row>
    <row r="2290" spans="8:13">
      <c r="H2290" s="2"/>
      <c r="I2290" s="2"/>
      <c r="L2290" s="2"/>
      <c r="M2290" s="2"/>
    </row>
    <row r="2291" spans="8:13">
      <c r="H2291" s="2"/>
      <c r="I2291" s="2"/>
      <c r="L2291" s="2"/>
      <c r="M2291" s="2"/>
    </row>
    <row r="2292" spans="8:13">
      <c r="H2292" s="2"/>
      <c r="I2292" s="2"/>
      <c r="L2292" s="2"/>
      <c r="M2292" s="2"/>
    </row>
    <row r="2293" spans="8:13">
      <c r="H2293" s="2"/>
      <c r="I2293" s="2"/>
      <c r="L2293" s="2"/>
      <c r="M2293" s="2"/>
    </row>
    <row r="2294" spans="8:13">
      <c r="H2294" s="2"/>
      <c r="I2294" s="2"/>
      <c r="L2294" s="2"/>
      <c r="M2294" s="2"/>
    </row>
    <row r="2295" spans="8:13">
      <c r="H2295" s="2"/>
      <c r="I2295" s="2"/>
      <c r="L2295" s="2"/>
      <c r="M2295" s="2"/>
    </row>
    <row r="2296" spans="8:13">
      <c r="H2296" s="2"/>
      <c r="I2296" s="2"/>
      <c r="L2296" s="2"/>
      <c r="M2296" s="2"/>
    </row>
    <row r="2297" spans="8:13">
      <c r="H2297" s="2"/>
      <c r="I2297" s="2"/>
      <c r="L2297" s="2"/>
      <c r="M2297" s="2"/>
    </row>
    <row r="2298" spans="8:13">
      <c r="H2298" s="2"/>
      <c r="I2298" s="2"/>
      <c r="L2298" s="2"/>
      <c r="M2298" s="2"/>
    </row>
    <row r="2299" spans="8:13">
      <c r="H2299" s="2"/>
      <c r="I2299" s="2"/>
      <c r="L2299" s="2"/>
      <c r="M2299" s="2"/>
    </row>
    <row r="2300" spans="8:13">
      <c r="H2300" s="2"/>
      <c r="I2300" s="2"/>
      <c r="L2300" s="2"/>
      <c r="M2300" s="2"/>
    </row>
    <row r="2301" spans="8:13">
      <c r="H2301" s="2"/>
      <c r="I2301" s="2"/>
      <c r="L2301" s="2"/>
      <c r="M2301" s="2"/>
    </row>
    <row r="2302" spans="8:13">
      <c r="H2302" s="2"/>
      <c r="I2302" s="2"/>
      <c r="L2302" s="2"/>
      <c r="M2302" s="2"/>
    </row>
    <row r="2303" spans="8:13">
      <c r="H2303" s="2"/>
      <c r="I2303" s="2"/>
      <c r="L2303" s="2"/>
      <c r="M2303" s="2"/>
    </row>
    <row r="2304" spans="8:13">
      <c r="H2304" s="2"/>
      <c r="I2304" s="2"/>
      <c r="L2304" s="2"/>
      <c r="M2304" s="2"/>
    </row>
    <row r="2305" spans="8:13">
      <c r="H2305" s="2"/>
      <c r="I2305" s="2"/>
      <c r="L2305" s="2"/>
      <c r="M2305" s="2"/>
    </row>
    <row r="2306" spans="8:13">
      <c r="H2306" s="2"/>
      <c r="I2306" s="2"/>
      <c r="L2306" s="2"/>
      <c r="M2306" s="2"/>
    </row>
    <row r="2307" spans="8:13">
      <c r="H2307" s="2"/>
      <c r="I2307" s="2"/>
      <c r="L2307" s="2"/>
      <c r="M2307" s="2"/>
    </row>
    <row r="2308" spans="8:13">
      <c r="H2308" s="2"/>
      <c r="I2308" s="2"/>
      <c r="L2308" s="2"/>
      <c r="M2308" s="2"/>
    </row>
    <row r="2309" spans="8:13">
      <c r="H2309" s="2"/>
      <c r="I2309" s="2"/>
      <c r="L2309" s="2"/>
      <c r="M2309" s="2"/>
    </row>
    <row r="2310" spans="8:13">
      <c r="H2310" s="2"/>
      <c r="I2310" s="2"/>
      <c r="L2310" s="2"/>
      <c r="M2310" s="2"/>
    </row>
    <row r="2311" spans="8:13">
      <c r="H2311" s="2"/>
      <c r="I2311" s="2"/>
      <c r="L2311" s="2"/>
      <c r="M2311" s="2"/>
    </row>
    <row r="2312" spans="8:13">
      <c r="H2312" s="2"/>
      <c r="I2312" s="2"/>
      <c r="L2312" s="2"/>
      <c r="M2312" s="2"/>
    </row>
    <row r="2313" spans="8:13">
      <c r="H2313" s="2"/>
      <c r="I2313" s="2"/>
      <c r="L2313" s="2"/>
      <c r="M2313" s="2"/>
    </row>
    <row r="2314" spans="8:13">
      <c r="H2314" s="2"/>
      <c r="I2314" s="2"/>
      <c r="L2314" s="2"/>
      <c r="M2314" s="2"/>
    </row>
    <row r="2315" spans="8:13">
      <c r="H2315" s="2"/>
      <c r="I2315" s="2"/>
      <c r="L2315" s="2"/>
      <c r="M2315" s="2"/>
    </row>
    <row r="2316" spans="8:13">
      <c r="H2316" s="2"/>
      <c r="I2316" s="2"/>
      <c r="L2316" s="2"/>
      <c r="M2316" s="2"/>
    </row>
    <row r="2317" spans="8:13">
      <c r="H2317" s="2"/>
      <c r="I2317" s="2"/>
      <c r="L2317" s="2"/>
      <c r="M2317" s="2"/>
    </row>
    <row r="2318" spans="8:13">
      <c r="H2318" s="2"/>
      <c r="I2318" s="2"/>
      <c r="L2318" s="2"/>
      <c r="M2318" s="2"/>
    </row>
    <row r="2319" spans="8:13">
      <c r="H2319" s="2"/>
      <c r="I2319" s="2"/>
      <c r="L2319" s="2"/>
      <c r="M2319" s="2"/>
    </row>
    <row r="2320" spans="8:13">
      <c r="H2320" s="2"/>
      <c r="I2320" s="2"/>
      <c r="L2320" s="2"/>
      <c r="M2320" s="2"/>
    </row>
    <row r="2321" spans="8:13">
      <c r="H2321" s="2"/>
      <c r="I2321" s="2"/>
      <c r="L2321" s="2"/>
      <c r="M2321" s="2"/>
    </row>
    <row r="2322" spans="8:13">
      <c r="H2322" s="2"/>
      <c r="I2322" s="2"/>
      <c r="L2322" s="2"/>
      <c r="M2322" s="2"/>
    </row>
    <row r="2323" spans="8:13">
      <c r="H2323" s="2"/>
      <c r="I2323" s="2"/>
      <c r="L2323" s="2"/>
      <c r="M2323" s="2"/>
    </row>
    <row r="2324" spans="8:13">
      <c r="H2324" s="2"/>
      <c r="I2324" s="2"/>
      <c r="L2324" s="2"/>
      <c r="M2324" s="2"/>
    </row>
    <row r="2325" spans="8:13">
      <c r="H2325" s="2"/>
      <c r="I2325" s="2"/>
      <c r="L2325" s="2"/>
      <c r="M2325" s="2"/>
    </row>
    <row r="2326" spans="8:13">
      <c r="H2326" s="2"/>
      <c r="I2326" s="2"/>
      <c r="L2326" s="2"/>
      <c r="M2326" s="2"/>
    </row>
    <row r="2327" spans="8:13">
      <c r="H2327" s="2"/>
      <c r="I2327" s="2"/>
      <c r="L2327" s="2"/>
      <c r="M2327" s="2"/>
    </row>
    <row r="2328" spans="8:13">
      <c r="H2328" s="2"/>
      <c r="I2328" s="2"/>
      <c r="L2328" s="2"/>
      <c r="M2328" s="2"/>
    </row>
    <row r="2329" spans="8:13">
      <c r="H2329" s="2"/>
      <c r="I2329" s="2"/>
      <c r="L2329" s="2"/>
      <c r="M2329" s="2"/>
    </row>
    <row r="2330" spans="8:13">
      <c r="H2330" s="2"/>
      <c r="I2330" s="2"/>
      <c r="L2330" s="2"/>
      <c r="M2330" s="2"/>
    </row>
    <row r="2331" spans="8:13">
      <c r="H2331" s="2"/>
      <c r="I2331" s="2"/>
      <c r="L2331" s="2"/>
      <c r="M2331" s="2"/>
    </row>
    <row r="2332" spans="8:13">
      <c r="H2332" s="2"/>
      <c r="I2332" s="2"/>
      <c r="L2332" s="2"/>
      <c r="M2332" s="2"/>
    </row>
    <row r="2333" spans="8:13">
      <c r="H2333" s="2"/>
      <c r="I2333" s="2"/>
      <c r="L2333" s="2"/>
      <c r="M2333" s="2"/>
    </row>
    <row r="2334" spans="8:13">
      <c r="H2334" s="2"/>
      <c r="I2334" s="2"/>
      <c r="L2334" s="2"/>
      <c r="M2334" s="2"/>
    </row>
    <row r="2335" spans="8:13">
      <c r="H2335" s="2"/>
      <c r="I2335" s="2"/>
      <c r="L2335" s="2"/>
      <c r="M2335" s="2"/>
    </row>
    <row r="2336" spans="8:13">
      <c r="H2336" s="2"/>
      <c r="I2336" s="2"/>
      <c r="L2336" s="2"/>
      <c r="M2336" s="2"/>
    </row>
    <row r="2337" spans="8:13">
      <c r="H2337" s="2"/>
      <c r="I2337" s="2"/>
      <c r="L2337" s="2"/>
      <c r="M2337" s="2"/>
    </row>
    <row r="2338" spans="8:13">
      <c r="H2338" s="2"/>
      <c r="I2338" s="2"/>
      <c r="L2338" s="2"/>
      <c r="M2338" s="2"/>
    </row>
    <row r="2339" spans="8:13">
      <c r="H2339" s="2"/>
      <c r="I2339" s="2"/>
      <c r="L2339" s="2"/>
      <c r="M2339" s="2"/>
    </row>
    <row r="2340" spans="8:13">
      <c r="H2340" s="2"/>
      <c r="I2340" s="2"/>
      <c r="L2340" s="2"/>
      <c r="M2340" s="2"/>
    </row>
    <row r="2341" spans="8:13">
      <c r="H2341" s="2"/>
      <c r="I2341" s="2"/>
      <c r="L2341" s="2"/>
      <c r="M2341" s="2"/>
    </row>
    <row r="2342" spans="8:13">
      <c r="H2342" s="2"/>
      <c r="I2342" s="2"/>
      <c r="L2342" s="2"/>
      <c r="M2342" s="2"/>
    </row>
    <row r="2343" spans="8:13">
      <c r="H2343" s="2"/>
      <c r="I2343" s="2"/>
      <c r="L2343" s="2"/>
      <c r="M2343" s="2"/>
    </row>
    <row r="2344" spans="8:13">
      <c r="H2344" s="2"/>
      <c r="I2344" s="2"/>
      <c r="L2344" s="2"/>
      <c r="M2344" s="2"/>
    </row>
    <row r="2345" spans="8:13">
      <c r="H2345" s="2"/>
      <c r="I2345" s="2"/>
      <c r="L2345" s="2"/>
      <c r="M2345" s="2"/>
    </row>
    <row r="2346" spans="8:13">
      <c r="H2346" s="2"/>
      <c r="I2346" s="2"/>
      <c r="L2346" s="2"/>
      <c r="M2346" s="2"/>
    </row>
    <row r="2347" spans="8:13">
      <c r="H2347" s="2"/>
      <c r="I2347" s="2"/>
      <c r="L2347" s="2"/>
      <c r="M2347" s="2"/>
    </row>
    <row r="2348" spans="8:13">
      <c r="H2348" s="2"/>
      <c r="I2348" s="2"/>
      <c r="L2348" s="2"/>
      <c r="M2348" s="2"/>
    </row>
    <row r="2349" spans="8:13">
      <c r="H2349" s="2"/>
      <c r="I2349" s="2"/>
      <c r="L2349" s="2"/>
      <c r="M2349" s="2"/>
    </row>
    <row r="2350" spans="8:13">
      <c r="H2350" s="2"/>
      <c r="I2350" s="2"/>
      <c r="L2350" s="2"/>
      <c r="M2350" s="2"/>
    </row>
    <row r="2351" spans="8:13">
      <c r="H2351" s="2"/>
      <c r="I2351" s="2"/>
      <c r="L2351" s="2"/>
      <c r="M2351" s="2"/>
    </row>
    <row r="2352" spans="8:13">
      <c r="H2352" s="2"/>
      <c r="I2352" s="2"/>
      <c r="L2352" s="2"/>
      <c r="M2352" s="2"/>
    </row>
    <row r="2353" spans="8:13">
      <c r="H2353" s="2"/>
      <c r="I2353" s="2"/>
      <c r="L2353" s="2"/>
      <c r="M2353" s="2"/>
    </row>
    <row r="2354" spans="8:13">
      <c r="H2354" s="2"/>
      <c r="I2354" s="2"/>
      <c r="L2354" s="2"/>
      <c r="M2354" s="2"/>
    </row>
    <row r="2355" spans="8:13">
      <c r="H2355" s="2"/>
      <c r="I2355" s="2"/>
      <c r="L2355" s="2"/>
      <c r="M2355" s="2"/>
    </row>
    <row r="2356" spans="8:13">
      <c r="H2356" s="2"/>
      <c r="I2356" s="2"/>
      <c r="L2356" s="2"/>
      <c r="M2356" s="2"/>
    </row>
    <row r="2357" spans="8:13">
      <c r="H2357" s="2"/>
      <c r="I2357" s="2"/>
      <c r="L2357" s="2"/>
      <c r="M2357" s="2"/>
    </row>
    <row r="2358" spans="8:13">
      <c r="H2358" s="2"/>
      <c r="I2358" s="2"/>
      <c r="L2358" s="2"/>
      <c r="M2358" s="2"/>
    </row>
    <row r="2359" spans="8:13">
      <c r="H2359" s="2"/>
      <c r="I2359" s="2"/>
      <c r="L2359" s="2"/>
      <c r="M2359" s="2"/>
    </row>
    <row r="2360" spans="8:13">
      <c r="H2360" s="2"/>
      <c r="I2360" s="2"/>
      <c r="L2360" s="2"/>
      <c r="M2360" s="2"/>
    </row>
    <row r="2361" spans="8:13">
      <c r="H2361" s="2"/>
      <c r="I2361" s="2"/>
      <c r="L2361" s="2"/>
      <c r="M2361" s="2"/>
    </row>
    <row r="2362" spans="8:13">
      <c r="H2362" s="2"/>
      <c r="I2362" s="2"/>
      <c r="L2362" s="2"/>
      <c r="M2362" s="2"/>
    </row>
    <row r="2363" spans="8:13">
      <c r="H2363" s="2"/>
      <c r="I2363" s="2"/>
      <c r="L2363" s="2"/>
      <c r="M2363" s="2"/>
    </row>
    <row r="2364" spans="8:13">
      <c r="H2364" s="2"/>
      <c r="I2364" s="2"/>
      <c r="L2364" s="2"/>
      <c r="M2364" s="2"/>
    </row>
    <row r="2365" spans="8:13">
      <c r="H2365" s="2"/>
      <c r="I2365" s="2"/>
      <c r="L2365" s="2"/>
      <c r="M2365" s="2"/>
    </row>
    <row r="2366" spans="8:13">
      <c r="H2366" s="2"/>
      <c r="I2366" s="2"/>
      <c r="L2366" s="2"/>
      <c r="M2366" s="2"/>
    </row>
    <row r="2367" spans="8:13">
      <c r="H2367" s="2"/>
      <c r="I2367" s="2"/>
      <c r="L2367" s="2"/>
      <c r="M2367" s="2"/>
    </row>
    <row r="2368" spans="8:13">
      <c r="H2368" s="2"/>
      <c r="I2368" s="2"/>
      <c r="L2368" s="2"/>
      <c r="M2368" s="2"/>
    </row>
    <row r="2369" spans="8:13">
      <c r="H2369" s="2"/>
      <c r="I2369" s="2"/>
      <c r="L2369" s="2"/>
      <c r="M2369" s="2"/>
    </row>
    <row r="2370" spans="8:13">
      <c r="H2370" s="2"/>
      <c r="I2370" s="2"/>
      <c r="L2370" s="2"/>
      <c r="M2370" s="2"/>
    </row>
    <row r="2371" spans="8:13">
      <c r="H2371" s="2"/>
      <c r="I2371" s="2"/>
      <c r="L2371" s="2"/>
      <c r="M2371" s="2"/>
    </row>
    <row r="2372" spans="8:13">
      <c r="H2372" s="2"/>
      <c r="I2372" s="2"/>
      <c r="L2372" s="2"/>
      <c r="M2372" s="2"/>
    </row>
    <row r="2373" spans="8:13">
      <c r="H2373" s="2"/>
      <c r="I2373" s="2"/>
      <c r="L2373" s="2"/>
      <c r="M2373" s="2"/>
    </row>
    <row r="2374" spans="8:13">
      <c r="H2374" s="2"/>
      <c r="I2374" s="2"/>
      <c r="L2374" s="2"/>
      <c r="M2374" s="2"/>
    </row>
    <row r="2375" spans="8:13">
      <c r="H2375" s="2"/>
      <c r="I2375" s="2"/>
      <c r="L2375" s="2"/>
      <c r="M2375" s="2"/>
    </row>
    <row r="2376" spans="8:13">
      <c r="H2376" s="2"/>
      <c r="I2376" s="2"/>
      <c r="L2376" s="2"/>
      <c r="M2376" s="2"/>
    </row>
    <row r="2377" spans="8:13">
      <c r="H2377" s="2"/>
      <c r="I2377" s="2"/>
      <c r="L2377" s="2"/>
      <c r="M2377" s="2"/>
    </row>
    <row r="2378" spans="8:13">
      <c r="H2378" s="2"/>
      <c r="I2378" s="2"/>
      <c r="L2378" s="2"/>
      <c r="M2378" s="2"/>
    </row>
    <row r="2379" spans="8:13">
      <c r="H2379" s="2"/>
      <c r="I2379" s="2"/>
      <c r="L2379" s="2"/>
      <c r="M2379" s="2"/>
    </row>
    <row r="2380" spans="8:13">
      <c r="H2380" s="2"/>
      <c r="I2380" s="2"/>
      <c r="L2380" s="2"/>
      <c r="M2380" s="2"/>
    </row>
    <row r="2381" spans="8:13">
      <c r="H2381" s="2"/>
      <c r="I2381" s="2"/>
      <c r="L2381" s="2"/>
      <c r="M2381" s="2"/>
    </row>
    <row r="2382" spans="8:13">
      <c r="H2382" s="2"/>
      <c r="I2382" s="2"/>
      <c r="L2382" s="2"/>
      <c r="M2382" s="2"/>
    </row>
    <row r="2383" spans="8:13">
      <c r="H2383" s="2"/>
      <c r="I2383" s="2"/>
      <c r="L2383" s="2"/>
      <c r="M2383" s="2"/>
    </row>
    <row r="2384" spans="8:13">
      <c r="H2384" s="2"/>
      <c r="I2384" s="2"/>
      <c r="L2384" s="2"/>
      <c r="M2384" s="2"/>
    </row>
    <row r="2385" spans="8:13">
      <c r="H2385" s="2"/>
      <c r="I2385" s="2"/>
      <c r="L2385" s="2"/>
      <c r="M2385" s="2"/>
    </row>
    <row r="2386" spans="8:13">
      <c r="H2386" s="2"/>
      <c r="I2386" s="2"/>
      <c r="L2386" s="2"/>
      <c r="M2386" s="2"/>
    </row>
    <row r="2387" spans="8:13">
      <c r="H2387" s="2"/>
      <c r="I2387" s="2"/>
      <c r="L2387" s="2"/>
      <c r="M2387" s="2"/>
    </row>
    <row r="2388" spans="8:13">
      <c r="H2388" s="2"/>
      <c r="I2388" s="2"/>
      <c r="L2388" s="2"/>
      <c r="M2388" s="2"/>
    </row>
    <row r="2389" spans="8:13">
      <c r="H2389" s="2"/>
      <c r="I2389" s="2"/>
      <c r="L2389" s="2"/>
      <c r="M2389" s="2"/>
    </row>
    <row r="2390" spans="8:13">
      <c r="H2390" s="2"/>
      <c r="I2390" s="2"/>
      <c r="L2390" s="2"/>
      <c r="M2390" s="2"/>
    </row>
    <row r="2391" spans="8:13">
      <c r="H2391" s="2"/>
      <c r="I2391" s="2"/>
      <c r="L2391" s="2"/>
      <c r="M2391" s="2"/>
    </row>
    <row r="2392" spans="8:13">
      <c r="H2392" s="2"/>
      <c r="I2392" s="2"/>
      <c r="L2392" s="2"/>
      <c r="M2392" s="2"/>
    </row>
    <row r="2393" spans="8:13">
      <c r="H2393" s="2"/>
      <c r="I2393" s="2"/>
      <c r="L2393" s="2"/>
      <c r="M2393" s="2"/>
    </row>
    <row r="2394" spans="8:13">
      <c r="H2394" s="2"/>
      <c r="I2394" s="2"/>
      <c r="L2394" s="2"/>
      <c r="M2394" s="2"/>
    </row>
    <row r="2395" spans="8:13">
      <c r="H2395" s="2"/>
      <c r="I2395" s="2"/>
      <c r="L2395" s="2"/>
      <c r="M2395" s="2"/>
    </row>
    <row r="2396" spans="8:13">
      <c r="H2396" s="2"/>
      <c r="I2396" s="2"/>
      <c r="L2396" s="2"/>
      <c r="M2396" s="2"/>
    </row>
    <row r="2397" spans="8:13">
      <c r="H2397" s="2"/>
      <c r="I2397" s="2"/>
      <c r="L2397" s="2"/>
      <c r="M2397" s="2"/>
    </row>
    <row r="2398" spans="8:13">
      <c r="H2398" s="2"/>
      <c r="I2398" s="2"/>
      <c r="L2398" s="2"/>
      <c r="M2398" s="2"/>
    </row>
    <row r="2399" spans="8:13">
      <c r="H2399" s="2"/>
      <c r="I2399" s="2"/>
      <c r="L2399" s="2"/>
      <c r="M2399" s="2"/>
    </row>
    <row r="2400" spans="8:13">
      <c r="H2400" s="2"/>
      <c r="I2400" s="2"/>
      <c r="L2400" s="2"/>
      <c r="M2400" s="2"/>
    </row>
    <row r="2401" spans="8:13">
      <c r="H2401" s="2"/>
      <c r="I2401" s="2"/>
      <c r="L2401" s="2"/>
      <c r="M2401" s="2"/>
    </row>
    <row r="2402" spans="8:13">
      <c r="H2402" s="2"/>
      <c r="I2402" s="2"/>
      <c r="L2402" s="2"/>
      <c r="M2402" s="2"/>
    </row>
    <row r="2403" spans="8:13">
      <c r="H2403" s="2"/>
      <c r="I2403" s="2"/>
      <c r="L2403" s="2"/>
      <c r="M2403" s="2"/>
    </row>
    <row r="2404" spans="8:13">
      <c r="H2404" s="2"/>
      <c r="I2404" s="2"/>
      <c r="L2404" s="2"/>
      <c r="M2404" s="2"/>
    </row>
    <row r="2405" spans="8:13">
      <c r="H2405" s="2"/>
      <c r="I2405" s="2"/>
      <c r="L2405" s="2"/>
      <c r="M2405" s="2"/>
    </row>
    <row r="2406" spans="8:13">
      <c r="H2406" s="2"/>
      <c r="I2406" s="2"/>
      <c r="L2406" s="2"/>
      <c r="M2406" s="2"/>
    </row>
    <row r="2407" spans="8:13">
      <c r="H2407" s="2"/>
      <c r="I2407" s="2"/>
      <c r="L2407" s="2"/>
      <c r="M2407" s="2"/>
    </row>
    <row r="2408" spans="8:13">
      <c r="H2408" s="2"/>
      <c r="I2408" s="2"/>
      <c r="L2408" s="2"/>
      <c r="M2408" s="2"/>
    </row>
    <row r="2409" spans="8:13">
      <c r="H2409" s="2"/>
      <c r="I2409" s="2"/>
      <c r="L2409" s="2"/>
      <c r="M2409" s="2"/>
    </row>
    <row r="2410" spans="8:13">
      <c r="H2410" s="2"/>
      <c r="I2410" s="2"/>
      <c r="L2410" s="2"/>
      <c r="M2410" s="2"/>
    </row>
    <row r="2411" spans="8:13">
      <c r="H2411" s="2"/>
      <c r="I2411" s="2"/>
      <c r="L2411" s="2"/>
      <c r="M2411" s="2"/>
    </row>
    <row r="2412" spans="8:13">
      <c r="H2412" s="2"/>
      <c r="I2412" s="2"/>
      <c r="L2412" s="2"/>
      <c r="M2412" s="2"/>
    </row>
    <row r="2413" spans="8:13">
      <c r="H2413" s="2"/>
      <c r="I2413" s="2"/>
      <c r="L2413" s="2"/>
      <c r="M2413" s="2"/>
    </row>
    <row r="2414" spans="8:13">
      <c r="H2414" s="2"/>
      <c r="I2414" s="2"/>
      <c r="L2414" s="2"/>
      <c r="M2414" s="2"/>
    </row>
    <row r="2415" spans="8:13">
      <c r="H2415" s="2"/>
      <c r="I2415" s="2"/>
      <c r="L2415" s="2"/>
      <c r="M2415" s="2"/>
    </row>
    <row r="2416" spans="8:13">
      <c r="H2416" s="2"/>
      <c r="I2416" s="2"/>
      <c r="L2416" s="2"/>
      <c r="M2416" s="2"/>
    </row>
    <row r="2417" spans="8:13">
      <c r="H2417" s="2"/>
      <c r="I2417" s="2"/>
      <c r="L2417" s="2"/>
      <c r="M2417" s="2"/>
    </row>
    <row r="2418" spans="8:13">
      <c r="H2418" s="2"/>
      <c r="I2418" s="2"/>
      <c r="L2418" s="2"/>
      <c r="M2418" s="2"/>
    </row>
    <row r="2419" spans="8:13">
      <c r="H2419" s="2"/>
      <c r="I2419" s="2"/>
      <c r="L2419" s="2"/>
      <c r="M2419" s="2"/>
    </row>
    <row r="2420" spans="8:13">
      <c r="H2420" s="2"/>
      <c r="I2420" s="2"/>
      <c r="L2420" s="2"/>
      <c r="M2420" s="2"/>
    </row>
    <row r="2421" spans="8:13">
      <c r="H2421" s="2"/>
      <c r="I2421" s="2"/>
      <c r="L2421" s="2"/>
      <c r="M2421" s="2"/>
    </row>
    <row r="2422" spans="8:13">
      <c r="H2422" s="2"/>
      <c r="I2422" s="2"/>
      <c r="L2422" s="2"/>
      <c r="M2422" s="2"/>
    </row>
    <row r="2423" spans="8:13">
      <c r="H2423" s="2"/>
      <c r="I2423" s="2"/>
      <c r="L2423" s="2"/>
      <c r="M2423" s="2"/>
    </row>
    <row r="2424" spans="8:13">
      <c r="H2424" s="2"/>
      <c r="I2424" s="2"/>
      <c r="L2424" s="2"/>
      <c r="M2424" s="2"/>
    </row>
    <row r="2425" spans="8:13">
      <c r="H2425" s="2"/>
      <c r="I2425" s="2"/>
      <c r="L2425" s="2"/>
      <c r="M2425" s="2"/>
    </row>
    <row r="2426" spans="8:13">
      <c r="H2426" s="2"/>
      <c r="I2426" s="2"/>
      <c r="L2426" s="2"/>
      <c r="M2426" s="2"/>
    </row>
    <row r="2427" spans="8:13">
      <c r="H2427" s="2"/>
      <c r="I2427" s="2"/>
      <c r="L2427" s="2"/>
      <c r="M2427" s="2"/>
    </row>
    <row r="2428" spans="8:13">
      <c r="H2428" s="2"/>
      <c r="I2428" s="2"/>
      <c r="L2428" s="2"/>
      <c r="M2428" s="2"/>
    </row>
    <row r="2429" spans="8:13">
      <c r="H2429" s="2"/>
      <c r="I2429" s="2"/>
      <c r="L2429" s="2"/>
      <c r="M2429" s="2"/>
    </row>
    <row r="2430" spans="8:13">
      <c r="H2430" s="2"/>
      <c r="I2430" s="2"/>
      <c r="L2430" s="2"/>
      <c r="M2430" s="2"/>
    </row>
    <row r="2431" spans="8:13">
      <c r="H2431" s="2"/>
      <c r="I2431" s="2"/>
      <c r="L2431" s="2"/>
      <c r="M2431" s="2"/>
    </row>
    <row r="2432" spans="8:13">
      <c r="H2432" s="2"/>
      <c r="I2432" s="2"/>
      <c r="L2432" s="2"/>
      <c r="M2432" s="2"/>
    </row>
    <row r="2433" spans="8:13">
      <c r="H2433" s="2"/>
      <c r="I2433" s="2"/>
      <c r="L2433" s="2"/>
      <c r="M2433" s="2"/>
    </row>
    <row r="2434" spans="8:13">
      <c r="H2434" s="2"/>
      <c r="I2434" s="2"/>
      <c r="L2434" s="2"/>
      <c r="M2434" s="2"/>
    </row>
    <row r="2435" spans="8:13">
      <c r="H2435" s="2"/>
      <c r="I2435" s="2"/>
      <c r="L2435" s="2"/>
      <c r="M2435" s="2"/>
    </row>
    <row r="2436" spans="8:13">
      <c r="H2436" s="2"/>
      <c r="I2436" s="2"/>
      <c r="L2436" s="2"/>
      <c r="M2436" s="2"/>
    </row>
    <row r="2437" spans="8:13">
      <c r="H2437" s="2"/>
      <c r="I2437" s="2"/>
      <c r="L2437" s="2"/>
      <c r="M2437" s="2"/>
    </row>
    <row r="2438" spans="8:13">
      <c r="H2438" s="2"/>
      <c r="I2438" s="2"/>
      <c r="L2438" s="2"/>
      <c r="M2438" s="2"/>
    </row>
    <row r="2439" spans="8:13">
      <c r="H2439" s="2"/>
      <c r="I2439" s="2"/>
      <c r="L2439" s="2"/>
      <c r="M2439" s="2"/>
    </row>
    <row r="2440" spans="8:13">
      <c r="H2440" s="2"/>
      <c r="I2440" s="2"/>
      <c r="L2440" s="2"/>
      <c r="M2440" s="2"/>
    </row>
    <row r="2441" spans="8:13">
      <c r="H2441" s="2"/>
      <c r="I2441" s="2"/>
      <c r="L2441" s="2"/>
      <c r="M2441" s="2"/>
    </row>
    <row r="2442" spans="8:13">
      <c r="H2442" s="2"/>
      <c r="I2442" s="2"/>
      <c r="L2442" s="2"/>
      <c r="M2442" s="2"/>
    </row>
    <row r="2443" spans="8:13">
      <c r="H2443" s="2"/>
      <c r="I2443" s="2"/>
      <c r="L2443" s="2"/>
      <c r="M2443" s="2"/>
    </row>
    <row r="2444" spans="8:13">
      <c r="H2444" s="2"/>
      <c r="I2444" s="2"/>
      <c r="L2444" s="2"/>
      <c r="M2444" s="2"/>
    </row>
    <row r="2445" spans="8:13">
      <c r="H2445" s="2"/>
      <c r="I2445" s="2"/>
      <c r="L2445" s="2"/>
      <c r="M2445" s="2"/>
    </row>
    <row r="2446" spans="8:13">
      <c r="H2446" s="2"/>
      <c r="I2446" s="2"/>
      <c r="L2446" s="2"/>
      <c r="M2446" s="2"/>
    </row>
    <row r="2447" spans="8:13">
      <c r="H2447" s="2"/>
      <c r="I2447" s="2"/>
      <c r="L2447" s="2"/>
      <c r="M2447" s="2"/>
    </row>
    <row r="2448" spans="8:13">
      <c r="H2448" s="2"/>
      <c r="I2448" s="2"/>
      <c r="L2448" s="2"/>
      <c r="M2448" s="2"/>
    </row>
    <row r="2449" spans="8:13">
      <c r="H2449" s="2"/>
      <c r="I2449" s="2"/>
      <c r="L2449" s="2"/>
      <c r="M2449" s="2"/>
    </row>
    <row r="2450" spans="8:13">
      <c r="H2450" s="2"/>
      <c r="I2450" s="2"/>
      <c r="L2450" s="2"/>
      <c r="M2450" s="2"/>
    </row>
    <row r="2451" spans="8:13">
      <c r="H2451" s="2"/>
      <c r="I2451" s="2"/>
      <c r="L2451" s="2"/>
      <c r="M2451" s="2"/>
    </row>
    <row r="2452" spans="8:13">
      <c r="H2452" s="2"/>
      <c r="I2452" s="2"/>
      <c r="L2452" s="2"/>
      <c r="M2452" s="2"/>
    </row>
    <row r="2453" spans="8:13">
      <c r="H2453" s="2"/>
      <c r="I2453" s="2"/>
      <c r="L2453" s="2"/>
      <c r="M2453" s="2"/>
    </row>
    <row r="2454" spans="8:13">
      <c r="H2454" s="2"/>
      <c r="I2454" s="2"/>
      <c r="L2454" s="2"/>
      <c r="M2454" s="2"/>
    </row>
    <row r="2455" spans="8:13">
      <c r="H2455" s="2"/>
      <c r="I2455" s="2"/>
      <c r="L2455" s="2"/>
      <c r="M2455" s="2"/>
    </row>
    <row r="2456" spans="8:13">
      <c r="H2456" s="2"/>
      <c r="I2456" s="2"/>
      <c r="L2456" s="2"/>
      <c r="M2456" s="2"/>
    </row>
    <row r="2457" spans="8:13">
      <c r="H2457" s="2"/>
      <c r="I2457" s="2"/>
      <c r="L2457" s="2"/>
      <c r="M2457" s="2"/>
    </row>
    <row r="2458" spans="8:13">
      <c r="H2458" s="2"/>
      <c r="I2458" s="2"/>
      <c r="L2458" s="2"/>
      <c r="M2458" s="2"/>
    </row>
    <row r="2459" spans="8:13">
      <c r="H2459" s="2"/>
      <c r="I2459" s="2"/>
      <c r="L2459" s="2"/>
      <c r="M2459" s="2"/>
    </row>
    <row r="2460" spans="8:13">
      <c r="H2460" s="2"/>
      <c r="I2460" s="2"/>
      <c r="L2460" s="2"/>
      <c r="M2460" s="2"/>
    </row>
    <row r="2461" spans="8:13">
      <c r="H2461" s="2"/>
      <c r="I2461" s="2"/>
      <c r="L2461" s="2"/>
      <c r="M2461" s="2"/>
    </row>
    <row r="2462" spans="8:13">
      <c r="H2462" s="2"/>
      <c r="I2462" s="2"/>
      <c r="L2462" s="2"/>
      <c r="M2462" s="2"/>
    </row>
    <row r="2463" spans="8:13">
      <c r="H2463" s="2"/>
      <c r="I2463" s="2"/>
      <c r="L2463" s="2"/>
      <c r="M2463" s="2"/>
    </row>
    <row r="2464" spans="8:13">
      <c r="H2464" s="2"/>
      <c r="I2464" s="2"/>
      <c r="L2464" s="2"/>
      <c r="M2464" s="2"/>
    </row>
    <row r="2465" spans="8:13">
      <c r="H2465" s="2"/>
      <c r="I2465" s="2"/>
      <c r="L2465" s="2"/>
      <c r="M2465" s="2"/>
    </row>
    <row r="2466" spans="8:13">
      <c r="H2466" s="2"/>
      <c r="I2466" s="2"/>
      <c r="L2466" s="2"/>
      <c r="M2466" s="2"/>
    </row>
    <row r="2467" spans="8:13">
      <c r="H2467" s="2"/>
      <c r="I2467" s="2"/>
      <c r="L2467" s="2"/>
      <c r="M2467" s="2"/>
    </row>
    <row r="2468" spans="8:13">
      <c r="H2468" s="2"/>
      <c r="I2468" s="2"/>
      <c r="L2468" s="2"/>
      <c r="M2468" s="2"/>
    </row>
    <row r="2469" spans="8:13">
      <c r="H2469" s="2"/>
      <c r="I2469" s="2"/>
      <c r="L2469" s="2"/>
      <c r="M2469" s="2"/>
    </row>
    <row r="2470" spans="8:13">
      <c r="H2470" s="2"/>
      <c r="I2470" s="2"/>
      <c r="L2470" s="2"/>
      <c r="M2470" s="2"/>
    </row>
    <row r="2471" spans="8:13">
      <c r="H2471" s="2"/>
      <c r="I2471" s="2"/>
      <c r="L2471" s="2"/>
      <c r="M2471" s="2"/>
    </row>
    <row r="2472" spans="8:13">
      <c r="H2472" s="2"/>
      <c r="I2472" s="2"/>
      <c r="L2472" s="2"/>
      <c r="M2472" s="2"/>
    </row>
    <row r="2473" spans="8:13">
      <c r="H2473" s="2"/>
      <c r="I2473" s="2"/>
      <c r="L2473" s="2"/>
      <c r="M2473" s="2"/>
    </row>
    <row r="2474" spans="8:13">
      <c r="H2474" s="2"/>
      <c r="I2474" s="2"/>
      <c r="L2474" s="2"/>
      <c r="M2474" s="2"/>
    </row>
    <row r="2475" spans="8:13">
      <c r="H2475" s="2"/>
      <c r="I2475" s="2"/>
      <c r="L2475" s="2"/>
      <c r="M2475" s="2"/>
    </row>
    <row r="2476" spans="8:13">
      <c r="H2476" s="2"/>
      <c r="I2476" s="2"/>
      <c r="L2476" s="2"/>
      <c r="M2476" s="2"/>
    </row>
    <row r="2477" spans="8:13">
      <c r="H2477" s="2"/>
      <c r="I2477" s="2"/>
      <c r="L2477" s="2"/>
      <c r="M2477" s="2"/>
    </row>
    <row r="2478" spans="8:13">
      <c r="H2478" s="2"/>
      <c r="I2478" s="2"/>
      <c r="L2478" s="2"/>
      <c r="M2478" s="2"/>
    </row>
    <row r="2479" spans="8:13">
      <c r="H2479" s="2"/>
      <c r="I2479" s="2"/>
      <c r="L2479" s="2"/>
      <c r="M2479" s="2"/>
    </row>
    <row r="2480" spans="8:13">
      <c r="H2480" s="2"/>
      <c r="I2480" s="2"/>
      <c r="L2480" s="2"/>
      <c r="M2480" s="2"/>
    </row>
    <row r="2481" spans="8:13">
      <c r="H2481" s="2"/>
      <c r="I2481" s="2"/>
      <c r="L2481" s="2"/>
      <c r="M2481" s="2"/>
    </row>
    <row r="2482" spans="8:13">
      <c r="H2482" s="2"/>
      <c r="I2482" s="2"/>
      <c r="L2482" s="2"/>
      <c r="M2482" s="2"/>
    </row>
    <row r="2483" spans="8:13">
      <c r="H2483" s="2"/>
      <c r="I2483" s="2"/>
      <c r="L2483" s="2"/>
      <c r="M2483" s="2"/>
    </row>
    <row r="2484" spans="8:13">
      <c r="H2484" s="2"/>
      <c r="I2484" s="2"/>
      <c r="L2484" s="2"/>
      <c r="M2484" s="2"/>
    </row>
    <row r="2485" spans="8:13">
      <c r="H2485" s="2"/>
      <c r="I2485" s="2"/>
      <c r="L2485" s="2"/>
      <c r="M2485" s="2"/>
    </row>
    <row r="2486" spans="8:13">
      <c r="H2486" s="2"/>
      <c r="I2486" s="2"/>
      <c r="L2486" s="2"/>
      <c r="M2486" s="2"/>
    </row>
    <row r="2487" spans="8:13">
      <c r="H2487" s="2"/>
      <c r="I2487" s="2"/>
      <c r="L2487" s="2"/>
      <c r="M2487" s="2"/>
    </row>
    <row r="2488" spans="8:13">
      <c r="H2488" s="2"/>
      <c r="I2488" s="2"/>
      <c r="L2488" s="2"/>
      <c r="M2488" s="2"/>
    </row>
    <row r="2489" spans="8:13">
      <c r="H2489" s="2"/>
      <c r="I2489" s="2"/>
      <c r="L2489" s="2"/>
      <c r="M2489" s="2"/>
    </row>
    <row r="2490" spans="8:13">
      <c r="H2490" s="2"/>
      <c r="I2490" s="2"/>
      <c r="L2490" s="2"/>
      <c r="M2490" s="2"/>
    </row>
    <row r="2491" spans="8:13">
      <c r="H2491" s="2"/>
      <c r="I2491" s="2"/>
      <c r="L2491" s="2"/>
      <c r="M2491" s="2"/>
    </row>
    <row r="2492" spans="8:13">
      <c r="H2492" s="2"/>
      <c r="I2492" s="2"/>
      <c r="L2492" s="2"/>
      <c r="M2492" s="2"/>
    </row>
    <row r="2493" spans="8:13">
      <c r="H2493" s="2"/>
      <c r="I2493" s="2"/>
      <c r="L2493" s="2"/>
      <c r="M2493" s="2"/>
    </row>
    <row r="2494" spans="8:13">
      <c r="H2494" s="2"/>
      <c r="I2494" s="2"/>
      <c r="L2494" s="2"/>
      <c r="M2494" s="2"/>
    </row>
    <row r="2495" spans="8:13">
      <c r="H2495" s="2"/>
      <c r="I2495" s="2"/>
      <c r="L2495" s="2"/>
      <c r="M2495" s="2"/>
    </row>
    <row r="2496" spans="8:13">
      <c r="H2496" s="2"/>
      <c r="I2496" s="2"/>
      <c r="L2496" s="2"/>
      <c r="M2496" s="2"/>
    </row>
    <row r="2497" spans="8:13">
      <c r="H2497" s="2"/>
      <c r="I2497" s="2"/>
      <c r="L2497" s="2"/>
      <c r="M2497" s="2"/>
    </row>
    <row r="2498" spans="8:13">
      <c r="H2498" s="2"/>
      <c r="I2498" s="2"/>
      <c r="L2498" s="2"/>
      <c r="M2498" s="2"/>
    </row>
    <row r="2499" spans="8:13">
      <c r="H2499" s="2"/>
      <c r="I2499" s="2"/>
      <c r="L2499" s="2"/>
      <c r="M2499" s="2"/>
    </row>
    <row r="2500" spans="8:13">
      <c r="H2500" s="2"/>
      <c r="I2500" s="2"/>
      <c r="L2500" s="2"/>
      <c r="M2500" s="2"/>
    </row>
    <row r="2501" spans="8:13">
      <c r="H2501" s="2"/>
      <c r="I2501" s="2"/>
      <c r="L2501" s="2"/>
      <c r="M2501" s="2"/>
    </row>
    <row r="2502" spans="8:13">
      <c r="H2502" s="2"/>
      <c r="I2502" s="2"/>
      <c r="L2502" s="2"/>
      <c r="M2502" s="2"/>
    </row>
    <row r="2503" spans="8:13">
      <c r="H2503" s="2"/>
      <c r="I2503" s="2"/>
      <c r="L2503" s="2"/>
      <c r="M2503" s="2"/>
    </row>
    <row r="2504" spans="8:13">
      <c r="H2504" s="2"/>
      <c r="I2504" s="2"/>
      <c r="L2504" s="2"/>
      <c r="M2504" s="2"/>
    </row>
    <row r="2505" spans="8:13">
      <c r="H2505" s="2"/>
      <c r="I2505" s="2"/>
      <c r="L2505" s="2"/>
      <c r="M2505" s="2"/>
    </row>
    <row r="2506" spans="8:13">
      <c r="H2506" s="2"/>
      <c r="I2506" s="2"/>
      <c r="L2506" s="2"/>
      <c r="M2506" s="2"/>
    </row>
    <row r="2507" spans="8:13">
      <c r="H2507" s="2"/>
      <c r="I2507" s="2"/>
      <c r="L2507" s="2"/>
      <c r="M2507" s="2"/>
    </row>
    <row r="2508" spans="8:13">
      <c r="H2508" s="2"/>
      <c r="I2508" s="2"/>
      <c r="L2508" s="2"/>
      <c r="M2508" s="2"/>
    </row>
    <row r="2509" spans="8:13">
      <c r="H2509" s="2"/>
      <c r="I2509" s="2"/>
      <c r="L2509" s="2"/>
      <c r="M2509" s="2"/>
    </row>
    <row r="2510" spans="8:13">
      <c r="H2510" s="2"/>
      <c r="I2510" s="2"/>
      <c r="L2510" s="2"/>
      <c r="M2510" s="2"/>
    </row>
    <row r="2511" spans="8:13">
      <c r="H2511" s="2"/>
      <c r="I2511" s="2"/>
      <c r="L2511" s="2"/>
      <c r="M2511" s="2"/>
    </row>
    <row r="2512" spans="8:13">
      <c r="H2512" s="2"/>
      <c r="I2512" s="2"/>
      <c r="L2512" s="2"/>
      <c r="M2512" s="2"/>
    </row>
    <row r="2513" spans="8:13">
      <c r="H2513" s="2"/>
      <c r="I2513" s="2"/>
      <c r="L2513" s="2"/>
      <c r="M2513" s="2"/>
    </row>
    <row r="2514" spans="8:13">
      <c r="H2514" s="2"/>
      <c r="I2514" s="2"/>
      <c r="L2514" s="2"/>
      <c r="M2514" s="2"/>
    </row>
    <row r="2515" spans="8:13">
      <c r="H2515" s="2"/>
      <c r="I2515" s="2"/>
      <c r="L2515" s="2"/>
      <c r="M2515" s="2"/>
    </row>
    <row r="2516" spans="8:13">
      <c r="H2516" s="2"/>
      <c r="I2516" s="2"/>
      <c r="L2516" s="2"/>
      <c r="M2516" s="2"/>
    </row>
    <row r="2517" spans="8:13">
      <c r="H2517" s="2"/>
      <c r="I2517" s="2"/>
      <c r="L2517" s="2"/>
      <c r="M2517" s="2"/>
    </row>
    <row r="2518" spans="8:13">
      <c r="H2518" s="2"/>
      <c r="I2518" s="2"/>
      <c r="L2518" s="2"/>
      <c r="M2518" s="2"/>
    </row>
    <row r="2519" spans="8:13">
      <c r="H2519" s="2"/>
      <c r="I2519" s="2"/>
      <c r="L2519" s="2"/>
      <c r="M2519" s="2"/>
    </row>
    <row r="2520" spans="8:13">
      <c r="H2520" s="2"/>
      <c r="I2520" s="2"/>
      <c r="L2520" s="2"/>
      <c r="M2520" s="2"/>
    </row>
    <row r="2521" spans="8:13">
      <c r="H2521" s="2"/>
      <c r="I2521" s="2"/>
      <c r="L2521" s="2"/>
      <c r="M2521" s="2"/>
    </row>
    <row r="2522" spans="8:13">
      <c r="H2522" s="2"/>
      <c r="I2522" s="2"/>
      <c r="L2522" s="2"/>
      <c r="M2522" s="2"/>
    </row>
    <row r="2523" spans="8:13">
      <c r="H2523" s="2"/>
      <c r="I2523" s="2"/>
      <c r="L2523" s="2"/>
      <c r="M2523" s="2"/>
    </row>
    <row r="2524" spans="8:13">
      <c r="H2524" s="2"/>
      <c r="I2524" s="2"/>
      <c r="L2524" s="2"/>
      <c r="M2524" s="2"/>
    </row>
    <row r="2525" spans="8:13">
      <c r="H2525" s="2"/>
      <c r="I2525" s="2"/>
      <c r="L2525" s="2"/>
      <c r="M2525" s="2"/>
    </row>
    <row r="2526" spans="8:13">
      <c r="H2526" s="2"/>
      <c r="I2526" s="2"/>
      <c r="L2526" s="2"/>
      <c r="M2526" s="2"/>
    </row>
    <row r="2527" spans="8:13">
      <c r="H2527" s="2"/>
      <c r="I2527" s="2"/>
      <c r="L2527" s="2"/>
      <c r="M2527" s="2"/>
    </row>
    <row r="2528" spans="8:13">
      <c r="H2528" s="2"/>
      <c r="I2528" s="2"/>
      <c r="L2528" s="2"/>
      <c r="M2528" s="2"/>
    </row>
    <row r="2529" spans="8:13">
      <c r="H2529" s="2"/>
      <c r="I2529" s="2"/>
      <c r="L2529" s="2"/>
      <c r="M2529" s="2"/>
    </row>
    <row r="2530" spans="8:13">
      <c r="H2530" s="2"/>
      <c r="I2530" s="2"/>
      <c r="L2530" s="2"/>
      <c r="M2530" s="2"/>
    </row>
    <row r="2531" spans="8:13">
      <c r="H2531" s="2"/>
      <c r="I2531" s="2"/>
      <c r="L2531" s="2"/>
      <c r="M2531" s="2"/>
    </row>
    <row r="2532" spans="8:13">
      <c r="H2532" s="2"/>
      <c r="I2532" s="2"/>
      <c r="L2532" s="2"/>
      <c r="M2532" s="2"/>
    </row>
    <row r="2533" spans="8:13">
      <c r="H2533" s="2"/>
      <c r="I2533" s="2"/>
      <c r="L2533" s="2"/>
      <c r="M2533" s="2"/>
    </row>
    <row r="2534" spans="8:13">
      <c r="H2534" s="2"/>
      <c r="I2534" s="2"/>
      <c r="L2534" s="2"/>
      <c r="M2534" s="2"/>
    </row>
    <row r="2535" spans="8:13">
      <c r="H2535" s="2"/>
      <c r="I2535" s="2"/>
      <c r="L2535" s="2"/>
      <c r="M2535" s="2"/>
    </row>
    <row r="2536" spans="8:13">
      <c r="H2536" s="2"/>
      <c r="I2536" s="2"/>
      <c r="L2536" s="2"/>
      <c r="M2536" s="2"/>
    </row>
    <row r="2537" spans="8:13">
      <c r="H2537" s="2"/>
      <c r="I2537" s="2"/>
      <c r="L2537" s="2"/>
      <c r="M2537" s="2"/>
    </row>
    <row r="2538" spans="8:13">
      <c r="H2538" s="2"/>
      <c r="I2538" s="2"/>
      <c r="L2538" s="2"/>
      <c r="M2538" s="2"/>
    </row>
    <row r="2539" spans="8:13">
      <c r="H2539" s="2"/>
      <c r="I2539" s="2"/>
      <c r="L2539" s="2"/>
      <c r="M2539" s="2"/>
    </row>
    <row r="2540" spans="8:13">
      <c r="H2540" s="2"/>
      <c r="I2540" s="2"/>
      <c r="L2540" s="2"/>
      <c r="M2540" s="2"/>
    </row>
    <row r="2541" spans="8:13">
      <c r="H2541" s="2"/>
      <c r="I2541" s="2"/>
      <c r="L2541" s="2"/>
      <c r="M2541" s="2"/>
    </row>
    <row r="2542" spans="8:13">
      <c r="H2542" s="2"/>
      <c r="I2542" s="2"/>
      <c r="L2542" s="2"/>
      <c r="M2542" s="2"/>
    </row>
    <row r="2543" spans="8:13">
      <c r="H2543" s="2"/>
      <c r="I2543" s="2"/>
      <c r="L2543" s="2"/>
      <c r="M2543" s="2"/>
    </row>
    <row r="2544" spans="8:13">
      <c r="H2544" s="2"/>
      <c r="I2544" s="2"/>
      <c r="L2544" s="2"/>
      <c r="M2544" s="2"/>
    </row>
    <row r="2545" spans="8:13">
      <c r="H2545" s="2"/>
      <c r="I2545" s="2"/>
      <c r="L2545" s="2"/>
      <c r="M2545" s="2"/>
    </row>
    <row r="2546" spans="8:13">
      <c r="H2546" s="2"/>
      <c r="I2546" s="2"/>
      <c r="L2546" s="2"/>
      <c r="M2546" s="2"/>
    </row>
    <row r="2547" spans="8:13">
      <c r="H2547" s="2"/>
      <c r="I2547" s="2"/>
      <c r="L2547" s="2"/>
      <c r="M2547" s="2"/>
    </row>
    <row r="2548" spans="8:13">
      <c r="H2548" s="2"/>
      <c r="I2548" s="2"/>
      <c r="L2548" s="2"/>
      <c r="M2548" s="2"/>
    </row>
    <row r="2549" spans="8:13">
      <c r="H2549" s="2"/>
      <c r="I2549" s="2"/>
      <c r="L2549" s="2"/>
      <c r="M2549" s="2"/>
    </row>
    <row r="2550" spans="8:13">
      <c r="H2550" s="2"/>
      <c r="I2550" s="2"/>
      <c r="L2550" s="2"/>
      <c r="M2550" s="2"/>
    </row>
    <row r="2551" spans="8:13">
      <c r="H2551" s="2"/>
      <c r="I2551" s="2"/>
      <c r="L2551" s="2"/>
      <c r="M2551" s="2"/>
    </row>
    <row r="2552" spans="8:13">
      <c r="H2552" s="2"/>
      <c r="I2552" s="2"/>
      <c r="L2552" s="2"/>
      <c r="M2552" s="2"/>
    </row>
    <row r="2553" spans="8:13">
      <c r="H2553" s="2"/>
      <c r="I2553" s="2"/>
      <c r="L2553" s="2"/>
      <c r="M2553" s="2"/>
    </row>
    <row r="2554" spans="8:13">
      <c r="H2554" s="2"/>
      <c r="I2554" s="2"/>
      <c r="L2554" s="2"/>
      <c r="M2554" s="2"/>
    </row>
    <row r="2555" spans="8:13">
      <c r="H2555" s="2"/>
      <c r="I2555" s="2"/>
      <c r="L2555" s="2"/>
      <c r="M2555" s="2"/>
    </row>
    <row r="2556" spans="8:13">
      <c r="H2556" s="2"/>
      <c r="I2556" s="2"/>
      <c r="L2556" s="2"/>
      <c r="M2556" s="2"/>
    </row>
    <row r="2557" spans="8:13">
      <c r="H2557" s="2"/>
      <c r="I2557" s="2"/>
      <c r="L2557" s="2"/>
      <c r="M2557" s="2"/>
    </row>
    <row r="2558" spans="8:13">
      <c r="H2558" s="2"/>
      <c r="I2558" s="2"/>
      <c r="L2558" s="2"/>
      <c r="M2558" s="2"/>
    </row>
    <row r="2559" spans="8:13">
      <c r="H2559" s="2"/>
      <c r="I2559" s="2"/>
      <c r="L2559" s="2"/>
      <c r="M2559" s="2"/>
    </row>
    <row r="2560" spans="8:13">
      <c r="H2560" s="2"/>
      <c r="I2560" s="2"/>
      <c r="L2560" s="2"/>
      <c r="M2560" s="2"/>
    </row>
    <row r="2561" spans="8:13">
      <c r="H2561" s="2"/>
      <c r="I2561" s="2"/>
      <c r="L2561" s="2"/>
      <c r="M2561" s="2"/>
    </row>
    <row r="2562" spans="8:13">
      <c r="H2562" s="2"/>
      <c r="I2562" s="2"/>
      <c r="L2562" s="2"/>
      <c r="M2562" s="2"/>
    </row>
    <row r="2563" spans="8:13">
      <c r="H2563" s="2"/>
      <c r="I2563" s="2"/>
      <c r="L2563" s="2"/>
      <c r="M2563" s="2"/>
    </row>
    <row r="2564" spans="8:13">
      <c r="H2564" s="2"/>
      <c r="I2564" s="2"/>
      <c r="L2564" s="2"/>
      <c r="M2564" s="2"/>
    </row>
    <row r="2565" spans="8:13">
      <c r="H2565" s="2"/>
      <c r="I2565" s="2"/>
      <c r="L2565" s="2"/>
      <c r="M2565" s="2"/>
    </row>
    <row r="2566" spans="8:13">
      <c r="H2566" s="2"/>
      <c r="I2566" s="2"/>
      <c r="L2566" s="2"/>
      <c r="M2566" s="2"/>
    </row>
    <row r="2567" spans="8:13">
      <c r="H2567" s="2"/>
      <c r="I2567" s="2"/>
      <c r="L2567" s="2"/>
      <c r="M2567" s="2"/>
    </row>
    <row r="2568" spans="8:13">
      <c r="H2568" s="2"/>
      <c r="I2568" s="2"/>
      <c r="L2568" s="2"/>
      <c r="M2568" s="2"/>
    </row>
    <row r="2569" spans="8:13">
      <c r="H2569" s="2"/>
      <c r="I2569" s="2"/>
      <c r="L2569" s="2"/>
      <c r="M2569" s="2"/>
    </row>
    <row r="2570" spans="8:13">
      <c r="H2570" s="2"/>
      <c r="I2570" s="2"/>
      <c r="L2570" s="2"/>
      <c r="M2570" s="2"/>
    </row>
    <row r="2571" spans="8:13">
      <c r="H2571" s="2"/>
      <c r="I2571" s="2"/>
      <c r="L2571" s="2"/>
      <c r="M2571" s="2"/>
    </row>
    <row r="2572" spans="8:13">
      <c r="H2572" s="2"/>
      <c r="I2572" s="2"/>
      <c r="L2572" s="2"/>
      <c r="M2572" s="2"/>
    </row>
    <row r="2573" spans="8:13">
      <c r="H2573" s="2"/>
      <c r="I2573" s="2"/>
      <c r="L2573" s="2"/>
      <c r="M2573" s="2"/>
    </row>
    <row r="2574" spans="8:13">
      <c r="H2574" s="2"/>
      <c r="I2574" s="2"/>
      <c r="L2574" s="2"/>
      <c r="M2574" s="2"/>
    </row>
    <row r="2575" spans="8:13">
      <c r="H2575" s="2"/>
      <c r="I2575" s="2"/>
      <c r="L2575" s="2"/>
      <c r="M2575" s="2"/>
    </row>
    <row r="2576" spans="8:13">
      <c r="H2576" s="2"/>
      <c r="I2576" s="2"/>
      <c r="L2576" s="2"/>
      <c r="M2576" s="2"/>
    </row>
    <row r="2577" spans="8:13">
      <c r="H2577" s="2"/>
      <c r="I2577" s="2"/>
      <c r="L2577" s="2"/>
      <c r="M2577" s="2"/>
    </row>
    <row r="2578" spans="8:13">
      <c r="H2578" s="2"/>
      <c r="I2578" s="2"/>
      <c r="L2578" s="2"/>
      <c r="M2578" s="2"/>
    </row>
    <row r="2579" spans="8:13">
      <c r="H2579" s="2"/>
      <c r="I2579" s="2"/>
      <c r="L2579" s="2"/>
      <c r="M2579" s="2"/>
    </row>
    <row r="2580" spans="8:13">
      <c r="H2580" s="2"/>
      <c r="I2580" s="2"/>
      <c r="L2580" s="2"/>
      <c r="M2580" s="2"/>
    </row>
    <row r="2581" spans="8:13">
      <c r="H2581" s="2"/>
      <c r="I2581" s="2"/>
      <c r="L2581" s="2"/>
      <c r="M2581" s="2"/>
    </row>
    <row r="2582" spans="8:13">
      <c r="H2582" s="2"/>
      <c r="I2582" s="2"/>
      <c r="L2582" s="2"/>
      <c r="M2582" s="2"/>
    </row>
    <row r="2583" spans="8:13">
      <c r="H2583" s="2"/>
      <c r="I2583" s="2"/>
      <c r="L2583" s="2"/>
      <c r="M2583" s="2"/>
    </row>
    <row r="2584" spans="8:13">
      <c r="H2584" s="2"/>
      <c r="I2584" s="2"/>
      <c r="L2584" s="2"/>
      <c r="M2584" s="2"/>
    </row>
    <row r="2585" spans="8:13">
      <c r="H2585" s="2"/>
      <c r="I2585" s="2"/>
      <c r="L2585" s="2"/>
      <c r="M2585" s="2"/>
    </row>
    <row r="2586" spans="8:13">
      <c r="H2586" s="2"/>
      <c r="I2586" s="2"/>
      <c r="L2586" s="2"/>
      <c r="M2586" s="2"/>
    </row>
    <row r="2587" spans="8:13">
      <c r="H2587" s="2"/>
      <c r="I2587" s="2"/>
      <c r="L2587" s="2"/>
      <c r="M2587" s="2"/>
    </row>
    <row r="2588" spans="8:13">
      <c r="H2588" s="2"/>
      <c r="I2588" s="2"/>
      <c r="L2588" s="2"/>
      <c r="M2588" s="2"/>
    </row>
    <row r="2589" spans="8:13">
      <c r="H2589" s="2"/>
      <c r="I2589" s="2"/>
      <c r="L2589" s="2"/>
      <c r="M2589" s="2"/>
    </row>
    <row r="2590" spans="8:13">
      <c r="H2590" s="2"/>
      <c r="I2590" s="2"/>
      <c r="L2590" s="2"/>
      <c r="M2590" s="2"/>
    </row>
    <row r="2591" spans="8:13">
      <c r="H2591" s="2"/>
      <c r="I2591" s="2"/>
      <c r="L2591" s="2"/>
      <c r="M2591" s="2"/>
    </row>
    <row r="2592" spans="8:13">
      <c r="H2592" s="2"/>
      <c r="I2592" s="2"/>
      <c r="L2592" s="2"/>
      <c r="M2592" s="2"/>
    </row>
    <row r="2593" spans="8:13">
      <c r="H2593" s="2"/>
      <c r="I2593" s="2"/>
      <c r="L2593" s="2"/>
      <c r="M2593" s="2"/>
    </row>
    <row r="2594" spans="8:13">
      <c r="H2594" s="2"/>
      <c r="I2594" s="2"/>
      <c r="L2594" s="2"/>
      <c r="M2594" s="2"/>
    </row>
    <row r="2595" spans="8:13">
      <c r="H2595" s="2"/>
      <c r="I2595" s="2"/>
      <c r="L2595" s="2"/>
      <c r="M2595" s="2"/>
    </row>
    <row r="2596" spans="8:13">
      <c r="H2596" s="2"/>
      <c r="I2596" s="2"/>
      <c r="L2596" s="2"/>
      <c r="M2596" s="2"/>
    </row>
    <row r="2597" spans="8:13">
      <c r="H2597" s="2"/>
      <c r="I2597" s="2"/>
      <c r="L2597" s="2"/>
      <c r="M2597" s="2"/>
    </row>
    <row r="2598" spans="8:13">
      <c r="H2598" s="2"/>
      <c r="I2598" s="2"/>
      <c r="L2598" s="2"/>
      <c r="M2598" s="2"/>
    </row>
    <row r="2599" spans="8:13">
      <c r="H2599" s="2"/>
      <c r="I2599" s="2"/>
      <c r="L2599" s="2"/>
      <c r="M2599" s="2"/>
    </row>
    <row r="2600" spans="8:13">
      <c r="H2600" s="2"/>
      <c r="I2600" s="2"/>
      <c r="L2600" s="2"/>
      <c r="M2600" s="2"/>
    </row>
    <row r="2601" spans="8:13">
      <c r="H2601" s="2"/>
      <c r="I2601" s="2"/>
      <c r="L2601" s="2"/>
      <c r="M2601" s="2"/>
    </row>
    <row r="2602" spans="8:13">
      <c r="H2602" s="2"/>
      <c r="I2602" s="2"/>
      <c r="L2602" s="2"/>
      <c r="M2602" s="2"/>
    </row>
    <row r="2603" spans="8:13">
      <c r="H2603" s="2"/>
      <c r="I2603" s="2"/>
      <c r="L2603" s="2"/>
      <c r="M2603" s="2"/>
    </row>
    <row r="2604" spans="8:13">
      <c r="H2604" s="2"/>
      <c r="I2604" s="2"/>
      <c r="L2604" s="2"/>
      <c r="M2604" s="2"/>
    </row>
    <row r="2605" spans="8:13">
      <c r="H2605" s="2"/>
      <c r="I2605" s="2"/>
      <c r="L2605" s="2"/>
      <c r="M2605" s="2"/>
    </row>
    <row r="2606" spans="8:13">
      <c r="H2606" s="2"/>
      <c r="I2606" s="2"/>
      <c r="L2606" s="2"/>
      <c r="M2606" s="2"/>
    </row>
    <row r="2607" spans="8:13">
      <c r="H2607" s="2"/>
      <c r="I2607" s="2"/>
      <c r="L2607" s="2"/>
      <c r="M2607" s="2"/>
    </row>
    <row r="2608" spans="8:13">
      <c r="H2608" s="2"/>
      <c r="I2608" s="2"/>
      <c r="L2608" s="2"/>
      <c r="M2608" s="2"/>
    </row>
    <row r="2609" spans="8:13">
      <c r="H2609" s="2"/>
      <c r="I2609" s="2"/>
      <c r="L2609" s="2"/>
      <c r="M2609" s="2"/>
    </row>
    <row r="2610" spans="8:13">
      <c r="H2610" s="2"/>
      <c r="I2610" s="2"/>
      <c r="L2610" s="2"/>
      <c r="M2610" s="2"/>
    </row>
    <row r="2611" spans="8:13">
      <c r="H2611" s="2"/>
      <c r="I2611" s="2"/>
      <c r="L2611" s="2"/>
      <c r="M2611" s="2"/>
    </row>
    <row r="2612" spans="8:13">
      <c r="H2612" s="2"/>
      <c r="I2612" s="2"/>
      <c r="L2612" s="2"/>
      <c r="M2612" s="2"/>
    </row>
    <row r="2613" spans="8:13">
      <c r="H2613" s="2"/>
      <c r="I2613" s="2"/>
      <c r="L2613" s="2"/>
      <c r="M2613" s="2"/>
    </row>
    <row r="2614" spans="8:13">
      <c r="H2614" s="2"/>
      <c r="I2614" s="2"/>
      <c r="L2614" s="2"/>
      <c r="M2614" s="2"/>
    </row>
    <row r="2615" spans="8:13">
      <c r="H2615" s="2"/>
      <c r="I2615" s="2"/>
      <c r="L2615" s="2"/>
      <c r="M2615" s="2"/>
    </row>
    <row r="2616" spans="8:13">
      <c r="H2616" s="2"/>
      <c r="I2616" s="2"/>
      <c r="L2616" s="2"/>
      <c r="M2616" s="2"/>
    </row>
    <row r="2617" spans="8:13">
      <c r="H2617" s="2"/>
      <c r="I2617" s="2"/>
      <c r="L2617" s="2"/>
      <c r="M2617" s="2"/>
    </row>
    <row r="2618" spans="8:13">
      <c r="H2618" s="2"/>
      <c r="I2618" s="2"/>
      <c r="L2618" s="2"/>
      <c r="M2618" s="2"/>
    </row>
    <row r="2619" spans="8:13">
      <c r="H2619" s="2"/>
      <c r="I2619" s="2"/>
      <c r="L2619" s="2"/>
      <c r="M2619" s="2"/>
    </row>
    <row r="2620" spans="8:13">
      <c r="H2620" s="2"/>
      <c r="I2620" s="2"/>
      <c r="L2620" s="2"/>
      <c r="M2620" s="2"/>
    </row>
    <row r="2621" spans="8:13">
      <c r="H2621" s="2"/>
      <c r="I2621" s="2"/>
      <c r="L2621" s="2"/>
      <c r="M2621" s="2"/>
    </row>
    <row r="2622" spans="8:13">
      <c r="H2622" s="2"/>
      <c r="I2622" s="2"/>
      <c r="L2622" s="2"/>
      <c r="M2622" s="2"/>
    </row>
    <row r="2623" spans="8:13">
      <c r="H2623" s="2"/>
      <c r="I2623" s="2"/>
      <c r="L2623" s="2"/>
      <c r="M2623" s="2"/>
    </row>
    <row r="2624" spans="8:13">
      <c r="H2624" s="2"/>
      <c r="I2624" s="2"/>
      <c r="L2624" s="2"/>
      <c r="M2624" s="2"/>
    </row>
    <row r="2625" spans="8:13">
      <c r="H2625" s="2"/>
      <c r="I2625" s="2"/>
      <c r="L2625" s="2"/>
      <c r="M2625" s="2"/>
    </row>
    <row r="2626" spans="8:13">
      <c r="H2626" s="2"/>
      <c r="I2626" s="2"/>
      <c r="L2626" s="2"/>
      <c r="M2626" s="2"/>
    </row>
    <row r="2627" spans="8:13">
      <c r="H2627" s="2"/>
      <c r="I2627" s="2"/>
      <c r="L2627" s="2"/>
      <c r="M2627" s="2"/>
    </row>
    <row r="2628" spans="8:13">
      <c r="H2628" s="2"/>
      <c r="I2628" s="2"/>
      <c r="L2628" s="2"/>
      <c r="M2628" s="2"/>
    </row>
    <row r="2629" spans="8:13">
      <c r="H2629" s="2"/>
      <c r="I2629" s="2"/>
      <c r="L2629" s="2"/>
      <c r="M2629" s="2"/>
    </row>
    <row r="2630" spans="8:13">
      <c r="H2630" s="2"/>
      <c r="I2630" s="2"/>
      <c r="L2630" s="2"/>
      <c r="M2630" s="2"/>
    </row>
    <row r="2631" spans="8:13">
      <c r="H2631" s="2"/>
      <c r="I2631" s="2"/>
      <c r="L2631" s="2"/>
      <c r="M2631" s="2"/>
    </row>
    <row r="2632" spans="8:13">
      <c r="H2632" s="2"/>
      <c r="I2632" s="2"/>
      <c r="L2632" s="2"/>
      <c r="M2632" s="2"/>
    </row>
    <row r="2633" spans="8:13">
      <c r="H2633" s="2"/>
      <c r="I2633" s="2"/>
      <c r="L2633" s="2"/>
      <c r="M2633" s="2"/>
    </row>
    <row r="2634" spans="8:13">
      <c r="H2634" s="2"/>
      <c r="I2634" s="2"/>
      <c r="L2634" s="2"/>
      <c r="M2634" s="2"/>
    </row>
    <row r="2635" spans="8:13">
      <c r="H2635" s="2"/>
      <c r="I2635" s="2"/>
      <c r="L2635" s="2"/>
      <c r="M2635" s="2"/>
    </row>
    <row r="2636" spans="8:13">
      <c r="H2636" s="2"/>
      <c r="I2636" s="2"/>
      <c r="L2636" s="2"/>
      <c r="M2636" s="2"/>
    </row>
    <row r="2637" spans="8:13">
      <c r="H2637" s="2"/>
      <c r="I2637" s="2"/>
      <c r="L2637" s="2"/>
      <c r="M2637" s="2"/>
    </row>
    <row r="2638" spans="8:13">
      <c r="H2638" s="2"/>
      <c r="I2638" s="2"/>
      <c r="L2638" s="2"/>
      <c r="M2638" s="2"/>
    </row>
    <row r="2639" spans="8:13">
      <c r="H2639" s="2"/>
      <c r="I2639" s="2"/>
      <c r="L2639" s="2"/>
      <c r="M2639" s="2"/>
    </row>
    <row r="2640" spans="8:13">
      <c r="H2640" s="2"/>
      <c r="I2640" s="2"/>
      <c r="L2640" s="2"/>
      <c r="M2640" s="2"/>
    </row>
    <row r="2641" spans="8:13">
      <c r="H2641" s="2"/>
      <c r="I2641" s="2"/>
      <c r="L2641" s="2"/>
      <c r="M2641" s="2"/>
    </row>
    <row r="2642" spans="8:13">
      <c r="H2642" s="2"/>
      <c r="I2642" s="2"/>
      <c r="L2642" s="2"/>
      <c r="M2642" s="2"/>
    </row>
    <row r="2643" spans="8:13">
      <c r="H2643" s="2"/>
      <c r="I2643" s="2"/>
      <c r="L2643" s="2"/>
      <c r="M2643" s="2"/>
    </row>
    <row r="2644" spans="8:13">
      <c r="H2644" s="2"/>
      <c r="I2644" s="2"/>
      <c r="L2644" s="2"/>
      <c r="M2644" s="2"/>
    </row>
    <row r="2645" spans="8:13">
      <c r="H2645" s="2"/>
      <c r="I2645" s="2"/>
      <c r="L2645" s="2"/>
      <c r="M2645" s="2"/>
    </row>
    <row r="2646" spans="8:13">
      <c r="H2646" s="2"/>
      <c r="I2646" s="2"/>
      <c r="L2646" s="2"/>
      <c r="M2646" s="2"/>
    </row>
    <row r="2647" spans="8:13">
      <c r="H2647" s="2"/>
      <c r="I2647" s="2"/>
      <c r="L2647" s="2"/>
      <c r="M2647" s="2"/>
    </row>
    <row r="2648" spans="8:13">
      <c r="H2648" s="2"/>
      <c r="I2648" s="2"/>
      <c r="L2648" s="2"/>
      <c r="M2648" s="2"/>
    </row>
    <row r="2649" spans="8:13">
      <c r="H2649" s="2"/>
      <c r="I2649" s="2"/>
      <c r="L2649" s="2"/>
      <c r="M2649" s="2"/>
    </row>
    <row r="2650" spans="8:13">
      <c r="H2650" s="2"/>
      <c r="I2650" s="2"/>
      <c r="L2650" s="2"/>
      <c r="M2650" s="2"/>
    </row>
    <row r="2651" spans="8:13">
      <c r="H2651" s="2"/>
      <c r="I2651" s="2"/>
      <c r="L2651" s="2"/>
      <c r="M2651" s="2"/>
    </row>
    <row r="2652" spans="8:13">
      <c r="H2652" s="2"/>
      <c r="I2652" s="2"/>
      <c r="L2652" s="2"/>
      <c r="M2652" s="2"/>
    </row>
    <row r="2653" spans="8:13">
      <c r="H2653" s="2"/>
      <c r="I2653" s="2"/>
      <c r="L2653" s="2"/>
      <c r="M2653" s="2"/>
    </row>
    <row r="2654" spans="8:13">
      <c r="H2654" s="2"/>
      <c r="I2654" s="2"/>
      <c r="L2654" s="2"/>
      <c r="M2654" s="2"/>
    </row>
    <row r="2655" spans="8:13">
      <c r="H2655" s="2"/>
      <c r="I2655" s="2"/>
      <c r="L2655" s="2"/>
      <c r="M2655" s="2"/>
    </row>
    <row r="2656" spans="8:13">
      <c r="H2656" s="2"/>
      <c r="I2656" s="2"/>
      <c r="L2656" s="2"/>
      <c r="M2656" s="2"/>
    </row>
    <row r="2657" spans="8:13">
      <c r="H2657" s="2"/>
      <c r="I2657" s="2"/>
      <c r="L2657" s="2"/>
      <c r="M2657" s="2"/>
    </row>
    <row r="2658" spans="8:13">
      <c r="H2658" s="2"/>
      <c r="I2658" s="2"/>
      <c r="L2658" s="2"/>
      <c r="M2658" s="2"/>
    </row>
    <row r="2659" spans="8:13">
      <c r="H2659" s="2"/>
      <c r="I2659" s="2"/>
      <c r="L2659" s="2"/>
      <c r="M2659" s="2"/>
    </row>
    <row r="2660" spans="8:13">
      <c r="H2660" s="2"/>
      <c r="I2660" s="2"/>
      <c r="L2660" s="2"/>
      <c r="M2660" s="2"/>
    </row>
    <row r="2661" spans="8:13">
      <c r="H2661" s="2"/>
      <c r="I2661" s="2"/>
      <c r="L2661" s="2"/>
      <c r="M2661" s="2"/>
    </row>
    <row r="2662" spans="8:13">
      <c r="H2662" s="2"/>
      <c r="I2662" s="2"/>
      <c r="L2662" s="2"/>
      <c r="M2662" s="2"/>
    </row>
    <row r="2663" spans="8:13">
      <c r="H2663" s="2"/>
      <c r="I2663" s="2"/>
      <c r="L2663" s="2"/>
      <c r="M2663" s="2"/>
    </row>
    <row r="2664" spans="8:13">
      <c r="H2664" s="2"/>
      <c r="I2664" s="2"/>
      <c r="L2664" s="2"/>
      <c r="M2664" s="2"/>
    </row>
    <row r="2665" spans="8:13">
      <c r="H2665" s="2"/>
      <c r="I2665" s="2"/>
      <c r="L2665" s="2"/>
      <c r="M2665" s="2"/>
    </row>
    <row r="2666" spans="8:13">
      <c r="H2666" s="2"/>
      <c r="I2666" s="2"/>
      <c r="L2666" s="2"/>
      <c r="M2666" s="2"/>
    </row>
    <row r="2667" spans="8:13">
      <c r="H2667" s="2"/>
      <c r="I2667" s="2"/>
      <c r="L2667" s="2"/>
      <c r="M2667" s="2"/>
    </row>
    <row r="2668" spans="8:13">
      <c r="H2668" s="2"/>
      <c r="I2668" s="2"/>
      <c r="L2668" s="2"/>
      <c r="M2668" s="2"/>
    </row>
    <row r="2669" spans="8:13">
      <c r="H2669" s="2"/>
      <c r="I2669" s="2"/>
      <c r="L2669" s="2"/>
      <c r="M2669" s="2"/>
    </row>
    <row r="2670" spans="8:13">
      <c r="H2670" s="2"/>
      <c r="I2670" s="2"/>
      <c r="L2670" s="2"/>
      <c r="M2670" s="2"/>
    </row>
    <row r="2671" spans="8:13">
      <c r="H2671" s="2"/>
      <c r="I2671" s="2"/>
      <c r="L2671" s="2"/>
      <c r="M2671" s="2"/>
    </row>
    <row r="2672" spans="8:13">
      <c r="H2672" s="2"/>
      <c r="I2672" s="2"/>
      <c r="L2672" s="2"/>
      <c r="M2672" s="2"/>
    </row>
    <row r="2673" spans="8:13">
      <c r="H2673" s="2"/>
      <c r="I2673" s="2"/>
      <c r="L2673" s="2"/>
      <c r="M2673" s="2"/>
    </row>
    <row r="2674" spans="8:13">
      <c r="H2674" s="2"/>
      <c r="I2674" s="2"/>
      <c r="L2674" s="2"/>
      <c r="M2674" s="2"/>
    </row>
    <row r="2675" spans="8:13">
      <c r="H2675" s="2"/>
      <c r="I2675" s="2"/>
      <c r="L2675" s="2"/>
      <c r="M2675" s="2"/>
    </row>
    <row r="2676" spans="8:13">
      <c r="H2676" s="2"/>
      <c r="I2676" s="2"/>
      <c r="L2676" s="2"/>
      <c r="M2676" s="2"/>
    </row>
    <row r="2677" spans="8:13">
      <c r="H2677" s="2"/>
      <c r="I2677" s="2"/>
      <c r="L2677" s="2"/>
      <c r="M2677" s="2"/>
    </row>
    <row r="2678" spans="8:13">
      <c r="H2678" s="2"/>
      <c r="I2678" s="2"/>
      <c r="L2678" s="2"/>
      <c r="M2678" s="2"/>
    </row>
    <row r="2679" spans="8:13">
      <c r="H2679" s="2"/>
      <c r="I2679" s="2"/>
      <c r="L2679" s="2"/>
      <c r="M2679" s="2"/>
    </row>
    <row r="2680" spans="8:13">
      <c r="H2680" s="2"/>
      <c r="I2680" s="2"/>
      <c r="L2680" s="2"/>
      <c r="M2680" s="2"/>
    </row>
    <row r="2681" spans="8:13">
      <c r="H2681" s="2"/>
      <c r="I2681" s="2"/>
      <c r="L2681" s="2"/>
      <c r="M2681" s="2"/>
    </row>
    <row r="2682" spans="8:13">
      <c r="H2682" s="2"/>
      <c r="I2682" s="2"/>
      <c r="L2682" s="2"/>
      <c r="M2682" s="2"/>
    </row>
    <row r="2683" spans="8:13">
      <c r="H2683" s="2"/>
      <c r="I2683" s="2"/>
      <c r="L2683" s="2"/>
      <c r="M2683" s="2"/>
    </row>
    <row r="2684" spans="8:13">
      <c r="H2684" s="2"/>
      <c r="I2684" s="2"/>
      <c r="L2684" s="2"/>
      <c r="M2684" s="2"/>
    </row>
    <row r="2685" spans="8:13">
      <c r="H2685" s="2"/>
      <c r="I2685" s="2"/>
      <c r="L2685" s="2"/>
      <c r="M2685" s="2"/>
    </row>
    <row r="2686" spans="8:13">
      <c r="H2686" s="2"/>
      <c r="I2686" s="2"/>
      <c r="L2686" s="2"/>
      <c r="M2686" s="2"/>
    </row>
    <row r="2687" spans="8:13">
      <c r="H2687" s="2"/>
      <c r="I2687" s="2"/>
      <c r="L2687" s="2"/>
      <c r="M2687" s="2"/>
    </row>
    <row r="2688" spans="8:13">
      <c r="H2688" s="2"/>
      <c r="I2688" s="2"/>
      <c r="L2688" s="2"/>
      <c r="M2688" s="2"/>
    </row>
    <row r="2689" spans="8:13">
      <c r="H2689" s="2"/>
      <c r="I2689" s="2"/>
      <c r="L2689" s="2"/>
      <c r="M2689" s="2"/>
    </row>
    <row r="2690" spans="8:13">
      <c r="H2690" s="2"/>
      <c r="I2690" s="2"/>
      <c r="L2690" s="2"/>
      <c r="M2690" s="2"/>
    </row>
    <row r="2691" spans="8:13">
      <c r="H2691" s="2"/>
      <c r="I2691" s="2"/>
      <c r="L2691" s="2"/>
      <c r="M2691" s="2"/>
    </row>
    <row r="2692" spans="8:13">
      <c r="H2692" s="2"/>
      <c r="I2692" s="2"/>
      <c r="L2692" s="2"/>
      <c r="M2692" s="2"/>
    </row>
    <row r="2693" spans="8:13">
      <c r="H2693" s="2"/>
      <c r="I2693" s="2"/>
      <c r="L2693" s="2"/>
      <c r="M2693" s="2"/>
    </row>
    <row r="2694" spans="8:13">
      <c r="H2694" s="2"/>
      <c r="I2694" s="2"/>
      <c r="L2694" s="2"/>
      <c r="M2694" s="2"/>
    </row>
    <row r="2695" spans="8:13">
      <c r="H2695" s="2"/>
      <c r="I2695" s="2"/>
      <c r="L2695" s="2"/>
      <c r="M2695" s="2"/>
    </row>
    <row r="2696" spans="8:13">
      <c r="H2696" s="2"/>
      <c r="I2696" s="2"/>
      <c r="L2696" s="2"/>
      <c r="M2696" s="2"/>
    </row>
    <row r="2697" spans="8:13">
      <c r="H2697" s="2"/>
      <c r="I2697" s="2"/>
      <c r="L2697" s="2"/>
      <c r="M2697" s="2"/>
    </row>
    <row r="2698" spans="8:13">
      <c r="H2698" s="2"/>
      <c r="I2698" s="2"/>
      <c r="L2698" s="2"/>
      <c r="M2698" s="2"/>
    </row>
    <row r="2699" spans="8:13">
      <c r="H2699" s="2"/>
      <c r="I2699" s="2"/>
      <c r="L2699" s="2"/>
      <c r="M2699" s="2"/>
    </row>
    <row r="2700" spans="8:13">
      <c r="H2700" s="2"/>
      <c r="I2700" s="2"/>
      <c r="L2700" s="2"/>
      <c r="M2700" s="2"/>
    </row>
    <row r="2701" spans="8:13">
      <c r="H2701" s="2"/>
      <c r="I2701" s="2"/>
      <c r="L2701" s="2"/>
      <c r="M2701" s="2"/>
    </row>
    <row r="2702" spans="8:13">
      <c r="H2702" s="2"/>
      <c r="I2702" s="2"/>
      <c r="L2702" s="2"/>
      <c r="M2702" s="2"/>
    </row>
    <row r="2703" spans="8:13">
      <c r="H2703" s="2"/>
      <c r="I2703" s="2"/>
      <c r="L2703" s="2"/>
      <c r="M2703" s="2"/>
    </row>
    <row r="2704" spans="8:13">
      <c r="H2704" s="2"/>
      <c r="I2704" s="2"/>
      <c r="L2704" s="2"/>
      <c r="M2704" s="2"/>
    </row>
    <row r="2705" spans="8:13">
      <c r="H2705" s="2"/>
      <c r="I2705" s="2"/>
      <c r="L2705" s="2"/>
      <c r="M2705" s="2"/>
    </row>
    <row r="2706" spans="8:13">
      <c r="H2706" s="2"/>
      <c r="I2706" s="2"/>
      <c r="L2706" s="2"/>
      <c r="M2706" s="2"/>
    </row>
    <row r="2707" spans="8:13">
      <c r="H2707" s="2"/>
      <c r="I2707" s="2"/>
      <c r="L2707" s="2"/>
      <c r="M2707" s="2"/>
    </row>
    <row r="2708" spans="8:13">
      <c r="H2708" s="2"/>
      <c r="I2708" s="2"/>
      <c r="L2708" s="2"/>
      <c r="M2708" s="2"/>
    </row>
    <row r="2709" spans="8:13">
      <c r="H2709" s="2"/>
      <c r="I2709" s="2"/>
      <c r="L2709" s="2"/>
      <c r="M2709" s="2"/>
    </row>
    <row r="2710" spans="8:13">
      <c r="H2710" s="2"/>
      <c r="I2710" s="2"/>
      <c r="L2710" s="2"/>
      <c r="M2710" s="2"/>
    </row>
    <row r="2711" spans="8:13">
      <c r="H2711" s="2"/>
      <c r="I2711" s="2"/>
      <c r="L2711" s="2"/>
      <c r="M2711" s="2"/>
    </row>
    <row r="2712" spans="8:13">
      <c r="H2712" s="2"/>
      <c r="I2712" s="2"/>
      <c r="L2712" s="2"/>
      <c r="M2712" s="2"/>
    </row>
    <row r="2713" spans="8:13">
      <c r="H2713" s="2"/>
      <c r="I2713" s="2"/>
      <c r="L2713" s="2"/>
      <c r="M2713" s="2"/>
    </row>
    <row r="2714" spans="8:13">
      <c r="H2714" s="2"/>
      <c r="I2714" s="2"/>
      <c r="L2714" s="2"/>
      <c r="M2714" s="2"/>
    </row>
    <row r="2715" spans="8:13">
      <c r="H2715" s="2"/>
      <c r="I2715" s="2"/>
      <c r="L2715" s="2"/>
      <c r="M2715" s="2"/>
    </row>
    <row r="2716" spans="8:13">
      <c r="H2716" s="2"/>
      <c r="I2716" s="2"/>
      <c r="L2716" s="2"/>
      <c r="M2716" s="2"/>
    </row>
    <row r="2717" spans="8:13">
      <c r="H2717" s="2"/>
      <c r="I2717" s="2"/>
      <c r="L2717" s="2"/>
      <c r="M2717" s="2"/>
    </row>
    <row r="2718" spans="8:13">
      <c r="H2718" s="2"/>
      <c r="I2718" s="2"/>
      <c r="L2718" s="2"/>
      <c r="M2718" s="2"/>
    </row>
    <row r="2719" spans="8:13">
      <c r="H2719" s="2"/>
      <c r="I2719" s="2"/>
      <c r="L2719" s="2"/>
      <c r="M2719" s="2"/>
    </row>
    <row r="2720" spans="8:13">
      <c r="H2720" s="2"/>
      <c r="I2720" s="2"/>
      <c r="L2720" s="2"/>
      <c r="M2720" s="2"/>
    </row>
    <row r="2721" spans="8:13">
      <c r="H2721" s="2"/>
      <c r="I2721" s="2"/>
      <c r="L2721" s="2"/>
      <c r="M2721" s="2"/>
    </row>
    <row r="2722" spans="8:13">
      <c r="H2722" s="2"/>
      <c r="I2722" s="2"/>
      <c r="L2722" s="2"/>
      <c r="M2722" s="2"/>
    </row>
    <row r="2723" spans="8:13">
      <c r="H2723" s="2"/>
      <c r="I2723" s="2"/>
      <c r="L2723" s="2"/>
      <c r="M2723" s="2"/>
    </row>
    <row r="2724" spans="8:13">
      <c r="H2724" s="2"/>
      <c r="I2724" s="2"/>
      <c r="L2724" s="2"/>
      <c r="M2724" s="2"/>
    </row>
    <row r="2725" spans="8:13">
      <c r="H2725" s="2"/>
      <c r="I2725" s="2"/>
      <c r="L2725" s="2"/>
      <c r="M2725" s="2"/>
    </row>
    <row r="2726" spans="8:13">
      <c r="H2726" s="2"/>
      <c r="I2726" s="2"/>
      <c r="L2726" s="2"/>
      <c r="M2726" s="2"/>
    </row>
    <row r="2727" spans="8:13">
      <c r="H2727" s="2"/>
      <c r="I2727" s="2"/>
      <c r="L2727" s="2"/>
      <c r="M2727" s="2"/>
    </row>
    <row r="2728" spans="8:13">
      <c r="H2728" s="2"/>
      <c r="I2728" s="2"/>
      <c r="L2728" s="2"/>
      <c r="M2728" s="2"/>
    </row>
    <row r="2729" spans="8:13">
      <c r="H2729" s="2"/>
      <c r="I2729" s="2"/>
      <c r="L2729" s="2"/>
      <c r="M2729" s="2"/>
    </row>
    <row r="2730" spans="8:13">
      <c r="H2730" s="2"/>
      <c r="I2730" s="2"/>
      <c r="L2730" s="2"/>
      <c r="M2730" s="2"/>
    </row>
    <row r="2731" spans="8:13">
      <c r="H2731" s="2"/>
      <c r="I2731" s="2"/>
      <c r="L2731" s="2"/>
      <c r="M2731" s="2"/>
    </row>
    <row r="2732" spans="8:13">
      <c r="H2732" s="2"/>
      <c r="I2732" s="2"/>
      <c r="L2732" s="2"/>
      <c r="M2732" s="2"/>
    </row>
    <row r="2733" spans="8:13">
      <c r="H2733" s="2"/>
      <c r="I2733" s="2"/>
      <c r="L2733" s="2"/>
      <c r="M2733" s="2"/>
    </row>
    <row r="2734" spans="8:13">
      <c r="H2734" s="2"/>
      <c r="I2734" s="2"/>
      <c r="L2734" s="2"/>
      <c r="M2734" s="2"/>
    </row>
    <row r="2735" spans="8:13">
      <c r="H2735" s="2"/>
      <c r="I2735" s="2"/>
      <c r="L2735" s="2"/>
      <c r="M2735" s="2"/>
    </row>
    <row r="2736" spans="8:13">
      <c r="H2736" s="2"/>
      <c r="I2736" s="2"/>
      <c r="L2736" s="2"/>
      <c r="M2736" s="2"/>
    </row>
    <row r="2737" spans="8:13">
      <c r="H2737" s="2"/>
      <c r="I2737" s="2"/>
      <c r="L2737" s="2"/>
      <c r="M2737" s="2"/>
    </row>
    <row r="2738" spans="8:13">
      <c r="H2738" s="2"/>
      <c r="I2738" s="2"/>
      <c r="L2738" s="2"/>
      <c r="M2738" s="2"/>
    </row>
    <row r="2739" spans="8:13">
      <c r="H2739" s="2"/>
      <c r="I2739" s="2"/>
      <c r="L2739" s="2"/>
      <c r="M2739" s="2"/>
    </row>
    <row r="2740" spans="8:13">
      <c r="H2740" s="2"/>
      <c r="I2740" s="2"/>
      <c r="L2740" s="2"/>
      <c r="M2740" s="2"/>
    </row>
    <row r="2741" spans="8:13">
      <c r="H2741" s="2"/>
      <c r="I2741" s="2"/>
      <c r="L2741" s="2"/>
      <c r="M2741" s="2"/>
    </row>
    <row r="2742" spans="8:13">
      <c r="H2742" s="2"/>
      <c r="I2742" s="2"/>
      <c r="L2742" s="2"/>
      <c r="M2742" s="2"/>
    </row>
    <row r="2743" spans="8:13">
      <c r="H2743" s="2"/>
      <c r="I2743" s="2"/>
      <c r="L2743" s="2"/>
      <c r="M2743" s="2"/>
    </row>
    <row r="2744" spans="8:13">
      <c r="H2744" s="2"/>
      <c r="I2744" s="2"/>
      <c r="L2744" s="2"/>
      <c r="M2744" s="2"/>
    </row>
    <row r="2745" spans="8:13">
      <c r="H2745" s="2"/>
      <c r="I2745" s="2"/>
      <c r="L2745" s="2"/>
      <c r="M2745" s="2"/>
    </row>
    <row r="2746" spans="8:13">
      <c r="H2746" s="2"/>
      <c r="I2746" s="2"/>
      <c r="L2746" s="2"/>
      <c r="M2746" s="2"/>
    </row>
    <row r="2747" spans="8:13">
      <c r="H2747" s="2"/>
      <c r="I2747" s="2"/>
      <c r="L2747" s="2"/>
      <c r="M2747" s="2"/>
    </row>
    <row r="2748" spans="8:13">
      <c r="H2748" s="2"/>
      <c r="I2748" s="2"/>
      <c r="L2748" s="2"/>
      <c r="M2748" s="2"/>
    </row>
    <row r="2749" spans="8:13">
      <c r="H2749" s="2"/>
      <c r="I2749" s="2"/>
      <c r="L2749" s="2"/>
      <c r="M2749" s="2"/>
    </row>
    <row r="2750" spans="8:13">
      <c r="H2750" s="2"/>
      <c r="I2750" s="2"/>
      <c r="L2750" s="2"/>
      <c r="M2750" s="2"/>
    </row>
    <row r="2751" spans="8:13">
      <c r="H2751" s="2"/>
      <c r="I2751" s="2"/>
      <c r="L2751" s="2"/>
      <c r="M2751" s="2"/>
    </row>
    <row r="2752" spans="8:13">
      <c r="H2752" s="2"/>
      <c r="I2752" s="2"/>
      <c r="L2752" s="2"/>
      <c r="M2752" s="2"/>
    </row>
    <row r="2753" spans="8:13">
      <c r="H2753" s="2"/>
      <c r="I2753" s="2"/>
      <c r="L2753" s="2"/>
      <c r="M2753" s="2"/>
    </row>
    <row r="2754" spans="8:13">
      <c r="H2754" s="2"/>
      <c r="I2754" s="2"/>
      <c r="L2754" s="2"/>
      <c r="M2754" s="2"/>
    </row>
    <row r="2755" spans="8:13">
      <c r="H2755" s="2"/>
      <c r="I2755" s="2"/>
      <c r="L2755" s="2"/>
      <c r="M2755" s="2"/>
    </row>
    <row r="2756" spans="8:13">
      <c r="H2756" s="2"/>
      <c r="I2756" s="2"/>
      <c r="L2756" s="2"/>
      <c r="M2756" s="2"/>
    </row>
    <row r="2757" spans="8:13">
      <c r="H2757" s="2"/>
      <c r="I2757" s="2"/>
      <c r="L2757" s="2"/>
      <c r="M2757" s="2"/>
    </row>
    <row r="2758" spans="8:13">
      <c r="H2758" s="2"/>
      <c r="I2758" s="2"/>
      <c r="L2758" s="2"/>
      <c r="M2758" s="2"/>
    </row>
    <row r="2759" spans="8:13">
      <c r="H2759" s="2"/>
      <c r="I2759" s="2"/>
      <c r="L2759" s="2"/>
      <c r="M2759" s="2"/>
    </row>
    <row r="2760" spans="8:13">
      <c r="H2760" s="2"/>
      <c r="I2760" s="2"/>
      <c r="L2760" s="2"/>
      <c r="M2760" s="2"/>
    </row>
    <row r="2761" spans="8:13">
      <c r="H2761" s="2"/>
      <c r="I2761" s="2"/>
      <c r="L2761" s="2"/>
      <c r="M2761" s="2"/>
    </row>
    <row r="2762" spans="8:13">
      <c r="H2762" s="2"/>
      <c r="I2762" s="2"/>
      <c r="L2762" s="2"/>
      <c r="M2762" s="2"/>
    </row>
    <row r="2763" spans="8:13">
      <c r="H2763" s="2"/>
      <c r="I2763" s="2"/>
      <c r="L2763" s="2"/>
      <c r="M2763" s="2"/>
    </row>
    <row r="2764" spans="8:13">
      <c r="H2764" s="2"/>
      <c r="I2764" s="2"/>
      <c r="L2764" s="2"/>
      <c r="M2764" s="2"/>
    </row>
    <row r="2765" spans="8:13">
      <c r="H2765" s="2"/>
      <c r="I2765" s="2"/>
      <c r="L2765" s="2"/>
      <c r="M2765" s="2"/>
    </row>
    <row r="2766" spans="8:13">
      <c r="H2766" s="2"/>
      <c r="I2766" s="2"/>
      <c r="L2766" s="2"/>
      <c r="M2766" s="2"/>
    </row>
    <row r="2767" spans="8:13">
      <c r="H2767" s="2"/>
      <c r="I2767" s="2"/>
      <c r="L2767" s="2"/>
      <c r="M2767" s="2"/>
    </row>
    <row r="2768" spans="8:13">
      <c r="H2768" s="2"/>
      <c r="I2768" s="2"/>
      <c r="L2768" s="2"/>
      <c r="M2768" s="2"/>
    </row>
    <row r="2769" spans="8:13">
      <c r="H2769" s="2"/>
      <c r="I2769" s="2"/>
      <c r="L2769" s="2"/>
      <c r="M2769" s="2"/>
    </row>
    <row r="2770" spans="8:13">
      <c r="H2770" s="2"/>
      <c r="I2770" s="2"/>
      <c r="L2770" s="2"/>
      <c r="M2770" s="2"/>
    </row>
    <row r="2771" spans="8:13">
      <c r="H2771" s="2"/>
      <c r="I2771" s="2"/>
      <c r="L2771" s="2"/>
      <c r="M2771" s="2"/>
    </row>
    <row r="2772" spans="8:13">
      <c r="H2772" s="2"/>
      <c r="I2772" s="2"/>
      <c r="L2772" s="2"/>
      <c r="M2772" s="2"/>
    </row>
    <row r="2773" spans="8:13">
      <c r="H2773" s="2"/>
      <c r="I2773" s="2"/>
      <c r="L2773" s="2"/>
      <c r="M2773" s="2"/>
    </row>
    <row r="2774" spans="8:13">
      <c r="H2774" s="2"/>
      <c r="I2774" s="2"/>
      <c r="L2774" s="2"/>
      <c r="M2774" s="2"/>
    </row>
    <row r="2775" spans="8:13">
      <c r="H2775" s="2"/>
      <c r="I2775" s="2"/>
      <c r="L2775" s="2"/>
      <c r="M2775" s="2"/>
    </row>
    <row r="2776" spans="8:13">
      <c r="H2776" s="2"/>
      <c r="I2776" s="2"/>
      <c r="L2776" s="2"/>
      <c r="M2776" s="2"/>
    </row>
    <row r="2777" spans="8:13">
      <c r="H2777" s="2"/>
      <c r="I2777" s="2"/>
      <c r="L2777" s="2"/>
      <c r="M2777" s="2"/>
    </row>
    <row r="2778" spans="8:13">
      <c r="H2778" s="2"/>
      <c r="I2778" s="2"/>
      <c r="L2778" s="2"/>
      <c r="M2778" s="2"/>
    </row>
    <row r="2779" spans="8:13">
      <c r="H2779" s="2"/>
      <c r="I2779" s="2"/>
      <c r="L2779" s="2"/>
      <c r="M2779" s="2"/>
    </row>
    <row r="2780" spans="8:13">
      <c r="H2780" s="2"/>
      <c r="I2780" s="2"/>
      <c r="L2780" s="2"/>
      <c r="M2780" s="2"/>
    </row>
    <row r="2781" spans="8:13">
      <c r="H2781" s="2"/>
      <c r="I2781" s="2"/>
      <c r="L2781" s="2"/>
      <c r="M2781" s="2"/>
    </row>
    <row r="2782" spans="8:13">
      <c r="H2782" s="2"/>
      <c r="I2782" s="2"/>
      <c r="L2782" s="2"/>
      <c r="M2782" s="2"/>
    </row>
    <row r="2783" spans="8:13">
      <c r="H2783" s="2"/>
      <c r="I2783" s="2"/>
      <c r="L2783" s="2"/>
      <c r="M2783" s="2"/>
    </row>
    <row r="2784" spans="8:13">
      <c r="H2784" s="2"/>
      <c r="I2784" s="2"/>
      <c r="L2784" s="2"/>
      <c r="M2784" s="2"/>
    </row>
    <row r="2785" spans="8:13">
      <c r="H2785" s="2"/>
      <c r="I2785" s="2"/>
      <c r="L2785" s="2"/>
      <c r="M2785" s="2"/>
    </row>
    <row r="2786" spans="8:13">
      <c r="H2786" s="2"/>
      <c r="I2786" s="2"/>
      <c r="L2786" s="2"/>
      <c r="M2786" s="2"/>
    </row>
    <row r="2787" spans="8:13">
      <c r="H2787" s="2"/>
      <c r="I2787" s="2"/>
      <c r="L2787" s="2"/>
      <c r="M2787" s="2"/>
    </row>
    <row r="2788" spans="8:13">
      <c r="H2788" s="2"/>
      <c r="I2788" s="2"/>
      <c r="L2788" s="2"/>
      <c r="M2788" s="2"/>
    </row>
    <row r="2789" spans="8:13">
      <c r="H2789" s="2"/>
      <c r="I2789" s="2"/>
      <c r="L2789" s="2"/>
      <c r="M2789" s="2"/>
    </row>
    <row r="2790" spans="8:13">
      <c r="H2790" s="2"/>
      <c r="I2790" s="2"/>
      <c r="L2790" s="2"/>
      <c r="M2790" s="2"/>
    </row>
    <row r="2791" spans="8:13">
      <c r="H2791" s="2"/>
      <c r="I2791" s="2"/>
      <c r="L2791" s="2"/>
      <c r="M2791" s="2"/>
    </row>
    <row r="2792" spans="8:13">
      <c r="H2792" s="2"/>
      <c r="I2792" s="2"/>
      <c r="L2792" s="2"/>
      <c r="M2792" s="2"/>
    </row>
    <row r="2793" spans="8:13">
      <c r="H2793" s="2"/>
      <c r="I2793" s="2"/>
      <c r="L2793" s="2"/>
      <c r="M2793" s="2"/>
    </row>
    <row r="2794" spans="8:13">
      <c r="H2794" s="2"/>
      <c r="I2794" s="2"/>
      <c r="L2794" s="2"/>
      <c r="M2794" s="2"/>
    </row>
    <row r="2795" spans="8:13">
      <c r="H2795" s="2"/>
      <c r="I2795" s="2"/>
      <c r="L2795" s="2"/>
      <c r="M2795" s="2"/>
    </row>
    <row r="2796" spans="8:13">
      <c r="H2796" s="2"/>
      <c r="I2796" s="2"/>
      <c r="L2796" s="2"/>
      <c r="M2796" s="2"/>
    </row>
    <row r="2797" spans="8:13">
      <c r="H2797" s="2"/>
      <c r="I2797" s="2"/>
      <c r="L2797" s="2"/>
      <c r="M2797" s="2"/>
    </row>
    <row r="2798" spans="8:13">
      <c r="H2798" s="2"/>
      <c r="I2798" s="2"/>
      <c r="L2798" s="2"/>
      <c r="M2798" s="2"/>
    </row>
    <row r="2799" spans="8:13">
      <c r="H2799" s="2"/>
      <c r="I2799" s="2"/>
      <c r="L2799" s="2"/>
      <c r="M2799" s="2"/>
    </row>
    <row r="2800" spans="8:13">
      <c r="H2800" s="2"/>
      <c r="I2800" s="2"/>
      <c r="L2800" s="2"/>
      <c r="M2800" s="2"/>
    </row>
    <row r="2801" spans="8:13">
      <c r="H2801" s="2"/>
      <c r="I2801" s="2"/>
      <c r="L2801" s="2"/>
      <c r="M2801" s="2"/>
    </row>
    <row r="2802" spans="8:13">
      <c r="H2802" s="2"/>
      <c r="I2802" s="2"/>
      <c r="L2802" s="2"/>
      <c r="M2802" s="2"/>
    </row>
    <row r="2803" spans="8:13">
      <c r="H2803" s="2"/>
      <c r="I2803" s="2"/>
      <c r="L2803" s="2"/>
      <c r="M2803" s="2"/>
    </row>
    <row r="2804" spans="8:13">
      <c r="H2804" s="2"/>
      <c r="I2804" s="2"/>
      <c r="L2804" s="2"/>
      <c r="M2804" s="2"/>
    </row>
    <row r="2805" spans="8:13">
      <c r="H2805" s="2"/>
      <c r="I2805" s="2"/>
      <c r="L2805" s="2"/>
      <c r="M2805" s="2"/>
    </row>
    <row r="2806" spans="8:13">
      <c r="H2806" s="2"/>
      <c r="I2806" s="2"/>
      <c r="L2806" s="2"/>
      <c r="M2806" s="2"/>
    </row>
    <row r="2807" spans="8:13">
      <c r="H2807" s="2"/>
      <c r="I2807" s="2"/>
      <c r="L2807" s="2"/>
      <c r="M2807" s="2"/>
    </row>
    <row r="2808" spans="8:13">
      <c r="H2808" s="2"/>
      <c r="I2808" s="2"/>
      <c r="L2808" s="2"/>
      <c r="M2808" s="2"/>
    </row>
    <row r="2809" spans="8:13">
      <c r="H2809" s="2"/>
      <c r="I2809" s="2"/>
      <c r="L2809" s="2"/>
      <c r="M2809" s="2"/>
    </row>
    <row r="2810" spans="8:13">
      <c r="H2810" s="2"/>
      <c r="I2810" s="2"/>
      <c r="L2810" s="2"/>
      <c r="M2810" s="2"/>
    </row>
    <row r="2811" spans="8:13">
      <c r="H2811" s="2"/>
      <c r="I2811" s="2"/>
      <c r="L2811" s="2"/>
      <c r="M2811" s="2"/>
    </row>
    <row r="2812" spans="8:13">
      <c r="H2812" s="2"/>
      <c r="I2812" s="2"/>
      <c r="L2812" s="2"/>
      <c r="M2812" s="2"/>
    </row>
    <row r="2813" spans="8:13">
      <c r="H2813" s="2"/>
      <c r="I2813" s="2"/>
      <c r="L2813" s="2"/>
      <c r="M2813" s="2"/>
    </row>
    <row r="2814" spans="8:13">
      <c r="H2814" s="2"/>
      <c r="I2814" s="2"/>
      <c r="L2814" s="2"/>
      <c r="M2814" s="2"/>
    </row>
    <row r="2815" spans="8:13">
      <c r="H2815" s="2"/>
      <c r="I2815" s="2"/>
      <c r="L2815" s="2"/>
      <c r="M2815" s="2"/>
    </row>
    <row r="2816" spans="8:13">
      <c r="H2816" s="2"/>
      <c r="I2816" s="2"/>
      <c r="L2816" s="2"/>
      <c r="M2816" s="2"/>
    </row>
    <row r="2817" spans="8:13">
      <c r="H2817" s="2"/>
      <c r="I2817" s="2"/>
      <c r="L2817" s="2"/>
      <c r="M2817" s="2"/>
    </row>
    <row r="2818" spans="8:13">
      <c r="H2818" s="2"/>
      <c r="I2818" s="2"/>
      <c r="L2818" s="2"/>
      <c r="M2818" s="2"/>
    </row>
    <row r="2819" spans="8:13">
      <c r="H2819" s="2"/>
      <c r="I2819" s="2"/>
      <c r="L2819" s="2"/>
      <c r="M2819" s="2"/>
    </row>
    <row r="2820" spans="8:13">
      <c r="H2820" s="2"/>
      <c r="I2820" s="2"/>
      <c r="L2820" s="2"/>
      <c r="M2820" s="2"/>
    </row>
    <row r="2821" spans="8:13">
      <c r="H2821" s="2"/>
      <c r="I2821" s="2"/>
      <c r="L2821" s="2"/>
      <c r="M2821" s="2"/>
    </row>
    <row r="2822" spans="8:13">
      <c r="H2822" s="2"/>
      <c r="I2822" s="2"/>
      <c r="L2822" s="2"/>
      <c r="M2822" s="2"/>
    </row>
    <row r="2823" spans="8:13">
      <c r="H2823" s="2"/>
      <c r="I2823" s="2"/>
      <c r="L2823" s="2"/>
      <c r="M2823" s="2"/>
    </row>
    <row r="2824" spans="8:13">
      <c r="H2824" s="2"/>
      <c r="I2824" s="2"/>
      <c r="L2824" s="2"/>
      <c r="M2824" s="2"/>
    </row>
    <row r="2825" spans="8:13">
      <c r="H2825" s="2"/>
      <c r="I2825" s="2"/>
      <c r="L2825" s="2"/>
      <c r="M2825" s="2"/>
    </row>
    <row r="2826" spans="8:13">
      <c r="H2826" s="2"/>
      <c r="I2826" s="2"/>
      <c r="L2826" s="2"/>
      <c r="M2826" s="2"/>
    </row>
    <row r="2827" spans="8:13">
      <c r="H2827" s="2"/>
      <c r="I2827" s="2"/>
      <c r="L2827" s="2"/>
      <c r="M2827" s="2"/>
    </row>
    <row r="2828" spans="8:13">
      <c r="H2828" s="2"/>
      <c r="I2828" s="2"/>
      <c r="L2828" s="2"/>
      <c r="M2828" s="2"/>
    </row>
    <row r="2829" spans="8:13">
      <c r="H2829" s="2"/>
      <c r="I2829" s="2"/>
      <c r="L2829" s="2"/>
      <c r="M2829" s="2"/>
    </row>
    <row r="2830" spans="8:13">
      <c r="H2830" s="2"/>
      <c r="I2830" s="2"/>
      <c r="L2830" s="2"/>
      <c r="M2830" s="2"/>
    </row>
    <row r="2831" spans="8:13">
      <c r="H2831" s="2"/>
      <c r="I2831" s="2"/>
      <c r="L2831" s="2"/>
      <c r="M2831" s="2"/>
    </row>
    <row r="2832" spans="8:13">
      <c r="H2832" s="2"/>
      <c r="I2832" s="2"/>
      <c r="L2832" s="2"/>
      <c r="M2832" s="2"/>
    </row>
    <row r="2833" spans="8:13">
      <c r="H2833" s="2"/>
      <c r="I2833" s="2"/>
      <c r="L2833" s="2"/>
      <c r="M2833" s="2"/>
    </row>
    <row r="2834" spans="8:13">
      <c r="H2834" s="2"/>
      <c r="I2834" s="2"/>
      <c r="L2834" s="2"/>
      <c r="M2834" s="2"/>
    </row>
    <row r="2835" spans="8:13">
      <c r="H2835" s="2"/>
      <c r="I2835" s="2"/>
      <c r="L2835" s="2"/>
      <c r="M2835" s="2"/>
    </row>
    <row r="2836" spans="8:13">
      <c r="H2836" s="2"/>
      <c r="I2836" s="2"/>
      <c r="L2836" s="2"/>
      <c r="M2836" s="2"/>
    </row>
    <row r="2837" spans="8:13">
      <c r="H2837" s="2"/>
      <c r="I2837" s="2"/>
      <c r="L2837" s="2"/>
      <c r="M2837" s="2"/>
    </row>
    <row r="2838" spans="8:13">
      <c r="H2838" s="2"/>
      <c r="I2838" s="2"/>
      <c r="L2838" s="2"/>
      <c r="M2838" s="2"/>
    </row>
    <row r="2839" spans="8:13">
      <c r="H2839" s="2"/>
      <c r="I2839" s="2"/>
      <c r="L2839" s="2"/>
      <c r="M2839" s="2"/>
    </row>
    <row r="2840" spans="8:13">
      <c r="H2840" s="2"/>
      <c r="I2840" s="2"/>
      <c r="L2840" s="2"/>
      <c r="M2840" s="2"/>
    </row>
    <row r="2841" spans="8:13">
      <c r="H2841" s="2"/>
      <c r="I2841" s="2"/>
      <c r="L2841" s="2"/>
      <c r="M2841" s="2"/>
    </row>
    <row r="2842" spans="8:13">
      <c r="H2842" s="2"/>
      <c r="I2842" s="2"/>
      <c r="L2842" s="2"/>
      <c r="M2842" s="2"/>
    </row>
    <row r="2843" spans="8:13">
      <c r="H2843" s="2"/>
      <c r="I2843" s="2"/>
      <c r="L2843" s="2"/>
      <c r="M2843" s="2"/>
    </row>
    <row r="2844" spans="8:13">
      <c r="H2844" s="2"/>
      <c r="I2844" s="2"/>
      <c r="L2844" s="2"/>
      <c r="M2844" s="2"/>
    </row>
    <row r="2845" spans="8:13">
      <c r="H2845" s="2"/>
      <c r="I2845" s="2"/>
      <c r="L2845" s="2"/>
      <c r="M2845" s="2"/>
    </row>
    <row r="2846" spans="8:13">
      <c r="H2846" s="2"/>
      <c r="I2846" s="2"/>
      <c r="L2846" s="2"/>
      <c r="M2846" s="2"/>
    </row>
    <row r="2847" spans="8:13">
      <c r="H2847" s="2"/>
      <c r="I2847" s="2"/>
      <c r="L2847" s="2"/>
      <c r="M2847" s="2"/>
    </row>
    <row r="2848" spans="8:13">
      <c r="H2848" s="2"/>
      <c r="I2848" s="2"/>
      <c r="L2848" s="2"/>
      <c r="M2848" s="2"/>
    </row>
    <row r="2849" spans="8:13">
      <c r="H2849" s="2"/>
      <c r="I2849" s="2"/>
      <c r="L2849" s="2"/>
      <c r="M2849" s="2"/>
    </row>
    <row r="2850" spans="8:13">
      <c r="H2850" s="2"/>
      <c r="I2850" s="2"/>
      <c r="L2850" s="2"/>
      <c r="M2850" s="2"/>
    </row>
    <row r="2851" spans="8:13">
      <c r="H2851" s="2"/>
      <c r="I2851" s="2"/>
      <c r="L2851" s="2"/>
      <c r="M2851" s="2"/>
    </row>
    <row r="2852" spans="8:13">
      <c r="H2852" s="2"/>
      <c r="I2852" s="2"/>
      <c r="L2852" s="2"/>
      <c r="M2852" s="2"/>
    </row>
    <row r="2853" spans="8:13">
      <c r="H2853" s="2"/>
      <c r="I2853" s="2"/>
      <c r="L2853" s="2"/>
      <c r="M2853" s="2"/>
    </row>
    <row r="2854" spans="8:13">
      <c r="H2854" s="2"/>
      <c r="I2854" s="2"/>
      <c r="L2854" s="2"/>
      <c r="M2854" s="2"/>
    </row>
    <row r="2855" spans="8:13">
      <c r="H2855" s="2"/>
      <c r="I2855" s="2"/>
      <c r="L2855" s="2"/>
      <c r="M2855" s="2"/>
    </row>
    <row r="2856" spans="8:13">
      <c r="H2856" s="2"/>
      <c r="I2856" s="2"/>
      <c r="L2856" s="2"/>
      <c r="M2856" s="2"/>
    </row>
    <row r="2857" spans="8:13">
      <c r="H2857" s="2"/>
      <c r="I2857" s="2"/>
      <c r="L2857" s="2"/>
      <c r="M2857" s="2"/>
    </row>
    <row r="2858" spans="8:13">
      <c r="H2858" s="2"/>
      <c r="I2858" s="2"/>
      <c r="L2858" s="2"/>
      <c r="M2858" s="2"/>
    </row>
    <row r="2859" spans="8:13">
      <c r="H2859" s="2"/>
      <c r="I2859" s="2"/>
      <c r="L2859" s="2"/>
      <c r="M2859" s="2"/>
    </row>
    <row r="2860" spans="8:13">
      <c r="H2860" s="2"/>
      <c r="I2860" s="2"/>
      <c r="L2860" s="2"/>
      <c r="M2860" s="2"/>
    </row>
    <row r="2861" spans="8:13">
      <c r="H2861" s="2"/>
      <c r="I2861" s="2"/>
      <c r="L2861" s="2"/>
      <c r="M2861" s="2"/>
    </row>
    <row r="2862" spans="8:13">
      <c r="H2862" s="2"/>
      <c r="I2862" s="2"/>
      <c r="L2862" s="2"/>
      <c r="M2862" s="2"/>
    </row>
    <row r="2863" spans="8:13">
      <c r="H2863" s="2"/>
      <c r="I2863" s="2"/>
      <c r="L2863" s="2"/>
      <c r="M2863" s="2"/>
    </row>
    <row r="2864" spans="8:13">
      <c r="H2864" s="2"/>
      <c r="I2864" s="2"/>
      <c r="L2864" s="2"/>
      <c r="M2864" s="2"/>
    </row>
    <row r="2865" spans="8:13">
      <c r="H2865" s="2"/>
      <c r="I2865" s="2"/>
      <c r="L2865" s="2"/>
      <c r="M2865" s="2"/>
    </row>
    <row r="2866" spans="8:13">
      <c r="H2866" s="2"/>
      <c r="I2866" s="2"/>
      <c r="L2866" s="2"/>
      <c r="M2866" s="2"/>
    </row>
    <row r="2867" spans="8:13">
      <c r="H2867" s="2"/>
      <c r="I2867" s="2"/>
      <c r="L2867" s="2"/>
      <c r="M2867" s="2"/>
    </row>
    <row r="2868" spans="8:13">
      <c r="H2868" s="2"/>
      <c r="I2868" s="2"/>
      <c r="L2868" s="2"/>
      <c r="M2868" s="2"/>
    </row>
    <row r="2869" spans="8:13">
      <c r="H2869" s="2"/>
      <c r="I2869" s="2"/>
      <c r="L2869" s="2"/>
      <c r="M2869" s="2"/>
    </row>
    <row r="2870" spans="8:13">
      <c r="H2870" s="2"/>
      <c r="I2870" s="2"/>
      <c r="L2870" s="2"/>
      <c r="M2870" s="2"/>
    </row>
    <row r="2871" spans="8:13">
      <c r="H2871" s="2"/>
      <c r="I2871" s="2"/>
      <c r="L2871" s="2"/>
      <c r="M2871" s="2"/>
    </row>
    <row r="2872" spans="8:13">
      <c r="H2872" s="2"/>
      <c r="I2872" s="2"/>
      <c r="L2872" s="2"/>
      <c r="M2872" s="2"/>
    </row>
    <row r="2873" spans="8:13">
      <c r="H2873" s="2"/>
      <c r="I2873" s="2"/>
      <c r="L2873" s="2"/>
      <c r="M2873" s="2"/>
    </row>
    <row r="2874" spans="8:13">
      <c r="H2874" s="2"/>
      <c r="I2874" s="2"/>
      <c r="L2874" s="2"/>
      <c r="M2874" s="2"/>
    </row>
    <row r="2875" spans="8:13">
      <c r="H2875" s="2"/>
      <c r="I2875" s="2"/>
      <c r="L2875" s="2"/>
      <c r="M2875" s="2"/>
    </row>
    <row r="2876" spans="8:13">
      <c r="H2876" s="2"/>
      <c r="I2876" s="2"/>
      <c r="L2876" s="2"/>
      <c r="M2876" s="2"/>
    </row>
    <row r="2877" spans="8:13">
      <c r="H2877" s="2"/>
      <c r="I2877" s="2"/>
      <c r="L2877" s="2"/>
      <c r="M2877" s="2"/>
    </row>
    <row r="2878" spans="8:13">
      <c r="H2878" s="2"/>
      <c r="I2878" s="2"/>
      <c r="L2878" s="2"/>
      <c r="M2878" s="2"/>
    </row>
    <row r="2879" spans="8:13">
      <c r="H2879" s="2"/>
      <c r="I2879" s="2"/>
      <c r="L2879" s="2"/>
      <c r="M2879" s="2"/>
    </row>
    <row r="2880" spans="8:13">
      <c r="H2880" s="2"/>
      <c r="I2880" s="2"/>
      <c r="L2880" s="2"/>
      <c r="M2880" s="2"/>
    </row>
    <row r="2881" spans="8:13">
      <c r="H2881" s="2"/>
      <c r="I2881" s="2"/>
      <c r="L2881" s="2"/>
      <c r="M2881" s="2"/>
    </row>
    <row r="2882" spans="8:13">
      <c r="H2882" s="2"/>
      <c r="I2882" s="2"/>
      <c r="L2882" s="2"/>
      <c r="M2882" s="2"/>
    </row>
    <row r="2883" spans="8:13">
      <c r="H2883" s="2"/>
      <c r="I2883" s="2"/>
      <c r="L2883" s="2"/>
      <c r="M2883" s="2"/>
    </row>
    <row r="2884" spans="8:13">
      <c r="H2884" s="2"/>
      <c r="I2884" s="2"/>
      <c r="L2884" s="2"/>
      <c r="M2884" s="2"/>
    </row>
    <row r="2885" spans="8:13">
      <c r="H2885" s="2"/>
      <c r="I2885" s="2"/>
      <c r="L2885" s="2"/>
      <c r="M2885" s="2"/>
    </row>
    <row r="2886" spans="8:13">
      <c r="H2886" s="2"/>
      <c r="I2886" s="2"/>
      <c r="L2886" s="2"/>
      <c r="M2886" s="2"/>
    </row>
    <row r="2887" spans="8:13">
      <c r="H2887" s="2"/>
      <c r="I2887" s="2"/>
      <c r="L2887" s="2"/>
      <c r="M2887" s="2"/>
    </row>
    <row r="2888" spans="8:13">
      <c r="H2888" s="2"/>
      <c r="I2888" s="2"/>
      <c r="L2888" s="2"/>
      <c r="M2888" s="2"/>
    </row>
    <row r="2889" spans="8:13">
      <c r="H2889" s="2"/>
      <c r="I2889" s="2"/>
      <c r="L2889" s="2"/>
      <c r="M2889" s="2"/>
    </row>
    <row r="2890" spans="8:13">
      <c r="H2890" s="2"/>
      <c r="I2890" s="2"/>
      <c r="L2890" s="2"/>
      <c r="M2890" s="2"/>
    </row>
    <row r="2891" spans="8:13">
      <c r="H2891" s="2"/>
      <c r="I2891" s="2"/>
      <c r="L2891" s="2"/>
      <c r="M2891" s="2"/>
    </row>
    <row r="2892" spans="8:13">
      <c r="H2892" s="2"/>
      <c r="I2892" s="2"/>
      <c r="L2892" s="2"/>
      <c r="M2892" s="2"/>
    </row>
    <row r="2893" spans="8:13">
      <c r="H2893" s="2"/>
      <c r="I2893" s="2"/>
      <c r="L2893" s="2"/>
      <c r="M2893" s="2"/>
    </row>
    <row r="2894" spans="8:13">
      <c r="H2894" s="2"/>
      <c r="I2894" s="2"/>
      <c r="L2894" s="2"/>
      <c r="M2894" s="2"/>
    </row>
    <row r="2895" spans="8:13">
      <c r="H2895" s="2"/>
      <c r="I2895" s="2"/>
      <c r="L2895" s="2"/>
      <c r="M2895" s="2"/>
    </row>
    <row r="2896" spans="8:13">
      <c r="H2896" s="2"/>
      <c r="I2896" s="2"/>
      <c r="L2896" s="2"/>
      <c r="M2896" s="2"/>
    </row>
    <row r="2897" spans="8:13">
      <c r="H2897" s="2"/>
      <c r="I2897" s="2"/>
      <c r="L2897" s="2"/>
      <c r="M2897" s="2"/>
    </row>
    <row r="2898" spans="8:13">
      <c r="H2898" s="2"/>
      <c r="I2898" s="2"/>
      <c r="L2898" s="2"/>
      <c r="M2898" s="2"/>
    </row>
    <row r="2899" spans="8:13">
      <c r="H2899" s="2"/>
      <c r="I2899" s="2"/>
      <c r="L2899" s="2"/>
      <c r="M2899" s="2"/>
    </row>
    <row r="2900" spans="8:13">
      <c r="H2900" s="2"/>
      <c r="I2900" s="2"/>
      <c r="L2900" s="2"/>
      <c r="M2900" s="2"/>
    </row>
    <row r="2901" spans="8:13">
      <c r="H2901" s="2"/>
      <c r="I2901" s="2"/>
      <c r="L2901" s="2"/>
      <c r="M2901" s="2"/>
    </row>
    <row r="2902" spans="8:13">
      <c r="H2902" s="2"/>
      <c r="I2902" s="2"/>
      <c r="L2902" s="2"/>
      <c r="M2902" s="2"/>
    </row>
    <row r="2903" spans="8:13">
      <c r="H2903" s="2"/>
      <c r="I2903" s="2"/>
      <c r="L2903" s="2"/>
      <c r="M2903" s="2"/>
    </row>
    <row r="2904" spans="8:13">
      <c r="H2904" s="2"/>
      <c r="I2904" s="2"/>
      <c r="L2904" s="2"/>
      <c r="M2904" s="2"/>
    </row>
    <row r="2905" spans="8:13">
      <c r="H2905" s="2"/>
      <c r="I2905" s="2"/>
      <c r="L2905" s="2"/>
      <c r="M2905" s="2"/>
    </row>
    <row r="2906" spans="8:13">
      <c r="H2906" s="2"/>
      <c r="I2906" s="2"/>
      <c r="L2906" s="2"/>
      <c r="M2906" s="2"/>
    </row>
    <row r="2907" spans="8:13">
      <c r="H2907" s="2"/>
      <c r="I2907" s="2"/>
      <c r="L2907" s="2"/>
      <c r="M2907" s="2"/>
    </row>
    <row r="2908" spans="8:13">
      <c r="H2908" s="2"/>
      <c r="I2908" s="2"/>
      <c r="L2908" s="2"/>
      <c r="M2908" s="2"/>
    </row>
    <row r="2909" spans="8:13">
      <c r="H2909" s="2"/>
      <c r="I2909" s="2"/>
      <c r="L2909" s="2"/>
      <c r="M2909" s="2"/>
    </row>
    <row r="2910" spans="8:13">
      <c r="H2910" s="2"/>
      <c r="I2910" s="2"/>
      <c r="L2910" s="2"/>
      <c r="M2910" s="2"/>
    </row>
    <row r="2911" spans="8:13">
      <c r="H2911" s="2"/>
      <c r="I2911" s="2"/>
      <c r="L2911" s="2"/>
      <c r="M2911" s="2"/>
    </row>
    <row r="2912" spans="8:13">
      <c r="H2912" s="2"/>
      <c r="I2912" s="2"/>
      <c r="L2912" s="2"/>
      <c r="M2912" s="2"/>
    </row>
    <row r="2913" spans="8:13">
      <c r="H2913" s="2"/>
      <c r="I2913" s="2"/>
      <c r="L2913" s="2"/>
      <c r="M2913" s="2"/>
    </row>
    <row r="2914" spans="8:13">
      <c r="H2914" s="2"/>
      <c r="I2914" s="2"/>
      <c r="L2914" s="2"/>
      <c r="M2914" s="2"/>
    </row>
    <row r="2915" spans="8:13">
      <c r="H2915" s="2"/>
      <c r="I2915" s="2"/>
      <c r="L2915" s="2"/>
      <c r="M2915" s="2"/>
    </row>
    <row r="2916" spans="8:13">
      <c r="H2916" s="2"/>
      <c r="I2916" s="2"/>
      <c r="L2916" s="2"/>
      <c r="M2916" s="2"/>
    </row>
    <row r="2917" spans="8:13">
      <c r="H2917" s="2"/>
      <c r="I2917" s="2"/>
      <c r="L2917" s="2"/>
      <c r="M2917" s="2"/>
    </row>
    <row r="2918" spans="8:13">
      <c r="H2918" s="2"/>
      <c r="I2918" s="2"/>
      <c r="L2918" s="2"/>
      <c r="M2918" s="2"/>
    </row>
    <row r="2919" spans="8:13">
      <c r="H2919" s="2"/>
      <c r="I2919" s="2"/>
      <c r="L2919" s="2"/>
      <c r="M2919" s="2"/>
    </row>
    <row r="2920" spans="8:13">
      <c r="H2920" s="2"/>
      <c r="I2920" s="2"/>
      <c r="L2920" s="2"/>
      <c r="M2920" s="2"/>
    </row>
    <row r="2921" spans="8:13">
      <c r="H2921" s="2"/>
      <c r="I2921" s="2"/>
      <c r="L2921" s="2"/>
      <c r="M2921" s="2"/>
    </row>
    <row r="2922" spans="8:13">
      <c r="H2922" s="2"/>
      <c r="I2922" s="2"/>
      <c r="L2922" s="2"/>
      <c r="M2922" s="2"/>
    </row>
    <row r="2923" spans="8:13">
      <c r="H2923" s="2"/>
      <c r="I2923" s="2"/>
      <c r="L2923" s="2"/>
      <c r="M2923" s="2"/>
    </row>
    <row r="2924" spans="8:13">
      <c r="H2924" s="2"/>
      <c r="I2924" s="2"/>
      <c r="L2924" s="2"/>
      <c r="M2924" s="2"/>
    </row>
    <row r="2925" spans="8:13">
      <c r="H2925" s="2"/>
      <c r="I2925" s="2"/>
      <c r="L2925" s="2"/>
      <c r="M2925" s="2"/>
    </row>
    <row r="2926" spans="8:13">
      <c r="H2926" s="2"/>
      <c r="I2926" s="2"/>
      <c r="L2926" s="2"/>
      <c r="M2926" s="2"/>
    </row>
    <row r="2927" spans="8:13">
      <c r="H2927" s="2"/>
      <c r="I2927" s="2"/>
      <c r="L2927" s="2"/>
      <c r="M2927" s="2"/>
    </row>
    <row r="2928" spans="8:13">
      <c r="H2928" s="2"/>
      <c r="I2928" s="2"/>
      <c r="L2928" s="2"/>
      <c r="M2928" s="2"/>
    </row>
    <row r="2929" spans="8:13">
      <c r="H2929" s="2"/>
      <c r="I2929" s="2"/>
      <c r="L2929" s="2"/>
      <c r="M2929" s="2"/>
    </row>
    <row r="2930" spans="8:13">
      <c r="H2930" s="2"/>
      <c r="I2930" s="2"/>
      <c r="L2930" s="2"/>
      <c r="M2930" s="2"/>
    </row>
    <row r="2931" spans="8:13">
      <c r="H2931" s="2"/>
      <c r="I2931" s="2"/>
      <c r="L2931" s="2"/>
      <c r="M2931" s="2"/>
    </row>
    <row r="2932" spans="8:13">
      <c r="H2932" s="2"/>
      <c r="I2932" s="2"/>
      <c r="L2932" s="2"/>
      <c r="M2932" s="2"/>
    </row>
    <row r="2933" spans="8:13">
      <c r="H2933" s="2"/>
      <c r="I2933" s="2"/>
      <c r="L2933" s="2"/>
      <c r="M2933" s="2"/>
    </row>
    <row r="2934" spans="8:13">
      <c r="H2934" s="2"/>
      <c r="I2934" s="2"/>
      <c r="L2934" s="2"/>
      <c r="M2934" s="2"/>
    </row>
    <row r="2935" spans="8:13">
      <c r="H2935" s="2"/>
      <c r="I2935" s="2"/>
      <c r="L2935" s="2"/>
      <c r="M2935" s="2"/>
    </row>
    <row r="2936" spans="8:13">
      <c r="H2936" s="2"/>
      <c r="I2936" s="2"/>
      <c r="L2936" s="2"/>
      <c r="M2936" s="2"/>
    </row>
    <row r="2937" spans="8:13">
      <c r="H2937" s="2"/>
      <c r="I2937" s="2"/>
      <c r="L2937" s="2"/>
      <c r="M2937" s="2"/>
    </row>
    <row r="2938" spans="8:13">
      <c r="H2938" s="2"/>
      <c r="I2938" s="2"/>
      <c r="L2938" s="2"/>
      <c r="M2938" s="2"/>
    </row>
    <row r="2939" spans="8:13">
      <c r="H2939" s="2"/>
      <c r="I2939" s="2"/>
      <c r="L2939" s="2"/>
      <c r="M2939" s="2"/>
    </row>
    <row r="2940" spans="8:13">
      <c r="H2940" s="2"/>
      <c r="I2940" s="2"/>
      <c r="L2940" s="2"/>
      <c r="M2940" s="2"/>
    </row>
    <row r="2941" spans="8:13">
      <c r="H2941" s="2"/>
      <c r="I2941" s="2"/>
      <c r="L2941" s="2"/>
      <c r="M2941" s="2"/>
    </row>
    <row r="2942" spans="8:13">
      <c r="H2942" s="2"/>
      <c r="I2942" s="2"/>
      <c r="L2942" s="2"/>
      <c r="M2942" s="2"/>
    </row>
    <row r="2943" spans="8:13">
      <c r="H2943" s="2"/>
      <c r="I2943" s="2"/>
      <c r="L2943" s="2"/>
      <c r="M2943" s="2"/>
    </row>
    <row r="2944" spans="8:13">
      <c r="H2944" s="2"/>
      <c r="I2944" s="2"/>
      <c r="L2944" s="2"/>
      <c r="M2944" s="2"/>
    </row>
    <row r="2945" spans="8:13">
      <c r="H2945" s="2"/>
      <c r="I2945" s="2"/>
      <c r="L2945" s="2"/>
      <c r="M2945" s="2"/>
    </row>
    <row r="2946" spans="8:13">
      <c r="H2946" s="2"/>
      <c r="I2946" s="2"/>
      <c r="L2946" s="2"/>
      <c r="M2946" s="2"/>
    </row>
    <row r="2947" spans="8:13">
      <c r="H2947" s="2"/>
      <c r="I2947" s="2"/>
      <c r="L2947" s="2"/>
      <c r="M2947" s="2"/>
    </row>
    <row r="2948" spans="8:13">
      <c r="H2948" s="2"/>
      <c r="I2948" s="2"/>
      <c r="L2948" s="2"/>
      <c r="M2948" s="2"/>
    </row>
    <row r="2949" spans="8:13">
      <c r="H2949" s="2"/>
      <c r="I2949" s="2"/>
      <c r="L2949" s="2"/>
      <c r="M2949" s="2"/>
    </row>
    <row r="2950" spans="8:13">
      <c r="H2950" s="2"/>
      <c r="I2950" s="2"/>
      <c r="L2950" s="2"/>
      <c r="M2950" s="2"/>
    </row>
    <row r="2951" spans="8:13">
      <c r="H2951" s="2"/>
      <c r="I2951" s="2"/>
      <c r="L2951" s="2"/>
      <c r="M2951" s="2"/>
    </row>
    <row r="2952" spans="8:13">
      <c r="H2952" s="2"/>
      <c r="I2952" s="2"/>
      <c r="L2952" s="2"/>
      <c r="M2952" s="2"/>
    </row>
    <row r="2953" spans="8:13">
      <c r="H2953" s="2"/>
      <c r="I2953" s="2"/>
      <c r="L2953" s="2"/>
      <c r="M2953" s="2"/>
    </row>
    <row r="2954" spans="8:13">
      <c r="H2954" s="2"/>
      <c r="I2954" s="2"/>
      <c r="L2954" s="2"/>
      <c r="M2954" s="2"/>
    </row>
    <row r="2955" spans="8:13">
      <c r="H2955" s="2"/>
      <c r="I2955" s="2"/>
      <c r="L2955" s="2"/>
      <c r="M2955" s="2"/>
    </row>
    <row r="2956" spans="8:13">
      <c r="H2956" s="2"/>
      <c r="I2956" s="2"/>
      <c r="L2956" s="2"/>
      <c r="M2956" s="2"/>
    </row>
    <row r="2957" spans="8:13">
      <c r="H2957" s="2"/>
      <c r="I2957" s="2"/>
      <c r="L2957" s="2"/>
      <c r="M2957" s="2"/>
    </row>
    <row r="2958" spans="8:13">
      <c r="H2958" s="2"/>
      <c r="I2958" s="2"/>
      <c r="L2958" s="2"/>
      <c r="M2958" s="2"/>
    </row>
    <row r="2959" spans="8:13">
      <c r="H2959" s="2"/>
      <c r="I2959" s="2"/>
      <c r="L2959" s="2"/>
      <c r="M2959" s="2"/>
    </row>
    <row r="2960" spans="8:13">
      <c r="H2960" s="2"/>
      <c r="I2960" s="2"/>
      <c r="L2960" s="2"/>
      <c r="M2960" s="2"/>
    </row>
    <row r="2961" spans="8:13">
      <c r="H2961" s="2"/>
      <c r="I2961" s="2"/>
      <c r="L2961" s="2"/>
      <c r="M2961" s="2"/>
    </row>
    <row r="2962" spans="8:13">
      <c r="H2962" s="2"/>
      <c r="I2962" s="2"/>
      <c r="L2962" s="2"/>
      <c r="M2962" s="2"/>
    </row>
    <row r="2963" spans="8:13">
      <c r="H2963" s="2"/>
      <c r="I2963" s="2"/>
      <c r="L2963" s="2"/>
      <c r="M2963" s="2"/>
    </row>
    <row r="2964" spans="8:13">
      <c r="H2964" s="2"/>
      <c r="I2964" s="2"/>
      <c r="L2964" s="2"/>
      <c r="M2964" s="2"/>
    </row>
    <row r="2965" spans="8:13">
      <c r="H2965" s="2"/>
      <c r="I2965" s="2"/>
      <c r="L2965" s="2"/>
      <c r="M2965" s="2"/>
    </row>
    <row r="2966" spans="8:13">
      <c r="H2966" s="2"/>
      <c r="I2966" s="2"/>
      <c r="L2966" s="2"/>
      <c r="M2966" s="2"/>
    </row>
    <row r="2967" spans="8:13">
      <c r="H2967" s="2"/>
      <c r="I2967" s="2"/>
      <c r="L2967" s="2"/>
      <c r="M2967" s="2"/>
    </row>
    <row r="2968" spans="8:13">
      <c r="H2968" s="2"/>
      <c r="I2968" s="2"/>
      <c r="L2968" s="2"/>
      <c r="M2968" s="2"/>
    </row>
    <row r="2969" spans="8:13">
      <c r="H2969" s="2"/>
      <c r="I2969" s="2"/>
      <c r="L2969" s="2"/>
      <c r="M2969" s="2"/>
    </row>
    <row r="2970" spans="8:13">
      <c r="H2970" s="2"/>
      <c r="I2970" s="2"/>
      <c r="L2970" s="2"/>
      <c r="M2970" s="2"/>
    </row>
    <row r="2971" spans="8:13">
      <c r="H2971" s="2"/>
      <c r="I2971" s="2"/>
      <c r="L2971" s="2"/>
      <c r="M2971" s="2"/>
    </row>
    <row r="2972" spans="8:13">
      <c r="H2972" s="2"/>
      <c r="I2972" s="2"/>
      <c r="L2972" s="2"/>
      <c r="M2972" s="2"/>
    </row>
    <row r="2973" spans="8:13">
      <c r="H2973" s="2"/>
      <c r="I2973" s="2"/>
      <c r="L2973" s="2"/>
      <c r="M2973" s="2"/>
    </row>
    <row r="2974" spans="8:13">
      <c r="H2974" s="2"/>
      <c r="I2974" s="2"/>
      <c r="L2974" s="2"/>
      <c r="M2974" s="2"/>
    </row>
    <row r="2975" spans="8:13">
      <c r="H2975" s="2"/>
      <c r="I2975" s="2"/>
      <c r="L2975" s="2"/>
      <c r="M2975" s="2"/>
    </row>
    <row r="2976" spans="8:13">
      <c r="H2976" s="2"/>
      <c r="I2976" s="2"/>
      <c r="L2976" s="2"/>
      <c r="M2976" s="2"/>
    </row>
    <row r="2977" spans="8:13">
      <c r="H2977" s="2"/>
      <c r="I2977" s="2"/>
      <c r="L2977" s="2"/>
      <c r="M2977" s="2"/>
    </row>
    <row r="2978" spans="8:13">
      <c r="H2978" s="2"/>
      <c r="I2978" s="2"/>
      <c r="L2978" s="2"/>
      <c r="M2978" s="2"/>
    </row>
    <row r="2979" spans="8:13">
      <c r="H2979" s="2"/>
      <c r="I2979" s="2"/>
      <c r="L2979" s="2"/>
      <c r="M2979" s="2"/>
    </row>
    <row r="2980" spans="8:13">
      <c r="H2980" s="2"/>
      <c r="I2980" s="2"/>
      <c r="L2980" s="2"/>
      <c r="M2980" s="2"/>
    </row>
    <row r="2981" spans="8:13">
      <c r="H2981" s="2"/>
      <c r="I2981" s="2"/>
      <c r="L2981" s="2"/>
      <c r="M2981" s="2"/>
    </row>
    <row r="2982" spans="8:13">
      <c r="H2982" s="2"/>
      <c r="I2982" s="2"/>
      <c r="L2982" s="2"/>
      <c r="M2982" s="2"/>
    </row>
    <row r="2983" spans="8:13">
      <c r="H2983" s="2"/>
      <c r="I2983" s="2"/>
      <c r="L2983" s="2"/>
      <c r="M2983" s="2"/>
    </row>
    <row r="2984" spans="8:13">
      <c r="H2984" s="2"/>
      <c r="I2984" s="2"/>
      <c r="L2984" s="2"/>
      <c r="M2984" s="2"/>
    </row>
    <row r="2985" spans="8:13">
      <c r="H2985" s="2"/>
      <c r="I2985" s="2"/>
      <c r="L2985" s="2"/>
      <c r="M2985" s="2"/>
    </row>
    <row r="2986" spans="8:13">
      <c r="H2986" s="2"/>
      <c r="I2986" s="2"/>
      <c r="L2986" s="2"/>
      <c r="M2986" s="2"/>
    </row>
    <row r="2987" spans="8:13">
      <c r="H2987" s="2"/>
      <c r="I2987" s="2"/>
      <c r="L2987" s="2"/>
      <c r="M2987" s="2"/>
    </row>
    <row r="2988" spans="8:13">
      <c r="H2988" s="2"/>
      <c r="I2988" s="2"/>
      <c r="L2988" s="2"/>
      <c r="M2988" s="2"/>
    </row>
    <row r="2989" spans="8:13">
      <c r="H2989" s="2"/>
      <c r="I2989" s="2"/>
      <c r="L2989" s="2"/>
      <c r="M2989" s="2"/>
    </row>
    <row r="2990" spans="8:13">
      <c r="H2990" s="2"/>
      <c r="I2990" s="2"/>
      <c r="L2990" s="2"/>
      <c r="M2990" s="2"/>
    </row>
    <row r="2991" spans="8:13">
      <c r="H2991" s="2"/>
      <c r="I2991" s="2"/>
      <c r="L2991" s="2"/>
      <c r="M2991" s="2"/>
    </row>
    <row r="2992" spans="8:13">
      <c r="H2992" s="2"/>
      <c r="I2992" s="2"/>
      <c r="L2992" s="2"/>
      <c r="M2992" s="2"/>
    </row>
    <row r="2993" spans="8:13">
      <c r="H2993" s="2"/>
      <c r="I2993" s="2"/>
      <c r="L2993" s="2"/>
      <c r="M2993" s="2"/>
    </row>
    <row r="2994" spans="8:13">
      <c r="H2994" s="2"/>
      <c r="I2994" s="2"/>
      <c r="L2994" s="2"/>
      <c r="M2994" s="2"/>
    </row>
    <row r="2995" spans="8:13">
      <c r="H2995" s="2"/>
      <c r="I2995" s="2"/>
      <c r="L2995" s="2"/>
      <c r="M2995" s="2"/>
    </row>
    <row r="2996" spans="8:13">
      <c r="H2996" s="2"/>
      <c r="I2996" s="2"/>
      <c r="L2996" s="2"/>
      <c r="M2996" s="2"/>
    </row>
    <row r="2997" spans="8:13">
      <c r="H2997" s="2"/>
      <c r="I2997" s="2"/>
      <c r="L2997" s="2"/>
      <c r="M2997" s="2"/>
    </row>
    <row r="2998" spans="8:13">
      <c r="H2998" s="2"/>
      <c r="I2998" s="2"/>
      <c r="L2998" s="2"/>
      <c r="M2998" s="2"/>
    </row>
    <row r="2999" spans="8:13">
      <c r="H2999" s="2"/>
      <c r="I2999" s="2"/>
      <c r="L2999" s="2"/>
      <c r="M2999" s="2"/>
    </row>
    <row r="3000" spans="8:13">
      <c r="H3000" s="2"/>
      <c r="I3000" s="2"/>
      <c r="L3000" s="2"/>
      <c r="M3000" s="2"/>
    </row>
    <row r="3001" spans="8:13">
      <c r="H3001" s="2"/>
      <c r="I3001" s="2"/>
      <c r="L3001" s="2"/>
      <c r="M3001" s="2"/>
    </row>
    <row r="3002" spans="8:13">
      <c r="H3002" s="2"/>
      <c r="I3002" s="2"/>
      <c r="L3002" s="2"/>
      <c r="M3002" s="2"/>
    </row>
    <row r="3003" spans="8:13">
      <c r="H3003" s="2"/>
      <c r="I3003" s="2"/>
      <c r="L3003" s="2"/>
      <c r="M3003" s="2"/>
    </row>
    <row r="3004" spans="8:13">
      <c r="H3004" s="2"/>
      <c r="I3004" s="2"/>
      <c r="L3004" s="2"/>
      <c r="M3004" s="2"/>
    </row>
    <row r="3005" spans="8:13">
      <c r="H3005" s="2"/>
      <c r="I3005" s="2"/>
      <c r="L3005" s="2"/>
      <c r="M3005" s="2"/>
    </row>
    <row r="3006" spans="8:13">
      <c r="H3006" s="2"/>
      <c r="I3006" s="2"/>
      <c r="L3006" s="2"/>
      <c r="M3006" s="2"/>
    </row>
    <row r="3007" spans="8:13">
      <c r="H3007" s="2"/>
      <c r="I3007" s="2"/>
      <c r="L3007" s="2"/>
      <c r="M3007" s="2"/>
    </row>
    <row r="3008" spans="8:13">
      <c r="H3008" s="2"/>
      <c r="I3008" s="2"/>
      <c r="L3008" s="2"/>
      <c r="M3008" s="2"/>
    </row>
    <row r="3009" spans="8:13">
      <c r="H3009" s="2"/>
      <c r="I3009" s="2"/>
      <c r="L3009" s="2"/>
      <c r="M3009" s="2"/>
    </row>
    <row r="3010" spans="8:13">
      <c r="H3010" s="2"/>
      <c r="I3010" s="2"/>
      <c r="L3010" s="2"/>
      <c r="M3010" s="2"/>
    </row>
    <row r="3011" spans="8:13">
      <c r="H3011" s="2"/>
      <c r="I3011" s="2"/>
      <c r="L3011" s="2"/>
      <c r="M3011" s="2"/>
    </row>
    <row r="3012" spans="8:13">
      <c r="H3012" s="2"/>
      <c r="I3012" s="2"/>
      <c r="L3012" s="2"/>
      <c r="M3012" s="2"/>
    </row>
    <row r="3013" spans="8:13">
      <c r="H3013" s="2"/>
      <c r="I3013" s="2"/>
      <c r="L3013" s="2"/>
      <c r="M3013" s="2"/>
    </row>
    <row r="3014" spans="8:13">
      <c r="H3014" s="2"/>
      <c r="I3014" s="2"/>
      <c r="L3014" s="2"/>
      <c r="M3014" s="2"/>
    </row>
    <row r="3015" spans="8:13">
      <c r="H3015" s="2"/>
      <c r="I3015" s="2"/>
      <c r="L3015" s="2"/>
      <c r="M3015" s="2"/>
    </row>
    <row r="3016" spans="8:13">
      <c r="H3016" s="2"/>
      <c r="I3016" s="2"/>
      <c r="L3016" s="2"/>
      <c r="M3016" s="2"/>
    </row>
    <row r="3017" spans="8:13">
      <c r="H3017" s="2"/>
      <c r="I3017" s="2"/>
      <c r="L3017" s="2"/>
      <c r="M3017" s="2"/>
    </row>
    <row r="3018" spans="8:13">
      <c r="H3018" s="2"/>
      <c r="I3018" s="2"/>
      <c r="L3018" s="2"/>
      <c r="M3018" s="2"/>
    </row>
    <row r="3019" spans="8:13">
      <c r="H3019" s="2"/>
      <c r="I3019" s="2"/>
      <c r="L3019" s="2"/>
      <c r="M3019" s="2"/>
    </row>
    <row r="3020" spans="8:13">
      <c r="H3020" s="2"/>
      <c r="I3020" s="2"/>
      <c r="L3020" s="2"/>
      <c r="M3020" s="2"/>
    </row>
    <row r="3021" spans="8:13">
      <c r="H3021" s="2"/>
      <c r="I3021" s="2"/>
      <c r="L3021" s="2"/>
      <c r="M3021" s="2"/>
    </row>
    <row r="3022" spans="8:13">
      <c r="H3022" s="2"/>
      <c r="I3022" s="2"/>
      <c r="L3022" s="2"/>
      <c r="M3022" s="2"/>
    </row>
    <row r="3023" spans="8:13">
      <c r="H3023" s="2"/>
      <c r="I3023" s="2"/>
      <c r="L3023" s="2"/>
      <c r="M3023" s="2"/>
    </row>
    <row r="3024" spans="8:13">
      <c r="H3024" s="2"/>
      <c r="I3024" s="2"/>
      <c r="L3024" s="2"/>
      <c r="M3024" s="2"/>
    </row>
    <row r="3025" spans="8:13">
      <c r="H3025" s="2"/>
      <c r="I3025" s="2"/>
      <c r="L3025" s="2"/>
      <c r="M3025" s="2"/>
    </row>
    <row r="3026" spans="8:13">
      <c r="H3026" s="2"/>
      <c r="I3026" s="2"/>
      <c r="L3026" s="2"/>
      <c r="M3026" s="2"/>
    </row>
    <row r="3027" spans="8:13">
      <c r="H3027" s="2"/>
      <c r="I3027" s="2"/>
      <c r="L3027" s="2"/>
      <c r="M3027" s="2"/>
    </row>
    <row r="3028" spans="8:13">
      <c r="H3028" s="2"/>
      <c r="I3028" s="2"/>
      <c r="L3028" s="2"/>
      <c r="M3028" s="2"/>
    </row>
    <row r="3029" spans="8:13">
      <c r="H3029" s="2"/>
      <c r="I3029" s="2"/>
      <c r="L3029" s="2"/>
      <c r="M3029" s="2"/>
    </row>
    <row r="3030" spans="8:13">
      <c r="H3030" s="2"/>
      <c r="I3030" s="2"/>
      <c r="L3030" s="2"/>
      <c r="M3030" s="2"/>
    </row>
    <row r="3031" spans="8:13">
      <c r="H3031" s="2"/>
      <c r="I3031" s="2"/>
      <c r="L3031" s="2"/>
      <c r="M3031" s="2"/>
    </row>
    <row r="3032" spans="8:13">
      <c r="H3032" s="2"/>
      <c r="I3032" s="2"/>
      <c r="L3032" s="2"/>
      <c r="M3032" s="2"/>
    </row>
    <row r="3033" spans="8:13">
      <c r="H3033" s="2"/>
      <c r="I3033" s="2"/>
      <c r="L3033" s="2"/>
      <c r="M3033" s="2"/>
    </row>
    <row r="3034" spans="8:13">
      <c r="H3034" s="2"/>
      <c r="I3034" s="2"/>
      <c r="L3034" s="2"/>
      <c r="M3034" s="2"/>
    </row>
    <row r="3035" spans="8:13">
      <c r="H3035" s="2"/>
      <c r="I3035" s="2"/>
      <c r="L3035" s="2"/>
      <c r="M3035" s="2"/>
    </row>
    <row r="3036" spans="8:13">
      <c r="H3036" s="2"/>
      <c r="I3036" s="2"/>
      <c r="L3036" s="2"/>
      <c r="M3036" s="2"/>
    </row>
    <row r="3037" spans="8:13">
      <c r="H3037" s="2"/>
      <c r="I3037" s="2"/>
      <c r="L3037" s="2"/>
      <c r="M3037" s="2"/>
    </row>
    <row r="3038" spans="8:13">
      <c r="H3038" s="2"/>
      <c r="I3038" s="2"/>
      <c r="L3038" s="2"/>
      <c r="M3038" s="2"/>
    </row>
    <row r="3039" spans="8:13">
      <c r="H3039" s="2"/>
      <c r="I3039" s="2"/>
      <c r="L3039" s="2"/>
      <c r="M3039" s="2"/>
    </row>
    <row r="3040" spans="8:13">
      <c r="H3040" s="2"/>
      <c r="I3040" s="2"/>
      <c r="L3040" s="2"/>
      <c r="M3040" s="2"/>
    </row>
    <row r="3041" spans="8:13">
      <c r="H3041" s="2"/>
      <c r="I3041" s="2"/>
      <c r="L3041" s="2"/>
      <c r="M3041" s="2"/>
    </row>
    <row r="3042" spans="8:13">
      <c r="H3042" s="2"/>
      <c r="I3042" s="2"/>
      <c r="L3042" s="2"/>
      <c r="M3042" s="2"/>
    </row>
    <row r="3043" spans="8:13">
      <c r="H3043" s="2"/>
      <c r="I3043" s="2"/>
      <c r="L3043" s="2"/>
      <c r="M3043" s="2"/>
    </row>
    <row r="3044" spans="8:13">
      <c r="H3044" s="2"/>
      <c r="I3044" s="2"/>
      <c r="L3044" s="2"/>
      <c r="M3044" s="2"/>
    </row>
    <row r="3045" spans="8:13">
      <c r="H3045" s="2"/>
      <c r="I3045" s="2"/>
      <c r="L3045" s="2"/>
      <c r="M3045" s="2"/>
    </row>
    <row r="3046" spans="8:13">
      <c r="H3046" s="2"/>
      <c r="I3046" s="2"/>
      <c r="L3046" s="2"/>
      <c r="M3046" s="2"/>
    </row>
    <row r="3047" spans="8:13">
      <c r="H3047" s="2"/>
      <c r="I3047" s="2"/>
      <c r="L3047" s="2"/>
      <c r="M3047" s="2"/>
    </row>
    <row r="3048" spans="8:13">
      <c r="H3048" s="2"/>
      <c r="I3048" s="2"/>
      <c r="L3048" s="2"/>
      <c r="M3048" s="2"/>
    </row>
    <row r="3049" spans="8:13">
      <c r="H3049" s="2"/>
      <c r="I3049" s="2"/>
      <c r="L3049" s="2"/>
      <c r="M3049" s="2"/>
    </row>
    <row r="3050" spans="8:13">
      <c r="H3050" s="2"/>
      <c r="I3050" s="2"/>
      <c r="L3050" s="2"/>
      <c r="M3050" s="2"/>
    </row>
    <row r="3051" spans="8:13">
      <c r="H3051" s="2"/>
      <c r="I3051" s="2"/>
      <c r="L3051" s="2"/>
      <c r="M3051" s="2"/>
    </row>
    <row r="3052" spans="8:13">
      <c r="H3052" s="2"/>
      <c r="I3052" s="2"/>
      <c r="L3052" s="2"/>
      <c r="M3052" s="2"/>
    </row>
    <row r="3053" spans="8:13">
      <c r="H3053" s="2"/>
      <c r="I3053" s="2"/>
      <c r="L3053" s="2"/>
      <c r="M3053" s="2"/>
    </row>
    <row r="3054" spans="8:13">
      <c r="H3054" s="2"/>
      <c r="I3054" s="2"/>
      <c r="L3054" s="2"/>
      <c r="M3054" s="2"/>
    </row>
    <row r="3055" spans="8:13">
      <c r="H3055" s="2"/>
      <c r="I3055" s="2"/>
      <c r="L3055" s="2"/>
      <c r="M3055" s="2"/>
    </row>
    <row r="3056" spans="8:13">
      <c r="H3056" s="2"/>
      <c r="I3056" s="2"/>
      <c r="L3056" s="2"/>
      <c r="M3056" s="2"/>
    </row>
    <row r="3057" spans="8:13">
      <c r="H3057" s="2"/>
      <c r="I3057" s="2"/>
      <c r="L3057" s="2"/>
      <c r="M3057" s="2"/>
    </row>
    <row r="3058" spans="8:13">
      <c r="H3058" s="2"/>
      <c r="I3058" s="2"/>
      <c r="L3058" s="2"/>
      <c r="M3058" s="2"/>
    </row>
    <row r="3059" spans="8:13">
      <c r="H3059" s="2"/>
      <c r="I3059" s="2"/>
      <c r="L3059" s="2"/>
      <c r="M3059" s="2"/>
    </row>
    <row r="3060" spans="8:13">
      <c r="H3060" s="2"/>
      <c r="I3060" s="2"/>
      <c r="L3060" s="2"/>
      <c r="M3060" s="2"/>
    </row>
    <row r="3061" spans="8:13">
      <c r="H3061" s="2"/>
      <c r="I3061" s="2"/>
      <c r="L3061" s="2"/>
      <c r="M3061" s="2"/>
    </row>
    <row r="3062" spans="8:13">
      <c r="H3062" s="2"/>
      <c r="I3062" s="2"/>
      <c r="L3062" s="2"/>
      <c r="M3062" s="2"/>
    </row>
    <row r="3063" spans="8:13">
      <c r="H3063" s="2"/>
      <c r="I3063" s="2"/>
      <c r="L3063" s="2"/>
      <c r="M3063" s="2"/>
    </row>
    <row r="3064" spans="8:13">
      <c r="H3064" s="2"/>
      <c r="I3064" s="2"/>
      <c r="L3064" s="2"/>
      <c r="M3064" s="2"/>
    </row>
    <row r="3065" spans="8:13">
      <c r="H3065" s="2"/>
      <c r="I3065" s="2"/>
      <c r="L3065" s="2"/>
      <c r="M3065" s="2"/>
    </row>
    <row r="3066" spans="8:13">
      <c r="H3066" s="2"/>
      <c r="I3066" s="2"/>
      <c r="L3066" s="2"/>
      <c r="M3066" s="2"/>
    </row>
    <row r="3067" spans="8:13">
      <c r="H3067" s="2"/>
      <c r="I3067" s="2"/>
      <c r="L3067" s="2"/>
      <c r="M3067" s="2"/>
    </row>
    <row r="3068" spans="8:13">
      <c r="H3068" s="2"/>
      <c r="I3068" s="2"/>
      <c r="L3068" s="2"/>
      <c r="M3068" s="2"/>
    </row>
    <row r="3069" spans="8:13">
      <c r="H3069" s="2"/>
      <c r="I3069" s="2"/>
      <c r="L3069" s="2"/>
      <c r="M3069" s="2"/>
    </row>
    <row r="3070" spans="8:13">
      <c r="H3070" s="2"/>
      <c r="I3070" s="2"/>
      <c r="L3070" s="2"/>
      <c r="M3070" s="2"/>
    </row>
    <row r="3071" spans="8:13">
      <c r="H3071" s="2"/>
      <c r="I3071" s="2"/>
      <c r="L3071" s="2"/>
      <c r="M3071" s="2"/>
    </row>
    <row r="3072" spans="8:13">
      <c r="H3072" s="2"/>
      <c r="I3072" s="2"/>
      <c r="L3072" s="2"/>
      <c r="M3072" s="2"/>
    </row>
    <row r="3073" spans="8:13">
      <c r="H3073" s="2"/>
      <c r="I3073" s="2"/>
      <c r="L3073" s="2"/>
      <c r="M3073" s="2"/>
    </row>
    <row r="3074" spans="8:13">
      <c r="H3074" s="2"/>
      <c r="I3074" s="2"/>
      <c r="L3074" s="2"/>
      <c r="M3074" s="2"/>
    </row>
    <row r="3075" spans="8:13">
      <c r="H3075" s="2"/>
      <c r="I3075" s="2"/>
      <c r="L3075" s="2"/>
      <c r="M3075" s="2"/>
    </row>
    <row r="3076" spans="8:13">
      <c r="H3076" s="2"/>
      <c r="I3076" s="2"/>
      <c r="L3076" s="2"/>
      <c r="M3076" s="2"/>
    </row>
    <row r="3077" spans="8:13">
      <c r="H3077" s="2"/>
      <c r="I3077" s="2"/>
      <c r="L3077" s="2"/>
      <c r="M3077" s="2"/>
    </row>
    <row r="3078" spans="8:13">
      <c r="H3078" s="2"/>
      <c r="I3078" s="2"/>
      <c r="L3078" s="2"/>
      <c r="M3078" s="2"/>
    </row>
    <row r="3079" spans="8:13">
      <c r="H3079" s="2"/>
      <c r="I3079" s="2"/>
      <c r="L3079" s="2"/>
      <c r="M3079" s="2"/>
    </row>
    <row r="3080" spans="8:13">
      <c r="H3080" s="2"/>
      <c r="I3080" s="2"/>
      <c r="L3080" s="2"/>
      <c r="M3080" s="2"/>
    </row>
    <row r="3081" spans="8:13">
      <c r="H3081" s="2"/>
      <c r="I3081" s="2"/>
      <c r="L3081" s="2"/>
      <c r="M3081" s="2"/>
    </row>
    <row r="3082" spans="8:13">
      <c r="H3082" s="2"/>
      <c r="I3082" s="2"/>
      <c r="L3082" s="2"/>
      <c r="M3082" s="2"/>
    </row>
    <row r="3083" spans="8:13">
      <c r="H3083" s="2"/>
      <c r="I3083" s="2"/>
      <c r="L3083" s="2"/>
      <c r="M3083" s="2"/>
    </row>
    <row r="3084" spans="8:13">
      <c r="H3084" s="2"/>
      <c r="I3084" s="2"/>
      <c r="L3084" s="2"/>
      <c r="M3084" s="2"/>
    </row>
    <row r="3085" spans="8:13">
      <c r="H3085" s="2"/>
      <c r="I3085" s="2"/>
      <c r="L3085" s="2"/>
      <c r="M3085" s="2"/>
    </row>
    <row r="3086" spans="8:13">
      <c r="H3086" s="2"/>
      <c r="I3086" s="2"/>
      <c r="L3086" s="2"/>
      <c r="M3086" s="2"/>
    </row>
    <row r="3087" spans="8:13">
      <c r="H3087" s="2"/>
      <c r="I3087" s="2"/>
      <c r="L3087" s="2"/>
      <c r="M3087" s="2"/>
    </row>
    <row r="3088" spans="8:13">
      <c r="H3088" s="2"/>
      <c r="I3088" s="2"/>
      <c r="L3088" s="2"/>
      <c r="M3088" s="2"/>
    </row>
    <row r="3089" spans="8:13">
      <c r="H3089" s="2"/>
      <c r="I3089" s="2"/>
      <c r="L3089" s="2"/>
      <c r="M3089" s="2"/>
    </row>
    <row r="3090" spans="8:13">
      <c r="H3090" s="2"/>
      <c r="I3090" s="2"/>
      <c r="L3090" s="2"/>
      <c r="M3090" s="2"/>
    </row>
    <row r="3091" spans="8:13">
      <c r="H3091" s="2"/>
      <c r="I3091" s="2"/>
      <c r="L3091" s="2"/>
      <c r="M3091" s="2"/>
    </row>
    <row r="3092" spans="8:13">
      <c r="H3092" s="2"/>
      <c r="I3092" s="2"/>
      <c r="L3092" s="2"/>
      <c r="M3092" s="2"/>
    </row>
    <row r="3093" spans="8:13">
      <c r="H3093" s="2"/>
      <c r="I3093" s="2"/>
      <c r="L3093" s="2"/>
      <c r="M3093" s="2"/>
    </row>
    <row r="3094" spans="8:13">
      <c r="H3094" s="2"/>
      <c r="I3094" s="2"/>
      <c r="L3094" s="2"/>
      <c r="M3094" s="2"/>
    </row>
    <row r="3095" spans="8:13">
      <c r="H3095" s="2"/>
      <c r="I3095" s="2"/>
      <c r="L3095" s="2"/>
      <c r="M3095" s="2"/>
    </row>
    <row r="3096" spans="8:13">
      <c r="H3096" s="2"/>
      <c r="I3096" s="2"/>
      <c r="L3096" s="2"/>
      <c r="M3096" s="2"/>
    </row>
    <row r="3097" spans="8:13">
      <c r="H3097" s="2"/>
      <c r="I3097" s="2"/>
      <c r="L3097" s="2"/>
      <c r="M3097" s="2"/>
    </row>
    <row r="3098" spans="8:13">
      <c r="H3098" s="2"/>
      <c r="I3098" s="2"/>
      <c r="L3098" s="2"/>
      <c r="M3098" s="2"/>
    </row>
    <row r="3099" spans="8:13">
      <c r="H3099" s="2"/>
      <c r="I3099" s="2"/>
      <c r="L3099" s="2"/>
      <c r="M3099" s="2"/>
    </row>
    <row r="3100" spans="8:13">
      <c r="H3100" s="2"/>
      <c r="I3100" s="2"/>
      <c r="L3100" s="2"/>
      <c r="M3100" s="2"/>
    </row>
    <row r="3101" spans="8:13">
      <c r="H3101" s="2"/>
      <c r="I3101" s="2"/>
      <c r="L3101" s="2"/>
      <c r="M3101" s="2"/>
    </row>
    <row r="3102" spans="8:13">
      <c r="H3102" s="2"/>
      <c r="I3102" s="2"/>
      <c r="L3102" s="2"/>
      <c r="M3102" s="2"/>
    </row>
    <row r="3103" spans="8:13">
      <c r="H3103" s="2"/>
      <c r="I3103" s="2"/>
      <c r="L3103" s="2"/>
      <c r="M3103" s="2"/>
    </row>
    <row r="3104" spans="8:13">
      <c r="H3104" s="2"/>
      <c r="I3104" s="2"/>
      <c r="L3104" s="2"/>
      <c r="M3104" s="2"/>
    </row>
    <row r="3105" spans="8:13">
      <c r="H3105" s="2"/>
      <c r="I3105" s="2"/>
      <c r="L3105" s="2"/>
      <c r="M3105" s="2"/>
    </row>
    <row r="3106" spans="8:13">
      <c r="H3106" s="2"/>
      <c r="I3106" s="2"/>
      <c r="L3106" s="2"/>
      <c r="M3106" s="2"/>
    </row>
    <row r="3107" spans="8:13">
      <c r="H3107" s="2"/>
      <c r="I3107" s="2"/>
      <c r="L3107" s="2"/>
      <c r="M3107" s="2"/>
    </row>
    <row r="3108" spans="8:13">
      <c r="H3108" s="2"/>
      <c r="I3108" s="2"/>
      <c r="L3108" s="2"/>
      <c r="M3108" s="2"/>
    </row>
    <row r="3109" spans="8:13">
      <c r="H3109" s="2"/>
      <c r="I3109" s="2"/>
      <c r="L3109" s="2"/>
      <c r="M3109" s="2"/>
    </row>
    <row r="3110" spans="8:13">
      <c r="H3110" s="2"/>
      <c r="I3110" s="2"/>
      <c r="L3110" s="2"/>
      <c r="M3110" s="2"/>
    </row>
    <row r="3111" spans="8:13">
      <c r="H3111" s="2"/>
      <c r="I3111" s="2"/>
      <c r="L3111" s="2"/>
      <c r="M3111" s="2"/>
    </row>
    <row r="3112" spans="8:13">
      <c r="H3112" s="2"/>
      <c r="I3112" s="2"/>
      <c r="L3112" s="2"/>
      <c r="M3112" s="2"/>
    </row>
    <row r="3113" spans="8:13">
      <c r="H3113" s="2"/>
      <c r="I3113" s="2"/>
      <c r="L3113" s="2"/>
      <c r="M3113" s="2"/>
    </row>
    <row r="3114" spans="8:13">
      <c r="H3114" s="2"/>
      <c r="I3114" s="2"/>
      <c r="L3114" s="2"/>
      <c r="M3114" s="2"/>
    </row>
    <row r="3115" spans="8:13">
      <c r="H3115" s="2"/>
      <c r="I3115" s="2"/>
      <c r="L3115" s="2"/>
      <c r="M3115" s="2"/>
    </row>
    <row r="3116" spans="8:13">
      <c r="H3116" s="2"/>
      <c r="I3116" s="2"/>
      <c r="L3116" s="2"/>
      <c r="M3116" s="2"/>
    </row>
    <row r="3117" spans="8:13">
      <c r="H3117" s="2"/>
      <c r="I3117" s="2"/>
      <c r="L3117" s="2"/>
      <c r="M3117" s="2"/>
    </row>
    <row r="3118" spans="8:13">
      <c r="H3118" s="2"/>
      <c r="I3118" s="2"/>
      <c r="L3118" s="2"/>
      <c r="M3118" s="2"/>
    </row>
    <row r="3119" spans="8:13">
      <c r="H3119" s="2"/>
      <c r="I3119" s="2"/>
      <c r="L3119" s="2"/>
      <c r="M3119" s="2"/>
    </row>
    <row r="3120" spans="8:13">
      <c r="H3120" s="2"/>
      <c r="I3120" s="2"/>
      <c r="L3120" s="2"/>
      <c r="M3120" s="2"/>
    </row>
    <row r="3121" spans="8:13">
      <c r="H3121" s="2"/>
      <c r="I3121" s="2"/>
      <c r="L3121" s="2"/>
      <c r="M3121" s="2"/>
    </row>
    <row r="3122" spans="8:13">
      <c r="H3122" s="2"/>
      <c r="I3122" s="2"/>
      <c r="L3122" s="2"/>
      <c r="M3122" s="2"/>
    </row>
    <row r="3123" spans="8:13">
      <c r="H3123" s="2"/>
      <c r="I3123" s="2"/>
      <c r="L3123" s="2"/>
      <c r="M3123" s="2"/>
    </row>
    <row r="3124" spans="8:13">
      <c r="H3124" s="2"/>
      <c r="I3124" s="2"/>
      <c r="L3124" s="2"/>
      <c r="M3124" s="2"/>
    </row>
    <row r="3125" spans="8:13">
      <c r="H3125" s="2"/>
      <c r="I3125" s="2"/>
      <c r="L3125" s="2"/>
      <c r="M3125" s="2"/>
    </row>
    <row r="3126" spans="8:13">
      <c r="H3126" s="2"/>
      <c r="I3126" s="2"/>
      <c r="L3126" s="2"/>
      <c r="M3126" s="2"/>
    </row>
    <row r="3127" spans="8:13">
      <c r="H3127" s="2"/>
      <c r="I3127" s="2"/>
      <c r="L3127" s="2"/>
      <c r="M3127" s="2"/>
    </row>
    <row r="3128" spans="8:13">
      <c r="H3128" s="2"/>
      <c r="I3128" s="2"/>
      <c r="L3128" s="2"/>
      <c r="M3128" s="2"/>
    </row>
    <row r="3129" spans="8:13">
      <c r="H3129" s="2"/>
      <c r="I3129" s="2"/>
      <c r="L3129" s="2"/>
      <c r="M3129" s="2"/>
    </row>
    <row r="3130" spans="8:13">
      <c r="H3130" s="2"/>
      <c r="I3130" s="2"/>
      <c r="L3130" s="2"/>
      <c r="M3130" s="2"/>
    </row>
    <row r="3131" spans="8:13">
      <c r="H3131" s="2"/>
      <c r="I3131" s="2"/>
      <c r="L3131" s="2"/>
      <c r="M3131" s="2"/>
    </row>
    <row r="3132" spans="8:13">
      <c r="H3132" s="2"/>
      <c r="I3132" s="2"/>
      <c r="L3132" s="2"/>
      <c r="M3132" s="2"/>
    </row>
    <row r="3133" spans="8:13">
      <c r="H3133" s="2"/>
      <c r="I3133" s="2"/>
      <c r="L3133" s="2"/>
      <c r="M3133" s="2"/>
    </row>
    <row r="3134" spans="8:13">
      <c r="H3134" s="2"/>
      <c r="I3134" s="2"/>
      <c r="L3134" s="2"/>
      <c r="M3134" s="2"/>
    </row>
    <row r="3135" spans="8:13">
      <c r="H3135" s="2"/>
      <c r="I3135" s="2"/>
      <c r="L3135" s="2"/>
      <c r="M3135" s="2"/>
    </row>
    <row r="3136" spans="8:13">
      <c r="H3136" s="2"/>
      <c r="I3136" s="2"/>
      <c r="L3136" s="2"/>
      <c r="M3136" s="2"/>
    </row>
    <row r="3137" spans="8:13">
      <c r="H3137" s="2"/>
      <c r="I3137" s="2"/>
      <c r="L3137" s="2"/>
      <c r="M3137" s="2"/>
    </row>
    <row r="3138" spans="8:13">
      <c r="H3138" s="2"/>
      <c r="I3138" s="2"/>
      <c r="L3138" s="2"/>
      <c r="M3138" s="2"/>
    </row>
    <row r="3139" spans="8:13">
      <c r="H3139" s="2"/>
      <c r="I3139" s="2"/>
      <c r="L3139" s="2"/>
      <c r="M3139" s="2"/>
    </row>
    <row r="3140" spans="8:13">
      <c r="H3140" s="2"/>
      <c r="I3140" s="2"/>
      <c r="L3140" s="2"/>
      <c r="M3140" s="2"/>
    </row>
    <row r="3141" spans="8:13">
      <c r="H3141" s="2"/>
      <c r="I3141" s="2"/>
      <c r="L3141" s="2"/>
      <c r="M3141" s="2"/>
    </row>
    <row r="3142" spans="8:13">
      <c r="H3142" s="2"/>
      <c r="I3142" s="2"/>
      <c r="L3142" s="2"/>
      <c r="M3142" s="2"/>
    </row>
    <row r="3143" spans="8:13">
      <c r="H3143" s="2"/>
      <c r="I3143" s="2"/>
      <c r="L3143" s="2"/>
      <c r="M3143" s="2"/>
    </row>
    <row r="3144" spans="8:13">
      <c r="H3144" s="2"/>
      <c r="I3144" s="2"/>
      <c r="L3144" s="2"/>
      <c r="M3144" s="2"/>
    </row>
    <row r="3145" spans="8:13">
      <c r="H3145" s="2"/>
      <c r="I3145" s="2"/>
      <c r="L3145" s="2"/>
      <c r="M3145" s="2"/>
    </row>
    <row r="3146" spans="8:13">
      <c r="H3146" s="2"/>
      <c r="I3146" s="2"/>
      <c r="L3146" s="2"/>
      <c r="M3146" s="2"/>
    </row>
    <row r="3147" spans="8:13">
      <c r="H3147" s="2"/>
      <c r="I3147" s="2"/>
      <c r="L3147" s="2"/>
      <c r="M3147" s="2"/>
    </row>
    <row r="3148" spans="8:13">
      <c r="H3148" s="2"/>
      <c r="I3148" s="2"/>
      <c r="L3148" s="2"/>
      <c r="M3148" s="2"/>
    </row>
    <row r="3149" spans="8:13">
      <c r="H3149" s="2"/>
      <c r="I3149" s="2"/>
      <c r="L3149" s="2"/>
      <c r="M3149" s="2"/>
    </row>
    <row r="3150" spans="8:13">
      <c r="H3150" s="2"/>
      <c r="I3150" s="2"/>
      <c r="L3150" s="2"/>
      <c r="M3150" s="2"/>
    </row>
    <row r="3151" spans="8:13">
      <c r="H3151" s="2"/>
      <c r="I3151" s="2"/>
      <c r="L3151" s="2"/>
      <c r="M3151" s="2"/>
    </row>
    <row r="3152" spans="8:13">
      <c r="H3152" s="2"/>
      <c r="I3152" s="2"/>
      <c r="L3152" s="2"/>
      <c r="M3152" s="2"/>
    </row>
    <row r="3153" spans="8:13">
      <c r="H3153" s="2"/>
      <c r="I3153" s="2"/>
      <c r="L3153" s="2"/>
      <c r="M3153" s="2"/>
    </row>
    <row r="3154" spans="8:13">
      <c r="H3154" s="2"/>
      <c r="I3154" s="2"/>
      <c r="L3154" s="2"/>
      <c r="M3154" s="2"/>
    </row>
    <row r="3155" spans="8:13">
      <c r="H3155" s="2"/>
      <c r="I3155" s="2"/>
      <c r="L3155" s="2"/>
      <c r="M3155" s="2"/>
    </row>
    <row r="3156" spans="8:13">
      <c r="H3156" s="2"/>
      <c r="I3156" s="2"/>
      <c r="L3156" s="2"/>
      <c r="M3156" s="2"/>
    </row>
    <row r="3157" spans="8:13">
      <c r="H3157" s="2"/>
      <c r="I3157" s="2"/>
      <c r="L3157" s="2"/>
      <c r="M3157" s="2"/>
    </row>
    <row r="3158" spans="8:13">
      <c r="H3158" s="2"/>
      <c r="I3158" s="2"/>
      <c r="L3158" s="2"/>
      <c r="M3158" s="2"/>
    </row>
    <row r="3159" spans="8:13">
      <c r="H3159" s="2"/>
      <c r="I3159" s="2"/>
      <c r="L3159" s="2"/>
      <c r="M3159" s="2"/>
    </row>
    <row r="3160" spans="8:13">
      <c r="H3160" s="2"/>
      <c r="I3160" s="2"/>
      <c r="L3160" s="2"/>
      <c r="M3160" s="2"/>
    </row>
    <row r="3161" spans="8:13">
      <c r="H3161" s="2"/>
      <c r="I3161" s="2"/>
      <c r="L3161" s="2"/>
      <c r="M3161" s="2"/>
    </row>
    <row r="3162" spans="8:13">
      <c r="H3162" s="2"/>
      <c r="I3162" s="2"/>
      <c r="L3162" s="2"/>
      <c r="M3162" s="2"/>
    </row>
    <row r="3163" spans="8:13">
      <c r="H3163" s="2"/>
      <c r="I3163" s="2"/>
      <c r="L3163" s="2"/>
      <c r="M3163" s="2"/>
    </row>
    <row r="3164" spans="8:13">
      <c r="H3164" s="2"/>
      <c r="I3164" s="2"/>
      <c r="L3164" s="2"/>
      <c r="M3164" s="2"/>
    </row>
    <row r="3165" spans="8:13">
      <c r="H3165" s="2"/>
      <c r="I3165" s="2"/>
      <c r="L3165" s="2"/>
      <c r="M3165" s="2"/>
    </row>
    <row r="3166" spans="8:13">
      <c r="H3166" s="2"/>
      <c r="I3166" s="2"/>
      <c r="L3166" s="2"/>
      <c r="M3166" s="2"/>
    </row>
    <row r="3167" spans="8:13">
      <c r="H3167" s="2"/>
      <c r="I3167" s="2"/>
      <c r="L3167" s="2"/>
      <c r="M3167" s="2"/>
    </row>
    <row r="3168" spans="8:13">
      <c r="H3168" s="2"/>
      <c r="I3168" s="2"/>
      <c r="L3168" s="2"/>
      <c r="M3168" s="2"/>
    </row>
    <row r="3169" spans="8:13">
      <c r="H3169" s="2"/>
      <c r="I3169" s="2"/>
      <c r="L3169" s="2"/>
      <c r="M3169" s="2"/>
    </row>
    <row r="3170" spans="8:13">
      <c r="H3170" s="2"/>
      <c r="I3170" s="2"/>
      <c r="L3170" s="2"/>
      <c r="M3170" s="2"/>
    </row>
    <row r="3171" spans="8:13">
      <c r="H3171" s="2"/>
      <c r="I3171" s="2"/>
      <c r="L3171" s="2"/>
      <c r="M3171" s="2"/>
    </row>
    <row r="3172" spans="8:13">
      <c r="H3172" s="2"/>
      <c r="I3172" s="2"/>
      <c r="L3172" s="2"/>
      <c r="M3172" s="2"/>
    </row>
    <row r="3173" spans="8:13">
      <c r="H3173" s="2"/>
      <c r="I3173" s="2"/>
      <c r="L3173" s="2"/>
      <c r="M3173" s="2"/>
    </row>
    <row r="3174" spans="8:13">
      <c r="H3174" s="2"/>
      <c r="I3174" s="2"/>
      <c r="L3174" s="2"/>
      <c r="M3174" s="2"/>
    </row>
    <row r="3175" spans="8:13">
      <c r="H3175" s="2"/>
      <c r="I3175" s="2"/>
      <c r="L3175" s="2"/>
      <c r="M3175" s="2"/>
    </row>
    <row r="3176" spans="8:13">
      <c r="H3176" s="2"/>
      <c r="I3176" s="2"/>
      <c r="L3176" s="2"/>
      <c r="M3176" s="2"/>
    </row>
    <row r="3177" spans="8:13">
      <c r="H3177" s="2"/>
      <c r="I3177" s="2"/>
      <c r="L3177" s="2"/>
      <c r="M3177" s="2"/>
    </row>
    <row r="3178" spans="8:13">
      <c r="H3178" s="2"/>
      <c r="I3178" s="2"/>
      <c r="L3178" s="2"/>
      <c r="M3178" s="2"/>
    </row>
    <row r="3179" spans="8:13">
      <c r="H3179" s="2"/>
      <c r="I3179" s="2"/>
      <c r="L3179" s="2"/>
      <c r="M3179" s="2"/>
    </row>
    <row r="3180" spans="8:13">
      <c r="H3180" s="2"/>
      <c r="I3180" s="2"/>
      <c r="L3180" s="2"/>
      <c r="M3180" s="2"/>
    </row>
    <row r="3181" spans="8:13">
      <c r="H3181" s="2"/>
      <c r="I3181" s="2"/>
      <c r="L3181" s="2"/>
      <c r="M3181" s="2"/>
    </row>
    <row r="3182" spans="8:13">
      <c r="H3182" s="2"/>
      <c r="I3182" s="2"/>
      <c r="L3182" s="2"/>
      <c r="M3182" s="2"/>
    </row>
    <row r="3183" spans="8:13">
      <c r="H3183" s="2"/>
      <c r="I3183" s="2"/>
      <c r="L3183" s="2"/>
      <c r="M3183" s="2"/>
    </row>
    <row r="3184" spans="8:13">
      <c r="H3184" s="2"/>
      <c r="I3184" s="2"/>
      <c r="L3184" s="2"/>
      <c r="M3184" s="2"/>
    </row>
    <row r="3185" spans="8:13">
      <c r="H3185" s="2"/>
      <c r="I3185" s="2"/>
      <c r="L3185" s="2"/>
      <c r="M3185" s="2"/>
    </row>
    <row r="3186" spans="8:13">
      <c r="H3186" s="2"/>
      <c r="I3186" s="2"/>
      <c r="L3186" s="2"/>
      <c r="M3186" s="2"/>
    </row>
    <row r="3187" spans="8:13">
      <c r="H3187" s="2"/>
      <c r="I3187" s="2"/>
      <c r="L3187" s="2"/>
      <c r="M3187" s="2"/>
    </row>
    <row r="3188" spans="8:13">
      <c r="H3188" s="2"/>
      <c r="I3188" s="2"/>
      <c r="L3188" s="2"/>
      <c r="M3188" s="2"/>
    </row>
    <row r="3189" spans="8:13">
      <c r="H3189" s="2"/>
      <c r="I3189" s="2"/>
      <c r="L3189" s="2"/>
      <c r="M3189" s="2"/>
    </row>
    <row r="3190" spans="8:13">
      <c r="H3190" s="2"/>
      <c r="I3190" s="2"/>
      <c r="L3190" s="2"/>
      <c r="M3190" s="2"/>
    </row>
    <row r="3191" spans="8:13">
      <c r="H3191" s="2"/>
      <c r="I3191" s="2"/>
      <c r="L3191" s="2"/>
      <c r="M3191" s="2"/>
    </row>
    <row r="3192" spans="8:13">
      <c r="H3192" s="2"/>
      <c r="I3192" s="2"/>
      <c r="L3192" s="2"/>
      <c r="M3192" s="2"/>
    </row>
    <row r="3193" spans="8:13">
      <c r="H3193" s="2"/>
      <c r="I3193" s="2"/>
      <c r="L3193" s="2"/>
      <c r="M3193" s="2"/>
    </row>
    <row r="3194" spans="8:13">
      <c r="H3194" s="2"/>
      <c r="I3194" s="2"/>
      <c r="L3194" s="2"/>
      <c r="M3194" s="2"/>
    </row>
    <row r="3195" spans="8:13">
      <c r="H3195" s="2"/>
      <c r="I3195" s="2"/>
      <c r="L3195" s="2"/>
      <c r="M3195" s="2"/>
    </row>
    <row r="3196" spans="8:13">
      <c r="H3196" s="2"/>
      <c r="I3196" s="2"/>
      <c r="L3196" s="2"/>
      <c r="M3196" s="2"/>
    </row>
    <row r="3197" spans="8:13">
      <c r="H3197" s="2"/>
      <c r="I3197" s="2"/>
      <c r="L3197" s="2"/>
      <c r="M3197" s="2"/>
    </row>
    <row r="3198" spans="8:13">
      <c r="H3198" s="2"/>
      <c r="I3198" s="2"/>
      <c r="L3198" s="2"/>
      <c r="M3198" s="2"/>
    </row>
    <row r="3199" spans="8:13">
      <c r="H3199" s="2"/>
      <c r="I3199" s="2"/>
      <c r="L3199" s="2"/>
      <c r="M3199" s="2"/>
    </row>
    <row r="3200" spans="8:13">
      <c r="H3200" s="2"/>
      <c r="I3200" s="2"/>
      <c r="L3200" s="2"/>
      <c r="M3200" s="2"/>
    </row>
    <row r="3201" spans="8:13">
      <c r="H3201" s="2"/>
      <c r="I3201" s="2"/>
      <c r="L3201" s="2"/>
      <c r="M3201" s="2"/>
    </row>
    <row r="3202" spans="8:13">
      <c r="H3202" s="2"/>
      <c r="I3202" s="2"/>
      <c r="L3202" s="2"/>
      <c r="M3202" s="2"/>
    </row>
    <row r="3203" spans="8:13">
      <c r="H3203" s="2"/>
      <c r="I3203" s="2"/>
      <c r="L3203" s="2"/>
      <c r="M3203" s="2"/>
    </row>
    <row r="3204" spans="8:13">
      <c r="H3204" s="2"/>
      <c r="I3204" s="2"/>
      <c r="L3204" s="2"/>
      <c r="M3204" s="2"/>
    </row>
    <row r="3205" spans="8:13">
      <c r="H3205" s="2"/>
      <c r="I3205" s="2"/>
      <c r="L3205" s="2"/>
      <c r="M3205" s="2"/>
    </row>
    <row r="3206" spans="8:13">
      <c r="H3206" s="2"/>
      <c r="I3206" s="2"/>
      <c r="L3206" s="2"/>
      <c r="M3206" s="2"/>
    </row>
    <row r="3207" spans="8:13">
      <c r="H3207" s="2"/>
      <c r="I3207" s="2"/>
      <c r="L3207" s="2"/>
      <c r="M3207" s="2"/>
    </row>
    <row r="3208" spans="8:13">
      <c r="H3208" s="2"/>
      <c r="I3208" s="2"/>
      <c r="L3208" s="2"/>
      <c r="M3208" s="2"/>
    </row>
    <row r="3209" spans="8:13">
      <c r="H3209" s="2"/>
      <c r="I3209" s="2"/>
      <c r="L3209" s="2"/>
      <c r="M3209" s="2"/>
    </row>
    <row r="3210" spans="8:13">
      <c r="H3210" s="2"/>
      <c r="I3210" s="2"/>
      <c r="L3210" s="2"/>
      <c r="M3210" s="2"/>
    </row>
    <row r="3211" spans="8:13">
      <c r="H3211" s="2"/>
      <c r="I3211" s="2"/>
      <c r="L3211" s="2"/>
      <c r="M3211" s="2"/>
    </row>
    <row r="3212" spans="8:13">
      <c r="H3212" s="2"/>
      <c r="I3212" s="2"/>
      <c r="L3212" s="2"/>
      <c r="M3212" s="2"/>
    </row>
    <row r="3213" spans="8:13">
      <c r="H3213" s="2"/>
      <c r="I3213" s="2"/>
      <c r="L3213" s="2"/>
      <c r="M3213" s="2"/>
    </row>
    <row r="3214" spans="8:13">
      <c r="H3214" s="2"/>
      <c r="I3214" s="2"/>
      <c r="L3214" s="2"/>
      <c r="M3214" s="2"/>
    </row>
    <row r="3215" spans="8:13">
      <c r="H3215" s="2"/>
      <c r="I3215" s="2"/>
      <c r="L3215" s="2"/>
      <c r="M3215" s="2"/>
    </row>
    <row r="3216" spans="8:13">
      <c r="H3216" s="2"/>
      <c r="I3216" s="2"/>
      <c r="L3216" s="2"/>
      <c r="M3216" s="2"/>
    </row>
    <row r="3217" spans="8:13">
      <c r="H3217" s="2"/>
      <c r="I3217" s="2"/>
      <c r="L3217" s="2"/>
      <c r="M3217" s="2"/>
    </row>
    <row r="3218" spans="8:13">
      <c r="H3218" s="2"/>
      <c r="I3218" s="2"/>
      <c r="L3218" s="2"/>
      <c r="M3218" s="2"/>
    </row>
    <row r="3219" spans="8:13">
      <c r="H3219" s="2"/>
      <c r="I3219" s="2"/>
      <c r="L3219" s="2"/>
      <c r="M3219" s="2"/>
    </row>
    <row r="3220" spans="8:13">
      <c r="H3220" s="2"/>
      <c r="I3220" s="2"/>
      <c r="L3220" s="2"/>
      <c r="M3220" s="2"/>
    </row>
    <row r="3221" spans="8:13">
      <c r="H3221" s="2"/>
      <c r="I3221" s="2"/>
      <c r="L3221" s="2"/>
      <c r="M3221" s="2"/>
    </row>
    <row r="3222" spans="8:13">
      <c r="H3222" s="2"/>
      <c r="I3222" s="2"/>
      <c r="L3222" s="2"/>
      <c r="M3222" s="2"/>
    </row>
    <row r="3223" spans="8:13">
      <c r="H3223" s="2"/>
      <c r="I3223" s="2"/>
      <c r="L3223" s="2"/>
      <c r="M3223" s="2"/>
    </row>
    <row r="3224" spans="8:13">
      <c r="H3224" s="2"/>
      <c r="I3224" s="2"/>
      <c r="L3224" s="2"/>
      <c r="M3224" s="2"/>
    </row>
    <row r="3225" spans="8:13">
      <c r="H3225" s="2"/>
      <c r="I3225" s="2"/>
      <c r="L3225" s="2"/>
      <c r="M3225" s="2"/>
    </row>
    <row r="3226" spans="8:13">
      <c r="H3226" s="2"/>
      <c r="I3226" s="2"/>
      <c r="L3226" s="2"/>
      <c r="M3226" s="2"/>
    </row>
    <row r="3227" spans="8:13">
      <c r="H3227" s="2"/>
      <c r="I3227" s="2"/>
      <c r="L3227" s="2"/>
      <c r="M3227" s="2"/>
    </row>
    <row r="3228" spans="8:13">
      <c r="H3228" s="2"/>
      <c r="I3228" s="2"/>
      <c r="L3228" s="2"/>
      <c r="M3228" s="2"/>
    </row>
    <row r="3229" spans="8:13">
      <c r="H3229" s="2"/>
      <c r="I3229" s="2"/>
      <c r="L3229" s="2"/>
      <c r="M3229" s="2"/>
    </row>
    <row r="3230" spans="8:13">
      <c r="H3230" s="2"/>
      <c r="I3230" s="2"/>
      <c r="L3230" s="2"/>
      <c r="M3230" s="2"/>
    </row>
    <row r="3231" spans="8:13">
      <c r="H3231" s="2"/>
      <c r="I3231" s="2"/>
      <c r="L3231" s="2"/>
      <c r="M3231" s="2"/>
    </row>
    <row r="3232" spans="8:13">
      <c r="H3232" s="2"/>
      <c r="I3232" s="2"/>
      <c r="L3232" s="2"/>
      <c r="M3232" s="2"/>
    </row>
    <row r="3233" spans="8:13">
      <c r="H3233" s="2"/>
      <c r="I3233" s="2"/>
      <c r="L3233" s="2"/>
      <c r="M3233" s="2"/>
    </row>
    <row r="3234" spans="8:13">
      <c r="H3234" s="2"/>
      <c r="I3234" s="2"/>
      <c r="L3234" s="2"/>
      <c r="M3234" s="2"/>
    </row>
    <row r="3235" spans="8:13">
      <c r="H3235" s="2"/>
      <c r="I3235" s="2"/>
      <c r="L3235" s="2"/>
      <c r="M3235" s="2"/>
    </row>
    <row r="3236" spans="8:13">
      <c r="H3236" s="2"/>
      <c r="I3236" s="2"/>
      <c r="L3236" s="2"/>
      <c r="M3236" s="2"/>
    </row>
    <row r="3237" spans="8:13">
      <c r="H3237" s="2"/>
      <c r="I3237" s="2"/>
      <c r="L3237" s="2"/>
      <c r="M3237" s="2"/>
    </row>
    <row r="3238" spans="8:13">
      <c r="H3238" s="2"/>
      <c r="I3238" s="2"/>
      <c r="L3238" s="2"/>
      <c r="M3238" s="2"/>
    </row>
    <row r="3239" spans="8:13">
      <c r="H3239" s="2"/>
      <c r="I3239" s="2"/>
      <c r="L3239" s="2"/>
      <c r="M3239" s="2"/>
    </row>
    <row r="3240" spans="8:13">
      <c r="H3240" s="2"/>
      <c r="I3240" s="2"/>
      <c r="L3240" s="2"/>
      <c r="M3240" s="2"/>
    </row>
    <row r="3241" spans="8:13">
      <c r="H3241" s="2"/>
      <c r="I3241" s="2"/>
      <c r="L3241" s="2"/>
      <c r="M3241" s="2"/>
    </row>
    <row r="3242" spans="8:13">
      <c r="H3242" s="2"/>
      <c r="I3242" s="2"/>
      <c r="L3242" s="2"/>
      <c r="M3242" s="2"/>
    </row>
    <row r="3243" spans="8:13">
      <c r="H3243" s="2"/>
      <c r="I3243" s="2"/>
      <c r="L3243" s="2"/>
      <c r="M3243" s="2"/>
    </row>
    <row r="3244" spans="8:13">
      <c r="H3244" s="2"/>
      <c r="I3244" s="2"/>
      <c r="L3244" s="2"/>
      <c r="M3244" s="2"/>
    </row>
    <row r="3245" spans="8:13">
      <c r="H3245" s="2"/>
      <c r="I3245" s="2"/>
      <c r="L3245" s="2"/>
      <c r="M3245" s="2"/>
    </row>
    <row r="3246" spans="8:13">
      <c r="H3246" s="2"/>
      <c r="I3246" s="2"/>
      <c r="L3246" s="2"/>
      <c r="M3246" s="2"/>
    </row>
    <row r="3247" spans="8:13">
      <c r="H3247" s="2"/>
      <c r="I3247" s="2"/>
      <c r="L3247" s="2"/>
      <c r="M3247" s="2"/>
    </row>
    <row r="3248" spans="8:13">
      <c r="H3248" s="2"/>
      <c r="I3248" s="2"/>
      <c r="L3248" s="2"/>
      <c r="M3248" s="2"/>
    </row>
    <row r="3249" spans="8:13">
      <c r="H3249" s="2"/>
      <c r="I3249" s="2"/>
      <c r="L3249" s="2"/>
      <c r="M3249" s="2"/>
    </row>
    <row r="3250" spans="8:13">
      <c r="H3250" s="2"/>
      <c r="I3250" s="2"/>
      <c r="L3250" s="2"/>
      <c r="M3250" s="2"/>
    </row>
    <row r="3251" spans="8:13">
      <c r="H3251" s="2"/>
      <c r="I3251" s="2"/>
      <c r="L3251" s="2"/>
      <c r="M3251" s="2"/>
    </row>
    <row r="3252" spans="8:13">
      <c r="H3252" s="2"/>
      <c r="I3252" s="2"/>
      <c r="L3252" s="2"/>
      <c r="M3252" s="2"/>
    </row>
    <row r="3253" spans="8:13">
      <c r="H3253" s="2"/>
      <c r="I3253" s="2"/>
      <c r="L3253" s="2"/>
      <c r="M3253" s="2"/>
    </row>
    <row r="3254" spans="8:13">
      <c r="H3254" s="2"/>
      <c r="I3254" s="2"/>
      <c r="L3254" s="2"/>
      <c r="M3254" s="2"/>
    </row>
    <row r="3255" spans="8:13">
      <c r="H3255" s="2"/>
      <c r="I3255" s="2"/>
      <c r="L3255" s="2"/>
      <c r="M3255" s="2"/>
    </row>
    <row r="3256" spans="8:13">
      <c r="H3256" s="2"/>
      <c r="I3256" s="2"/>
      <c r="L3256" s="2"/>
      <c r="M3256" s="2"/>
    </row>
    <row r="3257" spans="8:13">
      <c r="H3257" s="2"/>
      <c r="I3257" s="2"/>
      <c r="L3257" s="2"/>
      <c r="M3257" s="2"/>
    </row>
    <row r="3258" spans="8:13">
      <c r="H3258" s="2"/>
      <c r="I3258" s="2"/>
      <c r="L3258" s="2"/>
      <c r="M3258" s="2"/>
    </row>
    <row r="3259" spans="8:13">
      <c r="H3259" s="2"/>
      <c r="I3259" s="2"/>
      <c r="L3259" s="2"/>
      <c r="M3259" s="2"/>
    </row>
    <row r="3260" spans="8:13">
      <c r="H3260" s="2"/>
      <c r="I3260" s="2"/>
      <c r="L3260" s="2"/>
      <c r="M3260" s="2"/>
    </row>
    <row r="3261" spans="8:13">
      <c r="H3261" s="2"/>
      <c r="I3261" s="2"/>
      <c r="L3261" s="2"/>
      <c r="M3261" s="2"/>
    </row>
    <row r="3262" spans="8:13">
      <c r="H3262" s="2"/>
      <c r="I3262" s="2"/>
      <c r="L3262" s="2"/>
      <c r="M3262" s="2"/>
    </row>
    <row r="3263" spans="8:13">
      <c r="H3263" s="2"/>
      <c r="I3263" s="2"/>
      <c r="L3263" s="2"/>
      <c r="M3263" s="2"/>
    </row>
    <row r="3264" spans="8:13">
      <c r="H3264" s="2"/>
      <c r="I3264" s="2"/>
      <c r="L3264" s="2"/>
      <c r="M3264" s="2"/>
    </row>
    <row r="3265" spans="8:13">
      <c r="H3265" s="2"/>
      <c r="I3265" s="2"/>
      <c r="L3265" s="2"/>
      <c r="M3265" s="2"/>
    </row>
    <row r="3266" spans="8:13">
      <c r="H3266" s="2"/>
      <c r="I3266" s="2"/>
      <c r="L3266" s="2"/>
      <c r="M3266" s="2"/>
    </row>
    <row r="3267" spans="8:13">
      <c r="H3267" s="2"/>
      <c r="I3267" s="2"/>
      <c r="L3267" s="2"/>
      <c r="M3267" s="2"/>
    </row>
    <row r="3268" spans="8:13">
      <c r="H3268" s="2"/>
      <c r="I3268" s="2"/>
      <c r="L3268" s="2"/>
      <c r="M3268" s="2"/>
    </row>
    <row r="3269" spans="8:13">
      <c r="H3269" s="2"/>
      <c r="I3269" s="2"/>
      <c r="L3269" s="2"/>
      <c r="M3269" s="2"/>
    </row>
    <row r="3270" spans="8:13">
      <c r="H3270" s="2"/>
      <c r="I3270" s="2"/>
      <c r="L3270" s="2"/>
      <c r="M3270" s="2"/>
    </row>
    <row r="3271" spans="8:13">
      <c r="H3271" s="2"/>
      <c r="I3271" s="2"/>
      <c r="L3271" s="2"/>
      <c r="M3271" s="2"/>
    </row>
    <row r="3272" spans="8:13">
      <c r="H3272" s="2"/>
      <c r="I3272" s="2"/>
      <c r="L3272" s="2"/>
      <c r="M3272" s="2"/>
    </row>
    <row r="3273" spans="8:13">
      <c r="H3273" s="2"/>
      <c r="I3273" s="2"/>
      <c r="L3273" s="2"/>
      <c r="M3273" s="2"/>
    </row>
    <row r="3274" spans="8:13">
      <c r="H3274" s="2"/>
      <c r="I3274" s="2"/>
      <c r="L3274" s="2"/>
      <c r="M3274" s="2"/>
    </row>
    <row r="3275" spans="8:13">
      <c r="H3275" s="2"/>
      <c r="I3275" s="2"/>
      <c r="L3275" s="2"/>
      <c r="M3275" s="2"/>
    </row>
    <row r="3276" spans="8:13">
      <c r="H3276" s="2"/>
      <c r="I3276" s="2"/>
      <c r="L3276" s="2"/>
      <c r="M3276" s="2"/>
    </row>
    <row r="3277" spans="8:13">
      <c r="H3277" s="2"/>
      <c r="I3277" s="2"/>
      <c r="L3277" s="2"/>
      <c r="M3277" s="2"/>
    </row>
    <row r="3278" spans="8:13">
      <c r="H3278" s="2"/>
      <c r="I3278" s="2"/>
      <c r="L3278" s="2"/>
      <c r="M3278" s="2"/>
    </row>
    <row r="3279" spans="8:13">
      <c r="H3279" s="2"/>
      <c r="I3279" s="2"/>
      <c r="L3279" s="2"/>
      <c r="M3279" s="2"/>
    </row>
    <row r="3280" spans="8:13">
      <c r="H3280" s="2"/>
      <c r="I3280" s="2"/>
      <c r="L3280" s="2"/>
      <c r="M3280" s="2"/>
    </row>
    <row r="3281" spans="8:13">
      <c r="H3281" s="2"/>
      <c r="I3281" s="2"/>
      <c r="L3281" s="2"/>
      <c r="M3281" s="2"/>
    </row>
    <row r="3282" spans="8:13">
      <c r="H3282" s="2"/>
      <c r="I3282" s="2"/>
      <c r="L3282" s="2"/>
      <c r="M3282" s="2"/>
    </row>
    <row r="3283" spans="8:13">
      <c r="H3283" s="2"/>
      <c r="I3283" s="2"/>
      <c r="L3283" s="2"/>
      <c r="M3283" s="2"/>
    </row>
    <row r="3284" spans="8:13">
      <c r="H3284" s="2"/>
      <c r="I3284" s="2"/>
      <c r="L3284" s="2"/>
      <c r="M3284" s="2"/>
    </row>
    <row r="3285" spans="8:13">
      <c r="H3285" s="2"/>
      <c r="I3285" s="2"/>
      <c r="L3285" s="2"/>
      <c r="M3285" s="2"/>
    </row>
    <row r="3286" spans="8:13">
      <c r="H3286" s="2"/>
      <c r="I3286" s="2"/>
      <c r="L3286" s="2"/>
      <c r="M3286" s="2"/>
    </row>
    <row r="3287" spans="8:13">
      <c r="H3287" s="2"/>
      <c r="I3287" s="2"/>
      <c r="L3287" s="2"/>
      <c r="M3287" s="2"/>
    </row>
    <row r="3288" spans="8:13">
      <c r="H3288" s="2"/>
      <c r="I3288" s="2"/>
      <c r="L3288" s="2"/>
      <c r="M3288" s="2"/>
    </row>
    <row r="3289" spans="8:13">
      <c r="H3289" s="2"/>
      <c r="I3289" s="2"/>
      <c r="L3289" s="2"/>
      <c r="M3289" s="2"/>
    </row>
    <row r="3290" spans="8:13">
      <c r="H3290" s="2"/>
      <c r="I3290" s="2"/>
      <c r="L3290" s="2"/>
      <c r="M3290" s="2"/>
    </row>
    <row r="3291" spans="8:13">
      <c r="H3291" s="2"/>
      <c r="I3291" s="2"/>
      <c r="L3291" s="2"/>
      <c r="M3291" s="2"/>
    </row>
    <row r="3292" spans="8:13">
      <c r="H3292" s="2"/>
      <c r="I3292" s="2"/>
      <c r="L3292" s="2"/>
      <c r="M3292" s="2"/>
    </row>
    <row r="3293" spans="8:13">
      <c r="H3293" s="2"/>
      <c r="I3293" s="2"/>
      <c r="L3293" s="2"/>
      <c r="M3293" s="2"/>
    </row>
    <row r="3294" spans="8:13">
      <c r="H3294" s="2"/>
      <c r="I3294" s="2"/>
      <c r="L3294" s="2"/>
      <c r="M3294" s="2"/>
    </row>
    <row r="3295" spans="8:13">
      <c r="H3295" s="2"/>
      <c r="I3295" s="2"/>
      <c r="L3295" s="2"/>
      <c r="M3295" s="2"/>
    </row>
    <row r="3296" spans="8:13">
      <c r="H3296" s="2"/>
      <c r="I3296" s="2"/>
      <c r="L3296" s="2"/>
      <c r="M3296" s="2"/>
    </row>
    <row r="3297" spans="8:13">
      <c r="H3297" s="2"/>
      <c r="I3297" s="2"/>
      <c r="L3297" s="2"/>
      <c r="M3297" s="2"/>
    </row>
    <row r="3298" spans="8:13">
      <c r="H3298" s="2"/>
      <c r="I3298" s="2"/>
      <c r="L3298" s="2"/>
      <c r="M3298" s="2"/>
    </row>
    <row r="3299" spans="8:13">
      <c r="H3299" s="2"/>
      <c r="I3299" s="2"/>
      <c r="L3299" s="2"/>
      <c r="M3299" s="2"/>
    </row>
    <row r="3300" spans="8:13">
      <c r="H3300" s="2"/>
      <c r="I3300" s="2"/>
      <c r="L3300" s="2"/>
      <c r="M3300" s="2"/>
    </row>
    <row r="3301" spans="8:13">
      <c r="H3301" s="2"/>
      <c r="I3301" s="2"/>
      <c r="L3301" s="2"/>
      <c r="M3301" s="2"/>
    </row>
    <row r="3302" spans="8:13">
      <c r="H3302" s="2"/>
      <c r="I3302" s="2"/>
      <c r="L3302" s="2"/>
      <c r="M3302" s="2"/>
    </row>
    <row r="3303" spans="8:13">
      <c r="H3303" s="2"/>
      <c r="I3303" s="2"/>
      <c r="L3303" s="2"/>
      <c r="M3303" s="2"/>
    </row>
    <row r="3304" spans="8:13">
      <c r="H3304" s="2"/>
      <c r="I3304" s="2"/>
      <c r="L3304" s="2"/>
      <c r="M3304" s="2"/>
    </row>
    <row r="3305" spans="8:13">
      <c r="H3305" s="2"/>
      <c r="I3305" s="2"/>
      <c r="L3305" s="2"/>
      <c r="M3305" s="2"/>
    </row>
    <row r="3306" spans="8:13">
      <c r="H3306" s="2"/>
      <c r="I3306" s="2"/>
      <c r="L3306" s="2"/>
      <c r="M3306" s="2"/>
    </row>
    <row r="3307" spans="8:13">
      <c r="H3307" s="2"/>
      <c r="I3307" s="2"/>
      <c r="L3307" s="2"/>
      <c r="M3307" s="2"/>
    </row>
    <row r="3308" spans="8:13">
      <c r="H3308" s="2"/>
      <c r="I3308" s="2"/>
      <c r="L3308" s="2"/>
      <c r="M3308" s="2"/>
    </row>
    <row r="3309" spans="8:13">
      <c r="H3309" s="2"/>
      <c r="I3309" s="2"/>
      <c r="L3309" s="2"/>
      <c r="M3309" s="2"/>
    </row>
    <row r="3310" spans="8:13">
      <c r="H3310" s="2"/>
      <c r="I3310" s="2"/>
      <c r="L3310" s="2"/>
      <c r="M3310" s="2"/>
    </row>
    <row r="3311" spans="8:13">
      <c r="H3311" s="2"/>
      <c r="I3311" s="2"/>
      <c r="L3311" s="2"/>
      <c r="M3311" s="2"/>
    </row>
    <row r="3312" spans="8:13">
      <c r="H3312" s="2"/>
      <c r="I3312" s="2"/>
      <c r="L3312" s="2"/>
      <c r="M3312" s="2"/>
    </row>
    <row r="3313" spans="8:13">
      <c r="H3313" s="2"/>
      <c r="I3313" s="2"/>
      <c r="L3313" s="2"/>
      <c r="M3313" s="2"/>
    </row>
    <row r="3314" spans="8:13">
      <c r="H3314" s="2"/>
      <c r="I3314" s="2"/>
      <c r="L3314" s="2"/>
      <c r="M3314" s="2"/>
    </row>
    <row r="3315" spans="8:13">
      <c r="H3315" s="2"/>
      <c r="I3315" s="2"/>
      <c r="L3315" s="2"/>
      <c r="M3315" s="2"/>
    </row>
    <row r="3316" spans="8:13">
      <c r="H3316" s="2"/>
      <c r="I3316" s="2"/>
      <c r="L3316" s="2"/>
      <c r="M3316" s="2"/>
    </row>
    <row r="3317" spans="8:13">
      <c r="H3317" s="2"/>
      <c r="I3317" s="2"/>
      <c r="L3317" s="2"/>
      <c r="M3317" s="2"/>
    </row>
    <row r="3318" spans="8:13">
      <c r="H3318" s="2"/>
      <c r="I3318" s="2"/>
      <c r="L3318" s="2"/>
      <c r="M3318" s="2"/>
    </row>
    <row r="3319" spans="8:13">
      <c r="H3319" s="2"/>
      <c r="I3319" s="2"/>
      <c r="L3319" s="2"/>
      <c r="M3319" s="2"/>
    </row>
    <row r="3320" spans="8:13">
      <c r="H3320" s="2"/>
      <c r="I3320" s="2"/>
      <c r="L3320" s="2"/>
      <c r="M3320" s="2"/>
    </row>
    <row r="3321" spans="8:13">
      <c r="H3321" s="2"/>
      <c r="I3321" s="2"/>
      <c r="L3321" s="2"/>
      <c r="M3321" s="2"/>
    </row>
    <row r="3322" spans="8:13">
      <c r="H3322" s="2"/>
      <c r="I3322" s="2"/>
      <c r="L3322" s="2"/>
      <c r="M3322" s="2"/>
    </row>
    <row r="3323" spans="8:13">
      <c r="H3323" s="2"/>
      <c r="I3323" s="2"/>
      <c r="L3323" s="2"/>
      <c r="M3323" s="2"/>
    </row>
    <row r="3324" spans="8:13">
      <c r="H3324" s="2"/>
      <c r="I3324" s="2"/>
      <c r="L3324" s="2"/>
      <c r="M3324" s="2"/>
    </row>
    <row r="3325" spans="8:13">
      <c r="H3325" s="2"/>
      <c r="I3325" s="2"/>
      <c r="L3325" s="2"/>
      <c r="M3325" s="2"/>
    </row>
    <row r="3326" spans="8:13">
      <c r="H3326" s="2"/>
      <c r="I3326" s="2"/>
      <c r="L3326" s="2"/>
      <c r="M3326" s="2"/>
    </row>
    <row r="3327" spans="8:13">
      <c r="H3327" s="2"/>
      <c r="I3327" s="2"/>
      <c r="L3327" s="2"/>
      <c r="M3327" s="2"/>
    </row>
    <row r="3328" spans="8:13">
      <c r="H3328" s="2"/>
      <c r="I3328" s="2"/>
      <c r="L3328" s="2"/>
      <c r="M3328" s="2"/>
    </row>
    <row r="3329" spans="8:13">
      <c r="H3329" s="2"/>
      <c r="I3329" s="2"/>
      <c r="L3329" s="2"/>
      <c r="M3329" s="2"/>
    </row>
    <row r="3330" spans="8:13">
      <c r="H3330" s="2"/>
      <c r="I3330" s="2"/>
      <c r="L3330" s="2"/>
      <c r="M3330" s="2"/>
    </row>
    <row r="3331" spans="8:13">
      <c r="H3331" s="2"/>
      <c r="I3331" s="2"/>
      <c r="L3331" s="2"/>
      <c r="M3331" s="2"/>
    </row>
    <row r="3332" spans="8:13">
      <c r="H3332" s="2"/>
      <c r="I3332" s="2"/>
      <c r="L3332" s="2"/>
      <c r="M3332" s="2"/>
    </row>
    <row r="3333" spans="8:13">
      <c r="H3333" s="2"/>
      <c r="I3333" s="2"/>
      <c r="L3333" s="2"/>
      <c r="M3333" s="2"/>
    </row>
    <row r="3334" spans="8:13">
      <c r="H3334" s="2"/>
      <c r="I3334" s="2"/>
      <c r="L3334" s="2"/>
      <c r="M3334" s="2"/>
    </row>
    <row r="3335" spans="8:13">
      <c r="H3335" s="2"/>
      <c r="I3335" s="2"/>
      <c r="L3335" s="2"/>
      <c r="M3335" s="2"/>
    </row>
    <row r="3336" spans="8:13">
      <c r="H3336" s="2"/>
      <c r="I3336" s="2"/>
      <c r="L3336" s="2"/>
      <c r="M3336" s="2"/>
    </row>
    <row r="3337" spans="8:13">
      <c r="H3337" s="2"/>
      <c r="I3337" s="2"/>
      <c r="L3337" s="2"/>
      <c r="M3337" s="2"/>
    </row>
    <row r="3338" spans="8:13">
      <c r="H3338" s="2"/>
      <c r="I3338" s="2"/>
      <c r="L3338" s="2"/>
      <c r="M3338" s="2"/>
    </row>
    <row r="3339" spans="8:13">
      <c r="H3339" s="2"/>
      <c r="I3339" s="2"/>
      <c r="L3339" s="2"/>
      <c r="M3339" s="2"/>
    </row>
    <row r="3340" spans="8:13">
      <c r="H3340" s="2"/>
      <c r="I3340" s="2"/>
      <c r="L3340" s="2"/>
      <c r="M3340" s="2"/>
    </row>
    <row r="3341" spans="8:13">
      <c r="H3341" s="2"/>
      <c r="I3341" s="2"/>
      <c r="L3341" s="2"/>
      <c r="M3341" s="2"/>
    </row>
    <row r="3342" spans="8:13">
      <c r="H3342" s="2"/>
      <c r="I3342" s="2"/>
      <c r="L3342" s="2"/>
      <c r="M3342" s="2"/>
    </row>
    <row r="3343" spans="8:13">
      <c r="H3343" s="2"/>
      <c r="I3343" s="2"/>
      <c r="L3343" s="2"/>
      <c r="M3343" s="2"/>
    </row>
    <row r="3344" spans="8:13">
      <c r="H3344" s="2"/>
      <c r="I3344" s="2"/>
      <c r="L3344" s="2"/>
      <c r="M3344" s="2"/>
    </row>
    <row r="3345" spans="8:13">
      <c r="H3345" s="2"/>
      <c r="I3345" s="2"/>
      <c r="L3345" s="2"/>
      <c r="M3345" s="2"/>
    </row>
    <row r="3346" spans="8:13">
      <c r="H3346" s="2"/>
      <c r="I3346" s="2"/>
      <c r="L3346" s="2"/>
      <c r="M3346" s="2"/>
    </row>
    <row r="3347" spans="8:13">
      <c r="H3347" s="2"/>
      <c r="I3347" s="2"/>
      <c r="L3347" s="2"/>
      <c r="M3347" s="2"/>
    </row>
    <row r="3348" spans="8:13">
      <c r="H3348" s="2"/>
      <c r="I3348" s="2"/>
      <c r="L3348" s="2"/>
      <c r="M3348" s="2"/>
    </row>
    <row r="3349" spans="8:13">
      <c r="H3349" s="2"/>
      <c r="I3349" s="2"/>
      <c r="L3349" s="2"/>
      <c r="M3349" s="2"/>
    </row>
    <row r="3350" spans="8:13">
      <c r="H3350" s="2"/>
      <c r="I3350" s="2"/>
      <c r="L3350" s="2"/>
      <c r="M3350" s="2"/>
    </row>
    <row r="3351" spans="8:13">
      <c r="H3351" s="2"/>
      <c r="I3351" s="2"/>
      <c r="L3351" s="2"/>
      <c r="M3351" s="2"/>
    </row>
    <row r="3352" spans="8:13">
      <c r="H3352" s="2"/>
      <c r="I3352" s="2"/>
      <c r="L3352" s="2"/>
      <c r="M3352" s="2"/>
    </row>
    <row r="3353" spans="8:13">
      <c r="H3353" s="2"/>
      <c r="I3353" s="2"/>
      <c r="L3353" s="2"/>
      <c r="M3353" s="2"/>
    </row>
    <row r="3354" spans="8:13">
      <c r="H3354" s="2"/>
      <c r="I3354" s="2"/>
      <c r="L3354" s="2"/>
      <c r="M3354" s="2"/>
    </row>
    <row r="3355" spans="8:13">
      <c r="H3355" s="2"/>
      <c r="I3355" s="2"/>
      <c r="L3355" s="2"/>
      <c r="M3355" s="2"/>
    </row>
    <row r="3356" spans="8:13">
      <c r="H3356" s="2"/>
      <c r="I3356" s="2"/>
      <c r="L3356" s="2"/>
      <c r="M3356" s="2"/>
    </row>
    <row r="3357" spans="8:13">
      <c r="H3357" s="2"/>
      <c r="I3357" s="2"/>
      <c r="L3357" s="2"/>
      <c r="M3357" s="2"/>
    </row>
    <row r="3358" spans="8:13">
      <c r="H3358" s="2"/>
      <c r="I3358" s="2"/>
      <c r="L3358" s="2"/>
      <c r="M3358" s="2"/>
    </row>
    <row r="3359" spans="8:13">
      <c r="H3359" s="2"/>
      <c r="I3359" s="2"/>
      <c r="L3359" s="2"/>
      <c r="M3359" s="2"/>
    </row>
    <row r="3360" spans="8:13">
      <c r="H3360" s="2"/>
      <c r="I3360" s="2"/>
      <c r="L3360" s="2"/>
      <c r="M3360" s="2"/>
    </row>
    <row r="3361" spans="8:13">
      <c r="H3361" s="2"/>
      <c r="I3361" s="2"/>
      <c r="L3361" s="2"/>
      <c r="M3361" s="2"/>
    </row>
    <row r="3362" spans="8:13">
      <c r="H3362" s="2"/>
      <c r="I3362" s="2"/>
      <c r="L3362" s="2"/>
      <c r="M3362" s="2"/>
    </row>
    <row r="3363" spans="8:13">
      <c r="H3363" s="2"/>
      <c r="I3363" s="2"/>
      <c r="L3363" s="2"/>
      <c r="M3363" s="2"/>
    </row>
    <row r="3364" spans="8:13">
      <c r="H3364" s="2"/>
      <c r="I3364" s="2"/>
      <c r="L3364" s="2"/>
      <c r="M3364" s="2"/>
    </row>
    <row r="3365" spans="8:13">
      <c r="H3365" s="2"/>
      <c r="I3365" s="2"/>
      <c r="L3365" s="2"/>
      <c r="M3365" s="2"/>
    </row>
    <row r="3366" spans="8:13">
      <c r="H3366" s="2"/>
      <c r="I3366" s="2"/>
      <c r="L3366" s="2"/>
      <c r="M3366" s="2"/>
    </row>
    <row r="3367" spans="8:13">
      <c r="H3367" s="2"/>
      <c r="I3367" s="2"/>
      <c r="L3367" s="2"/>
      <c r="M3367" s="2"/>
    </row>
    <row r="3368" spans="8:13">
      <c r="H3368" s="2"/>
      <c r="I3368" s="2"/>
      <c r="L3368" s="2"/>
      <c r="M3368" s="2"/>
    </row>
    <row r="3369" spans="8:13">
      <c r="H3369" s="2"/>
      <c r="I3369" s="2"/>
      <c r="L3369" s="2"/>
      <c r="M3369" s="2"/>
    </row>
    <row r="3370" spans="8:13">
      <c r="H3370" s="2"/>
      <c r="I3370" s="2"/>
      <c r="L3370" s="2"/>
      <c r="M3370" s="2"/>
    </row>
    <row r="3371" spans="8:13">
      <c r="H3371" s="2"/>
      <c r="I3371" s="2"/>
      <c r="L3371" s="2"/>
      <c r="M3371" s="2"/>
    </row>
    <row r="3372" spans="8:13">
      <c r="H3372" s="2"/>
      <c r="I3372" s="2"/>
      <c r="L3372" s="2"/>
      <c r="M3372" s="2"/>
    </row>
    <row r="3373" spans="8:13">
      <c r="H3373" s="2"/>
      <c r="I3373" s="2"/>
      <c r="L3373" s="2"/>
      <c r="M3373" s="2"/>
    </row>
    <row r="3374" spans="8:13">
      <c r="H3374" s="2"/>
      <c r="I3374" s="2"/>
      <c r="L3374" s="2"/>
      <c r="M3374" s="2"/>
    </row>
    <row r="3375" spans="8:13">
      <c r="H3375" s="2"/>
      <c r="I3375" s="2"/>
      <c r="L3375" s="2"/>
      <c r="M3375" s="2"/>
    </row>
    <row r="3376" spans="8:13">
      <c r="H3376" s="2"/>
      <c r="I3376" s="2"/>
      <c r="L3376" s="2"/>
      <c r="M3376" s="2"/>
    </row>
    <row r="3377" spans="8:13">
      <c r="H3377" s="2"/>
      <c r="I3377" s="2"/>
      <c r="L3377" s="2"/>
      <c r="M3377" s="2"/>
    </row>
    <row r="3378" spans="8:13">
      <c r="H3378" s="2"/>
      <c r="I3378" s="2"/>
      <c r="L3378" s="2"/>
      <c r="M3378" s="2"/>
    </row>
    <row r="3379" spans="8:13">
      <c r="H3379" s="2"/>
      <c r="I3379" s="2"/>
      <c r="L3379" s="2"/>
      <c r="M3379" s="2"/>
    </row>
    <row r="3380" spans="8:13">
      <c r="H3380" s="2"/>
      <c r="I3380" s="2"/>
      <c r="L3380" s="2"/>
      <c r="M3380" s="2"/>
    </row>
    <row r="3381" spans="8:13">
      <c r="H3381" s="2"/>
      <c r="I3381" s="2"/>
      <c r="L3381" s="2"/>
      <c r="M3381" s="2"/>
    </row>
    <row r="3382" spans="8:13">
      <c r="H3382" s="2"/>
      <c r="I3382" s="2"/>
      <c r="L3382" s="2"/>
      <c r="M3382" s="2"/>
    </row>
    <row r="3383" spans="8:13">
      <c r="H3383" s="2"/>
      <c r="I3383" s="2"/>
      <c r="L3383" s="2"/>
      <c r="M3383" s="2"/>
    </row>
    <row r="3384" spans="8:13">
      <c r="H3384" s="2"/>
      <c r="I3384" s="2"/>
      <c r="L3384" s="2"/>
      <c r="M3384" s="2"/>
    </row>
    <row r="3385" spans="8:13">
      <c r="H3385" s="2"/>
      <c r="I3385" s="2"/>
      <c r="L3385" s="2"/>
      <c r="M3385" s="2"/>
    </row>
    <row r="3386" spans="8:13">
      <c r="H3386" s="2"/>
      <c r="I3386" s="2"/>
      <c r="L3386" s="2"/>
      <c r="M3386" s="2"/>
    </row>
    <row r="3387" spans="8:13">
      <c r="H3387" s="2"/>
      <c r="I3387" s="2"/>
      <c r="L3387" s="2"/>
      <c r="M3387" s="2"/>
    </row>
    <row r="3388" spans="8:13">
      <c r="H3388" s="2"/>
      <c r="I3388" s="2"/>
      <c r="L3388" s="2"/>
      <c r="M3388" s="2"/>
    </row>
    <row r="3389" spans="8:13">
      <c r="H3389" s="2"/>
      <c r="I3389" s="2"/>
      <c r="L3389" s="2"/>
      <c r="M3389" s="2"/>
    </row>
    <row r="3390" spans="8:13">
      <c r="H3390" s="2"/>
      <c r="I3390" s="2"/>
      <c r="L3390" s="2"/>
      <c r="M3390" s="2"/>
    </row>
    <row r="3391" spans="8:13">
      <c r="H3391" s="2"/>
      <c r="I3391" s="2"/>
      <c r="L3391" s="2"/>
      <c r="M3391" s="2"/>
    </row>
    <row r="3392" spans="8:13">
      <c r="H3392" s="2"/>
      <c r="I3392" s="2"/>
      <c r="L3392" s="2"/>
      <c r="M3392" s="2"/>
    </row>
    <row r="3393" spans="8:13">
      <c r="H3393" s="2"/>
      <c r="I3393" s="2"/>
      <c r="L3393" s="2"/>
      <c r="M3393" s="2"/>
    </row>
    <row r="3394" spans="8:13">
      <c r="H3394" s="2"/>
      <c r="I3394" s="2"/>
      <c r="L3394" s="2"/>
      <c r="M3394" s="2"/>
    </row>
    <row r="3395" spans="8:13">
      <c r="H3395" s="2"/>
      <c r="I3395" s="2"/>
      <c r="L3395" s="2"/>
      <c r="M3395" s="2"/>
    </row>
    <row r="3396" spans="8:13">
      <c r="H3396" s="2"/>
      <c r="I3396" s="2"/>
      <c r="L3396" s="2"/>
      <c r="M3396" s="2"/>
    </row>
    <row r="3397" spans="8:13">
      <c r="H3397" s="2"/>
      <c r="I3397" s="2"/>
      <c r="L3397" s="2"/>
      <c r="M3397" s="2"/>
    </row>
    <row r="3398" spans="8:13">
      <c r="H3398" s="2"/>
      <c r="I3398" s="2"/>
      <c r="L3398" s="2"/>
      <c r="M3398" s="2"/>
    </row>
    <row r="3399" spans="8:13">
      <c r="H3399" s="2"/>
      <c r="I3399" s="2"/>
      <c r="L3399" s="2"/>
      <c r="M3399" s="2"/>
    </row>
    <row r="3400" spans="8:13">
      <c r="H3400" s="2"/>
      <c r="I3400" s="2"/>
      <c r="L3400" s="2"/>
      <c r="M3400" s="2"/>
    </row>
    <row r="3401" spans="8:13">
      <c r="H3401" s="2"/>
      <c r="I3401" s="2"/>
      <c r="L3401" s="2"/>
      <c r="M3401" s="2"/>
    </row>
    <row r="3402" spans="8:13">
      <c r="H3402" s="2"/>
      <c r="I3402" s="2"/>
      <c r="L3402" s="2"/>
      <c r="M3402" s="2"/>
    </row>
    <row r="3403" spans="8:13">
      <c r="H3403" s="2"/>
      <c r="I3403" s="2"/>
      <c r="L3403" s="2"/>
      <c r="M3403" s="2"/>
    </row>
    <row r="3404" spans="8:13">
      <c r="H3404" s="2"/>
      <c r="I3404" s="2"/>
      <c r="L3404" s="2"/>
      <c r="M3404" s="2"/>
    </row>
    <row r="3405" spans="8:13">
      <c r="H3405" s="2"/>
      <c r="I3405" s="2"/>
      <c r="L3405" s="2"/>
      <c r="M3405" s="2"/>
    </row>
    <row r="3406" spans="8:13">
      <c r="H3406" s="2"/>
      <c r="I3406" s="2"/>
      <c r="L3406" s="2"/>
      <c r="M3406" s="2"/>
    </row>
    <row r="3407" spans="8:13">
      <c r="H3407" s="2"/>
      <c r="I3407" s="2"/>
      <c r="L3407" s="2"/>
      <c r="M3407" s="2"/>
    </row>
    <row r="3408" spans="8:13">
      <c r="H3408" s="2"/>
      <c r="I3408" s="2"/>
      <c r="L3408" s="2"/>
      <c r="M3408" s="2"/>
    </row>
    <row r="3409" spans="8:13">
      <c r="H3409" s="2"/>
      <c r="I3409" s="2"/>
      <c r="L3409" s="2"/>
      <c r="M3409" s="2"/>
    </row>
    <row r="3410" spans="8:13">
      <c r="H3410" s="2"/>
      <c r="I3410" s="2"/>
      <c r="L3410" s="2"/>
      <c r="M3410" s="2"/>
    </row>
    <row r="3411" spans="8:13">
      <c r="H3411" s="2"/>
      <c r="I3411" s="2"/>
      <c r="L3411" s="2"/>
      <c r="M3411" s="2"/>
    </row>
    <row r="3412" spans="8:13">
      <c r="H3412" s="2"/>
      <c r="I3412" s="2"/>
      <c r="L3412" s="2"/>
      <c r="M3412" s="2"/>
    </row>
    <row r="3413" spans="8:13">
      <c r="H3413" s="2"/>
      <c r="I3413" s="2"/>
      <c r="L3413" s="2"/>
      <c r="M3413" s="2"/>
    </row>
    <row r="3414" spans="8:13">
      <c r="H3414" s="2"/>
      <c r="I3414" s="2"/>
      <c r="L3414" s="2"/>
      <c r="M3414" s="2"/>
    </row>
    <row r="3415" spans="8:13">
      <c r="H3415" s="2"/>
      <c r="I3415" s="2"/>
      <c r="L3415" s="2"/>
      <c r="M3415" s="2"/>
    </row>
    <row r="3416" spans="8:13">
      <c r="H3416" s="2"/>
      <c r="I3416" s="2"/>
      <c r="L3416" s="2"/>
      <c r="M3416" s="2"/>
    </row>
    <row r="3417" spans="8:13">
      <c r="H3417" s="2"/>
      <c r="I3417" s="2"/>
      <c r="L3417" s="2"/>
      <c r="M3417" s="2"/>
    </row>
    <row r="3418" spans="8:13">
      <c r="H3418" s="2"/>
      <c r="I3418" s="2"/>
      <c r="L3418" s="2"/>
      <c r="M3418" s="2"/>
    </row>
    <row r="3419" spans="8:13">
      <c r="H3419" s="2"/>
      <c r="I3419" s="2"/>
      <c r="L3419" s="2"/>
      <c r="M3419" s="2"/>
    </row>
    <row r="3420" spans="8:13">
      <c r="H3420" s="2"/>
      <c r="I3420" s="2"/>
      <c r="L3420" s="2"/>
      <c r="M3420" s="2"/>
    </row>
    <row r="3421" spans="8:13">
      <c r="H3421" s="2"/>
      <c r="I3421" s="2"/>
      <c r="L3421" s="2"/>
      <c r="M3421" s="2"/>
    </row>
    <row r="3422" spans="8:13">
      <c r="H3422" s="2"/>
      <c r="I3422" s="2"/>
      <c r="L3422" s="2"/>
      <c r="M3422" s="2"/>
    </row>
    <row r="3423" spans="8:13">
      <c r="H3423" s="2"/>
      <c r="I3423" s="2"/>
      <c r="L3423" s="2"/>
      <c r="M3423" s="2"/>
    </row>
    <row r="3424" spans="8:13">
      <c r="H3424" s="2"/>
      <c r="I3424" s="2"/>
      <c r="L3424" s="2"/>
      <c r="M3424" s="2"/>
    </row>
    <row r="3425" spans="8:13">
      <c r="H3425" s="2"/>
      <c r="I3425" s="2"/>
      <c r="L3425" s="2"/>
      <c r="M3425" s="2"/>
    </row>
    <row r="3426" spans="8:13">
      <c r="H3426" s="2"/>
      <c r="I3426" s="2"/>
      <c r="L3426" s="2"/>
      <c r="M3426" s="2"/>
    </row>
    <row r="3427" spans="8:13">
      <c r="H3427" s="2"/>
      <c r="I3427" s="2"/>
      <c r="L3427" s="2"/>
      <c r="M3427" s="2"/>
    </row>
    <row r="3428" spans="8:13">
      <c r="H3428" s="2"/>
      <c r="I3428" s="2"/>
      <c r="L3428" s="2"/>
      <c r="M3428" s="2"/>
    </row>
    <row r="3429" spans="8:13">
      <c r="H3429" s="2"/>
      <c r="I3429" s="2"/>
      <c r="L3429" s="2"/>
      <c r="M3429" s="2"/>
    </row>
    <row r="3430" spans="8:13">
      <c r="H3430" s="2"/>
      <c r="I3430" s="2"/>
      <c r="L3430" s="2"/>
      <c r="M3430" s="2"/>
    </row>
    <row r="3431" spans="8:13">
      <c r="H3431" s="2"/>
      <c r="I3431" s="2"/>
      <c r="L3431" s="2"/>
      <c r="M3431" s="2"/>
    </row>
    <row r="3432" spans="8:13">
      <c r="H3432" s="2"/>
      <c r="I3432" s="2"/>
      <c r="L3432" s="2"/>
      <c r="M3432" s="2"/>
    </row>
    <row r="3433" spans="8:13">
      <c r="H3433" s="2"/>
      <c r="I3433" s="2"/>
      <c r="L3433" s="2"/>
      <c r="M3433" s="2"/>
    </row>
    <row r="3434" spans="8:13">
      <c r="H3434" s="2"/>
      <c r="I3434" s="2"/>
      <c r="L3434" s="2"/>
      <c r="M3434" s="2"/>
    </row>
    <row r="3435" spans="8:13">
      <c r="H3435" s="2"/>
      <c r="I3435" s="2"/>
      <c r="L3435" s="2"/>
      <c r="M3435" s="2"/>
    </row>
    <row r="3436" spans="8:13">
      <c r="H3436" s="2"/>
      <c r="I3436" s="2"/>
      <c r="L3436" s="2"/>
      <c r="M3436" s="2"/>
    </row>
    <row r="3437" spans="8:13">
      <c r="H3437" s="2"/>
      <c r="I3437" s="2"/>
      <c r="L3437" s="2"/>
      <c r="M3437" s="2"/>
    </row>
    <row r="3438" spans="8:13">
      <c r="H3438" s="2"/>
      <c r="I3438" s="2"/>
      <c r="L3438" s="2"/>
      <c r="M3438" s="2"/>
    </row>
    <row r="3439" spans="8:13">
      <c r="H3439" s="2"/>
      <c r="I3439" s="2"/>
      <c r="L3439" s="2"/>
      <c r="M3439" s="2"/>
    </row>
    <row r="3440" spans="8:13">
      <c r="H3440" s="2"/>
      <c r="I3440" s="2"/>
      <c r="L3440" s="2"/>
      <c r="M3440" s="2"/>
    </row>
    <row r="3441" spans="8:13">
      <c r="H3441" s="2"/>
      <c r="I3441" s="2"/>
      <c r="L3441" s="2"/>
      <c r="M3441" s="2"/>
    </row>
    <row r="3442" spans="8:13">
      <c r="H3442" s="2"/>
      <c r="I3442" s="2"/>
      <c r="L3442" s="2"/>
      <c r="M3442" s="2"/>
    </row>
    <row r="3443" spans="8:13">
      <c r="H3443" s="2"/>
      <c r="I3443" s="2"/>
      <c r="L3443" s="2"/>
      <c r="M3443" s="2"/>
    </row>
    <row r="3444" spans="8:13">
      <c r="H3444" s="2"/>
      <c r="I3444" s="2"/>
      <c r="L3444" s="2"/>
      <c r="M3444" s="2"/>
    </row>
    <row r="3445" spans="8:13">
      <c r="H3445" s="2"/>
      <c r="I3445" s="2"/>
      <c r="L3445" s="2"/>
      <c r="M3445" s="2"/>
    </row>
    <row r="3446" spans="8:13">
      <c r="H3446" s="2"/>
      <c r="I3446" s="2"/>
      <c r="L3446" s="2"/>
      <c r="M3446" s="2"/>
    </row>
    <row r="3447" spans="8:13">
      <c r="H3447" s="2"/>
      <c r="I3447" s="2"/>
      <c r="L3447" s="2"/>
      <c r="M3447" s="2"/>
    </row>
    <row r="3448" spans="8:13">
      <c r="H3448" s="2"/>
      <c r="I3448" s="2"/>
      <c r="L3448" s="2"/>
      <c r="M3448" s="2"/>
    </row>
    <row r="3449" spans="8:13">
      <c r="H3449" s="2"/>
      <c r="I3449" s="2"/>
      <c r="L3449" s="2"/>
      <c r="M3449" s="2"/>
    </row>
    <row r="3450" spans="8:13">
      <c r="H3450" s="2"/>
      <c r="I3450" s="2"/>
      <c r="L3450" s="2"/>
      <c r="M3450" s="2"/>
    </row>
    <row r="3451" spans="8:13">
      <c r="H3451" s="2"/>
      <c r="I3451" s="2"/>
      <c r="L3451" s="2"/>
      <c r="M3451" s="2"/>
    </row>
    <row r="3452" spans="8:13">
      <c r="H3452" s="2"/>
      <c r="I3452" s="2"/>
      <c r="L3452" s="2"/>
      <c r="M3452" s="2"/>
    </row>
    <row r="3453" spans="8:13">
      <c r="H3453" s="2"/>
      <c r="I3453" s="2"/>
      <c r="L3453" s="2"/>
      <c r="M3453" s="2"/>
    </row>
    <row r="3454" spans="8:13">
      <c r="H3454" s="2"/>
      <c r="I3454" s="2"/>
      <c r="L3454" s="2"/>
      <c r="M3454" s="2"/>
    </row>
    <row r="3455" spans="8:13">
      <c r="H3455" s="2"/>
      <c r="I3455" s="2"/>
      <c r="L3455" s="2"/>
      <c r="M3455" s="2"/>
    </row>
    <row r="3456" spans="8:13">
      <c r="H3456" s="2"/>
      <c r="I3456" s="2"/>
      <c r="L3456" s="2"/>
      <c r="M3456" s="2"/>
    </row>
    <row r="3457" spans="8:13">
      <c r="H3457" s="2"/>
      <c r="I3457" s="2"/>
      <c r="L3457" s="2"/>
      <c r="M3457" s="2"/>
    </row>
    <row r="3458" spans="8:13">
      <c r="H3458" s="2"/>
      <c r="I3458" s="2"/>
      <c r="L3458" s="2"/>
      <c r="M3458" s="2"/>
    </row>
    <row r="3459" spans="8:13">
      <c r="H3459" s="2"/>
      <c r="I3459" s="2"/>
      <c r="L3459" s="2"/>
      <c r="M3459" s="2"/>
    </row>
    <row r="3460" spans="8:13">
      <c r="H3460" s="2"/>
      <c r="I3460" s="2"/>
      <c r="L3460" s="2"/>
      <c r="M3460" s="2"/>
    </row>
    <row r="3461" spans="8:13">
      <c r="H3461" s="2"/>
      <c r="I3461" s="2"/>
      <c r="L3461" s="2"/>
      <c r="M3461" s="2"/>
    </row>
    <row r="3462" spans="8:13">
      <c r="H3462" s="2"/>
      <c r="I3462" s="2"/>
      <c r="L3462" s="2"/>
      <c r="M3462" s="2"/>
    </row>
    <row r="3463" spans="8:13">
      <c r="H3463" s="2"/>
      <c r="I3463" s="2"/>
      <c r="L3463" s="2"/>
      <c r="M3463" s="2"/>
    </row>
    <row r="3464" spans="8:13">
      <c r="H3464" s="2"/>
      <c r="I3464" s="2"/>
      <c r="L3464" s="2"/>
      <c r="M3464" s="2"/>
    </row>
    <row r="3465" spans="8:13">
      <c r="H3465" s="2"/>
      <c r="I3465" s="2"/>
      <c r="L3465" s="2"/>
      <c r="M3465" s="2"/>
    </row>
    <row r="3466" spans="8:13">
      <c r="H3466" s="2"/>
      <c r="I3466" s="2"/>
      <c r="L3466" s="2"/>
      <c r="M3466" s="2"/>
    </row>
    <row r="3467" spans="8:13">
      <c r="H3467" s="2"/>
      <c r="I3467" s="2"/>
      <c r="L3467" s="2"/>
      <c r="M3467" s="2"/>
    </row>
    <row r="3468" spans="8:13">
      <c r="H3468" s="2"/>
      <c r="I3468" s="2"/>
      <c r="L3468" s="2"/>
      <c r="M3468" s="2"/>
    </row>
    <row r="3469" spans="8:13">
      <c r="H3469" s="2"/>
      <c r="I3469" s="2"/>
      <c r="L3469" s="2"/>
      <c r="M3469" s="2"/>
    </row>
    <row r="3470" spans="8:13">
      <c r="H3470" s="2"/>
      <c r="I3470" s="2"/>
      <c r="L3470" s="2"/>
      <c r="M3470" s="2"/>
    </row>
    <row r="3471" spans="8:13">
      <c r="H3471" s="2"/>
      <c r="I3471" s="2"/>
      <c r="L3471" s="2"/>
      <c r="M3471" s="2"/>
    </row>
    <row r="3472" spans="8:13">
      <c r="H3472" s="2"/>
      <c r="I3472" s="2"/>
      <c r="L3472" s="2"/>
      <c r="M3472" s="2"/>
    </row>
    <row r="3473" spans="8:13">
      <c r="H3473" s="2"/>
      <c r="I3473" s="2"/>
      <c r="L3473" s="2"/>
      <c r="M3473" s="2"/>
    </row>
    <row r="3474" spans="8:13">
      <c r="H3474" s="2"/>
      <c r="I3474" s="2"/>
      <c r="L3474" s="2"/>
      <c r="M3474" s="2"/>
    </row>
    <row r="3475" spans="8:13">
      <c r="H3475" s="2"/>
      <c r="I3475" s="2"/>
      <c r="L3475" s="2"/>
      <c r="M3475" s="2"/>
    </row>
    <row r="3476" spans="8:13">
      <c r="H3476" s="2"/>
      <c r="I3476" s="2"/>
      <c r="L3476" s="2"/>
      <c r="M3476" s="2"/>
    </row>
    <row r="3477" spans="8:13">
      <c r="H3477" s="2"/>
      <c r="I3477" s="2"/>
      <c r="L3477" s="2"/>
      <c r="M3477" s="2"/>
    </row>
    <row r="3478" spans="8:13">
      <c r="H3478" s="2"/>
      <c r="I3478" s="2"/>
      <c r="L3478" s="2"/>
      <c r="M3478" s="2"/>
    </row>
    <row r="3479" spans="8:13">
      <c r="H3479" s="2"/>
      <c r="I3479" s="2"/>
      <c r="L3479" s="2"/>
      <c r="M3479" s="2"/>
    </row>
    <row r="3480" spans="8:13">
      <c r="H3480" s="2"/>
      <c r="I3480" s="2"/>
      <c r="L3480" s="2"/>
      <c r="M3480" s="2"/>
    </row>
    <row r="3481" spans="8:13">
      <c r="H3481" s="2"/>
      <c r="I3481" s="2"/>
      <c r="L3481" s="2"/>
      <c r="M3481" s="2"/>
    </row>
    <row r="3482" spans="8:13">
      <c r="H3482" s="2"/>
      <c r="I3482" s="2"/>
      <c r="L3482" s="2"/>
      <c r="M3482" s="2"/>
    </row>
    <row r="3483" spans="8:13">
      <c r="H3483" s="2"/>
      <c r="I3483" s="2"/>
      <c r="L3483" s="2"/>
      <c r="M3483" s="2"/>
    </row>
    <row r="3484" spans="8:13">
      <c r="H3484" s="2"/>
      <c r="I3484" s="2"/>
      <c r="L3484" s="2"/>
      <c r="M3484" s="2"/>
    </row>
    <row r="3485" spans="8:13">
      <c r="H3485" s="2"/>
      <c r="I3485" s="2"/>
      <c r="L3485" s="2"/>
      <c r="M3485" s="2"/>
    </row>
    <row r="3486" spans="8:13">
      <c r="H3486" s="2"/>
      <c r="I3486" s="2"/>
      <c r="L3486" s="2"/>
      <c r="M3486" s="2"/>
    </row>
    <row r="3487" spans="8:13">
      <c r="H3487" s="2"/>
      <c r="I3487" s="2"/>
      <c r="L3487" s="2"/>
      <c r="M3487" s="2"/>
    </row>
    <row r="3488" spans="8:13">
      <c r="H3488" s="2"/>
      <c r="I3488" s="2"/>
      <c r="L3488" s="2"/>
      <c r="M3488" s="2"/>
    </row>
    <row r="3489" spans="8:13">
      <c r="H3489" s="2"/>
      <c r="I3489" s="2"/>
      <c r="L3489" s="2"/>
      <c r="M3489" s="2"/>
    </row>
    <row r="3490" spans="8:13">
      <c r="H3490" s="2"/>
      <c r="I3490" s="2"/>
      <c r="L3490" s="2"/>
      <c r="M3490" s="2"/>
    </row>
    <row r="3491" spans="8:13">
      <c r="H3491" s="2"/>
      <c r="I3491" s="2"/>
      <c r="L3491" s="2"/>
      <c r="M3491" s="2"/>
    </row>
    <row r="3492" spans="8:13">
      <c r="H3492" s="2"/>
      <c r="I3492" s="2"/>
      <c r="L3492" s="2"/>
      <c r="M3492" s="2"/>
    </row>
    <row r="3493" spans="8:13">
      <c r="H3493" s="2"/>
      <c r="I3493" s="2"/>
      <c r="L3493" s="2"/>
      <c r="M3493" s="2"/>
    </row>
    <row r="3494" spans="8:13">
      <c r="H3494" s="2"/>
      <c r="I3494" s="2"/>
      <c r="L3494" s="2"/>
      <c r="M3494" s="2"/>
    </row>
    <row r="3495" spans="8:13">
      <c r="H3495" s="2"/>
      <c r="I3495" s="2"/>
      <c r="L3495" s="2"/>
      <c r="M3495" s="2"/>
    </row>
    <row r="3496" spans="8:13">
      <c r="H3496" s="2"/>
      <c r="I3496" s="2"/>
      <c r="L3496" s="2"/>
      <c r="M3496" s="2"/>
    </row>
    <row r="3497" spans="8:13">
      <c r="H3497" s="2"/>
      <c r="I3497" s="2"/>
      <c r="L3497" s="2"/>
      <c r="M3497" s="2"/>
    </row>
    <row r="3498" spans="8:13">
      <c r="H3498" s="2"/>
      <c r="I3498" s="2"/>
      <c r="L3498" s="2"/>
      <c r="M3498" s="2"/>
    </row>
    <row r="3499" spans="8:13">
      <c r="H3499" s="2"/>
      <c r="I3499" s="2"/>
      <c r="L3499" s="2"/>
      <c r="M3499" s="2"/>
    </row>
    <row r="3500" spans="8:13">
      <c r="H3500" s="2"/>
      <c r="I3500" s="2"/>
      <c r="L3500" s="2"/>
      <c r="M3500" s="2"/>
    </row>
    <row r="3501" spans="8:13">
      <c r="H3501" s="2"/>
      <c r="I3501" s="2"/>
      <c r="L3501" s="2"/>
      <c r="M3501" s="2"/>
    </row>
    <row r="3502" spans="8:13">
      <c r="H3502" s="2"/>
      <c r="I3502" s="2"/>
      <c r="L3502" s="2"/>
      <c r="M3502" s="2"/>
    </row>
    <row r="3503" spans="8:13">
      <c r="H3503" s="2"/>
      <c r="I3503" s="2"/>
      <c r="L3503" s="2"/>
      <c r="M3503" s="2"/>
    </row>
    <row r="3504" spans="8:13">
      <c r="H3504" s="2"/>
      <c r="I3504" s="2"/>
      <c r="L3504" s="2"/>
      <c r="M3504" s="2"/>
    </row>
    <row r="3505" spans="8:13">
      <c r="H3505" s="2"/>
      <c r="I3505" s="2"/>
      <c r="L3505" s="2"/>
      <c r="M3505" s="2"/>
    </row>
    <row r="3506" spans="8:13">
      <c r="H3506" s="2"/>
      <c r="I3506" s="2"/>
      <c r="L3506" s="2"/>
      <c r="M3506" s="2"/>
    </row>
    <row r="3507" spans="8:13">
      <c r="H3507" s="2"/>
      <c r="I3507" s="2"/>
      <c r="L3507" s="2"/>
      <c r="M3507" s="2"/>
    </row>
    <row r="3508" spans="8:13">
      <c r="H3508" s="2"/>
      <c r="I3508" s="2"/>
      <c r="L3508" s="2"/>
      <c r="M3508" s="2"/>
    </row>
    <row r="3509" spans="8:13">
      <c r="H3509" s="2"/>
      <c r="I3509" s="2"/>
      <c r="L3509" s="2"/>
      <c r="M3509" s="2"/>
    </row>
    <row r="3510" spans="8:13">
      <c r="H3510" s="2"/>
      <c r="I3510" s="2"/>
      <c r="L3510" s="2"/>
      <c r="M3510" s="2"/>
    </row>
    <row r="3511" spans="8:13">
      <c r="H3511" s="2"/>
      <c r="I3511" s="2"/>
      <c r="L3511" s="2"/>
      <c r="M3511" s="2"/>
    </row>
    <row r="3512" spans="8:13">
      <c r="H3512" s="2"/>
      <c r="I3512" s="2"/>
      <c r="L3512" s="2"/>
      <c r="M3512" s="2"/>
    </row>
    <row r="3513" spans="8:13">
      <c r="H3513" s="2"/>
      <c r="I3513" s="2"/>
      <c r="L3513" s="2"/>
      <c r="M3513" s="2"/>
    </row>
    <row r="3514" spans="8:13">
      <c r="H3514" s="2"/>
      <c r="I3514" s="2"/>
      <c r="L3514" s="2"/>
      <c r="M3514" s="2"/>
    </row>
    <row r="3515" spans="8:13">
      <c r="H3515" s="2"/>
      <c r="I3515" s="2"/>
      <c r="L3515" s="2"/>
      <c r="M3515" s="2"/>
    </row>
    <row r="3516" spans="8:13">
      <c r="H3516" s="2"/>
      <c r="I3516" s="2"/>
      <c r="L3516" s="2"/>
      <c r="M3516" s="2"/>
    </row>
    <row r="3517" spans="8:13">
      <c r="H3517" s="2"/>
      <c r="I3517" s="2"/>
      <c r="L3517" s="2"/>
      <c r="M3517" s="2"/>
    </row>
    <row r="3518" spans="8:13">
      <c r="H3518" s="2"/>
      <c r="I3518" s="2"/>
      <c r="L3518" s="2"/>
      <c r="M3518" s="2"/>
    </row>
    <row r="3519" spans="8:13">
      <c r="H3519" s="2"/>
      <c r="I3519" s="2"/>
      <c r="L3519" s="2"/>
      <c r="M3519" s="2"/>
    </row>
    <row r="3520" spans="8:13">
      <c r="H3520" s="2"/>
      <c r="I3520" s="2"/>
      <c r="L3520" s="2"/>
      <c r="M3520" s="2"/>
    </row>
    <row r="3521" spans="8:13">
      <c r="H3521" s="2"/>
      <c r="I3521" s="2"/>
      <c r="L3521" s="2"/>
      <c r="M3521" s="2"/>
    </row>
    <row r="3522" spans="8:13">
      <c r="H3522" s="2"/>
      <c r="I3522" s="2"/>
      <c r="L3522" s="2"/>
      <c r="M3522" s="2"/>
    </row>
    <row r="3523" spans="8:13">
      <c r="H3523" s="2"/>
      <c r="I3523" s="2"/>
      <c r="L3523" s="2"/>
      <c r="M3523" s="2"/>
    </row>
    <row r="3524" spans="8:13">
      <c r="H3524" s="2"/>
      <c r="I3524" s="2"/>
      <c r="L3524" s="2"/>
      <c r="M3524" s="2"/>
    </row>
    <row r="3525" spans="8:13">
      <c r="H3525" s="2"/>
      <c r="I3525" s="2"/>
      <c r="L3525" s="2"/>
      <c r="M3525" s="2"/>
    </row>
    <row r="3526" spans="8:13">
      <c r="H3526" s="2"/>
      <c r="I3526" s="2"/>
      <c r="L3526" s="2"/>
      <c r="M3526" s="2"/>
    </row>
    <row r="3527" spans="8:13">
      <c r="H3527" s="2"/>
      <c r="I3527" s="2"/>
      <c r="L3527" s="2"/>
      <c r="M3527" s="2"/>
    </row>
    <row r="3528" spans="8:13">
      <c r="H3528" s="2"/>
      <c r="I3528" s="2"/>
      <c r="L3528" s="2"/>
      <c r="M3528" s="2"/>
    </row>
    <row r="3529" spans="8:13">
      <c r="H3529" s="2"/>
      <c r="I3529" s="2"/>
      <c r="L3529" s="2"/>
      <c r="M3529" s="2"/>
    </row>
    <row r="3530" spans="8:13">
      <c r="H3530" s="2"/>
      <c r="I3530" s="2"/>
      <c r="L3530" s="2"/>
      <c r="M3530" s="2"/>
    </row>
    <row r="3531" spans="8:13">
      <c r="H3531" s="2"/>
      <c r="I3531" s="2"/>
      <c r="L3531" s="2"/>
      <c r="M3531" s="2"/>
    </row>
    <row r="3532" spans="8:13">
      <c r="H3532" s="2"/>
      <c r="I3532" s="2"/>
      <c r="L3532" s="2"/>
      <c r="M3532" s="2"/>
    </row>
    <row r="3533" spans="8:13">
      <c r="H3533" s="2"/>
      <c r="I3533" s="2"/>
      <c r="L3533" s="2"/>
      <c r="M3533" s="2"/>
    </row>
    <row r="3534" spans="8:13">
      <c r="H3534" s="2"/>
      <c r="I3534" s="2"/>
      <c r="L3534" s="2"/>
      <c r="M3534" s="2"/>
    </row>
    <row r="3535" spans="8:13">
      <c r="H3535" s="2"/>
      <c r="I3535" s="2"/>
      <c r="L3535" s="2"/>
      <c r="M3535" s="2"/>
    </row>
    <row r="3536" spans="8:13">
      <c r="H3536" s="2"/>
      <c r="I3536" s="2"/>
      <c r="L3536" s="2"/>
      <c r="M3536" s="2"/>
    </row>
    <row r="3537" spans="8:13">
      <c r="H3537" s="2"/>
      <c r="I3537" s="2"/>
      <c r="L3537" s="2"/>
      <c r="M3537" s="2"/>
    </row>
    <row r="3538" spans="8:13">
      <c r="H3538" s="2"/>
      <c r="I3538" s="2"/>
      <c r="L3538" s="2"/>
      <c r="M3538" s="2"/>
    </row>
    <row r="3539" spans="8:13">
      <c r="H3539" s="2"/>
      <c r="I3539" s="2"/>
      <c r="L3539" s="2"/>
      <c r="M3539" s="2"/>
    </row>
    <row r="3540" spans="8:13">
      <c r="H3540" s="2"/>
      <c r="I3540" s="2"/>
      <c r="L3540" s="2"/>
      <c r="M3540" s="2"/>
    </row>
    <row r="3541" spans="8:13">
      <c r="H3541" s="2"/>
      <c r="I3541" s="2"/>
      <c r="L3541" s="2"/>
      <c r="M3541" s="2"/>
    </row>
    <row r="3542" spans="8:13">
      <c r="H3542" s="2"/>
      <c r="I3542" s="2"/>
      <c r="L3542" s="2"/>
      <c r="M3542" s="2"/>
    </row>
    <row r="3543" spans="8:13">
      <c r="H3543" s="2"/>
      <c r="I3543" s="2"/>
      <c r="L3543" s="2"/>
      <c r="M3543" s="2"/>
    </row>
    <row r="3544" spans="8:13">
      <c r="H3544" s="2"/>
      <c r="I3544" s="2"/>
      <c r="L3544" s="2"/>
      <c r="M3544" s="2"/>
    </row>
    <row r="3545" spans="8:13">
      <c r="H3545" s="2"/>
      <c r="I3545" s="2"/>
      <c r="L3545" s="2"/>
      <c r="M3545" s="2"/>
    </row>
    <row r="3546" spans="8:13">
      <c r="H3546" s="2"/>
      <c r="I3546" s="2"/>
      <c r="L3546" s="2"/>
      <c r="M3546" s="2"/>
    </row>
    <row r="3547" spans="8:13">
      <c r="H3547" s="2"/>
      <c r="I3547" s="2"/>
      <c r="L3547" s="2"/>
      <c r="M3547" s="2"/>
    </row>
    <row r="3548" spans="8:13">
      <c r="H3548" s="2"/>
      <c r="I3548" s="2"/>
      <c r="L3548" s="2"/>
      <c r="M3548" s="2"/>
    </row>
    <row r="3549" spans="8:13">
      <c r="H3549" s="2"/>
      <c r="I3549" s="2"/>
      <c r="L3549" s="2"/>
      <c r="M3549" s="2"/>
    </row>
    <row r="3550" spans="8:13">
      <c r="H3550" s="2"/>
      <c r="I3550" s="2"/>
      <c r="L3550" s="2"/>
      <c r="M3550" s="2"/>
    </row>
    <row r="3551" spans="8:13">
      <c r="H3551" s="2"/>
      <c r="I3551" s="2"/>
      <c r="L3551" s="2"/>
      <c r="M3551" s="2"/>
    </row>
    <row r="3552" spans="8:13">
      <c r="H3552" s="2"/>
      <c r="I3552" s="2"/>
      <c r="L3552" s="2"/>
      <c r="M3552" s="2"/>
    </row>
    <row r="3553" spans="8:13">
      <c r="H3553" s="2"/>
      <c r="I3553" s="2"/>
      <c r="L3553" s="2"/>
      <c r="M3553" s="2"/>
    </row>
    <row r="3554" spans="8:13">
      <c r="H3554" s="2"/>
      <c r="I3554" s="2"/>
      <c r="L3554" s="2"/>
      <c r="M3554" s="2"/>
    </row>
    <row r="3555" spans="8:13">
      <c r="H3555" s="2"/>
      <c r="I3555" s="2"/>
      <c r="L3555" s="2"/>
      <c r="M3555" s="2"/>
    </row>
    <row r="3556" spans="8:13">
      <c r="H3556" s="2"/>
      <c r="I3556" s="2"/>
      <c r="L3556" s="2"/>
      <c r="M3556" s="2"/>
    </row>
    <row r="3557" spans="8:13">
      <c r="H3557" s="2"/>
      <c r="I3557" s="2"/>
      <c r="L3557" s="2"/>
      <c r="M3557" s="2"/>
    </row>
    <row r="3558" spans="8:13">
      <c r="H3558" s="2"/>
      <c r="I3558" s="2"/>
      <c r="L3558" s="2"/>
      <c r="M3558" s="2"/>
    </row>
    <row r="3559" spans="8:13">
      <c r="H3559" s="2"/>
      <c r="I3559" s="2"/>
      <c r="L3559" s="2"/>
      <c r="M3559" s="2"/>
    </row>
    <row r="3560" spans="8:13">
      <c r="H3560" s="2"/>
      <c r="I3560" s="2"/>
      <c r="L3560" s="2"/>
      <c r="M3560" s="2"/>
    </row>
    <row r="3561" spans="8:13">
      <c r="H3561" s="2"/>
      <c r="I3561" s="2"/>
      <c r="L3561" s="2"/>
      <c r="M3561" s="2"/>
    </row>
    <row r="3562" spans="8:13">
      <c r="H3562" s="2"/>
      <c r="I3562" s="2"/>
      <c r="L3562" s="2"/>
      <c r="M3562" s="2"/>
    </row>
    <row r="3563" spans="8:13">
      <c r="H3563" s="2"/>
      <c r="I3563" s="2"/>
      <c r="L3563" s="2"/>
      <c r="M3563" s="2"/>
    </row>
    <row r="3564" spans="8:13">
      <c r="H3564" s="2"/>
      <c r="I3564" s="2"/>
      <c r="L3564" s="2"/>
      <c r="M3564" s="2"/>
    </row>
    <row r="3565" spans="8:13">
      <c r="H3565" s="2"/>
      <c r="I3565" s="2"/>
      <c r="L3565" s="2"/>
      <c r="M3565" s="2"/>
    </row>
    <row r="3566" spans="8:13">
      <c r="H3566" s="2"/>
      <c r="I3566" s="2"/>
      <c r="L3566" s="2"/>
      <c r="M3566" s="2"/>
    </row>
    <row r="3567" spans="8:13">
      <c r="H3567" s="2"/>
      <c r="I3567" s="2"/>
      <c r="L3567" s="2"/>
      <c r="M3567" s="2"/>
    </row>
    <row r="3568" spans="8:13">
      <c r="H3568" s="2"/>
      <c r="I3568" s="2"/>
      <c r="L3568" s="2"/>
      <c r="M3568" s="2"/>
    </row>
    <row r="3569" spans="8:13">
      <c r="H3569" s="2"/>
      <c r="I3569" s="2"/>
      <c r="L3569" s="2"/>
      <c r="M3569" s="2"/>
    </row>
    <row r="3570" spans="8:13">
      <c r="H3570" s="2"/>
      <c r="I3570" s="2"/>
      <c r="L3570" s="2"/>
      <c r="M3570" s="2"/>
    </row>
    <row r="3571" spans="8:13">
      <c r="H3571" s="2"/>
      <c r="I3571" s="2"/>
      <c r="L3571" s="2"/>
      <c r="M3571" s="2"/>
    </row>
    <row r="3572" spans="8:13">
      <c r="H3572" s="2"/>
      <c r="I3572" s="2"/>
      <c r="L3572" s="2"/>
      <c r="M3572" s="2"/>
    </row>
    <row r="3573" spans="8:13">
      <c r="H3573" s="2"/>
      <c r="I3573" s="2"/>
      <c r="L3573" s="2"/>
      <c r="M3573" s="2"/>
    </row>
    <row r="3574" spans="8:13">
      <c r="H3574" s="2"/>
      <c r="I3574" s="2"/>
      <c r="L3574" s="2"/>
      <c r="M3574" s="2"/>
    </row>
    <row r="3575" spans="8:13">
      <c r="H3575" s="2"/>
      <c r="I3575" s="2"/>
      <c r="L3575" s="2"/>
      <c r="M3575" s="2"/>
    </row>
    <row r="3576" spans="8:13">
      <c r="H3576" s="2"/>
      <c r="I3576" s="2"/>
      <c r="L3576" s="2"/>
      <c r="M3576" s="2"/>
    </row>
    <row r="3577" spans="8:13">
      <c r="H3577" s="2"/>
      <c r="I3577" s="2"/>
      <c r="L3577" s="2"/>
      <c r="M3577" s="2"/>
    </row>
    <row r="3578" spans="8:13">
      <c r="H3578" s="2"/>
      <c r="I3578" s="2"/>
      <c r="L3578" s="2"/>
      <c r="M3578" s="2"/>
    </row>
    <row r="3579" spans="8:13">
      <c r="H3579" s="2"/>
      <c r="I3579" s="2"/>
      <c r="L3579" s="2"/>
      <c r="M3579" s="2"/>
    </row>
    <row r="3580" spans="8:13">
      <c r="H3580" s="2"/>
      <c r="I3580" s="2"/>
      <c r="L3580" s="2"/>
      <c r="M3580" s="2"/>
    </row>
    <row r="3581" spans="8:13">
      <c r="H3581" s="2"/>
      <c r="I3581" s="2"/>
      <c r="L3581" s="2"/>
      <c r="M3581" s="2"/>
    </row>
    <row r="3582" spans="8:13">
      <c r="H3582" s="2"/>
      <c r="I3582" s="2"/>
      <c r="L3582" s="2"/>
      <c r="M3582" s="2"/>
    </row>
    <row r="3583" spans="8:13">
      <c r="H3583" s="2"/>
      <c r="I3583" s="2"/>
      <c r="L3583" s="2"/>
      <c r="M3583" s="2"/>
    </row>
    <row r="3584" spans="8:13">
      <c r="H3584" s="2"/>
      <c r="I3584" s="2"/>
      <c r="L3584" s="2"/>
      <c r="M3584" s="2"/>
    </row>
    <row r="3585" spans="8:13">
      <c r="H3585" s="2"/>
      <c r="I3585" s="2"/>
      <c r="L3585" s="2"/>
      <c r="M3585" s="2"/>
    </row>
    <row r="3586" spans="8:13">
      <c r="H3586" s="2"/>
      <c r="I3586" s="2"/>
      <c r="L3586" s="2"/>
      <c r="M3586" s="2"/>
    </row>
    <row r="3587" spans="8:13">
      <c r="H3587" s="2"/>
      <c r="I3587" s="2"/>
      <c r="L3587" s="2"/>
      <c r="M3587" s="2"/>
    </row>
    <row r="3588" spans="8:13">
      <c r="H3588" s="2"/>
      <c r="I3588" s="2"/>
      <c r="L3588" s="2"/>
      <c r="M3588" s="2"/>
    </row>
    <row r="3589" spans="8:13">
      <c r="H3589" s="2"/>
      <c r="I3589" s="2"/>
      <c r="L3589" s="2"/>
      <c r="M3589" s="2"/>
    </row>
    <row r="3590" spans="8:13">
      <c r="H3590" s="2"/>
      <c r="I3590" s="2"/>
      <c r="L3590" s="2"/>
      <c r="M3590" s="2"/>
    </row>
    <row r="3591" spans="8:13">
      <c r="H3591" s="2"/>
      <c r="I3591" s="2"/>
      <c r="L3591" s="2"/>
      <c r="M3591" s="2"/>
    </row>
    <row r="3592" spans="8:13">
      <c r="H3592" s="2"/>
      <c r="I3592" s="2"/>
      <c r="L3592" s="2"/>
      <c r="M3592" s="2"/>
    </row>
    <row r="3593" spans="8:13">
      <c r="H3593" s="2"/>
      <c r="I3593" s="2"/>
      <c r="L3593" s="2"/>
      <c r="M3593" s="2"/>
    </row>
    <row r="3594" spans="8:13">
      <c r="H3594" s="2"/>
      <c r="I3594" s="2"/>
      <c r="L3594" s="2"/>
      <c r="M3594" s="2"/>
    </row>
    <row r="3595" spans="8:13">
      <c r="H3595" s="2"/>
      <c r="I3595" s="2"/>
      <c r="L3595" s="2"/>
      <c r="M3595" s="2"/>
    </row>
    <row r="3596" spans="8:13">
      <c r="H3596" s="2"/>
      <c r="I3596" s="2"/>
      <c r="L3596" s="2"/>
      <c r="M3596" s="2"/>
    </row>
    <row r="3597" spans="8:13">
      <c r="H3597" s="2"/>
      <c r="I3597" s="2"/>
      <c r="L3597" s="2"/>
      <c r="M3597" s="2"/>
    </row>
    <row r="3598" spans="8:13">
      <c r="H3598" s="2"/>
      <c r="I3598" s="2"/>
      <c r="L3598" s="2"/>
      <c r="M3598" s="2"/>
    </row>
    <row r="3599" spans="8:13">
      <c r="H3599" s="2"/>
      <c r="I3599" s="2"/>
      <c r="L3599" s="2"/>
      <c r="M3599" s="2"/>
    </row>
    <row r="3600" spans="8:13">
      <c r="H3600" s="2"/>
      <c r="I3600" s="2"/>
      <c r="L3600" s="2"/>
      <c r="M3600" s="2"/>
    </row>
    <row r="3601" spans="8:13">
      <c r="H3601" s="2"/>
      <c r="I3601" s="2"/>
      <c r="L3601" s="2"/>
      <c r="M3601" s="2"/>
    </row>
    <row r="3602" spans="8:13">
      <c r="H3602" s="2"/>
      <c r="I3602" s="2"/>
      <c r="L3602" s="2"/>
      <c r="M3602" s="2"/>
    </row>
    <row r="3603" spans="8:13">
      <c r="H3603" s="2"/>
      <c r="I3603" s="2"/>
      <c r="L3603" s="2"/>
      <c r="M3603" s="2"/>
    </row>
    <row r="3604" spans="8:13">
      <c r="H3604" s="2"/>
      <c r="I3604" s="2"/>
      <c r="L3604" s="2"/>
      <c r="M3604" s="2"/>
    </row>
    <row r="3605" spans="8:13">
      <c r="H3605" s="2"/>
      <c r="I3605" s="2"/>
      <c r="L3605" s="2"/>
      <c r="M3605" s="2"/>
    </row>
    <row r="3606" spans="8:13">
      <c r="H3606" s="2"/>
      <c r="I3606" s="2"/>
      <c r="L3606" s="2"/>
      <c r="M3606" s="2"/>
    </row>
    <row r="3607" spans="8:13">
      <c r="H3607" s="2"/>
      <c r="I3607" s="2"/>
      <c r="L3607" s="2"/>
      <c r="M3607" s="2"/>
    </row>
    <row r="3608" spans="8:13">
      <c r="H3608" s="2"/>
      <c r="I3608" s="2"/>
      <c r="L3608" s="2"/>
      <c r="M3608" s="2"/>
    </row>
    <row r="3609" spans="8:13">
      <c r="H3609" s="2"/>
      <c r="I3609" s="2"/>
      <c r="L3609" s="2"/>
      <c r="M3609" s="2"/>
    </row>
    <row r="3610" spans="8:13">
      <c r="H3610" s="2"/>
      <c r="I3610" s="2"/>
      <c r="L3610" s="2"/>
      <c r="M3610" s="2"/>
    </row>
    <row r="3611" spans="8:13">
      <c r="H3611" s="2"/>
      <c r="I3611" s="2"/>
      <c r="L3611" s="2"/>
      <c r="M3611" s="2"/>
    </row>
    <row r="3612" spans="8:13">
      <c r="H3612" s="2"/>
      <c r="I3612" s="2"/>
      <c r="L3612" s="2"/>
      <c r="M3612" s="2"/>
    </row>
    <row r="3613" spans="8:13">
      <c r="H3613" s="2"/>
      <c r="I3613" s="2"/>
      <c r="L3613" s="2"/>
      <c r="M3613" s="2"/>
    </row>
    <row r="3614" spans="8:13">
      <c r="H3614" s="2"/>
      <c r="I3614" s="2"/>
      <c r="L3614" s="2"/>
      <c r="M3614" s="2"/>
    </row>
    <row r="3615" spans="8:13">
      <c r="H3615" s="2"/>
      <c r="I3615" s="2"/>
      <c r="L3615" s="2"/>
      <c r="M3615" s="2"/>
    </row>
    <row r="3616" spans="8:13">
      <c r="H3616" s="2"/>
      <c r="I3616" s="2"/>
      <c r="L3616" s="2"/>
      <c r="M3616" s="2"/>
    </row>
    <row r="3617" spans="8:13">
      <c r="H3617" s="2"/>
      <c r="I3617" s="2"/>
      <c r="L3617" s="2"/>
      <c r="M3617" s="2"/>
    </row>
    <row r="3618" spans="8:13">
      <c r="H3618" s="2"/>
      <c r="I3618" s="2"/>
      <c r="L3618" s="2"/>
      <c r="M3618" s="2"/>
    </row>
    <row r="3619" spans="8:13">
      <c r="H3619" s="2"/>
      <c r="I3619" s="2"/>
      <c r="L3619" s="2"/>
      <c r="M3619" s="2"/>
    </row>
    <row r="3620" spans="8:13">
      <c r="H3620" s="2"/>
      <c r="I3620" s="2"/>
      <c r="L3620" s="2"/>
      <c r="M3620" s="2"/>
    </row>
    <row r="3621" spans="8:13">
      <c r="H3621" s="2"/>
      <c r="I3621" s="2"/>
      <c r="L3621" s="2"/>
      <c r="M3621" s="2"/>
    </row>
    <row r="3622" spans="8:13">
      <c r="H3622" s="2"/>
      <c r="I3622" s="2"/>
      <c r="L3622" s="2"/>
      <c r="M3622" s="2"/>
    </row>
    <row r="3623" spans="8:13">
      <c r="H3623" s="2"/>
      <c r="I3623" s="2"/>
      <c r="L3623" s="2"/>
      <c r="M3623" s="2"/>
    </row>
    <row r="3624" spans="8:13">
      <c r="H3624" s="2"/>
      <c r="I3624" s="2"/>
      <c r="L3624" s="2"/>
      <c r="M3624" s="2"/>
    </row>
    <row r="3625" spans="8:13">
      <c r="H3625" s="2"/>
      <c r="I3625" s="2"/>
      <c r="L3625" s="2"/>
      <c r="M3625" s="2"/>
    </row>
    <row r="3626" spans="8:13">
      <c r="H3626" s="2"/>
      <c r="I3626" s="2"/>
      <c r="L3626" s="2"/>
      <c r="M3626" s="2"/>
    </row>
    <row r="3627" spans="8:13">
      <c r="H3627" s="2"/>
      <c r="I3627" s="2"/>
      <c r="L3627" s="2"/>
      <c r="M3627" s="2"/>
    </row>
    <row r="3628" spans="8:13">
      <c r="H3628" s="2"/>
      <c r="I3628" s="2"/>
      <c r="L3628" s="2"/>
      <c r="M3628" s="2"/>
    </row>
    <row r="3629" spans="8:13">
      <c r="H3629" s="2"/>
      <c r="I3629" s="2"/>
      <c r="L3629" s="2"/>
      <c r="M3629" s="2"/>
    </row>
    <row r="3630" spans="8:13">
      <c r="H3630" s="2"/>
      <c r="I3630" s="2"/>
      <c r="L3630" s="2"/>
      <c r="M3630" s="2"/>
    </row>
    <row r="3631" spans="8:13">
      <c r="H3631" s="2"/>
      <c r="I3631" s="2"/>
      <c r="L3631" s="2"/>
      <c r="M3631" s="2"/>
    </row>
    <row r="3632" spans="8:13">
      <c r="H3632" s="2"/>
      <c r="I3632" s="2"/>
      <c r="L3632" s="2"/>
      <c r="M3632" s="2"/>
    </row>
    <row r="3633" spans="8:13">
      <c r="H3633" s="2"/>
      <c r="I3633" s="2"/>
      <c r="L3633" s="2"/>
      <c r="M3633" s="2"/>
    </row>
    <row r="3634" spans="8:13">
      <c r="H3634" s="2"/>
      <c r="I3634" s="2"/>
      <c r="L3634" s="2"/>
      <c r="M3634" s="2"/>
    </row>
    <row r="3635" spans="8:13">
      <c r="H3635" s="2"/>
      <c r="I3635" s="2"/>
      <c r="L3635" s="2"/>
      <c r="M3635" s="2"/>
    </row>
    <row r="3636" spans="8:13">
      <c r="H3636" s="2"/>
      <c r="I3636" s="2"/>
      <c r="L3636" s="2"/>
      <c r="M3636" s="2"/>
    </row>
    <row r="3637" spans="8:13">
      <c r="H3637" s="2"/>
      <c r="I3637" s="2"/>
      <c r="L3637" s="2"/>
      <c r="M3637" s="2"/>
    </row>
    <row r="3638" spans="8:13">
      <c r="H3638" s="2"/>
      <c r="I3638" s="2"/>
      <c r="L3638" s="2"/>
      <c r="M3638" s="2"/>
    </row>
    <row r="3639" spans="8:13">
      <c r="H3639" s="2"/>
      <c r="I3639" s="2"/>
      <c r="L3639" s="2"/>
      <c r="M3639" s="2"/>
    </row>
    <row r="3640" spans="8:13">
      <c r="H3640" s="2"/>
      <c r="I3640" s="2"/>
      <c r="L3640" s="2"/>
      <c r="M3640" s="2"/>
    </row>
    <row r="3641" spans="8:13">
      <c r="H3641" s="2"/>
      <c r="I3641" s="2"/>
      <c r="L3641" s="2"/>
      <c r="M3641" s="2"/>
    </row>
    <row r="3642" spans="8:13">
      <c r="H3642" s="2"/>
      <c r="I3642" s="2"/>
      <c r="L3642" s="2"/>
      <c r="M3642" s="2"/>
    </row>
    <row r="3643" spans="8:13">
      <c r="H3643" s="2"/>
      <c r="I3643" s="2"/>
      <c r="L3643" s="2"/>
      <c r="M3643" s="2"/>
    </row>
    <row r="3644" spans="8:13">
      <c r="H3644" s="2"/>
      <c r="I3644" s="2"/>
      <c r="L3644" s="2"/>
      <c r="M3644" s="2"/>
    </row>
    <row r="3645" spans="8:13">
      <c r="H3645" s="2"/>
      <c r="I3645" s="2"/>
      <c r="L3645" s="2"/>
      <c r="M3645" s="2"/>
    </row>
    <row r="3646" spans="8:13">
      <c r="H3646" s="2"/>
      <c r="I3646" s="2"/>
      <c r="L3646" s="2"/>
      <c r="M3646" s="2"/>
    </row>
    <row r="3647" spans="8:13">
      <c r="H3647" s="2"/>
      <c r="I3647" s="2"/>
      <c r="L3647" s="2"/>
      <c r="M3647" s="2"/>
    </row>
    <row r="3648" spans="8:13">
      <c r="H3648" s="2"/>
      <c r="I3648" s="2"/>
      <c r="L3648" s="2"/>
      <c r="M3648" s="2"/>
    </row>
    <row r="3649" spans="8:13">
      <c r="H3649" s="2"/>
      <c r="I3649" s="2"/>
      <c r="L3649" s="2"/>
      <c r="M3649" s="2"/>
    </row>
    <row r="3650" spans="8:13">
      <c r="H3650" s="2"/>
      <c r="I3650" s="2"/>
      <c r="L3650" s="2"/>
      <c r="M3650" s="2"/>
    </row>
    <row r="3651" spans="8:13">
      <c r="H3651" s="2"/>
      <c r="I3651" s="2"/>
      <c r="L3651" s="2"/>
      <c r="M3651" s="2"/>
    </row>
    <row r="3652" spans="8:13">
      <c r="H3652" s="2"/>
      <c r="I3652" s="2"/>
      <c r="L3652" s="2"/>
      <c r="M3652" s="2"/>
    </row>
    <row r="3653" spans="8:13">
      <c r="H3653" s="2"/>
      <c r="I3653" s="2"/>
      <c r="L3653" s="2"/>
      <c r="M3653" s="2"/>
    </row>
    <row r="3654" spans="8:13">
      <c r="H3654" s="2"/>
      <c r="I3654" s="2"/>
      <c r="L3654" s="2"/>
      <c r="M3654" s="2"/>
    </row>
    <row r="3655" spans="8:13">
      <c r="H3655" s="2"/>
      <c r="I3655" s="2"/>
      <c r="L3655" s="2"/>
      <c r="M3655" s="2"/>
    </row>
    <row r="3656" spans="8:13">
      <c r="H3656" s="2"/>
      <c r="I3656" s="2"/>
      <c r="L3656" s="2"/>
      <c r="M3656" s="2"/>
    </row>
    <row r="3657" spans="8:13">
      <c r="H3657" s="2"/>
      <c r="I3657" s="2"/>
      <c r="L3657" s="2"/>
      <c r="M3657" s="2"/>
    </row>
    <row r="3658" spans="8:13">
      <c r="H3658" s="2"/>
      <c r="I3658" s="2"/>
      <c r="L3658" s="2"/>
      <c r="M3658" s="2"/>
    </row>
    <row r="3659" spans="8:13">
      <c r="H3659" s="2"/>
      <c r="I3659" s="2"/>
      <c r="L3659" s="2"/>
      <c r="M3659" s="2"/>
    </row>
    <row r="3660" spans="8:13">
      <c r="H3660" s="2"/>
      <c r="I3660" s="2"/>
      <c r="L3660" s="2"/>
      <c r="M3660" s="2"/>
    </row>
    <row r="3661" spans="8:13">
      <c r="H3661" s="2"/>
      <c r="I3661" s="2"/>
      <c r="L3661" s="2"/>
      <c r="M3661" s="2"/>
    </row>
    <row r="3662" spans="8:13">
      <c r="H3662" s="2"/>
      <c r="I3662" s="2"/>
      <c r="L3662" s="2"/>
      <c r="M3662" s="2"/>
    </row>
    <row r="3663" spans="8:13">
      <c r="H3663" s="2"/>
      <c r="I3663" s="2"/>
      <c r="L3663" s="2"/>
      <c r="M3663" s="2"/>
    </row>
    <row r="3664" spans="8:13">
      <c r="H3664" s="2"/>
      <c r="I3664" s="2"/>
      <c r="L3664" s="2"/>
      <c r="M3664" s="2"/>
    </row>
    <row r="3665" spans="8:13">
      <c r="H3665" s="2"/>
      <c r="I3665" s="2"/>
      <c r="L3665" s="2"/>
      <c r="M3665" s="2"/>
    </row>
    <row r="3666" spans="8:13">
      <c r="H3666" s="2"/>
      <c r="I3666" s="2"/>
      <c r="L3666" s="2"/>
      <c r="M3666" s="2"/>
    </row>
    <row r="3667" spans="8:13">
      <c r="H3667" s="2"/>
      <c r="I3667" s="2"/>
      <c r="L3667" s="2"/>
      <c r="M3667" s="2"/>
    </row>
    <row r="3668" spans="8:13">
      <c r="H3668" s="2"/>
      <c r="I3668" s="2"/>
      <c r="L3668" s="2"/>
      <c r="M3668" s="2"/>
    </row>
    <row r="3669" spans="8:13">
      <c r="H3669" s="2"/>
      <c r="I3669" s="2"/>
      <c r="L3669" s="2"/>
      <c r="M3669" s="2"/>
    </row>
    <row r="3670" spans="8:13">
      <c r="H3670" s="2"/>
      <c r="I3670" s="2"/>
      <c r="L3670" s="2"/>
      <c r="M3670" s="2"/>
    </row>
    <row r="3671" spans="8:13">
      <c r="H3671" s="2"/>
      <c r="I3671" s="2"/>
      <c r="L3671" s="2"/>
      <c r="M3671" s="2"/>
    </row>
    <row r="3672" spans="8:13">
      <c r="H3672" s="2"/>
      <c r="I3672" s="2"/>
      <c r="L3672" s="2"/>
      <c r="M3672" s="2"/>
    </row>
    <row r="3673" spans="8:13">
      <c r="H3673" s="2"/>
      <c r="I3673" s="2"/>
      <c r="L3673" s="2"/>
      <c r="M3673" s="2"/>
    </row>
    <row r="3674" spans="8:13">
      <c r="H3674" s="2"/>
      <c r="I3674" s="2"/>
      <c r="L3674" s="2"/>
      <c r="M3674" s="2"/>
    </row>
    <row r="3675" spans="8:13">
      <c r="H3675" s="2"/>
      <c r="I3675" s="2"/>
      <c r="L3675" s="2"/>
      <c r="M3675" s="2"/>
    </row>
    <row r="3676" spans="8:13">
      <c r="H3676" s="2"/>
      <c r="I3676" s="2"/>
      <c r="L3676" s="2"/>
      <c r="M3676" s="2"/>
    </row>
    <row r="3677" spans="8:13">
      <c r="H3677" s="2"/>
      <c r="I3677" s="2"/>
      <c r="L3677" s="2"/>
      <c r="M3677" s="2"/>
    </row>
    <row r="3678" spans="8:13">
      <c r="H3678" s="2"/>
      <c r="I3678" s="2"/>
      <c r="L3678" s="2"/>
      <c r="M3678" s="2"/>
    </row>
    <row r="3679" spans="8:13">
      <c r="H3679" s="2"/>
      <c r="I3679" s="2"/>
      <c r="L3679" s="2"/>
      <c r="M3679" s="2"/>
    </row>
    <row r="3680" spans="8:13">
      <c r="H3680" s="2"/>
      <c r="I3680" s="2"/>
      <c r="L3680" s="2"/>
      <c r="M3680" s="2"/>
    </row>
    <row r="3681" spans="8:13">
      <c r="H3681" s="2"/>
      <c r="I3681" s="2"/>
      <c r="L3681" s="2"/>
      <c r="M3681" s="2"/>
    </row>
    <row r="3682" spans="8:13">
      <c r="H3682" s="2"/>
      <c r="I3682" s="2"/>
      <c r="L3682" s="2"/>
      <c r="M3682" s="2"/>
    </row>
    <row r="3683" spans="8:13">
      <c r="H3683" s="2"/>
      <c r="I3683" s="2"/>
      <c r="L3683" s="2"/>
      <c r="M3683" s="2"/>
    </row>
    <row r="3684" spans="8:13">
      <c r="H3684" s="2"/>
      <c r="I3684" s="2"/>
      <c r="L3684" s="2"/>
      <c r="M3684" s="2"/>
    </row>
    <row r="3685" spans="8:13">
      <c r="H3685" s="2"/>
      <c r="I3685" s="2"/>
      <c r="L3685" s="2"/>
      <c r="M3685" s="2"/>
    </row>
    <row r="3686" spans="8:13">
      <c r="H3686" s="2"/>
      <c r="I3686" s="2"/>
      <c r="L3686" s="2"/>
      <c r="M3686" s="2"/>
    </row>
    <row r="3687" spans="8:13">
      <c r="H3687" s="2"/>
      <c r="I3687" s="2"/>
      <c r="L3687" s="2"/>
      <c r="M3687" s="2"/>
    </row>
    <row r="3688" spans="8:13">
      <c r="H3688" s="2"/>
      <c r="I3688" s="2"/>
      <c r="L3688" s="2"/>
      <c r="M3688" s="2"/>
    </row>
    <row r="3689" spans="8:13">
      <c r="H3689" s="2"/>
      <c r="I3689" s="2"/>
      <c r="L3689" s="2"/>
      <c r="M3689" s="2"/>
    </row>
    <row r="3690" spans="8:13">
      <c r="H3690" s="2"/>
      <c r="I3690" s="2"/>
      <c r="L3690" s="2"/>
      <c r="M3690" s="2"/>
    </row>
    <row r="3691" spans="8:13">
      <c r="H3691" s="2"/>
      <c r="I3691" s="2"/>
      <c r="L3691" s="2"/>
      <c r="M3691" s="2"/>
    </row>
    <row r="3692" spans="8:13">
      <c r="H3692" s="2"/>
      <c r="I3692" s="2"/>
      <c r="L3692" s="2"/>
      <c r="M3692" s="2"/>
    </row>
    <row r="3693" spans="8:13">
      <c r="H3693" s="2"/>
      <c r="I3693" s="2"/>
      <c r="L3693" s="2"/>
      <c r="M3693" s="2"/>
    </row>
    <row r="3694" spans="8:13">
      <c r="H3694" s="2"/>
      <c r="I3694" s="2"/>
      <c r="L3694" s="2"/>
      <c r="M3694" s="2"/>
    </row>
    <row r="3695" spans="8:13">
      <c r="H3695" s="2"/>
      <c r="I3695" s="2"/>
      <c r="L3695" s="2"/>
      <c r="M3695" s="2"/>
    </row>
    <row r="3696" spans="8:13">
      <c r="H3696" s="2"/>
      <c r="I3696" s="2"/>
      <c r="L3696" s="2"/>
      <c r="M3696" s="2"/>
    </row>
    <row r="3697" spans="8:13">
      <c r="H3697" s="2"/>
      <c r="I3697" s="2"/>
      <c r="L3697" s="2"/>
      <c r="M3697" s="2"/>
    </row>
    <row r="3698" spans="8:13">
      <c r="H3698" s="2"/>
      <c r="I3698" s="2"/>
      <c r="L3698" s="2"/>
      <c r="M3698" s="2"/>
    </row>
    <row r="3699" spans="8:13">
      <c r="H3699" s="2"/>
      <c r="I3699" s="2"/>
      <c r="L3699" s="2"/>
      <c r="M3699" s="2"/>
    </row>
    <row r="3700" spans="8:13">
      <c r="H3700" s="2"/>
      <c r="I3700" s="2"/>
      <c r="L3700" s="2"/>
      <c r="M3700" s="2"/>
    </row>
    <row r="3701" spans="8:13">
      <c r="H3701" s="2"/>
      <c r="I3701" s="2"/>
      <c r="L3701" s="2"/>
      <c r="M3701" s="2"/>
    </row>
    <row r="3702" spans="8:13">
      <c r="H3702" s="2"/>
      <c r="I3702" s="2"/>
      <c r="L3702" s="2"/>
      <c r="M3702" s="2"/>
    </row>
    <row r="3703" spans="8:13">
      <c r="H3703" s="2"/>
      <c r="I3703" s="2"/>
      <c r="L3703" s="2"/>
      <c r="M3703" s="2"/>
    </row>
    <row r="3704" spans="8:13">
      <c r="H3704" s="2"/>
      <c r="I3704" s="2"/>
      <c r="L3704" s="2"/>
      <c r="M3704" s="2"/>
    </row>
    <row r="3705" spans="8:13">
      <c r="H3705" s="2"/>
      <c r="I3705" s="2"/>
      <c r="L3705" s="2"/>
      <c r="M3705" s="2"/>
    </row>
    <row r="3706" spans="8:13">
      <c r="H3706" s="2"/>
      <c r="I3706" s="2"/>
      <c r="L3706" s="2"/>
      <c r="M3706" s="2"/>
    </row>
    <row r="3707" spans="8:13">
      <c r="H3707" s="2"/>
      <c r="I3707" s="2"/>
      <c r="L3707" s="2"/>
      <c r="M3707" s="2"/>
    </row>
    <row r="3708" spans="8:13">
      <c r="H3708" s="2"/>
      <c r="I3708" s="2"/>
      <c r="L3708" s="2"/>
      <c r="M3708" s="2"/>
    </row>
    <row r="3709" spans="8:13">
      <c r="H3709" s="2"/>
      <c r="I3709" s="2"/>
      <c r="L3709" s="2"/>
      <c r="M3709" s="2"/>
    </row>
    <row r="3710" spans="8:13">
      <c r="H3710" s="2"/>
      <c r="I3710" s="2"/>
      <c r="L3710" s="2"/>
      <c r="M3710" s="2"/>
    </row>
    <row r="3711" spans="8:13">
      <c r="H3711" s="2"/>
      <c r="I3711" s="2"/>
      <c r="L3711" s="2"/>
      <c r="M3711" s="2"/>
    </row>
    <row r="3712" spans="8:13">
      <c r="H3712" s="2"/>
      <c r="I3712" s="2"/>
      <c r="L3712" s="2"/>
      <c r="M3712" s="2"/>
    </row>
    <row r="3713" spans="8:13">
      <c r="H3713" s="2"/>
      <c r="I3713" s="2"/>
      <c r="L3713" s="2"/>
      <c r="M3713" s="2"/>
    </row>
    <row r="3714" spans="8:13">
      <c r="H3714" s="2"/>
      <c r="I3714" s="2"/>
      <c r="L3714" s="2"/>
      <c r="M3714" s="2"/>
    </row>
    <row r="3715" spans="8:13">
      <c r="H3715" s="2"/>
      <c r="I3715" s="2"/>
      <c r="L3715" s="2"/>
      <c r="M3715" s="2"/>
    </row>
    <row r="3716" spans="8:13">
      <c r="H3716" s="2"/>
      <c r="I3716" s="2"/>
      <c r="L3716" s="2"/>
      <c r="M3716" s="2"/>
    </row>
    <row r="3717" spans="8:13">
      <c r="H3717" s="2"/>
      <c r="I3717" s="2"/>
      <c r="L3717" s="2"/>
      <c r="M3717" s="2"/>
    </row>
    <row r="3718" spans="8:13">
      <c r="H3718" s="2"/>
      <c r="I3718" s="2"/>
      <c r="L3718" s="2"/>
      <c r="M3718" s="2"/>
    </row>
    <row r="3719" spans="8:13">
      <c r="H3719" s="2"/>
      <c r="I3719" s="2"/>
      <c r="L3719" s="2"/>
      <c r="M3719" s="2"/>
    </row>
    <row r="3720" spans="8:13">
      <c r="H3720" s="2"/>
      <c r="I3720" s="2"/>
      <c r="L3720" s="2"/>
      <c r="M3720" s="2"/>
    </row>
    <row r="3721" spans="8:13">
      <c r="H3721" s="2"/>
      <c r="I3721" s="2"/>
      <c r="L3721" s="2"/>
      <c r="M3721" s="2"/>
    </row>
    <row r="3722" spans="8:13">
      <c r="H3722" s="2"/>
      <c r="I3722" s="2"/>
      <c r="L3722" s="2"/>
      <c r="M3722" s="2"/>
    </row>
    <row r="3723" spans="8:13">
      <c r="H3723" s="2"/>
      <c r="I3723" s="2"/>
      <c r="L3723" s="2"/>
      <c r="M3723" s="2"/>
    </row>
    <row r="3724" spans="8:13">
      <c r="H3724" s="2"/>
      <c r="I3724" s="2"/>
      <c r="L3724" s="2"/>
      <c r="M3724" s="2"/>
    </row>
    <row r="3725" spans="8:13">
      <c r="H3725" s="2"/>
      <c r="I3725" s="2"/>
      <c r="L3725" s="2"/>
      <c r="M3725" s="2"/>
    </row>
    <row r="3726" spans="8:13">
      <c r="H3726" s="2"/>
      <c r="I3726" s="2"/>
      <c r="L3726" s="2"/>
      <c r="M3726" s="2"/>
    </row>
    <row r="3727" spans="8:13">
      <c r="H3727" s="2"/>
      <c r="I3727" s="2"/>
      <c r="L3727" s="2"/>
      <c r="M3727" s="2"/>
    </row>
    <row r="3728" spans="8:13">
      <c r="H3728" s="2"/>
      <c r="I3728" s="2"/>
      <c r="L3728" s="2"/>
      <c r="M3728" s="2"/>
    </row>
    <row r="3729" spans="8:13">
      <c r="H3729" s="2"/>
      <c r="I3729" s="2"/>
      <c r="L3729" s="2"/>
      <c r="M3729" s="2"/>
    </row>
    <row r="3730" spans="8:13">
      <c r="H3730" s="2"/>
      <c r="I3730" s="2"/>
      <c r="L3730" s="2"/>
      <c r="M3730" s="2"/>
    </row>
    <row r="3731" spans="8:13">
      <c r="H3731" s="2"/>
      <c r="I3731" s="2"/>
      <c r="L3731" s="2"/>
      <c r="M3731" s="2"/>
    </row>
    <row r="3732" spans="8:13">
      <c r="H3732" s="2"/>
      <c r="I3732" s="2"/>
      <c r="L3732" s="2"/>
      <c r="M3732" s="2"/>
    </row>
    <row r="3733" spans="8:13">
      <c r="H3733" s="2"/>
      <c r="I3733" s="2"/>
      <c r="L3733" s="2"/>
      <c r="M3733" s="2"/>
    </row>
    <row r="3734" spans="8:13">
      <c r="H3734" s="2"/>
      <c r="I3734" s="2"/>
      <c r="L3734" s="2"/>
      <c r="M3734" s="2"/>
    </row>
    <row r="3735" spans="8:13">
      <c r="H3735" s="2"/>
      <c r="I3735" s="2"/>
      <c r="L3735" s="2"/>
      <c r="M3735" s="2"/>
    </row>
    <row r="3736" spans="8:13">
      <c r="H3736" s="2"/>
      <c r="I3736" s="2"/>
      <c r="L3736" s="2"/>
      <c r="M3736" s="2"/>
    </row>
    <row r="3737" spans="8:13">
      <c r="H3737" s="2"/>
      <c r="I3737" s="2"/>
      <c r="L3737" s="2"/>
      <c r="M3737" s="2"/>
    </row>
    <row r="3738" spans="8:13">
      <c r="H3738" s="2"/>
      <c r="I3738" s="2"/>
      <c r="L3738" s="2"/>
      <c r="M3738" s="2"/>
    </row>
    <row r="3739" spans="8:13">
      <c r="H3739" s="2"/>
      <c r="I3739" s="2"/>
      <c r="L3739" s="2"/>
      <c r="M3739" s="2"/>
    </row>
    <row r="3740" spans="8:13">
      <c r="H3740" s="2"/>
      <c r="I3740" s="2"/>
      <c r="L3740" s="2"/>
      <c r="M3740" s="2"/>
    </row>
    <row r="3741" spans="8:13">
      <c r="H3741" s="2"/>
      <c r="I3741" s="2"/>
      <c r="L3741" s="2"/>
      <c r="M3741" s="2"/>
    </row>
    <row r="3742" spans="8:13">
      <c r="H3742" s="2"/>
      <c r="I3742" s="2"/>
      <c r="L3742" s="2"/>
      <c r="M3742" s="2"/>
    </row>
    <row r="3743" spans="8:13">
      <c r="H3743" s="2"/>
      <c r="I3743" s="2"/>
      <c r="L3743" s="2"/>
      <c r="M3743" s="2"/>
    </row>
    <row r="3744" spans="8:13">
      <c r="H3744" s="2"/>
      <c r="I3744" s="2"/>
      <c r="L3744" s="2"/>
      <c r="M3744" s="2"/>
    </row>
    <row r="3745" spans="8:13">
      <c r="H3745" s="2"/>
      <c r="I3745" s="2"/>
      <c r="L3745" s="2"/>
      <c r="M3745" s="2"/>
    </row>
    <row r="3746" spans="8:13">
      <c r="H3746" s="2"/>
      <c r="I3746" s="2"/>
      <c r="L3746" s="2"/>
      <c r="M3746" s="2"/>
    </row>
    <row r="3747" spans="8:13">
      <c r="H3747" s="2"/>
      <c r="I3747" s="2"/>
      <c r="L3747" s="2"/>
      <c r="M3747" s="2"/>
    </row>
    <row r="3748" spans="8:13">
      <c r="H3748" s="2"/>
      <c r="I3748" s="2"/>
      <c r="L3748" s="2"/>
      <c r="M3748" s="2"/>
    </row>
    <row r="3749" spans="8:13">
      <c r="H3749" s="2"/>
      <c r="I3749" s="2"/>
      <c r="L3749" s="2"/>
      <c r="M3749" s="2"/>
    </row>
    <row r="3750" spans="8:13">
      <c r="H3750" s="2"/>
      <c r="I3750" s="2"/>
      <c r="L3750" s="2"/>
      <c r="M3750" s="2"/>
    </row>
    <row r="3751" spans="8:13">
      <c r="H3751" s="2"/>
      <c r="I3751" s="2"/>
      <c r="L3751" s="2"/>
      <c r="M3751" s="2"/>
    </row>
    <row r="3752" spans="8:13">
      <c r="H3752" s="2"/>
      <c r="I3752" s="2"/>
      <c r="L3752" s="2"/>
      <c r="M3752" s="2"/>
    </row>
    <row r="3753" spans="8:13">
      <c r="H3753" s="2"/>
      <c r="I3753" s="2"/>
      <c r="L3753" s="2"/>
      <c r="M3753" s="2"/>
    </row>
    <row r="3754" spans="8:13">
      <c r="H3754" s="2"/>
      <c r="I3754" s="2"/>
      <c r="L3754" s="2"/>
      <c r="M3754" s="2"/>
    </row>
    <row r="3755" spans="8:13">
      <c r="H3755" s="2"/>
      <c r="I3755" s="2"/>
      <c r="L3755" s="2"/>
      <c r="M3755" s="2"/>
    </row>
    <row r="3756" spans="8:13">
      <c r="H3756" s="2"/>
      <c r="I3756" s="2"/>
      <c r="L3756" s="2"/>
      <c r="M3756" s="2"/>
    </row>
    <row r="3757" spans="8:13">
      <c r="H3757" s="2"/>
      <c r="I3757" s="2"/>
      <c r="L3757" s="2"/>
      <c r="M3757" s="2"/>
    </row>
    <row r="3758" spans="8:13">
      <c r="H3758" s="2"/>
      <c r="I3758" s="2"/>
      <c r="L3758" s="2"/>
      <c r="M3758" s="2"/>
    </row>
    <row r="3759" spans="8:13">
      <c r="H3759" s="2"/>
      <c r="I3759" s="2"/>
      <c r="L3759" s="2"/>
      <c r="M3759" s="2"/>
    </row>
    <row r="3760" spans="8:13">
      <c r="H3760" s="2"/>
      <c r="I3760" s="2"/>
      <c r="L3760" s="2"/>
      <c r="M3760" s="2"/>
    </row>
    <row r="3761" spans="8:13">
      <c r="H3761" s="2"/>
      <c r="I3761" s="2"/>
      <c r="L3761" s="2"/>
      <c r="M3761" s="2"/>
    </row>
    <row r="3762" spans="8:13">
      <c r="H3762" s="2"/>
      <c r="I3762" s="2"/>
      <c r="L3762" s="2"/>
      <c r="M3762" s="2"/>
    </row>
    <row r="3763" spans="8:13">
      <c r="H3763" s="2"/>
      <c r="I3763" s="2"/>
      <c r="L3763" s="2"/>
      <c r="M3763" s="2"/>
    </row>
    <row r="3764" spans="8:13">
      <c r="H3764" s="2"/>
      <c r="I3764" s="2"/>
      <c r="L3764" s="2"/>
      <c r="M3764" s="2"/>
    </row>
    <row r="3765" spans="8:13">
      <c r="H3765" s="2"/>
      <c r="I3765" s="2"/>
      <c r="L3765" s="2"/>
      <c r="M3765" s="2"/>
    </row>
    <row r="3766" spans="8:13">
      <c r="H3766" s="2"/>
      <c r="I3766" s="2"/>
      <c r="L3766" s="2"/>
      <c r="M3766" s="2"/>
    </row>
    <row r="3767" spans="8:13">
      <c r="H3767" s="2"/>
      <c r="I3767" s="2"/>
      <c r="L3767" s="2"/>
      <c r="M3767" s="2"/>
    </row>
    <row r="3768" spans="8:13">
      <c r="H3768" s="2"/>
      <c r="I3768" s="2"/>
      <c r="L3768" s="2"/>
      <c r="M3768" s="2"/>
    </row>
    <row r="3769" spans="8:13">
      <c r="H3769" s="2"/>
      <c r="I3769" s="2"/>
      <c r="L3769" s="2"/>
      <c r="M3769" s="2"/>
    </row>
    <row r="3770" spans="8:13">
      <c r="H3770" s="2"/>
      <c r="I3770" s="2"/>
      <c r="L3770" s="2"/>
      <c r="M3770" s="2"/>
    </row>
    <row r="3771" spans="8:13">
      <c r="H3771" s="2"/>
      <c r="I3771" s="2"/>
      <c r="L3771" s="2"/>
      <c r="M3771" s="2"/>
    </row>
    <row r="3772" spans="8:13">
      <c r="H3772" s="2"/>
      <c r="I3772" s="2"/>
      <c r="L3772" s="2"/>
      <c r="M3772" s="2"/>
    </row>
    <row r="3773" spans="8:13">
      <c r="H3773" s="2"/>
      <c r="I3773" s="2"/>
      <c r="L3773" s="2"/>
      <c r="M3773" s="2"/>
    </row>
    <row r="3774" spans="8:13">
      <c r="H3774" s="2"/>
      <c r="I3774" s="2"/>
      <c r="L3774" s="2"/>
      <c r="M3774" s="2"/>
    </row>
    <row r="3775" spans="8:13">
      <c r="H3775" s="2"/>
      <c r="I3775" s="2"/>
      <c r="L3775" s="2"/>
      <c r="M3775" s="2"/>
    </row>
    <row r="3776" spans="8:13">
      <c r="H3776" s="2"/>
      <c r="I3776" s="2"/>
      <c r="L3776" s="2"/>
      <c r="M3776" s="2"/>
    </row>
    <row r="3777" spans="8:13">
      <c r="H3777" s="2"/>
      <c r="I3777" s="2"/>
      <c r="L3777" s="2"/>
      <c r="M3777" s="2"/>
    </row>
    <row r="3778" spans="8:13">
      <c r="H3778" s="2"/>
      <c r="I3778" s="2"/>
      <c r="L3778" s="2"/>
      <c r="M3778" s="2"/>
    </row>
    <row r="3779" spans="8:13">
      <c r="H3779" s="2"/>
      <c r="I3779" s="2"/>
      <c r="L3779" s="2"/>
      <c r="M3779" s="2"/>
    </row>
    <row r="3780" spans="8:13">
      <c r="H3780" s="2"/>
      <c r="I3780" s="2"/>
      <c r="L3780" s="2"/>
      <c r="M3780" s="2"/>
    </row>
    <row r="3781" spans="8:13">
      <c r="H3781" s="2"/>
      <c r="I3781" s="2"/>
      <c r="L3781" s="2"/>
      <c r="M3781" s="2"/>
    </row>
    <row r="3782" spans="8:13">
      <c r="H3782" s="2"/>
      <c r="I3782" s="2"/>
      <c r="L3782" s="2"/>
      <c r="M3782" s="2"/>
    </row>
    <row r="3783" spans="8:13">
      <c r="H3783" s="2"/>
      <c r="I3783" s="2"/>
      <c r="L3783" s="2"/>
      <c r="M3783" s="2"/>
    </row>
    <row r="3784" spans="8:13">
      <c r="H3784" s="2"/>
      <c r="I3784" s="2"/>
      <c r="L3784" s="2"/>
      <c r="M3784" s="2"/>
    </row>
    <row r="3785" spans="8:13">
      <c r="H3785" s="2"/>
      <c r="I3785" s="2"/>
      <c r="L3785" s="2"/>
      <c r="M3785" s="2"/>
    </row>
    <row r="3786" spans="8:13">
      <c r="H3786" s="2"/>
      <c r="I3786" s="2"/>
      <c r="L3786" s="2"/>
      <c r="M3786" s="2"/>
    </row>
    <row r="3787" spans="8:13">
      <c r="H3787" s="2"/>
      <c r="I3787" s="2"/>
      <c r="L3787" s="2"/>
      <c r="M3787" s="2"/>
    </row>
    <row r="3788" spans="8:13">
      <c r="H3788" s="2"/>
      <c r="I3788" s="2"/>
      <c r="L3788" s="2"/>
      <c r="M3788" s="2"/>
    </row>
    <row r="3789" spans="8:13">
      <c r="H3789" s="2"/>
      <c r="I3789" s="2"/>
      <c r="L3789" s="2"/>
      <c r="M3789" s="2"/>
    </row>
    <row r="3790" spans="8:13">
      <c r="H3790" s="2"/>
      <c r="I3790" s="2"/>
      <c r="L3790" s="2"/>
      <c r="M3790" s="2"/>
    </row>
    <row r="3791" spans="8:13">
      <c r="H3791" s="2"/>
      <c r="I3791" s="2"/>
      <c r="L3791" s="2"/>
      <c r="M3791" s="2"/>
    </row>
    <row r="3792" spans="8:13">
      <c r="H3792" s="2"/>
      <c r="I3792" s="2"/>
      <c r="L3792" s="2"/>
      <c r="M3792" s="2"/>
    </row>
    <row r="3793" spans="8:13">
      <c r="H3793" s="2"/>
      <c r="I3793" s="2"/>
      <c r="L3793" s="2"/>
      <c r="M3793" s="2"/>
    </row>
    <row r="3794" spans="8:13">
      <c r="H3794" s="2"/>
      <c r="I3794" s="2"/>
      <c r="L3794" s="2"/>
      <c r="M3794" s="2"/>
    </row>
    <row r="3795" spans="8:13">
      <c r="H3795" s="2"/>
      <c r="I3795" s="2"/>
      <c r="L3795" s="2"/>
      <c r="M3795" s="2"/>
    </row>
    <row r="3796" spans="8:13">
      <c r="H3796" s="2"/>
      <c r="I3796" s="2"/>
      <c r="L3796" s="2"/>
      <c r="M3796" s="2"/>
    </row>
    <row r="3797" spans="8:13">
      <c r="H3797" s="2"/>
      <c r="I3797" s="2"/>
      <c r="L3797" s="2"/>
      <c r="M3797" s="2"/>
    </row>
    <row r="3798" spans="8:13">
      <c r="H3798" s="2"/>
      <c r="I3798" s="2"/>
      <c r="L3798" s="2"/>
      <c r="M3798" s="2"/>
    </row>
    <row r="3799" spans="8:13">
      <c r="H3799" s="2"/>
      <c r="I3799" s="2"/>
      <c r="L3799" s="2"/>
      <c r="M3799" s="2"/>
    </row>
    <row r="3800" spans="8:13">
      <c r="H3800" s="2"/>
      <c r="I3800" s="2"/>
      <c r="L3800" s="2"/>
      <c r="M3800" s="2"/>
    </row>
    <row r="3801" spans="8:13">
      <c r="H3801" s="2"/>
      <c r="I3801" s="2"/>
      <c r="L3801" s="2"/>
      <c r="M3801" s="2"/>
    </row>
    <row r="3802" spans="8:13">
      <c r="H3802" s="2"/>
      <c r="I3802" s="2"/>
      <c r="L3802" s="2"/>
      <c r="M3802" s="2"/>
    </row>
    <row r="3803" spans="8:13">
      <c r="H3803" s="2"/>
      <c r="I3803" s="2"/>
      <c r="L3803" s="2"/>
      <c r="M3803" s="2"/>
    </row>
    <row r="3804" spans="8:13">
      <c r="H3804" s="2"/>
      <c r="I3804" s="2"/>
      <c r="L3804" s="2"/>
      <c r="M3804" s="2"/>
    </row>
    <row r="3805" spans="8:13">
      <c r="H3805" s="2"/>
      <c r="I3805" s="2"/>
      <c r="L3805" s="2"/>
      <c r="M3805" s="2"/>
    </row>
    <row r="3806" spans="8:13">
      <c r="H3806" s="2"/>
      <c r="I3806" s="2"/>
      <c r="L3806" s="2"/>
      <c r="M3806" s="2"/>
    </row>
    <row r="3807" spans="8:13">
      <c r="H3807" s="2"/>
      <c r="I3807" s="2"/>
      <c r="L3807" s="2"/>
      <c r="M3807" s="2"/>
    </row>
    <row r="3808" spans="8:13">
      <c r="H3808" s="2"/>
      <c r="I3808" s="2"/>
      <c r="L3808" s="2"/>
      <c r="M3808" s="2"/>
    </row>
    <row r="3809" spans="8:13">
      <c r="H3809" s="2"/>
      <c r="I3809" s="2"/>
      <c r="L3809" s="2"/>
      <c r="M3809" s="2"/>
    </row>
    <row r="3810" spans="8:13">
      <c r="H3810" s="2"/>
      <c r="I3810" s="2"/>
      <c r="L3810" s="2"/>
      <c r="M3810" s="2"/>
    </row>
    <row r="3811" spans="8:13">
      <c r="H3811" s="2"/>
      <c r="I3811" s="2"/>
      <c r="L3811" s="2"/>
      <c r="M3811" s="2"/>
    </row>
    <row r="3812" spans="8:13">
      <c r="H3812" s="2"/>
      <c r="I3812" s="2"/>
      <c r="L3812" s="2"/>
      <c r="M3812" s="2"/>
    </row>
    <row r="3813" spans="8:13">
      <c r="H3813" s="2"/>
      <c r="I3813" s="2"/>
      <c r="L3813" s="2"/>
      <c r="M3813" s="2"/>
    </row>
    <row r="3814" spans="8:13">
      <c r="H3814" s="2"/>
      <c r="I3814" s="2"/>
      <c r="L3814" s="2"/>
      <c r="M3814" s="2"/>
    </row>
    <row r="3815" spans="8:13">
      <c r="H3815" s="2"/>
      <c r="I3815" s="2"/>
      <c r="L3815" s="2"/>
      <c r="M3815" s="2"/>
    </row>
    <row r="3816" spans="8:13">
      <c r="H3816" s="2"/>
      <c r="I3816" s="2"/>
      <c r="L3816" s="2"/>
      <c r="M3816" s="2"/>
    </row>
    <row r="3817" spans="8:13">
      <c r="H3817" s="2"/>
      <c r="I3817" s="2"/>
      <c r="L3817" s="2"/>
      <c r="M3817" s="2"/>
    </row>
    <row r="3818" spans="8:13">
      <c r="H3818" s="2"/>
      <c r="I3818" s="2"/>
      <c r="L3818" s="2"/>
      <c r="M3818" s="2"/>
    </row>
    <row r="3819" spans="8:13">
      <c r="H3819" s="2"/>
      <c r="I3819" s="2"/>
      <c r="L3819" s="2"/>
      <c r="M3819" s="2"/>
    </row>
    <row r="3820" spans="8:13">
      <c r="H3820" s="2"/>
      <c r="I3820" s="2"/>
      <c r="L3820" s="2"/>
      <c r="M3820" s="2"/>
    </row>
    <row r="3821" spans="8:13">
      <c r="H3821" s="2"/>
      <c r="I3821" s="2"/>
      <c r="L3821" s="2"/>
      <c r="M3821" s="2"/>
    </row>
    <row r="3822" spans="8:13">
      <c r="H3822" s="2"/>
      <c r="I3822" s="2"/>
      <c r="L3822" s="2"/>
      <c r="M3822" s="2"/>
    </row>
    <row r="3823" spans="8:13">
      <c r="H3823" s="2"/>
      <c r="I3823" s="2"/>
      <c r="L3823" s="2"/>
      <c r="M3823" s="2"/>
    </row>
    <row r="3824" spans="8:13">
      <c r="H3824" s="2"/>
      <c r="I3824" s="2"/>
      <c r="L3824" s="2"/>
      <c r="M3824" s="2"/>
    </row>
    <row r="3825" spans="8:13">
      <c r="H3825" s="2"/>
      <c r="I3825" s="2"/>
      <c r="L3825" s="2"/>
      <c r="M3825" s="2"/>
    </row>
    <row r="3826" spans="8:13">
      <c r="H3826" s="2"/>
      <c r="I3826" s="2"/>
      <c r="L3826" s="2"/>
      <c r="M3826" s="2"/>
    </row>
    <row r="3827" spans="8:13">
      <c r="H3827" s="2"/>
      <c r="I3827" s="2"/>
      <c r="L3827" s="2"/>
      <c r="M3827" s="2"/>
    </row>
    <row r="3828" spans="8:13">
      <c r="H3828" s="2"/>
      <c r="I3828" s="2"/>
      <c r="L3828" s="2"/>
      <c r="M3828" s="2"/>
    </row>
    <row r="3829" spans="8:13">
      <c r="H3829" s="2"/>
      <c r="I3829" s="2"/>
      <c r="L3829" s="2"/>
      <c r="M3829" s="2"/>
    </row>
    <row r="3830" spans="8:13">
      <c r="H3830" s="2"/>
      <c r="I3830" s="2"/>
      <c r="L3830" s="2"/>
      <c r="M3830" s="2"/>
    </row>
    <row r="3831" spans="8:13">
      <c r="H3831" s="2"/>
      <c r="I3831" s="2"/>
      <c r="L3831" s="2"/>
      <c r="M3831" s="2"/>
    </row>
    <row r="3832" spans="8:13">
      <c r="H3832" s="2"/>
      <c r="I3832" s="2"/>
      <c r="L3832" s="2"/>
      <c r="M3832" s="2"/>
    </row>
    <row r="3833" spans="8:13">
      <c r="H3833" s="2"/>
      <c r="I3833" s="2"/>
      <c r="L3833" s="2"/>
      <c r="M3833" s="2"/>
    </row>
    <row r="3834" spans="8:13">
      <c r="H3834" s="2"/>
      <c r="I3834" s="2"/>
      <c r="L3834" s="2"/>
      <c r="M3834" s="2"/>
    </row>
    <row r="3835" spans="8:13">
      <c r="H3835" s="2"/>
      <c r="I3835" s="2"/>
      <c r="L3835" s="2"/>
      <c r="M3835" s="2"/>
    </row>
    <row r="3836" spans="8:13">
      <c r="H3836" s="2"/>
      <c r="I3836" s="2"/>
      <c r="L3836" s="2"/>
      <c r="M3836" s="2"/>
    </row>
    <row r="3837" spans="8:13">
      <c r="H3837" s="2"/>
      <c r="I3837" s="2"/>
      <c r="L3837" s="2"/>
      <c r="M3837" s="2"/>
    </row>
    <row r="3838" spans="8:13">
      <c r="H3838" s="2"/>
      <c r="I3838" s="2"/>
      <c r="L3838" s="2"/>
      <c r="M3838" s="2"/>
    </row>
    <row r="3839" spans="8:13">
      <c r="H3839" s="2"/>
      <c r="I3839" s="2"/>
      <c r="L3839" s="2"/>
      <c r="M3839" s="2"/>
    </row>
    <row r="3840" spans="8:13">
      <c r="H3840" s="2"/>
      <c r="I3840" s="2"/>
      <c r="L3840" s="2"/>
      <c r="M3840" s="2"/>
    </row>
    <row r="3841" spans="8:13">
      <c r="H3841" s="2"/>
      <c r="I3841" s="2"/>
      <c r="L3841" s="2"/>
      <c r="M3841" s="2"/>
    </row>
    <row r="3842" spans="8:13">
      <c r="H3842" s="2"/>
      <c r="I3842" s="2"/>
      <c r="L3842" s="2"/>
      <c r="M3842" s="2"/>
    </row>
    <row r="3843" spans="8:13">
      <c r="H3843" s="2"/>
      <c r="I3843" s="2"/>
      <c r="L3843" s="2"/>
      <c r="M3843" s="2"/>
    </row>
    <row r="3844" spans="8:13">
      <c r="H3844" s="2"/>
      <c r="I3844" s="2"/>
      <c r="L3844" s="2"/>
      <c r="M3844" s="2"/>
    </row>
    <row r="3845" spans="8:13">
      <c r="H3845" s="2"/>
      <c r="I3845" s="2"/>
      <c r="L3845" s="2"/>
      <c r="M3845" s="2"/>
    </row>
    <row r="3846" spans="8:13">
      <c r="H3846" s="2"/>
      <c r="I3846" s="2"/>
      <c r="L3846" s="2"/>
      <c r="M3846" s="2"/>
    </row>
    <row r="3847" spans="8:13">
      <c r="H3847" s="2"/>
      <c r="I3847" s="2"/>
      <c r="L3847" s="2"/>
      <c r="M3847" s="2"/>
    </row>
    <row r="3848" spans="8:13">
      <c r="H3848" s="2"/>
      <c r="I3848" s="2"/>
      <c r="L3848" s="2"/>
      <c r="M3848" s="2"/>
    </row>
    <row r="3849" spans="8:13">
      <c r="H3849" s="2"/>
      <c r="I3849" s="2"/>
      <c r="L3849" s="2"/>
      <c r="M3849" s="2"/>
    </row>
    <row r="3850" spans="8:13">
      <c r="H3850" s="2"/>
      <c r="I3850" s="2"/>
      <c r="L3850" s="2"/>
      <c r="M3850" s="2"/>
    </row>
    <row r="3851" spans="8:13">
      <c r="H3851" s="2"/>
      <c r="I3851" s="2"/>
      <c r="L3851" s="2"/>
      <c r="M3851" s="2"/>
    </row>
    <row r="3852" spans="8:13">
      <c r="H3852" s="2"/>
      <c r="I3852" s="2"/>
      <c r="L3852" s="2"/>
      <c r="M3852" s="2"/>
    </row>
    <row r="3853" spans="8:13">
      <c r="H3853" s="2"/>
      <c r="I3853" s="2"/>
      <c r="L3853" s="2"/>
      <c r="M3853" s="2"/>
    </row>
    <row r="3854" spans="8:13">
      <c r="H3854" s="2"/>
      <c r="I3854" s="2"/>
      <c r="L3854" s="2"/>
      <c r="M3854" s="2"/>
    </row>
    <row r="3855" spans="8:13">
      <c r="H3855" s="2"/>
      <c r="I3855" s="2"/>
      <c r="L3855" s="2"/>
      <c r="M3855" s="2"/>
    </row>
    <row r="3856" spans="8:13">
      <c r="H3856" s="2"/>
      <c r="I3856" s="2"/>
      <c r="L3856" s="2"/>
      <c r="M3856" s="2"/>
    </row>
    <row r="3857" spans="8:13">
      <c r="H3857" s="2"/>
      <c r="I3857" s="2"/>
      <c r="L3857" s="2"/>
      <c r="M3857" s="2"/>
    </row>
    <row r="3858" spans="8:13">
      <c r="H3858" s="2"/>
      <c r="I3858" s="2"/>
      <c r="L3858" s="2"/>
      <c r="M3858" s="2"/>
    </row>
    <row r="3859" spans="8:13">
      <c r="H3859" s="2"/>
      <c r="I3859" s="2"/>
      <c r="L3859" s="2"/>
      <c r="M3859" s="2"/>
    </row>
    <row r="3860" spans="8:13">
      <c r="H3860" s="2"/>
      <c r="I3860" s="2"/>
      <c r="L3860" s="2"/>
      <c r="M3860" s="2"/>
    </row>
    <row r="3861" spans="8:13">
      <c r="H3861" s="2"/>
      <c r="I3861" s="2"/>
      <c r="L3861" s="2"/>
      <c r="M3861" s="2"/>
    </row>
    <row r="3862" spans="8:13">
      <c r="H3862" s="2"/>
      <c r="I3862" s="2"/>
      <c r="L3862" s="2"/>
      <c r="M3862" s="2"/>
    </row>
    <row r="3863" spans="8:13">
      <c r="H3863" s="2"/>
      <c r="I3863" s="2"/>
      <c r="L3863" s="2"/>
      <c r="M3863" s="2"/>
    </row>
    <row r="3864" spans="8:13">
      <c r="H3864" s="2"/>
      <c r="I3864" s="2"/>
      <c r="L3864" s="2"/>
      <c r="M3864" s="2"/>
    </row>
    <row r="3865" spans="8:13">
      <c r="H3865" s="2"/>
      <c r="I3865" s="2"/>
      <c r="L3865" s="2"/>
      <c r="M3865" s="2"/>
    </row>
    <row r="3866" spans="8:13">
      <c r="H3866" s="2"/>
      <c r="I3866" s="2"/>
      <c r="L3866" s="2"/>
      <c r="M3866" s="2"/>
    </row>
    <row r="3867" spans="8:13">
      <c r="H3867" s="2"/>
      <c r="I3867" s="2"/>
      <c r="L3867" s="2"/>
      <c r="M3867" s="2"/>
    </row>
    <row r="3868" spans="8:13">
      <c r="H3868" s="2"/>
      <c r="I3868" s="2"/>
      <c r="L3868" s="2"/>
      <c r="M3868" s="2"/>
    </row>
    <row r="3869" spans="8:13">
      <c r="H3869" s="2"/>
      <c r="I3869" s="2"/>
      <c r="L3869" s="2"/>
      <c r="M3869" s="2"/>
    </row>
    <row r="3870" spans="8:13">
      <c r="H3870" s="2"/>
      <c r="I3870" s="2"/>
      <c r="L3870" s="2"/>
      <c r="M3870" s="2"/>
    </row>
    <row r="3871" spans="8:13">
      <c r="H3871" s="2"/>
      <c r="I3871" s="2"/>
      <c r="L3871" s="2"/>
      <c r="M3871" s="2"/>
    </row>
    <row r="3872" spans="8:13">
      <c r="H3872" s="2"/>
      <c r="I3872" s="2"/>
      <c r="L3872" s="2"/>
      <c r="M3872" s="2"/>
    </row>
    <row r="3873" spans="8:13">
      <c r="H3873" s="2"/>
      <c r="I3873" s="2"/>
      <c r="L3873" s="2"/>
      <c r="M3873" s="2"/>
    </row>
    <row r="3874" spans="8:13">
      <c r="H3874" s="2"/>
      <c r="I3874" s="2"/>
      <c r="L3874" s="2"/>
      <c r="M3874" s="2"/>
    </row>
    <row r="3875" spans="8:13">
      <c r="H3875" s="2"/>
      <c r="I3875" s="2"/>
      <c r="L3875" s="2"/>
      <c r="M3875" s="2"/>
    </row>
    <row r="3876" spans="8:13">
      <c r="H3876" s="2"/>
      <c r="I3876" s="2"/>
      <c r="L3876" s="2"/>
      <c r="M3876" s="2"/>
    </row>
    <row r="3877" spans="8:13">
      <c r="H3877" s="2"/>
      <c r="I3877" s="2"/>
      <c r="L3877" s="2"/>
      <c r="M3877" s="2"/>
    </row>
    <row r="3878" spans="8:13">
      <c r="H3878" s="2"/>
      <c r="I3878" s="2"/>
      <c r="L3878" s="2"/>
      <c r="M3878" s="2"/>
    </row>
    <row r="3879" spans="8:13">
      <c r="H3879" s="2"/>
      <c r="I3879" s="2"/>
      <c r="L3879" s="2"/>
      <c r="M3879" s="2"/>
    </row>
    <row r="3880" spans="8:13">
      <c r="H3880" s="2"/>
      <c r="I3880" s="2"/>
      <c r="L3880" s="2"/>
      <c r="M3880" s="2"/>
    </row>
    <row r="3881" spans="8:13">
      <c r="H3881" s="2"/>
      <c r="I3881" s="2"/>
      <c r="L3881" s="2"/>
      <c r="M3881" s="2"/>
    </row>
    <row r="3882" spans="8:13">
      <c r="H3882" s="2"/>
      <c r="I3882" s="2"/>
      <c r="L3882" s="2"/>
      <c r="M3882" s="2"/>
    </row>
    <row r="3883" spans="8:13">
      <c r="H3883" s="2"/>
      <c r="I3883" s="2"/>
      <c r="L3883" s="2"/>
      <c r="M3883" s="2"/>
    </row>
    <row r="3884" spans="8:13">
      <c r="H3884" s="2"/>
      <c r="I3884" s="2"/>
      <c r="L3884" s="2"/>
      <c r="M3884" s="2"/>
    </row>
    <row r="3885" spans="8:13">
      <c r="H3885" s="2"/>
      <c r="I3885" s="2"/>
      <c r="L3885" s="2"/>
      <c r="M3885" s="2"/>
    </row>
    <row r="3886" spans="8:13">
      <c r="H3886" s="2"/>
      <c r="I3886" s="2"/>
      <c r="L3886" s="2"/>
      <c r="M3886" s="2"/>
    </row>
    <row r="3887" spans="8:13">
      <c r="H3887" s="2"/>
      <c r="I3887" s="2"/>
      <c r="L3887" s="2"/>
      <c r="M3887" s="2"/>
    </row>
    <row r="3888" spans="8:13">
      <c r="H3888" s="2"/>
      <c r="I3888" s="2"/>
      <c r="L3888" s="2"/>
      <c r="M3888" s="2"/>
    </row>
    <row r="3889" spans="8:13">
      <c r="H3889" s="2"/>
      <c r="I3889" s="2"/>
      <c r="L3889" s="2"/>
      <c r="M3889" s="2"/>
    </row>
    <row r="3890" spans="8:13">
      <c r="H3890" s="2"/>
      <c r="I3890" s="2"/>
      <c r="L3890" s="2"/>
      <c r="M3890" s="2"/>
    </row>
    <row r="3891" spans="8:13">
      <c r="H3891" s="2"/>
      <c r="I3891" s="2"/>
      <c r="L3891" s="2"/>
      <c r="M3891" s="2"/>
    </row>
    <row r="3892" spans="8:13">
      <c r="H3892" s="2"/>
      <c r="I3892" s="2"/>
      <c r="L3892" s="2"/>
      <c r="M3892" s="2"/>
    </row>
    <row r="3893" spans="8:13">
      <c r="H3893" s="2"/>
      <c r="I3893" s="2"/>
      <c r="L3893" s="2"/>
      <c r="M3893" s="2"/>
    </row>
    <row r="3894" spans="8:13">
      <c r="H3894" s="2"/>
      <c r="I3894" s="2"/>
      <c r="L3894" s="2"/>
      <c r="M3894" s="2"/>
    </row>
    <row r="3895" spans="8:13">
      <c r="H3895" s="2"/>
      <c r="I3895" s="2"/>
      <c r="L3895" s="2"/>
      <c r="M3895" s="2"/>
    </row>
    <row r="3896" spans="8:13">
      <c r="H3896" s="2"/>
      <c r="I3896" s="2"/>
      <c r="L3896" s="2"/>
      <c r="M3896" s="2"/>
    </row>
    <row r="3897" spans="8:13">
      <c r="H3897" s="2"/>
      <c r="I3897" s="2"/>
      <c r="L3897" s="2"/>
      <c r="M3897" s="2"/>
    </row>
    <row r="3898" spans="8:13">
      <c r="H3898" s="2"/>
      <c r="I3898" s="2"/>
      <c r="L3898" s="2"/>
      <c r="M3898" s="2"/>
    </row>
    <row r="3899" spans="8:13">
      <c r="H3899" s="2"/>
      <c r="I3899" s="2"/>
      <c r="L3899" s="2"/>
      <c r="M3899" s="2"/>
    </row>
    <row r="3900" spans="8:13">
      <c r="H3900" s="2"/>
      <c r="I3900" s="2"/>
      <c r="L3900" s="2"/>
      <c r="M3900" s="2"/>
    </row>
    <row r="3901" spans="8:13">
      <c r="H3901" s="2"/>
      <c r="I3901" s="2"/>
      <c r="L3901" s="2"/>
      <c r="M3901" s="2"/>
    </row>
    <row r="3902" spans="8:13">
      <c r="H3902" s="2"/>
      <c r="I3902" s="2"/>
      <c r="L3902" s="2"/>
      <c r="M3902" s="2"/>
    </row>
    <row r="3903" spans="8:13">
      <c r="H3903" s="2"/>
      <c r="I3903" s="2"/>
      <c r="L3903" s="2"/>
      <c r="M3903" s="2"/>
    </row>
    <row r="3904" spans="8:13">
      <c r="H3904" s="2"/>
      <c r="I3904" s="2"/>
      <c r="L3904" s="2"/>
      <c r="M3904" s="2"/>
    </row>
    <row r="3905" spans="8:13">
      <c r="H3905" s="2"/>
      <c r="I3905" s="2"/>
      <c r="L3905" s="2"/>
      <c r="M3905" s="2"/>
    </row>
    <row r="3906" spans="8:13">
      <c r="H3906" s="2"/>
      <c r="I3906" s="2"/>
      <c r="L3906" s="2"/>
      <c r="M3906" s="2"/>
    </row>
    <row r="3907" spans="8:13">
      <c r="H3907" s="2"/>
      <c r="I3907" s="2"/>
      <c r="L3907" s="2"/>
      <c r="M3907" s="2"/>
    </row>
    <row r="3908" spans="8:13">
      <c r="H3908" s="2"/>
      <c r="I3908" s="2"/>
      <c r="L3908" s="2"/>
      <c r="M3908" s="2"/>
    </row>
    <row r="3909" spans="8:13">
      <c r="H3909" s="2"/>
      <c r="I3909" s="2"/>
      <c r="L3909" s="2"/>
      <c r="M3909" s="2"/>
    </row>
    <row r="3910" spans="8:13">
      <c r="H3910" s="2"/>
      <c r="I3910" s="2"/>
      <c r="L3910" s="2"/>
      <c r="M3910" s="2"/>
    </row>
    <row r="3911" spans="8:13">
      <c r="H3911" s="2"/>
      <c r="I3911" s="2"/>
      <c r="L3911" s="2"/>
      <c r="M3911" s="2"/>
    </row>
    <row r="3912" spans="8:13">
      <c r="H3912" s="2"/>
      <c r="I3912" s="2"/>
      <c r="L3912" s="2"/>
      <c r="M3912" s="2"/>
    </row>
    <row r="3913" spans="8:13">
      <c r="H3913" s="2"/>
      <c r="I3913" s="2"/>
      <c r="L3913" s="2"/>
      <c r="M3913" s="2"/>
    </row>
    <row r="3914" spans="8:13">
      <c r="H3914" s="2"/>
      <c r="I3914" s="2"/>
      <c r="L3914" s="2"/>
      <c r="M3914" s="2"/>
    </row>
    <row r="3915" spans="8:13">
      <c r="H3915" s="2"/>
      <c r="I3915" s="2"/>
      <c r="L3915" s="2"/>
      <c r="M3915" s="2"/>
    </row>
    <row r="3916" spans="8:13">
      <c r="H3916" s="2"/>
      <c r="I3916" s="2"/>
      <c r="L3916" s="2"/>
      <c r="M3916" s="2"/>
    </row>
    <row r="3917" spans="8:13">
      <c r="H3917" s="2"/>
      <c r="I3917" s="2"/>
      <c r="L3917" s="2"/>
      <c r="M3917" s="2"/>
    </row>
    <row r="3918" spans="8:13">
      <c r="H3918" s="2"/>
      <c r="I3918" s="2"/>
      <c r="L3918" s="2"/>
      <c r="M3918" s="2"/>
    </row>
    <row r="3919" spans="8:13">
      <c r="H3919" s="2"/>
      <c r="I3919" s="2"/>
      <c r="L3919" s="2"/>
      <c r="M3919" s="2"/>
    </row>
    <row r="3920" spans="8:13">
      <c r="H3920" s="2"/>
      <c r="I3920" s="2"/>
      <c r="L3920" s="2"/>
      <c r="M3920" s="2"/>
    </row>
    <row r="3921" spans="8:13">
      <c r="H3921" s="2"/>
      <c r="I3921" s="2"/>
      <c r="L3921" s="2"/>
      <c r="M3921" s="2"/>
    </row>
    <row r="3922" spans="8:13">
      <c r="H3922" s="2"/>
      <c r="I3922" s="2"/>
      <c r="L3922" s="2"/>
      <c r="M3922" s="2"/>
    </row>
    <row r="3923" spans="8:13">
      <c r="H3923" s="2"/>
      <c r="I3923" s="2"/>
      <c r="L3923" s="2"/>
      <c r="M3923" s="2"/>
    </row>
    <row r="3924" spans="8:13">
      <c r="H3924" s="2"/>
      <c r="I3924" s="2"/>
      <c r="L3924" s="2"/>
      <c r="M3924" s="2"/>
    </row>
    <row r="3925" spans="8:13">
      <c r="H3925" s="2"/>
      <c r="I3925" s="2"/>
      <c r="L3925" s="2"/>
      <c r="M3925" s="2"/>
    </row>
    <row r="3926" spans="8:13">
      <c r="H3926" s="2"/>
      <c r="I3926" s="2"/>
      <c r="L3926" s="2"/>
      <c r="M3926" s="2"/>
    </row>
    <row r="3927" spans="8:13">
      <c r="H3927" s="2"/>
      <c r="I3927" s="2"/>
      <c r="L3927" s="2"/>
      <c r="M3927" s="2"/>
    </row>
    <row r="3928" spans="8:13">
      <c r="H3928" s="2"/>
      <c r="I3928" s="2"/>
      <c r="L3928" s="2"/>
      <c r="M3928" s="2"/>
    </row>
    <row r="3929" spans="8:13">
      <c r="H3929" s="2"/>
      <c r="I3929" s="2"/>
      <c r="L3929" s="2"/>
      <c r="M3929" s="2"/>
    </row>
    <row r="3930" spans="8:13">
      <c r="H3930" s="2"/>
      <c r="I3930" s="2"/>
      <c r="L3930" s="2"/>
      <c r="M3930" s="2"/>
    </row>
    <row r="3931" spans="8:13">
      <c r="H3931" s="2"/>
      <c r="I3931" s="2"/>
      <c r="L3931" s="2"/>
      <c r="M3931" s="2"/>
    </row>
    <row r="3932" spans="8:13">
      <c r="H3932" s="2"/>
      <c r="I3932" s="2"/>
      <c r="L3932" s="2"/>
      <c r="M3932" s="2"/>
    </row>
    <row r="3933" spans="8:13">
      <c r="H3933" s="2"/>
      <c r="I3933" s="2"/>
      <c r="L3933" s="2"/>
      <c r="M3933" s="2"/>
    </row>
    <row r="3934" spans="8:13">
      <c r="H3934" s="2"/>
      <c r="I3934" s="2"/>
      <c r="L3934" s="2"/>
      <c r="M3934" s="2"/>
    </row>
    <row r="3935" spans="8:13">
      <c r="H3935" s="2"/>
      <c r="I3935" s="2"/>
      <c r="L3935" s="2"/>
      <c r="M3935" s="2"/>
    </row>
    <row r="3936" spans="8:13">
      <c r="H3936" s="2"/>
      <c r="I3936" s="2"/>
      <c r="L3936" s="2"/>
      <c r="M3936" s="2"/>
    </row>
    <row r="3937" spans="8:13">
      <c r="H3937" s="2"/>
      <c r="I3937" s="2"/>
      <c r="L3937" s="2"/>
      <c r="M3937" s="2"/>
    </row>
    <row r="3938" spans="8:13">
      <c r="H3938" s="2"/>
      <c r="I3938" s="2"/>
      <c r="L3938" s="2"/>
      <c r="M3938" s="2"/>
    </row>
    <row r="3939" spans="8:13">
      <c r="H3939" s="2"/>
      <c r="I3939" s="2"/>
      <c r="L3939" s="2"/>
      <c r="M3939" s="2"/>
    </row>
    <row r="3940" spans="8:13">
      <c r="H3940" s="2"/>
      <c r="I3940" s="2"/>
      <c r="L3940" s="2"/>
      <c r="M3940" s="2"/>
    </row>
    <row r="3941" spans="8:13">
      <c r="H3941" s="2"/>
      <c r="I3941" s="2"/>
      <c r="L3941" s="2"/>
      <c r="M3941" s="2"/>
    </row>
    <row r="3942" spans="8:13">
      <c r="H3942" s="2"/>
      <c r="I3942" s="2"/>
      <c r="L3942" s="2"/>
      <c r="M3942" s="2"/>
    </row>
    <row r="3943" spans="8:13">
      <c r="H3943" s="2"/>
      <c r="I3943" s="2"/>
      <c r="L3943" s="2"/>
      <c r="M3943" s="2"/>
    </row>
    <row r="3944" spans="8:13">
      <c r="H3944" s="2"/>
      <c r="I3944" s="2"/>
      <c r="L3944" s="2"/>
      <c r="M3944" s="2"/>
    </row>
    <row r="3945" spans="8:13">
      <c r="H3945" s="2"/>
      <c r="I3945" s="2"/>
      <c r="L3945" s="2"/>
      <c r="M3945" s="2"/>
    </row>
    <row r="3946" spans="8:13">
      <c r="H3946" s="2"/>
      <c r="I3946" s="2"/>
      <c r="L3946" s="2"/>
      <c r="M3946" s="2"/>
    </row>
    <row r="3947" spans="8:13">
      <c r="H3947" s="2"/>
      <c r="I3947" s="2"/>
      <c r="L3947" s="2"/>
      <c r="M3947" s="2"/>
    </row>
    <row r="3948" spans="8:13">
      <c r="H3948" s="2"/>
      <c r="I3948" s="2"/>
      <c r="L3948" s="2"/>
      <c r="M3948" s="2"/>
    </row>
    <row r="3949" spans="8:13">
      <c r="H3949" s="2"/>
      <c r="I3949" s="2"/>
      <c r="L3949" s="2"/>
      <c r="M3949" s="2"/>
    </row>
    <row r="3950" spans="8:13">
      <c r="H3950" s="2"/>
      <c r="I3950" s="2"/>
      <c r="L3950" s="2"/>
      <c r="M3950" s="2"/>
    </row>
    <row r="3951" spans="8:13">
      <c r="H3951" s="2"/>
      <c r="I3951" s="2"/>
      <c r="L3951" s="2"/>
      <c r="M3951" s="2"/>
    </row>
    <row r="3952" spans="8:13">
      <c r="H3952" s="2"/>
      <c r="I3952" s="2"/>
      <c r="L3952" s="2"/>
      <c r="M3952" s="2"/>
    </row>
    <row r="3953" spans="8:13">
      <c r="H3953" s="2"/>
      <c r="I3953" s="2"/>
      <c r="L3953" s="2"/>
      <c r="M3953" s="2"/>
    </row>
    <row r="3954" spans="8:13">
      <c r="H3954" s="2"/>
      <c r="I3954" s="2"/>
      <c r="L3954" s="2"/>
      <c r="M3954" s="2"/>
    </row>
    <row r="3955" spans="8:13">
      <c r="H3955" s="2"/>
      <c r="I3955" s="2"/>
      <c r="L3955" s="2"/>
      <c r="M3955" s="2"/>
    </row>
    <row r="3956" spans="8:13">
      <c r="H3956" s="2"/>
      <c r="I3956" s="2"/>
      <c r="L3956" s="2"/>
      <c r="M3956" s="2"/>
    </row>
    <row r="3957" spans="8:13">
      <c r="H3957" s="2"/>
      <c r="I3957" s="2"/>
      <c r="L3957" s="2"/>
      <c r="M3957" s="2"/>
    </row>
    <row r="3958" spans="8:13">
      <c r="H3958" s="2"/>
      <c r="I3958" s="2"/>
      <c r="L3958" s="2"/>
      <c r="M3958" s="2"/>
    </row>
    <row r="3959" spans="8:13">
      <c r="H3959" s="2"/>
      <c r="I3959" s="2"/>
      <c r="L3959" s="2"/>
      <c r="M3959" s="2"/>
    </row>
    <row r="3960" spans="8:13">
      <c r="H3960" s="2"/>
      <c r="I3960" s="2"/>
      <c r="L3960" s="2"/>
      <c r="M3960" s="2"/>
    </row>
    <row r="3961" spans="8:13">
      <c r="H3961" s="2"/>
      <c r="I3961" s="2"/>
      <c r="L3961" s="2"/>
      <c r="M3961" s="2"/>
    </row>
    <row r="3962" spans="8:13">
      <c r="H3962" s="2"/>
      <c r="I3962" s="2"/>
      <c r="L3962" s="2"/>
      <c r="M3962" s="2"/>
    </row>
    <row r="3963" spans="8:13">
      <c r="H3963" s="2"/>
      <c r="I3963" s="2"/>
      <c r="L3963" s="2"/>
      <c r="M3963" s="2"/>
    </row>
    <row r="3964" spans="8:13">
      <c r="H3964" s="2"/>
      <c r="I3964" s="2"/>
      <c r="L3964" s="2"/>
      <c r="M3964" s="2"/>
    </row>
    <row r="3965" spans="8:13">
      <c r="H3965" s="2"/>
      <c r="I3965" s="2"/>
      <c r="L3965" s="2"/>
      <c r="M3965" s="2"/>
    </row>
    <row r="3966" spans="8:13">
      <c r="H3966" s="2"/>
      <c r="I3966" s="2"/>
      <c r="L3966" s="2"/>
      <c r="M3966" s="2"/>
    </row>
    <row r="3967" spans="8:13">
      <c r="H3967" s="2"/>
      <c r="I3967" s="2"/>
      <c r="L3967" s="2"/>
      <c r="M3967" s="2"/>
    </row>
    <row r="3968" spans="8:13">
      <c r="H3968" s="2"/>
      <c r="I3968" s="2"/>
      <c r="L3968" s="2"/>
      <c r="M3968" s="2"/>
    </row>
    <row r="3969" spans="8:13">
      <c r="H3969" s="2"/>
      <c r="I3969" s="2"/>
      <c r="L3969" s="2"/>
      <c r="M3969" s="2"/>
    </row>
    <row r="3970" spans="8:13">
      <c r="H3970" s="2"/>
      <c r="I3970" s="2"/>
      <c r="L3970" s="2"/>
      <c r="M3970" s="2"/>
    </row>
    <row r="3971" spans="8:13">
      <c r="H3971" s="2"/>
      <c r="I3971" s="2"/>
      <c r="L3971" s="2"/>
      <c r="M3971" s="2"/>
    </row>
    <row r="3972" spans="8:13">
      <c r="H3972" s="2"/>
      <c r="I3972" s="2"/>
      <c r="L3972" s="2"/>
      <c r="M3972" s="2"/>
    </row>
    <row r="3973" spans="8:13">
      <c r="H3973" s="2"/>
      <c r="I3973" s="2"/>
      <c r="L3973" s="2"/>
      <c r="M3973" s="2"/>
    </row>
    <row r="3974" spans="8:13">
      <c r="H3974" s="2"/>
      <c r="I3974" s="2"/>
      <c r="L3974" s="2"/>
      <c r="M3974" s="2"/>
    </row>
    <row r="3975" spans="8:13">
      <c r="H3975" s="2"/>
      <c r="I3975" s="2"/>
      <c r="L3975" s="2"/>
      <c r="M3975" s="2"/>
    </row>
    <row r="3976" spans="8:13">
      <c r="H3976" s="2"/>
      <c r="I3976" s="2"/>
      <c r="L3976" s="2"/>
      <c r="M3976" s="2"/>
    </row>
    <row r="3977" spans="8:13">
      <c r="H3977" s="2"/>
      <c r="I3977" s="2"/>
      <c r="L3977" s="2"/>
      <c r="M3977" s="2"/>
    </row>
    <row r="3978" spans="8:13">
      <c r="H3978" s="2"/>
      <c r="I3978" s="2"/>
      <c r="L3978" s="2"/>
      <c r="M3978" s="2"/>
    </row>
    <row r="3979" spans="8:13">
      <c r="H3979" s="2"/>
      <c r="I3979" s="2"/>
      <c r="L3979" s="2"/>
      <c r="M3979" s="2"/>
    </row>
    <row r="3980" spans="8:13">
      <c r="H3980" s="2"/>
      <c r="I3980" s="2"/>
      <c r="L3980" s="2"/>
      <c r="M3980" s="2"/>
    </row>
    <row r="3981" spans="8:13">
      <c r="H3981" s="2"/>
      <c r="I3981" s="2"/>
      <c r="L3981" s="2"/>
      <c r="M3981" s="2"/>
    </row>
    <row r="3982" spans="8:13">
      <c r="H3982" s="2"/>
      <c r="I3982" s="2"/>
      <c r="L3982" s="2"/>
      <c r="M3982" s="2"/>
    </row>
    <row r="3983" spans="8:13">
      <c r="H3983" s="2"/>
      <c r="I3983" s="2"/>
      <c r="L3983" s="2"/>
      <c r="M3983" s="2"/>
    </row>
    <row r="3984" spans="8:13">
      <c r="H3984" s="2"/>
      <c r="I3984" s="2"/>
      <c r="L3984" s="2"/>
      <c r="M3984" s="2"/>
    </row>
    <row r="3985" spans="8:13">
      <c r="H3985" s="2"/>
      <c r="I3985" s="2"/>
      <c r="L3985" s="2"/>
      <c r="M3985" s="2"/>
    </row>
    <row r="3986" spans="8:13">
      <c r="H3986" s="2"/>
      <c r="I3986" s="2"/>
      <c r="L3986" s="2"/>
      <c r="M3986" s="2"/>
    </row>
    <row r="3987" spans="8:13">
      <c r="H3987" s="2"/>
      <c r="I3987" s="2"/>
      <c r="L3987" s="2"/>
      <c r="M3987" s="2"/>
    </row>
    <row r="3988" spans="8:13">
      <c r="H3988" s="2"/>
      <c r="I3988" s="2"/>
      <c r="L3988" s="2"/>
      <c r="M3988" s="2"/>
    </row>
    <row r="3989" spans="8:13">
      <c r="H3989" s="2"/>
      <c r="I3989" s="2"/>
      <c r="L3989" s="2"/>
      <c r="M3989" s="2"/>
    </row>
    <row r="3990" spans="8:13">
      <c r="H3990" s="2"/>
      <c r="I3990" s="2"/>
      <c r="L3990" s="2"/>
      <c r="M3990" s="2"/>
    </row>
    <row r="3991" spans="8:13">
      <c r="H3991" s="2"/>
      <c r="I3991" s="2"/>
      <c r="L3991" s="2"/>
      <c r="M3991" s="2"/>
    </row>
    <row r="3992" spans="8:13">
      <c r="H3992" s="2"/>
      <c r="I3992" s="2"/>
      <c r="L3992" s="2"/>
      <c r="M3992" s="2"/>
    </row>
    <row r="3993" spans="8:13">
      <c r="H3993" s="2"/>
      <c r="I3993" s="2"/>
      <c r="L3993" s="2"/>
      <c r="M3993" s="2"/>
    </row>
    <row r="3994" spans="8:13">
      <c r="H3994" s="2"/>
      <c r="I3994" s="2"/>
      <c r="L3994" s="2"/>
      <c r="M3994" s="2"/>
    </row>
    <row r="3995" spans="8:13">
      <c r="H3995" s="2"/>
      <c r="I3995" s="2"/>
      <c r="L3995" s="2"/>
      <c r="M3995" s="2"/>
    </row>
    <row r="3996" spans="8:13">
      <c r="H3996" s="2"/>
      <c r="I3996" s="2"/>
      <c r="L3996" s="2"/>
      <c r="M3996" s="2"/>
    </row>
    <row r="3997" spans="8:13">
      <c r="H3997" s="2"/>
      <c r="I3997" s="2"/>
      <c r="L3997" s="2"/>
      <c r="M3997" s="2"/>
    </row>
    <row r="3998" spans="8:13">
      <c r="H3998" s="2"/>
      <c r="I3998" s="2"/>
      <c r="L3998" s="2"/>
      <c r="M3998" s="2"/>
    </row>
    <row r="3999" spans="8:13">
      <c r="H3999" s="2"/>
      <c r="I3999" s="2"/>
      <c r="L3999" s="2"/>
      <c r="M3999" s="2"/>
    </row>
    <row r="4000" spans="8:13">
      <c r="H4000" s="2"/>
      <c r="I4000" s="2"/>
      <c r="L4000" s="2"/>
      <c r="M4000" s="2"/>
    </row>
    <row r="4001" spans="8:13">
      <c r="H4001" s="2"/>
      <c r="I4001" s="2"/>
      <c r="L4001" s="2"/>
      <c r="M4001" s="2"/>
    </row>
    <row r="4002" spans="8:13">
      <c r="H4002" s="2"/>
      <c r="I4002" s="2"/>
      <c r="L4002" s="2"/>
      <c r="M4002" s="2"/>
    </row>
    <row r="4003" spans="8:13">
      <c r="H4003" s="2"/>
      <c r="I4003" s="2"/>
      <c r="L4003" s="2"/>
      <c r="M4003" s="2"/>
    </row>
    <row r="4004" spans="8:13">
      <c r="H4004" s="2"/>
      <c r="I4004" s="2"/>
      <c r="L4004" s="2"/>
      <c r="M4004" s="2"/>
    </row>
    <row r="4005" spans="8:13">
      <c r="H4005" s="2"/>
      <c r="I4005" s="2"/>
      <c r="L4005" s="2"/>
      <c r="M4005" s="2"/>
    </row>
    <row r="4006" spans="8:13">
      <c r="H4006" s="2"/>
      <c r="I4006" s="2"/>
      <c r="L4006" s="2"/>
      <c r="M4006" s="2"/>
    </row>
    <row r="4007" spans="8:13">
      <c r="H4007" s="2"/>
      <c r="I4007" s="2"/>
      <c r="L4007" s="2"/>
      <c r="M4007" s="2"/>
    </row>
    <row r="4008" spans="8:13">
      <c r="H4008" s="2"/>
      <c r="I4008" s="2"/>
      <c r="L4008" s="2"/>
      <c r="M4008" s="2"/>
    </row>
    <row r="4009" spans="8:13">
      <c r="H4009" s="2"/>
      <c r="I4009" s="2"/>
      <c r="L4009" s="2"/>
      <c r="M4009" s="2"/>
    </row>
    <row r="4010" spans="8:13">
      <c r="H4010" s="2"/>
      <c r="I4010" s="2"/>
      <c r="L4010" s="2"/>
      <c r="M4010" s="2"/>
    </row>
    <row r="4011" spans="8:13">
      <c r="H4011" s="2"/>
      <c r="I4011" s="2"/>
      <c r="L4011" s="2"/>
      <c r="M4011" s="2"/>
    </row>
    <row r="4012" spans="8:13">
      <c r="H4012" s="2"/>
      <c r="I4012" s="2"/>
      <c r="L4012" s="2"/>
      <c r="M4012" s="2"/>
    </row>
    <row r="4013" spans="8:13">
      <c r="H4013" s="2"/>
      <c r="I4013" s="2"/>
      <c r="L4013" s="2"/>
      <c r="M4013" s="2"/>
    </row>
    <row r="4014" spans="8:13">
      <c r="H4014" s="2"/>
      <c r="I4014" s="2"/>
      <c r="L4014" s="2"/>
      <c r="M4014" s="2"/>
    </row>
    <row r="4015" spans="8:13">
      <c r="H4015" s="2"/>
      <c r="I4015" s="2"/>
      <c r="L4015" s="2"/>
      <c r="M4015" s="2"/>
    </row>
    <row r="4016" spans="8:13">
      <c r="H4016" s="2"/>
      <c r="I4016" s="2"/>
      <c r="L4016" s="2"/>
      <c r="M4016" s="2"/>
    </row>
    <row r="4017" spans="8:13">
      <c r="H4017" s="2"/>
      <c r="I4017" s="2"/>
      <c r="L4017" s="2"/>
      <c r="M4017" s="2"/>
    </row>
    <row r="4018" spans="8:13">
      <c r="H4018" s="2"/>
      <c r="I4018" s="2"/>
      <c r="L4018" s="2"/>
      <c r="M4018" s="2"/>
    </row>
    <row r="4019" spans="8:13">
      <c r="H4019" s="2"/>
      <c r="I4019" s="2"/>
      <c r="L4019" s="2"/>
      <c r="M4019" s="2"/>
    </row>
    <row r="4020" spans="8:13">
      <c r="H4020" s="2"/>
      <c r="I4020" s="2"/>
      <c r="L4020" s="2"/>
      <c r="M4020" s="2"/>
    </row>
    <row r="4021" spans="8:13">
      <c r="H4021" s="2"/>
      <c r="I4021" s="2"/>
      <c r="L4021" s="2"/>
      <c r="M4021" s="2"/>
    </row>
    <row r="4022" spans="8:13">
      <c r="H4022" s="2"/>
      <c r="I4022" s="2"/>
      <c r="L4022" s="2"/>
      <c r="M4022" s="2"/>
    </row>
    <row r="4023" spans="8:13">
      <c r="H4023" s="2"/>
      <c r="I4023" s="2"/>
      <c r="L4023" s="2"/>
      <c r="M4023" s="2"/>
    </row>
    <row r="4024" spans="8:13">
      <c r="H4024" s="2"/>
      <c r="I4024" s="2"/>
      <c r="L4024" s="2"/>
      <c r="M4024" s="2"/>
    </row>
    <row r="4025" spans="8:13">
      <c r="H4025" s="2"/>
      <c r="I4025" s="2"/>
      <c r="L4025" s="2"/>
      <c r="M4025" s="2"/>
    </row>
    <row r="4026" spans="8:13">
      <c r="H4026" s="2"/>
      <c r="I4026" s="2"/>
      <c r="L4026" s="2"/>
      <c r="M4026" s="2"/>
    </row>
    <row r="4027" spans="8:13">
      <c r="H4027" s="2"/>
      <c r="I4027" s="2"/>
      <c r="L4027" s="2"/>
      <c r="M4027" s="2"/>
    </row>
    <row r="4028" spans="8:13">
      <c r="H4028" s="2"/>
      <c r="I4028" s="2"/>
      <c r="L4028" s="2"/>
      <c r="M4028" s="2"/>
    </row>
    <row r="4029" spans="8:13">
      <c r="H4029" s="2"/>
      <c r="I4029" s="2"/>
      <c r="L4029" s="2"/>
      <c r="M4029" s="2"/>
    </row>
    <row r="4030" spans="8:13">
      <c r="H4030" s="2"/>
      <c r="I4030" s="2"/>
      <c r="L4030" s="2"/>
      <c r="M4030" s="2"/>
    </row>
    <row r="4031" spans="8:13">
      <c r="H4031" s="2"/>
      <c r="I4031" s="2"/>
      <c r="L4031" s="2"/>
      <c r="M4031" s="2"/>
    </row>
    <row r="4032" spans="8:13">
      <c r="H4032" s="2"/>
      <c r="I4032" s="2"/>
      <c r="L4032" s="2"/>
      <c r="M4032" s="2"/>
    </row>
    <row r="4033" spans="8:13">
      <c r="H4033" s="2"/>
      <c r="I4033" s="2"/>
      <c r="L4033" s="2"/>
      <c r="M4033" s="2"/>
    </row>
    <row r="4034" spans="8:13">
      <c r="H4034" s="2"/>
      <c r="I4034" s="2"/>
      <c r="L4034" s="2"/>
      <c r="M4034" s="2"/>
    </row>
    <row r="4035" spans="8:13">
      <c r="H4035" s="2"/>
      <c r="I4035" s="2"/>
      <c r="L4035" s="2"/>
      <c r="M4035" s="2"/>
    </row>
    <row r="4036" spans="8:13">
      <c r="H4036" s="2"/>
      <c r="I4036" s="2"/>
      <c r="L4036" s="2"/>
      <c r="M4036" s="2"/>
    </row>
    <row r="4037" spans="8:13">
      <c r="H4037" s="2"/>
      <c r="I4037" s="2"/>
      <c r="L4037" s="2"/>
      <c r="M4037" s="2"/>
    </row>
    <row r="4038" spans="8:13">
      <c r="H4038" s="2"/>
      <c r="I4038" s="2"/>
      <c r="L4038" s="2"/>
      <c r="M4038" s="2"/>
    </row>
    <row r="4039" spans="8:13">
      <c r="H4039" s="2"/>
      <c r="I4039" s="2"/>
      <c r="L4039" s="2"/>
      <c r="M4039" s="2"/>
    </row>
    <row r="4040" spans="8:13">
      <c r="H4040" s="2"/>
      <c r="I4040" s="2"/>
      <c r="L4040" s="2"/>
      <c r="M4040" s="2"/>
    </row>
    <row r="4041" spans="8:13">
      <c r="H4041" s="2"/>
      <c r="I4041" s="2"/>
      <c r="L4041" s="2"/>
      <c r="M4041" s="2"/>
    </row>
    <row r="4042" spans="8:13">
      <c r="H4042" s="2"/>
      <c r="I4042" s="2"/>
      <c r="L4042" s="2"/>
      <c r="M4042" s="2"/>
    </row>
    <row r="4043" spans="8:13">
      <c r="H4043" s="2"/>
      <c r="I4043" s="2"/>
      <c r="L4043" s="2"/>
      <c r="M4043" s="2"/>
    </row>
    <row r="4044" spans="8:13">
      <c r="H4044" s="2"/>
      <c r="I4044" s="2"/>
      <c r="L4044" s="2"/>
      <c r="M4044" s="2"/>
    </row>
    <row r="4045" spans="8:13">
      <c r="H4045" s="2"/>
      <c r="I4045" s="2"/>
      <c r="L4045" s="2"/>
      <c r="M4045" s="2"/>
    </row>
    <row r="4046" spans="8:13">
      <c r="H4046" s="2"/>
      <c r="I4046" s="2"/>
      <c r="L4046" s="2"/>
      <c r="M4046" s="2"/>
    </row>
    <row r="4047" spans="8:13">
      <c r="H4047" s="2"/>
      <c r="I4047" s="2"/>
      <c r="L4047" s="2"/>
      <c r="M4047" s="2"/>
    </row>
    <row r="4048" spans="8:13">
      <c r="H4048" s="2"/>
      <c r="I4048" s="2"/>
      <c r="L4048" s="2"/>
      <c r="M4048" s="2"/>
    </row>
    <row r="4049" spans="8:13">
      <c r="H4049" s="2"/>
      <c r="I4049" s="2"/>
      <c r="L4049" s="2"/>
      <c r="M4049" s="2"/>
    </row>
    <row r="4050" spans="8:13">
      <c r="H4050" s="2"/>
      <c r="I4050" s="2"/>
      <c r="L4050" s="2"/>
      <c r="M4050" s="2"/>
    </row>
    <row r="4051" spans="8:13">
      <c r="H4051" s="2"/>
      <c r="I4051" s="2"/>
      <c r="L4051" s="2"/>
      <c r="M4051" s="2"/>
    </row>
    <row r="4052" spans="8:13">
      <c r="H4052" s="2"/>
      <c r="I4052" s="2"/>
      <c r="L4052" s="2"/>
      <c r="M4052" s="2"/>
    </row>
    <row r="4053" spans="8:13">
      <c r="H4053" s="2"/>
      <c r="I4053" s="2"/>
      <c r="L4053" s="2"/>
      <c r="M4053" s="2"/>
    </row>
    <row r="4054" spans="8:13">
      <c r="H4054" s="2"/>
      <c r="I4054" s="2"/>
      <c r="L4054" s="2"/>
      <c r="M4054" s="2"/>
    </row>
    <row r="4055" spans="8:13">
      <c r="H4055" s="2"/>
      <c r="I4055" s="2"/>
      <c r="L4055" s="2"/>
      <c r="M4055" s="2"/>
    </row>
    <row r="4056" spans="8:13">
      <c r="H4056" s="2"/>
      <c r="I4056" s="2"/>
      <c r="L4056" s="2"/>
      <c r="M4056" s="2"/>
    </row>
    <row r="4057" spans="8:13">
      <c r="H4057" s="2"/>
      <c r="I4057" s="2"/>
      <c r="L4057" s="2"/>
      <c r="M4057" s="2"/>
    </row>
    <row r="4058" spans="8:13">
      <c r="H4058" s="2"/>
      <c r="I4058" s="2"/>
      <c r="L4058" s="2"/>
      <c r="M4058" s="2"/>
    </row>
    <row r="4059" spans="8:13">
      <c r="H4059" s="2"/>
      <c r="I4059" s="2"/>
      <c r="L4059" s="2"/>
      <c r="M4059" s="2"/>
    </row>
    <row r="4060" spans="8:13">
      <c r="H4060" s="2"/>
      <c r="I4060" s="2"/>
      <c r="L4060" s="2"/>
      <c r="M4060" s="2"/>
    </row>
    <row r="4061" spans="8:13">
      <c r="H4061" s="2"/>
      <c r="I4061" s="2"/>
      <c r="L4061" s="2"/>
      <c r="M4061" s="2"/>
    </row>
    <row r="4062" spans="8:13">
      <c r="H4062" s="2"/>
      <c r="I4062" s="2"/>
      <c r="L4062" s="2"/>
      <c r="M4062" s="2"/>
    </row>
    <row r="4063" spans="8:13">
      <c r="H4063" s="2"/>
      <c r="I4063" s="2"/>
      <c r="L4063" s="2"/>
      <c r="M4063" s="2"/>
    </row>
    <row r="4064" spans="8:13">
      <c r="H4064" s="2"/>
      <c r="I4064" s="2"/>
      <c r="L4064" s="2"/>
      <c r="M4064" s="2"/>
    </row>
    <row r="4065" spans="8:13">
      <c r="H4065" s="2"/>
      <c r="I4065" s="2"/>
      <c r="L4065" s="2"/>
      <c r="M4065" s="2"/>
    </row>
    <row r="4066" spans="8:13">
      <c r="H4066" s="2"/>
      <c r="I4066" s="2"/>
      <c r="L4066" s="2"/>
      <c r="M4066" s="2"/>
    </row>
    <row r="4067" spans="8:13">
      <c r="H4067" s="2"/>
      <c r="I4067" s="2"/>
      <c r="L4067" s="2"/>
      <c r="M4067" s="2"/>
    </row>
    <row r="4068" spans="8:13">
      <c r="H4068" s="2"/>
      <c r="I4068" s="2"/>
      <c r="L4068" s="2"/>
      <c r="M4068" s="2"/>
    </row>
    <row r="4069" spans="8:13">
      <c r="H4069" s="2"/>
      <c r="I4069" s="2"/>
      <c r="L4069" s="2"/>
      <c r="M4069" s="2"/>
    </row>
    <row r="4070" spans="8:13">
      <c r="H4070" s="2"/>
      <c r="I4070" s="2"/>
      <c r="L4070" s="2"/>
      <c r="M4070" s="2"/>
    </row>
    <row r="4071" spans="8:13">
      <c r="H4071" s="2"/>
      <c r="I4071" s="2"/>
      <c r="L4071" s="2"/>
      <c r="M4071" s="2"/>
    </row>
    <row r="4072" spans="8:13">
      <c r="H4072" s="2"/>
      <c r="I4072" s="2"/>
      <c r="L4072" s="2"/>
      <c r="M4072" s="2"/>
    </row>
    <row r="4073" spans="8:13">
      <c r="H4073" s="2"/>
      <c r="I4073" s="2"/>
      <c r="L4073" s="2"/>
      <c r="M4073" s="2"/>
    </row>
    <row r="4074" spans="8:13">
      <c r="H4074" s="2"/>
      <c r="I4074" s="2"/>
      <c r="L4074" s="2"/>
      <c r="M4074" s="2"/>
    </row>
    <row r="4075" spans="8:13">
      <c r="H4075" s="2"/>
      <c r="I4075" s="2"/>
      <c r="L4075" s="2"/>
      <c r="M4075" s="2"/>
    </row>
    <row r="4076" spans="8:13">
      <c r="H4076" s="2"/>
      <c r="I4076" s="2"/>
      <c r="L4076" s="2"/>
      <c r="M4076" s="2"/>
    </row>
    <row r="4077" spans="8:13">
      <c r="H4077" s="2"/>
      <c r="I4077" s="2"/>
      <c r="L4077" s="2"/>
      <c r="M4077" s="2"/>
    </row>
    <row r="4078" spans="8:13">
      <c r="H4078" s="2"/>
      <c r="I4078" s="2"/>
      <c r="L4078" s="2"/>
      <c r="M4078" s="2"/>
    </row>
    <row r="4079" spans="8:13">
      <c r="H4079" s="2"/>
      <c r="I4079" s="2"/>
      <c r="L4079" s="2"/>
      <c r="M4079" s="2"/>
    </row>
    <row r="4080" spans="8:13">
      <c r="H4080" s="2"/>
      <c r="I4080" s="2"/>
      <c r="L4080" s="2"/>
      <c r="M4080" s="2"/>
    </row>
    <row r="4081" spans="8:13">
      <c r="H4081" s="2"/>
      <c r="I4081" s="2"/>
      <c r="L4081" s="2"/>
      <c r="M4081" s="2"/>
    </row>
    <row r="4082" spans="8:13">
      <c r="H4082" s="2"/>
      <c r="I4082" s="2"/>
      <c r="L4082" s="2"/>
      <c r="M4082" s="2"/>
    </row>
    <row r="4083" spans="8:13">
      <c r="H4083" s="2"/>
      <c r="I4083" s="2"/>
      <c r="L4083" s="2"/>
      <c r="M4083" s="2"/>
    </row>
    <row r="4084" spans="8:13">
      <c r="H4084" s="2"/>
      <c r="I4084" s="2"/>
      <c r="L4084" s="2"/>
      <c r="M4084" s="2"/>
    </row>
    <row r="4085" spans="8:13">
      <c r="H4085" s="2"/>
      <c r="I4085" s="2"/>
      <c r="L4085" s="2"/>
      <c r="M4085" s="2"/>
    </row>
    <row r="4086" spans="8:13">
      <c r="H4086" s="2"/>
      <c r="I4086" s="2"/>
      <c r="L4086" s="2"/>
      <c r="M4086" s="2"/>
    </row>
    <row r="4087" spans="8:13">
      <c r="H4087" s="2"/>
      <c r="I4087" s="2"/>
      <c r="L4087" s="2"/>
      <c r="M4087" s="2"/>
    </row>
    <row r="4088" spans="8:13">
      <c r="H4088" s="2"/>
      <c r="I4088" s="2"/>
      <c r="L4088" s="2"/>
      <c r="M4088" s="2"/>
    </row>
    <row r="4089" spans="8:13">
      <c r="H4089" s="2"/>
      <c r="I4089" s="2"/>
      <c r="L4089" s="2"/>
      <c r="M4089" s="2"/>
    </row>
    <row r="4090" spans="8:13">
      <c r="H4090" s="2"/>
      <c r="I4090" s="2"/>
      <c r="L4090" s="2"/>
      <c r="M4090" s="2"/>
    </row>
    <row r="4091" spans="8:13">
      <c r="H4091" s="2"/>
      <c r="I4091" s="2"/>
      <c r="L4091" s="2"/>
      <c r="M4091" s="2"/>
    </row>
    <row r="4092" spans="8:13">
      <c r="H4092" s="2"/>
      <c r="I4092" s="2"/>
      <c r="L4092" s="2"/>
      <c r="M4092" s="2"/>
    </row>
    <row r="4093" spans="8:13">
      <c r="H4093" s="2"/>
      <c r="I4093" s="2"/>
      <c r="L4093" s="2"/>
      <c r="M4093" s="2"/>
    </row>
    <row r="4094" spans="8:13">
      <c r="H4094" s="2"/>
      <c r="I4094" s="2"/>
      <c r="L4094" s="2"/>
      <c r="M4094" s="2"/>
    </row>
    <row r="4095" spans="8:13">
      <c r="H4095" s="2"/>
      <c r="I4095" s="2"/>
      <c r="L4095" s="2"/>
      <c r="M4095" s="2"/>
    </row>
    <row r="4096" spans="8:13">
      <c r="H4096" s="2"/>
      <c r="I4096" s="2"/>
      <c r="L4096" s="2"/>
      <c r="M4096" s="2"/>
    </row>
    <row r="4097" spans="8:13">
      <c r="H4097" s="2"/>
      <c r="I4097" s="2"/>
      <c r="L4097" s="2"/>
      <c r="M4097" s="2"/>
    </row>
    <row r="4098" spans="8:13">
      <c r="H4098" s="2"/>
      <c r="I4098" s="2"/>
      <c r="L4098" s="2"/>
      <c r="M4098" s="2"/>
    </row>
    <row r="4099" spans="8:13">
      <c r="H4099" s="2"/>
      <c r="I4099" s="2"/>
      <c r="L4099" s="2"/>
      <c r="M4099" s="2"/>
    </row>
    <row r="4100" spans="8:13">
      <c r="H4100" s="2"/>
      <c r="I4100" s="2"/>
      <c r="L4100" s="2"/>
      <c r="M4100" s="2"/>
    </row>
    <row r="4101" spans="8:13">
      <c r="H4101" s="2"/>
      <c r="I4101" s="2"/>
      <c r="L4101" s="2"/>
      <c r="M4101" s="2"/>
    </row>
    <row r="4102" spans="8:13">
      <c r="H4102" s="2"/>
      <c r="I4102" s="2"/>
      <c r="L4102" s="2"/>
      <c r="M4102" s="2"/>
    </row>
    <row r="4103" spans="8:13">
      <c r="H4103" s="2"/>
      <c r="I4103" s="2"/>
      <c r="L4103" s="2"/>
      <c r="M4103" s="2"/>
    </row>
    <row r="4104" spans="8:13">
      <c r="H4104" s="2"/>
      <c r="I4104" s="2"/>
      <c r="L4104" s="2"/>
      <c r="M4104" s="2"/>
    </row>
    <row r="4105" spans="8:13">
      <c r="H4105" s="2"/>
      <c r="I4105" s="2"/>
      <c r="L4105" s="2"/>
      <c r="M4105" s="2"/>
    </row>
    <row r="4106" spans="8:13">
      <c r="H4106" s="2"/>
      <c r="I4106" s="2"/>
      <c r="L4106" s="2"/>
      <c r="M4106" s="2"/>
    </row>
    <row r="4107" spans="8:13">
      <c r="H4107" s="2"/>
      <c r="I4107" s="2"/>
      <c r="L4107" s="2"/>
      <c r="M4107" s="2"/>
    </row>
    <row r="4108" spans="8:13">
      <c r="H4108" s="2"/>
      <c r="I4108" s="2"/>
      <c r="L4108" s="2"/>
      <c r="M4108" s="2"/>
    </row>
    <row r="4109" spans="8:13">
      <c r="H4109" s="2"/>
      <c r="I4109" s="2"/>
      <c r="L4109" s="2"/>
      <c r="M4109" s="2"/>
    </row>
    <row r="4110" spans="8:13">
      <c r="H4110" s="2"/>
      <c r="I4110" s="2"/>
      <c r="L4110" s="2"/>
      <c r="M4110" s="2"/>
    </row>
    <row r="4111" spans="8:13">
      <c r="H4111" s="2"/>
      <c r="I4111" s="2"/>
      <c r="L4111" s="2"/>
      <c r="M4111" s="2"/>
    </row>
    <row r="4112" spans="8:13">
      <c r="H4112" s="2"/>
      <c r="I4112" s="2"/>
      <c r="L4112" s="2"/>
      <c r="M4112" s="2"/>
    </row>
    <row r="4113" spans="8:13">
      <c r="H4113" s="2"/>
      <c r="I4113" s="2"/>
      <c r="L4113" s="2"/>
      <c r="M4113" s="2"/>
    </row>
    <row r="4114" spans="8:13">
      <c r="H4114" s="2"/>
      <c r="I4114" s="2"/>
      <c r="L4114" s="2"/>
      <c r="M4114" s="2"/>
    </row>
    <row r="4115" spans="8:13">
      <c r="H4115" s="2"/>
      <c r="I4115" s="2"/>
      <c r="L4115" s="2"/>
      <c r="M4115" s="2"/>
    </row>
    <row r="4116" spans="8:13">
      <c r="H4116" s="2"/>
      <c r="I4116" s="2"/>
      <c r="L4116" s="2"/>
      <c r="M4116" s="2"/>
    </row>
    <row r="4117" spans="8:13">
      <c r="H4117" s="2"/>
      <c r="I4117" s="2"/>
      <c r="L4117" s="2"/>
      <c r="M4117" s="2"/>
    </row>
    <row r="4118" spans="8:13">
      <c r="H4118" s="2"/>
      <c r="I4118" s="2"/>
      <c r="L4118" s="2"/>
      <c r="M4118" s="2"/>
    </row>
    <row r="4119" spans="8:13">
      <c r="H4119" s="2"/>
      <c r="I4119" s="2"/>
      <c r="L4119" s="2"/>
      <c r="M4119" s="2"/>
    </row>
    <row r="4120" spans="8:13">
      <c r="H4120" s="2"/>
      <c r="I4120" s="2"/>
      <c r="L4120" s="2"/>
      <c r="M4120" s="2"/>
    </row>
    <row r="4121" spans="8:13">
      <c r="H4121" s="2"/>
      <c r="I4121" s="2"/>
      <c r="L4121" s="2"/>
      <c r="M4121" s="2"/>
    </row>
    <row r="4122" spans="8:13">
      <c r="H4122" s="2"/>
      <c r="I4122" s="2"/>
      <c r="L4122" s="2"/>
      <c r="M4122" s="2"/>
    </row>
    <row r="4123" spans="8:13">
      <c r="H4123" s="2"/>
      <c r="I4123" s="2"/>
      <c r="L4123" s="2"/>
      <c r="M4123" s="2"/>
    </row>
    <row r="4124" spans="8:13">
      <c r="H4124" s="2"/>
      <c r="I4124" s="2"/>
      <c r="L4124" s="2"/>
      <c r="M4124" s="2"/>
    </row>
    <row r="4125" spans="8:13">
      <c r="H4125" s="2"/>
      <c r="I4125" s="2"/>
      <c r="L4125" s="2"/>
      <c r="M4125" s="2"/>
    </row>
    <row r="4126" spans="8:13">
      <c r="H4126" s="2"/>
      <c r="I4126" s="2"/>
      <c r="L4126" s="2"/>
      <c r="M4126" s="2"/>
    </row>
    <row r="4127" spans="8:13">
      <c r="H4127" s="2"/>
      <c r="I4127" s="2"/>
      <c r="L4127" s="2"/>
      <c r="M4127" s="2"/>
    </row>
    <row r="4128" spans="8:13">
      <c r="H4128" s="2"/>
      <c r="I4128" s="2"/>
      <c r="L4128" s="2"/>
      <c r="M4128" s="2"/>
    </row>
    <row r="4129" spans="8:13">
      <c r="H4129" s="2"/>
      <c r="I4129" s="2"/>
      <c r="L4129" s="2"/>
      <c r="M4129" s="2"/>
    </row>
    <row r="4130" spans="8:13">
      <c r="H4130" s="2"/>
      <c r="I4130" s="2"/>
      <c r="L4130" s="2"/>
      <c r="M4130" s="2"/>
    </row>
    <row r="4131" spans="8:13">
      <c r="H4131" s="2"/>
      <c r="I4131" s="2"/>
      <c r="L4131" s="2"/>
      <c r="M4131" s="2"/>
    </row>
    <row r="4132" spans="8:13">
      <c r="H4132" s="2"/>
      <c r="I4132" s="2"/>
      <c r="L4132" s="2"/>
      <c r="M4132" s="2"/>
    </row>
    <row r="4133" spans="8:13">
      <c r="H4133" s="2"/>
      <c r="I4133" s="2"/>
      <c r="L4133" s="2"/>
      <c r="M4133" s="2"/>
    </row>
    <row r="4134" spans="8:13">
      <c r="H4134" s="2"/>
      <c r="I4134" s="2"/>
      <c r="L4134" s="2"/>
      <c r="M4134" s="2"/>
    </row>
    <row r="4135" spans="8:13">
      <c r="H4135" s="2"/>
      <c r="I4135" s="2"/>
      <c r="L4135" s="2"/>
      <c r="M4135" s="2"/>
    </row>
    <row r="4136" spans="8:13">
      <c r="H4136" s="2"/>
      <c r="I4136" s="2"/>
      <c r="L4136" s="2"/>
      <c r="M4136" s="2"/>
    </row>
    <row r="4137" spans="8:13">
      <c r="H4137" s="2"/>
      <c r="I4137" s="2"/>
      <c r="L4137" s="2"/>
      <c r="M4137" s="2"/>
    </row>
    <row r="4138" spans="8:13">
      <c r="H4138" s="2"/>
      <c r="I4138" s="2"/>
      <c r="L4138" s="2"/>
      <c r="M4138" s="2"/>
    </row>
    <row r="4139" spans="8:13">
      <c r="H4139" s="2"/>
      <c r="I4139" s="2"/>
      <c r="L4139" s="2"/>
      <c r="M4139" s="2"/>
    </row>
    <row r="4140" spans="8:13">
      <c r="H4140" s="2"/>
      <c r="I4140" s="2"/>
      <c r="L4140" s="2"/>
      <c r="M4140" s="2"/>
    </row>
    <row r="4141" spans="8:13">
      <c r="H4141" s="2"/>
      <c r="I4141" s="2"/>
      <c r="L4141" s="2"/>
      <c r="M4141" s="2"/>
    </row>
    <row r="4142" spans="8:13">
      <c r="H4142" s="2"/>
      <c r="I4142" s="2"/>
      <c r="L4142" s="2"/>
      <c r="M4142" s="2"/>
    </row>
    <row r="4143" spans="8:13">
      <c r="H4143" s="2"/>
      <c r="I4143" s="2"/>
      <c r="L4143" s="2"/>
      <c r="M4143" s="2"/>
    </row>
    <row r="4144" spans="8:13">
      <c r="H4144" s="2"/>
      <c r="I4144" s="2"/>
      <c r="L4144" s="2"/>
      <c r="M4144" s="2"/>
    </row>
    <row r="4145" spans="8:13">
      <c r="H4145" s="2"/>
      <c r="I4145" s="2"/>
      <c r="L4145" s="2"/>
      <c r="M4145" s="2"/>
    </row>
    <row r="4146" spans="8:13">
      <c r="H4146" s="2"/>
      <c r="I4146" s="2"/>
      <c r="L4146" s="2"/>
      <c r="M4146" s="2"/>
    </row>
    <row r="4147" spans="8:13">
      <c r="H4147" s="2"/>
      <c r="I4147" s="2"/>
      <c r="L4147" s="2"/>
      <c r="M4147" s="2"/>
    </row>
    <row r="4148" spans="8:13">
      <c r="H4148" s="2"/>
      <c r="I4148" s="2"/>
      <c r="L4148" s="2"/>
      <c r="M4148" s="2"/>
    </row>
    <row r="4149" spans="8:13">
      <c r="H4149" s="2"/>
      <c r="I4149" s="2"/>
      <c r="L4149" s="2"/>
      <c r="M4149" s="2"/>
    </row>
    <row r="4150" spans="8:13">
      <c r="H4150" s="2"/>
      <c r="I4150" s="2"/>
      <c r="L4150" s="2"/>
      <c r="M4150" s="2"/>
    </row>
    <row r="4151" spans="8:13">
      <c r="H4151" s="2"/>
      <c r="I4151" s="2"/>
      <c r="L4151" s="2"/>
      <c r="M4151" s="2"/>
    </row>
    <row r="4152" spans="8:13">
      <c r="H4152" s="2"/>
      <c r="I4152" s="2"/>
      <c r="L4152" s="2"/>
      <c r="M4152" s="2"/>
    </row>
    <row r="4153" spans="8:13">
      <c r="H4153" s="2"/>
      <c r="I4153" s="2"/>
      <c r="L4153" s="2"/>
      <c r="M4153" s="2"/>
    </row>
    <row r="4154" spans="8:13">
      <c r="H4154" s="2"/>
      <c r="I4154" s="2"/>
      <c r="L4154" s="2"/>
      <c r="M4154" s="2"/>
    </row>
    <row r="4155" spans="8:13">
      <c r="H4155" s="2"/>
      <c r="I4155" s="2"/>
      <c r="L4155" s="2"/>
      <c r="M4155" s="2"/>
    </row>
    <row r="4156" spans="8:13">
      <c r="H4156" s="2"/>
      <c r="I4156" s="2"/>
      <c r="L4156" s="2"/>
      <c r="M4156" s="2"/>
    </row>
    <row r="4157" spans="8:13">
      <c r="H4157" s="2"/>
      <c r="I4157" s="2"/>
      <c r="L4157" s="2"/>
      <c r="M4157" s="2"/>
    </row>
    <row r="4158" spans="8:13">
      <c r="H4158" s="2"/>
      <c r="I4158" s="2"/>
      <c r="L4158" s="2"/>
      <c r="M4158" s="2"/>
    </row>
    <row r="4159" spans="8:13">
      <c r="H4159" s="2"/>
      <c r="I4159" s="2"/>
      <c r="L4159" s="2"/>
      <c r="M4159" s="2"/>
    </row>
    <row r="4160" spans="8:13">
      <c r="H4160" s="2"/>
      <c r="I4160" s="2"/>
      <c r="L4160" s="2"/>
      <c r="M4160" s="2"/>
    </row>
    <row r="4161" spans="8:13">
      <c r="H4161" s="2"/>
      <c r="I4161" s="2"/>
      <c r="L4161" s="2"/>
      <c r="M4161" s="2"/>
    </row>
    <row r="4162" spans="8:13">
      <c r="H4162" s="2"/>
      <c r="I4162" s="2"/>
      <c r="L4162" s="2"/>
      <c r="M4162" s="2"/>
    </row>
    <row r="4163" spans="8:13">
      <c r="H4163" s="2"/>
      <c r="I4163" s="2"/>
      <c r="L4163" s="2"/>
      <c r="M4163" s="2"/>
    </row>
    <row r="4164" spans="8:13">
      <c r="H4164" s="2"/>
      <c r="I4164" s="2"/>
      <c r="L4164" s="2"/>
      <c r="M4164" s="2"/>
    </row>
    <row r="4165" spans="8:13">
      <c r="H4165" s="2"/>
      <c r="I4165" s="2"/>
      <c r="L4165" s="2"/>
      <c r="M4165" s="2"/>
    </row>
    <row r="4166" spans="8:13">
      <c r="H4166" s="2"/>
      <c r="I4166" s="2"/>
      <c r="L4166" s="2"/>
      <c r="M4166" s="2"/>
    </row>
    <row r="4167" spans="8:13">
      <c r="H4167" s="2"/>
      <c r="I4167" s="2"/>
      <c r="L4167" s="2"/>
      <c r="M4167" s="2"/>
    </row>
    <row r="4168" spans="8:13">
      <c r="H4168" s="2"/>
      <c r="I4168" s="2"/>
      <c r="L4168" s="2"/>
      <c r="M4168" s="2"/>
    </row>
    <row r="4169" spans="8:13">
      <c r="H4169" s="2"/>
      <c r="I4169" s="2"/>
      <c r="L4169" s="2"/>
      <c r="M4169" s="2"/>
    </row>
    <row r="4170" spans="8:13">
      <c r="H4170" s="2"/>
      <c r="I4170" s="2"/>
      <c r="L4170" s="2"/>
      <c r="M4170" s="2"/>
    </row>
    <row r="4171" spans="8:13">
      <c r="H4171" s="2"/>
      <c r="I4171" s="2"/>
      <c r="L4171" s="2"/>
      <c r="M4171" s="2"/>
    </row>
    <row r="4172" spans="8:13">
      <c r="H4172" s="2"/>
      <c r="I4172" s="2"/>
      <c r="L4172" s="2"/>
      <c r="M4172" s="2"/>
    </row>
    <row r="4173" spans="8:13">
      <c r="H4173" s="2"/>
      <c r="I4173" s="2"/>
      <c r="L4173" s="2"/>
      <c r="M4173" s="2"/>
    </row>
    <row r="4174" spans="8:13">
      <c r="H4174" s="2"/>
      <c r="I4174" s="2"/>
      <c r="L4174" s="2"/>
      <c r="M4174" s="2"/>
    </row>
    <row r="4175" spans="8:13">
      <c r="H4175" s="2"/>
      <c r="I4175" s="2"/>
      <c r="L4175" s="2"/>
      <c r="M4175" s="2"/>
    </row>
    <row r="4176" spans="8:13">
      <c r="H4176" s="2"/>
      <c r="I4176" s="2"/>
      <c r="L4176" s="2"/>
      <c r="M4176" s="2"/>
    </row>
    <row r="4177" spans="8:13">
      <c r="H4177" s="2"/>
      <c r="I4177" s="2"/>
      <c r="L4177" s="2"/>
      <c r="M4177" s="2"/>
    </row>
    <row r="4178" spans="8:13">
      <c r="H4178" s="2"/>
      <c r="I4178" s="2"/>
      <c r="L4178" s="2"/>
      <c r="M4178" s="2"/>
    </row>
    <row r="4179" spans="8:13">
      <c r="H4179" s="2"/>
      <c r="I4179" s="2"/>
      <c r="L4179" s="2"/>
      <c r="M4179" s="2"/>
    </row>
    <row r="4180" spans="8:13">
      <c r="H4180" s="2"/>
      <c r="I4180" s="2"/>
      <c r="L4180" s="2"/>
      <c r="M4180" s="2"/>
    </row>
    <row r="4181" spans="8:13">
      <c r="H4181" s="2"/>
      <c r="I4181" s="2"/>
      <c r="L4181" s="2"/>
      <c r="M4181" s="2"/>
    </row>
    <row r="4182" spans="8:13">
      <c r="H4182" s="2"/>
      <c r="I4182" s="2"/>
      <c r="L4182" s="2"/>
      <c r="M4182" s="2"/>
    </row>
    <row r="4183" spans="8:13">
      <c r="H4183" s="2"/>
      <c r="I4183" s="2"/>
      <c r="L4183" s="2"/>
      <c r="M4183" s="2"/>
    </row>
    <row r="4184" spans="8:13">
      <c r="H4184" s="2"/>
      <c r="I4184" s="2"/>
      <c r="L4184" s="2"/>
      <c r="M4184" s="2"/>
    </row>
    <row r="4185" spans="8:13">
      <c r="H4185" s="2"/>
      <c r="I4185" s="2"/>
      <c r="L4185" s="2"/>
      <c r="M4185" s="2"/>
    </row>
    <row r="4186" spans="8:13">
      <c r="H4186" s="2"/>
      <c r="I4186" s="2"/>
      <c r="L4186" s="2"/>
      <c r="M4186" s="2"/>
    </row>
    <row r="4187" spans="8:13">
      <c r="H4187" s="2"/>
      <c r="I4187" s="2"/>
      <c r="L4187" s="2"/>
      <c r="M4187" s="2"/>
    </row>
    <row r="4188" spans="8:13">
      <c r="H4188" s="2"/>
      <c r="I4188" s="2"/>
      <c r="L4188" s="2"/>
      <c r="M4188" s="2"/>
    </row>
    <row r="4189" spans="8:13">
      <c r="H4189" s="2"/>
      <c r="I4189" s="2"/>
      <c r="L4189" s="2"/>
      <c r="M4189" s="2"/>
    </row>
    <row r="4190" spans="8:13">
      <c r="H4190" s="2"/>
      <c r="I4190" s="2"/>
      <c r="L4190" s="2"/>
      <c r="M4190" s="2"/>
    </row>
    <row r="4191" spans="8:13">
      <c r="H4191" s="2"/>
      <c r="I4191" s="2"/>
      <c r="L4191" s="2"/>
      <c r="M4191" s="2"/>
    </row>
    <row r="4192" spans="8:13">
      <c r="H4192" s="2"/>
      <c r="I4192" s="2"/>
      <c r="L4192" s="2"/>
      <c r="M4192" s="2"/>
    </row>
    <row r="4193" spans="8:13">
      <c r="H4193" s="2"/>
      <c r="I4193" s="2"/>
      <c r="L4193" s="2"/>
      <c r="M4193" s="2"/>
    </row>
    <row r="4194" spans="8:13">
      <c r="H4194" s="2"/>
      <c r="I4194" s="2"/>
      <c r="L4194" s="2"/>
      <c r="M4194" s="2"/>
    </row>
    <row r="4195" spans="8:13">
      <c r="H4195" s="2"/>
      <c r="I4195" s="2"/>
      <c r="L4195" s="2"/>
      <c r="M4195" s="2"/>
    </row>
    <row r="4196" spans="8:13">
      <c r="H4196" s="2"/>
      <c r="I4196" s="2"/>
      <c r="L4196" s="2"/>
      <c r="M4196" s="2"/>
    </row>
    <row r="4197" spans="8:13">
      <c r="H4197" s="2"/>
      <c r="I4197" s="2"/>
      <c r="L4197" s="2"/>
      <c r="M4197" s="2"/>
    </row>
    <row r="4198" spans="8:13">
      <c r="H4198" s="2"/>
      <c r="I4198" s="2"/>
      <c r="L4198" s="2"/>
      <c r="M4198" s="2"/>
    </row>
    <row r="4199" spans="8:13">
      <c r="H4199" s="2"/>
      <c r="I4199" s="2"/>
      <c r="L4199" s="2"/>
      <c r="M4199" s="2"/>
    </row>
    <row r="4200" spans="8:13">
      <c r="H4200" s="2"/>
      <c r="I4200" s="2"/>
      <c r="L4200" s="2"/>
      <c r="M4200" s="2"/>
    </row>
    <row r="4201" spans="8:13">
      <c r="H4201" s="2"/>
      <c r="I4201" s="2"/>
      <c r="L4201" s="2"/>
      <c r="M4201" s="2"/>
    </row>
    <row r="4202" spans="8:13">
      <c r="H4202" s="2"/>
      <c r="I4202" s="2"/>
      <c r="L4202" s="2"/>
      <c r="M4202" s="2"/>
    </row>
    <row r="4203" spans="8:13">
      <c r="H4203" s="2"/>
      <c r="I4203" s="2"/>
      <c r="L4203" s="2"/>
      <c r="M4203" s="2"/>
    </row>
    <row r="4204" spans="8:13">
      <c r="H4204" s="2"/>
      <c r="I4204" s="2"/>
      <c r="L4204" s="2"/>
      <c r="M4204" s="2"/>
    </row>
    <row r="4205" spans="8:13">
      <c r="H4205" s="2"/>
      <c r="I4205" s="2"/>
      <c r="L4205" s="2"/>
      <c r="M4205" s="2"/>
    </row>
    <row r="4206" spans="8:13">
      <c r="H4206" s="2"/>
      <c r="I4206" s="2"/>
      <c r="L4206" s="2"/>
      <c r="M4206" s="2"/>
    </row>
    <row r="4207" spans="8:13">
      <c r="H4207" s="2"/>
      <c r="I4207" s="2"/>
      <c r="L4207" s="2"/>
      <c r="M4207" s="2"/>
    </row>
    <row r="4208" spans="8:13">
      <c r="H4208" s="2"/>
      <c r="I4208" s="2"/>
      <c r="L4208" s="2"/>
      <c r="M4208" s="2"/>
    </row>
    <row r="4209" spans="8:13">
      <c r="H4209" s="2"/>
      <c r="I4209" s="2"/>
      <c r="L4209" s="2"/>
      <c r="M4209" s="2"/>
    </row>
    <row r="4210" spans="8:13">
      <c r="H4210" s="2"/>
      <c r="I4210" s="2"/>
      <c r="L4210" s="2"/>
      <c r="M4210" s="2"/>
    </row>
    <row r="4211" spans="8:13">
      <c r="H4211" s="2"/>
      <c r="I4211" s="2"/>
      <c r="L4211" s="2"/>
      <c r="M4211" s="2"/>
    </row>
    <row r="4212" spans="8:13">
      <c r="H4212" s="2"/>
      <c r="I4212" s="2"/>
      <c r="L4212" s="2"/>
      <c r="M4212" s="2"/>
    </row>
    <row r="4213" spans="8:13">
      <c r="H4213" s="2"/>
      <c r="I4213" s="2"/>
      <c r="L4213" s="2"/>
      <c r="M4213" s="2"/>
    </row>
    <row r="4214" spans="8:13">
      <c r="H4214" s="2"/>
      <c r="I4214" s="2"/>
      <c r="L4214" s="2"/>
      <c r="M4214" s="2"/>
    </row>
    <row r="4215" spans="8:13">
      <c r="H4215" s="2"/>
      <c r="I4215" s="2"/>
      <c r="L4215" s="2"/>
      <c r="M4215" s="2"/>
    </row>
    <row r="4216" spans="8:13">
      <c r="H4216" s="2"/>
      <c r="I4216" s="2"/>
      <c r="L4216" s="2"/>
      <c r="M4216" s="2"/>
    </row>
    <row r="4217" spans="8:13">
      <c r="H4217" s="2"/>
      <c r="I4217" s="2"/>
      <c r="L4217" s="2"/>
      <c r="M4217" s="2"/>
    </row>
    <row r="4218" spans="8:13">
      <c r="H4218" s="2"/>
      <c r="I4218" s="2"/>
      <c r="L4218" s="2"/>
      <c r="M4218" s="2"/>
    </row>
    <row r="4219" spans="8:13">
      <c r="H4219" s="2"/>
      <c r="I4219" s="2"/>
      <c r="L4219" s="2"/>
      <c r="M4219" s="2"/>
    </row>
    <row r="4220" spans="8:13">
      <c r="H4220" s="2"/>
      <c r="I4220" s="2"/>
      <c r="L4220" s="2"/>
      <c r="M4220" s="2"/>
    </row>
    <row r="4221" spans="8:13">
      <c r="H4221" s="2"/>
      <c r="I4221" s="2"/>
      <c r="L4221" s="2"/>
      <c r="M4221" s="2"/>
    </row>
    <row r="4222" spans="8:13">
      <c r="H4222" s="2"/>
      <c r="I4222" s="2"/>
      <c r="L4222" s="2"/>
      <c r="M4222" s="2"/>
    </row>
    <row r="4223" spans="8:13">
      <c r="H4223" s="2"/>
      <c r="I4223" s="2"/>
      <c r="L4223" s="2"/>
      <c r="M4223" s="2"/>
    </row>
    <row r="4224" spans="8:13">
      <c r="H4224" s="2"/>
      <c r="I4224" s="2"/>
      <c r="L4224" s="2"/>
      <c r="M4224" s="2"/>
    </row>
    <row r="4225" spans="8:13">
      <c r="H4225" s="2"/>
      <c r="I4225" s="2"/>
      <c r="L4225" s="2"/>
      <c r="M4225" s="2"/>
    </row>
    <row r="4226" spans="8:13">
      <c r="H4226" s="2"/>
      <c r="I4226" s="2"/>
      <c r="L4226" s="2"/>
      <c r="M4226" s="2"/>
    </row>
    <row r="4227" spans="8:13">
      <c r="H4227" s="2"/>
      <c r="I4227" s="2"/>
      <c r="L4227" s="2"/>
      <c r="M4227" s="2"/>
    </row>
    <row r="4228" spans="8:13">
      <c r="H4228" s="2"/>
      <c r="I4228" s="2"/>
      <c r="L4228" s="2"/>
      <c r="M4228" s="2"/>
    </row>
    <row r="4229" spans="8:13">
      <c r="H4229" s="2"/>
      <c r="I4229" s="2"/>
      <c r="L4229" s="2"/>
      <c r="M4229" s="2"/>
    </row>
    <row r="4230" spans="8:13">
      <c r="H4230" s="2"/>
      <c r="I4230" s="2"/>
      <c r="L4230" s="2"/>
      <c r="M4230" s="2"/>
    </row>
    <row r="4231" spans="8:13">
      <c r="H4231" s="2"/>
      <c r="I4231" s="2"/>
      <c r="L4231" s="2"/>
      <c r="M4231" s="2"/>
    </row>
    <row r="4232" spans="8:13">
      <c r="H4232" s="2"/>
      <c r="I4232" s="2"/>
      <c r="L4232" s="2"/>
      <c r="M4232" s="2"/>
    </row>
    <row r="4233" spans="8:13">
      <c r="H4233" s="2"/>
      <c r="I4233" s="2"/>
      <c r="L4233" s="2"/>
      <c r="M4233" s="2"/>
    </row>
    <row r="4234" spans="8:13">
      <c r="H4234" s="2"/>
      <c r="I4234" s="2"/>
      <c r="L4234" s="2"/>
      <c r="M4234" s="2"/>
    </row>
    <row r="4235" spans="8:13">
      <c r="H4235" s="2"/>
      <c r="I4235" s="2"/>
      <c r="L4235" s="2"/>
      <c r="M4235" s="2"/>
    </row>
    <row r="4236" spans="8:13">
      <c r="H4236" s="2"/>
      <c r="I4236" s="2"/>
      <c r="L4236" s="2"/>
      <c r="M4236" s="2"/>
    </row>
    <row r="4237" spans="8:13">
      <c r="H4237" s="2"/>
      <c r="I4237" s="2"/>
      <c r="L4237" s="2"/>
      <c r="M4237" s="2"/>
    </row>
    <row r="4238" spans="8:13">
      <c r="H4238" s="2"/>
      <c r="I4238" s="2"/>
      <c r="L4238" s="2"/>
      <c r="M4238" s="2"/>
    </row>
    <row r="4239" spans="8:13">
      <c r="H4239" s="2"/>
      <c r="I4239" s="2"/>
      <c r="L4239" s="2"/>
      <c r="M4239" s="2"/>
    </row>
    <row r="4240" spans="8:13">
      <c r="H4240" s="2"/>
      <c r="I4240" s="2"/>
      <c r="L4240" s="2"/>
      <c r="M4240" s="2"/>
    </row>
    <row r="4241" spans="8:13">
      <c r="H4241" s="2"/>
      <c r="I4241" s="2"/>
      <c r="L4241" s="2"/>
      <c r="M4241" s="2"/>
    </row>
    <row r="4242" spans="8:13">
      <c r="H4242" s="2"/>
      <c r="I4242" s="2"/>
      <c r="L4242" s="2"/>
      <c r="M4242" s="2"/>
    </row>
    <row r="4243" spans="8:13">
      <c r="H4243" s="2"/>
      <c r="I4243" s="2"/>
      <c r="L4243" s="2"/>
      <c r="M4243" s="2"/>
    </row>
    <row r="4244" spans="8:13">
      <c r="H4244" s="2"/>
      <c r="I4244" s="2"/>
      <c r="L4244" s="2"/>
      <c r="M4244" s="2"/>
    </row>
    <row r="4245" spans="8:13">
      <c r="H4245" s="2"/>
      <c r="I4245" s="2"/>
      <c r="L4245" s="2"/>
      <c r="M4245" s="2"/>
    </row>
    <row r="4246" spans="8:13">
      <c r="H4246" s="2"/>
      <c r="I4246" s="2"/>
      <c r="L4246" s="2"/>
      <c r="M4246" s="2"/>
    </row>
    <row r="4247" spans="8:13">
      <c r="H4247" s="2"/>
      <c r="I4247" s="2"/>
      <c r="L4247" s="2"/>
      <c r="M4247" s="2"/>
    </row>
    <row r="4248" spans="8:13">
      <c r="H4248" s="2"/>
      <c r="I4248" s="2"/>
      <c r="L4248" s="2"/>
      <c r="M4248" s="2"/>
    </row>
    <row r="4249" spans="8:13">
      <c r="H4249" s="2"/>
      <c r="I4249" s="2"/>
      <c r="L4249" s="2"/>
      <c r="M4249" s="2"/>
    </row>
    <row r="4250" spans="8:13">
      <c r="H4250" s="2"/>
      <c r="I4250" s="2"/>
      <c r="L4250" s="2"/>
      <c r="M4250" s="2"/>
    </row>
    <row r="4251" spans="8:13">
      <c r="H4251" s="2"/>
      <c r="I4251" s="2"/>
      <c r="L4251" s="2"/>
      <c r="M4251" s="2"/>
    </row>
    <row r="4252" spans="8:13">
      <c r="H4252" s="2"/>
      <c r="I4252" s="2"/>
      <c r="L4252" s="2"/>
      <c r="M4252" s="2"/>
    </row>
    <row r="4253" spans="8:13">
      <c r="H4253" s="2"/>
      <c r="I4253" s="2"/>
      <c r="L4253" s="2"/>
      <c r="M4253" s="2"/>
    </row>
    <row r="4254" spans="8:13">
      <c r="H4254" s="2"/>
      <c r="I4254" s="2"/>
      <c r="L4254" s="2"/>
      <c r="M4254" s="2"/>
    </row>
    <row r="4255" spans="8:13">
      <c r="H4255" s="2"/>
      <c r="I4255" s="2"/>
      <c r="L4255" s="2"/>
      <c r="M4255" s="2"/>
    </row>
    <row r="4256" spans="8:13">
      <c r="H4256" s="2"/>
      <c r="I4256" s="2"/>
      <c r="L4256" s="2"/>
      <c r="M4256" s="2"/>
    </row>
    <row r="4257" spans="8:13">
      <c r="H4257" s="2"/>
      <c r="I4257" s="2"/>
      <c r="L4257" s="2"/>
      <c r="M4257" s="2"/>
    </row>
    <row r="4258" spans="8:13">
      <c r="H4258" s="2"/>
      <c r="I4258" s="2"/>
      <c r="L4258" s="2"/>
      <c r="M4258" s="2"/>
    </row>
    <row r="4259" spans="8:13">
      <c r="H4259" s="2"/>
      <c r="I4259" s="2"/>
      <c r="L4259" s="2"/>
      <c r="M4259" s="2"/>
    </row>
    <row r="4260" spans="8:13">
      <c r="H4260" s="2"/>
      <c r="I4260" s="2"/>
      <c r="L4260" s="2"/>
      <c r="M4260" s="2"/>
    </row>
    <row r="4261" spans="8:13">
      <c r="H4261" s="2"/>
      <c r="I4261" s="2"/>
      <c r="L4261" s="2"/>
      <c r="M4261" s="2"/>
    </row>
    <row r="4262" spans="8:13">
      <c r="H4262" s="2"/>
      <c r="I4262" s="2"/>
      <c r="L4262" s="2"/>
      <c r="M4262" s="2"/>
    </row>
    <row r="4263" spans="8:13">
      <c r="H4263" s="2"/>
      <c r="I4263" s="2"/>
      <c r="L4263" s="2"/>
      <c r="M4263" s="2"/>
    </row>
    <row r="4264" spans="8:13">
      <c r="H4264" s="2"/>
      <c r="I4264" s="2"/>
      <c r="L4264" s="2"/>
      <c r="M4264" s="2"/>
    </row>
    <row r="4265" spans="8:13">
      <c r="H4265" s="2"/>
      <c r="I4265" s="2"/>
      <c r="L4265" s="2"/>
      <c r="M4265" s="2"/>
    </row>
    <row r="4266" spans="8:13">
      <c r="H4266" s="2"/>
      <c r="I4266" s="2"/>
      <c r="L4266" s="2"/>
      <c r="M4266" s="2"/>
    </row>
    <row r="4267" spans="8:13">
      <c r="H4267" s="2"/>
      <c r="I4267" s="2"/>
      <c r="L4267" s="2"/>
      <c r="M4267" s="2"/>
    </row>
    <row r="4268" spans="8:13">
      <c r="H4268" s="2"/>
      <c r="I4268" s="2"/>
      <c r="L4268" s="2"/>
      <c r="M4268" s="2"/>
    </row>
    <row r="4269" spans="8:13">
      <c r="H4269" s="2"/>
      <c r="I4269" s="2"/>
      <c r="L4269" s="2"/>
      <c r="M4269" s="2"/>
    </row>
    <row r="4270" spans="8:13">
      <c r="H4270" s="2"/>
      <c r="I4270" s="2"/>
      <c r="L4270" s="2"/>
      <c r="M4270" s="2"/>
    </row>
    <row r="4271" spans="8:13">
      <c r="H4271" s="2"/>
      <c r="I4271" s="2"/>
      <c r="L4271" s="2"/>
      <c r="M4271" s="2"/>
    </row>
    <row r="4272" spans="8:13">
      <c r="H4272" s="2"/>
      <c r="I4272" s="2"/>
      <c r="L4272" s="2"/>
      <c r="M4272" s="2"/>
    </row>
    <row r="4273" spans="8:13">
      <c r="H4273" s="2"/>
      <c r="I4273" s="2"/>
      <c r="L4273" s="2"/>
      <c r="M4273" s="2"/>
    </row>
    <row r="4274" spans="8:13">
      <c r="H4274" s="2"/>
      <c r="I4274" s="2"/>
      <c r="L4274" s="2"/>
      <c r="M4274" s="2"/>
    </row>
    <row r="4275" spans="8:13">
      <c r="H4275" s="2"/>
      <c r="I4275" s="2"/>
      <c r="L4275" s="2"/>
      <c r="M4275" s="2"/>
    </row>
    <row r="4276" spans="8:13">
      <c r="H4276" s="2"/>
      <c r="I4276" s="2"/>
      <c r="L4276" s="2"/>
      <c r="M4276" s="2"/>
    </row>
    <row r="4277" spans="8:13">
      <c r="H4277" s="2"/>
      <c r="I4277" s="2"/>
      <c r="L4277" s="2"/>
      <c r="M4277" s="2"/>
    </row>
    <row r="4278" spans="8:13">
      <c r="H4278" s="2"/>
      <c r="I4278" s="2"/>
      <c r="L4278" s="2"/>
      <c r="M4278" s="2"/>
    </row>
    <row r="4279" spans="8:13">
      <c r="H4279" s="2"/>
      <c r="I4279" s="2"/>
      <c r="L4279" s="2"/>
      <c r="M4279" s="2"/>
    </row>
    <row r="4280" spans="8:13">
      <c r="H4280" s="2"/>
      <c r="I4280" s="2"/>
      <c r="L4280" s="2"/>
      <c r="M4280" s="2"/>
    </row>
    <row r="4281" spans="8:13">
      <c r="H4281" s="2"/>
      <c r="I4281" s="2"/>
      <c r="L4281" s="2"/>
      <c r="M4281" s="2"/>
    </row>
    <row r="4282" spans="8:13">
      <c r="H4282" s="2"/>
      <c r="I4282" s="2"/>
      <c r="L4282" s="2"/>
      <c r="M4282" s="2"/>
    </row>
    <row r="4283" spans="8:13">
      <c r="H4283" s="2"/>
      <c r="I4283" s="2"/>
      <c r="L4283" s="2"/>
      <c r="M4283" s="2"/>
    </row>
    <row r="4284" spans="8:13">
      <c r="H4284" s="2"/>
      <c r="I4284" s="2"/>
      <c r="L4284" s="2"/>
      <c r="M4284" s="2"/>
    </row>
    <row r="4285" spans="8:13">
      <c r="H4285" s="2"/>
      <c r="I4285" s="2"/>
      <c r="L4285" s="2"/>
      <c r="M4285" s="2"/>
    </row>
    <row r="4286" spans="8:13">
      <c r="H4286" s="2"/>
      <c r="I4286" s="2"/>
      <c r="L4286" s="2"/>
      <c r="M4286" s="2"/>
    </row>
    <row r="4287" spans="8:13">
      <c r="H4287" s="2"/>
      <c r="I4287" s="2"/>
      <c r="L4287" s="2"/>
      <c r="M4287" s="2"/>
    </row>
    <row r="4288" spans="8:13">
      <c r="H4288" s="2"/>
      <c r="I4288" s="2"/>
      <c r="L4288" s="2"/>
      <c r="M4288" s="2"/>
    </row>
    <row r="4289" spans="8:13">
      <c r="H4289" s="2"/>
      <c r="I4289" s="2"/>
      <c r="L4289" s="2"/>
      <c r="M4289" s="2"/>
    </row>
    <row r="4290" spans="8:13">
      <c r="H4290" s="2"/>
      <c r="I4290" s="2"/>
      <c r="L4290" s="2"/>
      <c r="M4290" s="2"/>
    </row>
    <row r="4291" spans="8:13">
      <c r="H4291" s="2"/>
      <c r="I4291" s="2"/>
      <c r="L4291" s="2"/>
      <c r="M4291" s="2"/>
    </row>
    <row r="4292" spans="8:13">
      <c r="H4292" s="2"/>
      <c r="I4292" s="2"/>
      <c r="L4292" s="2"/>
      <c r="M4292" s="2"/>
    </row>
    <row r="4293" spans="8:13">
      <c r="H4293" s="2"/>
      <c r="I4293" s="2"/>
      <c r="L4293" s="2"/>
      <c r="M4293" s="2"/>
    </row>
    <row r="4294" spans="8:13">
      <c r="H4294" s="2"/>
      <c r="I4294" s="2"/>
      <c r="L4294" s="2"/>
      <c r="M4294" s="2"/>
    </row>
    <row r="4295" spans="8:13">
      <c r="H4295" s="2"/>
      <c r="I4295" s="2"/>
      <c r="L4295" s="2"/>
      <c r="M4295" s="2"/>
    </row>
    <row r="4296" spans="8:13">
      <c r="H4296" s="2"/>
      <c r="I4296" s="2"/>
      <c r="L4296" s="2"/>
      <c r="M4296" s="2"/>
    </row>
    <row r="4297" spans="8:13">
      <c r="H4297" s="2"/>
      <c r="I4297" s="2"/>
      <c r="L4297" s="2"/>
      <c r="M4297" s="2"/>
    </row>
    <row r="4298" spans="8:13">
      <c r="H4298" s="2"/>
      <c r="I4298" s="2"/>
      <c r="L4298" s="2"/>
      <c r="M4298" s="2"/>
    </row>
    <row r="4299" spans="8:13">
      <c r="H4299" s="2"/>
      <c r="I4299" s="2"/>
      <c r="L4299" s="2"/>
      <c r="M4299" s="2"/>
    </row>
    <row r="4300" spans="8:13">
      <c r="H4300" s="2"/>
      <c r="I4300" s="2"/>
      <c r="L4300" s="2"/>
      <c r="M4300" s="2"/>
    </row>
    <row r="4301" spans="8:13">
      <c r="H4301" s="2"/>
      <c r="I4301" s="2"/>
      <c r="L4301" s="2"/>
      <c r="M4301" s="2"/>
    </row>
    <row r="4302" spans="8:13">
      <c r="H4302" s="2"/>
      <c r="I4302" s="2"/>
      <c r="L4302" s="2"/>
      <c r="M4302" s="2"/>
    </row>
    <row r="4303" spans="8:13">
      <c r="H4303" s="2"/>
      <c r="I4303" s="2"/>
      <c r="L4303" s="2"/>
      <c r="M4303" s="2"/>
    </row>
    <row r="4304" spans="8:13">
      <c r="H4304" s="2"/>
      <c r="I4304" s="2"/>
      <c r="L4304" s="2"/>
      <c r="M4304" s="2"/>
    </row>
    <row r="4305" spans="8:13">
      <c r="H4305" s="2"/>
      <c r="I4305" s="2"/>
      <c r="L4305" s="2"/>
      <c r="M4305" s="2"/>
    </row>
    <row r="4306" spans="8:13">
      <c r="H4306" s="2"/>
      <c r="I4306" s="2"/>
      <c r="L4306" s="2"/>
      <c r="M4306" s="2"/>
    </row>
    <row r="4307" spans="8:13">
      <c r="H4307" s="2"/>
      <c r="I4307" s="2"/>
      <c r="L4307" s="2"/>
      <c r="M4307" s="2"/>
    </row>
    <row r="4308" spans="8:13">
      <c r="H4308" s="2"/>
      <c r="I4308" s="2"/>
      <c r="L4308" s="2"/>
      <c r="M4308" s="2"/>
    </row>
    <row r="4309" spans="8:13">
      <c r="H4309" s="2"/>
      <c r="I4309" s="2"/>
      <c r="L4309" s="2"/>
      <c r="M4309" s="2"/>
    </row>
    <row r="4310" spans="8:13">
      <c r="H4310" s="2"/>
      <c r="I4310" s="2"/>
      <c r="L4310" s="2"/>
      <c r="M4310" s="2"/>
    </row>
    <row r="4311" spans="8:13">
      <c r="H4311" s="2"/>
      <c r="I4311" s="2"/>
      <c r="L4311" s="2"/>
      <c r="M4311" s="2"/>
    </row>
    <row r="4312" spans="8:13">
      <c r="H4312" s="2"/>
      <c r="I4312" s="2"/>
      <c r="L4312" s="2"/>
      <c r="M4312" s="2"/>
    </row>
    <row r="4313" spans="8:13">
      <c r="H4313" s="2"/>
      <c r="I4313" s="2"/>
      <c r="L4313" s="2"/>
      <c r="M4313" s="2"/>
    </row>
    <row r="4314" spans="8:13">
      <c r="H4314" s="2"/>
      <c r="I4314" s="2"/>
      <c r="L4314" s="2"/>
      <c r="M4314" s="2"/>
    </row>
    <row r="4315" spans="8:13">
      <c r="H4315" s="2"/>
      <c r="I4315" s="2"/>
      <c r="L4315" s="2"/>
      <c r="M4315" s="2"/>
    </row>
    <row r="4316" spans="8:13">
      <c r="H4316" s="2"/>
      <c r="I4316" s="2"/>
      <c r="L4316" s="2"/>
      <c r="M4316" s="2"/>
    </row>
    <row r="4317" spans="8:13">
      <c r="H4317" s="2"/>
      <c r="I4317" s="2"/>
      <c r="L4317" s="2"/>
      <c r="M4317" s="2"/>
    </row>
    <row r="4318" spans="8:13">
      <c r="H4318" s="2"/>
      <c r="I4318" s="2"/>
      <c r="L4318" s="2"/>
      <c r="M4318" s="2"/>
    </row>
    <row r="4319" spans="8:13">
      <c r="H4319" s="2"/>
      <c r="I4319" s="2"/>
      <c r="L4319" s="2"/>
      <c r="M4319" s="2"/>
    </row>
    <row r="4320" spans="8:13">
      <c r="H4320" s="2"/>
      <c r="I4320" s="2"/>
      <c r="L4320" s="2"/>
      <c r="M4320" s="2"/>
    </row>
    <row r="4321" spans="8:13">
      <c r="H4321" s="2"/>
      <c r="I4321" s="2"/>
      <c r="L4321" s="2"/>
      <c r="M4321" s="2"/>
    </row>
    <row r="4322" spans="8:13">
      <c r="H4322" s="2"/>
      <c r="I4322" s="2"/>
      <c r="L4322" s="2"/>
      <c r="M4322" s="2"/>
    </row>
    <row r="4323" spans="8:13">
      <c r="H4323" s="2"/>
      <c r="I4323" s="2"/>
      <c r="L4323" s="2"/>
      <c r="M4323" s="2"/>
    </row>
    <row r="4324" spans="8:13">
      <c r="H4324" s="2"/>
      <c r="I4324" s="2"/>
      <c r="L4324" s="2"/>
      <c r="M4324" s="2"/>
    </row>
    <row r="4325" spans="8:13">
      <c r="H4325" s="2"/>
      <c r="I4325" s="2"/>
      <c r="L4325" s="2"/>
      <c r="M4325" s="2"/>
    </row>
    <row r="4326" spans="8:13">
      <c r="H4326" s="2"/>
      <c r="I4326" s="2"/>
      <c r="L4326" s="2"/>
      <c r="M4326" s="2"/>
    </row>
    <row r="4327" spans="8:13">
      <c r="H4327" s="2"/>
      <c r="I4327" s="2"/>
      <c r="L4327" s="2"/>
      <c r="M4327" s="2"/>
    </row>
    <row r="4328" spans="8:13">
      <c r="H4328" s="2"/>
      <c r="I4328" s="2"/>
      <c r="L4328" s="2"/>
      <c r="M4328" s="2"/>
    </row>
    <row r="4329" spans="8:13">
      <c r="H4329" s="2"/>
      <c r="I4329" s="2"/>
      <c r="L4329" s="2"/>
      <c r="M4329" s="2"/>
    </row>
    <row r="4330" spans="8:13">
      <c r="H4330" s="2"/>
      <c r="I4330" s="2"/>
      <c r="L4330" s="2"/>
      <c r="M4330" s="2"/>
    </row>
    <row r="4331" spans="8:13">
      <c r="H4331" s="2"/>
      <c r="I4331" s="2"/>
      <c r="L4331" s="2"/>
      <c r="M4331" s="2"/>
    </row>
    <row r="4332" spans="8:13">
      <c r="H4332" s="2"/>
      <c r="I4332" s="2"/>
      <c r="L4332" s="2"/>
      <c r="M4332" s="2"/>
    </row>
    <row r="4333" spans="8:13">
      <c r="H4333" s="2"/>
      <c r="I4333" s="2"/>
      <c r="L4333" s="2"/>
      <c r="M4333" s="2"/>
    </row>
    <row r="4334" spans="8:13">
      <c r="H4334" s="2"/>
      <c r="I4334" s="2"/>
      <c r="L4334" s="2"/>
      <c r="M4334" s="2"/>
    </row>
    <row r="4335" spans="8:13">
      <c r="H4335" s="2"/>
      <c r="I4335" s="2"/>
      <c r="L4335" s="2"/>
      <c r="M4335" s="2"/>
    </row>
    <row r="4336" spans="8:13">
      <c r="H4336" s="2"/>
      <c r="I4336" s="2"/>
      <c r="L4336" s="2"/>
      <c r="M4336" s="2"/>
    </row>
    <row r="4337" spans="8:13">
      <c r="H4337" s="2"/>
      <c r="I4337" s="2"/>
      <c r="L4337" s="2"/>
      <c r="M4337" s="2"/>
    </row>
    <row r="4338" spans="8:13">
      <c r="H4338" s="2"/>
      <c r="I4338" s="2"/>
      <c r="L4338" s="2"/>
      <c r="M4338" s="2"/>
    </row>
    <row r="4339" spans="8:13">
      <c r="H4339" s="2"/>
      <c r="I4339" s="2"/>
      <c r="L4339" s="2"/>
      <c r="M4339" s="2"/>
    </row>
    <row r="4340" spans="8:13">
      <c r="H4340" s="2"/>
      <c r="I4340" s="2"/>
      <c r="L4340" s="2"/>
      <c r="M4340" s="2"/>
    </row>
    <row r="4341" spans="8:13">
      <c r="H4341" s="2"/>
      <c r="I4341" s="2"/>
      <c r="L4341" s="2"/>
      <c r="M4341" s="2"/>
    </row>
    <row r="4342" spans="8:13">
      <c r="H4342" s="2"/>
      <c r="I4342" s="2"/>
      <c r="L4342" s="2"/>
      <c r="M4342" s="2"/>
    </row>
    <row r="4343" spans="8:13">
      <c r="H4343" s="2"/>
      <c r="I4343" s="2"/>
      <c r="L4343" s="2"/>
      <c r="M4343" s="2"/>
    </row>
    <row r="4344" spans="8:13">
      <c r="H4344" s="2"/>
      <c r="I4344" s="2"/>
      <c r="L4344" s="2"/>
      <c r="M4344" s="2"/>
    </row>
    <row r="4345" spans="8:13">
      <c r="H4345" s="2"/>
      <c r="I4345" s="2"/>
      <c r="L4345" s="2"/>
      <c r="M4345" s="2"/>
    </row>
    <row r="4346" spans="8:13">
      <c r="H4346" s="2"/>
      <c r="I4346" s="2"/>
      <c r="L4346" s="2"/>
      <c r="M4346" s="2"/>
    </row>
    <row r="4347" spans="8:13">
      <c r="H4347" s="2"/>
      <c r="I4347" s="2"/>
      <c r="L4347" s="2"/>
      <c r="M4347" s="2"/>
    </row>
    <row r="4348" spans="8:13">
      <c r="H4348" s="2"/>
      <c r="I4348" s="2"/>
      <c r="L4348" s="2"/>
      <c r="M4348" s="2"/>
    </row>
    <row r="4349" spans="8:13">
      <c r="H4349" s="2"/>
      <c r="I4349" s="2"/>
      <c r="L4349" s="2"/>
      <c r="M4349" s="2"/>
    </row>
    <row r="4350" spans="8:13">
      <c r="H4350" s="2"/>
      <c r="I4350" s="2"/>
      <c r="L4350" s="2"/>
      <c r="M4350" s="2"/>
    </row>
    <row r="4351" spans="8:13">
      <c r="H4351" s="2"/>
      <c r="I4351" s="2"/>
      <c r="L4351" s="2"/>
      <c r="M4351" s="2"/>
    </row>
    <row r="4352" spans="8:13">
      <c r="H4352" s="2"/>
      <c r="I4352" s="2"/>
      <c r="L4352" s="2"/>
      <c r="M4352" s="2"/>
    </row>
    <row r="4353" spans="8:13">
      <c r="H4353" s="2"/>
      <c r="I4353" s="2"/>
      <c r="L4353" s="2"/>
      <c r="M4353" s="2"/>
    </row>
    <row r="4354" spans="8:13">
      <c r="H4354" s="2"/>
      <c r="I4354" s="2"/>
      <c r="L4354" s="2"/>
      <c r="M4354" s="2"/>
    </row>
    <row r="4355" spans="8:13">
      <c r="H4355" s="2"/>
      <c r="I4355" s="2"/>
      <c r="L4355" s="2"/>
      <c r="M4355" s="2"/>
    </row>
    <row r="4356" spans="8:13">
      <c r="H4356" s="2"/>
      <c r="I4356" s="2"/>
      <c r="L4356" s="2"/>
      <c r="M4356" s="2"/>
    </row>
    <row r="4357" spans="8:13">
      <c r="H4357" s="2"/>
      <c r="I4357" s="2"/>
      <c r="L4357" s="2"/>
      <c r="M4357" s="2"/>
    </row>
    <row r="4358" spans="8:13">
      <c r="H4358" s="2"/>
      <c r="I4358" s="2"/>
      <c r="L4358" s="2"/>
      <c r="M4358" s="2"/>
    </row>
    <row r="4359" spans="8:13">
      <c r="H4359" s="2"/>
      <c r="I4359" s="2"/>
      <c r="L4359" s="2"/>
      <c r="M4359" s="2"/>
    </row>
    <row r="4360" spans="8:13">
      <c r="H4360" s="2"/>
      <c r="I4360" s="2"/>
      <c r="L4360" s="2"/>
      <c r="M4360" s="2"/>
    </row>
    <row r="4361" spans="8:13">
      <c r="H4361" s="2"/>
      <c r="I4361" s="2"/>
      <c r="L4361" s="2"/>
      <c r="M4361" s="2"/>
    </row>
    <row r="4362" spans="8:13">
      <c r="H4362" s="2"/>
      <c r="I4362" s="2"/>
      <c r="L4362" s="2"/>
      <c r="M4362" s="2"/>
    </row>
    <row r="4363" spans="8:13">
      <c r="H4363" s="2"/>
      <c r="I4363" s="2"/>
      <c r="L4363" s="2"/>
      <c r="M4363" s="2"/>
    </row>
    <row r="4364" spans="8:13">
      <c r="H4364" s="2"/>
      <c r="I4364" s="2"/>
      <c r="L4364" s="2"/>
      <c r="M4364" s="2"/>
    </row>
    <row r="4365" spans="8:13">
      <c r="H4365" s="2"/>
      <c r="I4365" s="2"/>
      <c r="L4365" s="2"/>
      <c r="M4365" s="2"/>
    </row>
    <row r="4366" spans="8:13">
      <c r="H4366" s="2"/>
      <c r="I4366" s="2"/>
      <c r="L4366" s="2"/>
      <c r="M4366" s="2"/>
    </row>
    <row r="4367" spans="8:13">
      <c r="H4367" s="2"/>
      <c r="I4367" s="2"/>
      <c r="L4367" s="2"/>
      <c r="M4367" s="2"/>
    </row>
    <row r="4368" spans="8:13">
      <c r="H4368" s="2"/>
      <c r="I4368" s="2"/>
      <c r="L4368" s="2"/>
      <c r="M4368" s="2"/>
    </row>
    <row r="4369" spans="8:13">
      <c r="H4369" s="2"/>
      <c r="I4369" s="2"/>
      <c r="L4369" s="2"/>
      <c r="M4369" s="2"/>
    </row>
    <row r="4370" spans="8:13">
      <c r="H4370" s="2"/>
      <c r="I4370" s="2"/>
      <c r="L4370" s="2"/>
      <c r="M4370" s="2"/>
    </row>
    <row r="4371" spans="8:13">
      <c r="H4371" s="2"/>
      <c r="I4371" s="2"/>
      <c r="L4371" s="2"/>
      <c r="M4371" s="2"/>
    </row>
    <row r="4372" spans="8:13">
      <c r="H4372" s="2"/>
      <c r="I4372" s="2"/>
      <c r="L4372" s="2"/>
      <c r="M4372" s="2"/>
    </row>
    <row r="4373" spans="8:13">
      <c r="H4373" s="2"/>
      <c r="I4373" s="2"/>
      <c r="L4373" s="2"/>
      <c r="M4373" s="2"/>
    </row>
    <row r="4374" spans="8:13">
      <c r="H4374" s="2"/>
      <c r="I4374" s="2"/>
      <c r="L4374" s="2"/>
      <c r="M4374" s="2"/>
    </row>
    <row r="4375" spans="8:13">
      <c r="H4375" s="2"/>
      <c r="I4375" s="2"/>
      <c r="L4375" s="2"/>
      <c r="M4375" s="2"/>
    </row>
    <row r="4376" spans="8:13">
      <c r="H4376" s="2"/>
      <c r="I4376" s="2"/>
      <c r="L4376" s="2"/>
      <c r="M4376" s="2"/>
    </row>
    <row r="4377" spans="8:13">
      <c r="H4377" s="2"/>
      <c r="I4377" s="2"/>
      <c r="L4377" s="2"/>
      <c r="M4377" s="2"/>
    </row>
    <row r="4378" spans="8:13">
      <c r="H4378" s="2"/>
      <c r="I4378" s="2"/>
      <c r="L4378" s="2"/>
      <c r="M4378" s="2"/>
    </row>
    <row r="4379" spans="8:13">
      <c r="H4379" s="2"/>
      <c r="I4379" s="2"/>
      <c r="L4379" s="2"/>
      <c r="M4379" s="2"/>
    </row>
    <row r="4380" spans="8:13">
      <c r="H4380" s="2"/>
      <c r="I4380" s="2"/>
      <c r="L4380" s="2"/>
      <c r="M4380" s="2"/>
    </row>
    <row r="4381" spans="8:13">
      <c r="H4381" s="2"/>
      <c r="I4381" s="2"/>
      <c r="L4381" s="2"/>
      <c r="M4381" s="2"/>
    </row>
    <row r="4382" spans="8:13">
      <c r="H4382" s="2"/>
      <c r="I4382" s="2"/>
      <c r="L4382" s="2"/>
      <c r="M4382" s="2"/>
    </row>
    <row r="4383" spans="8:13">
      <c r="H4383" s="2"/>
      <c r="I4383" s="2"/>
      <c r="L4383" s="2"/>
      <c r="M4383" s="2"/>
    </row>
    <row r="4384" spans="8:13">
      <c r="H4384" s="2"/>
      <c r="I4384" s="2"/>
      <c r="L4384" s="2"/>
      <c r="M4384" s="2"/>
    </row>
    <row r="4385" spans="8:13">
      <c r="H4385" s="2"/>
      <c r="I4385" s="2"/>
      <c r="L4385" s="2"/>
      <c r="M4385" s="2"/>
    </row>
    <row r="4386" spans="8:13">
      <c r="H4386" s="2"/>
      <c r="I4386" s="2"/>
      <c r="L4386" s="2"/>
      <c r="M4386" s="2"/>
    </row>
    <row r="4387" spans="8:13">
      <c r="H4387" s="2"/>
      <c r="I4387" s="2"/>
      <c r="L4387" s="2"/>
      <c r="M4387" s="2"/>
    </row>
    <row r="4388" spans="8:13">
      <c r="H4388" s="2"/>
      <c r="I4388" s="2"/>
      <c r="L4388" s="2"/>
      <c r="M4388" s="2"/>
    </row>
    <row r="4389" spans="8:13">
      <c r="H4389" s="2"/>
      <c r="I4389" s="2"/>
      <c r="L4389" s="2"/>
      <c r="M4389" s="2"/>
    </row>
    <row r="4390" spans="8:13">
      <c r="H4390" s="2"/>
      <c r="I4390" s="2"/>
      <c r="L4390" s="2"/>
      <c r="M4390" s="2"/>
    </row>
    <row r="4391" spans="8:13">
      <c r="H4391" s="2"/>
      <c r="I4391" s="2"/>
      <c r="L4391" s="2"/>
      <c r="M4391" s="2"/>
    </row>
    <row r="4392" spans="8:13">
      <c r="H4392" s="2"/>
      <c r="I4392" s="2"/>
      <c r="L4392" s="2"/>
      <c r="M4392" s="2"/>
    </row>
    <row r="4393" spans="8:13">
      <c r="H4393" s="2"/>
      <c r="I4393" s="2"/>
      <c r="L4393" s="2"/>
      <c r="M4393" s="2"/>
    </row>
    <row r="4394" spans="8:13">
      <c r="H4394" s="2"/>
      <c r="I4394" s="2"/>
      <c r="L4394" s="2"/>
      <c r="M4394" s="2"/>
    </row>
    <row r="4395" spans="8:13">
      <c r="H4395" s="2"/>
      <c r="I4395" s="2"/>
      <c r="L4395" s="2"/>
      <c r="M4395" s="2"/>
    </row>
    <row r="4396" spans="8:13">
      <c r="H4396" s="2"/>
      <c r="I4396" s="2"/>
      <c r="L4396" s="2"/>
      <c r="M4396" s="2"/>
    </row>
    <row r="4397" spans="8:13">
      <c r="H4397" s="2"/>
      <c r="I4397" s="2"/>
      <c r="L4397" s="2"/>
      <c r="M4397" s="2"/>
    </row>
    <row r="4398" spans="8:13">
      <c r="H4398" s="2"/>
      <c r="I4398" s="2"/>
      <c r="L4398" s="2"/>
      <c r="M4398" s="2"/>
    </row>
    <row r="4399" spans="8:13">
      <c r="H4399" s="2"/>
      <c r="I4399" s="2"/>
      <c r="L4399" s="2"/>
      <c r="M4399" s="2"/>
    </row>
    <row r="4400" spans="8:13">
      <c r="H4400" s="2"/>
      <c r="I4400" s="2"/>
      <c r="L4400" s="2"/>
      <c r="M4400" s="2"/>
    </row>
    <row r="4401" spans="8:13">
      <c r="H4401" s="2"/>
      <c r="I4401" s="2"/>
      <c r="L4401" s="2"/>
      <c r="M4401" s="2"/>
    </row>
    <row r="4402" spans="8:13">
      <c r="H4402" s="2"/>
      <c r="I4402" s="2"/>
      <c r="L4402" s="2"/>
      <c r="M4402" s="2"/>
    </row>
    <row r="4403" spans="8:13">
      <c r="H4403" s="2"/>
      <c r="I4403" s="2"/>
      <c r="L4403" s="2"/>
      <c r="M4403" s="2"/>
    </row>
    <row r="4404" spans="8:13">
      <c r="H4404" s="2"/>
      <c r="I4404" s="2"/>
      <c r="L4404" s="2"/>
      <c r="M4404" s="2"/>
    </row>
    <row r="4405" spans="8:13">
      <c r="H4405" s="2"/>
      <c r="I4405" s="2"/>
      <c r="L4405" s="2"/>
      <c r="M4405" s="2"/>
    </row>
    <row r="4406" spans="8:13">
      <c r="H4406" s="2"/>
      <c r="I4406" s="2"/>
      <c r="L4406" s="2"/>
      <c r="M4406" s="2"/>
    </row>
    <row r="4407" spans="8:13">
      <c r="H4407" s="2"/>
      <c r="I4407" s="2"/>
      <c r="L4407" s="2"/>
      <c r="M4407" s="2"/>
    </row>
    <row r="4408" spans="8:13">
      <c r="H4408" s="2"/>
      <c r="I4408" s="2"/>
      <c r="L4408" s="2"/>
      <c r="M4408" s="2"/>
    </row>
    <row r="4409" spans="8:13">
      <c r="H4409" s="2"/>
      <c r="I4409" s="2"/>
      <c r="L4409" s="2"/>
      <c r="M4409" s="2"/>
    </row>
    <row r="4410" spans="8:13">
      <c r="H4410" s="2"/>
      <c r="I4410" s="2"/>
      <c r="L4410" s="2"/>
      <c r="M4410" s="2"/>
    </row>
    <row r="4411" spans="8:13">
      <c r="H4411" s="2"/>
      <c r="I4411" s="2"/>
      <c r="L4411" s="2"/>
      <c r="M4411" s="2"/>
    </row>
    <row r="4412" spans="8:13">
      <c r="H4412" s="2"/>
      <c r="I4412" s="2"/>
      <c r="L4412" s="2"/>
      <c r="M4412" s="2"/>
    </row>
    <row r="4413" spans="8:13">
      <c r="H4413" s="2"/>
      <c r="I4413" s="2"/>
      <c r="L4413" s="2"/>
      <c r="M4413" s="2"/>
    </row>
    <row r="4414" spans="8:13">
      <c r="H4414" s="2"/>
      <c r="I4414" s="2"/>
      <c r="L4414" s="2"/>
      <c r="M4414" s="2"/>
    </row>
    <row r="4415" spans="8:13">
      <c r="H4415" s="2"/>
      <c r="I4415" s="2"/>
      <c r="L4415" s="2"/>
      <c r="M4415" s="2"/>
    </row>
    <row r="4416" spans="8:13">
      <c r="H4416" s="2"/>
      <c r="I4416" s="2"/>
      <c r="L4416" s="2"/>
      <c r="M4416" s="2"/>
    </row>
    <row r="4417" spans="8:13">
      <c r="H4417" s="2"/>
      <c r="I4417" s="2"/>
      <c r="L4417" s="2"/>
      <c r="M4417" s="2"/>
    </row>
    <row r="4418" spans="8:13">
      <c r="H4418" s="2"/>
      <c r="I4418" s="2"/>
      <c r="L4418" s="2"/>
      <c r="M4418" s="2"/>
    </row>
    <row r="4419" spans="8:13">
      <c r="H4419" s="2"/>
      <c r="I4419" s="2"/>
      <c r="L4419" s="2"/>
      <c r="M4419" s="2"/>
    </row>
    <row r="4420" spans="8:13">
      <c r="H4420" s="2"/>
      <c r="I4420" s="2"/>
      <c r="L4420" s="2"/>
      <c r="M4420" s="2"/>
    </row>
    <row r="4421" spans="8:13">
      <c r="H4421" s="2"/>
      <c r="I4421" s="2"/>
      <c r="L4421" s="2"/>
      <c r="M4421" s="2"/>
    </row>
    <row r="4422" spans="8:13">
      <c r="H4422" s="2"/>
      <c r="I4422" s="2"/>
      <c r="L4422" s="2"/>
      <c r="M4422" s="2"/>
    </row>
    <row r="4423" spans="8:13">
      <c r="H4423" s="2"/>
      <c r="I4423" s="2"/>
      <c r="L4423" s="2"/>
      <c r="M4423" s="2"/>
    </row>
    <row r="4424" spans="8:13">
      <c r="H4424" s="2"/>
      <c r="I4424" s="2"/>
      <c r="L4424" s="2"/>
      <c r="M4424" s="2"/>
    </row>
    <row r="4425" spans="8:13">
      <c r="H4425" s="2"/>
      <c r="I4425" s="2"/>
      <c r="L4425" s="2"/>
      <c r="M4425" s="2"/>
    </row>
    <row r="4426" spans="8:13">
      <c r="H4426" s="2"/>
      <c r="I4426" s="2"/>
      <c r="L4426" s="2"/>
      <c r="M4426" s="2"/>
    </row>
    <row r="4427" spans="8:13">
      <c r="H4427" s="2"/>
      <c r="I4427" s="2"/>
      <c r="L4427" s="2"/>
      <c r="M4427" s="2"/>
    </row>
    <row r="4428" spans="8:13">
      <c r="H4428" s="2"/>
      <c r="I4428" s="2"/>
      <c r="L4428" s="2"/>
      <c r="M4428" s="2"/>
    </row>
    <row r="4429" spans="8:13">
      <c r="H4429" s="2"/>
      <c r="I4429" s="2"/>
      <c r="L4429" s="2"/>
      <c r="M4429" s="2"/>
    </row>
    <row r="4430" spans="8:13">
      <c r="H4430" s="2"/>
      <c r="I4430" s="2"/>
      <c r="L4430" s="2"/>
      <c r="M4430" s="2"/>
    </row>
    <row r="4431" spans="8:13">
      <c r="H4431" s="2"/>
      <c r="I4431" s="2"/>
      <c r="L4431" s="2"/>
      <c r="M4431" s="2"/>
    </row>
    <row r="4432" spans="8:13">
      <c r="H4432" s="2"/>
      <c r="I4432" s="2"/>
      <c r="L4432" s="2"/>
      <c r="M4432" s="2"/>
    </row>
    <row r="4433" spans="8:13">
      <c r="H4433" s="2"/>
      <c r="I4433" s="2"/>
      <c r="L4433" s="2"/>
      <c r="M4433" s="2"/>
    </row>
    <row r="4434" spans="8:13">
      <c r="H4434" s="2"/>
      <c r="I4434" s="2"/>
      <c r="L4434" s="2"/>
      <c r="M4434" s="2"/>
    </row>
    <row r="4435" spans="8:13">
      <c r="H4435" s="2"/>
      <c r="I4435" s="2"/>
      <c r="L4435" s="2"/>
      <c r="M4435" s="2"/>
    </row>
    <row r="4436" spans="8:13">
      <c r="H4436" s="2"/>
      <c r="I4436" s="2"/>
      <c r="L4436" s="2"/>
      <c r="M4436" s="2"/>
    </row>
    <row r="4437" spans="8:13">
      <c r="H4437" s="2"/>
      <c r="I4437" s="2"/>
      <c r="L4437" s="2"/>
      <c r="M4437" s="2"/>
    </row>
    <row r="4438" spans="8:13">
      <c r="H4438" s="2"/>
      <c r="I4438" s="2"/>
      <c r="L4438" s="2"/>
      <c r="M4438" s="2"/>
    </row>
    <row r="4439" spans="8:13">
      <c r="H4439" s="2"/>
      <c r="I4439" s="2"/>
      <c r="L4439" s="2"/>
      <c r="M4439" s="2"/>
    </row>
    <row r="4440" spans="8:13">
      <c r="H4440" s="2"/>
      <c r="I4440" s="2"/>
      <c r="L4440" s="2"/>
      <c r="M4440" s="2"/>
    </row>
    <row r="4441" spans="8:13">
      <c r="H4441" s="2"/>
      <c r="I4441" s="2"/>
      <c r="L4441" s="2"/>
      <c r="M4441" s="2"/>
    </row>
    <row r="4442" spans="8:13">
      <c r="H4442" s="2"/>
      <c r="I4442" s="2"/>
      <c r="L4442" s="2"/>
      <c r="M4442" s="2"/>
    </row>
    <row r="4443" spans="8:13">
      <c r="H4443" s="2"/>
      <c r="I4443" s="2"/>
      <c r="L4443" s="2"/>
      <c r="M4443" s="2"/>
    </row>
    <row r="4444" spans="8:13">
      <c r="H4444" s="2"/>
      <c r="I4444" s="2"/>
      <c r="L4444" s="2"/>
      <c r="M4444" s="2"/>
    </row>
    <row r="4445" spans="8:13">
      <c r="H4445" s="2"/>
      <c r="I4445" s="2"/>
      <c r="L4445" s="2"/>
      <c r="M4445" s="2"/>
    </row>
    <row r="4446" spans="8:13">
      <c r="H4446" s="2"/>
      <c r="I4446" s="2"/>
      <c r="L4446" s="2"/>
      <c r="M4446" s="2"/>
    </row>
    <row r="4447" spans="8:13">
      <c r="H4447" s="2"/>
      <c r="I4447" s="2"/>
      <c r="L4447" s="2"/>
      <c r="M4447" s="2"/>
    </row>
    <row r="4448" spans="8:13">
      <c r="H4448" s="2"/>
      <c r="I4448" s="2"/>
      <c r="L4448" s="2"/>
      <c r="M4448" s="2"/>
    </row>
    <row r="4449" spans="8:13">
      <c r="H4449" s="2"/>
      <c r="I4449" s="2"/>
      <c r="L4449" s="2"/>
      <c r="M4449" s="2"/>
    </row>
    <row r="4450" spans="8:13">
      <c r="H4450" s="2"/>
      <c r="I4450" s="2"/>
      <c r="L4450" s="2"/>
      <c r="M4450" s="2"/>
    </row>
    <row r="4451" spans="8:13">
      <c r="H4451" s="2"/>
      <c r="I4451" s="2"/>
      <c r="L4451" s="2"/>
      <c r="M4451" s="2"/>
    </row>
    <row r="4452" spans="8:13">
      <c r="H4452" s="2"/>
      <c r="I4452" s="2"/>
      <c r="L4452" s="2"/>
      <c r="M4452" s="2"/>
    </row>
    <row r="4453" spans="8:13">
      <c r="H4453" s="2"/>
      <c r="I4453" s="2"/>
      <c r="L4453" s="2"/>
      <c r="M4453" s="2"/>
    </row>
    <row r="4454" spans="8:13">
      <c r="H4454" s="2"/>
      <c r="I4454" s="2"/>
      <c r="L4454" s="2"/>
      <c r="M4454" s="2"/>
    </row>
    <row r="4455" spans="8:13">
      <c r="H4455" s="2"/>
      <c r="I4455" s="2"/>
      <c r="L4455" s="2"/>
      <c r="M4455" s="2"/>
    </row>
    <row r="4456" spans="8:13">
      <c r="H4456" s="2"/>
      <c r="I4456" s="2"/>
      <c r="L4456" s="2"/>
      <c r="M4456" s="2"/>
    </row>
    <row r="4457" spans="8:13">
      <c r="H4457" s="2"/>
      <c r="I4457" s="2"/>
      <c r="L4457" s="2"/>
      <c r="M4457" s="2"/>
    </row>
    <row r="4458" spans="8:13">
      <c r="H4458" s="2"/>
      <c r="I4458" s="2"/>
      <c r="L4458" s="2"/>
      <c r="M4458" s="2"/>
    </row>
    <row r="4459" spans="8:13">
      <c r="H4459" s="2"/>
      <c r="I4459" s="2"/>
      <c r="L4459" s="2"/>
      <c r="M4459" s="2"/>
    </row>
    <row r="4460" spans="8:13">
      <c r="H4460" s="2"/>
      <c r="I4460" s="2"/>
      <c r="L4460" s="2"/>
      <c r="M4460" s="2"/>
    </row>
    <row r="4461" spans="8:13">
      <c r="H4461" s="2"/>
      <c r="I4461" s="2"/>
      <c r="L4461" s="2"/>
      <c r="M4461" s="2"/>
    </row>
    <row r="4462" spans="8:13">
      <c r="H4462" s="2"/>
      <c r="I4462" s="2"/>
      <c r="L4462" s="2"/>
      <c r="M4462" s="2"/>
    </row>
    <row r="4463" spans="8:13">
      <c r="H4463" s="2"/>
      <c r="I4463" s="2"/>
      <c r="L4463" s="2"/>
      <c r="M4463" s="2"/>
    </row>
    <row r="4464" spans="8:13">
      <c r="H4464" s="2"/>
      <c r="I4464" s="2"/>
      <c r="L4464" s="2"/>
      <c r="M4464" s="2"/>
    </row>
    <row r="4465" spans="8:13">
      <c r="H4465" s="2"/>
      <c r="I4465" s="2"/>
      <c r="L4465" s="2"/>
      <c r="M4465" s="2"/>
    </row>
    <row r="4466" spans="8:13">
      <c r="H4466" s="2"/>
      <c r="I4466" s="2"/>
      <c r="L4466" s="2"/>
      <c r="M4466" s="2"/>
    </row>
    <row r="4467" spans="8:13">
      <c r="H4467" s="2"/>
      <c r="I4467" s="2"/>
      <c r="L4467" s="2"/>
      <c r="M4467" s="2"/>
    </row>
    <row r="4468" spans="8:13">
      <c r="H4468" s="2"/>
      <c r="I4468" s="2"/>
      <c r="L4468" s="2"/>
      <c r="M4468" s="2"/>
    </row>
    <row r="4469" spans="8:13">
      <c r="H4469" s="2"/>
      <c r="I4469" s="2"/>
      <c r="L4469" s="2"/>
      <c r="M4469" s="2"/>
    </row>
    <row r="4470" spans="8:13">
      <c r="H4470" s="2"/>
      <c r="I4470" s="2"/>
      <c r="L4470" s="2"/>
      <c r="M4470" s="2"/>
    </row>
    <row r="4471" spans="8:13">
      <c r="H4471" s="2"/>
      <c r="I4471" s="2"/>
      <c r="L4471" s="2"/>
      <c r="M4471" s="2"/>
    </row>
    <row r="4472" spans="8:13">
      <c r="H4472" s="2"/>
      <c r="I4472" s="2"/>
      <c r="L4472" s="2"/>
      <c r="M4472" s="2"/>
    </row>
    <row r="4473" spans="8:13">
      <c r="H4473" s="2"/>
      <c r="I4473" s="2"/>
      <c r="L4473" s="2"/>
      <c r="M4473" s="2"/>
    </row>
    <row r="4474" spans="8:13">
      <c r="H4474" s="2"/>
      <c r="I4474" s="2"/>
      <c r="L4474" s="2"/>
      <c r="M4474" s="2"/>
    </row>
    <row r="4475" spans="8:13">
      <c r="H4475" s="2"/>
      <c r="I4475" s="2"/>
      <c r="L4475" s="2"/>
      <c r="M4475" s="2"/>
    </row>
    <row r="4476" spans="8:13">
      <c r="H4476" s="2"/>
      <c r="I4476" s="2"/>
      <c r="L4476" s="2"/>
      <c r="M4476" s="2"/>
    </row>
    <row r="4477" spans="8:13">
      <c r="H4477" s="2"/>
      <c r="I4477" s="2"/>
      <c r="L4477" s="2"/>
      <c r="M4477" s="2"/>
    </row>
    <row r="4478" spans="8:13">
      <c r="H4478" s="2"/>
      <c r="I4478" s="2"/>
      <c r="L4478" s="2"/>
      <c r="M4478" s="2"/>
    </row>
    <row r="4479" spans="8:13">
      <c r="H4479" s="2"/>
      <c r="I4479" s="2"/>
      <c r="L4479" s="2"/>
      <c r="M4479" s="2"/>
    </row>
    <row r="4480" spans="8:13">
      <c r="H4480" s="2"/>
      <c r="I4480" s="2"/>
      <c r="L4480" s="2"/>
      <c r="M4480" s="2"/>
    </row>
    <row r="4481" spans="8:13">
      <c r="H4481" s="2"/>
      <c r="I4481" s="2"/>
      <c r="L4481" s="2"/>
      <c r="M4481" s="2"/>
    </row>
    <row r="4482" spans="8:13">
      <c r="H4482" s="2"/>
      <c r="I4482" s="2"/>
      <c r="L4482" s="2"/>
      <c r="M4482" s="2"/>
    </row>
    <row r="4483" spans="8:13">
      <c r="H4483" s="2"/>
      <c r="I4483" s="2"/>
      <c r="L4483" s="2"/>
      <c r="M4483" s="2"/>
    </row>
    <row r="4484" spans="8:13">
      <c r="H4484" s="2"/>
      <c r="I4484" s="2"/>
      <c r="L4484" s="2"/>
      <c r="M4484" s="2"/>
    </row>
    <row r="4485" spans="8:13">
      <c r="H4485" s="2"/>
      <c r="I4485" s="2"/>
      <c r="L4485" s="2"/>
      <c r="M4485" s="2"/>
    </row>
    <row r="4486" spans="8:13">
      <c r="H4486" s="2"/>
      <c r="I4486" s="2"/>
      <c r="L4486" s="2"/>
      <c r="M4486" s="2"/>
    </row>
    <row r="4487" spans="8:13">
      <c r="H4487" s="2"/>
      <c r="I4487" s="2"/>
      <c r="L4487" s="2"/>
      <c r="M4487" s="2"/>
    </row>
    <row r="4488" spans="8:13">
      <c r="H4488" s="2"/>
      <c r="I4488" s="2"/>
      <c r="L4488" s="2"/>
      <c r="M4488" s="2"/>
    </row>
    <row r="4489" spans="8:13">
      <c r="H4489" s="2"/>
      <c r="I4489" s="2"/>
      <c r="L4489" s="2"/>
      <c r="M4489" s="2"/>
    </row>
    <row r="4490" spans="8:13">
      <c r="H4490" s="2"/>
      <c r="I4490" s="2"/>
      <c r="L4490" s="2"/>
      <c r="M4490" s="2"/>
    </row>
    <row r="4491" spans="8:13">
      <c r="H4491" s="2"/>
      <c r="I4491" s="2"/>
      <c r="L4491" s="2"/>
      <c r="M4491" s="2"/>
    </row>
    <row r="4492" spans="8:13">
      <c r="H4492" s="2"/>
      <c r="I4492" s="2"/>
      <c r="L4492" s="2"/>
      <c r="M4492" s="2"/>
    </row>
    <row r="4493" spans="8:13">
      <c r="H4493" s="2"/>
      <c r="I4493" s="2"/>
      <c r="L4493" s="2"/>
      <c r="M4493" s="2"/>
    </row>
    <row r="4494" spans="8:13">
      <c r="H4494" s="2"/>
      <c r="I4494" s="2"/>
      <c r="L4494" s="2"/>
      <c r="M4494" s="2"/>
    </row>
    <row r="4495" spans="8:13">
      <c r="H4495" s="2"/>
      <c r="I4495" s="2"/>
      <c r="L4495" s="2"/>
      <c r="M4495" s="2"/>
    </row>
    <row r="4496" spans="8:13">
      <c r="H4496" s="2"/>
      <c r="I4496" s="2"/>
      <c r="L4496" s="2"/>
      <c r="M4496" s="2"/>
    </row>
    <row r="4497" spans="8:13">
      <c r="H4497" s="2"/>
      <c r="I4497" s="2"/>
      <c r="L4497" s="2"/>
      <c r="M4497" s="2"/>
    </row>
    <row r="4498" spans="8:13">
      <c r="H4498" s="2"/>
      <c r="I4498" s="2"/>
      <c r="L4498" s="2"/>
      <c r="M4498" s="2"/>
    </row>
    <row r="4499" spans="8:13">
      <c r="H4499" s="2"/>
      <c r="I4499" s="2"/>
      <c r="L4499" s="2"/>
      <c r="M4499" s="2"/>
    </row>
    <row r="4500" spans="8:13">
      <c r="H4500" s="2"/>
      <c r="I4500" s="2"/>
      <c r="L4500" s="2"/>
      <c r="M4500" s="2"/>
    </row>
    <row r="4501" spans="8:13">
      <c r="H4501" s="2"/>
      <c r="I4501" s="2"/>
      <c r="L4501" s="2"/>
      <c r="M4501" s="2"/>
    </row>
    <row r="4502" spans="8:13">
      <c r="H4502" s="2"/>
      <c r="I4502" s="2"/>
      <c r="L4502" s="2"/>
      <c r="M4502" s="2"/>
    </row>
    <row r="4503" spans="8:13">
      <c r="H4503" s="2"/>
      <c r="I4503" s="2"/>
      <c r="L4503" s="2"/>
      <c r="M4503" s="2"/>
    </row>
    <row r="4504" spans="8:13">
      <c r="H4504" s="2"/>
      <c r="I4504" s="2"/>
      <c r="L4504" s="2"/>
      <c r="M4504" s="2"/>
    </row>
    <row r="4505" spans="8:13">
      <c r="H4505" s="2"/>
      <c r="I4505" s="2"/>
      <c r="L4505" s="2"/>
      <c r="M4505" s="2"/>
    </row>
    <row r="4506" spans="8:13">
      <c r="H4506" s="2"/>
      <c r="I4506" s="2"/>
      <c r="L4506" s="2"/>
      <c r="M4506" s="2"/>
    </row>
    <row r="4507" spans="8:13">
      <c r="H4507" s="2"/>
      <c r="I4507" s="2"/>
      <c r="L4507" s="2"/>
      <c r="M4507" s="2"/>
    </row>
    <row r="4508" spans="8:13">
      <c r="H4508" s="2"/>
      <c r="I4508" s="2"/>
      <c r="L4508" s="2"/>
      <c r="M4508" s="2"/>
    </row>
    <row r="4509" spans="8:13">
      <c r="H4509" s="2"/>
      <c r="I4509" s="2"/>
      <c r="L4509" s="2"/>
      <c r="M4509" s="2"/>
    </row>
    <row r="4510" spans="8:13">
      <c r="H4510" s="2"/>
      <c r="I4510" s="2"/>
      <c r="L4510" s="2"/>
      <c r="M4510" s="2"/>
    </row>
    <row r="4511" spans="8:13">
      <c r="H4511" s="2"/>
      <c r="I4511" s="2"/>
      <c r="L4511" s="2"/>
      <c r="M4511" s="2"/>
    </row>
    <row r="4512" spans="8:13">
      <c r="H4512" s="2"/>
      <c r="I4512" s="2"/>
      <c r="L4512" s="2"/>
      <c r="M4512" s="2"/>
    </row>
    <row r="4513" spans="8:13">
      <c r="H4513" s="2"/>
      <c r="I4513" s="2"/>
      <c r="L4513" s="2"/>
      <c r="M4513" s="2"/>
    </row>
    <row r="4514" spans="8:13">
      <c r="H4514" s="2"/>
      <c r="I4514" s="2"/>
      <c r="L4514" s="2"/>
      <c r="M4514" s="2"/>
    </row>
    <row r="4515" spans="8:13">
      <c r="H4515" s="2"/>
      <c r="I4515" s="2"/>
      <c r="L4515" s="2"/>
      <c r="M4515" s="2"/>
    </row>
    <row r="4516" spans="8:13">
      <c r="H4516" s="2"/>
      <c r="I4516" s="2"/>
      <c r="L4516" s="2"/>
      <c r="M4516" s="2"/>
    </row>
    <row r="4517" spans="8:13">
      <c r="H4517" s="2"/>
      <c r="I4517" s="2"/>
      <c r="L4517" s="2"/>
      <c r="M4517" s="2"/>
    </row>
    <row r="4518" spans="8:13">
      <c r="H4518" s="2"/>
      <c r="I4518" s="2"/>
      <c r="L4518" s="2"/>
      <c r="M4518" s="2"/>
    </row>
    <row r="4519" spans="8:13">
      <c r="H4519" s="2"/>
      <c r="I4519" s="2"/>
      <c r="L4519" s="2"/>
      <c r="M4519" s="2"/>
    </row>
    <row r="4520" spans="8:13">
      <c r="H4520" s="2"/>
      <c r="I4520" s="2"/>
      <c r="L4520" s="2"/>
      <c r="M4520" s="2"/>
    </row>
    <row r="4521" spans="8:13">
      <c r="H4521" s="2"/>
      <c r="I4521" s="2"/>
      <c r="L4521" s="2"/>
      <c r="M4521" s="2"/>
    </row>
    <row r="4522" spans="8:13">
      <c r="H4522" s="2"/>
      <c r="I4522" s="2"/>
      <c r="L4522" s="2"/>
      <c r="M4522" s="2"/>
    </row>
    <row r="4523" spans="8:13">
      <c r="H4523" s="2"/>
      <c r="I4523" s="2"/>
      <c r="L4523" s="2"/>
      <c r="M4523" s="2"/>
    </row>
    <row r="4524" spans="8:13">
      <c r="H4524" s="2"/>
      <c r="I4524" s="2"/>
      <c r="L4524" s="2"/>
      <c r="M4524" s="2"/>
    </row>
    <row r="4525" spans="8:13">
      <c r="H4525" s="2"/>
      <c r="I4525" s="2"/>
      <c r="L4525" s="2"/>
      <c r="M4525" s="2"/>
    </row>
    <row r="4526" spans="8:13">
      <c r="H4526" s="2"/>
      <c r="I4526" s="2"/>
      <c r="L4526" s="2"/>
      <c r="M4526" s="2"/>
    </row>
    <row r="4527" spans="8:13">
      <c r="H4527" s="2"/>
      <c r="I4527" s="2"/>
      <c r="L4527" s="2"/>
      <c r="M4527" s="2"/>
    </row>
    <row r="4528" spans="8:13">
      <c r="H4528" s="2"/>
      <c r="I4528" s="2"/>
      <c r="L4528" s="2"/>
      <c r="M4528" s="2"/>
    </row>
    <row r="4529" spans="8:13">
      <c r="H4529" s="2"/>
      <c r="I4529" s="2"/>
      <c r="L4529" s="2"/>
      <c r="M4529" s="2"/>
    </row>
    <row r="4530" spans="8:13">
      <c r="H4530" s="2"/>
      <c r="I4530" s="2"/>
      <c r="L4530" s="2"/>
      <c r="M4530" s="2"/>
    </row>
    <row r="4531" spans="8:13">
      <c r="H4531" s="2"/>
      <c r="I4531" s="2"/>
      <c r="L4531" s="2"/>
      <c r="M4531" s="2"/>
    </row>
    <row r="4532" spans="8:13">
      <c r="H4532" s="2"/>
      <c r="I4532" s="2"/>
      <c r="L4532" s="2"/>
      <c r="M4532" s="2"/>
    </row>
    <row r="4533" spans="8:13">
      <c r="H4533" s="2"/>
      <c r="I4533" s="2"/>
      <c r="L4533" s="2"/>
      <c r="M4533" s="2"/>
    </row>
    <row r="4534" spans="8:13">
      <c r="H4534" s="2"/>
      <c r="I4534" s="2"/>
      <c r="L4534" s="2"/>
      <c r="M4534" s="2"/>
    </row>
    <row r="4535" spans="8:13">
      <c r="H4535" s="2"/>
      <c r="I4535" s="2"/>
      <c r="L4535" s="2"/>
      <c r="M4535" s="2"/>
    </row>
    <row r="4536" spans="8:13">
      <c r="H4536" s="2"/>
      <c r="I4536" s="2"/>
      <c r="L4536" s="2"/>
      <c r="M4536" s="2"/>
    </row>
    <row r="4537" spans="8:13">
      <c r="H4537" s="2"/>
      <c r="I4537" s="2"/>
      <c r="L4537" s="2"/>
      <c r="M4537" s="2"/>
    </row>
    <row r="4538" spans="8:13">
      <c r="H4538" s="2"/>
      <c r="I4538" s="2"/>
      <c r="L4538" s="2"/>
      <c r="M4538" s="2"/>
    </row>
    <row r="4539" spans="8:13">
      <c r="H4539" s="2"/>
      <c r="I4539" s="2"/>
      <c r="L4539" s="2"/>
      <c r="M4539" s="2"/>
    </row>
    <row r="4540" spans="8:13">
      <c r="H4540" s="2"/>
      <c r="I4540" s="2"/>
      <c r="L4540" s="2"/>
      <c r="M4540" s="2"/>
    </row>
    <row r="4541" spans="8:13">
      <c r="H4541" s="2"/>
      <c r="I4541" s="2"/>
      <c r="L4541" s="2"/>
      <c r="M4541" s="2"/>
    </row>
    <row r="4542" spans="8:13">
      <c r="H4542" s="2"/>
      <c r="I4542" s="2"/>
      <c r="L4542" s="2"/>
      <c r="M4542" s="2"/>
    </row>
    <row r="4543" spans="8:13">
      <c r="H4543" s="2"/>
      <c r="I4543" s="2"/>
      <c r="L4543" s="2"/>
      <c r="M4543" s="2"/>
    </row>
    <row r="4544" spans="8:13">
      <c r="H4544" s="2"/>
      <c r="I4544" s="2"/>
      <c r="L4544" s="2"/>
      <c r="M4544" s="2"/>
    </row>
    <row r="4545" spans="8:13">
      <c r="H4545" s="2"/>
      <c r="I4545" s="2"/>
      <c r="L4545" s="2"/>
      <c r="M4545" s="2"/>
    </row>
    <row r="4546" spans="8:13">
      <c r="H4546" s="2"/>
      <c r="I4546" s="2"/>
      <c r="L4546" s="2"/>
      <c r="M4546" s="2"/>
    </row>
    <row r="4547" spans="8:13">
      <c r="H4547" s="2"/>
      <c r="I4547" s="2"/>
      <c r="L4547" s="2"/>
      <c r="M4547" s="2"/>
    </row>
    <row r="4548" spans="8:13">
      <c r="H4548" s="2"/>
      <c r="I4548" s="2"/>
      <c r="L4548" s="2"/>
      <c r="M4548" s="2"/>
    </row>
    <row r="4549" spans="8:13">
      <c r="H4549" s="2"/>
      <c r="I4549" s="2"/>
      <c r="L4549" s="2"/>
      <c r="M4549" s="2"/>
    </row>
    <row r="4550" spans="8:13">
      <c r="H4550" s="2"/>
      <c r="I4550" s="2"/>
      <c r="L4550" s="2"/>
      <c r="M4550" s="2"/>
    </row>
    <row r="4551" spans="8:13">
      <c r="H4551" s="2"/>
      <c r="I4551" s="2"/>
      <c r="L4551" s="2"/>
      <c r="M4551" s="2"/>
    </row>
    <row r="4552" spans="8:13">
      <c r="H4552" s="2"/>
      <c r="I4552" s="2"/>
      <c r="L4552" s="2"/>
      <c r="M4552" s="2"/>
    </row>
    <row r="4553" spans="8:13">
      <c r="H4553" s="2"/>
      <c r="I4553" s="2"/>
      <c r="L4553" s="2"/>
      <c r="M4553" s="2"/>
    </row>
    <row r="4554" spans="8:13">
      <c r="H4554" s="2"/>
      <c r="I4554" s="2"/>
      <c r="L4554" s="2"/>
      <c r="M4554" s="2"/>
    </row>
    <row r="4555" spans="8:13">
      <c r="H4555" s="2"/>
      <c r="I4555" s="2"/>
      <c r="L4555" s="2"/>
      <c r="M4555" s="2"/>
    </row>
    <row r="4556" spans="8:13">
      <c r="H4556" s="2"/>
      <c r="I4556" s="2"/>
      <c r="L4556" s="2"/>
      <c r="M4556" s="2"/>
    </row>
    <row r="4557" spans="8:13">
      <c r="H4557" s="2"/>
      <c r="I4557" s="2"/>
      <c r="L4557" s="2"/>
      <c r="M4557" s="2"/>
    </row>
    <row r="4558" spans="8:13">
      <c r="H4558" s="2"/>
      <c r="I4558" s="2"/>
      <c r="L4558" s="2"/>
      <c r="M4558" s="2"/>
    </row>
    <row r="4559" spans="8:13">
      <c r="H4559" s="2"/>
      <c r="I4559" s="2"/>
      <c r="L4559" s="2"/>
      <c r="M4559" s="2"/>
    </row>
    <row r="4560" spans="8:13">
      <c r="H4560" s="2"/>
      <c r="I4560" s="2"/>
      <c r="L4560" s="2"/>
      <c r="M4560" s="2"/>
    </row>
    <row r="4561" spans="8:13">
      <c r="H4561" s="2"/>
      <c r="I4561" s="2"/>
      <c r="L4561" s="2"/>
      <c r="M4561" s="2"/>
    </row>
    <row r="4562" spans="8:13">
      <c r="H4562" s="2"/>
      <c r="I4562" s="2"/>
      <c r="L4562" s="2"/>
      <c r="M4562" s="2"/>
    </row>
    <row r="4563" spans="8:13">
      <c r="H4563" s="2"/>
      <c r="I4563" s="2"/>
      <c r="L4563" s="2"/>
      <c r="M4563" s="2"/>
    </row>
    <row r="4564" spans="8:13">
      <c r="H4564" s="2"/>
      <c r="I4564" s="2"/>
      <c r="L4564" s="2"/>
      <c r="M4564" s="2"/>
    </row>
    <row r="4565" spans="8:13">
      <c r="H4565" s="2"/>
      <c r="I4565" s="2"/>
      <c r="L4565" s="2"/>
      <c r="M4565" s="2"/>
    </row>
    <row r="4566" spans="8:13">
      <c r="H4566" s="2"/>
      <c r="I4566" s="2"/>
      <c r="L4566" s="2"/>
      <c r="M4566" s="2"/>
    </row>
    <row r="4567" spans="8:13">
      <c r="H4567" s="2"/>
      <c r="I4567" s="2"/>
      <c r="L4567" s="2"/>
      <c r="M4567" s="2"/>
    </row>
    <row r="4568" spans="8:13">
      <c r="H4568" s="2"/>
      <c r="I4568" s="2"/>
      <c r="L4568" s="2"/>
      <c r="M4568" s="2"/>
    </row>
    <row r="4569" spans="8:13">
      <c r="H4569" s="2"/>
      <c r="I4569" s="2"/>
      <c r="L4569" s="2"/>
      <c r="M4569" s="2"/>
    </row>
    <row r="4570" spans="8:13">
      <c r="H4570" s="2"/>
      <c r="I4570" s="2"/>
      <c r="L4570" s="2"/>
      <c r="M4570" s="2"/>
    </row>
    <row r="4571" spans="8:13">
      <c r="H4571" s="2"/>
      <c r="I4571" s="2"/>
      <c r="L4571" s="2"/>
      <c r="M4571" s="2"/>
    </row>
    <row r="4572" spans="8:13">
      <c r="H4572" s="2"/>
      <c r="I4572" s="2"/>
      <c r="L4572" s="2"/>
      <c r="M4572" s="2"/>
    </row>
    <row r="4573" spans="8:13">
      <c r="H4573" s="2"/>
      <c r="I4573" s="2"/>
      <c r="L4573" s="2"/>
      <c r="M4573" s="2"/>
    </row>
    <row r="4574" spans="8:13">
      <c r="H4574" s="2"/>
      <c r="I4574" s="2"/>
      <c r="L4574" s="2"/>
      <c r="M4574" s="2"/>
    </row>
    <row r="4575" spans="8:13">
      <c r="H4575" s="2"/>
      <c r="I4575" s="2"/>
      <c r="L4575" s="2"/>
      <c r="M4575" s="2"/>
    </row>
    <row r="4576" spans="8:13">
      <c r="H4576" s="2"/>
      <c r="I4576" s="2"/>
      <c r="L4576" s="2"/>
      <c r="M4576" s="2"/>
    </row>
    <row r="4577" spans="8:13">
      <c r="H4577" s="2"/>
      <c r="I4577" s="2"/>
      <c r="L4577" s="2"/>
      <c r="M4577" s="2"/>
    </row>
    <row r="4578" spans="8:13">
      <c r="H4578" s="2"/>
      <c r="I4578" s="2"/>
      <c r="L4578" s="2"/>
      <c r="M4578" s="2"/>
    </row>
    <row r="4579" spans="8:13">
      <c r="H4579" s="2"/>
      <c r="I4579" s="2"/>
      <c r="L4579" s="2"/>
      <c r="M4579" s="2"/>
    </row>
    <row r="4580" spans="8:13">
      <c r="H4580" s="2"/>
      <c r="I4580" s="2"/>
      <c r="L4580" s="2"/>
      <c r="M4580" s="2"/>
    </row>
    <row r="4581" spans="8:13">
      <c r="H4581" s="2"/>
      <c r="I4581" s="2"/>
      <c r="L4581" s="2"/>
      <c r="M4581" s="2"/>
    </row>
    <row r="4582" spans="8:13">
      <c r="H4582" s="2"/>
      <c r="I4582" s="2"/>
      <c r="L4582" s="2"/>
      <c r="M4582" s="2"/>
    </row>
    <row r="4583" spans="8:13">
      <c r="H4583" s="2"/>
      <c r="I4583" s="2"/>
      <c r="L4583" s="2"/>
      <c r="M4583" s="2"/>
    </row>
    <row r="4584" spans="8:13">
      <c r="H4584" s="2"/>
      <c r="I4584" s="2"/>
      <c r="L4584" s="2"/>
      <c r="M4584" s="2"/>
    </row>
    <row r="4585" spans="8:13">
      <c r="H4585" s="2"/>
      <c r="I4585" s="2"/>
      <c r="L4585" s="2"/>
      <c r="M4585" s="2"/>
    </row>
    <row r="4586" spans="8:13">
      <c r="H4586" s="2"/>
      <c r="I4586" s="2"/>
      <c r="L4586" s="2"/>
      <c r="M4586" s="2"/>
    </row>
    <row r="4587" spans="8:13">
      <c r="H4587" s="2"/>
      <c r="I4587" s="2"/>
      <c r="L4587" s="2"/>
      <c r="M4587" s="2"/>
    </row>
    <row r="4588" spans="8:13">
      <c r="H4588" s="2"/>
      <c r="I4588" s="2"/>
      <c r="L4588" s="2"/>
      <c r="M4588" s="2"/>
    </row>
    <row r="4589" spans="8:13">
      <c r="H4589" s="2"/>
      <c r="I4589" s="2"/>
      <c r="L4589" s="2"/>
      <c r="M4589" s="2"/>
    </row>
    <row r="4590" spans="8:13">
      <c r="H4590" s="2"/>
      <c r="I4590" s="2"/>
      <c r="L4590" s="2"/>
      <c r="M4590" s="2"/>
    </row>
    <row r="4591" spans="8:13">
      <c r="H4591" s="2"/>
      <c r="I4591" s="2"/>
      <c r="L4591" s="2"/>
      <c r="M4591" s="2"/>
    </row>
    <row r="4592" spans="8:13">
      <c r="H4592" s="2"/>
      <c r="I4592" s="2"/>
      <c r="L4592" s="2"/>
      <c r="M4592" s="2"/>
    </row>
    <row r="4593" spans="8:13">
      <c r="H4593" s="2"/>
      <c r="I4593" s="2"/>
      <c r="L4593" s="2"/>
      <c r="M4593" s="2"/>
    </row>
    <row r="4594" spans="8:13">
      <c r="H4594" s="2"/>
      <c r="I4594" s="2"/>
      <c r="L4594" s="2"/>
      <c r="M4594" s="2"/>
    </row>
    <row r="4595" spans="8:13">
      <c r="H4595" s="2"/>
      <c r="I4595" s="2"/>
      <c r="L4595" s="2"/>
      <c r="M4595" s="2"/>
    </row>
    <row r="4596" spans="8:13">
      <c r="H4596" s="2"/>
      <c r="I4596" s="2"/>
      <c r="L4596" s="2"/>
      <c r="M4596" s="2"/>
    </row>
    <row r="4597" spans="8:13">
      <c r="H4597" s="2"/>
      <c r="I4597" s="2"/>
      <c r="L4597" s="2"/>
      <c r="M4597" s="2"/>
    </row>
    <row r="4598" spans="8:13">
      <c r="H4598" s="2"/>
      <c r="I4598" s="2"/>
      <c r="L4598" s="2"/>
      <c r="M4598" s="2"/>
    </row>
    <row r="4599" spans="8:13">
      <c r="H4599" s="2"/>
      <c r="I4599" s="2"/>
      <c r="L4599" s="2"/>
      <c r="M4599" s="2"/>
    </row>
    <row r="4600" spans="8:13">
      <c r="H4600" s="2"/>
      <c r="I4600" s="2"/>
      <c r="L4600" s="2"/>
      <c r="M4600" s="2"/>
    </row>
    <row r="4601" spans="8:13">
      <c r="H4601" s="2"/>
      <c r="I4601" s="2"/>
      <c r="L4601" s="2"/>
      <c r="M4601" s="2"/>
    </row>
    <row r="4602" spans="8:13">
      <c r="H4602" s="2"/>
      <c r="I4602" s="2"/>
      <c r="L4602" s="2"/>
      <c r="M4602" s="2"/>
    </row>
    <row r="4603" spans="8:13">
      <c r="H4603" s="2"/>
      <c r="I4603" s="2"/>
      <c r="L4603" s="2"/>
      <c r="M4603" s="2"/>
    </row>
    <row r="4604" spans="8:13">
      <c r="H4604" s="2"/>
      <c r="I4604" s="2"/>
      <c r="L4604" s="2"/>
      <c r="M4604" s="2"/>
    </row>
    <row r="4605" spans="8:13">
      <c r="H4605" s="2"/>
      <c r="I4605" s="2"/>
      <c r="L4605" s="2"/>
      <c r="M4605" s="2"/>
    </row>
    <row r="4606" spans="8:13">
      <c r="H4606" s="2"/>
      <c r="I4606" s="2"/>
      <c r="L4606" s="2"/>
      <c r="M4606" s="2"/>
    </row>
    <row r="4607" spans="8:13">
      <c r="H4607" s="2"/>
      <c r="I4607" s="2"/>
      <c r="L4607" s="2"/>
      <c r="M4607" s="2"/>
    </row>
    <row r="4608" spans="8:13">
      <c r="H4608" s="2"/>
      <c r="I4608" s="2"/>
      <c r="L4608" s="2"/>
      <c r="M4608" s="2"/>
    </row>
    <row r="4609" spans="8:13">
      <c r="H4609" s="2"/>
      <c r="I4609" s="2"/>
      <c r="L4609" s="2"/>
      <c r="M4609" s="2"/>
    </row>
    <row r="4610" spans="8:13">
      <c r="H4610" s="2"/>
      <c r="I4610" s="2"/>
      <c r="L4610" s="2"/>
      <c r="M4610" s="2"/>
    </row>
    <row r="4611" spans="8:13">
      <c r="H4611" s="2"/>
      <c r="I4611" s="2"/>
      <c r="L4611" s="2"/>
      <c r="M4611" s="2"/>
    </row>
    <row r="4612" spans="8:13">
      <c r="H4612" s="2"/>
      <c r="I4612" s="2"/>
      <c r="L4612" s="2"/>
      <c r="M4612" s="2"/>
    </row>
    <row r="4613" spans="8:13">
      <c r="H4613" s="2"/>
      <c r="I4613" s="2"/>
      <c r="L4613" s="2"/>
      <c r="M4613" s="2"/>
    </row>
    <row r="4614" spans="8:13">
      <c r="H4614" s="2"/>
      <c r="I4614" s="2"/>
      <c r="L4614" s="2"/>
      <c r="M4614" s="2"/>
    </row>
    <row r="4615" spans="8:13">
      <c r="H4615" s="2"/>
      <c r="I4615" s="2"/>
      <c r="L4615" s="2"/>
      <c r="M4615" s="2"/>
    </row>
    <row r="4616" spans="8:13">
      <c r="H4616" s="2"/>
      <c r="I4616" s="2"/>
      <c r="L4616" s="2"/>
      <c r="M4616" s="2"/>
    </row>
    <row r="4617" spans="8:13">
      <c r="H4617" s="2"/>
      <c r="I4617" s="2"/>
      <c r="L4617" s="2"/>
      <c r="M4617" s="2"/>
    </row>
    <row r="4618" spans="8:13">
      <c r="H4618" s="2"/>
      <c r="I4618" s="2"/>
      <c r="L4618" s="2"/>
      <c r="M4618" s="2"/>
    </row>
    <row r="4619" spans="8:13">
      <c r="H4619" s="2"/>
      <c r="I4619" s="2"/>
      <c r="L4619" s="2"/>
      <c r="M4619" s="2"/>
    </row>
    <row r="4620" spans="8:13">
      <c r="H4620" s="2"/>
      <c r="I4620" s="2"/>
      <c r="L4620" s="2"/>
      <c r="M4620" s="2"/>
    </row>
    <row r="4621" spans="8:13">
      <c r="H4621" s="2"/>
      <c r="I4621" s="2"/>
      <c r="L4621" s="2"/>
      <c r="M4621" s="2"/>
    </row>
    <row r="4622" spans="8:13">
      <c r="H4622" s="2"/>
      <c r="I4622" s="2"/>
      <c r="L4622" s="2"/>
      <c r="M4622" s="2"/>
    </row>
    <row r="4623" spans="8:13">
      <c r="H4623" s="2"/>
      <c r="I4623" s="2"/>
      <c r="L4623" s="2"/>
      <c r="M4623" s="2"/>
    </row>
    <row r="4624" spans="8:13">
      <c r="H4624" s="2"/>
      <c r="I4624" s="2"/>
      <c r="L4624" s="2"/>
      <c r="M4624" s="2"/>
    </row>
    <row r="4625" spans="8:13">
      <c r="H4625" s="2"/>
      <c r="I4625" s="2"/>
      <c r="L4625" s="2"/>
      <c r="M4625" s="2"/>
    </row>
    <row r="4626" spans="8:13">
      <c r="H4626" s="2"/>
      <c r="I4626" s="2"/>
      <c r="L4626" s="2"/>
      <c r="M4626" s="2"/>
    </row>
    <row r="4627" spans="8:13">
      <c r="H4627" s="2"/>
      <c r="I4627" s="2"/>
      <c r="L4627" s="2"/>
      <c r="M4627" s="2"/>
    </row>
    <row r="4628" spans="8:13">
      <c r="H4628" s="2"/>
      <c r="I4628" s="2"/>
      <c r="L4628" s="2"/>
      <c r="M4628" s="2"/>
    </row>
    <row r="4629" spans="8:13">
      <c r="H4629" s="2"/>
      <c r="I4629" s="2"/>
      <c r="L4629" s="2"/>
      <c r="M4629" s="2"/>
    </row>
    <row r="4630" spans="8:13">
      <c r="H4630" s="2"/>
      <c r="I4630" s="2"/>
      <c r="L4630" s="2"/>
      <c r="M4630" s="2"/>
    </row>
    <row r="4631" spans="8:13">
      <c r="H4631" s="2"/>
      <c r="I4631" s="2"/>
      <c r="L4631" s="2"/>
      <c r="M4631" s="2"/>
    </row>
    <row r="4632" spans="8:13">
      <c r="H4632" s="2"/>
      <c r="I4632" s="2"/>
      <c r="L4632" s="2"/>
      <c r="M4632" s="2"/>
    </row>
    <row r="4633" spans="8:13">
      <c r="H4633" s="2"/>
      <c r="I4633" s="2"/>
      <c r="L4633" s="2"/>
      <c r="M4633" s="2"/>
    </row>
    <row r="4634" spans="8:13">
      <c r="H4634" s="2"/>
      <c r="I4634" s="2"/>
      <c r="L4634" s="2"/>
      <c r="M4634" s="2"/>
    </row>
    <row r="4635" spans="8:13">
      <c r="H4635" s="2"/>
      <c r="I4635" s="2"/>
      <c r="L4635" s="2"/>
      <c r="M4635" s="2"/>
    </row>
    <row r="4636" spans="8:13">
      <c r="H4636" s="2"/>
      <c r="I4636" s="2"/>
      <c r="L4636" s="2"/>
      <c r="M4636" s="2"/>
    </row>
    <row r="4637" spans="8:13">
      <c r="H4637" s="2"/>
      <c r="I4637" s="2"/>
      <c r="L4637" s="2"/>
      <c r="M4637" s="2"/>
    </row>
    <row r="4638" spans="8:13">
      <c r="H4638" s="2"/>
      <c r="I4638" s="2"/>
      <c r="L4638" s="2"/>
      <c r="M4638" s="2"/>
    </row>
    <row r="4639" spans="8:13">
      <c r="H4639" s="2"/>
      <c r="I4639" s="2"/>
      <c r="L4639" s="2"/>
      <c r="M4639" s="2"/>
    </row>
    <row r="4640" spans="8:13">
      <c r="H4640" s="2"/>
      <c r="I4640" s="2"/>
      <c r="L4640" s="2"/>
      <c r="M4640" s="2"/>
    </row>
    <row r="4641" spans="8:13">
      <c r="H4641" s="2"/>
      <c r="I4641" s="2"/>
      <c r="L4641" s="2"/>
      <c r="M4641" s="2"/>
    </row>
    <row r="4642" spans="8:13">
      <c r="H4642" s="2"/>
      <c r="I4642" s="2"/>
      <c r="L4642" s="2"/>
      <c r="M4642" s="2"/>
    </row>
    <row r="4643" spans="8:13">
      <c r="H4643" s="2"/>
      <c r="I4643" s="2"/>
      <c r="L4643" s="2"/>
      <c r="M4643" s="2"/>
    </row>
    <row r="4644" spans="8:13">
      <c r="H4644" s="2"/>
      <c r="I4644" s="2"/>
      <c r="L4644" s="2"/>
      <c r="M4644" s="2"/>
    </row>
    <row r="4645" spans="8:13">
      <c r="H4645" s="2"/>
      <c r="I4645" s="2"/>
      <c r="L4645" s="2"/>
      <c r="M4645" s="2"/>
    </row>
    <row r="4646" spans="8:13">
      <c r="H4646" s="2"/>
      <c r="I4646" s="2"/>
      <c r="L4646" s="2"/>
      <c r="M4646" s="2"/>
    </row>
    <row r="4647" spans="8:13">
      <c r="H4647" s="2"/>
      <c r="I4647" s="2"/>
      <c r="L4647" s="2"/>
      <c r="M4647" s="2"/>
    </row>
    <row r="4648" spans="8:13">
      <c r="H4648" s="2"/>
      <c r="I4648" s="2"/>
      <c r="L4648" s="2"/>
      <c r="M4648" s="2"/>
    </row>
    <row r="4649" spans="8:13">
      <c r="H4649" s="2"/>
      <c r="I4649" s="2"/>
      <c r="L4649" s="2"/>
      <c r="M4649" s="2"/>
    </row>
    <row r="4650" spans="8:13">
      <c r="H4650" s="2"/>
      <c r="I4650" s="2"/>
      <c r="L4650" s="2"/>
      <c r="M4650" s="2"/>
    </row>
    <row r="4651" spans="8:13">
      <c r="H4651" s="2"/>
      <c r="I4651" s="2"/>
      <c r="L4651" s="2"/>
      <c r="M4651" s="2"/>
    </row>
    <row r="4652" spans="8:13">
      <c r="H4652" s="2"/>
      <c r="I4652" s="2"/>
      <c r="L4652" s="2"/>
      <c r="M4652" s="2"/>
    </row>
    <row r="4653" spans="8:13">
      <c r="H4653" s="2"/>
      <c r="I4653" s="2"/>
      <c r="L4653" s="2"/>
      <c r="M4653" s="2"/>
    </row>
    <row r="4654" spans="8:13">
      <c r="H4654" s="2"/>
      <c r="I4654" s="2"/>
      <c r="L4654" s="2"/>
      <c r="M4654" s="2"/>
    </row>
    <row r="4655" spans="8:13">
      <c r="H4655" s="2"/>
      <c r="I4655" s="2"/>
      <c r="L4655" s="2"/>
      <c r="M4655" s="2"/>
    </row>
    <row r="4656" spans="8:13">
      <c r="H4656" s="2"/>
      <c r="I4656" s="2"/>
      <c r="L4656" s="2"/>
      <c r="M4656" s="2"/>
    </row>
    <row r="4657" spans="8:13">
      <c r="H4657" s="2"/>
      <c r="I4657" s="2"/>
      <c r="L4657" s="2"/>
      <c r="M4657" s="2"/>
    </row>
    <row r="4658" spans="8:13">
      <c r="H4658" s="2"/>
      <c r="I4658" s="2"/>
      <c r="L4658" s="2"/>
      <c r="M4658" s="2"/>
    </row>
    <row r="4659" spans="8:13">
      <c r="H4659" s="2"/>
      <c r="I4659" s="2"/>
      <c r="L4659" s="2"/>
      <c r="M4659" s="2"/>
    </row>
    <row r="4660" spans="8:13">
      <c r="H4660" s="2"/>
      <c r="I4660" s="2"/>
      <c r="L4660" s="2"/>
      <c r="M4660" s="2"/>
    </row>
    <row r="4661" spans="8:13">
      <c r="H4661" s="2"/>
      <c r="I4661" s="2"/>
      <c r="L4661" s="2"/>
      <c r="M4661" s="2"/>
    </row>
    <row r="4662" spans="8:13">
      <c r="H4662" s="2"/>
      <c r="I4662" s="2"/>
      <c r="L4662" s="2"/>
      <c r="M4662" s="2"/>
    </row>
    <row r="4663" spans="8:13">
      <c r="H4663" s="2"/>
      <c r="I4663" s="2"/>
      <c r="L4663" s="2"/>
      <c r="M4663" s="2"/>
    </row>
    <row r="4664" spans="8:13">
      <c r="H4664" s="2"/>
      <c r="I4664" s="2"/>
      <c r="L4664" s="2"/>
      <c r="M4664" s="2"/>
    </row>
    <row r="4665" spans="8:13">
      <c r="H4665" s="2"/>
      <c r="I4665" s="2"/>
      <c r="L4665" s="2"/>
      <c r="M4665" s="2"/>
    </row>
    <row r="4666" spans="8:13">
      <c r="H4666" s="2"/>
      <c r="I4666" s="2"/>
      <c r="L4666" s="2"/>
      <c r="M4666" s="2"/>
    </row>
    <row r="4667" spans="8:13">
      <c r="H4667" s="2"/>
      <c r="I4667" s="2"/>
      <c r="L4667" s="2"/>
      <c r="M4667" s="2"/>
    </row>
    <row r="4668" spans="8:13">
      <c r="H4668" s="2"/>
      <c r="I4668" s="2"/>
      <c r="L4668" s="2"/>
      <c r="M4668" s="2"/>
    </row>
    <row r="4669" spans="8:13">
      <c r="H4669" s="2"/>
      <c r="I4669" s="2"/>
      <c r="L4669" s="2"/>
      <c r="M4669" s="2"/>
    </row>
    <row r="4670" spans="8:13">
      <c r="H4670" s="2"/>
      <c r="I4670" s="2"/>
      <c r="L4670" s="2"/>
      <c r="M4670" s="2"/>
    </row>
    <row r="4671" spans="8:13">
      <c r="H4671" s="2"/>
      <c r="I4671" s="2"/>
      <c r="L4671" s="2"/>
      <c r="M4671" s="2"/>
    </row>
    <row r="4672" spans="8:13">
      <c r="H4672" s="2"/>
      <c r="I4672" s="2"/>
      <c r="L4672" s="2"/>
      <c r="M4672" s="2"/>
    </row>
    <row r="4673" spans="8:13">
      <c r="H4673" s="2"/>
      <c r="I4673" s="2"/>
      <c r="L4673" s="2"/>
      <c r="M4673" s="2"/>
    </row>
    <row r="4674" spans="8:13">
      <c r="H4674" s="2"/>
      <c r="I4674" s="2"/>
      <c r="L4674" s="2"/>
      <c r="M4674" s="2"/>
    </row>
    <row r="4675" spans="8:13">
      <c r="H4675" s="2"/>
      <c r="I4675" s="2"/>
      <c r="L4675" s="2"/>
      <c r="M4675" s="2"/>
    </row>
    <row r="4676" spans="8:13">
      <c r="H4676" s="2"/>
      <c r="I4676" s="2"/>
      <c r="L4676" s="2"/>
      <c r="M4676" s="2"/>
    </row>
    <row r="4677" spans="8:13">
      <c r="H4677" s="2"/>
      <c r="I4677" s="2"/>
      <c r="L4677" s="2"/>
      <c r="M4677" s="2"/>
    </row>
    <row r="4678" spans="8:13">
      <c r="H4678" s="2"/>
      <c r="I4678" s="2"/>
      <c r="L4678" s="2"/>
      <c r="M4678" s="2"/>
    </row>
    <row r="4679" spans="8:13">
      <c r="H4679" s="2"/>
      <c r="I4679" s="2"/>
      <c r="L4679" s="2"/>
      <c r="M4679" s="2"/>
    </row>
    <row r="4680" spans="8:13">
      <c r="H4680" s="2"/>
      <c r="I4680" s="2"/>
      <c r="L4680" s="2"/>
      <c r="M4680" s="2"/>
    </row>
    <row r="4681" spans="8:13">
      <c r="H4681" s="2"/>
      <c r="I4681" s="2"/>
      <c r="L4681" s="2"/>
      <c r="M4681" s="2"/>
    </row>
    <row r="4682" spans="8:13">
      <c r="H4682" s="2"/>
      <c r="I4682" s="2"/>
      <c r="L4682" s="2"/>
      <c r="M4682" s="2"/>
    </row>
    <row r="4683" spans="8:13">
      <c r="H4683" s="2"/>
      <c r="I4683" s="2"/>
      <c r="L4683" s="2"/>
      <c r="M4683" s="2"/>
    </row>
    <row r="4684" spans="8:13">
      <c r="H4684" s="2"/>
      <c r="I4684" s="2"/>
      <c r="L4684" s="2"/>
      <c r="M4684" s="2"/>
    </row>
    <row r="4685" spans="8:13">
      <c r="H4685" s="2"/>
      <c r="I4685" s="2"/>
      <c r="L4685" s="2"/>
      <c r="M4685" s="2"/>
    </row>
    <row r="4686" spans="8:13">
      <c r="H4686" s="2"/>
      <c r="I4686" s="2"/>
      <c r="L4686" s="2"/>
      <c r="M4686" s="2"/>
    </row>
    <row r="4687" spans="8:13">
      <c r="H4687" s="2"/>
      <c r="I4687" s="2"/>
      <c r="L4687" s="2"/>
      <c r="M4687" s="2"/>
    </row>
    <row r="4688" spans="8:13">
      <c r="H4688" s="2"/>
      <c r="I4688" s="2"/>
      <c r="L4688" s="2"/>
      <c r="M4688" s="2"/>
    </row>
    <row r="4689" spans="8:13">
      <c r="H4689" s="2"/>
      <c r="I4689" s="2"/>
      <c r="L4689" s="2"/>
      <c r="M4689" s="2"/>
    </row>
    <row r="4690" spans="8:13">
      <c r="H4690" s="2"/>
      <c r="I4690" s="2"/>
      <c r="L4690" s="2"/>
      <c r="M4690" s="2"/>
    </row>
    <row r="4691" spans="8:13">
      <c r="H4691" s="2"/>
      <c r="I4691" s="2"/>
      <c r="L4691" s="2"/>
      <c r="M4691" s="2"/>
    </row>
    <row r="4692" spans="8:13">
      <c r="H4692" s="2"/>
      <c r="I4692" s="2"/>
      <c r="L4692" s="2"/>
      <c r="M4692" s="2"/>
    </row>
    <row r="4693" spans="8:13">
      <c r="H4693" s="2"/>
      <c r="I4693" s="2"/>
      <c r="L4693" s="2"/>
      <c r="M4693" s="2"/>
    </row>
    <row r="4694" spans="8:13">
      <c r="H4694" s="2"/>
      <c r="I4694" s="2"/>
      <c r="L4694" s="2"/>
      <c r="M4694" s="2"/>
    </row>
    <row r="4695" spans="8:13">
      <c r="H4695" s="2"/>
      <c r="I4695" s="2"/>
      <c r="L4695" s="2"/>
      <c r="M4695" s="2"/>
    </row>
    <row r="4696" spans="8:13">
      <c r="H4696" s="2"/>
      <c r="I4696" s="2"/>
      <c r="L4696" s="2"/>
      <c r="M4696" s="2"/>
    </row>
    <row r="4697" spans="8:13">
      <c r="H4697" s="2"/>
      <c r="I4697" s="2"/>
      <c r="L4697" s="2"/>
      <c r="M4697" s="2"/>
    </row>
    <row r="4698" spans="8:13">
      <c r="H4698" s="2"/>
      <c r="I4698" s="2"/>
      <c r="L4698" s="2"/>
      <c r="M4698" s="2"/>
    </row>
    <row r="4699" spans="8:13">
      <c r="H4699" s="2"/>
      <c r="I4699" s="2"/>
      <c r="L4699" s="2"/>
      <c r="M4699" s="2"/>
    </row>
    <row r="4700" spans="8:13">
      <c r="H4700" s="2"/>
      <c r="I4700" s="2"/>
      <c r="L4700" s="2"/>
      <c r="M4700" s="2"/>
    </row>
    <row r="4701" spans="8:13">
      <c r="H4701" s="2"/>
      <c r="I4701" s="2"/>
      <c r="L4701" s="2"/>
      <c r="M4701" s="2"/>
    </row>
    <row r="4702" spans="8:13">
      <c r="H4702" s="2"/>
      <c r="I4702" s="2"/>
      <c r="L4702" s="2"/>
      <c r="M4702" s="2"/>
    </row>
    <row r="4703" spans="8:13">
      <c r="H4703" s="2"/>
      <c r="I4703" s="2"/>
      <c r="L4703" s="2"/>
      <c r="M4703" s="2"/>
    </row>
    <row r="4704" spans="8:13">
      <c r="H4704" s="2"/>
      <c r="I4704" s="2"/>
      <c r="L4704" s="2"/>
      <c r="M4704" s="2"/>
    </row>
    <row r="4705" spans="8:13">
      <c r="H4705" s="2"/>
      <c r="I4705" s="2"/>
      <c r="L4705" s="2"/>
      <c r="M4705" s="2"/>
    </row>
    <row r="4706" spans="8:13">
      <c r="H4706" s="2"/>
      <c r="I4706" s="2"/>
      <c r="L4706" s="2"/>
      <c r="M4706" s="2"/>
    </row>
    <row r="4707" spans="8:13">
      <c r="H4707" s="2"/>
      <c r="I4707" s="2"/>
      <c r="L4707" s="2"/>
      <c r="M4707" s="2"/>
    </row>
    <row r="4708" spans="8:13">
      <c r="H4708" s="2"/>
      <c r="I4708" s="2"/>
      <c r="L4708" s="2"/>
      <c r="M4708" s="2"/>
    </row>
    <row r="4709" spans="8:13">
      <c r="H4709" s="2"/>
      <c r="I4709" s="2"/>
      <c r="L4709" s="2"/>
      <c r="M4709" s="2"/>
    </row>
    <row r="4710" spans="8:13">
      <c r="H4710" s="2"/>
      <c r="I4710" s="2"/>
      <c r="L4710" s="2"/>
      <c r="M4710" s="2"/>
    </row>
    <row r="4711" spans="8:13">
      <c r="H4711" s="2"/>
      <c r="I4711" s="2"/>
      <c r="L4711" s="2"/>
      <c r="M4711" s="2"/>
    </row>
    <row r="4712" spans="8:13">
      <c r="H4712" s="2"/>
      <c r="I4712" s="2"/>
      <c r="L4712" s="2"/>
      <c r="M4712" s="2"/>
    </row>
    <row r="4713" spans="8:13">
      <c r="H4713" s="2"/>
      <c r="I4713" s="2"/>
      <c r="L4713" s="2"/>
      <c r="M4713" s="2"/>
    </row>
    <row r="4714" spans="8:13">
      <c r="H4714" s="2"/>
      <c r="I4714" s="2"/>
      <c r="L4714" s="2"/>
      <c r="M4714" s="2"/>
    </row>
    <row r="4715" spans="8:13">
      <c r="H4715" s="2"/>
      <c r="I4715" s="2"/>
      <c r="L4715" s="2"/>
      <c r="M4715" s="2"/>
    </row>
    <row r="4716" spans="8:13">
      <c r="H4716" s="2"/>
      <c r="I4716" s="2"/>
      <c r="L4716" s="2"/>
      <c r="M4716" s="2"/>
    </row>
    <row r="4717" spans="8:13">
      <c r="H4717" s="2"/>
      <c r="I4717" s="2"/>
      <c r="L4717" s="2"/>
      <c r="M4717" s="2"/>
    </row>
    <row r="4718" spans="8:13">
      <c r="H4718" s="2"/>
      <c r="I4718" s="2"/>
      <c r="L4718" s="2"/>
      <c r="M4718" s="2"/>
    </row>
    <row r="4719" spans="8:13">
      <c r="H4719" s="2"/>
      <c r="I4719" s="2"/>
      <c r="L4719" s="2"/>
      <c r="M4719" s="2"/>
    </row>
    <row r="4720" spans="8:13">
      <c r="H4720" s="2"/>
      <c r="I4720" s="2"/>
      <c r="L4720" s="2"/>
      <c r="M4720" s="2"/>
    </row>
    <row r="4721" spans="8:13">
      <c r="H4721" s="2"/>
      <c r="I4721" s="2"/>
      <c r="L4721" s="2"/>
      <c r="M4721" s="2"/>
    </row>
    <row r="4722" spans="8:13">
      <c r="H4722" s="2"/>
      <c r="I4722" s="2"/>
      <c r="L4722" s="2"/>
      <c r="M4722" s="2"/>
    </row>
    <row r="4723" spans="8:13">
      <c r="H4723" s="2"/>
      <c r="I4723" s="2"/>
      <c r="L4723" s="2"/>
      <c r="M4723" s="2"/>
    </row>
    <row r="4724" spans="8:13">
      <c r="H4724" s="2"/>
      <c r="I4724" s="2"/>
      <c r="L4724" s="2"/>
      <c r="M4724" s="2"/>
    </row>
    <row r="4725" spans="8:13">
      <c r="H4725" s="2"/>
      <c r="I4725" s="2"/>
      <c r="L4725" s="2"/>
      <c r="M4725" s="2"/>
    </row>
    <row r="4726" spans="8:13">
      <c r="H4726" s="2"/>
      <c r="I4726" s="2"/>
      <c r="L4726" s="2"/>
      <c r="M4726" s="2"/>
    </row>
    <row r="4727" spans="8:13">
      <c r="H4727" s="2"/>
      <c r="I4727" s="2"/>
      <c r="L4727" s="2"/>
      <c r="M4727" s="2"/>
    </row>
    <row r="4728" spans="8:13">
      <c r="H4728" s="2"/>
      <c r="I4728" s="2"/>
      <c r="L4728" s="2"/>
      <c r="M4728" s="2"/>
    </row>
    <row r="4729" spans="8:13">
      <c r="H4729" s="2"/>
      <c r="I4729" s="2"/>
      <c r="L4729" s="2"/>
      <c r="M4729" s="2"/>
    </row>
    <row r="4730" spans="8:13">
      <c r="H4730" s="2"/>
      <c r="I4730" s="2"/>
      <c r="L4730" s="2"/>
      <c r="M4730" s="2"/>
    </row>
    <row r="4731" spans="8:13">
      <c r="H4731" s="2"/>
      <c r="I4731" s="2"/>
      <c r="L4731" s="2"/>
      <c r="M4731" s="2"/>
    </row>
    <row r="4732" spans="8:13">
      <c r="H4732" s="2"/>
      <c r="I4732" s="2"/>
      <c r="L4732" s="2"/>
      <c r="M4732" s="2"/>
    </row>
    <row r="4733" spans="8:13">
      <c r="H4733" s="2"/>
      <c r="I4733" s="2"/>
      <c r="L4733" s="2"/>
      <c r="M4733" s="2"/>
    </row>
    <row r="4734" spans="8:13">
      <c r="H4734" s="2"/>
      <c r="I4734" s="2"/>
      <c r="L4734" s="2"/>
      <c r="M4734" s="2"/>
    </row>
    <row r="4735" spans="8:13">
      <c r="H4735" s="2"/>
      <c r="I4735" s="2"/>
      <c r="L4735" s="2"/>
      <c r="M4735" s="2"/>
    </row>
    <row r="4736" spans="8:13">
      <c r="H4736" s="2"/>
      <c r="I4736" s="2"/>
      <c r="L4736" s="2"/>
      <c r="M4736" s="2"/>
    </row>
    <row r="4737" spans="8:13">
      <c r="H4737" s="2"/>
      <c r="I4737" s="2"/>
      <c r="L4737" s="2"/>
      <c r="M4737" s="2"/>
    </row>
    <row r="4738" spans="8:13">
      <c r="H4738" s="2"/>
      <c r="I4738" s="2"/>
      <c r="L4738" s="2"/>
      <c r="M4738" s="2"/>
    </row>
    <row r="4739" spans="8:13">
      <c r="H4739" s="2"/>
      <c r="I4739" s="2"/>
      <c r="L4739" s="2"/>
      <c r="M4739" s="2"/>
    </row>
    <row r="4740" spans="8:13">
      <c r="H4740" s="2"/>
      <c r="I4740" s="2"/>
      <c r="L4740" s="2"/>
      <c r="M4740" s="2"/>
    </row>
    <row r="4741" spans="8:13">
      <c r="H4741" s="2"/>
      <c r="I4741" s="2"/>
      <c r="L4741" s="2"/>
      <c r="M4741" s="2"/>
    </row>
    <row r="4742" spans="8:13">
      <c r="H4742" s="2"/>
      <c r="I4742" s="2"/>
      <c r="L4742" s="2"/>
      <c r="M4742" s="2"/>
    </row>
    <row r="4743" spans="8:13">
      <c r="H4743" s="2"/>
      <c r="I4743" s="2"/>
      <c r="L4743" s="2"/>
      <c r="M4743" s="2"/>
    </row>
    <row r="4744" spans="8:13">
      <c r="H4744" s="2"/>
      <c r="I4744" s="2"/>
      <c r="L4744" s="2"/>
      <c r="M4744" s="2"/>
    </row>
    <row r="4745" spans="8:13">
      <c r="H4745" s="2"/>
      <c r="I4745" s="2"/>
      <c r="L4745" s="2"/>
      <c r="M4745" s="2"/>
    </row>
    <row r="4746" spans="8:13">
      <c r="H4746" s="2"/>
      <c r="I4746" s="2"/>
      <c r="L4746" s="2"/>
      <c r="M4746" s="2"/>
    </row>
    <row r="4747" spans="8:13">
      <c r="H4747" s="2"/>
      <c r="I4747" s="2"/>
      <c r="L4747" s="2"/>
      <c r="M4747" s="2"/>
    </row>
    <row r="4748" spans="8:13">
      <c r="H4748" s="2"/>
      <c r="I4748" s="2"/>
      <c r="L4748" s="2"/>
      <c r="M4748" s="2"/>
    </row>
    <row r="4749" spans="8:13">
      <c r="H4749" s="2"/>
      <c r="I4749" s="2"/>
      <c r="L4749" s="2"/>
      <c r="M4749" s="2"/>
    </row>
    <row r="4750" spans="8:13">
      <c r="H4750" s="2"/>
      <c r="I4750" s="2"/>
      <c r="L4750" s="2"/>
      <c r="M4750" s="2"/>
    </row>
    <row r="4751" spans="8:13">
      <c r="H4751" s="2"/>
      <c r="I4751" s="2"/>
      <c r="L4751" s="2"/>
      <c r="M4751" s="2"/>
    </row>
    <row r="4752" spans="8:13">
      <c r="H4752" s="2"/>
      <c r="I4752" s="2"/>
      <c r="L4752" s="2"/>
      <c r="M4752" s="2"/>
    </row>
    <row r="4753" spans="8:13">
      <c r="H4753" s="2"/>
      <c r="I4753" s="2"/>
      <c r="L4753" s="2"/>
      <c r="M4753" s="2"/>
    </row>
    <row r="4754" spans="8:13">
      <c r="H4754" s="2"/>
      <c r="I4754" s="2"/>
      <c r="L4754" s="2"/>
      <c r="M4754" s="2"/>
    </row>
    <row r="4755" spans="8:13">
      <c r="H4755" s="2"/>
      <c r="I4755" s="2"/>
      <c r="L4755" s="2"/>
      <c r="M4755" s="2"/>
    </row>
    <row r="4756" spans="8:13">
      <c r="H4756" s="2"/>
      <c r="I4756" s="2"/>
      <c r="L4756" s="2"/>
      <c r="M4756" s="2"/>
    </row>
    <row r="4757" spans="8:13">
      <c r="H4757" s="2"/>
      <c r="I4757" s="2"/>
      <c r="L4757" s="2"/>
      <c r="M4757" s="2"/>
    </row>
    <row r="4758" spans="8:13">
      <c r="H4758" s="2"/>
      <c r="I4758" s="2"/>
      <c r="L4758" s="2"/>
      <c r="M4758" s="2"/>
    </row>
    <row r="4759" spans="8:13">
      <c r="H4759" s="2"/>
      <c r="I4759" s="2"/>
      <c r="L4759" s="2"/>
      <c r="M4759" s="2"/>
    </row>
    <row r="4760" spans="8:13">
      <c r="H4760" s="2"/>
      <c r="I4760" s="2"/>
      <c r="L4760" s="2"/>
      <c r="M4760" s="2"/>
    </row>
    <row r="4761" spans="8:13">
      <c r="H4761" s="2"/>
      <c r="I4761" s="2"/>
      <c r="L4761" s="2"/>
      <c r="M4761" s="2"/>
    </row>
    <row r="4762" spans="8:13">
      <c r="H4762" s="2"/>
      <c r="I4762" s="2"/>
      <c r="L4762" s="2"/>
      <c r="M4762" s="2"/>
    </row>
    <row r="4763" spans="8:13">
      <c r="H4763" s="2"/>
      <c r="I4763" s="2"/>
      <c r="L4763" s="2"/>
      <c r="M4763" s="2"/>
    </row>
    <row r="4764" spans="8:13">
      <c r="H4764" s="2"/>
      <c r="I4764" s="2"/>
      <c r="L4764" s="2"/>
      <c r="M4764" s="2"/>
    </row>
    <row r="4765" spans="8:13">
      <c r="H4765" s="2"/>
      <c r="I4765" s="2"/>
      <c r="L4765" s="2"/>
      <c r="M4765" s="2"/>
    </row>
    <row r="4766" spans="8:13">
      <c r="H4766" s="2"/>
      <c r="I4766" s="2"/>
      <c r="L4766" s="2"/>
      <c r="M4766" s="2"/>
    </row>
    <row r="4767" spans="8:13">
      <c r="H4767" s="2"/>
      <c r="I4767" s="2"/>
      <c r="L4767" s="2"/>
      <c r="M4767" s="2"/>
    </row>
    <row r="4768" spans="8:13">
      <c r="H4768" s="2"/>
      <c r="I4768" s="2"/>
      <c r="L4768" s="2"/>
      <c r="M4768" s="2"/>
    </row>
    <row r="4769" spans="8:13">
      <c r="H4769" s="2"/>
      <c r="I4769" s="2"/>
      <c r="L4769" s="2"/>
      <c r="M4769" s="2"/>
    </row>
    <row r="4770" spans="8:13">
      <c r="H4770" s="2"/>
      <c r="I4770" s="2"/>
      <c r="L4770" s="2"/>
      <c r="M4770" s="2"/>
    </row>
    <row r="4771" spans="8:13">
      <c r="H4771" s="2"/>
      <c r="I4771" s="2"/>
      <c r="L4771" s="2"/>
      <c r="M4771" s="2"/>
    </row>
    <row r="4772" spans="8:13">
      <c r="H4772" s="2"/>
      <c r="I4772" s="2"/>
      <c r="L4772" s="2"/>
      <c r="M4772" s="2"/>
    </row>
    <row r="4773" spans="8:13">
      <c r="H4773" s="2"/>
      <c r="I4773" s="2"/>
      <c r="L4773" s="2"/>
      <c r="M4773" s="2"/>
    </row>
    <row r="4774" spans="8:13">
      <c r="H4774" s="2"/>
      <c r="I4774" s="2"/>
      <c r="L4774" s="2"/>
      <c r="M4774" s="2"/>
    </row>
    <row r="4775" spans="8:13">
      <c r="H4775" s="2"/>
      <c r="I4775" s="2"/>
      <c r="L4775" s="2"/>
      <c r="M4775" s="2"/>
    </row>
    <row r="4776" spans="8:13">
      <c r="H4776" s="2"/>
      <c r="I4776" s="2"/>
      <c r="L4776" s="2"/>
      <c r="M4776" s="2"/>
    </row>
    <row r="4777" spans="8:13">
      <c r="H4777" s="2"/>
      <c r="I4777" s="2"/>
      <c r="L4777" s="2"/>
      <c r="M4777" s="2"/>
    </row>
    <row r="4778" spans="8:13">
      <c r="H4778" s="2"/>
      <c r="I4778" s="2"/>
      <c r="L4778" s="2"/>
      <c r="M4778" s="2"/>
    </row>
    <row r="4779" spans="8:13">
      <c r="H4779" s="2"/>
      <c r="I4779" s="2"/>
      <c r="L4779" s="2"/>
      <c r="M4779" s="2"/>
    </row>
    <row r="4780" spans="8:13">
      <c r="H4780" s="2"/>
      <c r="I4780" s="2"/>
      <c r="L4780" s="2"/>
      <c r="M4780" s="2"/>
    </row>
    <row r="4781" spans="8:13">
      <c r="H4781" s="2"/>
      <c r="I4781" s="2"/>
      <c r="L4781" s="2"/>
      <c r="M4781" s="2"/>
    </row>
    <row r="4782" spans="8:13">
      <c r="H4782" s="2"/>
      <c r="I4782" s="2"/>
      <c r="L4782" s="2"/>
      <c r="M4782" s="2"/>
    </row>
    <row r="4783" spans="8:13">
      <c r="H4783" s="2"/>
      <c r="I4783" s="2"/>
      <c r="L4783" s="2"/>
      <c r="M4783" s="2"/>
    </row>
    <row r="4784" spans="8:13">
      <c r="H4784" s="2"/>
      <c r="I4784" s="2"/>
      <c r="L4784" s="2"/>
      <c r="M4784" s="2"/>
    </row>
    <row r="4785" spans="8:13">
      <c r="H4785" s="2"/>
      <c r="I4785" s="2"/>
      <c r="L4785" s="2"/>
      <c r="M4785" s="2"/>
    </row>
    <row r="4786" spans="8:13">
      <c r="H4786" s="2"/>
      <c r="I4786" s="2"/>
      <c r="L4786" s="2"/>
      <c r="M4786" s="2"/>
    </row>
    <row r="4787" spans="8:13">
      <c r="H4787" s="2"/>
      <c r="I4787" s="2"/>
      <c r="L4787" s="2"/>
      <c r="M4787" s="2"/>
    </row>
    <row r="4788" spans="8:13">
      <c r="H4788" s="2"/>
      <c r="I4788" s="2"/>
      <c r="L4788" s="2"/>
      <c r="M4788" s="2"/>
    </row>
    <row r="4789" spans="8:13">
      <c r="H4789" s="2"/>
      <c r="I4789" s="2"/>
      <c r="L4789" s="2"/>
      <c r="M4789" s="2"/>
    </row>
    <row r="4790" spans="8:13">
      <c r="H4790" s="2"/>
      <c r="I4790" s="2"/>
      <c r="L4790" s="2"/>
      <c r="M4790" s="2"/>
    </row>
    <row r="4791" spans="8:13">
      <c r="H4791" s="2"/>
      <c r="I4791" s="2"/>
      <c r="L4791" s="2"/>
      <c r="M4791" s="2"/>
    </row>
    <row r="4792" spans="8:13">
      <c r="H4792" s="2"/>
      <c r="I4792" s="2"/>
      <c r="L4792" s="2"/>
      <c r="M4792" s="2"/>
    </row>
    <row r="4793" spans="8:13">
      <c r="H4793" s="2"/>
      <c r="I4793" s="2"/>
      <c r="L4793" s="2"/>
      <c r="M4793" s="2"/>
    </row>
    <row r="4794" spans="8:13">
      <c r="H4794" s="2"/>
      <c r="I4794" s="2"/>
      <c r="L4794" s="2"/>
      <c r="M4794" s="2"/>
    </row>
    <row r="4795" spans="8:13">
      <c r="H4795" s="2"/>
      <c r="I4795" s="2"/>
      <c r="L4795" s="2"/>
      <c r="M4795" s="2"/>
    </row>
    <row r="4796" spans="8:13">
      <c r="H4796" s="2"/>
      <c r="I4796" s="2"/>
      <c r="L4796" s="2"/>
      <c r="M4796" s="2"/>
    </row>
    <row r="4797" spans="8:13">
      <c r="H4797" s="2"/>
      <c r="I4797" s="2"/>
      <c r="L4797" s="2"/>
      <c r="M4797" s="2"/>
    </row>
    <row r="4798" spans="8:13">
      <c r="H4798" s="2"/>
      <c r="I4798" s="2"/>
      <c r="L4798" s="2"/>
      <c r="M4798" s="2"/>
    </row>
    <row r="4799" spans="8:13">
      <c r="H4799" s="2"/>
      <c r="I4799" s="2"/>
      <c r="L4799" s="2"/>
      <c r="M4799" s="2"/>
    </row>
    <row r="4800" spans="8:13">
      <c r="H4800" s="2"/>
      <c r="I4800" s="2"/>
      <c r="L4800" s="2"/>
      <c r="M4800" s="2"/>
    </row>
    <row r="4801" spans="8:13">
      <c r="H4801" s="2"/>
      <c r="I4801" s="2"/>
      <c r="L4801" s="2"/>
      <c r="M4801" s="2"/>
    </row>
    <row r="4802" spans="8:13">
      <c r="H4802" s="2"/>
      <c r="I4802" s="2"/>
      <c r="L4802" s="2"/>
      <c r="M4802" s="2"/>
    </row>
    <row r="4803" spans="8:13">
      <c r="H4803" s="2"/>
      <c r="I4803" s="2"/>
      <c r="L4803" s="2"/>
      <c r="M4803" s="2"/>
    </row>
    <row r="4804" spans="8:13">
      <c r="H4804" s="2"/>
      <c r="I4804" s="2"/>
      <c r="L4804" s="2"/>
      <c r="M4804" s="2"/>
    </row>
    <row r="4805" spans="8:13">
      <c r="H4805" s="2"/>
      <c r="I4805" s="2"/>
      <c r="L4805" s="2"/>
      <c r="M4805" s="2"/>
    </row>
    <row r="4806" spans="8:13">
      <c r="H4806" s="2"/>
      <c r="I4806" s="2"/>
      <c r="L4806" s="2"/>
      <c r="M4806" s="2"/>
    </row>
    <row r="4807" spans="8:13">
      <c r="H4807" s="2"/>
      <c r="I4807" s="2"/>
      <c r="L4807" s="2"/>
      <c r="M4807" s="2"/>
    </row>
    <row r="4808" spans="8:13">
      <c r="H4808" s="2"/>
      <c r="I4808" s="2"/>
      <c r="L4808" s="2"/>
      <c r="M4808" s="2"/>
    </row>
    <row r="4809" spans="8:13">
      <c r="H4809" s="2"/>
      <c r="I4809" s="2"/>
      <c r="L4809" s="2"/>
      <c r="M4809" s="2"/>
    </row>
    <row r="4810" spans="8:13">
      <c r="H4810" s="2"/>
      <c r="I4810" s="2"/>
      <c r="L4810" s="2"/>
      <c r="M4810" s="2"/>
    </row>
    <row r="4811" spans="8:13">
      <c r="H4811" s="2"/>
      <c r="I4811" s="2"/>
      <c r="L4811" s="2"/>
      <c r="M4811" s="2"/>
    </row>
    <row r="4812" spans="8:13">
      <c r="H4812" s="2"/>
      <c r="I4812" s="2"/>
      <c r="L4812" s="2"/>
      <c r="M4812" s="2"/>
    </row>
    <row r="4813" spans="8:13">
      <c r="H4813" s="2"/>
      <c r="I4813" s="2"/>
      <c r="L4813" s="2"/>
      <c r="M4813" s="2"/>
    </row>
    <row r="4814" spans="8:13">
      <c r="H4814" s="2"/>
      <c r="I4814" s="2"/>
      <c r="L4814" s="2"/>
      <c r="M4814" s="2"/>
    </row>
    <row r="4815" spans="8:13">
      <c r="H4815" s="2"/>
      <c r="I4815" s="2"/>
      <c r="L4815" s="2"/>
      <c r="M4815" s="2"/>
    </row>
    <row r="4816" spans="8:13">
      <c r="H4816" s="2"/>
      <c r="I4816" s="2"/>
      <c r="L4816" s="2"/>
      <c r="M4816" s="2"/>
    </row>
    <row r="4817" spans="8:13">
      <c r="H4817" s="2"/>
      <c r="I4817" s="2"/>
      <c r="L4817" s="2"/>
      <c r="M4817" s="2"/>
    </row>
    <row r="4818" spans="8:13">
      <c r="H4818" s="2"/>
      <c r="I4818" s="2"/>
      <c r="L4818" s="2"/>
      <c r="M4818" s="2"/>
    </row>
    <row r="4819" spans="8:13">
      <c r="H4819" s="2"/>
      <c r="I4819" s="2"/>
      <c r="L4819" s="2"/>
      <c r="M4819" s="2"/>
    </row>
    <row r="4820" spans="8:13">
      <c r="H4820" s="2"/>
      <c r="I4820" s="2"/>
      <c r="L4820" s="2"/>
      <c r="M4820" s="2"/>
    </row>
    <row r="4821" spans="8:13">
      <c r="H4821" s="2"/>
      <c r="I4821" s="2"/>
      <c r="L4821" s="2"/>
      <c r="M4821" s="2"/>
    </row>
    <row r="4822" spans="8:13">
      <c r="H4822" s="2"/>
      <c r="I4822" s="2"/>
      <c r="L4822" s="2"/>
      <c r="M4822" s="2"/>
    </row>
    <row r="4823" spans="8:13">
      <c r="H4823" s="2"/>
      <c r="I4823" s="2"/>
      <c r="L4823" s="2"/>
      <c r="M4823" s="2"/>
    </row>
    <row r="4824" spans="8:13">
      <c r="H4824" s="2"/>
      <c r="I4824" s="2"/>
      <c r="L4824" s="2"/>
      <c r="M4824" s="2"/>
    </row>
    <row r="4825" spans="8:13">
      <c r="H4825" s="2"/>
      <c r="I4825" s="2"/>
      <c r="L4825" s="2"/>
      <c r="M4825" s="2"/>
    </row>
    <row r="4826" spans="8:13">
      <c r="H4826" s="2"/>
      <c r="I4826" s="2"/>
      <c r="L4826" s="2"/>
      <c r="M4826" s="2"/>
    </row>
    <row r="4827" spans="8:13">
      <c r="H4827" s="2"/>
      <c r="I4827" s="2"/>
      <c r="L4827" s="2"/>
      <c r="M4827" s="2"/>
    </row>
    <row r="4828" spans="8:13">
      <c r="H4828" s="2"/>
      <c r="I4828" s="2"/>
      <c r="L4828" s="2"/>
      <c r="M4828" s="2"/>
    </row>
    <row r="4829" spans="8:13">
      <c r="H4829" s="2"/>
      <c r="I4829" s="2"/>
      <c r="L4829" s="2"/>
      <c r="M4829" s="2"/>
    </row>
    <row r="4830" spans="8:13">
      <c r="H4830" s="2"/>
      <c r="I4830" s="2"/>
      <c r="L4830" s="2"/>
      <c r="M4830" s="2"/>
    </row>
    <row r="4831" spans="8:13">
      <c r="H4831" s="2"/>
      <c r="I4831" s="2"/>
      <c r="L4831" s="2"/>
      <c r="M4831" s="2"/>
    </row>
    <row r="4832" spans="8:13">
      <c r="H4832" s="2"/>
      <c r="I4832" s="2"/>
      <c r="L4832" s="2"/>
      <c r="M4832" s="2"/>
    </row>
    <row r="4833" spans="8:13">
      <c r="H4833" s="2"/>
      <c r="I4833" s="2"/>
      <c r="L4833" s="2"/>
      <c r="M4833" s="2"/>
    </row>
    <row r="4834" spans="8:13">
      <c r="H4834" s="2"/>
      <c r="I4834" s="2"/>
      <c r="L4834" s="2"/>
      <c r="M4834" s="2"/>
    </row>
    <row r="4835" spans="8:13">
      <c r="H4835" s="2"/>
      <c r="I4835" s="2"/>
      <c r="L4835" s="2"/>
      <c r="M4835" s="2"/>
    </row>
    <row r="4836" spans="8:13">
      <c r="H4836" s="2"/>
      <c r="I4836" s="2"/>
      <c r="L4836" s="2"/>
      <c r="M4836" s="2"/>
    </row>
    <row r="4837" spans="8:13">
      <c r="H4837" s="2"/>
      <c r="I4837" s="2"/>
      <c r="L4837" s="2"/>
      <c r="M4837" s="2"/>
    </row>
    <row r="4838" spans="8:13">
      <c r="H4838" s="2"/>
      <c r="I4838" s="2"/>
      <c r="L4838" s="2"/>
      <c r="M4838" s="2"/>
    </row>
    <row r="4839" spans="8:13">
      <c r="H4839" s="2"/>
      <c r="I4839" s="2"/>
      <c r="L4839" s="2"/>
      <c r="M4839" s="2"/>
    </row>
    <row r="4840" spans="8:13">
      <c r="H4840" s="2"/>
      <c r="I4840" s="2"/>
      <c r="L4840" s="2"/>
      <c r="M4840" s="2"/>
    </row>
    <row r="4841" spans="8:13">
      <c r="H4841" s="2"/>
      <c r="I4841" s="2"/>
      <c r="L4841" s="2"/>
      <c r="M4841" s="2"/>
    </row>
    <row r="4842" spans="8:13">
      <c r="H4842" s="2"/>
      <c r="I4842" s="2"/>
      <c r="L4842" s="2"/>
      <c r="M4842" s="2"/>
    </row>
    <row r="4843" spans="8:13">
      <c r="H4843" s="2"/>
      <c r="I4843" s="2"/>
      <c r="L4843" s="2"/>
      <c r="M4843" s="2"/>
    </row>
    <row r="4844" spans="8:13">
      <c r="H4844" s="2"/>
      <c r="I4844" s="2"/>
      <c r="L4844" s="2"/>
      <c r="M4844" s="2"/>
    </row>
    <row r="4845" spans="8:13">
      <c r="H4845" s="2"/>
      <c r="I4845" s="2"/>
      <c r="L4845" s="2"/>
      <c r="M4845" s="2"/>
    </row>
    <row r="4846" spans="8:13">
      <c r="H4846" s="2"/>
      <c r="I4846" s="2"/>
      <c r="L4846" s="2"/>
      <c r="M4846" s="2"/>
    </row>
    <row r="4847" spans="8:13">
      <c r="H4847" s="2"/>
      <c r="I4847" s="2"/>
      <c r="L4847" s="2"/>
      <c r="M4847" s="2"/>
    </row>
    <row r="4848" spans="8:13">
      <c r="H4848" s="2"/>
      <c r="I4848" s="2"/>
      <c r="L4848" s="2"/>
      <c r="M4848" s="2"/>
    </row>
    <row r="4849" spans="8:13">
      <c r="H4849" s="2"/>
      <c r="I4849" s="2"/>
      <c r="L4849" s="2"/>
      <c r="M4849" s="2"/>
    </row>
    <row r="4850" spans="8:13">
      <c r="H4850" s="2"/>
      <c r="I4850" s="2"/>
      <c r="L4850" s="2"/>
      <c r="M4850" s="2"/>
    </row>
    <row r="4851" spans="8:13">
      <c r="H4851" s="2"/>
      <c r="I4851" s="2"/>
      <c r="L4851" s="2"/>
      <c r="M4851" s="2"/>
    </row>
    <row r="4852" spans="8:13">
      <c r="H4852" s="2"/>
      <c r="I4852" s="2"/>
      <c r="L4852" s="2"/>
      <c r="M4852" s="2"/>
    </row>
    <row r="4853" spans="8:13">
      <c r="H4853" s="2"/>
      <c r="I4853" s="2"/>
      <c r="L4853" s="2"/>
      <c r="M4853" s="2"/>
    </row>
    <row r="4854" spans="8:13">
      <c r="H4854" s="2"/>
      <c r="I4854" s="2"/>
      <c r="L4854" s="2"/>
      <c r="M4854" s="2"/>
    </row>
    <row r="4855" spans="8:13">
      <c r="H4855" s="2"/>
      <c r="I4855" s="2"/>
      <c r="L4855" s="2"/>
      <c r="M4855" s="2"/>
    </row>
    <row r="4856" spans="8:13">
      <c r="H4856" s="2"/>
      <c r="I4856" s="2"/>
      <c r="L4856" s="2"/>
      <c r="M4856" s="2"/>
    </row>
    <row r="4857" spans="8:13">
      <c r="H4857" s="2"/>
      <c r="I4857" s="2"/>
      <c r="L4857" s="2"/>
      <c r="M4857" s="2"/>
    </row>
    <row r="4858" spans="8:13">
      <c r="H4858" s="2"/>
      <c r="I4858" s="2"/>
      <c r="L4858" s="2"/>
      <c r="M4858" s="2"/>
    </row>
    <row r="4859" spans="8:13">
      <c r="H4859" s="2"/>
      <c r="I4859" s="2"/>
      <c r="L4859" s="2"/>
      <c r="M4859" s="2"/>
    </row>
    <row r="4860" spans="8:13">
      <c r="H4860" s="2"/>
      <c r="I4860" s="2"/>
      <c r="L4860" s="2"/>
      <c r="M4860" s="2"/>
    </row>
    <row r="4861" spans="8:13">
      <c r="H4861" s="2"/>
      <c r="I4861" s="2"/>
      <c r="L4861" s="2"/>
      <c r="M4861" s="2"/>
    </row>
    <row r="4862" spans="8:13">
      <c r="H4862" s="2"/>
      <c r="I4862" s="2"/>
      <c r="L4862" s="2"/>
      <c r="M4862" s="2"/>
    </row>
    <row r="4863" spans="8:13">
      <c r="H4863" s="2"/>
      <c r="I4863" s="2"/>
      <c r="L4863" s="2"/>
      <c r="M4863" s="2"/>
    </row>
    <row r="4864" spans="8:13">
      <c r="H4864" s="2"/>
      <c r="I4864" s="2"/>
      <c r="L4864" s="2"/>
      <c r="M4864" s="2"/>
    </row>
    <row r="4865" spans="8:13">
      <c r="H4865" s="2"/>
      <c r="I4865" s="2"/>
      <c r="L4865" s="2"/>
      <c r="M4865" s="2"/>
    </row>
    <row r="4866" spans="8:13">
      <c r="H4866" s="2"/>
      <c r="I4866" s="2"/>
      <c r="L4866" s="2"/>
      <c r="M4866" s="2"/>
    </row>
    <row r="4867" spans="8:13">
      <c r="H4867" s="2"/>
      <c r="I4867" s="2"/>
      <c r="L4867" s="2"/>
      <c r="M4867" s="2"/>
    </row>
    <row r="4868" spans="8:13">
      <c r="H4868" s="2"/>
      <c r="I4868" s="2"/>
      <c r="L4868" s="2"/>
      <c r="M4868" s="2"/>
    </row>
    <row r="4869" spans="8:13">
      <c r="H4869" s="2"/>
      <c r="I4869" s="2"/>
      <c r="L4869" s="2"/>
      <c r="M4869" s="2"/>
    </row>
    <row r="4870" spans="8:13">
      <c r="H4870" s="2"/>
      <c r="I4870" s="2"/>
      <c r="L4870" s="2"/>
      <c r="M4870" s="2"/>
    </row>
    <row r="4871" spans="8:13">
      <c r="H4871" s="2"/>
      <c r="I4871" s="2"/>
      <c r="L4871" s="2"/>
      <c r="M4871" s="2"/>
    </row>
    <row r="4872" spans="8:13">
      <c r="H4872" s="2"/>
      <c r="I4872" s="2"/>
      <c r="L4872" s="2"/>
      <c r="M4872" s="2"/>
    </row>
    <row r="4873" spans="8:13">
      <c r="H4873" s="2"/>
      <c r="I4873" s="2"/>
      <c r="L4873" s="2"/>
      <c r="M4873" s="2"/>
    </row>
    <row r="4874" spans="8:13">
      <c r="H4874" s="2"/>
      <c r="I4874" s="2"/>
      <c r="L4874" s="2"/>
      <c r="M4874" s="2"/>
    </row>
    <row r="4875" spans="8:13">
      <c r="H4875" s="2"/>
      <c r="I4875" s="2"/>
      <c r="L4875" s="2"/>
      <c r="M4875" s="2"/>
    </row>
    <row r="4876" spans="8:13">
      <c r="H4876" s="2"/>
      <c r="I4876" s="2"/>
      <c r="L4876" s="2"/>
      <c r="M4876" s="2"/>
    </row>
    <row r="4877" spans="8:13">
      <c r="H4877" s="2"/>
      <c r="I4877" s="2"/>
      <c r="L4877" s="2"/>
      <c r="M4877" s="2"/>
    </row>
    <row r="4878" spans="8:13">
      <c r="H4878" s="2"/>
      <c r="I4878" s="2"/>
      <c r="L4878" s="2"/>
      <c r="M4878" s="2"/>
    </row>
    <row r="4879" spans="8:13">
      <c r="H4879" s="2"/>
      <c r="I4879" s="2"/>
      <c r="L4879" s="2"/>
      <c r="M4879" s="2"/>
    </row>
    <row r="4880" spans="8:13">
      <c r="H4880" s="2"/>
      <c r="I4880" s="2"/>
      <c r="L4880" s="2"/>
      <c r="M4880" s="2"/>
    </row>
    <row r="4881" spans="8:13">
      <c r="H4881" s="2"/>
      <c r="I4881" s="2"/>
      <c r="L4881" s="2"/>
      <c r="M4881" s="2"/>
    </row>
    <row r="4882" spans="8:13">
      <c r="H4882" s="2"/>
      <c r="I4882" s="2"/>
      <c r="L4882" s="2"/>
      <c r="M4882" s="2"/>
    </row>
    <row r="4883" spans="8:13">
      <c r="H4883" s="2"/>
      <c r="I4883" s="2"/>
      <c r="L4883" s="2"/>
      <c r="M4883" s="2"/>
    </row>
    <row r="4884" spans="8:13">
      <c r="H4884" s="2"/>
      <c r="I4884" s="2"/>
      <c r="L4884" s="2"/>
      <c r="M4884" s="2"/>
    </row>
    <row r="4885" spans="8:13">
      <c r="H4885" s="2"/>
      <c r="I4885" s="2"/>
      <c r="L4885" s="2"/>
      <c r="M4885" s="2"/>
    </row>
    <row r="4886" spans="8:13">
      <c r="H4886" s="2"/>
      <c r="I4886" s="2"/>
      <c r="L4886" s="2"/>
      <c r="M4886" s="2"/>
    </row>
    <row r="4887" spans="8:13">
      <c r="H4887" s="2"/>
      <c r="I4887" s="2"/>
      <c r="L4887" s="2"/>
      <c r="M4887" s="2"/>
    </row>
    <row r="4888" spans="8:13">
      <c r="H4888" s="2"/>
      <c r="I4888" s="2"/>
      <c r="L4888" s="2"/>
      <c r="M4888" s="2"/>
    </row>
    <row r="4889" spans="8:13">
      <c r="H4889" s="2"/>
      <c r="I4889" s="2"/>
      <c r="L4889" s="2"/>
      <c r="M4889" s="2"/>
    </row>
    <row r="4890" spans="8:13">
      <c r="H4890" s="2"/>
      <c r="I4890" s="2"/>
      <c r="L4890" s="2"/>
      <c r="M4890" s="2"/>
    </row>
    <row r="4891" spans="8:13">
      <c r="H4891" s="2"/>
      <c r="I4891" s="2"/>
      <c r="L4891" s="2"/>
      <c r="M4891" s="2"/>
    </row>
    <row r="4892" spans="8:13">
      <c r="H4892" s="2"/>
      <c r="I4892" s="2"/>
      <c r="L4892" s="2"/>
      <c r="M4892" s="2"/>
    </row>
    <row r="4893" spans="8:13">
      <c r="H4893" s="2"/>
      <c r="I4893" s="2"/>
      <c r="L4893" s="2"/>
      <c r="M4893" s="2"/>
    </row>
    <row r="4894" spans="8:13">
      <c r="H4894" s="2"/>
      <c r="I4894" s="2"/>
      <c r="L4894" s="2"/>
      <c r="M4894" s="2"/>
    </row>
    <row r="4895" spans="8:13">
      <c r="H4895" s="2"/>
      <c r="I4895" s="2"/>
      <c r="L4895" s="2"/>
      <c r="M4895" s="2"/>
    </row>
    <row r="4896" spans="8:13">
      <c r="H4896" s="2"/>
      <c r="I4896" s="2"/>
      <c r="L4896" s="2"/>
      <c r="M4896" s="2"/>
    </row>
    <row r="4897" spans="8:13">
      <c r="H4897" s="2"/>
      <c r="I4897" s="2"/>
      <c r="L4897" s="2"/>
      <c r="M4897" s="2"/>
    </row>
    <row r="4898" spans="8:13">
      <c r="H4898" s="2"/>
      <c r="I4898" s="2"/>
      <c r="L4898" s="2"/>
      <c r="M4898" s="2"/>
    </row>
    <row r="4899" spans="8:13">
      <c r="H4899" s="2"/>
      <c r="I4899" s="2"/>
      <c r="L4899" s="2"/>
      <c r="M4899" s="2"/>
    </row>
    <row r="4900" spans="8:13">
      <c r="H4900" s="2"/>
      <c r="I4900" s="2"/>
      <c r="L4900" s="2"/>
      <c r="M4900" s="2"/>
    </row>
    <row r="4901" spans="8:13">
      <c r="H4901" s="2"/>
      <c r="I4901" s="2"/>
      <c r="L4901" s="2"/>
      <c r="M4901" s="2"/>
    </row>
    <row r="4902" spans="8:13">
      <c r="H4902" s="2"/>
      <c r="I4902" s="2"/>
      <c r="L4902" s="2"/>
      <c r="M4902" s="2"/>
    </row>
    <row r="4903" spans="8:13">
      <c r="H4903" s="2"/>
      <c r="I4903" s="2"/>
      <c r="L4903" s="2"/>
      <c r="M4903" s="2"/>
    </row>
    <row r="4904" spans="8:13">
      <c r="H4904" s="2"/>
      <c r="I4904" s="2"/>
      <c r="L4904" s="2"/>
      <c r="M4904" s="2"/>
    </row>
    <row r="4905" spans="8:13">
      <c r="H4905" s="2"/>
      <c r="I4905" s="2"/>
      <c r="L4905" s="2"/>
      <c r="M4905" s="2"/>
    </row>
    <row r="4906" spans="8:13">
      <c r="H4906" s="2"/>
      <c r="I4906" s="2"/>
      <c r="L4906" s="2"/>
      <c r="M4906" s="2"/>
    </row>
    <row r="4907" spans="8:13">
      <c r="H4907" s="2"/>
      <c r="I4907" s="2"/>
      <c r="L4907" s="2"/>
      <c r="M4907" s="2"/>
    </row>
    <row r="4908" spans="8:13">
      <c r="H4908" s="2"/>
      <c r="I4908" s="2"/>
      <c r="L4908" s="2"/>
      <c r="M4908" s="2"/>
    </row>
    <row r="4909" spans="8:13">
      <c r="H4909" s="2"/>
      <c r="I4909" s="2"/>
      <c r="L4909" s="2"/>
      <c r="M4909" s="2"/>
    </row>
    <row r="4910" spans="8:13">
      <c r="H4910" s="2"/>
      <c r="I4910" s="2"/>
      <c r="L4910" s="2"/>
      <c r="M4910" s="2"/>
    </row>
    <row r="4911" spans="8:13">
      <c r="H4911" s="2"/>
      <c r="I4911" s="2"/>
      <c r="L4911" s="2"/>
      <c r="M4911" s="2"/>
    </row>
    <row r="4912" spans="8:13">
      <c r="H4912" s="2"/>
      <c r="I4912" s="2"/>
      <c r="L4912" s="2"/>
      <c r="M4912" s="2"/>
    </row>
    <row r="4913" spans="8:13">
      <c r="H4913" s="2"/>
      <c r="I4913" s="2"/>
      <c r="L4913" s="2"/>
      <c r="M4913" s="2"/>
    </row>
    <row r="4914" spans="8:13">
      <c r="H4914" s="2"/>
      <c r="I4914" s="2"/>
      <c r="L4914" s="2"/>
      <c r="M4914" s="2"/>
    </row>
    <row r="4915" spans="8:13">
      <c r="H4915" s="2"/>
      <c r="I4915" s="2"/>
      <c r="L4915" s="2"/>
      <c r="M4915" s="2"/>
    </row>
    <row r="4916" spans="8:13">
      <c r="H4916" s="2"/>
      <c r="I4916" s="2"/>
      <c r="L4916" s="2"/>
      <c r="M4916" s="2"/>
    </row>
    <row r="4917" spans="8:13">
      <c r="H4917" s="2"/>
      <c r="I4917" s="2"/>
      <c r="L4917" s="2"/>
      <c r="M4917" s="2"/>
    </row>
    <row r="4918" spans="8:13">
      <c r="H4918" s="2"/>
      <c r="I4918" s="2"/>
      <c r="L4918" s="2"/>
      <c r="M4918" s="2"/>
    </row>
    <row r="4919" spans="8:13">
      <c r="H4919" s="2"/>
      <c r="I4919" s="2"/>
      <c r="L4919" s="2"/>
      <c r="M4919" s="2"/>
    </row>
    <row r="4920" spans="8:13">
      <c r="H4920" s="2"/>
      <c r="I4920" s="2"/>
      <c r="L4920" s="2"/>
      <c r="M4920" s="2"/>
    </row>
    <row r="4921" spans="8:13">
      <c r="H4921" s="2"/>
      <c r="I4921" s="2"/>
      <c r="L4921" s="2"/>
      <c r="M4921" s="2"/>
    </row>
    <row r="4922" spans="8:13">
      <c r="H4922" s="2"/>
      <c r="I4922" s="2"/>
      <c r="L4922" s="2"/>
      <c r="M4922" s="2"/>
    </row>
    <row r="4923" spans="8:13">
      <c r="H4923" s="2"/>
      <c r="I4923" s="2"/>
      <c r="L4923" s="2"/>
      <c r="M4923" s="2"/>
    </row>
    <row r="4924" spans="8:13">
      <c r="H4924" s="2"/>
      <c r="I4924" s="2"/>
      <c r="L4924" s="2"/>
      <c r="M4924" s="2"/>
    </row>
    <row r="4925" spans="8:13">
      <c r="H4925" s="2"/>
      <c r="I4925" s="2"/>
      <c r="L4925" s="2"/>
      <c r="M4925" s="2"/>
    </row>
    <row r="4926" spans="8:13">
      <c r="H4926" s="2"/>
      <c r="I4926" s="2"/>
      <c r="L4926" s="2"/>
      <c r="M4926" s="2"/>
    </row>
    <row r="4927" spans="8:13">
      <c r="H4927" s="2"/>
      <c r="I4927" s="2"/>
      <c r="L4927" s="2"/>
      <c r="M4927" s="2"/>
    </row>
    <row r="4928" spans="8:13">
      <c r="H4928" s="2"/>
      <c r="I4928" s="2"/>
      <c r="L4928" s="2"/>
      <c r="M4928" s="2"/>
    </row>
    <row r="4929" spans="8:13">
      <c r="H4929" s="2"/>
      <c r="I4929" s="2"/>
      <c r="L4929" s="2"/>
      <c r="M4929" s="2"/>
    </row>
    <row r="4930" spans="8:13">
      <c r="H4930" s="2"/>
      <c r="I4930" s="2"/>
      <c r="L4930" s="2"/>
      <c r="M4930" s="2"/>
    </row>
    <row r="4931" spans="8:13">
      <c r="H4931" s="2"/>
      <c r="I4931" s="2"/>
      <c r="L4931" s="2"/>
      <c r="M4931" s="2"/>
    </row>
    <row r="4932" spans="8:13">
      <c r="H4932" s="2"/>
      <c r="I4932" s="2"/>
      <c r="L4932" s="2"/>
      <c r="M4932" s="2"/>
    </row>
    <row r="4933" spans="8:13">
      <c r="H4933" s="2"/>
      <c r="I4933" s="2"/>
      <c r="L4933" s="2"/>
      <c r="M4933" s="2"/>
    </row>
    <row r="4934" spans="8:13">
      <c r="H4934" s="2"/>
      <c r="I4934" s="2"/>
      <c r="L4934" s="2"/>
      <c r="M4934" s="2"/>
    </row>
    <row r="4935" spans="8:13">
      <c r="H4935" s="2"/>
      <c r="I4935" s="2"/>
      <c r="L4935" s="2"/>
      <c r="M4935" s="2"/>
    </row>
    <row r="4936" spans="8:13">
      <c r="H4936" s="2"/>
      <c r="I4936" s="2"/>
      <c r="L4936" s="2"/>
      <c r="M4936" s="2"/>
    </row>
    <row r="4937" spans="8:13">
      <c r="H4937" s="2"/>
      <c r="I4937" s="2"/>
      <c r="L4937" s="2"/>
      <c r="M4937" s="2"/>
    </row>
    <row r="4938" spans="8:13">
      <c r="H4938" s="2"/>
      <c r="I4938" s="2"/>
      <c r="L4938" s="2"/>
      <c r="M4938" s="2"/>
    </row>
    <row r="4939" spans="8:13">
      <c r="H4939" s="2"/>
      <c r="I4939" s="2"/>
      <c r="L4939" s="2"/>
      <c r="M4939" s="2"/>
    </row>
    <row r="4940" spans="8:13">
      <c r="H4940" s="2"/>
      <c r="I4940" s="2"/>
      <c r="L4940" s="2"/>
      <c r="M4940" s="2"/>
    </row>
    <row r="4941" spans="8:13">
      <c r="H4941" s="2"/>
      <c r="I4941" s="2"/>
      <c r="L4941" s="2"/>
      <c r="M4941" s="2"/>
    </row>
    <row r="4942" spans="8:13">
      <c r="H4942" s="2"/>
      <c r="I4942" s="2"/>
      <c r="L4942" s="2"/>
      <c r="M4942" s="2"/>
    </row>
    <row r="4943" spans="8:13">
      <c r="H4943" s="2"/>
      <c r="I4943" s="2"/>
      <c r="L4943" s="2"/>
      <c r="M4943" s="2"/>
    </row>
    <row r="4944" spans="8:13">
      <c r="H4944" s="2"/>
      <c r="I4944" s="2"/>
      <c r="L4944" s="2"/>
      <c r="M4944" s="2"/>
    </row>
    <row r="4945" spans="8:13">
      <c r="H4945" s="2"/>
      <c r="I4945" s="2"/>
      <c r="L4945" s="2"/>
      <c r="M4945" s="2"/>
    </row>
    <row r="4946" spans="8:13">
      <c r="H4946" s="2"/>
      <c r="I4946" s="2"/>
      <c r="L4946" s="2"/>
      <c r="M4946" s="2"/>
    </row>
    <row r="4947" spans="8:13">
      <c r="H4947" s="2"/>
      <c r="I4947" s="2"/>
      <c r="L4947" s="2"/>
      <c r="M4947" s="2"/>
    </row>
    <row r="4948" spans="8:13">
      <c r="H4948" s="2"/>
      <c r="I4948" s="2"/>
      <c r="L4948" s="2"/>
      <c r="M4948" s="2"/>
    </row>
    <row r="4949" spans="8:13">
      <c r="H4949" s="2"/>
      <c r="I4949" s="2"/>
      <c r="L4949" s="2"/>
      <c r="M4949" s="2"/>
    </row>
    <row r="4950" spans="8:13">
      <c r="H4950" s="2"/>
      <c r="I4950" s="2"/>
      <c r="L4950" s="2"/>
      <c r="M4950" s="2"/>
    </row>
    <row r="4951" spans="8:13">
      <c r="H4951" s="2"/>
      <c r="I4951" s="2"/>
      <c r="L4951" s="2"/>
      <c r="M4951" s="2"/>
    </row>
    <row r="4952" spans="8:13">
      <c r="H4952" s="2"/>
      <c r="I4952" s="2"/>
      <c r="L4952" s="2"/>
      <c r="M4952" s="2"/>
    </row>
    <row r="4953" spans="8:13">
      <c r="H4953" s="2"/>
      <c r="I4953" s="2"/>
      <c r="L4953" s="2"/>
      <c r="M4953" s="2"/>
    </row>
    <row r="4954" spans="8:13">
      <c r="H4954" s="2"/>
      <c r="I4954" s="2"/>
      <c r="L4954" s="2"/>
      <c r="M4954" s="2"/>
    </row>
    <row r="4955" spans="8:13">
      <c r="H4955" s="2"/>
      <c r="I4955" s="2"/>
      <c r="L4955" s="2"/>
      <c r="M4955" s="2"/>
    </row>
    <row r="4956" spans="8:13">
      <c r="H4956" s="2"/>
      <c r="I4956" s="2"/>
      <c r="L4956" s="2"/>
      <c r="M4956" s="2"/>
    </row>
    <row r="4957" spans="8:13">
      <c r="H4957" s="2"/>
      <c r="I4957" s="2"/>
      <c r="L4957" s="2"/>
      <c r="M4957" s="2"/>
    </row>
    <row r="4958" spans="8:13">
      <c r="H4958" s="2"/>
      <c r="I4958" s="2"/>
      <c r="L4958" s="2"/>
      <c r="M4958" s="2"/>
    </row>
    <row r="4959" spans="8:13">
      <c r="H4959" s="2"/>
      <c r="I4959" s="2"/>
      <c r="L4959" s="2"/>
      <c r="M4959" s="2"/>
    </row>
    <row r="4960" spans="8:13">
      <c r="H4960" s="2"/>
      <c r="I4960" s="2"/>
      <c r="L4960" s="2"/>
      <c r="M4960" s="2"/>
    </row>
    <row r="4961" spans="8:13">
      <c r="H4961" s="2"/>
      <c r="I4961" s="2"/>
      <c r="L4961" s="2"/>
      <c r="M4961" s="2"/>
    </row>
    <row r="4962" spans="8:13">
      <c r="H4962" s="2"/>
      <c r="I4962" s="2"/>
      <c r="L4962" s="2"/>
      <c r="M4962" s="2"/>
    </row>
    <row r="4963" spans="8:13">
      <c r="H4963" s="2"/>
      <c r="I4963" s="2"/>
      <c r="L4963" s="2"/>
      <c r="M4963" s="2"/>
    </row>
    <row r="4964" spans="8:13">
      <c r="H4964" s="2"/>
      <c r="I4964" s="2"/>
      <c r="L4964" s="2"/>
      <c r="M4964" s="2"/>
    </row>
    <row r="4965" spans="8:13">
      <c r="H4965" s="2"/>
      <c r="I4965" s="2"/>
      <c r="L4965" s="2"/>
      <c r="M4965" s="2"/>
    </row>
    <row r="4966" spans="8:13">
      <c r="H4966" s="2"/>
      <c r="I4966" s="2"/>
      <c r="L4966" s="2"/>
      <c r="M4966" s="2"/>
    </row>
    <row r="4967" spans="8:13">
      <c r="H4967" s="2"/>
      <c r="I4967" s="2"/>
      <c r="L4967" s="2"/>
      <c r="M4967" s="2"/>
    </row>
    <row r="4968" spans="8:13">
      <c r="H4968" s="2"/>
      <c r="I4968" s="2"/>
      <c r="L4968" s="2"/>
      <c r="M4968" s="2"/>
    </row>
    <row r="4969" spans="8:13">
      <c r="H4969" s="2"/>
      <c r="I4969" s="2"/>
      <c r="L4969" s="2"/>
      <c r="M4969" s="2"/>
    </row>
    <row r="4970" spans="8:13">
      <c r="H4970" s="2"/>
      <c r="I4970" s="2"/>
      <c r="L4970" s="2"/>
      <c r="M4970" s="2"/>
    </row>
    <row r="4971" spans="8:13">
      <c r="H4971" s="2"/>
      <c r="I4971" s="2"/>
      <c r="L4971" s="2"/>
      <c r="M4971" s="2"/>
    </row>
    <row r="4972" spans="8:13">
      <c r="H4972" s="2"/>
      <c r="I4972" s="2"/>
      <c r="L4972" s="2"/>
      <c r="M4972" s="2"/>
    </row>
    <row r="4973" spans="8:13">
      <c r="H4973" s="2"/>
      <c r="I4973" s="2"/>
      <c r="L4973" s="2"/>
      <c r="M4973" s="2"/>
    </row>
    <row r="4974" spans="8:13">
      <c r="H4974" s="2"/>
      <c r="I4974" s="2"/>
      <c r="L4974" s="2"/>
      <c r="M4974" s="2"/>
    </row>
    <row r="4975" spans="8:13">
      <c r="H4975" s="2"/>
      <c r="I4975" s="2"/>
      <c r="L4975" s="2"/>
      <c r="M4975" s="2"/>
    </row>
    <row r="4976" spans="8:13">
      <c r="H4976" s="2"/>
      <c r="I4976" s="2"/>
      <c r="L4976" s="2"/>
      <c r="M4976" s="2"/>
    </row>
    <row r="4977" spans="8:13">
      <c r="H4977" s="2"/>
      <c r="I4977" s="2"/>
      <c r="L4977" s="2"/>
      <c r="M4977" s="2"/>
    </row>
    <row r="4978" spans="8:13">
      <c r="H4978" s="2"/>
      <c r="I4978" s="2"/>
      <c r="L4978" s="2"/>
      <c r="M4978" s="2"/>
    </row>
    <row r="4979" spans="8:13">
      <c r="H4979" s="2"/>
      <c r="I4979" s="2"/>
      <c r="L4979" s="2"/>
      <c r="M4979" s="2"/>
    </row>
    <row r="4980" spans="8:13">
      <c r="H4980" s="2"/>
      <c r="I4980" s="2"/>
      <c r="L4980" s="2"/>
      <c r="M4980" s="2"/>
    </row>
    <row r="4981" spans="8:13">
      <c r="H4981" s="2"/>
      <c r="I4981" s="2"/>
      <c r="L4981" s="2"/>
      <c r="M4981" s="2"/>
    </row>
    <row r="4982" spans="8:13">
      <c r="H4982" s="2"/>
      <c r="I4982" s="2"/>
      <c r="L4982" s="2"/>
      <c r="M4982" s="2"/>
    </row>
    <row r="4983" spans="8:13">
      <c r="H4983" s="2"/>
      <c r="I4983" s="2"/>
      <c r="L4983" s="2"/>
      <c r="M4983" s="2"/>
    </row>
    <row r="4984" spans="8:13">
      <c r="H4984" s="2"/>
      <c r="I4984" s="2"/>
      <c r="L4984" s="2"/>
      <c r="M4984" s="2"/>
    </row>
    <row r="4985" spans="8:13">
      <c r="H4985" s="2"/>
      <c r="I4985" s="2"/>
      <c r="L4985" s="2"/>
      <c r="M4985" s="2"/>
    </row>
    <row r="4986" spans="8:13">
      <c r="H4986" s="2"/>
      <c r="I4986" s="2"/>
      <c r="L4986" s="2"/>
      <c r="M4986" s="2"/>
    </row>
    <row r="4987" spans="8:13">
      <c r="H4987" s="2"/>
      <c r="I4987" s="2"/>
      <c r="L4987" s="2"/>
      <c r="M4987" s="2"/>
    </row>
    <row r="4988" spans="8:13">
      <c r="H4988" s="2"/>
      <c r="I4988" s="2"/>
      <c r="L4988" s="2"/>
      <c r="M4988" s="2"/>
    </row>
    <row r="4989" spans="8:13">
      <c r="H4989" s="2"/>
      <c r="I4989" s="2"/>
      <c r="L4989" s="2"/>
      <c r="M4989" s="2"/>
    </row>
    <row r="4990" spans="8:13">
      <c r="H4990" s="2"/>
      <c r="I4990" s="2"/>
      <c r="L4990" s="2"/>
      <c r="M4990" s="2"/>
    </row>
    <row r="4991" spans="8:13">
      <c r="H4991" s="2"/>
      <c r="I4991" s="2"/>
      <c r="L4991" s="2"/>
      <c r="M4991" s="2"/>
    </row>
    <row r="4992" spans="8:13">
      <c r="H4992" s="2"/>
      <c r="I4992" s="2"/>
      <c r="L4992" s="2"/>
      <c r="M4992" s="2"/>
    </row>
    <row r="4993" spans="8:13">
      <c r="H4993" s="2"/>
      <c r="I4993" s="2"/>
      <c r="L4993" s="2"/>
      <c r="M4993" s="2"/>
    </row>
    <row r="4994" spans="8:13">
      <c r="H4994" s="2"/>
      <c r="I4994" s="2"/>
      <c r="L4994" s="2"/>
      <c r="M4994" s="2"/>
    </row>
    <row r="4995" spans="8:13">
      <c r="H4995" s="2"/>
      <c r="I4995" s="2"/>
      <c r="L4995" s="2"/>
      <c r="M4995" s="2"/>
    </row>
    <row r="4996" spans="8:13">
      <c r="H4996" s="2"/>
      <c r="I4996" s="2"/>
      <c r="L4996" s="2"/>
      <c r="M4996" s="2"/>
    </row>
    <row r="4997" spans="8:13">
      <c r="H4997" s="2"/>
      <c r="I4997" s="2"/>
      <c r="L4997" s="2"/>
      <c r="M4997" s="2"/>
    </row>
    <row r="4998" spans="8:13">
      <c r="H4998" s="2"/>
      <c r="I4998" s="2"/>
      <c r="L4998" s="2"/>
      <c r="M4998" s="2"/>
    </row>
    <row r="4999" spans="8:13">
      <c r="H4999" s="2"/>
      <c r="I4999" s="2"/>
      <c r="L4999" s="2"/>
      <c r="M4999" s="2"/>
    </row>
    <row r="5000" spans="8:13">
      <c r="H5000" s="2"/>
      <c r="I5000" s="2"/>
      <c r="L5000" s="2"/>
      <c r="M5000" s="2"/>
    </row>
    <row r="5001" spans="8:13">
      <c r="H5001" s="2"/>
      <c r="I5001" s="2"/>
      <c r="L5001" s="2"/>
      <c r="M5001" s="2"/>
    </row>
    <row r="5002" spans="8:13">
      <c r="H5002" s="2"/>
      <c r="I5002" s="2"/>
      <c r="L5002" s="2"/>
      <c r="M5002" s="2"/>
    </row>
    <row r="5003" spans="8:13">
      <c r="H5003" s="2"/>
      <c r="I5003" s="2"/>
      <c r="L5003" s="2"/>
      <c r="M5003" s="2"/>
    </row>
    <row r="5004" spans="8:13">
      <c r="H5004" s="2"/>
      <c r="I5004" s="2"/>
      <c r="L5004" s="2"/>
      <c r="M5004" s="2"/>
    </row>
    <row r="5005" spans="8:13">
      <c r="H5005" s="2"/>
      <c r="I5005" s="2"/>
      <c r="L5005" s="2"/>
      <c r="M5005" s="2"/>
    </row>
    <row r="5006" spans="8:13">
      <c r="H5006" s="2"/>
      <c r="I5006" s="2"/>
      <c r="L5006" s="2"/>
      <c r="M5006" s="2"/>
    </row>
    <row r="5007" spans="8:13">
      <c r="H5007" s="2"/>
      <c r="I5007" s="2"/>
      <c r="L5007" s="2"/>
      <c r="M5007" s="2"/>
    </row>
    <row r="5008" spans="8:13">
      <c r="H5008" s="2"/>
      <c r="I5008" s="2"/>
      <c r="L5008" s="2"/>
      <c r="M5008" s="2"/>
    </row>
    <row r="5009" spans="8:13">
      <c r="H5009" s="2"/>
      <c r="I5009" s="2"/>
      <c r="L5009" s="2"/>
      <c r="M5009" s="2"/>
    </row>
    <row r="5010" spans="8:13">
      <c r="H5010" s="2"/>
      <c r="I5010" s="2"/>
      <c r="L5010" s="2"/>
      <c r="M5010" s="2"/>
    </row>
    <row r="5011" spans="8:13">
      <c r="H5011" s="2"/>
      <c r="I5011" s="2"/>
      <c r="L5011" s="2"/>
      <c r="M5011" s="2"/>
    </row>
    <row r="5012" spans="8:13">
      <c r="H5012" s="2"/>
      <c r="I5012" s="2"/>
      <c r="L5012" s="2"/>
      <c r="M5012" s="2"/>
    </row>
    <row r="5013" spans="8:13">
      <c r="H5013" s="2"/>
      <c r="I5013" s="2"/>
      <c r="L5013" s="2"/>
      <c r="M5013" s="2"/>
    </row>
    <row r="5014" spans="8:13">
      <c r="H5014" s="2"/>
      <c r="I5014" s="2"/>
      <c r="L5014" s="2"/>
      <c r="M5014" s="2"/>
    </row>
    <row r="5015" spans="8:13">
      <c r="H5015" s="2"/>
      <c r="I5015" s="2"/>
      <c r="L5015" s="2"/>
      <c r="M5015" s="2"/>
    </row>
    <row r="5016" spans="8:13">
      <c r="H5016" s="2"/>
      <c r="I5016" s="2"/>
      <c r="L5016" s="2"/>
      <c r="M5016" s="2"/>
    </row>
    <row r="5017" spans="8:13">
      <c r="H5017" s="2"/>
      <c r="I5017" s="2"/>
      <c r="L5017" s="2"/>
      <c r="M5017" s="2"/>
    </row>
    <row r="5018" spans="8:13">
      <c r="H5018" s="2"/>
      <c r="I5018" s="2"/>
      <c r="L5018" s="2"/>
      <c r="M5018" s="2"/>
    </row>
    <row r="5019" spans="8:13">
      <c r="H5019" s="2"/>
      <c r="I5019" s="2"/>
      <c r="L5019" s="2"/>
      <c r="M5019" s="2"/>
    </row>
    <row r="5020" spans="8:13">
      <c r="H5020" s="2"/>
      <c r="I5020" s="2"/>
      <c r="L5020" s="2"/>
      <c r="M5020" s="2"/>
    </row>
    <row r="5021" spans="8:13">
      <c r="H5021" s="2"/>
      <c r="I5021" s="2"/>
      <c r="L5021" s="2"/>
      <c r="M5021" s="2"/>
    </row>
    <row r="5022" spans="8:13">
      <c r="H5022" s="2"/>
      <c r="I5022" s="2"/>
      <c r="L5022" s="2"/>
      <c r="M5022" s="2"/>
    </row>
    <row r="5023" spans="8:13">
      <c r="H5023" s="2"/>
      <c r="I5023" s="2"/>
      <c r="L5023" s="2"/>
      <c r="M5023" s="2"/>
    </row>
    <row r="5024" spans="8:13">
      <c r="H5024" s="2"/>
      <c r="I5024" s="2"/>
      <c r="L5024" s="2"/>
      <c r="M5024" s="2"/>
    </row>
    <row r="5025" spans="8:13">
      <c r="H5025" s="2"/>
      <c r="I5025" s="2"/>
      <c r="L5025" s="2"/>
      <c r="M5025" s="2"/>
    </row>
    <row r="5026" spans="8:13">
      <c r="H5026" s="2"/>
      <c r="I5026" s="2"/>
      <c r="L5026" s="2"/>
      <c r="M5026" s="2"/>
    </row>
    <row r="5027" spans="8:13">
      <c r="H5027" s="2"/>
      <c r="I5027" s="2"/>
      <c r="L5027" s="2"/>
      <c r="M5027" s="2"/>
    </row>
    <row r="5028" spans="8:13">
      <c r="H5028" s="2"/>
      <c r="I5028" s="2"/>
      <c r="L5028" s="2"/>
      <c r="M5028" s="2"/>
    </row>
    <row r="5029" spans="8:13">
      <c r="H5029" s="2"/>
      <c r="I5029" s="2"/>
      <c r="L5029" s="2"/>
      <c r="M5029" s="2"/>
    </row>
    <row r="5030" spans="8:13">
      <c r="H5030" s="2"/>
      <c r="I5030" s="2"/>
      <c r="L5030" s="2"/>
      <c r="M5030" s="2"/>
    </row>
    <row r="5031" spans="8:13">
      <c r="H5031" s="2"/>
      <c r="I5031" s="2"/>
      <c r="L5031" s="2"/>
      <c r="M5031" s="2"/>
    </row>
    <row r="5032" spans="8:13">
      <c r="H5032" s="2"/>
      <c r="I5032" s="2"/>
      <c r="L5032" s="2"/>
      <c r="M5032" s="2"/>
    </row>
    <row r="5033" spans="8:13">
      <c r="H5033" s="2"/>
      <c r="I5033" s="2"/>
      <c r="L5033" s="2"/>
      <c r="M5033" s="2"/>
    </row>
    <row r="5034" spans="8:13">
      <c r="H5034" s="2"/>
      <c r="I5034" s="2"/>
      <c r="L5034" s="2"/>
      <c r="M5034" s="2"/>
    </row>
    <row r="5035" spans="8:13">
      <c r="H5035" s="2"/>
      <c r="I5035" s="2"/>
      <c r="L5035" s="2"/>
      <c r="M5035" s="2"/>
    </row>
    <row r="5036" spans="8:13">
      <c r="H5036" s="2"/>
      <c r="I5036" s="2"/>
      <c r="L5036" s="2"/>
      <c r="M5036" s="2"/>
    </row>
    <row r="5037" spans="8:13">
      <c r="H5037" s="2"/>
      <c r="I5037" s="2"/>
      <c r="L5037" s="2"/>
      <c r="M5037" s="2"/>
    </row>
    <row r="5038" spans="8:13">
      <c r="H5038" s="2"/>
      <c r="I5038" s="2"/>
      <c r="L5038" s="2"/>
      <c r="M5038" s="2"/>
    </row>
    <row r="5039" spans="8:13">
      <c r="H5039" s="2"/>
      <c r="I5039" s="2"/>
      <c r="L5039" s="2"/>
      <c r="M5039" s="2"/>
    </row>
    <row r="5040" spans="8:13">
      <c r="H5040" s="2"/>
      <c r="I5040" s="2"/>
      <c r="L5040" s="2"/>
      <c r="M5040" s="2"/>
    </row>
    <row r="5041" spans="8:13">
      <c r="H5041" s="2"/>
      <c r="I5041" s="2"/>
      <c r="L5041" s="2"/>
      <c r="M5041" s="2"/>
    </row>
    <row r="5042" spans="8:13">
      <c r="H5042" s="2"/>
      <c r="I5042" s="2"/>
      <c r="L5042" s="2"/>
      <c r="M5042" s="2"/>
    </row>
    <row r="5043" spans="8:13">
      <c r="H5043" s="2"/>
      <c r="I5043" s="2"/>
      <c r="L5043" s="2"/>
      <c r="M5043" s="2"/>
    </row>
    <row r="5044" spans="8:13">
      <c r="H5044" s="2"/>
      <c r="I5044" s="2"/>
      <c r="L5044" s="2"/>
      <c r="M5044" s="2"/>
    </row>
    <row r="5045" spans="8:13">
      <c r="H5045" s="2"/>
      <c r="I5045" s="2"/>
      <c r="L5045" s="2"/>
      <c r="M5045" s="2"/>
    </row>
    <row r="5046" spans="8:13">
      <c r="H5046" s="2"/>
      <c r="I5046" s="2"/>
      <c r="L5046" s="2"/>
      <c r="M5046" s="2"/>
    </row>
    <row r="5047" spans="8:13">
      <c r="H5047" s="2"/>
      <c r="I5047" s="2"/>
      <c r="L5047" s="2"/>
      <c r="M5047" s="2"/>
    </row>
    <row r="5048" spans="8:13">
      <c r="H5048" s="2"/>
      <c r="I5048" s="2"/>
      <c r="L5048" s="2"/>
      <c r="M5048" s="2"/>
    </row>
    <row r="5049" spans="8:13">
      <c r="H5049" s="2"/>
      <c r="I5049" s="2"/>
      <c r="L5049" s="2"/>
      <c r="M5049" s="2"/>
    </row>
    <row r="5050" spans="8:13">
      <c r="H5050" s="2"/>
      <c r="I5050" s="2"/>
      <c r="L5050" s="2"/>
      <c r="M5050" s="2"/>
    </row>
    <row r="5051" spans="8:13">
      <c r="H5051" s="2"/>
      <c r="I5051" s="2"/>
      <c r="L5051" s="2"/>
      <c r="M5051" s="2"/>
    </row>
    <row r="5052" spans="8:13">
      <c r="H5052" s="2"/>
      <c r="I5052" s="2"/>
      <c r="L5052" s="2"/>
      <c r="M5052" s="2"/>
    </row>
    <row r="5053" spans="8:13">
      <c r="H5053" s="2"/>
      <c r="I5053" s="2"/>
      <c r="L5053" s="2"/>
      <c r="M5053" s="2"/>
    </row>
    <row r="5054" spans="8:13">
      <c r="H5054" s="2"/>
      <c r="I5054" s="2"/>
      <c r="L5054" s="2"/>
      <c r="M5054" s="2"/>
    </row>
    <row r="5055" spans="8:13">
      <c r="H5055" s="2"/>
      <c r="I5055" s="2"/>
      <c r="L5055" s="2"/>
      <c r="M5055" s="2"/>
    </row>
    <row r="5056" spans="8:13">
      <c r="H5056" s="2"/>
      <c r="I5056" s="2"/>
      <c r="L5056" s="2"/>
      <c r="M5056" s="2"/>
    </row>
    <row r="5057" spans="8:13">
      <c r="H5057" s="2"/>
      <c r="I5057" s="2"/>
      <c r="L5057" s="2"/>
      <c r="M5057" s="2"/>
    </row>
    <row r="5058" spans="8:13">
      <c r="H5058" s="2"/>
      <c r="I5058" s="2"/>
      <c r="L5058" s="2"/>
      <c r="M5058" s="2"/>
    </row>
    <row r="5059" spans="8:13">
      <c r="H5059" s="2"/>
      <c r="I5059" s="2"/>
      <c r="L5059" s="2"/>
      <c r="M5059" s="2"/>
    </row>
    <row r="5060" spans="8:13">
      <c r="H5060" s="2"/>
      <c r="I5060" s="2"/>
      <c r="L5060" s="2"/>
      <c r="M5060" s="2"/>
    </row>
    <row r="5061" spans="8:13">
      <c r="H5061" s="2"/>
      <c r="I5061" s="2"/>
      <c r="L5061" s="2"/>
      <c r="M5061" s="2"/>
    </row>
    <row r="5062" spans="8:13">
      <c r="H5062" s="2"/>
      <c r="I5062" s="2"/>
      <c r="L5062" s="2"/>
      <c r="M5062" s="2"/>
    </row>
    <row r="5063" spans="8:13">
      <c r="H5063" s="2"/>
      <c r="I5063" s="2"/>
      <c r="L5063" s="2"/>
      <c r="M5063" s="2"/>
    </row>
    <row r="5064" spans="8:13">
      <c r="H5064" s="2"/>
      <c r="I5064" s="2"/>
      <c r="L5064" s="2"/>
      <c r="M5064" s="2"/>
    </row>
    <row r="5065" spans="8:13">
      <c r="H5065" s="2"/>
      <c r="I5065" s="2"/>
      <c r="L5065" s="2"/>
      <c r="M5065" s="2"/>
    </row>
    <row r="5066" spans="8:13">
      <c r="H5066" s="2"/>
      <c r="I5066" s="2"/>
      <c r="L5066" s="2"/>
      <c r="M5066" s="2"/>
    </row>
    <row r="5067" spans="8:13">
      <c r="H5067" s="2"/>
      <c r="I5067" s="2"/>
      <c r="L5067" s="2"/>
      <c r="M5067" s="2"/>
    </row>
    <row r="5068" spans="8:13">
      <c r="H5068" s="2"/>
      <c r="I5068" s="2"/>
      <c r="L5068" s="2"/>
      <c r="M5068" s="2"/>
    </row>
    <row r="5069" spans="8:13">
      <c r="H5069" s="2"/>
      <c r="I5069" s="2"/>
      <c r="L5069" s="2"/>
      <c r="M5069" s="2"/>
    </row>
    <row r="5070" spans="8:13">
      <c r="H5070" s="2"/>
      <c r="I5070" s="2"/>
      <c r="L5070" s="2"/>
      <c r="M5070" s="2"/>
    </row>
    <row r="5071" spans="8:13">
      <c r="H5071" s="2"/>
      <c r="I5071" s="2"/>
      <c r="L5071" s="2"/>
      <c r="M5071" s="2"/>
    </row>
    <row r="5072" spans="8:13">
      <c r="H5072" s="2"/>
      <c r="I5072" s="2"/>
      <c r="L5072" s="2"/>
      <c r="M5072" s="2"/>
    </row>
    <row r="5073" spans="8:13">
      <c r="H5073" s="2"/>
      <c r="I5073" s="2"/>
      <c r="L5073" s="2"/>
      <c r="M5073" s="2"/>
    </row>
    <row r="5074" spans="8:13">
      <c r="H5074" s="2"/>
      <c r="I5074" s="2"/>
      <c r="L5074" s="2"/>
      <c r="M5074" s="2"/>
    </row>
    <row r="5075" spans="8:13">
      <c r="H5075" s="2"/>
      <c r="I5075" s="2"/>
      <c r="L5075" s="2"/>
      <c r="M5075" s="2"/>
    </row>
    <row r="5076" spans="8:13">
      <c r="H5076" s="2"/>
      <c r="I5076" s="2"/>
      <c r="L5076" s="2"/>
      <c r="M5076" s="2"/>
    </row>
    <row r="5077" spans="8:13">
      <c r="H5077" s="2"/>
      <c r="I5077" s="2"/>
      <c r="L5077" s="2"/>
      <c r="M5077" s="2"/>
    </row>
    <row r="5078" spans="8:13">
      <c r="H5078" s="2"/>
      <c r="I5078" s="2"/>
      <c r="L5078" s="2"/>
      <c r="M5078" s="2"/>
    </row>
    <row r="5079" spans="8:13">
      <c r="H5079" s="2"/>
      <c r="I5079" s="2"/>
      <c r="L5079" s="2"/>
      <c r="M5079" s="2"/>
    </row>
    <row r="5080" spans="8:13">
      <c r="H5080" s="2"/>
      <c r="I5080" s="2"/>
      <c r="L5080" s="2"/>
      <c r="M5080" s="2"/>
    </row>
    <row r="5081" spans="8:13">
      <c r="H5081" s="2"/>
      <c r="I5081" s="2"/>
      <c r="L5081" s="2"/>
      <c r="M5081" s="2"/>
    </row>
    <row r="5082" spans="8:13">
      <c r="H5082" s="2"/>
      <c r="I5082" s="2"/>
      <c r="L5082" s="2"/>
      <c r="M5082" s="2"/>
    </row>
    <row r="5083" spans="8:13">
      <c r="H5083" s="2"/>
      <c r="I5083" s="2"/>
      <c r="L5083" s="2"/>
      <c r="M5083" s="2"/>
    </row>
    <row r="5084" spans="8:13">
      <c r="H5084" s="2"/>
      <c r="I5084" s="2"/>
      <c r="L5084" s="2"/>
      <c r="M5084" s="2"/>
    </row>
    <row r="5085" spans="8:13">
      <c r="H5085" s="2"/>
      <c r="I5085" s="2"/>
      <c r="L5085" s="2"/>
      <c r="M5085" s="2"/>
    </row>
    <row r="5086" spans="8:13">
      <c r="H5086" s="2"/>
      <c r="I5086" s="2"/>
      <c r="L5086" s="2"/>
      <c r="M5086" s="2"/>
    </row>
    <row r="5087" spans="8:13">
      <c r="H5087" s="2"/>
      <c r="I5087" s="2"/>
      <c r="L5087" s="2"/>
      <c r="M5087" s="2"/>
    </row>
    <row r="5088" spans="8:13">
      <c r="H5088" s="2"/>
      <c r="I5088" s="2"/>
      <c r="L5088" s="2"/>
      <c r="M5088" s="2"/>
    </row>
    <row r="5089" spans="8:13">
      <c r="H5089" s="2"/>
      <c r="I5089" s="2"/>
      <c r="L5089" s="2"/>
      <c r="M5089" s="2"/>
    </row>
    <row r="5090" spans="8:13">
      <c r="H5090" s="2"/>
      <c r="I5090" s="2"/>
      <c r="L5090" s="2"/>
      <c r="M5090" s="2"/>
    </row>
    <row r="5091" spans="8:13">
      <c r="H5091" s="2"/>
      <c r="I5091" s="2"/>
      <c r="L5091" s="2"/>
      <c r="M5091" s="2"/>
    </row>
    <row r="5092" spans="8:13">
      <c r="H5092" s="2"/>
      <c r="I5092" s="2"/>
      <c r="L5092" s="2"/>
      <c r="M5092" s="2"/>
    </row>
    <row r="5093" spans="8:13">
      <c r="H5093" s="2"/>
      <c r="I5093" s="2"/>
      <c r="L5093" s="2"/>
      <c r="M5093" s="2"/>
    </row>
    <row r="5094" spans="8:13">
      <c r="H5094" s="2"/>
      <c r="I5094" s="2"/>
      <c r="L5094" s="2"/>
      <c r="M5094" s="2"/>
    </row>
    <row r="5095" spans="8:13">
      <c r="H5095" s="2"/>
      <c r="I5095" s="2"/>
      <c r="L5095" s="2"/>
      <c r="M5095" s="2"/>
    </row>
    <row r="5096" spans="8:13">
      <c r="H5096" s="2"/>
      <c r="I5096" s="2"/>
      <c r="L5096" s="2"/>
      <c r="M5096" s="2"/>
    </row>
    <row r="5097" spans="8:13">
      <c r="H5097" s="2"/>
      <c r="I5097" s="2"/>
      <c r="L5097" s="2"/>
      <c r="M5097" s="2"/>
    </row>
    <row r="5098" spans="8:13">
      <c r="H5098" s="2"/>
      <c r="I5098" s="2"/>
      <c r="L5098" s="2"/>
      <c r="M5098" s="2"/>
    </row>
    <row r="5099" spans="8:13">
      <c r="H5099" s="2"/>
      <c r="I5099" s="2"/>
      <c r="L5099" s="2"/>
      <c r="M5099" s="2"/>
    </row>
    <row r="5100" spans="8:13">
      <c r="H5100" s="2"/>
      <c r="I5100" s="2"/>
      <c r="L5100" s="2"/>
      <c r="M5100" s="2"/>
    </row>
    <row r="5101" spans="8:13">
      <c r="H5101" s="2"/>
      <c r="I5101" s="2"/>
      <c r="L5101" s="2"/>
      <c r="M5101" s="2"/>
    </row>
    <row r="5102" spans="8:13">
      <c r="H5102" s="2"/>
      <c r="I5102" s="2"/>
      <c r="L5102" s="2"/>
      <c r="M5102" s="2"/>
    </row>
    <row r="5103" spans="8:13">
      <c r="H5103" s="2"/>
      <c r="I5103" s="2"/>
      <c r="L5103" s="2"/>
      <c r="M5103" s="2"/>
    </row>
    <row r="5104" spans="8:13">
      <c r="H5104" s="2"/>
      <c r="I5104" s="2"/>
      <c r="L5104" s="2"/>
      <c r="M5104" s="2"/>
    </row>
    <row r="5105" spans="8:13">
      <c r="H5105" s="2"/>
      <c r="I5105" s="2"/>
      <c r="L5105" s="2"/>
      <c r="M5105" s="2"/>
    </row>
    <row r="5106" spans="8:13">
      <c r="H5106" s="2"/>
      <c r="I5106" s="2"/>
      <c r="L5106" s="2"/>
      <c r="M5106" s="2"/>
    </row>
    <row r="5107" spans="8:13">
      <c r="H5107" s="2"/>
      <c r="I5107" s="2"/>
      <c r="L5107" s="2"/>
      <c r="M5107" s="2"/>
    </row>
    <row r="5108" spans="8:13">
      <c r="H5108" s="2"/>
      <c r="I5108" s="2"/>
      <c r="L5108" s="2"/>
      <c r="M5108" s="2"/>
    </row>
    <row r="5109" spans="8:13">
      <c r="H5109" s="2"/>
      <c r="I5109" s="2"/>
      <c r="L5109" s="2"/>
      <c r="M5109" s="2"/>
    </row>
    <row r="5110" spans="8:13">
      <c r="H5110" s="2"/>
      <c r="I5110" s="2"/>
      <c r="L5110" s="2"/>
      <c r="M5110" s="2"/>
    </row>
    <row r="5111" spans="8:13">
      <c r="H5111" s="2"/>
      <c r="I5111" s="2"/>
      <c r="L5111" s="2"/>
      <c r="M5111" s="2"/>
    </row>
    <row r="5112" spans="8:13">
      <c r="H5112" s="2"/>
      <c r="I5112" s="2"/>
      <c r="L5112" s="2"/>
      <c r="M5112" s="2"/>
    </row>
    <row r="5113" spans="8:13">
      <c r="H5113" s="2"/>
      <c r="I5113" s="2"/>
      <c r="L5113" s="2"/>
      <c r="M5113" s="2"/>
    </row>
    <row r="5114" spans="8:13">
      <c r="H5114" s="2"/>
      <c r="I5114" s="2"/>
      <c r="L5114" s="2"/>
      <c r="M5114" s="2"/>
    </row>
    <row r="5115" spans="8:13">
      <c r="H5115" s="2"/>
      <c r="I5115" s="2"/>
      <c r="L5115" s="2"/>
      <c r="M5115" s="2"/>
    </row>
    <row r="5116" spans="8:13">
      <c r="H5116" s="2"/>
      <c r="I5116" s="2"/>
      <c r="L5116" s="2"/>
      <c r="M5116" s="2"/>
    </row>
    <row r="5117" spans="8:13">
      <c r="H5117" s="2"/>
      <c r="I5117" s="2"/>
      <c r="L5117" s="2"/>
      <c r="M5117" s="2"/>
    </row>
    <row r="5118" spans="8:13">
      <c r="H5118" s="2"/>
      <c r="I5118" s="2"/>
      <c r="L5118" s="2"/>
      <c r="M5118" s="2"/>
    </row>
    <row r="5119" spans="8:13">
      <c r="H5119" s="2"/>
      <c r="I5119" s="2"/>
      <c r="L5119" s="2"/>
      <c r="M5119" s="2"/>
    </row>
    <row r="5120" spans="8:13">
      <c r="H5120" s="2"/>
      <c r="I5120" s="2"/>
      <c r="L5120" s="2"/>
      <c r="M5120" s="2"/>
    </row>
    <row r="5121" spans="8:13">
      <c r="H5121" s="2"/>
      <c r="I5121" s="2"/>
      <c r="L5121" s="2"/>
      <c r="M5121" s="2"/>
    </row>
    <row r="5122" spans="8:13">
      <c r="H5122" s="2"/>
      <c r="I5122" s="2"/>
      <c r="L5122" s="2"/>
      <c r="M5122" s="2"/>
    </row>
    <row r="5123" spans="8:13">
      <c r="H5123" s="2"/>
      <c r="I5123" s="2"/>
      <c r="L5123" s="2"/>
      <c r="M5123" s="2"/>
    </row>
    <row r="5124" spans="8:13">
      <c r="H5124" s="2"/>
      <c r="I5124" s="2"/>
      <c r="L5124" s="2"/>
      <c r="M5124" s="2"/>
    </row>
    <row r="5125" spans="8:13">
      <c r="H5125" s="2"/>
      <c r="I5125" s="2"/>
      <c r="L5125" s="2"/>
      <c r="M5125" s="2"/>
    </row>
    <row r="5126" spans="8:13">
      <c r="H5126" s="2"/>
      <c r="I5126" s="2"/>
      <c r="L5126" s="2"/>
      <c r="M5126" s="2"/>
    </row>
    <row r="5127" spans="8:13">
      <c r="H5127" s="2"/>
      <c r="I5127" s="2"/>
      <c r="L5127" s="2"/>
      <c r="M5127" s="2"/>
    </row>
    <row r="5128" spans="8:13">
      <c r="H5128" s="2"/>
      <c r="I5128" s="2"/>
      <c r="L5128" s="2"/>
      <c r="M5128" s="2"/>
    </row>
    <row r="5129" spans="8:13">
      <c r="H5129" s="2"/>
      <c r="I5129" s="2"/>
      <c r="L5129" s="2"/>
      <c r="M5129" s="2"/>
    </row>
    <row r="5130" spans="8:13">
      <c r="H5130" s="2"/>
      <c r="I5130" s="2"/>
      <c r="L5130" s="2"/>
      <c r="M5130" s="2"/>
    </row>
    <row r="5131" spans="8:13">
      <c r="H5131" s="2"/>
      <c r="I5131" s="2"/>
      <c r="L5131" s="2"/>
      <c r="M5131" s="2"/>
    </row>
    <row r="5132" spans="8:13">
      <c r="H5132" s="2"/>
      <c r="I5132" s="2"/>
      <c r="L5132" s="2"/>
      <c r="M5132" s="2"/>
    </row>
    <row r="5133" spans="8:13">
      <c r="H5133" s="2"/>
      <c r="I5133" s="2"/>
      <c r="L5133" s="2"/>
      <c r="M5133" s="2"/>
    </row>
    <row r="5134" spans="8:13">
      <c r="H5134" s="2"/>
      <c r="I5134" s="2"/>
      <c r="L5134" s="2"/>
      <c r="M5134" s="2"/>
    </row>
    <row r="5135" spans="8:13">
      <c r="H5135" s="2"/>
      <c r="I5135" s="2"/>
      <c r="L5135" s="2"/>
      <c r="M5135" s="2"/>
    </row>
    <row r="5136" spans="8:13">
      <c r="H5136" s="2"/>
      <c r="I5136" s="2"/>
      <c r="L5136" s="2"/>
      <c r="M5136" s="2"/>
    </row>
    <row r="5137" spans="8:13">
      <c r="H5137" s="2"/>
      <c r="I5137" s="2"/>
      <c r="L5137" s="2"/>
      <c r="M5137" s="2"/>
    </row>
    <row r="5138" spans="8:13">
      <c r="H5138" s="2"/>
      <c r="I5138" s="2"/>
      <c r="L5138" s="2"/>
      <c r="M5138" s="2"/>
    </row>
    <row r="5139" spans="8:13">
      <c r="H5139" s="2"/>
      <c r="I5139" s="2"/>
      <c r="L5139" s="2"/>
      <c r="M5139" s="2"/>
    </row>
    <row r="5140" spans="8:13">
      <c r="H5140" s="2"/>
      <c r="I5140" s="2"/>
      <c r="L5140" s="2"/>
      <c r="M5140" s="2"/>
    </row>
    <row r="5141" spans="8:13">
      <c r="H5141" s="2"/>
      <c r="I5141" s="2"/>
      <c r="L5141" s="2"/>
      <c r="M5141" s="2"/>
    </row>
    <row r="5142" spans="8:13">
      <c r="H5142" s="2"/>
      <c r="I5142" s="2"/>
      <c r="L5142" s="2"/>
      <c r="M5142" s="2"/>
    </row>
    <row r="5143" spans="8:13">
      <c r="H5143" s="2"/>
      <c r="I5143" s="2"/>
      <c r="L5143" s="2"/>
      <c r="M5143" s="2"/>
    </row>
    <row r="5144" spans="8:13">
      <c r="H5144" s="2"/>
      <c r="I5144" s="2"/>
      <c r="L5144" s="2"/>
      <c r="M5144" s="2"/>
    </row>
    <row r="5145" spans="8:13">
      <c r="H5145" s="2"/>
      <c r="I5145" s="2"/>
      <c r="L5145" s="2"/>
      <c r="M5145" s="2"/>
    </row>
    <row r="5146" spans="8:13">
      <c r="H5146" s="2"/>
      <c r="I5146" s="2"/>
      <c r="L5146" s="2"/>
      <c r="M5146" s="2"/>
    </row>
    <row r="5147" spans="8:13">
      <c r="H5147" s="2"/>
      <c r="I5147" s="2"/>
      <c r="L5147" s="2"/>
      <c r="M5147" s="2"/>
    </row>
    <row r="5148" spans="8:13">
      <c r="H5148" s="2"/>
      <c r="I5148" s="2"/>
      <c r="L5148" s="2"/>
      <c r="M5148" s="2"/>
    </row>
    <row r="5149" spans="8:13">
      <c r="H5149" s="2"/>
      <c r="I5149" s="2"/>
      <c r="L5149" s="2"/>
      <c r="M5149" s="2"/>
    </row>
    <row r="5150" spans="8:13">
      <c r="H5150" s="2"/>
      <c r="I5150" s="2"/>
      <c r="L5150" s="2"/>
      <c r="M5150" s="2"/>
    </row>
    <row r="5151" spans="8:13">
      <c r="H5151" s="2"/>
      <c r="I5151" s="2"/>
      <c r="L5151" s="2"/>
      <c r="M5151" s="2"/>
    </row>
    <row r="5152" spans="8:13">
      <c r="H5152" s="2"/>
      <c r="I5152" s="2"/>
      <c r="L5152" s="2"/>
      <c r="M5152" s="2"/>
    </row>
    <row r="5153" spans="8:13">
      <c r="H5153" s="2"/>
      <c r="I5153" s="2"/>
      <c r="L5153" s="2"/>
      <c r="M5153" s="2"/>
    </row>
    <row r="5154" spans="8:13">
      <c r="H5154" s="2"/>
      <c r="I5154" s="2"/>
      <c r="L5154" s="2"/>
      <c r="M5154" s="2"/>
    </row>
    <row r="5155" spans="8:13">
      <c r="H5155" s="2"/>
      <c r="I5155" s="2"/>
      <c r="L5155" s="2"/>
      <c r="M5155" s="2"/>
    </row>
    <row r="5156" spans="8:13">
      <c r="H5156" s="2"/>
      <c r="I5156" s="2"/>
      <c r="L5156" s="2"/>
      <c r="M5156" s="2"/>
    </row>
    <row r="5157" spans="8:13">
      <c r="H5157" s="2"/>
      <c r="I5157" s="2"/>
      <c r="L5157" s="2"/>
      <c r="M5157" s="2"/>
    </row>
    <row r="5158" spans="8:13">
      <c r="H5158" s="2"/>
      <c r="I5158" s="2"/>
      <c r="L5158" s="2"/>
      <c r="M5158" s="2"/>
    </row>
    <row r="5159" spans="8:13">
      <c r="H5159" s="2"/>
      <c r="I5159" s="2"/>
      <c r="L5159" s="2"/>
      <c r="M5159" s="2"/>
    </row>
    <row r="5160" spans="8:13">
      <c r="H5160" s="2"/>
      <c r="I5160" s="2"/>
      <c r="L5160" s="2"/>
      <c r="M5160" s="2"/>
    </row>
    <row r="5161" spans="8:13">
      <c r="H5161" s="2"/>
      <c r="I5161" s="2"/>
      <c r="L5161" s="2"/>
      <c r="M5161" s="2"/>
    </row>
    <row r="5162" spans="8:13">
      <c r="H5162" s="2"/>
      <c r="I5162" s="2"/>
      <c r="L5162" s="2"/>
      <c r="M5162" s="2"/>
    </row>
    <row r="5163" spans="8:13">
      <c r="H5163" s="2"/>
      <c r="I5163" s="2"/>
      <c r="L5163" s="2"/>
      <c r="M5163" s="2"/>
    </row>
    <row r="5164" spans="8:13">
      <c r="H5164" s="2"/>
      <c r="I5164" s="2"/>
      <c r="L5164" s="2"/>
      <c r="M5164" s="2"/>
    </row>
    <row r="5165" spans="8:13">
      <c r="H5165" s="2"/>
      <c r="I5165" s="2"/>
      <c r="L5165" s="2"/>
      <c r="M5165" s="2"/>
    </row>
    <row r="5166" spans="8:13">
      <c r="H5166" s="2"/>
      <c r="I5166" s="2"/>
      <c r="L5166" s="2"/>
      <c r="M5166" s="2"/>
    </row>
    <row r="5167" spans="8:13">
      <c r="H5167" s="2"/>
      <c r="I5167" s="2"/>
      <c r="L5167" s="2"/>
      <c r="M5167" s="2"/>
    </row>
    <row r="5168" spans="8:13">
      <c r="H5168" s="2"/>
      <c r="I5168" s="2"/>
      <c r="L5168" s="2"/>
      <c r="M5168" s="2"/>
    </row>
    <row r="5169" spans="8:13">
      <c r="H5169" s="2"/>
      <c r="I5169" s="2"/>
      <c r="L5169" s="2"/>
      <c r="M5169" s="2"/>
    </row>
    <row r="5170" spans="8:13">
      <c r="H5170" s="2"/>
      <c r="I5170" s="2"/>
      <c r="L5170" s="2"/>
      <c r="M5170" s="2"/>
    </row>
    <row r="5171" spans="8:13">
      <c r="H5171" s="2"/>
      <c r="I5171" s="2"/>
      <c r="L5171" s="2"/>
      <c r="M5171" s="2"/>
    </row>
    <row r="5172" spans="8:13">
      <c r="H5172" s="2"/>
      <c r="I5172" s="2"/>
      <c r="L5172" s="2"/>
      <c r="M5172" s="2"/>
    </row>
    <row r="5173" spans="8:13">
      <c r="H5173" s="2"/>
      <c r="I5173" s="2"/>
      <c r="L5173" s="2"/>
      <c r="M5173" s="2"/>
    </row>
    <row r="5174" spans="8:13">
      <c r="H5174" s="2"/>
      <c r="I5174" s="2"/>
      <c r="L5174" s="2"/>
      <c r="M5174" s="2"/>
    </row>
    <row r="5175" spans="8:13">
      <c r="H5175" s="2"/>
      <c r="I5175" s="2"/>
      <c r="L5175" s="2"/>
      <c r="M5175" s="2"/>
    </row>
    <row r="5176" spans="8:13">
      <c r="H5176" s="2"/>
      <c r="I5176" s="2"/>
      <c r="L5176" s="2"/>
      <c r="M5176" s="2"/>
    </row>
    <row r="5177" spans="8:13">
      <c r="H5177" s="2"/>
      <c r="I5177" s="2"/>
      <c r="L5177" s="2"/>
      <c r="M5177" s="2"/>
    </row>
    <row r="5178" spans="8:13">
      <c r="H5178" s="2"/>
      <c r="I5178" s="2"/>
      <c r="L5178" s="2"/>
      <c r="M5178" s="2"/>
    </row>
    <row r="5179" spans="8:13">
      <c r="H5179" s="2"/>
      <c r="I5179" s="2"/>
      <c r="L5179" s="2"/>
      <c r="M5179" s="2"/>
    </row>
    <row r="5180" spans="8:13">
      <c r="H5180" s="2"/>
      <c r="I5180" s="2"/>
      <c r="L5180" s="2"/>
      <c r="M5180" s="2"/>
    </row>
    <row r="5181" spans="8:13">
      <c r="H5181" s="2"/>
      <c r="I5181" s="2"/>
      <c r="L5181" s="2"/>
      <c r="M5181" s="2"/>
    </row>
    <row r="5182" spans="8:13">
      <c r="H5182" s="2"/>
      <c r="I5182" s="2"/>
      <c r="L5182" s="2"/>
      <c r="M5182" s="2"/>
    </row>
    <row r="5183" spans="8:13">
      <c r="H5183" s="2"/>
      <c r="I5183" s="2"/>
      <c r="L5183" s="2"/>
      <c r="M5183" s="2"/>
    </row>
    <row r="5184" spans="8:13">
      <c r="H5184" s="2"/>
      <c r="I5184" s="2"/>
      <c r="L5184" s="2"/>
      <c r="M5184" s="2"/>
    </row>
    <row r="5185" spans="8:13">
      <c r="H5185" s="2"/>
      <c r="I5185" s="2"/>
      <c r="L5185" s="2"/>
      <c r="M5185" s="2"/>
    </row>
    <row r="5186" spans="8:13">
      <c r="H5186" s="2"/>
      <c r="I5186" s="2"/>
      <c r="L5186" s="2"/>
      <c r="M5186" s="2"/>
    </row>
    <row r="5187" spans="8:13">
      <c r="H5187" s="2"/>
      <c r="I5187" s="2"/>
      <c r="L5187" s="2"/>
      <c r="M5187" s="2"/>
    </row>
    <row r="5188" spans="8:13">
      <c r="H5188" s="2"/>
      <c r="I5188" s="2"/>
      <c r="L5188" s="2"/>
      <c r="M5188" s="2"/>
    </row>
    <row r="5189" spans="8:13">
      <c r="H5189" s="2"/>
      <c r="I5189" s="2"/>
      <c r="L5189" s="2"/>
      <c r="M5189" s="2"/>
    </row>
    <row r="5190" spans="8:13">
      <c r="H5190" s="2"/>
      <c r="I5190" s="2"/>
      <c r="L5190" s="2"/>
      <c r="M5190" s="2"/>
    </row>
    <row r="5191" spans="8:13">
      <c r="H5191" s="2"/>
      <c r="I5191" s="2"/>
      <c r="L5191" s="2"/>
      <c r="M5191" s="2"/>
    </row>
    <row r="5192" spans="8:13">
      <c r="H5192" s="2"/>
      <c r="I5192" s="2"/>
      <c r="L5192" s="2"/>
      <c r="M5192" s="2"/>
    </row>
    <row r="5193" spans="8:13">
      <c r="H5193" s="2"/>
      <c r="I5193" s="2"/>
      <c r="L5193" s="2"/>
      <c r="M5193" s="2"/>
    </row>
    <row r="5194" spans="8:13">
      <c r="H5194" s="2"/>
      <c r="I5194" s="2"/>
      <c r="L5194" s="2"/>
      <c r="M5194" s="2"/>
    </row>
    <row r="5195" spans="8:13">
      <c r="H5195" s="2"/>
      <c r="I5195" s="2"/>
      <c r="L5195" s="2"/>
      <c r="M5195" s="2"/>
    </row>
    <row r="5196" spans="8:13">
      <c r="H5196" s="2"/>
      <c r="I5196" s="2"/>
      <c r="L5196" s="2"/>
      <c r="M5196" s="2"/>
    </row>
    <row r="5197" spans="8:13">
      <c r="H5197" s="2"/>
      <c r="I5197" s="2"/>
      <c r="L5197" s="2"/>
      <c r="M5197" s="2"/>
    </row>
    <row r="5198" spans="8:13">
      <c r="H5198" s="2"/>
      <c r="I5198" s="2"/>
      <c r="L5198" s="2"/>
      <c r="M5198" s="2"/>
    </row>
    <row r="5199" spans="8:13">
      <c r="H5199" s="2"/>
      <c r="I5199" s="2"/>
      <c r="L5199" s="2"/>
      <c r="M5199" s="2"/>
    </row>
    <row r="5200" spans="8:13">
      <c r="H5200" s="2"/>
      <c r="I5200" s="2"/>
      <c r="L5200" s="2"/>
      <c r="M5200" s="2"/>
    </row>
    <row r="5201" spans="8:13">
      <c r="H5201" s="2"/>
      <c r="I5201" s="2"/>
      <c r="L5201" s="2"/>
      <c r="M5201" s="2"/>
    </row>
    <row r="5202" spans="8:13">
      <c r="H5202" s="2"/>
      <c r="I5202" s="2"/>
      <c r="L5202" s="2"/>
      <c r="M5202" s="2"/>
    </row>
    <row r="5203" spans="8:13">
      <c r="H5203" s="2"/>
      <c r="I5203" s="2"/>
      <c r="L5203" s="2"/>
      <c r="M5203" s="2"/>
    </row>
    <row r="5204" spans="8:13">
      <c r="H5204" s="2"/>
      <c r="I5204" s="2"/>
      <c r="L5204" s="2"/>
      <c r="M5204" s="2"/>
    </row>
    <row r="5205" spans="8:13">
      <c r="H5205" s="2"/>
      <c r="I5205" s="2"/>
      <c r="L5205" s="2"/>
      <c r="M5205" s="2"/>
    </row>
    <row r="5206" spans="8:13">
      <c r="H5206" s="2"/>
      <c r="I5206" s="2"/>
      <c r="L5206" s="2"/>
      <c r="M5206" s="2"/>
    </row>
    <row r="5207" spans="8:13">
      <c r="H5207" s="2"/>
      <c r="I5207" s="2"/>
      <c r="L5207" s="2"/>
      <c r="M5207" s="2"/>
    </row>
    <row r="5208" spans="8:13">
      <c r="H5208" s="2"/>
      <c r="I5208" s="2"/>
      <c r="L5208" s="2"/>
      <c r="M5208" s="2"/>
    </row>
    <row r="5209" spans="8:13">
      <c r="H5209" s="2"/>
      <c r="I5209" s="2"/>
      <c r="L5209" s="2"/>
      <c r="M5209" s="2"/>
    </row>
    <row r="5210" spans="8:13">
      <c r="H5210" s="2"/>
      <c r="I5210" s="2"/>
      <c r="L5210" s="2"/>
      <c r="M5210" s="2"/>
    </row>
    <row r="5211" spans="8:13">
      <c r="H5211" s="2"/>
      <c r="I5211" s="2"/>
      <c r="L5211" s="2"/>
      <c r="M5211" s="2"/>
    </row>
    <row r="5212" spans="8:13">
      <c r="H5212" s="2"/>
      <c r="I5212" s="2"/>
      <c r="L5212" s="2"/>
      <c r="M5212" s="2"/>
    </row>
    <row r="5213" spans="8:13">
      <c r="H5213" s="2"/>
      <c r="I5213" s="2"/>
      <c r="L5213" s="2"/>
      <c r="M5213" s="2"/>
    </row>
    <row r="5214" spans="8:13">
      <c r="H5214" s="2"/>
      <c r="I5214" s="2"/>
      <c r="L5214" s="2"/>
      <c r="M5214" s="2"/>
    </row>
    <row r="5215" spans="8:13">
      <c r="H5215" s="2"/>
      <c r="I5215" s="2"/>
      <c r="L5215" s="2"/>
      <c r="M5215" s="2"/>
    </row>
    <row r="5216" spans="8:13">
      <c r="H5216" s="2"/>
      <c r="I5216" s="2"/>
      <c r="L5216" s="2"/>
      <c r="M5216" s="2"/>
    </row>
    <row r="5217" spans="8:13">
      <c r="H5217" s="2"/>
      <c r="I5217" s="2"/>
      <c r="L5217" s="2"/>
      <c r="M5217" s="2"/>
    </row>
    <row r="5218" spans="8:13">
      <c r="H5218" s="2"/>
      <c r="I5218" s="2"/>
      <c r="L5218" s="2"/>
      <c r="M5218" s="2"/>
    </row>
    <row r="5219" spans="8:13">
      <c r="H5219" s="2"/>
      <c r="I5219" s="2"/>
      <c r="L5219" s="2"/>
      <c r="M5219" s="2"/>
    </row>
    <row r="5220" spans="8:13">
      <c r="H5220" s="2"/>
      <c r="I5220" s="2"/>
      <c r="L5220" s="2"/>
      <c r="M5220" s="2"/>
    </row>
    <row r="5221" spans="8:13">
      <c r="H5221" s="2"/>
      <c r="I5221" s="2"/>
      <c r="L5221" s="2"/>
      <c r="M5221" s="2"/>
    </row>
    <row r="5222" spans="8:13">
      <c r="H5222" s="2"/>
      <c r="I5222" s="2"/>
      <c r="L5222" s="2"/>
      <c r="M5222" s="2"/>
    </row>
    <row r="5223" spans="8:13">
      <c r="H5223" s="2"/>
      <c r="I5223" s="2"/>
      <c r="L5223" s="2"/>
      <c r="M5223" s="2"/>
    </row>
    <row r="5224" spans="8:13">
      <c r="H5224" s="2"/>
      <c r="I5224" s="2"/>
      <c r="L5224" s="2"/>
      <c r="M5224" s="2"/>
    </row>
    <row r="5225" spans="8:13">
      <c r="H5225" s="2"/>
      <c r="I5225" s="2"/>
      <c r="L5225" s="2"/>
      <c r="M5225" s="2"/>
    </row>
    <row r="5226" spans="8:13">
      <c r="H5226" s="2"/>
      <c r="I5226" s="2"/>
      <c r="L5226" s="2"/>
      <c r="M5226" s="2"/>
    </row>
    <row r="5227" spans="8:13">
      <c r="H5227" s="2"/>
      <c r="I5227" s="2"/>
      <c r="L5227" s="2"/>
      <c r="M5227" s="2"/>
    </row>
    <row r="5228" spans="8:13">
      <c r="H5228" s="2"/>
      <c r="I5228" s="2"/>
      <c r="L5228" s="2"/>
      <c r="M5228" s="2"/>
    </row>
    <row r="5229" spans="8:13">
      <c r="H5229" s="2"/>
      <c r="I5229" s="2"/>
      <c r="L5229" s="2"/>
      <c r="M5229" s="2"/>
    </row>
    <row r="5230" spans="8:13">
      <c r="H5230" s="2"/>
      <c r="I5230" s="2"/>
      <c r="L5230" s="2"/>
      <c r="M5230" s="2"/>
    </row>
    <row r="5231" spans="8:13">
      <c r="H5231" s="2"/>
      <c r="I5231" s="2"/>
      <c r="L5231" s="2"/>
      <c r="M5231" s="2"/>
    </row>
    <row r="5232" spans="8:13">
      <c r="H5232" s="2"/>
      <c r="I5232" s="2"/>
      <c r="L5232" s="2"/>
      <c r="M5232" s="2"/>
    </row>
    <row r="5233" spans="8:13">
      <c r="H5233" s="2"/>
      <c r="I5233" s="2"/>
      <c r="L5233" s="2"/>
      <c r="M5233" s="2"/>
    </row>
    <row r="5234" spans="8:13">
      <c r="H5234" s="2"/>
      <c r="I5234" s="2"/>
      <c r="L5234" s="2"/>
      <c r="M5234" s="2"/>
    </row>
    <row r="5235" spans="8:13">
      <c r="H5235" s="2"/>
      <c r="I5235" s="2"/>
      <c r="L5235" s="2"/>
      <c r="M5235" s="2"/>
    </row>
    <row r="5236" spans="8:13">
      <c r="H5236" s="2"/>
      <c r="I5236" s="2"/>
      <c r="L5236" s="2"/>
      <c r="M5236" s="2"/>
    </row>
    <row r="5237" spans="8:13">
      <c r="H5237" s="2"/>
      <c r="I5237" s="2"/>
      <c r="L5237" s="2"/>
      <c r="M5237" s="2"/>
    </row>
    <row r="5238" spans="8:13">
      <c r="H5238" s="2"/>
      <c r="I5238" s="2"/>
      <c r="L5238" s="2"/>
      <c r="M5238" s="2"/>
    </row>
    <row r="5239" spans="8:13">
      <c r="H5239" s="2"/>
      <c r="I5239" s="2"/>
      <c r="L5239" s="2"/>
      <c r="M5239" s="2"/>
    </row>
    <row r="5240" spans="8:13">
      <c r="H5240" s="2"/>
      <c r="I5240" s="2"/>
      <c r="L5240" s="2"/>
      <c r="M5240" s="2"/>
    </row>
    <row r="5241" spans="8:13">
      <c r="H5241" s="2"/>
      <c r="I5241" s="2"/>
      <c r="L5241" s="2"/>
      <c r="M5241" s="2"/>
    </row>
    <row r="5242" spans="8:13">
      <c r="H5242" s="2"/>
      <c r="I5242" s="2"/>
      <c r="L5242" s="2"/>
      <c r="M5242" s="2"/>
    </row>
    <row r="5243" spans="8:13">
      <c r="H5243" s="2"/>
      <c r="I5243" s="2"/>
      <c r="L5243" s="2"/>
      <c r="M5243" s="2"/>
    </row>
    <row r="5244" spans="8:13">
      <c r="H5244" s="2"/>
      <c r="I5244" s="2"/>
      <c r="L5244" s="2"/>
      <c r="M5244" s="2"/>
    </row>
    <row r="5245" spans="8:13">
      <c r="H5245" s="2"/>
      <c r="I5245" s="2"/>
      <c r="L5245" s="2"/>
      <c r="M5245" s="2"/>
    </row>
    <row r="5246" spans="8:13">
      <c r="H5246" s="2"/>
      <c r="I5246" s="2"/>
      <c r="L5246" s="2"/>
      <c r="M5246" s="2"/>
    </row>
    <row r="5247" spans="8:13">
      <c r="H5247" s="2"/>
      <c r="I5247" s="2"/>
      <c r="L5247" s="2"/>
      <c r="M5247" s="2"/>
    </row>
    <row r="5248" spans="8:13">
      <c r="H5248" s="2"/>
      <c r="I5248" s="2"/>
      <c r="L5248" s="2"/>
      <c r="M5248" s="2"/>
    </row>
    <row r="5249" spans="8:13">
      <c r="H5249" s="2"/>
      <c r="I5249" s="2"/>
      <c r="L5249" s="2"/>
      <c r="M5249" s="2"/>
    </row>
    <row r="5250" spans="8:13">
      <c r="H5250" s="2"/>
      <c r="I5250" s="2"/>
      <c r="L5250" s="2"/>
      <c r="M5250" s="2"/>
    </row>
    <row r="5251" spans="8:13">
      <c r="H5251" s="2"/>
      <c r="I5251" s="2"/>
      <c r="L5251" s="2"/>
      <c r="M5251" s="2"/>
    </row>
    <row r="5252" spans="8:13">
      <c r="H5252" s="2"/>
      <c r="I5252" s="2"/>
      <c r="L5252" s="2"/>
      <c r="M5252" s="2"/>
    </row>
    <row r="5253" spans="8:13">
      <c r="H5253" s="2"/>
      <c r="I5253" s="2"/>
      <c r="L5253" s="2"/>
      <c r="M5253" s="2"/>
    </row>
    <row r="5254" spans="8:13">
      <c r="H5254" s="2"/>
      <c r="I5254" s="2"/>
      <c r="L5254" s="2"/>
      <c r="M5254" s="2"/>
    </row>
    <row r="5255" spans="8:13">
      <c r="H5255" s="2"/>
      <c r="I5255" s="2"/>
      <c r="L5255" s="2"/>
      <c r="M5255" s="2"/>
    </row>
    <row r="5256" spans="8:13">
      <c r="H5256" s="2"/>
      <c r="I5256" s="2"/>
      <c r="L5256" s="2"/>
      <c r="M5256" s="2"/>
    </row>
    <row r="5257" spans="8:13">
      <c r="H5257" s="2"/>
      <c r="I5257" s="2"/>
      <c r="L5257" s="2"/>
      <c r="M5257" s="2"/>
    </row>
    <row r="5258" spans="8:13">
      <c r="H5258" s="2"/>
      <c r="I5258" s="2"/>
      <c r="L5258" s="2"/>
      <c r="M5258" s="2"/>
    </row>
    <row r="5259" spans="8:13">
      <c r="H5259" s="2"/>
      <c r="I5259" s="2"/>
      <c r="L5259" s="2"/>
      <c r="M5259" s="2"/>
    </row>
    <row r="5260" spans="8:13">
      <c r="H5260" s="2"/>
      <c r="I5260" s="2"/>
      <c r="L5260" s="2"/>
      <c r="M5260" s="2"/>
    </row>
    <row r="5261" spans="8:13">
      <c r="H5261" s="2"/>
      <c r="I5261" s="2"/>
      <c r="L5261" s="2"/>
      <c r="M5261" s="2"/>
    </row>
    <row r="5262" spans="8:13">
      <c r="H5262" s="2"/>
      <c r="I5262" s="2"/>
      <c r="L5262" s="2"/>
      <c r="M5262" s="2"/>
    </row>
    <row r="5263" spans="8:13">
      <c r="H5263" s="2"/>
      <c r="I5263" s="2"/>
      <c r="L5263" s="2"/>
      <c r="M5263" s="2"/>
    </row>
    <row r="5264" spans="8:13">
      <c r="H5264" s="2"/>
      <c r="I5264" s="2"/>
      <c r="L5264" s="2"/>
      <c r="M5264" s="2"/>
    </row>
    <row r="5265" spans="8:13">
      <c r="H5265" s="2"/>
      <c r="I5265" s="2"/>
      <c r="L5265" s="2"/>
      <c r="M5265" s="2"/>
    </row>
    <row r="5266" spans="8:13">
      <c r="H5266" s="2"/>
      <c r="I5266" s="2"/>
      <c r="L5266" s="2"/>
      <c r="M5266" s="2"/>
    </row>
    <row r="5267" spans="8:13">
      <c r="H5267" s="2"/>
      <c r="I5267" s="2"/>
      <c r="L5267" s="2"/>
      <c r="M5267" s="2"/>
    </row>
    <row r="5268" spans="8:13">
      <c r="H5268" s="2"/>
      <c r="I5268" s="2"/>
      <c r="L5268" s="2"/>
      <c r="M5268" s="2"/>
    </row>
    <row r="5269" spans="8:13">
      <c r="H5269" s="2"/>
      <c r="I5269" s="2"/>
      <c r="L5269" s="2"/>
      <c r="M5269" s="2"/>
    </row>
    <row r="5270" spans="8:13">
      <c r="H5270" s="2"/>
      <c r="I5270" s="2"/>
      <c r="L5270" s="2"/>
      <c r="M5270" s="2"/>
    </row>
    <row r="5271" spans="8:13">
      <c r="H5271" s="2"/>
      <c r="I5271" s="2"/>
      <c r="L5271" s="2"/>
      <c r="M5271" s="2"/>
    </row>
    <row r="5272" spans="8:13">
      <c r="H5272" s="2"/>
      <c r="I5272" s="2"/>
      <c r="L5272" s="2"/>
      <c r="M5272" s="2"/>
    </row>
    <row r="5273" spans="8:13">
      <c r="H5273" s="2"/>
      <c r="I5273" s="2"/>
      <c r="L5273" s="2"/>
      <c r="M5273" s="2"/>
    </row>
    <row r="5274" spans="8:13">
      <c r="H5274" s="2"/>
      <c r="I5274" s="2"/>
      <c r="L5274" s="2"/>
      <c r="M5274" s="2"/>
    </row>
    <row r="5275" spans="8:13">
      <c r="H5275" s="2"/>
      <c r="I5275" s="2"/>
      <c r="L5275" s="2"/>
      <c r="M5275" s="2"/>
    </row>
    <row r="5276" spans="8:13">
      <c r="H5276" s="2"/>
      <c r="I5276" s="2"/>
      <c r="L5276" s="2"/>
      <c r="M5276" s="2"/>
    </row>
    <row r="5277" spans="8:13">
      <c r="H5277" s="2"/>
      <c r="I5277" s="2"/>
      <c r="L5277" s="2"/>
      <c r="M5277" s="2"/>
    </row>
    <row r="5278" spans="8:13">
      <c r="H5278" s="2"/>
      <c r="I5278" s="2"/>
      <c r="L5278" s="2"/>
      <c r="M5278" s="2"/>
    </row>
    <row r="5279" spans="8:13">
      <c r="H5279" s="2"/>
      <c r="I5279" s="2"/>
      <c r="L5279" s="2"/>
      <c r="M5279" s="2"/>
    </row>
    <row r="5280" spans="8:13">
      <c r="H5280" s="2"/>
      <c r="I5280" s="2"/>
      <c r="L5280" s="2"/>
      <c r="M5280" s="2"/>
    </row>
    <row r="5281" spans="8:13">
      <c r="H5281" s="2"/>
      <c r="I5281" s="2"/>
      <c r="L5281" s="2"/>
      <c r="M5281" s="2"/>
    </row>
    <row r="5282" spans="8:13">
      <c r="H5282" s="2"/>
      <c r="I5282" s="2"/>
      <c r="L5282" s="2"/>
      <c r="M5282" s="2"/>
    </row>
    <row r="5283" spans="8:13">
      <c r="H5283" s="2"/>
      <c r="I5283" s="2"/>
      <c r="L5283" s="2"/>
      <c r="M5283" s="2"/>
    </row>
    <row r="5284" spans="8:13">
      <c r="H5284" s="2"/>
      <c r="I5284" s="2"/>
      <c r="L5284" s="2"/>
      <c r="M5284" s="2"/>
    </row>
    <row r="5285" spans="8:13">
      <c r="H5285" s="2"/>
      <c r="I5285" s="2"/>
      <c r="L5285" s="2"/>
      <c r="M5285" s="2"/>
    </row>
    <row r="5286" spans="8:13">
      <c r="H5286" s="2"/>
      <c r="I5286" s="2"/>
      <c r="L5286" s="2"/>
      <c r="M5286" s="2"/>
    </row>
    <row r="5287" spans="8:13">
      <c r="H5287" s="2"/>
      <c r="I5287" s="2"/>
      <c r="L5287" s="2"/>
      <c r="M5287" s="2"/>
    </row>
    <row r="5288" spans="8:13">
      <c r="H5288" s="2"/>
      <c r="I5288" s="2"/>
      <c r="L5288" s="2"/>
      <c r="M5288" s="2"/>
    </row>
    <row r="5289" spans="8:13">
      <c r="H5289" s="2"/>
      <c r="I5289" s="2"/>
      <c r="L5289" s="2"/>
      <c r="M5289" s="2"/>
    </row>
    <row r="5290" spans="8:13">
      <c r="H5290" s="2"/>
      <c r="I5290" s="2"/>
      <c r="L5290" s="2"/>
      <c r="M5290" s="2"/>
    </row>
    <row r="5291" spans="8:13">
      <c r="H5291" s="2"/>
      <c r="I5291" s="2"/>
      <c r="L5291" s="2"/>
      <c r="M5291" s="2"/>
    </row>
    <row r="5292" spans="8:13">
      <c r="H5292" s="2"/>
      <c r="I5292" s="2"/>
      <c r="L5292" s="2"/>
      <c r="M5292" s="2"/>
    </row>
    <row r="5293" spans="8:13">
      <c r="H5293" s="2"/>
      <c r="I5293" s="2"/>
      <c r="L5293" s="2"/>
      <c r="M5293" s="2"/>
    </row>
    <row r="5294" spans="8:13">
      <c r="H5294" s="2"/>
      <c r="I5294" s="2"/>
      <c r="L5294" s="2"/>
      <c r="M5294" s="2"/>
    </row>
    <row r="5295" spans="8:13">
      <c r="H5295" s="2"/>
      <c r="I5295" s="2"/>
      <c r="L5295" s="2"/>
      <c r="M5295" s="2"/>
    </row>
    <row r="5296" spans="8:13">
      <c r="H5296" s="2"/>
      <c r="I5296" s="2"/>
      <c r="L5296" s="2"/>
      <c r="M5296" s="2"/>
    </row>
    <row r="5297" spans="8:13">
      <c r="H5297" s="2"/>
      <c r="I5297" s="2"/>
      <c r="L5297" s="2"/>
      <c r="M5297" s="2"/>
    </row>
    <row r="5298" spans="8:13">
      <c r="H5298" s="2"/>
      <c r="I5298" s="2"/>
      <c r="L5298" s="2"/>
      <c r="M5298" s="2"/>
    </row>
    <row r="5299" spans="8:13">
      <c r="H5299" s="2"/>
      <c r="I5299" s="2"/>
      <c r="L5299" s="2"/>
      <c r="M5299" s="2"/>
    </row>
    <row r="5300" spans="8:13">
      <c r="H5300" s="2"/>
      <c r="I5300" s="2"/>
      <c r="L5300" s="2"/>
      <c r="M5300" s="2"/>
    </row>
    <row r="5301" spans="8:13">
      <c r="H5301" s="2"/>
      <c r="I5301" s="2"/>
      <c r="L5301" s="2"/>
      <c r="M5301" s="2"/>
    </row>
    <row r="5302" spans="8:13">
      <c r="H5302" s="2"/>
      <c r="I5302" s="2"/>
      <c r="L5302" s="2"/>
      <c r="M5302" s="2"/>
    </row>
    <row r="5303" spans="8:13">
      <c r="H5303" s="2"/>
      <c r="I5303" s="2"/>
      <c r="L5303" s="2"/>
      <c r="M5303" s="2"/>
    </row>
    <row r="5304" spans="8:13">
      <c r="H5304" s="2"/>
      <c r="I5304" s="2"/>
      <c r="L5304" s="2"/>
      <c r="M5304" s="2"/>
    </row>
    <row r="5305" spans="8:13">
      <c r="H5305" s="2"/>
      <c r="I5305" s="2"/>
      <c r="L5305" s="2"/>
      <c r="M5305" s="2"/>
    </row>
    <row r="5306" spans="8:13">
      <c r="H5306" s="2"/>
      <c r="I5306" s="2"/>
      <c r="L5306" s="2"/>
      <c r="M5306" s="2"/>
    </row>
    <row r="5307" spans="8:13">
      <c r="H5307" s="2"/>
      <c r="I5307" s="2"/>
      <c r="L5307" s="2"/>
      <c r="M5307" s="2"/>
    </row>
    <row r="5308" spans="8:13">
      <c r="H5308" s="2"/>
      <c r="I5308" s="2"/>
      <c r="L5308" s="2"/>
      <c r="M5308" s="2"/>
    </row>
    <row r="5309" spans="8:13">
      <c r="H5309" s="2"/>
      <c r="I5309" s="2"/>
      <c r="L5309" s="2"/>
      <c r="M5309" s="2"/>
    </row>
    <row r="5310" spans="8:13">
      <c r="H5310" s="2"/>
      <c r="I5310" s="2"/>
      <c r="L5310" s="2"/>
      <c r="M5310" s="2"/>
    </row>
    <row r="5311" spans="8:13">
      <c r="H5311" s="2"/>
      <c r="I5311" s="2"/>
      <c r="L5311" s="2"/>
      <c r="M5311" s="2"/>
    </row>
    <row r="5312" spans="8:13">
      <c r="H5312" s="2"/>
      <c r="I5312" s="2"/>
      <c r="L5312" s="2"/>
      <c r="M5312" s="2"/>
    </row>
    <row r="5313" spans="8:13">
      <c r="H5313" s="2"/>
      <c r="I5313" s="2"/>
      <c r="L5313" s="2"/>
      <c r="M5313" s="2"/>
    </row>
    <row r="5314" spans="8:13">
      <c r="H5314" s="2"/>
      <c r="I5314" s="2"/>
      <c r="L5314" s="2"/>
      <c r="M5314" s="2"/>
    </row>
    <row r="5315" spans="8:13">
      <c r="H5315" s="2"/>
      <c r="I5315" s="2"/>
      <c r="L5315" s="2"/>
      <c r="M5315" s="2"/>
    </row>
    <row r="5316" spans="8:13">
      <c r="H5316" s="2"/>
      <c r="I5316" s="2"/>
      <c r="L5316" s="2"/>
      <c r="M5316" s="2"/>
    </row>
    <row r="5317" spans="8:13">
      <c r="H5317" s="2"/>
      <c r="I5317" s="2"/>
      <c r="L5317" s="2"/>
      <c r="M5317" s="2"/>
    </row>
    <row r="5318" spans="8:13">
      <c r="H5318" s="2"/>
      <c r="I5318" s="2"/>
      <c r="L5318" s="2"/>
      <c r="M5318" s="2"/>
    </row>
    <row r="5319" spans="8:13">
      <c r="H5319" s="2"/>
      <c r="I5319" s="2"/>
      <c r="L5319" s="2"/>
      <c r="M5319" s="2"/>
    </row>
    <row r="5320" spans="8:13">
      <c r="H5320" s="2"/>
      <c r="I5320" s="2"/>
      <c r="L5320" s="2"/>
      <c r="M5320" s="2"/>
    </row>
    <row r="5321" spans="8:13">
      <c r="H5321" s="2"/>
      <c r="I5321" s="2"/>
      <c r="L5321" s="2"/>
      <c r="M5321" s="2"/>
    </row>
    <row r="5322" spans="8:13">
      <c r="H5322" s="2"/>
      <c r="I5322" s="2"/>
      <c r="L5322" s="2"/>
      <c r="M5322" s="2"/>
    </row>
    <row r="5323" spans="8:13">
      <c r="H5323" s="2"/>
      <c r="I5323" s="2"/>
      <c r="L5323" s="2"/>
      <c r="M5323" s="2"/>
    </row>
    <row r="5324" spans="8:13">
      <c r="H5324" s="2"/>
      <c r="I5324" s="2"/>
      <c r="L5324" s="2"/>
      <c r="M5324" s="2"/>
    </row>
    <row r="5325" spans="8:13">
      <c r="H5325" s="2"/>
      <c r="I5325" s="2"/>
      <c r="L5325" s="2"/>
      <c r="M5325" s="2"/>
    </row>
    <row r="5326" spans="8:13">
      <c r="H5326" s="2"/>
      <c r="I5326" s="2"/>
      <c r="L5326" s="2"/>
      <c r="M5326" s="2"/>
    </row>
    <row r="5327" spans="8:13">
      <c r="H5327" s="2"/>
      <c r="I5327" s="2"/>
      <c r="L5327" s="2"/>
      <c r="M5327" s="2"/>
    </row>
    <row r="5328" spans="8:13">
      <c r="H5328" s="2"/>
      <c r="I5328" s="2"/>
      <c r="L5328" s="2"/>
      <c r="M5328" s="2"/>
    </row>
    <row r="5329" spans="8:13">
      <c r="H5329" s="2"/>
      <c r="I5329" s="2"/>
      <c r="L5329" s="2"/>
      <c r="M5329" s="2"/>
    </row>
    <row r="5330" spans="8:13">
      <c r="H5330" s="2"/>
      <c r="I5330" s="2"/>
      <c r="L5330" s="2"/>
      <c r="M5330" s="2"/>
    </row>
    <row r="5331" spans="8:13">
      <c r="H5331" s="2"/>
      <c r="I5331" s="2"/>
      <c r="L5331" s="2"/>
      <c r="M5331" s="2"/>
    </row>
    <row r="5332" spans="8:13">
      <c r="H5332" s="2"/>
      <c r="I5332" s="2"/>
      <c r="L5332" s="2"/>
      <c r="M5332" s="2"/>
    </row>
    <row r="5333" spans="8:13">
      <c r="H5333" s="2"/>
      <c r="I5333" s="2"/>
      <c r="L5333" s="2"/>
      <c r="M5333" s="2"/>
    </row>
    <row r="5334" spans="8:13">
      <c r="H5334" s="2"/>
      <c r="I5334" s="2"/>
      <c r="L5334" s="2"/>
      <c r="M5334" s="2"/>
    </row>
    <row r="5335" spans="8:13">
      <c r="H5335" s="2"/>
      <c r="I5335" s="2"/>
      <c r="L5335" s="2"/>
      <c r="M5335" s="2"/>
    </row>
    <row r="5336" spans="8:13">
      <c r="H5336" s="2"/>
      <c r="I5336" s="2"/>
      <c r="L5336" s="2"/>
      <c r="M5336" s="2"/>
    </row>
    <row r="5337" spans="8:13">
      <c r="H5337" s="2"/>
      <c r="I5337" s="2"/>
      <c r="L5337" s="2"/>
      <c r="M5337" s="2"/>
    </row>
    <row r="5338" spans="8:13">
      <c r="H5338" s="2"/>
      <c r="I5338" s="2"/>
      <c r="L5338" s="2"/>
      <c r="M5338" s="2"/>
    </row>
    <row r="5339" spans="8:13">
      <c r="H5339" s="2"/>
      <c r="I5339" s="2"/>
      <c r="L5339" s="2"/>
      <c r="M5339" s="2"/>
    </row>
    <row r="5340" spans="8:13">
      <c r="H5340" s="2"/>
      <c r="I5340" s="2"/>
      <c r="L5340" s="2"/>
      <c r="M5340" s="2"/>
    </row>
    <row r="5341" spans="8:13">
      <c r="H5341" s="2"/>
      <c r="I5341" s="2"/>
      <c r="L5341" s="2"/>
      <c r="M5341" s="2"/>
    </row>
    <row r="5342" spans="8:13">
      <c r="H5342" s="2"/>
      <c r="I5342" s="2"/>
      <c r="L5342" s="2"/>
      <c r="M5342" s="2"/>
    </row>
    <row r="5343" spans="8:13">
      <c r="H5343" s="2"/>
      <c r="I5343" s="2"/>
      <c r="L5343" s="2"/>
      <c r="M5343" s="2"/>
    </row>
    <row r="5344" spans="8:13">
      <c r="H5344" s="2"/>
      <c r="I5344" s="2"/>
      <c r="L5344" s="2"/>
      <c r="M5344" s="2"/>
    </row>
    <row r="5345" spans="8:13">
      <c r="H5345" s="2"/>
      <c r="I5345" s="2"/>
      <c r="L5345" s="2"/>
      <c r="M5345" s="2"/>
    </row>
    <row r="5346" spans="8:13">
      <c r="H5346" s="2"/>
      <c r="I5346" s="2"/>
      <c r="L5346" s="2"/>
      <c r="M5346" s="2"/>
    </row>
    <row r="5347" spans="8:13">
      <c r="H5347" s="2"/>
      <c r="I5347" s="2"/>
      <c r="L5347" s="2"/>
      <c r="M5347" s="2"/>
    </row>
    <row r="5348" spans="8:13">
      <c r="H5348" s="2"/>
      <c r="I5348" s="2"/>
      <c r="L5348" s="2"/>
      <c r="M5348" s="2"/>
    </row>
    <row r="5349" spans="8:13">
      <c r="H5349" s="2"/>
      <c r="I5349" s="2"/>
      <c r="L5349" s="2"/>
      <c r="M5349" s="2"/>
    </row>
    <row r="5350" spans="8:13">
      <c r="H5350" s="2"/>
      <c r="I5350" s="2"/>
      <c r="L5350" s="2"/>
      <c r="M5350" s="2"/>
    </row>
    <row r="5351" spans="8:13">
      <c r="H5351" s="2"/>
      <c r="I5351" s="2"/>
      <c r="L5351" s="2"/>
      <c r="M5351" s="2"/>
    </row>
    <row r="5352" spans="8:13">
      <c r="H5352" s="2"/>
      <c r="I5352" s="2"/>
      <c r="L5352" s="2"/>
      <c r="M5352" s="2"/>
    </row>
    <row r="5353" spans="8:13">
      <c r="H5353" s="2"/>
      <c r="I5353" s="2"/>
      <c r="L5353" s="2"/>
      <c r="M5353" s="2"/>
    </row>
    <row r="5354" spans="8:13">
      <c r="H5354" s="2"/>
      <c r="I5354" s="2"/>
      <c r="L5354" s="2"/>
      <c r="M5354" s="2"/>
    </row>
    <row r="5355" spans="8:13">
      <c r="H5355" s="2"/>
      <c r="I5355" s="2"/>
      <c r="L5355" s="2"/>
      <c r="M5355" s="2"/>
    </row>
    <row r="5356" spans="8:13">
      <c r="H5356" s="2"/>
      <c r="I5356" s="2"/>
      <c r="L5356" s="2"/>
      <c r="M5356" s="2"/>
    </row>
    <row r="5357" spans="8:13">
      <c r="H5357" s="2"/>
      <c r="I5357" s="2"/>
      <c r="L5357" s="2"/>
      <c r="M5357" s="2"/>
    </row>
    <row r="5358" spans="8:13">
      <c r="H5358" s="2"/>
      <c r="I5358" s="2"/>
      <c r="L5358" s="2"/>
      <c r="M5358" s="2"/>
    </row>
    <row r="5359" spans="8:13">
      <c r="H5359" s="2"/>
      <c r="I5359" s="2"/>
      <c r="L5359" s="2"/>
      <c r="M5359" s="2"/>
    </row>
    <row r="5360" spans="8:13">
      <c r="H5360" s="2"/>
      <c r="I5360" s="2"/>
      <c r="L5360" s="2"/>
      <c r="M5360" s="2"/>
    </row>
    <row r="5361" spans="8:13">
      <c r="H5361" s="2"/>
      <c r="I5361" s="2"/>
      <c r="L5361" s="2"/>
      <c r="M5361" s="2"/>
    </row>
    <row r="5362" spans="8:13">
      <c r="H5362" s="2"/>
      <c r="I5362" s="2"/>
      <c r="L5362" s="2"/>
      <c r="M5362" s="2"/>
    </row>
    <row r="5363" spans="8:13">
      <c r="H5363" s="2"/>
      <c r="I5363" s="2"/>
      <c r="L5363" s="2"/>
      <c r="M5363" s="2"/>
    </row>
    <row r="5364" spans="8:13">
      <c r="H5364" s="2"/>
      <c r="I5364" s="2"/>
      <c r="L5364" s="2"/>
      <c r="M5364" s="2"/>
    </row>
    <row r="5365" spans="8:13">
      <c r="H5365" s="2"/>
      <c r="I5365" s="2"/>
      <c r="L5365" s="2"/>
      <c r="M5365" s="2"/>
    </row>
    <row r="5366" spans="8:13">
      <c r="H5366" s="2"/>
      <c r="I5366" s="2"/>
      <c r="L5366" s="2"/>
      <c r="M5366" s="2"/>
    </row>
    <row r="5367" spans="8:13">
      <c r="H5367" s="2"/>
      <c r="I5367" s="2"/>
      <c r="L5367" s="2"/>
      <c r="M5367" s="2"/>
    </row>
    <row r="5368" spans="8:13">
      <c r="H5368" s="2"/>
      <c r="I5368" s="2"/>
      <c r="L5368" s="2"/>
      <c r="M5368" s="2"/>
    </row>
    <row r="5369" spans="8:13">
      <c r="H5369" s="2"/>
      <c r="I5369" s="2"/>
      <c r="L5369" s="2"/>
      <c r="M5369" s="2"/>
    </row>
    <row r="5370" spans="8:13">
      <c r="H5370" s="2"/>
      <c r="I5370" s="2"/>
      <c r="L5370" s="2"/>
      <c r="M5370" s="2"/>
    </row>
    <row r="5371" spans="8:13">
      <c r="H5371" s="2"/>
      <c r="I5371" s="2"/>
      <c r="L5371" s="2"/>
      <c r="M5371" s="2"/>
    </row>
    <row r="5372" spans="8:13">
      <c r="H5372" s="2"/>
      <c r="I5372" s="2"/>
      <c r="L5372" s="2"/>
      <c r="M5372" s="2"/>
    </row>
    <row r="5373" spans="8:13">
      <c r="H5373" s="2"/>
      <c r="I5373" s="2"/>
      <c r="L5373" s="2"/>
      <c r="M5373" s="2"/>
    </row>
    <row r="5374" spans="8:13">
      <c r="H5374" s="2"/>
      <c r="I5374" s="2"/>
      <c r="L5374" s="2"/>
      <c r="M5374" s="2"/>
    </row>
    <row r="5375" spans="8:13">
      <c r="H5375" s="2"/>
      <c r="I5375" s="2"/>
      <c r="L5375" s="2"/>
      <c r="M5375" s="2"/>
    </row>
    <row r="5376" spans="8:13">
      <c r="H5376" s="2"/>
      <c r="I5376" s="2"/>
      <c r="L5376" s="2"/>
      <c r="M5376" s="2"/>
    </row>
    <row r="5377" spans="8:13">
      <c r="H5377" s="2"/>
      <c r="I5377" s="2"/>
      <c r="L5377" s="2"/>
      <c r="M5377" s="2"/>
    </row>
    <row r="5378" spans="8:13">
      <c r="H5378" s="2"/>
      <c r="I5378" s="2"/>
      <c r="L5378" s="2"/>
      <c r="M5378" s="2"/>
    </row>
    <row r="5379" spans="8:13">
      <c r="H5379" s="2"/>
      <c r="I5379" s="2"/>
      <c r="L5379" s="2"/>
      <c r="M5379" s="2"/>
    </row>
    <row r="5380" spans="8:13">
      <c r="H5380" s="2"/>
      <c r="I5380" s="2"/>
      <c r="L5380" s="2"/>
      <c r="M5380" s="2"/>
    </row>
    <row r="5381" spans="8:13">
      <c r="H5381" s="2"/>
      <c r="I5381" s="2"/>
      <c r="L5381" s="2"/>
      <c r="M5381" s="2"/>
    </row>
    <row r="5382" spans="8:13">
      <c r="H5382" s="2"/>
      <c r="I5382" s="2"/>
      <c r="L5382" s="2"/>
      <c r="M5382" s="2"/>
    </row>
    <row r="5383" spans="8:13">
      <c r="H5383" s="2"/>
      <c r="I5383" s="2"/>
      <c r="L5383" s="2"/>
      <c r="M5383" s="2"/>
    </row>
    <row r="5384" spans="8:13">
      <c r="H5384" s="2"/>
      <c r="I5384" s="2"/>
      <c r="L5384" s="2"/>
      <c r="M5384" s="2"/>
    </row>
    <row r="5385" spans="8:13">
      <c r="H5385" s="2"/>
      <c r="I5385" s="2"/>
      <c r="L5385" s="2"/>
      <c r="M5385" s="2"/>
    </row>
    <row r="5386" spans="8:13">
      <c r="H5386" s="2"/>
      <c r="I5386" s="2"/>
      <c r="L5386" s="2"/>
      <c r="M5386" s="2"/>
    </row>
    <row r="5387" spans="8:13">
      <c r="H5387" s="2"/>
      <c r="I5387" s="2"/>
      <c r="L5387" s="2"/>
      <c r="M5387" s="2"/>
    </row>
    <row r="5388" spans="8:13">
      <c r="H5388" s="2"/>
      <c r="I5388" s="2"/>
      <c r="L5388" s="2"/>
      <c r="M5388" s="2"/>
    </row>
    <row r="5389" spans="8:13">
      <c r="H5389" s="2"/>
      <c r="I5389" s="2"/>
      <c r="L5389" s="2"/>
      <c r="M5389" s="2"/>
    </row>
    <row r="5390" spans="8:13">
      <c r="H5390" s="2"/>
      <c r="I5390" s="2"/>
      <c r="L5390" s="2"/>
      <c r="M5390" s="2"/>
    </row>
    <row r="5391" spans="8:13">
      <c r="H5391" s="2"/>
      <c r="I5391" s="2"/>
      <c r="L5391" s="2"/>
      <c r="M5391" s="2"/>
    </row>
    <row r="5392" spans="8:13">
      <c r="H5392" s="2"/>
      <c r="I5392" s="2"/>
      <c r="L5392" s="2"/>
      <c r="M5392" s="2"/>
    </row>
    <row r="5393" spans="8:13">
      <c r="H5393" s="2"/>
      <c r="I5393" s="2"/>
      <c r="L5393" s="2"/>
      <c r="M5393" s="2"/>
    </row>
    <row r="5394" spans="8:13">
      <c r="H5394" s="2"/>
      <c r="I5394" s="2"/>
      <c r="L5394" s="2"/>
      <c r="M5394" s="2"/>
    </row>
    <row r="5395" spans="8:13">
      <c r="H5395" s="2"/>
      <c r="I5395" s="2"/>
      <c r="L5395" s="2"/>
      <c r="M5395" s="2"/>
    </row>
    <row r="5396" spans="8:13">
      <c r="H5396" s="2"/>
      <c r="I5396" s="2"/>
      <c r="L5396" s="2"/>
      <c r="M5396" s="2"/>
    </row>
    <row r="5397" spans="8:13">
      <c r="H5397" s="2"/>
      <c r="I5397" s="2"/>
      <c r="L5397" s="2"/>
      <c r="M5397" s="2"/>
    </row>
    <row r="5398" spans="8:13">
      <c r="H5398" s="2"/>
      <c r="I5398" s="2"/>
      <c r="L5398" s="2"/>
      <c r="M5398" s="2"/>
    </row>
    <row r="5399" spans="8:13">
      <c r="H5399" s="2"/>
      <c r="I5399" s="2"/>
      <c r="L5399" s="2"/>
      <c r="M5399" s="2"/>
    </row>
    <row r="5400" spans="8:13">
      <c r="H5400" s="2"/>
      <c r="I5400" s="2"/>
      <c r="L5400" s="2"/>
      <c r="M5400" s="2"/>
    </row>
    <row r="5401" spans="8:13">
      <c r="H5401" s="2"/>
      <c r="I5401" s="2"/>
      <c r="L5401" s="2"/>
      <c r="M5401" s="2"/>
    </row>
    <row r="5402" spans="8:13">
      <c r="H5402" s="2"/>
      <c r="I5402" s="2"/>
      <c r="L5402" s="2"/>
      <c r="M5402" s="2"/>
    </row>
    <row r="5403" spans="8:13">
      <c r="H5403" s="2"/>
      <c r="I5403" s="2"/>
      <c r="L5403" s="2"/>
      <c r="M5403" s="2"/>
    </row>
    <row r="5404" spans="8:13">
      <c r="H5404" s="2"/>
      <c r="I5404" s="2"/>
      <c r="L5404" s="2"/>
      <c r="M5404" s="2"/>
    </row>
    <row r="5405" spans="8:13">
      <c r="H5405" s="2"/>
      <c r="I5405" s="2"/>
      <c r="L5405" s="2"/>
      <c r="M5405" s="2"/>
    </row>
    <row r="5406" spans="8:13">
      <c r="H5406" s="2"/>
      <c r="I5406" s="2"/>
      <c r="L5406" s="2"/>
      <c r="M5406" s="2"/>
    </row>
    <row r="5407" spans="8:13">
      <c r="H5407" s="2"/>
      <c r="I5407" s="2"/>
      <c r="L5407" s="2"/>
      <c r="M5407" s="2"/>
    </row>
    <row r="5408" spans="8:13">
      <c r="H5408" s="2"/>
      <c r="I5408" s="2"/>
      <c r="L5408" s="2"/>
      <c r="M5408" s="2"/>
    </row>
    <row r="5409" spans="8:13">
      <c r="H5409" s="2"/>
      <c r="I5409" s="2"/>
      <c r="L5409" s="2"/>
      <c r="M5409" s="2"/>
    </row>
    <row r="5410" spans="8:13">
      <c r="H5410" s="2"/>
      <c r="I5410" s="2"/>
      <c r="L5410" s="2"/>
      <c r="M5410" s="2"/>
    </row>
    <row r="5411" spans="8:13">
      <c r="H5411" s="2"/>
      <c r="I5411" s="2"/>
      <c r="L5411" s="2"/>
      <c r="M5411" s="2"/>
    </row>
    <row r="5412" spans="8:13">
      <c r="H5412" s="2"/>
      <c r="I5412" s="2"/>
      <c r="L5412" s="2"/>
      <c r="M5412" s="2"/>
    </row>
    <row r="5413" spans="8:13">
      <c r="H5413" s="2"/>
      <c r="I5413" s="2"/>
      <c r="L5413" s="2"/>
      <c r="M5413" s="2"/>
    </row>
    <row r="5414" spans="8:13">
      <c r="H5414" s="2"/>
      <c r="I5414" s="2"/>
      <c r="L5414" s="2"/>
      <c r="M5414" s="2"/>
    </row>
    <row r="5415" spans="8:13">
      <c r="H5415" s="2"/>
      <c r="I5415" s="2"/>
      <c r="L5415" s="2"/>
      <c r="M5415" s="2"/>
    </row>
    <row r="5416" spans="8:13">
      <c r="H5416" s="2"/>
      <c r="I5416" s="2"/>
      <c r="L5416" s="2"/>
      <c r="M5416" s="2"/>
    </row>
    <row r="5417" spans="8:13">
      <c r="H5417" s="2"/>
      <c r="I5417" s="2"/>
      <c r="L5417" s="2"/>
      <c r="M5417" s="2"/>
    </row>
    <row r="5418" spans="8:13">
      <c r="H5418" s="2"/>
      <c r="I5418" s="2"/>
      <c r="L5418" s="2"/>
      <c r="M5418" s="2"/>
    </row>
    <row r="5419" spans="8:13">
      <c r="H5419" s="2"/>
      <c r="I5419" s="2"/>
      <c r="L5419" s="2"/>
      <c r="M5419" s="2"/>
    </row>
    <row r="5420" spans="8:13">
      <c r="H5420" s="2"/>
      <c r="I5420" s="2"/>
      <c r="L5420" s="2"/>
      <c r="M5420" s="2"/>
    </row>
    <row r="5421" spans="8:13">
      <c r="H5421" s="2"/>
      <c r="I5421" s="2"/>
      <c r="L5421" s="2"/>
      <c r="M5421" s="2"/>
    </row>
    <row r="5422" spans="8:13">
      <c r="H5422" s="2"/>
      <c r="I5422" s="2"/>
      <c r="L5422" s="2"/>
      <c r="M5422" s="2"/>
    </row>
    <row r="5423" spans="8:13">
      <c r="H5423" s="2"/>
      <c r="I5423" s="2"/>
      <c r="L5423" s="2"/>
      <c r="M5423" s="2"/>
    </row>
    <row r="5424" spans="8:13">
      <c r="H5424" s="2"/>
      <c r="I5424" s="2"/>
      <c r="L5424" s="2"/>
      <c r="M5424" s="2"/>
    </row>
    <row r="5425" spans="8:13">
      <c r="H5425" s="2"/>
      <c r="I5425" s="2"/>
      <c r="L5425" s="2"/>
      <c r="M5425" s="2"/>
    </row>
    <row r="5426" spans="8:13">
      <c r="H5426" s="2"/>
      <c r="I5426" s="2"/>
      <c r="L5426" s="2"/>
      <c r="M5426" s="2"/>
    </row>
    <row r="5427" spans="8:13">
      <c r="H5427" s="2"/>
      <c r="I5427" s="2"/>
      <c r="L5427" s="2"/>
      <c r="M5427" s="2"/>
    </row>
    <row r="5428" spans="8:13">
      <c r="H5428" s="2"/>
      <c r="I5428" s="2"/>
      <c r="L5428" s="2"/>
      <c r="M5428" s="2"/>
    </row>
    <row r="5429" spans="8:13">
      <c r="H5429" s="2"/>
      <c r="I5429" s="2"/>
      <c r="L5429" s="2"/>
      <c r="M5429" s="2"/>
    </row>
    <row r="5430" spans="8:13">
      <c r="H5430" s="2"/>
      <c r="I5430" s="2"/>
      <c r="L5430" s="2"/>
      <c r="M5430" s="2"/>
    </row>
    <row r="5431" spans="8:13">
      <c r="H5431" s="2"/>
      <c r="I5431" s="2"/>
      <c r="L5431" s="2"/>
      <c r="M5431" s="2"/>
    </row>
    <row r="5432" spans="8:13">
      <c r="H5432" s="2"/>
      <c r="I5432" s="2"/>
      <c r="L5432" s="2"/>
      <c r="M5432" s="2"/>
    </row>
    <row r="5433" spans="8:13">
      <c r="H5433" s="2"/>
      <c r="I5433" s="2"/>
      <c r="L5433" s="2"/>
      <c r="M5433" s="2"/>
    </row>
    <row r="5434" spans="8:13">
      <c r="H5434" s="2"/>
      <c r="I5434" s="2"/>
      <c r="L5434" s="2"/>
      <c r="M5434" s="2"/>
    </row>
    <row r="5435" spans="8:13">
      <c r="H5435" s="2"/>
      <c r="I5435" s="2"/>
      <c r="L5435" s="2"/>
      <c r="M5435" s="2"/>
    </row>
    <row r="5436" spans="8:13">
      <c r="H5436" s="2"/>
      <c r="I5436" s="2"/>
      <c r="L5436" s="2"/>
      <c r="M5436" s="2"/>
    </row>
    <row r="5437" spans="8:13">
      <c r="H5437" s="2"/>
      <c r="I5437" s="2"/>
      <c r="L5437" s="2"/>
      <c r="M5437" s="2"/>
    </row>
    <row r="5438" spans="8:13">
      <c r="H5438" s="2"/>
      <c r="I5438" s="2"/>
      <c r="L5438" s="2"/>
      <c r="M5438" s="2"/>
    </row>
    <row r="5439" spans="8:13">
      <c r="H5439" s="2"/>
      <c r="I5439" s="2"/>
      <c r="L5439" s="2"/>
      <c r="M5439" s="2"/>
    </row>
    <row r="5440" spans="8:13">
      <c r="H5440" s="2"/>
      <c r="I5440" s="2"/>
      <c r="L5440" s="2"/>
      <c r="M5440" s="2"/>
    </row>
    <row r="5441" spans="8:13">
      <c r="H5441" s="2"/>
      <c r="I5441" s="2"/>
      <c r="L5441" s="2"/>
      <c r="M5441" s="2"/>
    </row>
    <row r="5442" spans="8:13">
      <c r="H5442" s="2"/>
      <c r="I5442" s="2"/>
      <c r="L5442" s="2"/>
      <c r="M5442" s="2"/>
    </row>
    <row r="5443" spans="8:13">
      <c r="H5443" s="2"/>
      <c r="I5443" s="2"/>
      <c r="L5443" s="2"/>
      <c r="M5443" s="2"/>
    </row>
    <row r="5444" spans="8:13">
      <c r="H5444" s="2"/>
      <c r="I5444" s="2"/>
      <c r="L5444" s="2"/>
      <c r="M5444" s="2"/>
    </row>
    <row r="5445" spans="8:13">
      <c r="H5445" s="2"/>
      <c r="I5445" s="2"/>
      <c r="L5445" s="2"/>
      <c r="M5445" s="2"/>
    </row>
    <row r="5446" spans="8:13">
      <c r="H5446" s="2"/>
      <c r="I5446" s="2"/>
      <c r="L5446" s="2"/>
      <c r="M5446" s="2"/>
    </row>
    <row r="5447" spans="8:13">
      <c r="H5447" s="2"/>
      <c r="I5447" s="2"/>
      <c r="L5447" s="2"/>
      <c r="M5447" s="2"/>
    </row>
    <row r="5448" spans="8:13">
      <c r="H5448" s="2"/>
      <c r="I5448" s="2"/>
      <c r="L5448" s="2"/>
      <c r="M5448" s="2"/>
    </row>
    <row r="5449" spans="8:13">
      <c r="H5449" s="2"/>
      <c r="I5449" s="2"/>
      <c r="L5449" s="2"/>
      <c r="M5449" s="2"/>
    </row>
    <row r="5450" spans="8:13">
      <c r="H5450" s="2"/>
      <c r="I5450" s="2"/>
      <c r="L5450" s="2"/>
      <c r="M5450" s="2"/>
    </row>
    <row r="5451" spans="8:13">
      <c r="H5451" s="2"/>
      <c r="I5451" s="2"/>
      <c r="L5451" s="2"/>
      <c r="M5451" s="2"/>
    </row>
    <row r="5452" spans="8:13">
      <c r="H5452" s="2"/>
      <c r="I5452" s="2"/>
      <c r="L5452" s="2"/>
      <c r="M5452" s="2"/>
    </row>
    <row r="5453" spans="8:13">
      <c r="H5453" s="2"/>
      <c r="I5453" s="2"/>
      <c r="L5453" s="2"/>
      <c r="M5453" s="2"/>
    </row>
    <row r="5454" spans="8:13">
      <c r="H5454" s="2"/>
      <c r="I5454" s="2"/>
      <c r="L5454" s="2"/>
      <c r="M5454" s="2"/>
    </row>
    <row r="5455" spans="8:13">
      <c r="H5455" s="2"/>
      <c r="I5455" s="2"/>
      <c r="L5455" s="2"/>
      <c r="M5455" s="2"/>
    </row>
    <row r="5456" spans="8:13">
      <c r="H5456" s="2"/>
      <c r="I5456" s="2"/>
      <c r="L5456" s="2"/>
      <c r="M5456" s="2"/>
    </row>
    <row r="5457" spans="8:13">
      <c r="H5457" s="2"/>
      <c r="I5457" s="2"/>
      <c r="L5457" s="2"/>
      <c r="M5457" s="2"/>
    </row>
    <row r="5458" spans="8:13">
      <c r="H5458" s="2"/>
      <c r="I5458" s="2"/>
      <c r="L5458" s="2"/>
      <c r="M5458" s="2"/>
    </row>
    <row r="5459" spans="8:13">
      <c r="H5459" s="2"/>
      <c r="I5459" s="2"/>
      <c r="L5459" s="2"/>
      <c r="M5459" s="2"/>
    </row>
    <row r="5460" spans="8:13">
      <c r="H5460" s="2"/>
      <c r="I5460" s="2"/>
      <c r="L5460" s="2"/>
      <c r="M5460" s="2"/>
    </row>
    <row r="5461" spans="8:13">
      <c r="H5461" s="2"/>
      <c r="I5461" s="2"/>
      <c r="L5461" s="2"/>
      <c r="M5461" s="2"/>
    </row>
    <row r="5462" spans="8:13">
      <c r="H5462" s="2"/>
      <c r="I5462" s="2"/>
      <c r="L5462" s="2"/>
      <c r="M5462" s="2"/>
    </row>
    <row r="5463" spans="8:13">
      <c r="H5463" s="2"/>
      <c r="I5463" s="2"/>
      <c r="L5463" s="2"/>
      <c r="M5463" s="2"/>
    </row>
    <row r="5464" spans="8:13">
      <c r="H5464" s="2"/>
      <c r="I5464" s="2"/>
      <c r="L5464" s="2"/>
      <c r="M5464" s="2"/>
    </row>
    <row r="5465" spans="8:13">
      <c r="H5465" s="2"/>
      <c r="I5465" s="2"/>
      <c r="L5465" s="2"/>
      <c r="M5465" s="2"/>
    </row>
    <row r="5466" spans="8:13">
      <c r="H5466" s="2"/>
      <c r="I5466" s="2"/>
      <c r="L5466" s="2"/>
      <c r="M5466" s="2"/>
    </row>
    <row r="5467" spans="8:13">
      <c r="H5467" s="2"/>
      <c r="I5467" s="2"/>
      <c r="L5467" s="2"/>
      <c r="M5467" s="2"/>
    </row>
    <row r="5468" spans="8:13">
      <c r="H5468" s="2"/>
      <c r="I5468" s="2"/>
      <c r="L5468" s="2"/>
      <c r="M5468" s="2"/>
    </row>
    <row r="5469" spans="8:13">
      <c r="H5469" s="2"/>
      <c r="I5469" s="2"/>
      <c r="L5469" s="2"/>
      <c r="M5469" s="2"/>
    </row>
    <row r="5470" spans="8:13">
      <c r="H5470" s="2"/>
      <c r="I5470" s="2"/>
      <c r="L5470" s="2"/>
      <c r="M5470" s="2"/>
    </row>
    <row r="5471" spans="8:13">
      <c r="H5471" s="2"/>
      <c r="I5471" s="2"/>
      <c r="L5471" s="2"/>
      <c r="M5471" s="2"/>
    </row>
    <row r="5472" spans="8:13">
      <c r="H5472" s="2"/>
      <c r="I5472" s="2"/>
      <c r="L5472" s="2"/>
      <c r="M5472" s="2"/>
    </row>
    <row r="5473" spans="8:13">
      <c r="H5473" s="2"/>
      <c r="I5473" s="2"/>
      <c r="L5473" s="2"/>
      <c r="M5473" s="2"/>
    </row>
    <row r="5474" spans="8:13">
      <c r="H5474" s="2"/>
      <c r="I5474" s="2"/>
      <c r="L5474" s="2"/>
      <c r="M5474" s="2"/>
    </row>
    <row r="5475" spans="8:13">
      <c r="H5475" s="2"/>
      <c r="I5475" s="2"/>
      <c r="L5475" s="2"/>
      <c r="M5475" s="2"/>
    </row>
    <row r="5476" spans="8:13">
      <c r="H5476" s="2"/>
      <c r="I5476" s="2"/>
      <c r="L5476" s="2"/>
      <c r="M5476" s="2"/>
    </row>
    <row r="5477" spans="8:13">
      <c r="H5477" s="2"/>
      <c r="I5477" s="2"/>
      <c r="L5477" s="2"/>
      <c r="M5477" s="2"/>
    </row>
    <row r="5478" spans="8:13">
      <c r="H5478" s="2"/>
      <c r="I5478" s="2"/>
      <c r="L5478" s="2"/>
      <c r="M5478" s="2"/>
    </row>
    <row r="5479" spans="8:13">
      <c r="H5479" s="2"/>
      <c r="I5479" s="2"/>
      <c r="L5479" s="2"/>
      <c r="M5479" s="2"/>
    </row>
    <row r="5480" spans="8:13">
      <c r="H5480" s="2"/>
      <c r="I5480" s="2"/>
      <c r="L5480" s="2"/>
      <c r="M5480" s="2"/>
    </row>
    <row r="5481" spans="8:13">
      <c r="H5481" s="2"/>
      <c r="I5481" s="2"/>
      <c r="L5481" s="2"/>
      <c r="M5481" s="2"/>
    </row>
    <row r="5482" spans="8:13">
      <c r="H5482" s="2"/>
      <c r="I5482" s="2"/>
      <c r="L5482" s="2"/>
      <c r="M5482" s="2"/>
    </row>
    <row r="5483" spans="8:13">
      <c r="H5483" s="2"/>
      <c r="I5483" s="2"/>
      <c r="L5483" s="2"/>
      <c r="M5483" s="2"/>
    </row>
    <row r="5484" spans="8:13">
      <c r="H5484" s="2"/>
      <c r="I5484" s="2"/>
      <c r="L5484" s="2"/>
      <c r="M5484" s="2"/>
    </row>
    <row r="5485" spans="8:13">
      <c r="H5485" s="2"/>
      <c r="I5485" s="2"/>
      <c r="L5485" s="2"/>
      <c r="M5485" s="2"/>
    </row>
    <row r="5486" spans="8:13">
      <c r="H5486" s="2"/>
      <c r="I5486" s="2"/>
      <c r="L5486" s="2"/>
      <c r="M5486" s="2"/>
    </row>
    <row r="5487" spans="8:13">
      <c r="H5487" s="2"/>
      <c r="I5487" s="2"/>
      <c r="L5487" s="2"/>
      <c r="M5487" s="2"/>
    </row>
    <row r="5488" spans="8:13">
      <c r="H5488" s="2"/>
      <c r="I5488" s="2"/>
      <c r="L5488" s="2"/>
      <c r="M5488" s="2"/>
    </row>
    <row r="5489" spans="8:13">
      <c r="H5489" s="2"/>
      <c r="I5489" s="2"/>
      <c r="L5489" s="2"/>
      <c r="M5489" s="2"/>
    </row>
    <row r="5490" spans="8:13">
      <c r="H5490" s="2"/>
      <c r="I5490" s="2"/>
      <c r="L5490" s="2"/>
      <c r="M5490" s="2"/>
    </row>
    <row r="5491" spans="8:13">
      <c r="H5491" s="2"/>
      <c r="I5491" s="2"/>
      <c r="L5491" s="2"/>
      <c r="M5491" s="2"/>
    </row>
    <row r="5492" spans="8:13">
      <c r="H5492" s="2"/>
      <c r="I5492" s="2"/>
      <c r="L5492" s="2"/>
      <c r="M5492" s="2"/>
    </row>
    <row r="5493" spans="8:13">
      <c r="H5493" s="2"/>
      <c r="I5493" s="2"/>
      <c r="L5493" s="2"/>
      <c r="M5493" s="2"/>
    </row>
    <row r="5494" spans="8:13">
      <c r="H5494" s="2"/>
      <c r="I5494" s="2"/>
      <c r="L5494" s="2"/>
      <c r="M5494" s="2"/>
    </row>
    <row r="5495" spans="8:13">
      <c r="H5495" s="2"/>
      <c r="I5495" s="2"/>
      <c r="L5495" s="2"/>
      <c r="M5495" s="2"/>
    </row>
    <row r="5496" spans="8:13">
      <c r="H5496" s="2"/>
      <c r="I5496" s="2"/>
      <c r="L5496" s="2"/>
      <c r="M5496" s="2"/>
    </row>
    <row r="5497" spans="8:13">
      <c r="H5497" s="2"/>
      <c r="I5497" s="2"/>
      <c r="L5497" s="2"/>
      <c r="M5497" s="2"/>
    </row>
    <row r="5498" spans="8:13">
      <c r="H5498" s="2"/>
      <c r="I5498" s="2"/>
      <c r="L5498" s="2"/>
      <c r="M5498" s="2"/>
    </row>
    <row r="5499" spans="8:13">
      <c r="H5499" s="2"/>
      <c r="I5499" s="2"/>
      <c r="L5499" s="2"/>
      <c r="M5499" s="2"/>
    </row>
    <row r="5500" spans="8:13">
      <c r="H5500" s="2"/>
      <c r="I5500" s="2"/>
      <c r="L5500" s="2"/>
      <c r="M5500" s="2"/>
    </row>
    <row r="5501" spans="8:13">
      <c r="H5501" s="2"/>
      <c r="I5501" s="2"/>
      <c r="L5501" s="2"/>
      <c r="M5501" s="2"/>
    </row>
    <row r="5502" spans="8:13">
      <c r="H5502" s="2"/>
      <c r="I5502" s="2"/>
      <c r="L5502" s="2"/>
      <c r="M5502" s="2"/>
    </row>
    <row r="5503" spans="8:13">
      <c r="H5503" s="2"/>
      <c r="I5503" s="2"/>
      <c r="L5503" s="2"/>
      <c r="M5503" s="2"/>
    </row>
    <row r="5504" spans="8:13">
      <c r="H5504" s="2"/>
      <c r="I5504" s="2"/>
      <c r="L5504" s="2"/>
      <c r="M5504" s="2"/>
    </row>
    <row r="5505" spans="8:13">
      <c r="H5505" s="2"/>
      <c r="I5505" s="2"/>
      <c r="L5505" s="2"/>
      <c r="M5505" s="2"/>
    </row>
    <row r="5506" spans="8:13">
      <c r="H5506" s="2"/>
      <c r="I5506" s="2"/>
      <c r="L5506" s="2"/>
      <c r="M5506" s="2"/>
    </row>
    <row r="5507" spans="8:13">
      <c r="H5507" s="2"/>
      <c r="I5507" s="2"/>
      <c r="L5507" s="2"/>
      <c r="M5507" s="2"/>
    </row>
    <row r="5508" spans="8:13">
      <c r="H5508" s="2"/>
      <c r="I5508" s="2"/>
      <c r="L5508" s="2"/>
      <c r="M5508" s="2"/>
    </row>
    <row r="5509" spans="8:13">
      <c r="H5509" s="2"/>
      <c r="I5509" s="2"/>
      <c r="L5509" s="2"/>
      <c r="M5509" s="2"/>
    </row>
    <row r="5510" spans="8:13">
      <c r="H5510" s="2"/>
      <c r="I5510" s="2"/>
      <c r="L5510" s="2"/>
      <c r="M5510" s="2"/>
    </row>
    <row r="5511" spans="8:13">
      <c r="H5511" s="2"/>
      <c r="I5511" s="2"/>
      <c r="L5511" s="2"/>
      <c r="M5511" s="2"/>
    </row>
    <row r="5512" spans="8:13">
      <c r="H5512" s="2"/>
      <c r="I5512" s="2"/>
      <c r="L5512" s="2"/>
      <c r="M5512" s="2"/>
    </row>
    <row r="5513" spans="8:13">
      <c r="H5513" s="2"/>
      <c r="I5513" s="2"/>
      <c r="L5513" s="2"/>
      <c r="M5513" s="2"/>
    </row>
    <row r="5514" spans="8:13">
      <c r="H5514" s="2"/>
      <c r="I5514" s="2"/>
      <c r="L5514" s="2"/>
      <c r="M5514" s="2"/>
    </row>
    <row r="5515" spans="8:13">
      <c r="H5515" s="2"/>
      <c r="I5515" s="2"/>
      <c r="L5515" s="2"/>
      <c r="M5515" s="2"/>
    </row>
    <row r="5516" spans="8:13">
      <c r="H5516" s="2"/>
      <c r="I5516" s="2"/>
      <c r="L5516" s="2"/>
      <c r="M5516" s="2"/>
    </row>
    <row r="5517" spans="8:13">
      <c r="H5517" s="2"/>
      <c r="I5517" s="2"/>
      <c r="L5517" s="2"/>
      <c r="M5517" s="2"/>
    </row>
    <row r="5518" spans="8:13">
      <c r="H5518" s="2"/>
      <c r="I5518" s="2"/>
      <c r="L5518" s="2"/>
      <c r="M5518" s="2"/>
    </row>
    <row r="5519" spans="8:13">
      <c r="H5519" s="2"/>
      <c r="I5519" s="2"/>
      <c r="L5519" s="2"/>
      <c r="M5519" s="2"/>
    </row>
    <row r="5520" spans="8:13">
      <c r="H5520" s="2"/>
      <c r="I5520" s="2"/>
      <c r="L5520" s="2"/>
      <c r="M5520" s="2"/>
    </row>
    <row r="5521" spans="8:13">
      <c r="H5521" s="2"/>
      <c r="I5521" s="2"/>
      <c r="L5521" s="2"/>
      <c r="M5521" s="2"/>
    </row>
    <row r="5522" spans="8:13">
      <c r="H5522" s="2"/>
      <c r="I5522" s="2"/>
      <c r="L5522" s="2"/>
      <c r="M5522" s="2"/>
    </row>
    <row r="5523" spans="8:13">
      <c r="H5523" s="2"/>
      <c r="I5523" s="2"/>
      <c r="L5523" s="2"/>
      <c r="M5523" s="2"/>
    </row>
    <row r="5524" spans="8:13">
      <c r="H5524" s="2"/>
      <c r="I5524" s="2"/>
      <c r="L5524" s="2"/>
      <c r="M5524" s="2"/>
    </row>
    <row r="5525" spans="8:13">
      <c r="H5525" s="2"/>
      <c r="I5525" s="2"/>
      <c r="L5525" s="2"/>
      <c r="M5525" s="2"/>
    </row>
    <row r="5526" spans="8:13">
      <c r="H5526" s="2"/>
      <c r="I5526" s="2"/>
      <c r="L5526" s="2"/>
      <c r="M5526" s="2"/>
    </row>
    <row r="5527" spans="8:13">
      <c r="H5527" s="2"/>
      <c r="I5527" s="2"/>
      <c r="L5527" s="2"/>
      <c r="M5527" s="2"/>
    </row>
    <row r="5528" spans="8:13">
      <c r="H5528" s="2"/>
      <c r="I5528" s="2"/>
      <c r="L5528" s="2"/>
      <c r="M5528" s="2"/>
    </row>
    <row r="5529" spans="8:13">
      <c r="H5529" s="2"/>
      <c r="I5529" s="2"/>
      <c r="L5529" s="2"/>
      <c r="M5529" s="2"/>
    </row>
    <row r="5530" spans="8:13">
      <c r="H5530" s="2"/>
      <c r="I5530" s="2"/>
      <c r="L5530" s="2"/>
      <c r="M5530" s="2"/>
    </row>
    <row r="5531" spans="8:13">
      <c r="H5531" s="2"/>
      <c r="I5531" s="2"/>
      <c r="L5531" s="2"/>
      <c r="M5531" s="2"/>
    </row>
    <row r="5532" spans="8:13">
      <c r="H5532" s="2"/>
      <c r="I5532" s="2"/>
      <c r="L5532" s="2"/>
      <c r="M5532" s="2"/>
    </row>
    <row r="5533" spans="8:13">
      <c r="H5533" s="2"/>
      <c r="I5533" s="2"/>
      <c r="L5533" s="2"/>
      <c r="M5533" s="2"/>
    </row>
    <row r="5534" spans="8:13">
      <c r="H5534" s="2"/>
      <c r="I5534" s="2"/>
      <c r="L5534" s="2"/>
      <c r="M5534" s="2"/>
    </row>
    <row r="5535" spans="8:13">
      <c r="H5535" s="2"/>
      <c r="I5535" s="2"/>
      <c r="L5535" s="2"/>
      <c r="M5535" s="2"/>
    </row>
    <row r="5536" spans="8:13">
      <c r="H5536" s="2"/>
      <c r="I5536" s="2"/>
      <c r="L5536" s="2"/>
      <c r="M5536" s="2"/>
    </row>
    <row r="5537" spans="8:13">
      <c r="H5537" s="2"/>
      <c r="I5537" s="2"/>
      <c r="L5537" s="2"/>
      <c r="M5537" s="2"/>
    </row>
    <row r="5538" spans="8:13">
      <c r="H5538" s="2"/>
      <c r="I5538" s="2"/>
      <c r="L5538" s="2"/>
      <c r="M5538" s="2"/>
    </row>
    <row r="5539" spans="8:13">
      <c r="H5539" s="2"/>
      <c r="I5539" s="2"/>
      <c r="L5539" s="2"/>
      <c r="M5539" s="2"/>
    </row>
    <row r="5540" spans="8:13">
      <c r="H5540" s="2"/>
      <c r="I5540" s="2"/>
      <c r="L5540" s="2"/>
      <c r="M5540" s="2"/>
    </row>
    <row r="5541" spans="8:13">
      <c r="H5541" s="2"/>
      <c r="I5541" s="2"/>
      <c r="L5541" s="2"/>
      <c r="M5541" s="2"/>
    </row>
    <row r="5542" spans="8:13">
      <c r="H5542" s="2"/>
      <c r="I5542" s="2"/>
      <c r="L5542" s="2"/>
      <c r="M5542" s="2"/>
    </row>
    <row r="5543" spans="8:13">
      <c r="H5543" s="2"/>
      <c r="I5543" s="2"/>
      <c r="L5543" s="2"/>
      <c r="M5543" s="2"/>
    </row>
    <row r="5544" spans="8:13">
      <c r="H5544" s="2"/>
      <c r="I5544" s="2"/>
      <c r="L5544" s="2"/>
      <c r="M5544" s="2"/>
    </row>
    <row r="5545" spans="8:13">
      <c r="H5545" s="2"/>
      <c r="I5545" s="2"/>
      <c r="L5545" s="2"/>
      <c r="M5545" s="2"/>
    </row>
    <row r="5546" spans="8:13">
      <c r="H5546" s="2"/>
      <c r="I5546" s="2"/>
      <c r="L5546" s="2"/>
      <c r="M5546" s="2"/>
    </row>
    <row r="5547" spans="8:13">
      <c r="H5547" s="2"/>
      <c r="I5547" s="2"/>
      <c r="L5547" s="2"/>
      <c r="M5547" s="2"/>
    </row>
    <row r="5548" spans="8:13">
      <c r="H5548" s="2"/>
      <c r="I5548" s="2"/>
      <c r="L5548" s="2"/>
      <c r="M5548" s="2"/>
    </row>
    <row r="5549" spans="8:13">
      <c r="H5549" s="2"/>
      <c r="I5549" s="2"/>
      <c r="L5549" s="2"/>
      <c r="M5549" s="2"/>
    </row>
    <row r="5550" spans="8:13">
      <c r="H5550" s="2"/>
      <c r="I5550" s="2"/>
      <c r="L5550" s="2"/>
      <c r="M5550" s="2"/>
    </row>
    <row r="5551" spans="8:13">
      <c r="H5551" s="2"/>
      <c r="I5551" s="2"/>
      <c r="L5551" s="2"/>
      <c r="M5551" s="2"/>
    </row>
    <row r="5552" spans="8:13">
      <c r="H5552" s="2"/>
      <c r="I5552" s="2"/>
      <c r="L5552" s="2"/>
      <c r="M5552" s="2"/>
    </row>
    <row r="5553" spans="8:13">
      <c r="H5553" s="2"/>
      <c r="I5553" s="2"/>
      <c r="L5553" s="2"/>
      <c r="M5553" s="2"/>
    </row>
    <row r="5554" spans="8:13">
      <c r="H5554" s="2"/>
      <c r="I5554" s="2"/>
      <c r="L5554" s="2"/>
      <c r="M5554" s="2"/>
    </row>
    <row r="5555" spans="8:13">
      <c r="H5555" s="2"/>
      <c r="I5555" s="2"/>
      <c r="L5555" s="2"/>
      <c r="M5555" s="2"/>
    </row>
    <row r="5556" spans="8:13">
      <c r="H5556" s="2"/>
      <c r="I5556" s="2"/>
      <c r="L5556" s="2"/>
      <c r="M5556" s="2"/>
    </row>
    <row r="5557" spans="8:13">
      <c r="H5557" s="2"/>
      <c r="I5557" s="2"/>
      <c r="L5557" s="2"/>
      <c r="M5557" s="2"/>
    </row>
    <row r="5558" spans="8:13">
      <c r="H5558" s="2"/>
      <c r="I5558" s="2"/>
      <c r="L5558" s="2"/>
      <c r="M5558" s="2"/>
    </row>
    <row r="5559" spans="8:13">
      <c r="H5559" s="2"/>
      <c r="I5559" s="2"/>
      <c r="L5559" s="2"/>
      <c r="M5559" s="2"/>
    </row>
    <row r="5560" spans="8:13">
      <c r="H5560" s="2"/>
      <c r="I5560" s="2"/>
      <c r="L5560" s="2"/>
      <c r="M5560" s="2"/>
    </row>
    <row r="5561" spans="8:13">
      <c r="H5561" s="2"/>
      <c r="I5561" s="2"/>
      <c r="L5561" s="2"/>
      <c r="M5561" s="2"/>
    </row>
    <row r="5562" spans="8:13">
      <c r="H5562" s="2"/>
      <c r="I5562" s="2"/>
      <c r="L5562" s="2"/>
      <c r="M5562" s="2"/>
    </row>
    <row r="5563" spans="8:13">
      <c r="H5563" s="2"/>
      <c r="I5563" s="2"/>
      <c r="L5563" s="2"/>
      <c r="M5563" s="2"/>
    </row>
    <row r="5564" spans="8:13">
      <c r="H5564" s="2"/>
      <c r="I5564" s="2"/>
      <c r="L5564" s="2"/>
      <c r="M5564" s="2"/>
    </row>
    <row r="5565" spans="8:13">
      <c r="H5565" s="2"/>
      <c r="I5565" s="2"/>
      <c r="L5565" s="2"/>
      <c r="M5565" s="2"/>
    </row>
    <row r="5566" spans="8:13">
      <c r="H5566" s="2"/>
      <c r="I5566" s="2"/>
      <c r="L5566" s="2"/>
      <c r="M5566" s="2"/>
    </row>
    <row r="5567" spans="8:13">
      <c r="H5567" s="2"/>
      <c r="I5567" s="2"/>
      <c r="L5567" s="2"/>
      <c r="M5567" s="2"/>
    </row>
    <row r="5568" spans="8:13">
      <c r="H5568" s="2"/>
      <c r="I5568" s="2"/>
      <c r="L5568" s="2"/>
      <c r="M5568" s="2"/>
    </row>
    <row r="5569" spans="8:13">
      <c r="H5569" s="2"/>
      <c r="I5569" s="2"/>
      <c r="L5569" s="2"/>
      <c r="M5569" s="2"/>
    </row>
    <row r="5570" spans="8:13">
      <c r="H5570" s="2"/>
      <c r="I5570" s="2"/>
      <c r="L5570" s="2"/>
      <c r="M5570" s="2"/>
    </row>
    <row r="5571" spans="8:13">
      <c r="H5571" s="2"/>
      <c r="I5571" s="2"/>
      <c r="L5571" s="2"/>
      <c r="M5571" s="2"/>
    </row>
    <row r="5572" spans="8:13">
      <c r="H5572" s="2"/>
      <c r="I5572" s="2"/>
      <c r="L5572" s="2"/>
      <c r="M5572" s="2"/>
    </row>
    <row r="5573" spans="8:13">
      <c r="H5573" s="2"/>
      <c r="I5573" s="2"/>
      <c r="L5573" s="2"/>
      <c r="M5573" s="2"/>
    </row>
    <row r="5574" spans="8:13">
      <c r="H5574" s="2"/>
      <c r="I5574" s="2"/>
      <c r="L5574" s="2"/>
      <c r="M5574" s="2"/>
    </row>
    <row r="5575" spans="8:13">
      <c r="H5575" s="2"/>
      <c r="I5575" s="2"/>
      <c r="L5575" s="2"/>
      <c r="M5575" s="2"/>
    </row>
    <row r="5576" spans="8:13">
      <c r="H5576" s="2"/>
      <c r="I5576" s="2"/>
      <c r="L5576" s="2"/>
      <c r="M5576" s="2"/>
    </row>
    <row r="5577" spans="8:13">
      <c r="H5577" s="2"/>
      <c r="I5577" s="2"/>
      <c r="L5577" s="2"/>
      <c r="M5577" s="2"/>
    </row>
    <row r="5578" spans="8:13">
      <c r="H5578" s="2"/>
      <c r="I5578" s="2"/>
      <c r="L5578" s="2"/>
      <c r="M5578" s="2"/>
    </row>
    <row r="5579" spans="8:13">
      <c r="H5579" s="2"/>
      <c r="I5579" s="2"/>
      <c r="L5579" s="2"/>
      <c r="M5579" s="2"/>
    </row>
    <row r="5580" spans="8:13">
      <c r="H5580" s="2"/>
      <c r="I5580" s="2"/>
      <c r="L5580" s="2"/>
      <c r="M5580" s="2"/>
    </row>
    <row r="5581" spans="8:13">
      <c r="H5581" s="2"/>
      <c r="I5581" s="2"/>
      <c r="L5581" s="2"/>
      <c r="M5581" s="2"/>
    </row>
    <row r="5582" spans="8:13">
      <c r="H5582" s="2"/>
      <c r="I5582" s="2"/>
      <c r="L5582" s="2"/>
      <c r="M5582" s="2"/>
    </row>
    <row r="5583" spans="8:13">
      <c r="H5583" s="2"/>
      <c r="I5583" s="2"/>
      <c r="L5583" s="2"/>
      <c r="M5583" s="2"/>
    </row>
    <row r="5584" spans="8:13">
      <c r="H5584" s="2"/>
      <c r="I5584" s="2"/>
      <c r="L5584" s="2"/>
      <c r="M5584" s="2"/>
    </row>
    <row r="5585" spans="8:13">
      <c r="H5585" s="2"/>
      <c r="I5585" s="2"/>
      <c r="L5585" s="2"/>
      <c r="M5585" s="2"/>
    </row>
    <row r="5586" spans="8:13">
      <c r="H5586" s="2"/>
      <c r="I5586" s="2"/>
      <c r="L5586" s="2"/>
      <c r="M5586" s="2"/>
    </row>
    <row r="5587" spans="8:13">
      <c r="H5587" s="2"/>
      <c r="I5587" s="2"/>
      <c r="L5587" s="2"/>
      <c r="M5587" s="2"/>
    </row>
    <row r="5588" spans="8:13">
      <c r="H5588" s="2"/>
      <c r="I5588" s="2"/>
      <c r="L5588" s="2"/>
      <c r="M5588" s="2"/>
    </row>
    <row r="5589" spans="8:13">
      <c r="H5589" s="2"/>
      <c r="I5589" s="2"/>
      <c r="L5589" s="2"/>
      <c r="M5589" s="2"/>
    </row>
    <row r="5590" spans="8:13">
      <c r="H5590" s="2"/>
      <c r="I5590" s="2"/>
      <c r="L5590" s="2"/>
      <c r="M5590" s="2"/>
    </row>
    <row r="5591" spans="8:13">
      <c r="H5591" s="2"/>
      <c r="I5591" s="2"/>
      <c r="L5591" s="2"/>
      <c r="M5591" s="2"/>
    </row>
    <row r="5592" spans="8:13">
      <c r="H5592" s="2"/>
      <c r="I5592" s="2"/>
      <c r="L5592" s="2"/>
      <c r="M5592" s="2"/>
    </row>
    <row r="5593" spans="8:13">
      <c r="H5593" s="2"/>
      <c r="I5593" s="2"/>
      <c r="L5593" s="2"/>
      <c r="M5593" s="2"/>
    </row>
    <row r="5594" spans="8:13">
      <c r="H5594" s="2"/>
      <c r="I5594" s="2"/>
      <c r="L5594" s="2"/>
      <c r="M5594" s="2"/>
    </row>
    <row r="5595" spans="8:13">
      <c r="H5595" s="2"/>
      <c r="I5595" s="2"/>
      <c r="L5595" s="2"/>
      <c r="M5595" s="2"/>
    </row>
    <row r="5596" spans="8:13">
      <c r="H5596" s="2"/>
      <c r="I5596" s="2"/>
      <c r="L5596" s="2"/>
      <c r="M5596" s="2"/>
    </row>
    <row r="5597" spans="8:13">
      <c r="H5597" s="2"/>
      <c r="I5597" s="2"/>
      <c r="L5597" s="2"/>
      <c r="M5597" s="2"/>
    </row>
    <row r="5598" spans="8:13">
      <c r="H5598" s="2"/>
      <c r="I5598" s="2"/>
      <c r="L5598" s="2"/>
      <c r="M5598" s="2"/>
    </row>
    <row r="5599" spans="8:13">
      <c r="H5599" s="2"/>
      <c r="I5599" s="2"/>
      <c r="L5599" s="2"/>
      <c r="M5599" s="2"/>
    </row>
    <row r="5600" spans="8:13">
      <c r="H5600" s="2"/>
      <c r="I5600" s="2"/>
      <c r="L5600" s="2"/>
      <c r="M5600" s="2"/>
    </row>
    <row r="5601" spans="8:13">
      <c r="H5601" s="2"/>
      <c r="I5601" s="2"/>
      <c r="L5601" s="2"/>
      <c r="M5601" s="2"/>
    </row>
    <row r="5602" spans="8:13">
      <c r="H5602" s="2"/>
      <c r="I5602" s="2"/>
      <c r="L5602" s="2"/>
      <c r="M5602" s="2"/>
    </row>
    <row r="5603" spans="8:13">
      <c r="H5603" s="2"/>
      <c r="I5603" s="2"/>
      <c r="L5603" s="2"/>
      <c r="M5603" s="2"/>
    </row>
    <row r="5604" spans="8:13">
      <c r="H5604" s="2"/>
      <c r="I5604" s="2"/>
      <c r="L5604" s="2"/>
      <c r="M5604" s="2"/>
    </row>
    <row r="5605" spans="8:13">
      <c r="H5605" s="2"/>
      <c r="I5605" s="2"/>
      <c r="L5605" s="2"/>
      <c r="M5605" s="2"/>
    </row>
    <row r="5606" spans="8:13">
      <c r="H5606" s="2"/>
      <c r="I5606" s="2"/>
      <c r="L5606" s="2"/>
      <c r="M5606" s="2"/>
    </row>
    <row r="5607" spans="8:13">
      <c r="H5607" s="2"/>
      <c r="I5607" s="2"/>
      <c r="L5607" s="2"/>
      <c r="M5607" s="2"/>
    </row>
    <row r="5608" spans="8:13">
      <c r="H5608" s="2"/>
      <c r="I5608" s="2"/>
      <c r="L5608" s="2"/>
      <c r="M5608" s="2"/>
    </row>
    <row r="5609" spans="8:13">
      <c r="H5609" s="2"/>
      <c r="I5609" s="2"/>
      <c r="L5609" s="2"/>
      <c r="M5609" s="2"/>
    </row>
    <row r="5610" spans="8:13">
      <c r="H5610" s="2"/>
      <c r="I5610" s="2"/>
      <c r="L5610" s="2"/>
      <c r="M5610" s="2"/>
    </row>
    <row r="5611" spans="8:13">
      <c r="H5611" s="2"/>
      <c r="I5611" s="2"/>
      <c r="L5611" s="2"/>
      <c r="M5611" s="2"/>
    </row>
    <row r="5612" spans="8:13">
      <c r="H5612" s="2"/>
      <c r="I5612" s="2"/>
      <c r="L5612" s="2"/>
      <c r="M5612" s="2"/>
    </row>
    <row r="5613" spans="8:13">
      <c r="H5613" s="2"/>
      <c r="I5613" s="2"/>
      <c r="L5613" s="2"/>
      <c r="M5613" s="2"/>
    </row>
    <row r="5614" spans="8:13">
      <c r="H5614" s="2"/>
      <c r="I5614" s="2"/>
      <c r="L5614" s="2"/>
      <c r="M5614" s="2"/>
    </row>
    <row r="5615" spans="8:13">
      <c r="H5615" s="2"/>
      <c r="I5615" s="2"/>
      <c r="L5615" s="2"/>
      <c r="M5615" s="2"/>
    </row>
    <row r="5616" spans="8:13">
      <c r="H5616" s="2"/>
      <c r="I5616" s="2"/>
      <c r="L5616" s="2"/>
      <c r="M5616" s="2"/>
    </row>
    <row r="5617" spans="8:13">
      <c r="H5617" s="2"/>
      <c r="I5617" s="2"/>
      <c r="L5617" s="2"/>
      <c r="M5617" s="2"/>
    </row>
    <row r="5618" spans="8:13">
      <c r="H5618" s="2"/>
      <c r="I5618" s="2"/>
      <c r="L5618" s="2"/>
      <c r="M5618" s="2"/>
    </row>
    <row r="5619" spans="8:13">
      <c r="H5619" s="2"/>
      <c r="I5619" s="2"/>
      <c r="L5619" s="2"/>
      <c r="M5619" s="2"/>
    </row>
    <row r="5620" spans="8:13">
      <c r="H5620" s="2"/>
      <c r="I5620" s="2"/>
      <c r="L5620" s="2"/>
      <c r="M5620" s="2"/>
    </row>
    <row r="5621" spans="8:13">
      <c r="H5621" s="2"/>
      <c r="I5621" s="2"/>
      <c r="L5621" s="2"/>
      <c r="M5621" s="2"/>
    </row>
    <row r="5622" spans="8:13">
      <c r="H5622" s="2"/>
      <c r="I5622" s="2"/>
      <c r="L5622" s="2"/>
      <c r="M5622" s="2"/>
    </row>
    <row r="5623" spans="8:13">
      <c r="H5623" s="2"/>
      <c r="I5623" s="2"/>
      <c r="L5623" s="2"/>
      <c r="M5623" s="2"/>
    </row>
    <row r="5624" spans="8:13">
      <c r="H5624" s="2"/>
      <c r="I5624" s="2"/>
      <c r="L5624" s="2"/>
      <c r="M5624" s="2"/>
    </row>
    <row r="5625" spans="8:13">
      <c r="H5625" s="2"/>
      <c r="I5625" s="2"/>
      <c r="L5625" s="2"/>
      <c r="M5625" s="2"/>
    </row>
    <row r="5626" spans="8:13">
      <c r="H5626" s="2"/>
      <c r="I5626" s="2"/>
      <c r="L5626" s="2"/>
      <c r="M5626" s="2"/>
    </row>
    <row r="5627" spans="8:13">
      <c r="H5627" s="2"/>
      <c r="I5627" s="2"/>
      <c r="L5627" s="2"/>
      <c r="M5627" s="2"/>
    </row>
    <row r="5628" spans="8:13">
      <c r="H5628" s="2"/>
      <c r="I5628" s="2"/>
      <c r="L5628" s="2"/>
      <c r="M5628" s="2"/>
    </row>
    <row r="5629" spans="8:13">
      <c r="H5629" s="2"/>
      <c r="I5629" s="2"/>
      <c r="L5629" s="2"/>
      <c r="M5629" s="2"/>
    </row>
    <row r="5630" spans="8:13">
      <c r="H5630" s="2"/>
      <c r="I5630" s="2"/>
      <c r="L5630" s="2"/>
      <c r="M5630" s="2"/>
    </row>
    <row r="5631" spans="8:13">
      <c r="H5631" s="2"/>
      <c r="I5631" s="2"/>
      <c r="L5631" s="2"/>
      <c r="M5631" s="2"/>
    </row>
    <row r="5632" spans="8:13">
      <c r="H5632" s="2"/>
      <c r="I5632" s="2"/>
      <c r="L5632" s="2"/>
      <c r="M5632" s="2"/>
    </row>
    <row r="5633" spans="8:13">
      <c r="H5633" s="2"/>
      <c r="I5633" s="2"/>
      <c r="L5633" s="2"/>
      <c r="M5633" s="2"/>
    </row>
    <row r="5634" spans="8:13">
      <c r="H5634" s="2"/>
      <c r="I5634" s="2"/>
      <c r="L5634" s="2"/>
      <c r="M5634" s="2"/>
    </row>
    <row r="5635" spans="8:13">
      <c r="H5635" s="2"/>
      <c r="I5635" s="2"/>
      <c r="L5635" s="2"/>
      <c r="M5635" s="2"/>
    </row>
    <row r="5636" spans="8:13">
      <c r="H5636" s="2"/>
      <c r="I5636" s="2"/>
      <c r="L5636" s="2"/>
      <c r="M5636" s="2"/>
    </row>
    <row r="5637" spans="8:13">
      <c r="H5637" s="2"/>
      <c r="I5637" s="2"/>
      <c r="L5637" s="2"/>
      <c r="M5637" s="2"/>
    </row>
    <row r="5638" spans="8:13">
      <c r="H5638" s="2"/>
      <c r="I5638" s="2"/>
      <c r="L5638" s="2"/>
      <c r="M5638" s="2"/>
    </row>
    <row r="5639" spans="8:13">
      <c r="H5639" s="2"/>
      <c r="I5639" s="2"/>
      <c r="L5639" s="2"/>
      <c r="M5639" s="2"/>
    </row>
    <row r="5640" spans="8:13">
      <c r="H5640" s="2"/>
      <c r="I5640" s="2"/>
      <c r="L5640" s="2"/>
      <c r="M5640" s="2"/>
    </row>
    <row r="5641" spans="8:13">
      <c r="H5641" s="2"/>
      <c r="I5641" s="2"/>
      <c r="L5641" s="2"/>
      <c r="M5641" s="2"/>
    </row>
    <row r="5642" spans="8:13">
      <c r="H5642" s="2"/>
      <c r="I5642" s="2"/>
      <c r="L5642" s="2"/>
      <c r="M5642" s="2"/>
    </row>
    <row r="5643" spans="8:13">
      <c r="H5643" s="2"/>
      <c r="I5643" s="2"/>
      <c r="L5643" s="2"/>
      <c r="M5643" s="2"/>
    </row>
    <row r="5644" spans="8:13">
      <c r="H5644" s="2"/>
      <c r="I5644" s="2"/>
      <c r="L5644" s="2"/>
      <c r="M5644" s="2"/>
    </row>
    <row r="5645" spans="8:13">
      <c r="H5645" s="2"/>
      <c r="I5645" s="2"/>
      <c r="L5645" s="2"/>
      <c r="M5645" s="2"/>
    </row>
    <row r="5646" spans="8:13">
      <c r="H5646" s="2"/>
      <c r="I5646" s="2"/>
      <c r="L5646" s="2"/>
      <c r="M5646" s="2"/>
    </row>
    <row r="5647" spans="8:13">
      <c r="H5647" s="2"/>
      <c r="I5647" s="2"/>
      <c r="L5647" s="2"/>
      <c r="M5647" s="2"/>
    </row>
    <row r="5648" spans="8:13">
      <c r="H5648" s="2"/>
      <c r="I5648" s="2"/>
      <c r="L5648" s="2"/>
      <c r="M5648" s="2"/>
    </row>
    <row r="5649" spans="8:13">
      <c r="H5649" s="2"/>
      <c r="I5649" s="2"/>
      <c r="L5649" s="2"/>
      <c r="M5649" s="2"/>
    </row>
    <row r="5650" spans="8:13">
      <c r="H5650" s="2"/>
      <c r="I5650" s="2"/>
      <c r="L5650" s="2"/>
      <c r="M5650" s="2"/>
    </row>
    <row r="5651" spans="8:13">
      <c r="H5651" s="2"/>
      <c r="I5651" s="2"/>
      <c r="L5651" s="2"/>
      <c r="M5651" s="2"/>
    </row>
    <row r="5652" spans="8:13">
      <c r="H5652" s="2"/>
      <c r="I5652" s="2"/>
      <c r="L5652" s="2"/>
      <c r="M5652" s="2"/>
    </row>
    <row r="5653" spans="8:13">
      <c r="H5653" s="2"/>
      <c r="I5653" s="2"/>
      <c r="L5653" s="2"/>
      <c r="M5653" s="2"/>
    </row>
    <row r="5654" spans="8:13">
      <c r="H5654" s="2"/>
      <c r="I5654" s="2"/>
      <c r="L5654" s="2"/>
      <c r="M5654" s="2"/>
    </row>
    <row r="5655" spans="8:13">
      <c r="H5655" s="2"/>
      <c r="I5655" s="2"/>
      <c r="L5655" s="2"/>
      <c r="M5655" s="2"/>
    </row>
    <row r="5656" spans="8:13">
      <c r="H5656" s="2"/>
      <c r="I5656" s="2"/>
      <c r="L5656" s="2"/>
      <c r="M5656" s="2"/>
    </row>
    <row r="5657" spans="8:13">
      <c r="H5657" s="2"/>
      <c r="I5657" s="2"/>
      <c r="L5657" s="2"/>
      <c r="M5657" s="2"/>
    </row>
    <row r="5658" spans="8:13">
      <c r="H5658" s="2"/>
      <c r="I5658" s="2"/>
      <c r="L5658" s="2"/>
      <c r="M5658" s="2"/>
    </row>
    <row r="5659" spans="8:13">
      <c r="H5659" s="2"/>
      <c r="I5659" s="2"/>
      <c r="L5659" s="2"/>
      <c r="M5659" s="2"/>
    </row>
    <row r="5660" spans="8:13">
      <c r="H5660" s="2"/>
      <c r="I5660" s="2"/>
      <c r="L5660" s="2"/>
      <c r="M5660" s="2"/>
    </row>
    <row r="5661" spans="8:13">
      <c r="H5661" s="2"/>
      <c r="I5661" s="2"/>
      <c r="L5661" s="2"/>
      <c r="M5661" s="2"/>
    </row>
    <row r="5662" spans="8:13">
      <c r="H5662" s="2"/>
      <c r="I5662" s="2"/>
      <c r="L5662" s="2"/>
      <c r="M5662" s="2"/>
    </row>
    <row r="5663" spans="8:13">
      <c r="H5663" s="2"/>
      <c r="I5663" s="2"/>
      <c r="L5663" s="2"/>
      <c r="M5663" s="2"/>
    </row>
    <row r="5664" spans="8:13">
      <c r="H5664" s="2"/>
      <c r="I5664" s="2"/>
      <c r="L5664" s="2"/>
      <c r="M5664" s="2"/>
    </row>
    <row r="5665" spans="8:13">
      <c r="H5665" s="2"/>
      <c r="I5665" s="2"/>
      <c r="L5665" s="2"/>
      <c r="M5665" s="2"/>
    </row>
    <row r="5666" spans="8:13">
      <c r="H5666" s="2"/>
      <c r="I5666" s="2"/>
      <c r="L5666" s="2"/>
      <c r="M5666" s="2"/>
    </row>
    <row r="5667" spans="8:13">
      <c r="H5667" s="2"/>
      <c r="I5667" s="2"/>
      <c r="L5667" s="2"/>
      <c r="M5667" s="2"/>
    </row>
    <row r="5668" spans="8:13">
      <c r="H5668" s="2"/>
      <c r="I5668" s="2"/>
      <c r="L5668" s="2"/>
      <c r="M5668" s="2"/>
    </row>
    <row r="5669" spans="8:13">
      <c r="H5669" s="2"/>
      <c r="I5669" s="2"/>
      <c r="L5669" s="2"/>
      <c r="M5669" s="2"/>
    </row>
    <row r="5670" spans="8:13">
      <c r="H5670" s="2"/>
      <c r="I5670" s="2"/>
      <c r="L5670" s="2"/>
      <c r="M5670" s="2"/>
    </row>
    <row r="5671" spans="8:13">
      <c r="H5671" s="2"/>
      <c r="I5671" s="2"/>
      <c r="L5671" s="2"/>
      <c r="M5671" s="2"/>
    </row>
    <row r="5672" spans="8:13">
      <c r="H5672" s="2"/>
      <c r="I5672" s="2"/>
      <c r="L5672" s="2"/>
      <c r="M5672" s="2"/>
    </row>
    <row r="5673" spans="8:13">
      <c r="H5673" s="2"/>
      <c r="I5673" s="2"/>
      <c r="L5673" s="2"/>
      <c r="M5673" s="2"/>
    </row>
    <row r="5674" spans="8:13">
      <c r="H5674" s="2"/>
      <c r="I5674" s="2"/>
      <c r="L5674" s="2"/>
      <c r="M5674" s="2"/>
    </row>
    <row r="5675" spans="8:13">
      <c r="H5675" s="2"/>
      <c r="I5675" s="2"/>
      <c r="L5675" s="2"/>
      <c r="M5675" s="2"/>
    </row>
    <row r="5676" spans="8:13">
      <c r="H5676" s="2"/>
      <c r="I5676" s="2"/>
      <c r="L5676" s="2"/>
      <c r="M5676" s="2"/>
    </row>
    <row r="5677" spans="8:13">
      <c r="H5677" s="2"/>
      <c r="I5677" s="2"/>
      <c r="L5677" s="2"/>
      <c r="M5677" s="2"/>
    </row>
    <row r="5678" spans="8:13">
      <c r="H5678" s="2"/>
      <c r="I5678" s="2"/>
      <c r="L5678" s="2"/>
      <c r="M5678" s="2"/>
    </row>
    <row r="5679" spans="8:13">
      <c r="H5679" s="2"/>
      <c r="I5679" s="2"/>
      <c r="L5679" s="2"/>
      <c r="M5679" s="2"/>
    </row>
    <row r="5680" spans="8:13">
      <c r="H5680" s="2"/>
      <c r="I5680" s="2"/>
      <c r="L5680" s="2"/>
      <c r="M5680" s="2"/>
    </row>
    <row r="5681" spans="8:13">
      <c r="H5681" s="2"/>
      <c r="I5681" s="2"/>
      <c r="L5681" s="2"/>
      <c r="M5681" s="2"/>
    </row>
    <row r="5682" spans="8:13">
      <c r="H5682" s="2"/>
      <c r="I5682" s="2"/>
      <c r="L5682" s="2"/>
      <c r="M5682" s="2"/>
    </row>
    <row r="5683" spans="8:13">
      <c r="H5683" s="2"/>
      <c r="I5683" s="2"/>
      <c r="L5683" s="2"/>
      <c r="M5683" s="2"/>
    </row>
    <row r="5684" spans="8:13">
      <c r="H5684" s="2"/>
      <c r="I5684" s="2"/>
      <c r="L5684" s="2"/>
      <c r="M5684" s="2"/>
    </row>
    <row r="5685" spans="8:13">
      <c r="H5685" s="2"/>
      <c r="I5685" s="2"/>
      <c r="L5685" s="2"/>
      <c r="M5685" s="2"/>
    </row>
    <row r="5686" spans="8:13">
      <c r="H5686" s="2"/>
      <c r="I5686" s="2"/>
      <c r="L5686" s="2"/>
      <c r="M5686" s="2"/>
    </row>
    <row r="5687" spans="8:13">
      <c r="H5687" s="2"/>
      <c r="I5687" s="2"/>
      <c r="L5687" s="2"/>
      <c r="M5687" s="2"/>
    </row>
    <row r="5688" spans="8:13">
      <c r="H5688" s="2"/>
      <c r="I5688" s="2"/>
      <c r="L5688" s="2"/>
      <c r="M5688" s="2"/>
    </row>
    <row r="5689" spans="8:13">
      <c r="H5689" s="2"/>
      <c r="I5689" s="2"/>
      <c r="L5689" s="2"/>
      <c r="M5689" s="2"/>
    </row>
    <row r="5690" spans="8:13">
      <c r="H5690" s="2"/>
      <c r="I5690" s="2"/>
      <c r="L5690" s="2"/>
      <c r="M5690" s="2"/>
    </row>
    <row r="5691" spans="8:13">
      <c r="H5691" s="2"/>
      <c r="I5691" s="2"/>
      <c r="L5691" s="2"/>
      <c r="M5691" s="2"/>
    </row>
    <row r="5692" spans="8:13">
      <c r="H5692" s="2"/>
      <c r="I5692" s="2"/>
      <c r="L5692" s="2"/>
      <c r="M5692" s="2"/>
    </row>
    <row r="5693" spans="8:13">
      <c r="H5693" s="2"/>
      <c r="I5693" s="2"/>
      <c r="L5693" s="2"/>
      <c r="M5693" s="2"/>
    </row>
    <row r="5694" spans="8:13">
      <c r="H5694" s="2"/>
      <c r="I5694" s="2"/>
      <c r="L5694" s="2"/>
      <c r="M5694" s="2"/>
    </row>
    <row r="5695" spans="8:13">
      <c r="H5695" s="2"/>
      <c r="I5695" s="2"/>
      <c r="L5695" s="2"/>
      <c r="M5695" s="2"/>
    </row>
    <row r="5696" spans="8:13">
      <c r="H5696" s="2"/>
      <c r="I5696" s="2"/>
      <c r="L5696" s="2"/>
      <c r="M5696" s="2"/>
    </row>
    <row r="5697" spans="8:13">
      <c r="H5697" s="2"/>
      <c r="I5697" s="2"/>
      <c r="L5697" s="2"/>
      <c r="M5697" s="2"/>
    </row>
    <row r="5698" spans="8:13">
      <c r="H5698" s="2"/>
      <c r="I5698" s="2"/>
      <c r="L5698" s="2"/>
      <c r="M5698" s="2"/>
    </row>
    <row r="5699" spans="8:13">
      <c r="H5699" s="2"/>
      <c r="I5699" s="2"/>
      <c r="L5699" s="2"/>
      <c r="M5699" s="2"/>
    </row>
    <row r="5700" spans="8:13">
      <c r="H5700" s="2"/>
      <c r="I5700" s="2"/>
      <c r="L5700" s="2"/>
      <c r="M5700" s="2"/>
    </row>
    <row r="5701" spans="8:13">
      <c r="H5701" s="2"/>
      <c r="I5701" s="2"/>
      <c r="L5701" s="2"/>
      <c r="M5701" s="2"/>
    </row>
    <row r="5702" spans="8:13">
      <c r="H5702" s="2"/>
      <c r="I5702" s="2"/>
      <c r="L5702" s="2"/>
      <c r="M5702" s="2"/>
    </row>
    <row r="5703" spans="8:13">
      <c r="H5703" s="2"/>
      <c r="I5703" s="2"/>
      <c r="L5703" s="2"/>
      <c r="M5703" s="2"/>
    </row>
    <row r="5704" spans="8:13">
      <c r="H5704" s="2"/>
      <c r="I5704" s="2"/>
      <c r="L5704" s="2"/>
      <c r="M5704" s="2"/>
    </row>
    <row r="5705" spans="8:13">
      <c r="H5705" s="2"/>
      <c r="I5705" s="2"/>
      <c r="L5705" s="2"/>
      <c r="M5705" s="2"/>
    </row>
    <row r="5706" spans="8:13">
      <c r="H5706" s="2"/>
      <c r="I5706" s="2"/>
      <c r="L5706" s="2"/>
      <c r="M5706" s="2"/>
    </row>
    <row r="5707" spans="8:13">
      <c r="H5707" s="2"/>
      <c r="I5707" s="2"/>
      <c r="L5707" s="2"/>
      <c r="M5707" s="2"/>
    </row>
    <row r="5708" spans="8:13">
      <c r="H5708" s="2"/>
      <c r="I5708" s="2"/>
      <c r="L5708" s="2"/>
      <c r="M5708" s="2"/>
    </row>
    <row r="5709" spans="8:13">
      <c r="H5709" s="2"/>
      <c r="I5709" s="2"/>
      <c r="L5709" s="2"/>
      <c r="M5709" s="2"/>
    </row>
    <row r="5710" spans="8:13">
      <c r="H5710" s="2"/>
      <c r="I5710" s="2"/>
      <c r="L5710" s="2"/>
      <c r="M5710" s="2"/>
    </row>
    <row r="5711" spans="8:13">
      <c r="H5711" s="2"/>
      <c r="I5711" s="2"/>
      <c r="L5711" s="2"/>
      <c r="M5711" s="2"/>
    </row>
    <row r="5712" spans="8:13">
      <c r="H5712" s="2"/>
      <c r="I5712" s="2"/>
      <c r="L5712" s="2"/>
      <c r="M5712" s="2"/>
    </row>
    <row r="5713" spans="8:13">
      <c r="H5713" s="2"/>
      <c r="I5713" s="2"/>
      <c r="L5713" s="2"/>
      <c r="M5713" s="2"/>
    </row>
    <row r="5714" spans="8:13">
      <c r="H5714" s="2"/>
      <c r="I5714" s="2"/>
      <c r="L5714" s="2"/>
      <c r="M5714" s="2"/>
    </row>
    <row r="5715" spans="8:13">
      <c r="H5715" s="2"/>
      <c r="I5715" s="2"/>
      <c r="L5715" s="2"/>
      <c r="M5715" s="2"/>
    </row>
    <row r="5716" spans="8:13">
      <c r="H5716" s="2"/>
      <c r="I5716" s="2"/>
      <c r="L5716" s="2"/>
      <c r="M5716" s="2"/>
    </row>
    <row r="5717" spans="8:13">
      <c r="H5717" s="2"/>
      <c r="I5717" s="2"/>
      <c r="L5717" s="2"/>
      <c r="M5717" s="2"/>
    </row>
    <row r="5718" spans="8:13">
      <c r="H5718" s="2"/>
      <c r="I5718" s="2"/>
      <c r="L5718" s="2"/>
      <c r="M5718" s="2"/>
    </row>
    <row r="5719" spans="8:13">
      <c r="H5719" s="2"/>
      <c r="I5719" s="2"/>
      <c r="L5719" s="2"/>
      <c r="M5719" s="2"/>
    </row>
    <row r="5720" spans="8:13">
      <c r="H5720" s="2"/>
      <c r="I5720" s="2"/>
      <c r="L5720" s="2"/>
      <c r="M5720" s="2"/>
    </row>
    <row r="5721" spans="8:13">
      <c r="H5721" s="2"/>
      <c r="I5721" s="2"/>
      <c r="L5721" s="2"/>
      <c r="M5721" s="2"/>
    </row>
    <row r="5722" spans="8:13">
      <c r="H5722" s="2"/>
      <c r="I5722" s="2"/>
      <c r="L5722" s="2"/>
      <c r="M5722" s="2"/>
    </row>
    <row r="5723" spans="8:13">
      <c r="H5723" s="2"/>
      <c r="I5723" s="2"/>
      <c r="L5723" s="2"/>
      <c r="M5723" s="2"/>
    </row>
    <row r="5724" spans="8:13">
      <c r="H5724" s="2"/>
      <c r="I5724" s="2"/>
      <c r="L5724" s="2"/>
      <c r="M5724" s="2"/>
    </row>
    <row r="5725" spans="8:13">
      <c r="H5725" s="2"/>
      <c r="I5725" s="2"/>
      <c r="L5725" s="2"/>
      <c r="M5725" s="2"/>
    </row>
    <row r="5726" spans="8:13">
      <c r="H5726" s="2"/>
      <c r="I5726" s="2"/>
      <c r="L5726" s="2"/>
      <c r="M5726" s="2"/>
    </row>
    <row r="5727" spans="8:13">
      <c r="H5727" s="2"/>
      <c r="I5727" s="2"/>
      <c r="L5727" s="2"/>
      <c r="M5727" s="2"/>
    </row>
    <row r="5728" spans="8:13">
      <c r="H5728" s="2"/>
      <c r="I5728" s="2"/>
      <c r="L5728" s="2"/>
      <c r="M5728" s="2"/>
    </row>
    <row r="5729" spans="8:13">
      <c r="H5729" s="2"/>
      <c r="I5729" s="2"/>
      <c r="L5729" s="2"/>
      <c r="M5729" s="2"/>
    </row>
    <row r="5730" spans="8:13">
      <c r="H5730" s="2"/>
      <c r="I5730" s="2"/>
      <c r="L5730" s="2"/>
      <c r="M5730" s="2"/>
    </row>
    <row r="5731" spans="8:13">
      <c r="H5731" s="2"/>
      <c r="I5731" s="2"/>
      <c r="L5731" s="2"/>
      <c r="M5731" s="2"/>
    </row>
    <row r="5732" spans="8:13">
      <c r="H5732" s="2"/>
      <c r="I5732" s="2"/>
      <c r="L5732" s="2"/>
      <c r="M5732" s="2"/>
    </row>
    <row r="5733" spans="8:13">
      <c r="H5733" s="2"/>
      <c r="I5733" s="2"/>
      <c r="L5733" s="2"/>
      <c r="M5733" s="2"/>
    </row>
    <row r="5734" spans="8:13">
      <c r="H5734" s="2"/>
      <c r="I5734" s="2"/>
      <c r="L5734" s="2"/>
      <c r="M5734" s="2"/>
    </row>
    <row r="5735" spans="8:13">
      <c r="H5735" s="2"/>
      <c r="I5735" s="2"/>
      <c r="L5735" s="2"/>
      <c r="M5735" s="2"/>
    </row>
    <row r="5736" spans="8:13">
      <c r="H5736" s="2"/>
      <c r="I5736" s="2"/>
      <c r="L5736" s="2"/>
      <c r="M5736" s="2"/>
    </row>
    <row r="5737" spans="8:13">
      <c r="H5737" s="2"/>
      <c r="I5737" s="2"/>
      <c r="L5737" s="2"/>
      <c r="M5737" s="2"/>
    </row>
    <row r="5738" spans="8:13">
      <c r="H5738" s="2"/>
      <c r="I5738" s="2"/>
      <c r="L5738" s="2"/>
      <c r="M5738" s="2"/>
    </row>
    <row r="5739" spans="8:13">
      <c r="H5739" s="2"/>
      <c r="I5739" s="2"/>
      <c r="L5739" s="2"/>
      <c r="M5739" s="2"/>
    </row>
    <row r="5740" spans="8:13">
      <c r="H5740" s="2"/>
      <c r="I5740" s="2"/>
      <c r="L5740" s="2"/>
      <c r="M5740" s="2"/>
    </row>
    <row r="5741" spans="8:13">
      <c r="H5741" s="2"/>
      <c r="I5741" s="2"/>
      <c r="L5741" s="2"/>
      <c r="M5741" s="2"/>
    </row>
    <row r="5742" spans="8:13">
      <c r="H5742" s="2"/>
      <c r="I5742" s="2"/>
      <c r="L5742" s="2"/>
      <c r="M5742" s="2"/>
    </row>
    <row r="5743" spans="8:13">
      <c r="H5743" s="2"/>
      <c r="I5743" s="2"/>
      <c r="L5743" s="2"/>
      <c r="M5743" s="2"/>
    </row>
    <row r="5744" spans="8:13">
      <c r="H5744" s="2"/>
      <c r="I5744" s="2"/>
      <c r="L5744" s="2"/>
      <c r="M5744" s="2"/>
    </row>
    <row r="5745" spans="8:13">
      <c r="H5745" s="2"/>
      <c r="I5745" s="2"/>
      <c r="L5745" s="2"/>
      <c r="M5745" s="2"/>
    </row>
    <row r="5746" spans="8:13">
      <c r="H5746" s="2"/>
      <c r="I5746" s="2"/>
      <c r="L5746" s="2"/>
      <c r="M5746" s="2"/>
    </row>
    <row r="5747" spans="8:13">
      <c r="H5747" s="2"/>
      <c r="I5747" s="2"/>
      <c r="L5747" s="2"/>
      <c r="M5747" s="2"/>
    </row>
    <row r="5748" spans="8:13">
      <c r="H5748" s="2"/>
      <c r="I5748" s="2"/>
      <c r="L5748" s="2"/>
      <c r="M5748" s="2"/>
    </row>
    <row r="5749" spans="8:13">
      <c r="H5749" s="2"/>
      <c r="I5749" s="2"/>
      <c r="L5749" s="2"/>
      <c r="M5749" s="2"/>
    </row>
    <row r="5750" spans="8:13">
      <c r="H5750" s="2"/>
      <c r="I5750" s="2"/>
      <c r="L5750" s="2"/>
      <c r="M5750" s="2"/>
    </row>
    <row r="5751" spans="8:13">
      <c r="H5751" s="2"/>
      <c r="I5751" s="2"/>
      <c r="L5751" s="2"/>
      <c r="M5751" s="2"/>
    </row>
    <row r="5752" spans="8:13">
      <c r="H5752" s="2"/>
      <c r="I5752" s="2"/>
      <c r="L5752" s="2"/>
      <c r="M5752" s="2"/>
    </row>
    <row r="5753" spans="8:13">
      <c r="H5753" s="2"/>
      <c r="I5753" s="2"/>
      <c r="L5753" s="2"/>
      <c r="M5753" s="2"/>
    </row>
    <row r="5754" spans="8:13">
      <c r="H5754" s="2"/>
      <c r="I5754" s="2"/>
      <c r="L5754" s="2"/>
      <c r="M5754" s="2"/>
    </row>
    <row r="5755" spans="8:13">
      <c r="H5755" s="2"/>
      <c r="I5755" s="2"/>
      <c r="L5755" s="2"/>
      <c r="M5755" s="2"/>
    </row>
    <row r="5756" spans="8:13">
      <c r="H5756" s="2"/>
      <c r="I5756" s="2"/>
      <c r="L5756" s="2"/>
      <c r="M5756" s="2"/>
    </row>
    <row r="5757" spans="8:13">
      <c r="H5757" s="2"/>
      <c r="I5757" s="2"/>
      <c r="L5757" s="2"/>
      <c r="M5757" s="2"/>
    </row>
    <row r="5758" spans="8:13">
      <c r="H5758" s="2"/>
      <c r="I5758" s="2"/>
      <c r="L5758" s="2"/>
      <c r="M5758" s="2"/>
    </row>
    <row r="5759" spans="8:13">
      <c r="H5759" s="2"/>
      <c r="I5759" s="2"/>
      <c r="L5759" s="2"/>
      <c r="M5759" s="2"/>
    </row>
    <row r="5760" spans="8:13">
      <c r="H5760" s="2"/>
      <c r="I5760" s="2"/>
      <c r="L5760" s="2"/>
      <c r="M5760" s="2"/>
    </row>
    <row r="5761" spans="8:13">
      <c r="H5761" s="2"/>
      <c r="I5761" s="2"/>
      <c r="L5761" s="2"/>
      <c r="M5761" s="2"/>
    </row>
    <row r="5762" spans="8:13">
      <c r="H5762" s="2"/>
      <c r="I5762" s="2"/>
      <c r="L5762" s="2"/>
      <c r="M5762" s="2"/>
    </row>
    <row r="5763" spans="8:13">
      <c r="H5763" s="2"/>
      <c r="I5763" s="2"/>
      <c r="L5763" s="2"/>
      <c r="M5763" s="2"/>
    </row>
    <row r="5764" spans="8:13">
      <c r="H5764" s="2"/>
      <c r="I5764" s="2"/>
      <c r="L5764" s="2"/>
      <c r="M5764" s="2"/>
    </row>
    <row r="5765" spans="8:13">
      <c r="H5765" s="2"/>
      <c r="I5765" s="2"/>
      <c r="L5765" s="2"/>
      <c r="M5765" s="2"/>
    </row>
    <row r="5766" spans="8:13">
      <c r="H5766" s="2"/>
      <c r="I5766" s="2"/>
      <c r="L5766" s="2"/>
      <c r="M5766" s="2"/>
    </row>
    <row r="5767" spans="8:13">
      <c r="H5767" s="2"/>
      <c r="I5767" s="2"/>
      <c r="L5767" s="2"/>
      <c r="M5767" s="2"/>
    </row>
    <row r="5768" spans="8:13">
      <c r="H5768" s="2"/>
      <c r="I5768" s="2"/>
      <c r="L5768" s="2"/>
      <c r="M5768" s="2"/>
    </row>
    <row r="5769" spans="8:13">
      <c r="H5769" s="2"/>
      <c r="I5769" s="2"/>
      <c r="L5769" s="2"/>
      <c r="M5769" s="2"/>
    </row>
    <row r="5770" spans="8:13">
      <c r="H5770" s="2"/>
      <c r="I5770" s="2"/>
      <c r="L5770" s="2"/>
      <c r="M5770" s="2"/>
    </row>
    <row r="5771" spans="8:13">
      <c r="H5771" s="2"/>
      <c r="I5771" s="2"/>
      <c r="L5771" s="2"/>
      <c r="M5771" s="2"/>
    </row>
    <row r="5772" spans="8:13">
      <c r="H5772" s="2"/>
      <c r="I5772" s="2"/>
      <c r="L5772" s="2"/>
      <c r="M5772" s="2"/>
    </row>
    <row r="5773" spans="8:13">
      <c r="H5773" s="2"/>
      <c r="I5773" s="2"/>
      <c r="L5773" s="2"/>
      <c r="M5773" s="2"/>
    </row>
    <row r="5774" spans="8:13">
      <c r="H5774" s="2"/>
      <c r="I5774" s="2"/>
      <c r="L5774" s="2"/>
      <c r="M5774" s="2"/>
    </row>
    <row r="5775" spans="8:13">
      <c r="H5775" s="2"/>
      <c r="I5775" s="2"/>
      <c r="L5775" s="2"/>
      <c r="M5775" s="2"/>
    </row>
    <row r="5776" spans="8:13">
      <c r="H5776" s="2"/>
      <c r="I5776" s="2"/>
      <c r="L5776" s="2"/>
      <c r="M5776" s="2"/>
    </row>
    <row r="5777" spans="8:13">
      <c r="H5777" s="2"/>
      <c r="I5777" s="2"/>
      <c r="L5777" s="2"/>
      <c r="M5777" s="2"/>
    </row>
    <row r="5778" spans="8:13">
      <c r="H5778" s="2"/>
      <c r="I5778" s="2"/>
      <c r="L5778" s="2"/>
      <c r="M5778" s="2"/>
    </row>
    <row r="5779" spans="8:13">
      <c r="H5779" s="2"/>
      <c r="I5779" s="2"/>
      <c r="L5779" s="2"/>
      <c r="M5779" s="2"/>
    </row>
    <row r="5780" spans="8:13">
      <c r="H5780" s="2"/>
      <c r="I5780" s="2"/>
      <c r="L5780" s="2"/>
      <c r="M5780" s="2"/>
    </row>
    <row r="5781" spans="8:13">
      <c r="H5781" s="2"/>
      <c r="I5781" s="2"/>
      <c r="L5781" s="2"/>
      <c r="M5781" s="2"/>
    </row>
    <row r="5782" spans="8:13">
      <c r="H5782" s="2"/>
      <c r="I5782" s="2"/>
      <c r="L5782" s="2"/>
      <c r="M5782" s="2"/>
    </row>
    <row r="5783" spans="8:13">
      <c r="H5783" s="2"/>
      <c r="I5783" s="2"/>
      <c r="L5783" s="2"/>
      <c r="M5783" s="2"/>
    </row>
    <row r="5784" spans="8:13">
      <c r="H5784" s="2"/>
      <c r="I5784" s="2"/>
      <c r="L5784" s="2"/>
      <c r="M5784" s="2"/>
    </row>
    <row r="5785" spans="8:13">
      <c r="H5785" s="2"/>
      <c r="I5785" s="2"/>
      <c r="L5785" s="2"/>
      <c r="M5785" s="2"/>
    </row>
    <row r="5786" spans="8:13">
      <c r="H5786" s="2"/>
      <c r="I5786" s="2"/>
      <c r="L5786" s="2"/>
      <c r="M5786" s="2"/>
    </row>
    <row r="5787" spans="8:13">
      <c r="H5787" s="2"/>
      <c r="I5787" s="2"/>
      <c r="L5787" s="2"/>
      <c r="M5787" s="2"/>
    </row>
    <row r="5788" spans="8:13">
      <c r="H5788" s="2"/>
      <c r="I5788" s="2"/>
      <c r="L5788" s="2"/>
      <c r="M5788" s="2"/>
    </row>
    <row r="5789" spans="8:13">
      <c r="H5789" s="2"/>
      <c r="I5789" s="2"/>
      <c r="L5789" s="2"/>
      <c r="M5789" s="2"/>
    </row>
    <row r="5790" spans="8:13">
      <c r="H5790" s="2"/>
      <c r="I5790" s="2"/>
      <c r="L5790" s="2"/>
      <c r="M5790" s="2"/>
    </row>
    <row r="5791" spans="8:13">
      <c r="H5791" s="2"/>
      <c r="I5791" s="2"/>
      <c r="L5791" s="2"/>
      <c r="M5791" s="2"/>
    </row>
    <row r="5792" spans="8:13">
      <c r="H5792" s="2"/>
      <c r="I5792" s="2"/>
      <c r="L5792" s="2"/>
      <c r="M5792" s="2"/>
    </row>
    <row r="5793" spans="8:13">
      <c r="H5793" s="2"/>
      <c r="I5793" s="2"/>
      <c r="L5793" s="2"/>
      <c r="M5793" s="2"/>
    </row>
    <row r="5794" spans="8:13">
      <c r="H5794" s="2"/>
      <c r="I5794" s="2"/>
      <c r="L5794" s="2"/>
      <c r="M5794" s="2"/>
    </row>
    <row r="5795" spans="8:13">
      <c r="H5795" s="2"/>
      <c r="I5795" s="2"/>
      <c r="L5795" s="2"/>
      <c r="M5795" s="2"/>
    </row>
    <row r="5796" spans="8:13">
      <c r="H5796" s="2"/>
      <c r="I5796" s="2"/>
      <c r="L5796" s="2"/>
      <c r="M5796" s="2"/>
    </row>
    <row r="5797" spans="8:13">
      <c r="H5797" s="2"/>
      <c r="I5797" s="2"/>
      <c r="L5797" s="2"/>
      <c r="M5797" s="2"/>
    </row>
    <row r="5798" spans="8:13">
      <c r="H5798" s="2"/>
      <c r="I5798" s="2"/>
      <c r="L5798" s="2"/>
      <c r="M5798" s="2"/>
    </row>
    <row r="5799" spans="8:13">
      <c r="H5799" s="2"/>
      <c r="I5799" s="2"/>
      <c r="L5799" s="2"/>
      <c r="M5799" s="2"/>
    </row>
    <row r="5800" spans="8:13">
      <c r="H5800" s="2"/>
      <c r="I5800" s="2"/>
      <c r="L5800" s="2"/>
      <c r="M5800" s="2"/>
    </row>
    <row r="5801" spans="8:13">
      <c r="H5801" s="2"/>
      <c r="I5801" s="2"/>
      <c r="L5801" s="2"/>
      <c r="M5801" s="2"/>
    </row>
    <row r="5802" spans="8:13">
      <c r="H5802" s="2"/>
      <c r="I5802" s="2"/>
      <c r="L5802" s="2"/>
      <c r="M5802" s="2"/>
    </row>
    <row r="5803" spans="8:13">
      <c r="H5803" s="2"/>
      <c r="I5803" s="2"/>
      <c r="L5803" s="2"/>
      <c r="M5803" s="2"/>
    </row>
    <row r="5804" spans="8:13">
      <c r="H5804" s="2"/>
      <c r="I5804" s="2"/>
      <c r="L5804" s="2"/>
      <c r="M5804" s="2"/>
    </row>
    <row r="5805" spans="8:13">
      <c r="H5805" s="2"/>
      <c r="I5805" s="2"/>
      <c r="L5805" s="2"/>
      <c r="M5805" s="2"/>
    </row>
    <row r="5806" spans="8:13">
      <c r="H5806" s="2"/>
      <c r="I5806" s="2"/>
      <c r="L5806" s="2"/>
      <c r="M5806" s="2"/>
    </row>
    <row r="5807" spans="8:13">
      <c r="H5807" s="2"/>
      <c r="I5807" s="2"/>
      <c r="L5807" s="2"/>
      <c r="M5807" s="2"/>
    </row>
    <row r="5808" spans="8:13">
      <c r="H5808" s="2"/>
      <c r="I5808" s="2"/>
      <c r="L5808" s="2"/>
      <c r="M5808" s="2"/>
    </row>
    <row r="5809" spans="8:13">
      <c r="H5809" s="2"/>
      <c r="I5809" s="2"/>
      <c r="L5809" s="2"/>
      <c r="M5809" s="2"/>
    </row>
    <row r="5810" spans="8:13">
      <c r="H5810" s="2"/>
      <c r="I5810" s="2"/>
      <c r="L5810" s="2"/>
      <c r="M5810" s="2"/>
    </row>
    <row r="5811" spans="8:13">
      <c r="H5811" s="2"/>
      <c r="I5811" s="2"/>
      <c r="L5811" s="2"/>
      <c r="M5811" s="2"/>
    </row>
    <row r="5812" spans="8:13">
      <c r="H5812" s="2"/>
      <c r="I5812" s="2"/>
      <c r="L5812" s="2"/>
      <c r="M5812" s="2"/>
    </row>
    <row r="5813" spans="8:13">
      <c r="H5813" s="2"/>
      <c r="I5813" s="2"/>
      <c r="L5813" s="2"/>
      <c r="M5813" s="2"/>
    </row>
    <row r="5814" spans="8:13">
      <c r="H5814" s="2"/>
      <c r="I5814" s="2"/>
      <c r="L5814" s="2"/>
      <c r="M5814" s="2"/>
    </row>
    <row r="5815" spans="8:13">
      <c r="H5815" s="2"/>
      <c r="I5815" s="2"/>
      <c r="L5815" s="2"/>
      <c r="M5815" s="2"/>
    </row>
    <row r="5816" spans="8:13">
      <c r="H5816" s="2"/>
      <c r="I5816" s="2"/>
      <c r="L5816" s="2"/>
      <c r="M5816" s="2"/>
    </row>
    <row r="5817" spans="8:13">
      <c r="H5817" s="2"/>
      <c r="I5817" s="2"/>
      <c r="L5817" s="2"/>
      <c r="M5817" s="2"/>
    </row>
    <row r="5818" spans="8:13">
      <c r="H5818" s="2"/>
      <c r="I5818" s="2"/>
      <c r="L5818" s="2"/>
      <c r="M5818" s="2"/>
    </row>
    <row r="5819" spans="8:13">
      <c r="H5819" s="2"/>
      <c r="I5819" s="2"/>
      <c r="L5819" s="2"/>
      <c r="M5819" s="2"/>
    </row>
    <row r="5820" spans="8:13">
      <c r="H5820" s="2"/>
      <c r="I5820" s="2"/>
      <c r="L5820" s="2"/>
      <c r="M5820" s="2"/>
    </row>
    <row r="5821" spans="8:13">
      <c r="H5821" s="2"/>
      <c r="I5821" s="2"/>
      <c r="L5821" s="2"/>
      <c r="M5821" s="2"/>
    </row>
    <row r="5822" spans="8:13">
      <c r="H5822" s="2"/>
      <c r="I5822" s="2"/>
      <c r="L5822" s="2"/>
      <c r="M5822" s="2"/>
    </row>
    <row r="5823" spans="8:13">
      <c r="H5823" s="2"/>
      <c r="I5823" s="2"/>
      <c r="L5823" s="2"/>
      <c r="M5823" s="2"/>
    </row>
    <row r="5824" spans="8:13">
      <c r="H5824" s="2"/>
      <c r="I5824" s="2"/>
      <c r="L5824" s="2"/>
      <c r="M5824" s="2"/>
    </row>
    <row r="5825" spans="8:13">
      <c r="H5825" s="2"/>
      <c r="I5825" s="2"/>
      <c r="L5825" s="2"/>
      <c r="M5825" s="2"/>
    </row>
    <row r="5826" spans="8:13">
      <c r="H5826" s="2"/>
      <c r="I5826" s="2"/>
      <c r="L5826" s="2"/>
      <c r="M5826" s="2"/>
    </row>
    <row r="5827" spans="8:13">
      <c r="H5827" s="2"/>
      <c r="I5827" s="2"/>
      <c r="L5827" s="2"/>
      <c r="M5827" s="2"/>
    </row>
    <row r="5828" spans="8:13">
      <c r="H5828" s="2"/>
      <c r="I5828" s="2"/>
      <c r="L5828" s="2"/>
      <c r="M5828" s="2"/>
    </row>
    <row r="5829" spans="8:13">
      <c r="H5829" s="2"/>
      <c r="I5829" s="2"/>
      <c r="L5829" s="2"/>
      <c r="M5829" s="2"/>
    </row>
    <row r="5830" spans="8:13">
      <c r="H5830" s="2"/>
      <c r="I5830" s="2"/>
      <c r="L5830" s="2"/>
      <c r="M5830" s="2"/>
    </row>
    <row r="5831" spans="8:13">
      <c r="H5831" s="2"/>
      <c r="I5831" s="2"/>
      <c r="L5831" s="2"/>
      <c r="M5831" s="2"/>
    </row>
    <row r="5832" spans="8:13">
      <c r="H5832" s="2"/>
      <c r="I5832" s="2"/>
      <c r="L5832" s="2"/>
      <c r="M5832" s="2"/>
    </row>
    <row r="5833" spans="8:13">
      <c r="H5833" s="2"/>
      <c r="I5833" s="2"/>
      <c r="L5833" s="2"/>
      <c r="M5833" s="2"/>
    </row>
    <row r="5834" spans="8:13">
      <c r="H5834" s="2"/>
      <c r="I5834" s="2"/>
      <c r="L5834" s="2"/>
      <c r="M5834" s="2"/>
    </row>
    <row r="5835" spans="8:13">
      <c r="H5835" s="2"/>
      <c r="I5835" s="2"/>
      <c r="L5835" s="2"/>
      <c r="M5835" s="2"/>
    </row>
    <row r="5836" spans="8:13">
      <c r="H5836" s="2"/>
      <c r="I5836" s="2"/>
      <c r="L5836" s="2"/>
      <c r="M5836" s="2"/>
    </row>
    <row r="5837" spans="8:13">
      <c r="H5837" s="2"/>
      <c r="I5837" s="2"/>
      <c r="L5837" s="2"/>
      <c r="M5837" s="2"/>
    </row>
    <row r="5838" spans="8:13">
      <c r="H5838" s="2"/>
      <c r="I5838" s="2"/>
      <c r="L5838" s="2"/>
      <c r="M5838" s="2"/>
    </row>
    <row r="5839" spans="8:13">
      <c r="H5839" s="2"/>
      <c r="I5839" s="2"/>
      <c r="L5839" s="2"/>
      <c r="M5839" s="2"/>
    </row>
    <row r="5840" spans="8:13">
      <c r="H5840" s="2"/>
      <c r="I5840" s="2"/>
      <c r="L5840" s="2"/>
      <c r="M5840" s="2"/>
    </row>
    <row r="5841" spans="8:13">
      <c r="H5841" s="2"/>
      <c r="I5841" s="2"/>
      <c r="L5841" s="2"/>
      <c r="M5841" s="2"/>
    </row>
    <row r="5842" spans="8:13">
      <c r="H5842" s="2"/>
      <c r="I5842" s="2"/>
      <c r="L5842" s="2"/>
      <c r="M5842" s="2"/>
    </row>
    <row r="5843" spans="8:13">
      <c r="H5843" s="2"/>
      <c r="I5843" s="2"/>
      <c r="L5843" s="2"/>
      <c r="M5843" s="2"/>
    </row>
    <row r="5844" spans="8:13">
      <c r="H5844" s="2"/>
      <c r="I5844" s="2"/>
      <c r="L5844" s="2"/>
      <c r="M5844" s="2"/>
    </row>
    <row r="5845" spans="8:13">
      <c r="H5845" s="2"/>
      <c r="I5845" s="2"/>
      <c r="L5845" s="2"/>
      <c r="M5845" s="2"/>
    </row>
    <row r="5846" spans="8:13">
      <c r="H5846" s="2"/>
      <c r="I5846" s="2"/>
      <c r="L5846" s="2"/>
      <c r="M5846" s="2"/>
    </row>
    <row r="5847" spans="8:13">
      <c r="H5847" s="2"/>
      <c r="I5847" s="2"/>
      <c r="L5847" s="2"/>
      <c r="M5847" s="2"/>
    </row>
    <row r="5848" spans="8:13">
      <c r="H5848" s="2"/>
      <c r="I5848" s="2"/>
      <c r="L5848" s="2"/>
      <c r="M5848" s="2"/>
    </row>
    <row r="5849" spans="8:13">
      <c r="H5849" s="2"/>
      <c r="I5849" s="2"/>
      <c r="L5849" s="2"/>
      <c r="M5849" s="2"/>
    </row>
    <row r="5850" spans="8:13">
      <c r="H5850" s="2"/>
      <c r="I5850" s="2"/>
      <c r="L5850" s="2"/>
      <c r="M5850" s="2"/>
    </row>
    <row r="5851" spans="8:13">
      <c r="H5851" s="2"/>
      <c r="I5851" s="2"/>
      <c r="L5851" s="2"/>
      <c r="M5851" s="2"/>
    </row>
    <row r="5852" spans="8:13">
      <c r="H5852" s="2"/>
      <c r="I5852" s="2"/>
      <c r="L5852" s="2"/>
      <c r="M5852" s="2"/>
    </row>
    <row r="5853" spans="8:13">
      <c r="H5853" s="2"/>
      <c r="I5853" s="2"/>
      <c r="L5853" s="2"/>
      <c r="M5853" s="2"/>
    </row>
    <row r="5854" spans="8:13">
      <c r="H5854" s="2"/>
      <c r="I5854" s="2"/>
      <c r="L5854" s="2"/>
      <c r="M5854" s="2"/>
    </row>
    <row r="5855" spans="8:13">
      <c r="H5855" s="2"/>
      <c r="I5855" s="2"/>
      <c r="L5855" s="2"/>
      <c r="M5855" s="2"/>
    </row>
    <row r="5856" spans="8:13">
      <c r="H5856" s="2"/>
      <c r="I5856" s="2"/>
      <c r="L5856" s="2"/>
      <c r="M5856" s="2"/>
    </row>
    <row r="5857" spans="8:13">
      <c r="H5857" s="2"/>
      <c r="I5857" s="2"/>
      <c r="L5857" s="2"/>
      <c r="M5857" s="2"/>
    </row>
    <row r="5858" spans="8:13">
      <c r="H5858" s="2"/>
      <c r="I5858" s="2"/>
      <c r="L5858" s="2"/>
      <c r="M5858" s="2"/>
    </row>
    <row r="5859" spans="8:13">
      <c r="H5859" s="2"/>
      <c r="I5859" s="2"/>
      <c r="L5859" s="2"/>
      <c r="M5859" s="2"/>
    </row>
    <row r="5860" spans="8:13">
      <c r="H5860" s="2"/>
      <c r="I5860" s="2"/>
      <c r="L5860" s="2"/>
      <c r="M5860" s="2"/>
    </row>
    <row r="5861" spans="8:13">
      <c r="H5861" s="2"/>
      <c r="I5861" s="2"/>
      <c r="L5861" s="2"/>
      <c r="M5861" s="2"/>
    </row>
    <row r="5862" spans="8:13">
      <c r="H5862" s="2"/>
      <c r="I5862" s="2"/>
      <c r="L5862" s="2"/>
      <c r="M5862" s="2"/>
    </row>
    <row r="5863" spans="8:13">
      <c r="H5863" s="2"/>
      <c r="I5863" s="2"/>
      <c r="L5863" s="2"/>
      <c r="M5863" s="2"/>
    </row>
    <row r="5864" spans="8:13">
      <c r="H5864" s="2"/>
      <c r="I5864" s="2"/>
      <c r="L5864" s="2"/>
      <c r="M5864" s="2"/>
    </row>
    <row r="5865" spans="8:13">
      <c r="H5865" s="2"/>
      <c r="I5865" s="2"/>
      <c r="L5865" s="2"/>
      <c r="M5865" s="2"/>
    </row>
    <row r="5866" spans="8:13">
      <c r="H5866" s="2"/>
      <c r="I5866" s="2"/>
      <c r="L5866" s="2"/>
      <c r="M5866" s="2"/>
    </row>
    <row r="5867" spans="8:13">
      <c r="H5867" s="2"/>
      <c r="I5867" s="2"/>
      <c r="L5867" s="2"/>
      <c r="M5867" s="2"/>
    </row>
    <row r="5868" spans="8:13">
      <c r="H5868" s="2"/>
      <c r="I5868" s="2"/>
      <c r="L5868" s="2"/>
      <c r="M5868" s="2"/>
    </row>
    <row r="5869" spans="8:13">
      <c r="H5869" s="2"/>
      <c r="I5869" s="2"/>
      <c r="L5869" s="2"/>
      <c r="M5869" s="2"/>
    </row>
    <row r="5870" spans="8:13">
      <c r="H5870" s="2"/>
      <c r="I5870" s="2"/>
      <c r="L5870" s="2"/>
      <c r="M5870" s="2"/>
    </row>
    <row r="5871" spans="8:13">
      <c r="H5871" s="2"/>
      <c r="I5871" s="2"/>
      <c r="L5871" s="2"/>
      <c r="M5871" s="2"/>
    </row>
    <row r="5872" spans="8:13">
      <c r="H5872" s="2"/>
      <c r="I5872" s="2"/>
      <c r="L5872" s="2"/>
      <c r="M5872" s="2"/>
    </row>
    <row r="5873" spans="8:13">
      <c r="H5873" s="2"/>
      <c r="I5873" s="2"/>
      <c r="L5873" s="2"/>
      <c r="M5873" s="2"/>
    </row>
    <row r="5874" spans="8:13">
      <c r="H5874" s="2"/>
      <c r="I5874" s="2"/>
      <c r="L5874" s="2"/>
      <c r="M5874" s="2"/>
    </row>
    <row r="5875" spans="8:13">
      <c r="H5875" s="2"/>
      <c r="I5875" s="2"/>
      <c r="L5875" s="2"/>
      <c r="M5875" s="2"/>
    </row>
    <row r="5876" spans="8:13">
      <c r="H5876" s="2"/>
      <c r="I5876" s="2"/>
      <c r="L5876" s="2"/>
      <c r="M5876" s="2"/>
    </row>
    <row r="5877" spans="8:13">
      <c r="H5877" s="2"/>
      <c r="I5877" s="2"/>
      <c r="L5877" s="2"/>
      <c r="M5877" s="2"/>
    </row>
    <row r="5878" spans="8:13">
      <c r="H5878" s="2"/>
      <c r="I5878" s="2"/>
      <c r="L5878" s="2"/>
      <c r="M5878" s="2"/>
    </row>
    <row r="5879" spans="8:13">
      <c r="H5879" s="2"/>
      <c r="I5879" s="2"/>
      <c r="L5879" s="2"/>
      <c r="M5879" s="2"/>
    </row>
    <row r="5880" spans="8:13">
      <c r="H5880" s="2"/>
      <c r="I5880" s="2"/>
      <c r="L5880" s="2"/>
      <c r="M5880" s="2"/>
    </row>
    <row r="5881" spans="8:13">
      <c r="H5881" s="2"/>
      <c r="I5881" s="2"/>
      <c r="L5881" s="2"/>
      <c r="M5881" s="2"/>
    </row>
    <row r="5882" spans="8:13">
      <c r="H5882" s="2"/>
      <c r="I5882" s="2"/>
      <c r="L5882" s="2"/>
      <c r="M5882" s="2"/>
    </row>
    <row r="5883" spans="8:13">
      <c r="H5883" s="2"/>
      <c r="I5883" s="2"/>
      <c r="L5883" s="2"/>
      <c r="M5883" s="2"/>
    </row>
    <row r="5884" spans="8:13">
      <c r="H5884" s="2"/>
      <c r="I5884" s="2"/>
      <c r="L5884" s="2"/>
      <c r="M5884" s="2"/>
    </row>
    <row r="5885" spans="8:13">
      <c r="H5885" s="2"/>
      <c r="I5885" s="2"/>
      <c r="L5885" s="2"/>
      <c r="M5885" s="2"/>
    </row>
    <row r="5886" spans="8:13">
      <c r="H5886" s="2"/>
      <c r="I5886" s="2"/>
      <c r="L5886" s="2"/>
      <c r="M5886" s="2"/>
    </row>
    <row r="5887" spans="8:13">
      <c r="H5887" s="2"/>
      <c r="I5887" s="2"/>
      <c r="L5887" s="2"/>
      <c r="M5887" s="2"/>
    </row>
    <row r="5888" spans="8:13">
      <c r="H5888" s="2"/>
      <c r="I5888" s="2"/>
      <c r="L5888" s="2"/>
      <c r="M5888" s="2"/>
    </row>
    <row r="5889" spans="8:13">
      <c r="H5889" s="2"/>
      <c r="I5889" s="2"/>
      <c r="L5889" s="2"/>
      <c r="M5889" s="2"/>
    </row>
    <row r="5890" spans="8:13">
      <c r="H5890" s="2"/>
      <c r="I5890" s="2"/>
      <c r="L5890" s="2"/>
      <c r="M5890" s="2"/>
    </row>
    <row r="5891" spans="8:13">
      <c r="H5891" s="2"/>
      <c r="I5891" s="2"/>
      <c r="L5891" s="2"/>
      <c r="M5891" s="2"/>
    </row>
    <row r="5892" spans="8:13">
      <c r="H5892" s="2"/>
      <c r="I5892" s="2"/>
      <c r="L5892" s="2"/>
      <c r="M5892" s="2"/>
    </row>
    <row r="5893" spans="8:13">
      <c r="H5893" s="2"/>
      <c r="I5893" s="2"/>
      <c r="L5893" s="2"/>
      <c r="M5893" s="2"/>
    </row>
    <row r="5894" spans="8:13">
      <c r="H5894" s="2"/>
      <c r="I5894" s="2"/>
      <c r="L5894" s="2"/>
      <c r="M5894" s="2"/>
    </row>
    <row r="5895" spans="8:13">
      <c r="H5895" s="2"/>
      <c r="I5895" s="2"/>
      <c r="L5895" s="2"/>
      <c r="M5895" s="2"/>
    </row>
    <row r="5896" spans="8:13">
      <c r="H5896" s="2"/>
      <c r="I5896" s="2"/>
      <c r="L5896" s="2"/>
      <c r="M5896" s="2"/>
    </row>
    <row r="5897" spans="8:13">
      <c r="H5897" s="2"/>
      <c r="I5897" s="2"/>
      <c r="L5897" s="2"/>
      <c r="M5897" s="2"/>
    </row>
    <row r="5898" spans="8:13">
      <c r="H5898" s="2"/>
      <c r="I5898" s="2"/>
      <c r="L5898" s="2"/>
      <c r="M5898" s="2"/>
    </row>
    <row r="5899" spans="8:13">
      <c r="H5899" s="2"/>
      <c r="I5899" s="2"/>
      <c r="L5899" s="2"/>
      <c r="M5899" s="2"/>
    </row>
    <row r="5900" spans="8:13">
      <c r="H5900" s="2"/>
      <c r="I5900" s="2"/>
      <c r="L5900" s="2"/>
      <c r="M5900" s="2"/>
    </row>
    <row r="5901" spans="8:13">
      <c r="H5901" s="2"/>
      <c r="I5901" s="2"/>
      <c r="L5901" s="2"/>
      <c r="M5901" s="2"/>
    </row>
    <row r="5902" spans="8:13">
      <c r="H5902" s="2"/>
      <c r="I5902" s="2"/>
      <c r="L5902" s="2"/>
      <c r="M5902" s="2"/>
    </row>
    <row r="5903" spans="8:13">
      <c r="H5903" s="2"/>
      <c r="I5903" s="2"/>
      <c r="L5903" s="2"/>
      <c r="M5903" s="2"/>
    </row>
    <row r="5904" spans="8:13">
      <c r="H5904" s="2"/>
      <c r="I5904" s="2"/>
      <c r="L5904" s="2"/>
      <c r="M5904" s="2"/>
    </row>
    <row r="5905" spans="8:13">
      <c r="H5905" s="2"/>
      <c r="I5905" s="2"/>
      <c r="L5905" s="2"/>
      <c r="M5905" s="2"/>
    </row>
    <row r="5906" spans="8:13">
      <c r="H5906" s="2"/>
      <c r="I5906" s="2"/>
      <c r="L5906" s="2"/>
      <c r="M5906" s="2"/>
    </row>
    <row r="5907" spans="8:13">
      <c r="H5907" s="2"/>
      <c r="I5907" s="2"/>
      <c r="L5907" s="2"/>
      <c r="M5907" s="2"/>
    </row>
    <row r="5908" spans="8:13">
      <c r="H5908" s="2"/>
      <c r="I5908" s="2"/>
      <c r="L5908" s="2"/>
      <c r="M5908" s="2"/>
    </row>
    <row r="5909" spans="8:13">
      <c r="H5909" s="2"/>
      <c r="I5909" s="2"/>
      <c r="L5909" s="2"/>
      <c r="M5909" s="2"/>
    </row>
    <row r="5910" spans="8:13">
      <c r="H5910" s="2"/>
      <c r="I5910" s="2"/>
      <c r="L5910" s="2"/>
      <c r="M5910" s="2"/>
    </row>
    <row r="5911" spans="8:13">
      <c r="H5911" s="2"/>
      <c r="I5911" s="2"/>
      <c r="L5911" s="2"/>
      <c r="M5911" s="2"/>
    </row>
    <row r="5912" spans="8:13">
      <c r="H5912" s="2"/>
      <c r="I5912" s="2"/>
      <c r="L5912" s="2"/>
      <c r="M5912" s="2"/>
    </row>
    <row r="5913" spans="8:13">
      <c r="H5913" s="2"/>
      <c r="I5913" s="2"/>
      <c r="L5913" s="2"/>
      <c r="M5913" s="2"/>
    </row>
    <row r="5914" spans="8:13">
      <c r="H5914" s="2"/>
      <c r="I5914" s="2"/>
      <c r="L5914" s="2"/>
      <c r="M5914" s="2"/>
    </row>
    <row r="5915" spans="8:13">
      <c r="H5915" s="2"/>
      <c r="I5915" s="2"/>
      <c r="L5915" s="2"/>
      <c r="M5915" s="2"/>
    </row>
    <row r="5916" spans="8:13">
      <c r="H5916" s="2"/>
      <c r="I5916" s="2"/>
      <c r="L5916" s="2"/>
      <c r="M5916" s="2"/>
    </row>
    <row r="5917" spans="8:13">
      <c r="H5917" s="2"/>
      <c r="I5917" s="2"/>
      <c r="L5917" s="2"/>
      <c r="M5917" s="2"/>
    </row>
    <row r="5918" spans="8:13">
      <c r="H5918" s="2"/>
      <c r="I5918" s="2"/>
      <c r="L5918" s="2"/>
      <c r="M5918" s="2"/>
    </row>
    <row r="5919" spans="8:13">
      <c r="H5919" s="2"/>
      <c r="I5919" s="2"/>
      <c r="L5919" s="2"/>
      <c r="M5919" s="2"/>
    </row>
    <row r="5920" spans="8:13">
      <c r="H5920" s="2"/>
      <c r="I5920" s="2"/>
      <c r="L5920" s="2"/>
      <c r="M5920" s="2"/>
    </row>
    <row r="5921" spans="8:13">
      <c r="H5921" s="2"/>
      <c r="I5921" s="2"/>
      <c r="L5921" s="2"/>
      <c r="M5921" s="2"/>
    </row>
    <row r="5922" spans="8:13">
      <c r="H5922" s="2"/>
      <c r="I5922" s="2"/>
      <c r="L5922" s="2"/>
      <c r="M5922" s="2"/>
    </row>
    <row r="5923" spans="8:13">
      <c r="H5923" s="2"/>
      <c r="I5923" s="2"/>
      <c r="L5923" s="2"/>
      <c r="M5923" s="2"/>
    </row>
    <row r="5924" spans="8:13">
      <c r="H5924" s="2"/>
      <c r="I5924" s="2"/>
      <c r="L5924" s="2"/>
      <c r="M5924" s="2"/>
    </row>
    <row r="5925" spans="8:13">
      <c r="H5925" s="2"/>
      <c r="I5925" s="2"/>
      <c r="L5925" s="2"/>
      <c r="M5925" s="2"/>
    </row>
    <row r="5926" spans="8:13">
      <c r="H5926" s="2"/>
      <c r="I5926" s="2"/>
      <c r="L5926" s="2"/>
      <c r="M5926" s="2"/>
    </row>
    <row r="5927" spans="8:13">
      <c r="H5927" s="2"/>
      <c r="I5927" s="2"/>
      <c r="L5927" s="2"/>
      <c r="M5927" s="2"/>
    </row>
    <row r="5928" spans="8:13">
      <c r="H5928" s="2"/>
      <c r="I5928" s="2"/>
      <c r="L5928" s="2"/>
      <c r="M5928" s="2"/>
    </row>
    <row r="5929" spans="8:13">
      <c r="H5929" s="2"/>
      <c r="I5929" s="2"/>
      <c r="L5929" s="2"/>
      <c r="M5929" s="2"/>
    </row>
    <row r="5930" spans="8:13">
      <c r="H5930" s="2"/>
      <c r="I5930" s="2"/>
      <c r="L5930" s="2"/>
      <c r="M5930" s="2"/>
    </row>
    <row r="5931" spans="8:13">
      <c r="H5931" s="2"/>
      <c r="I5931" s="2"/>
      <c r="L5931" s="2"/>
      <c r="M5931" s="2"/>
    </row>
    <row r="5932" spans="8:13">
      <c r="H5932" s="2"/>
      <c r="I5932" s="2"/>
      <c r="L5932" s="2"/>
      <c r="M5932" s="2"/>
    </row>
    <row r="5933" spans="8:13">
      <c r="H5933" s="2"/>
      <c r="I5933" s="2"/>
      <c r="L5933" s="2"/>
      <c r="M5933" s="2"/>
    </row>
    <row r="5934" spans="8:13">
      <c r="H5934" s="2"/>
      <c r="I5934" s="2"/>
      <c r="L5934" s="2"/>
      <c r="M5934" s="2"/>
    </row>
    <row r="5935" spans="8:13">
      <c r="H5935" s="2"/>
      <c r="I5935" s="2"/>
      <c r="L5935" s="2"/>
      <c r="M5935" s="2"/>
    </row>
    <row r="5936" spans="8:13">
      <c r="H5936" s="2"/>
      <c r="I5936" s="2"/>
      <c r="L5936" s="2"/>
      <c r="M5936" s="2"/>
    </row>
    <row r="5937" spans="8:13">
      <c r="H5937" s="2"/>
      <c r="I5937" s="2"/>
      <c r="L5937" s="2"/>
      <c r="M5937" s="2"/>
    </row>
    <row r="5938" spans="8:13">
      <c r="H5938" s="2"/>
      <c r="I5938" s="2"/>
      <c r="L5938" s="2"/>
      <c r="M5938" s="2"/>
    </row>
    <row r="5939" spans="8:13">
      <c r="H5939" s="2"/>
      <c r="I5939" s="2"/>
      <c r="L5939" s="2"/>
      <c r="M5939" s="2"/>
    </row>
    <row r="5940" spans="8:13">
      <c r="H5940" s="2"/>
      <c r="I5940" s="2"/>
      <c r="L5940" s="2"/>
      <c r="M5940" s="2"/>
    </row>
    <row r="5941" spans="8:13">
      <c r="H5941" s="2"/>
      <c r="I5941" s="2"/>
      <c r="L5941" s="2"/>
      <c r="M5941" s="2"/>
    </row>
    <row r="5942" spans="8:13">
      <c r="H5942" s="2"/>
      <c r="I5942" s="2"/>
      <c r="L5942" s="2"/>
      <c r="M5942" s="2"/>
    </row>
    <row r="5943" spans="8:13">
      <c r="H5943" s="2"/>
      <c r="I5943" s="2"/>
      <c r="L5943" s="2"/>
      <c r="M5943" s="2"/>
    </row>
    <row r="5944" spans="8:13">
      <c r="H5944" s="2"/>
      <c r="I5944" s="2"/>
      <c r="L5944" s="2"/>
      <c r="M5944" s="2"/>
    </row>
    <row r="5945" spans="8:13">
      <c r="H5945" s="2"/>
      <c r="I5945" s="2"/>
      <c r="L5945" s="2"/>
      <c r="M5945" s="2"/>
    </row>
    <row r="5946" spans="8:13">
      <c r="H5946" s="2"/>
      <c r="I5946" s="2"/>
      <c r="L5946" s="2"/>
      <c r="M5946" s="2"/>
    </row>
    <row r="5947" spans="8:13">
      <c r="H5947" s="2"/>
      <c r="I5947" s="2"/>
      <c r="L5947" s="2"/>
      <c r="M5947" s="2"/>
    </row>
    <row r="5948" spans="8:13">
      <c r="H5948" s="2"/>
      <c r="I5948" s="2"/>
      <c r="L5948" s="2"/>
      <c r="M5948" s="2"/>
    </row>
    <row r="5949" spans="8:13">
      <c r="H5949" s="2"/>
      <c r="I5949" s="2"/>
      <c r="L5949" s="2"/>
      <c r="M5949" s="2"/>
    </row>
    <row r="5950" spans="8:13">
      <c r="H5950" s="2"/>
      <c r="I5950" s="2"/>
      <c r="L5950" s="2"/>
      <c r="M5950" s="2"/>
    </row>
    <row r="5951" spans="8:13">
      <c r="H5951" s="2"/>
      <c r="I5951" s="2"/>
      <c r="L5951" s="2"/>
      <c r="M5951" s="2"/>
    </row>
    <row r="5952" spans="8:13">
      <c r="H5952" s="2"/>
      <c r="I5952" s="2"/>
      <c r="L5952" s="2"/>
      <c r="M5952" s="2"/>
    </row>
    <row r="5953" spans="8:13">
      <c r="H5953" s="2"/>
      <c r="I5953" s="2"/>
      <c r="L5953" s="2"/>
      <c r="M5953" s="2"/>
    </row>
    <row r="5954" spans="8:13">
      <c r="H5954" s="2"/>
      <c r="I5954" s="2"/>
      <c r="L5954" s="2"/>
      <c r="M5954" s="2"/>
    </row>
    <row r="5955" spans="8:13">
      <c r="H5955" s="2"/>
      <c r="I5955" s="2"/>
      <c r="L5955" s="2"/>
      <c r="M5955" s="2"/>
    </row>
    <row r="5956" spans="8:13">
      <c r="H5956" s="2"/>
      <c r="I5956" s="2"/>
      <c r="L5956" s="2"/>
      <c r="M5956" s="2"/>
    </row>
    <row r="5957" spans="8:13">
      <c r="H5957" s="2"/>
      <c r="I5957" s="2"/>
      <c r="L5957" s="2"/>
      <c r="M5957" s="2"/>
    </row>
    <row r="5958" spans="8:13">
      <c r="H5958" s="2"/>
      <c r="I5958" s="2"/>
      <c r="L5958" s="2"/>
      <c r="M5958" s="2"/>
    </row>
    <row r="5959" spans="8:13">
      <c r="H5959" s="2"/>
      <c r="I5959" s="2"/>
      <c r="L5959" s="2"/>
      <c r="M5959" s="2"/>
    </row>
    <row r="5960" spans="8:13">
      <c r="H5960" s="2"/>
      <c r="I5960" s="2"/>
      <c r="L5960" s="2"/>
      <c r="M5960" s="2"/>
    </row>
    <row r="5961" spans="8:13">
      <c r="H5961" s="2"/>
      <c r="I5961" s="2"/>
      <c r="L5961" s="2"/>
      <c r="M5961" s="2"/>
    </row>
    <row r="5962" spans="8:13">
      <c r="H5962" s="2"/>
      <c r="I5962" s="2"/>
      <c r="L5962" s="2"/>
      <c r="M5962" s="2"/>
    </row>
    <row r="5963" spans="8:13">
      <c r="H5963" s="2"/>
      <c r="I5963" s="2"/>
      <c r="L5963" s="2"/>
      <c r="M5963" s="2"/>
    </row>
    <row r="5964" spans="8:13">
      <c r="H5964" s="2"/>
      <c r="I5964" s="2"/>
      <c r="L5964" s="2"/>
      <c r="M5964" s="2"/>
    </row>
    <row r="5965" spans="8:13">
      <c r="H5965" s="2"/>
      <c r="I5965" s="2"/>
      <c r="L5965" s="2"/>
      <c r="M5965" s="2"/>
    </row>
    <row r="5966" spans="8:13">
      <c r="H5966" s="2"/>
      <c r="I5966" s="2"/>
      <c r="L5966" s="2"/>
      <c r="M5966" s="2"/>
    </row>
    <row r="5967" spans="8:13">
      <c r="H5967" s="2"/>
      <c r="I5967" s="2"/>
      <c r="L5967" s="2"/>
      <c r="M5967" s="2"/>
    </row>
    <row r="5968" spans="8:13">
      <c r="H5968" s="2"/>
      <c r="I5968" s="2"/>
      <c r="L5968" s="2"/>
      <c r="M5968" s="2"/>
    </row>
    <row r="5969" spans="8:13">
      <c r="H5969" s="2"/>
      <c r="I5969" s="2"/>
      <c r="L5969" s="2"/>
      <c r="M5969" s="2"/>
    </row>
    <row r="5970" spans="8:13">
      <c r="H5970" s="2"/>
      <c r="I5970" s="2"/>
      <c r="L5970" s="2"/>
      <c r="M5970" s="2"/>
    </row>
    <row r="5971" spans="8:13">
      <c r="H5971" s="2"/>
      <c r="I5971" s="2"/>
      <c r="L5971" s="2"/>
      <c r="M5971" s="2"/>
    </row>
    <row r="5972" spans="8:13">
      <c r="H5972" s="2"/>
      <c r="I5972" s="2"/>
      <c r="L5972" s="2"/>
      <c r="M5972" s="2"/>
    </row>
    <row r="5973" spans="8:13">
      <c r="H5973" s="2"/>
      <c r="I5973" s="2"/>
      <c r="L5973" s="2"/>
      <c r="M5973" s="2"/>
    </row>
    <row r="5974" spans="8:13">
      <c r="H5974" s="2"/>
      <c r="I5974" s="2"/>
      <c r="L5974" s="2"/>
      <c r="M5974" s="2"/>
    </row>
    <row r="5975" spans="8:13">
      <c r="H5975" s="2"/>
      <c r="I5975" s="2"/>
      <c r="L5975" s="2"/>
      <c r="M5975" s="2"/>
    </row>
    <row r="5976" spans="8:13">
      <c r="H5976" s="2"/>
      <c r="I5976" s="2"/>
      <c r="L5976" s="2"/>
      <c r="M5976" s="2"/>
    </row>
    <row r="5977" spans="8:13">
      <c r="H5977" s="2"/>
      <c r="I5977" s="2"/>
      <c r="L5977" s="2"/>
      <c r="M5977" s="2"/>
    </row>
    <row r="5978" spans="8:13">
      <c r="H5978" s="2"/>
      <c r="I5978" s="2"/>
      <c r="L5978" s="2"/>
      <c r="M5978" s="2"/>
    </row>
    <row r="5979" spans="8:13">
      <c r="H5979" s="2"/>
      <c r="I5979" s="2"/>
      <c r="L5979" s="2"/>
      <c r="M5979" s="2"/>
    </row>
    <row r="5980" spans="8:13">
      <c r="H5980" s="2"/>
      <c r="I5980" s="2"/>
      <c r="L5980" s="2"/>
      <c r="M5980" s="2"/>
    </row>
    <row r="5981" spans="8:13">
      <c r="H5981" s="2"/>
      <c r="I5981" s="2"/>
      <c r="L5981" s="2"/>
      <c r="M5981" s="2"/>
    </row>
    <row r="5982" spans="8:13">
      <c r="H5982" s="2"/>
      <c r="I5982" s="2"/>
      <c r="L5982" s="2"/>
      <c r="M5982" s="2"/>
    </row>
    <row r="5983" spans="8:13">
      <c r="H5983" s="2"/>
      <c r="I5983" s="2"/>
      <c r="L5983" s="2"/>
      <c r="M5983" s="2"/>
    </row>
    <row r="5984" spans="8:13">
      <c r="H5984" s="2"/>
      <c r="I5984" s="2"/>
      <c r="L5984" s="2"/>
      <c r="M5984" s="2"/>
    </row>
    <row r="5985" spans="8:13">
      <c r="H5985" s="2"/>
      <c r="I5985" s="2"/>
      <c r="L5985" s="2"/>
      <c r="M5985" s="2"/>
    </row>
    <row r="5986" spans="8:13">
      <c r="H5986" s="2"/>
      <c r="I5986" s="2"/>
      <c r="L5986" s="2"/>
      <c r="M5986" s="2"/>
    </row>
    <row r="5987" spans="8:13">
      <c r="H5987" s="2"/>
      <c r="I5987" s="2"/>
      <c r="L5987" s="2"/>
      <c r="M5987" s="2"/>
    </row>
    <row r="5988" spans="8:13">
      <c r="H5988" s="2"/>
      <c r="I5988" s="2"/>
      <c r="L5988" s="2"/>
      <c r="M5988" s="2"/>
    </row>
    <row r="5989" spans="8:13">
      <c r="H5989" s="2"/>
      <c r="I5989" s="2"/>
      <c r="L5989" s="2"/>
      <c r="M5989" s="2"/>
    </row>
    <row r="5990" spans="8:13">
      <c r="H5990" s="2"/>
      <c r="I5990" s="2"/>
      <c r="L5990" s="2"/>
      <c r="M5990" s="2"/>
    </row>
    <row r="5991" spans="8:13">
      <c r="H5991" s="2"/>
      <c r="I5991" s="2"/>
      <c r="L5991" s="2"/>
      <c r="M5991" s="2"/>
    </row>
    <row r="5992" spans="8:13">
      <c r="H5992" s="2"/>
      <c r="I5992" s="2"/>
      <c r="L5992" s="2"/>
      <c r="M5992" s="2"/>
    </row>
    <row r="5993" spans="8:13">
      <c r="H5993" s="2"/>
      <c r="I5993" s="2"/>
      <c r="L5993" s="2"/>
      <c r="M5993" s="2"/>
    </row>
    <row r="5994" spans="8:13">
      <c r="H5994" s="2"/>
      <c r="I5994" s="2"/>
      <c r="L5994" s="2"/>
      <c r="M5994" s="2"/>
    </row>
    <row r="5995" spans="8:13">
      <c r="H5995" s="2"/>
      <c r="I5995" s="2"/>
      <c r="L5995" s="2"/>
      <c r="M5995" s="2"/>
    </row>
    <row r="5996" spans="8:13">
      <c r="H5996" s="2"/>
      <c r="I5996" s="2"/>
      <c r="L5996" s="2"/>
      <c r="M5996" s="2"/>
    </row>
    <row r="5997" spans="8:13">
      <c r="H5997" s="2"/>
      <c r="I5997" s="2"/>
      <c r="L5997" s="2"/>
      <c r="M5997" s="2"/>
    </row>
    <row r="5998" spans="8:13">
      <c r="H5998" s="2"/>
      <c r="I5998" s="2"/>
      <c r="L5998" s="2"/>
      <c r="M5998" s="2"/>
    </row>
    <row r="5999" spans="8:13">
      <c r="H5999" s="2"/>
      <c r="I5999" s="2"/>
      <c r="L5999" s="2"/>
      <c r="M5999" s="2"/>
    </row>
    <row r="6000" spans="8:13">
      <c r="H6000" s="2"/>
      <c r="I6000" s="2"/>
      <c r="L6000" s="2"/>
      <c r="M6000" s="2"/>
    </row>
    <row r="6001" spans="8:13">
      <c r="H6001" s="2"/>
      <c r="I6001" s="2"/>
      <c r="L6001" s="2"/>
      <c r="M6001" s="2"/>
    </row>
    <row r="6002" spans="8:13">
      <c r="H6002" s="2"/>
      <c r="I6002" s="2"/>
      <c r="L6002" s="2"/>
      <c r="M6002" s="2"/>
    </row>
    <row r="6003" spans="8:13">
      <c r="H6003" s="2"/>
      <c r="I6003" s="2"/>
      <c r="L6003" s="2"/>
      <c r="M6003" s="2"/>
    </row>
    <row r="6004" spans="8:13">
      <c r="H6004" s="2"/>
      <c r="I6004" s="2"/>
      <c r="L6004" s="2"/>
      <c r="M6004" s="2"/>
    </row>
    <row r="6005" spans="8:13">
      <c r="H6005" s="2"/>
      <c r="I6005" s="2"/>
      <c r="L6005" s="2"/>
      <c r="M6005" s="2"/>
    </row>
    <row r="6006" spans="8:13">
      <c r="H6006" s="2"/>
      <c r="I6006" s="2"/>
      <c r="L6006" s="2"/>
      <c r="M6006" s="2"/>
    </row>
    <row r="6007" spans="8:13">
      <c r="H6007" s="2"/>
      <c r="I6007" s="2"/>
      <c r="L6007" s="2"/>
      <c r="M6007" s="2"/>
    </row>
    <row r="6008" spans="8:13">
      <c r="H6008" s="2"/>
      <c r="I6008" s="2"/>
      <c r="L6008" s="2"/>
      <c r="M6008" s="2"/>
    </row>
    <row r="6009" spans="8:13">
      <c r="H6009" s="2"/>
      <c r="I6009" s="2"/>
      <c r="L6009" s="2"/>
      <c r="M6009" s="2"/>
    </row>
    <row r="6010" spans="8:13">
      <c r="H6010" s="2"/>
      <c r="I6010" s="2"/>
      <c r="L6010" s="2"/>
      <c r="M6010" s="2"/>
    </row>
    <row r="6011" spans="8:13">
      <c r="H6011" s="2"/>
      <c r="I6011" s="2"/>
      <c r="L6011" s="2"/>
      <c r="M6011" s="2"/>
    </row>
    <row r="6012" spans="8:13">
      <c r="H6012" s="2"/>
      <c r="I6012" s="2"/>
      <c r="L6012" s="2"/>
      <c r="M6012" s="2"/>
    </row>
    <row r="6013" spans="8:13">
      <c r="H6013" s="2"/>
      <c r="I6013" s="2"/>
      <c r="L6013" s="2"/>
      <c r="M6013" s="2"/>
    </row>
    <row r="6014" spans="8:13">
      <c r="H6014" s="2"/>
      <c r="I6014" s="2"/>
      <c r="L6014" s="2"/>
      <c r="M6014" s="2"/>
    </row>
    <row r="6015" spans="8:13">
      <c r="H6015" s="2"/>
      <c r="I6015" s="2"/>
      <c r="L6015" s="2"/>
      <c r="M6015" s="2"/>
    </row>
    <row r="6016" spans="8:13">
      <c r="H6016" s="2"/>
      <c r="I6016" s="2"/>
      <c r="L6016" s="2"/>
      <c r="M6016" s="2"/>
    </row>
    <row r="6017" spans="8:13">
      <c r="H6017" s="2"/>
      <c r="I6017" s="2"/>
      <c r="L6017" s="2"/>
      <c r="M6017" s="2"/>
    </row>
    <row r="6018" spans="8:13">
      <c r="H6018" s="2"/>
      <c r="I6018" s="2"/>
      <c r="L6018" s="2"/>
      <c r="M6018" s="2"/>
    </row>
    <row r="6019" spans="8:13">
      <c r="H6019" s="2"/>
      <c r="I6019" s="2"/>
      <c r="L6019" s="2"/>
      <c r="M6019" s="2"/>
    </row>
    <row r="6020" spans="8:13">
      <c r="H6020" s="2"/>
      <c r="I6020" s="2"/>
      <c r="L6020" s="2"/>
      <c r="M6020" s="2"/>
    </row>
    <row r="6021" spans="8:13">
      <c r="H6021" s="2"/>
      <c r="I6021" s="2"/>
      <c r="L6021" s="2"/>
      <c r="M6021" s="2"/>
    </row>
    <row r="6022" spans="8:13">
      <c r="H6022" s="2"/>
      <c r="I6022" s="2"/>
      <c r="L6022" s="2"/>
      <c r="M6022" s="2"/>
    </row>
    <row r="6023" spans="8:13">
      <c r="H6023" s="2"/>
      <c r="I6023" s="2"/>
      <c r="L6023" s="2"/>
      <c r="M6023" s="2"/>
    </row>
    <row r="6024" spans="8:13">
      <c r="H6024" s="2"/>
      <c r="I6024" s="2"/>
      <c r="L6024" s="2"/>
      <c r="M6024" s="2"/>
    </row>
    <row r="6025" spans="8:13">
      <c r="H6025" s="2"/>
      <c r="I6025" s="2"/>
      <c r="L6025" s="2"/>
      <c r="M6025" s="2"/>
    </row>
    <row r="6026" spans="8:13">
      <c r="H6026" s="2"/>
      <c r="I6026" s="2"/>
      <c r="L6026" s="2"/>
      <c r="M6026" s="2"/>
    </row>
    <row r="6027" spans="8:13">
      <c r="H6027" s="2"/>
      <c r="I6027" s="2"/>
      <c r="L6027" s="2"/>
      <c r="M6027" s="2"/>
    </row>
    <row r="6028" spans="8:13">
      <c r="H6028" s="2"/>
      <c r="I6028" s="2"/>
      <c r="L6028" s="2"/>
      <c r="M6028" s="2"/>
    </row>
    <row r="6029" spans="8:13">
      <c r="H6029" s="2"/>
      <c r="I6029" s="2"/>
      <c r="L6029" s="2"/>
      <c r="M6029" s="2"/>
    </row>
    <row r="6030" spans="8:13">
      <c r="H6030" s="2"/>
      <c r="I6030" s="2"/>
      <c r="L6030" s="2"/>
      <c r="M6030" s="2"/>
    </row>
    <row r="6031" spans="8:13">
      <c r="H6031" s="2"/>
      <c r="I6031" s="2"/>
      <c r="L6031" s="2"/>
      <c r="M6031" s="2"/>
    </row>
    <row r="6032" spans="8:13">
      <c r="H6032" s="2"/>
      <c r="I6032" s="2"/>
      <c r="L6032" s="2"/>
      <c r="M6032" s="2"/>
    </row>
    <row r="6033" spans="8:13">
      <c r="H6033" s="2"/>
      <c r="I6033" s="2"/>
      <c r="L6033" s="2"/>
      <c r="M6033" s="2"/>
    </row>
    <row r="6034" spans="8:13">
      <c r="H6034" s="2"/>
      <c r="I6034" s="2"/>
      <c r="L6034" s="2"/>
      <c r="M6034" s="2"/>
    </row>
    <row r="6035" spans="8:13">
      <c r="H6035" s="2"/>
      <c r="I6035" s="2"/>
      <c r="L6035" s="2"/>
      <c r="M6035" s="2"/>
    </row>
    <row r="6036" spans="8:13">
      <c r="H6036" s="2"/>
      <c r="I6036" s="2"/>
      <c r="L6036" s="2"/>
      <c r="M6036" s="2"/>
    </row>
    <row r="6037" spans="8:13">
      <c r="H6037" s="2"/>
      <c r="I6037" s="2"/>
      <c r="L6037" s="2"/>
      <c r="M6037" s="2"/>
    </row>
    <row r="6038" spans="8:13">
      <c r="H6038" s="2"/>
      <c r="I6038" s="2"/>
      <c r="L6038" s="2"/>
      <c r="M6038" s="2"/>
    </row>
    <row r="6039" spans="8:13">
      <c r="H6039" s="2"/>
      <c r="I6039" s="2"/>
      <c r="L6039" s="2"/>
      <c r="M6039" s="2"/>
    </row>
    <row r="6040" spans="8:13">
      <c r="H6040" s="2"/>
      <c r="I6040" s="2"/>
      <c r="L6040" s="2"/>
      <c r="M6040" s="2"/>
    </row>
    <row r="6041" spans="8:13">
      <c r="H6041" s="2"/>
      <c r="I6041" s="2"/>
      <c r="L6041" s="2"/>
      <c r="M6041" s="2"/>
    </row>
    <row r="6042" spans="8:13">
      <c r="H6042" s="2"/>
      <c r="I6042" s="2"/>
      <c r="L6042" s="2"/>
      <c r="M6042" s="2"/>
    </row>
    <row r="6043" spans="8:13">
      <c r="H6043" s="2"/>
      <c r="I6043" s="2"/>
      <c r="L6043" s="2"/>
      <c r="M6043" s="2"/>
    </row>
    <row r="6044" spans="8:13">
      <c r="H6044" s="2"/>
      <c r="I6044" s="2"/>
      <c r="L6044" s="2"/>
      <c r="M6044" s="2"/>
    </row>
    <row r="6045" spans="8:13">
      <c r="H6045" s="2"/>
      <c r="I6045" s="2"/>
      <c r="L6045" s="2"/>
      <c r="M6045" s="2"/>
    </row>
    <row r="6046" spans="8:13">
      <c r="H6046" s="2"/>
      <c r="I6046" s="2"/>
      <c r="L6046" s="2"/>
      <c r="M6046" s="2"/>
    </row>
    <row r="6047" spans="8:13">
      <c r="H6047" s="2"/>
      <c r="I6047" s="2"/>
      <c r="L6047" s="2"/>
      <c r="M6047" s="2"/>
    </row>
    <row r="6048" spans="8:13">
      <c r="H6048" s="2"/>
      <c r="I6048" s="2"/>
      <c r="L6048" s="2"/>
      <c r="M6048" s="2"/>
    </row>
    <row r="6049" spans="8:13">
      <c r="H6049" s="2"/>
      <c r="I6049" s="2"/>
      <c r="L6049" s="2"/>
      <c r="M6049" s="2"/>
    </row>
    <row r="6050" spans="8:13">
      <c r="H6050" s="2"/>
      <c r="I6050" s="2"/>
      <c r="L6050" s="2"/>
      <c r="M6050" s="2"/>
    </row>
    <row r="6051" spans="8:13">
      <c r="H6051" s="2"/>
      <c r="I6051" s="2"/>
      <c r="L6051" s="2"/>
      <c r="M6051" s="2"/>
    </row>
    <row r="6052" spans="8:13">
      <c r="H6052" s="2"/>
      <c r="I6052" s="2"/>
      <c r="L6052" s="2"/>
      <c r="M6052" s="2"/>
    </row>
    <row r="6053" spans="8:13">
      <c r="H6053" s="2"/>
      <c r="I6053" s="2"/>
      <c r="L6053" s="2"/>
      <c r="M6053" s="2"/>
    </row>
    <row r="6054" spans="8:13">
      <c r="H6054" s="2"/>
      <c r="I6054" s="2"/>
      <c r="L6054" s="2"/>
      <c r="M6054" s="2"/>
    </row>
    <row r="6055" spans="8:13">
      <c r="H6055" s="2"/>
      <c r="I6055" s="2"/>
      <c r="L6055" s="2"/>
      <c r="M6055" s="2"/>
    </row>
    <row r="6056" spans="8:13">
      <c r="H6056" s="2"/>
      <c r="I6056" s="2"/>
      <c r="L6056" s="2"/>
      <c r="M6056" s="2"/>
    </row>
    <row r="6057" spans="8:13">
      <c r="H6057" s="2"/>
      <c r="I6057" s="2"/>
      <c r="L6057" s="2"/>
      <c r="M6057" s="2"/>
    </row>
    <row r="6058" spans="8:13">
      <c r="H6058" s="2"/>
      <c r="I6058" s="2"/>
      <c r="L6058" s="2"/>
      <c r="M6058" s="2"/>
    </row>
    <row r="6059" spans="8:13">
      <c r="H6059" s="2"/>
      <c r="I6059" s="2"/>
      <c r="L6059" s="2"/>
      <c r="M6059" s="2"/>
    </row>
    <row r="6060" spans="8:13">
      <c r="H6060" s="2"/>
      <c r="I6060" s="2"/>
      <c r="L6060" s="2"/>
      <c r="M6060" s="2"/>
    </row>
    <row r="6061" spans="8:13">
      <c r="H6061" s="2"/>
      <c r="I6061" s="2"/>
      <c r="L6061" s="2"/>
      <c r="M6061" s="2"/>
    </row>
    <row r="6062" spans="8:13">
      <c r="H6062" s="2"/>
      <c r="I6062" s="2"/>
      <c r="L6062" s="2"/>
      <c r="M6062" s="2"/>
    </row>
    <row r="6063" spans="8:13">
      <c r="H6063" s="2"/>
      <c r="I6063" s="2"/>
      <c r="L6063" s="2"/>
      <c r="M6063" s="2"/>
    </row>
    <row r="6064" spans="8:13">
      <c r="H6064" s="2"/>
      <c r="I6064" s="2"/>
      <c r="L6064" s="2"/>
      <c r="M6064" s="2"/>
    </row>
    <row r="6065" spans="8:13">
      <c r="H6065" s="2"/>
      <c r="I6065" s="2"/>
      <c r="L6065" s="2"/>
      <c r="M6065" s="2"/>
    </row>
    <row r="6066" spans="8:13">
      <c r="H6066" s="2"/>
      <c r="I6066" s="2"/>
      <c r="L6066" s="2"/>
      <c r="M6066" s="2"/>
    </row>
    <row r="6067" spans="8:13">
      <c r="H6067" s="2"/>
      <c r="I6067" s="2"/>
      <c r="L6067" s="2"/>
      <c r="M6067" s="2"/>
    </row>
    <row r="6068" spans="8:13">
      <c r="H6068" s="2"/>
      <c r="I6068" s="2"/>
      <c r="L6068" s="2"/>
      <c r="M6068" s="2"/>
    </row>
    <row r="6069" spans="8:13">
      <c r="H6069" s="2"/>
      <c r="I6069" s="2"/>
      <c r="L6069" s="2"/>
      <c r="M6069" s="2"/>
    </row>
    <row r="6070" spans="8:13">
      <c r="H6070" s="2"/>
      <c r="I6070" s="2"/>
      <c r="L6070" s="2"/>
      <c r="M6070" s="2"/>
    </row>
    <row r="6071" spans="8:13">
      <c r="H6071" s="2"/>
      <c r="I6071" s="2"/>
      <c r="L6071" s="2"/>
      <c r="M6071" s="2"/>
    </row>
    <row r="6072" spans="8:13">
      <c r="H6072" s="2"/>
      <c r="I6072" s="2"/>
      <c r="L6072" s="2"/>
      <c r="M6072" s="2"/>
    </row>
    <row r="6073" spans="8:13">
      <c r="H6073" s="2"/>
      <c r="I6073" s="2"/>
      <c r="L6073" s="2"/>
      <c r="M6073" s="2"/>
    </row>
    <row r="6074" spans="8:13">
      <c r="H6074" s="2"/>
      <c r="I6074" s="2"/>
      <c r="L6074" s="2"/>
      <c r="M6074" s="2"/>
    </row>
    <row r="6075" spans="8:13">
      <c r="H6075" s="2"/>
      <c r="I6075" s="2"/>
      <c r="L6075" s="2"/>
      <c r="M6075" s="2"/>
    </row>
    <row r="6076" spans="8:13">
      <c r="H6076" s="2"/>
      <c r="I6076" s="2"/>
      <c r="L6076" s="2"/>
      <c r="M6076" s="2"/>
    </row>
    <row r="6077" spans="8:13">
      <c r="H6077" s="2"/>
      <c r="I6077" s="2"/>
      <c r="L6077" s="2"/>
      <c r="M6077" s="2"/>
    </row>
    <row r="6078" spans="8:13">
      <c r="H6078" s="2"/>
      <c r="I6078" s="2"/>
      <c r="L6078" s="2"/>
      <c r="M6078" s="2"/>
    </row>
    <row r="6079" spans="8:13">
      <c r="H6079" s="2"/>
      <c r="I6079" s="2"/>
      <c r="L6079" s="2"/>
      <c r="M6079" s="2"/>
    </row>
    <row r="6080" spans="8:13">
      <c r="H6080" s="2"/>
      <c r="I6080" s="2"/>
      <c r="L6080" s="2"/>
      <c r="M6080" s="2"/>
    </row>
    <row r="6081" spans="8:13">
      <c r="H6081" s="2"/>
      <c r="I6081" s="2"/>
      <c r="L6081" s="2"/>
      <c r="M6081" s="2"/>
    </row>
    <row r="6082" spans="8:13">
      <c r="H6082" s="2"/>
      <c r="I6082" s="2"/>
      <c r="L6082" s="2"/>
      <c r="M6082" s="2"/>
    </row>
    <row r="6083" spans="8:13">
      <c r="H6083" s="2"/>
      <c r="I6083" s="2"/>
      <c r="L6083" s="2"/>
      <c r="M6083" s="2"/>
    </row>
    <row r="6084" spans="8:13">
      <c r="H6084" s="2"/>
      <c r="I6084" s="2"/>
      <c r="L6084" s="2"/>
      <c r="M6084" s="2"/>
    </row>
    <row r="6085" spans="8:13">
      <c r="H6085" s="2"/>
      <c r="I6085" s="2"/>
      <c r="L6085" s="2"/>
      <c r="M6085" s="2"/>
    </row>
    <row r="6086" spans="8:13">
      <c r="H6086" s="2"/>
      <c r="I6086" s="2"/>
      <c r="L6086" s="2"/>
      <c r="M6086" s="2"/>
    </row>
    <row r="6087" spans="8:13">
      <c r="H6087" s="2"/>
      <c r="I6087" s="2"/>
      <c r="L6087" s="2"/>
      <c r="M6087" s="2"/>
    </row>
    <row r="6088" spans="8:13">
      <c r="H6088" s="2"/>
      <c r="I6088" s="2"/>
      <c r="L6088" s="2"/>
      <c r="M6088" s="2"/>
    </row>
    <row r="6089" spans="8:13">
      <c r="H6089" s="2"/>
      <c r="I6089" s="2"/>
      <c r="L6089" s="2"/>
      <c r="M6089" s="2"/>
    </row>
    <row r="6090" spans="8:13">
      <c r="H6090" s="2"/>
      <c r="I6090" s="2"/>
      <c r="L6090" s="2"/>
      <c r="M6090" s="2"/>
    </row>
    <row r="6091" spans="8:13">
      <c r="H6091" s="2"/>
      <c r="I6091" s="2"/>
      <c r="L6091" s="2"/>
      <c r="M6091" s="2"/>
    </row>
    <row r="6092" spans="8:13">
      <c r="H6092" s="2"/>
      <c r="I6092" s="2"/>
      <c r="L6092" s="2"/>
      <c r="M6092" s="2"/>
    </row>
    <row r="6093" spans="8:13">
      <c r="H6093" s="2"/>
      <c r="I6093" s="2"/>
      <c r="L6093" s="2"/>
      <c r="M6093" s="2"/>
    </row>
    <row r="6094" spans="8:13">
      <c r="H6094" s="2"/>
      <c r="I6094" s="2"/>
      <c r="L6094" s="2"/>
      <c r="M6094" s="2"/>
    </row>
    <row r="6095" spans="8:13">
      <c r="H6095" s="2"/>
      <c r="I6095" s="2"/>
      <c r="L6095" s="2"/>
      <c r="M6095" s="2"/>
    </row>
    <row r="6096" spans="8:13">
      <c r="H6096" s="2"/>
      <c r="I6096" s="2"/>
      <c r="L6096" s="2"/>
      <c r="M6096" s="2"/>
    </row>
    <row r="6097" spans="8:13">
      <c r="H6097" s="2"/>
      <c r="I6097" s="2"/>
      <c r="L6097" s="2"/>
      <c r="M6097" s="2"/>
    </row>
    <row r="6098" spans="8:13">
      <c r="H6098" s="2"/>
      <c r="I6098" s="2"/>
      <c r="L6098" s="2"/>
      <c r="M6098" s="2"/>
    </row>
    <row r="6099" spans="8:13">
      <c r="H6099" s="2"/>
      <c r="I6099" s="2"/>
      <c r="L6099" s="2"/>
      <c r="M6099" s="2"/>
    </row>
    <row r="6100" spans="8:13">
      <c r="H6100" s="2"/>
      <c r="I6100" s="2"/>
      <c r="L6100" s="2"/>
      <c r="M6100" s="2"/>
    </row>
    <row r="6101" spans="8:13">
      <c r="H6101" s="2"/>
      <c r="I6101" s="2"/>
      <c r="L6101" s="2"/>
      <c r="M6101" s="2"/>
    </row>
    <row r="6102" spans="8:13">
      <c r="H6102" s="2"/>
      <c r="I6102" s="2"/>
      <c r="L6102" s="2"/>
      <c r="M6102" s="2"/>
    </row>
    <row r="6103" spans="8:13">
      <c r="H6103" s="2"/>
      <c r="I6103" s="2"/>
      <c r="L6103" s="2"/>
      <c r="M6103" s="2"/>
    </row>
    <row r="6104" spans="8:13">
      <c r="H6104" s="2"/>
      <c r="I6104" s="2"/>
      <c r="L6104" s="2"/>
      <c r="M6104" s="2"/>
    </row>
    <row r="6105" spans="8:13">
      <c r="H6105" s="2"/>
      <c r="I6105" s="2"/>
      <c r="L6105" s="2"/>
      <c r="M6105" s="2"/>
    </row>
    <row r="6106" spans="8:13">
      <c r="H6106" s="2"/>
      <c r="I6106" s="2"/>
      <c r="L6106" s="2"/>
      <c r="M6106" s="2"/>
    </row>
    <row r="6107" spans="8:13">
      <c r="H6107" s="2"/>
      <c r="I6107" s="2"/>
      <c r="L6107" s="2"/>
      <c r="M6107" s="2"/>
    </row>
    <row r="6108" spans="8:13">
      <c r="H6108" s="2"/>
      <c r="I6108" s="2"/>
      <c r="L6108" s="2"/>
      <c r="M6108" s="2"/>
    </row>
    <row r="6109" spans="8:13">
      <c r="H6109" s="2"/>
      <c r="I6109" s="2"/>
      <c r="L6109" s="2"/>
      <c r="M6109" s="2"/>
    </row>
    <row r="6110" spans="8:13">
      <c r="H6110" s="2"/>
      <c r="I6110" s="2"/>
      <c r="L6110" s="2"/>
      <c r="M6110" s="2"/>
    </row>
    <row r="6111" spans="8:13">
      <c r="H6111" s="2"/>
      <c r="I6111" s="2"/>
      <c r="L6111" s="2"/>
      <c r="M6111" s="2"/>
    </row>
    <row r="6112" spans="8:13">
      <c r="H6112" s="2"/>
      <c r="I6112" s="2"/>
      <c r="L6112" s="2"/>
      <c r="M6112" s="2"/>
    </row>
    <row r="6113" spans="8:13">
      <c r="H6113" s="2"/>
      <c r="I6113" s="2"/>
      <c r="L6113" s="2"/>
      <c r="M6113" s="2"/>
    </row>
    <row r="6114" spans="8:13">
      <c r="H6114" s="2"/>
      <c r="I6114" s="2"/>
      <c r="L6114" s="2"/>
      <c r="M6114" s="2"/>
    </row>
    <row r="6115" spans="8:13">
      <c r="H6115" s="2"/>
      <c r="I6115" s="2"/>
      <c r="L6115" s="2"/>
      <c r="M6115" s="2"/>
    </row>
    <row r="6116" spans="8:13">
      <c r="H6116" s="2"/>
      <c r="I6116" s="2"/>
      <c r="L6116" s="2"/>
      <c r="M6116" s="2"/>
    </row>
    <row r="6117" spans="8:13">
      <c r="H6117" s="2"/>
      <c r="I6117" s="2"/>
      <c r="L6117" s="2"/>
      <c r="M6117" s="2"/>
    </row>
    <row r="6118" spans="8:13">
      <c r="H6118" s="2"/>
      <c r="I6118" s="2"/>
      <c r="L6118" s="2"/>
      <c r="M6118" s="2"/>
    </row>
    <row r="6119" spans="8:13">
      <c r="H6119" s="2"/>
      <c r="I6119" s="2"/>
      <c r="L6119" s="2"/>
      <c r="M6119" s="2"/>
    </row>
    <row r="6120" spans="8:13">
      <c r="H6120" s="2"/>
      <c r="I6120" s="2"/>
      <c r="L6120" s="2"/>
      <c r="M6120" s="2"/>
    </row>
    <row r="6121" spans="8:13">
      <c r="H6121" s="2"/>
      <c r="I6121" s="2"/>
      <c r="L6121" s="2"/>
      <c r="M6121" s="2"/>
    </row>
    <row r="6122" spans="8:13">
      <c r="H6122" s="2"/>
      <c r="I6122" s="2"/>
      <c r="L6122" s="2"/>
      <c r="M6122" s="2"/>
    </row>
    <row r="6123" spans="8:13">
      <c r="H6123" s="2"/>
      <c r="I6123" s="2"/>
      <c r="L6123" s="2"/>
      <c r="M6123" s="2"/>
    </row>
    <row r="6124" spans="8:13">
      <c r="H6124" s="2"/>
      <c r="I6124" s="2"/>
      <c r="L6124" s="2"/>
      <c r="M6124" s="2"/>
    </row>
    <row r="6125" spans="8:13">
      <c r="H6125" s="2"/>
      <c r="I6125" s="2"/>
      <c r="L6125" s="2"/>
      <c r="M6125" s="2"/>
    </row>
    <row r="6126" spans="8:13">
      <c r="H6126" s="2"/>
      <c r="I6126" s="2"/>
      <c r="L6126" s="2"/>
      <c r="M6126" s="2"/>
    </row>
    <row r="6127" spans="8:13">
      <c r="H6127" s="2"/>
      <c r="I6127" s="2"/>
      <c r="L6127" s="2"/>
      <c r="M6127" s="2"/>
    </row>
    <row r="6128" spans="8:13">
      <c r="H6128" s="2"/>
      <c r="I6128" s="2"/>
      <c r="L6128" s="2"/>
      <c r="M6128" s="2"/>
    </row>
    <row r="6129" spans="8:13">
      <c r="H6129" s="2"/>
      <c r="I6129" s="2"/>
      <c r="L6129" s="2"/>
      <c r="M6129" s="2"/>
    </row>
    <row r="6130" spans="8:13">
      <c r="H6130" s="2"/>
      <c r="I6130" s="2"/>
      <c r="L6130" s="2"/>
      <c r="M6130" s="2"/>
    </row>
    <row r="6131" spans="8:13">
      <c r="H6131" s="2"/>
      <c r="I6131" s="2"/>
      <c r="L6131" s="2"/>
      <c r="M6131" s="2"/>
    </row>
    <row r="6132" spans="8:13">
      <c r="H6132" s="2"/>
      <c r="I6132" s="2"/>
      <c r="L6132" s="2"/>
      <c r="M6132" s="2"/>
    </row>
    <row r="6133" spans="8:13">
      <c r="H6133" s="2"/>
      <c r="I6133" s="2"/>
      <c r="L6133" s="2"/>
      <c r="M6133" s="2"/>
    </row>
    <row r="6134" spans="8:13">
      <c r="H6134" s="2"/>
      <c r="I6134" s="2"/>
      <c r="L6134" s="2"/>
      <c r="M6134" s="2"/>
    </row>
    <row r="6135" spans="8:13">
      <c r="H6135" s="2"/>
      <c r="I6135" s="2"/>
      <c r="L6135" s="2"/>
      <c r="M6135" s="2"/>
    </row>
    <row r="6136" spans="8:13">
      <c r="H6136" s="2"/>
      <c r="I6136" s="2"/>
      <c r="L6136" s="2"/>
      <c r="M6136" s="2"/>
    </row>
    <row r="6137" spans="8:13">
      <c r="H6137" s="2"/>
      <c r="I6137" s="2"/>
      <c r="L6137" s="2"/>
      <c r="M6137" s="2"/>
    </row>
    <row r="6138" spans="8:13">
      <c r="H6138" s="2"/>
      <c r="I6138" s="2"/>
      <c r="L6138" s="2"/>
      <c r="M6138" s="2"/>
    </row>
    <row r="6139" spans="8:13">
      <c r="H6139" s="2"/>
      <c r="I6139" s="2"/>
      <c r="L6139" s="2"/>
      <c r="M6139" s="2"/>
    </row>
    <row r="6140" spans="8:13">
      <c r="H6140" s="2"/>
      <c r="I6140" s="2"/>
      <c r="L6140" s="2"/>
      <c r="M6140" s="2"/>
    </row>
    <row r="6141" spans="8:13">
      <c r="H6141" s="2"/>
      <c r="I6141" s="2"/>
      <c r="L6141" s="2"/>
      <c r="M6141" s="2"/>
    </row>
    <row r="6142" spans="8:13">
      <c r="H6142" s="2"/>
      <c r="I6142" s="2"/>
      <c r="L6142" s="2"/>
      <c r="M6142" s="2"/>
    </row>
    <row r="6143" spans="8:13">
      <c r="H6143" s="2"/>
      <c r="I6143" s="2"/>
      <c r="L6143" s="2"/>
      <c r="M6143" s="2"/>
    </row>
    <row r="6144" spans="8:13">
      <c r="H6144" s="2"/>
      <c r="I6144" s="2"/>
      <c r="L6144" s="2"/>
      <c r="M6144" s="2"/>
    </row>
    <row r="6145" spans="8:13">
      <c r="H6145" s="2"/>
      <c r="I6145" s="2"/>
      <c r="L6145" s="2"/>
      <c r="M6145" s="2"/>
    </row>
    <row r="6146" spans="8:13">
      <c r="H6146" s="2"/>
      <c r="I6146" s="2"/>
      <c r="L6146" s="2"/>
      <c r="M6146" s="2"/>
    </row>
    <row r="6147" spans="8:13">
      <c r="H6147" s="2"/>
      <c r="I6147" s="2"/>
      <c r="L6147" s="2"/>
      <c r="M6147" s="2"/>
    </row>
    <row r="6148" spans="8:13">
      <c r="H6148" s="2"/>
      <c r="I6148" s="2"/>
      <c r="L6148" s="2"/>
      <c r="M6148" s="2"/>
    </row>
    <row r="6149" spans="8:13">
      <c r="H6149" s="2"/>
      <c r="I6149" s="2"/>
      <c r="L6149" s="2"/>
      <c r="M6149" s="2"/>
    </row>
    <row r="6150" spans="8:13">
      <c r="H6150" s="2"/>
      <c r="I6150" s="2"/>
      <c r="L6150" s="2"/>
      <c r="M6150" s="2"/>
    </row>
    <row r="6151" spans="8:13">
      <c r="H6151" s="2"/>
      <c r="I6151" s="2"/>
      <c r="L6151" s="2"/>
      <c r="M6151" s="2"/>
    </row>
    <row r="6152" spans="8:13">
      <c r="H6152" s="2"/>
      <c r="I6152" s="2"/>
      <c r="L6152" s="2"/>
      <c r="M6152" s="2"/>
    </row>
    <row r="6153" spans="8:13">
      <c r="H6153" s="2"/>
      <c r="I6153" s="2"/>
      <c r="L6153" s="2"/>
      <c r="M6153" s="2"/>
    </row>
    <row r="6154" spans="8:13">
      <c r="H6154" s="2"/>
      <c r="I6154" s="2"/>
      <c r="L6154" s="2"/>
      <c r="M6154" s="2"/>
    </row>
    <row r="6155" spans="8:13">
      <c r="H6155" s="2"/>
      <c r="I6155" s="2"/>
      <c r="L6155" s="2"/>
      <c r="M6155" s="2"/>
    </row>
    <row r="6156" spans="8:13">
      <c r="H6156" s="2"/>
      <c r="I6156" s="2"/>
      <c r="L6156" s="2"/>
      <c r="M6156" s="2"/>
    </row>
    <row r="6157" spans="8:13">
      <c r="H6157" s="2"/>
      <c r="I6157" s="2"/>
      <c r="L6157" s="2"/>
      <c r="M6157" s="2"/>
    </row>
    <row r="6158" spans="8:13">
      <c r="H6158" s="2"/>
      <c r="I6158" s="2"/>
      <c r="L6158" s="2"/>
      <c r="M6158" s="2"/>
    </row>
    <row r="6159" spans="8:13">
      <c r="H6159" s="2"/>
      <c r="I6159" s="2"/>
      <c r="L6159" s="2"/>
      <c r="M6159" s="2"/>
    </row>
    <row r="6160" spans="8:13">
      <c r="H6160" s="2"/>
      <c r="I6160" s="2"/>
      <c r="L6160" s="2"/>
      <c r="M6160" s="2"/>
    </row>
    <row r="6161" spans="8:13">
      <c r="H6161" s="2"/>
      <c r="I6161" s="2"/>
      <c r="L6161" s="2"/>
      <c r="M6161" s="2"/>
    </row>
    <row r="6162" spans="8:13">
      <c r="H6162" s="2"/>
      <c r="I6162" s="2"/>
      <c r="L6162" s="2"/>
      <c r="M6162" s="2"/>
    </row>
    <row r="6163" spans="8:13">
      <c r="H6163" s="2"/>
      <c r="I6163" s="2"/>
      <c r="L6163" s="2"/>
      <c r="M6163" s="2"/>
    </row>
    <row r="6164" spans="8:13">
      <c r="H6164" s="2"/>
      <c r="I6164" s="2"/>
      <c r="L6164" s="2"/>
      <c r="M6164" s="2"/>
    </row>
    <row r="6165" spans="8:13">
      <c r="H6165" s="2"/>
      <c r="I6165" s="2"/>
      <c r="L6165" s="2"/>
      <c r="M6165" s="2"/>
    </row>
    <row r="6166" spans="8:13">
      <c r="H6166" s="2"/>
      <c r="I6166" s="2"/>
      <c r="L6166" s="2"/>
      <c r="M6166" s="2"/>
    </row>
    <row r="6167" spans="8:13">
      <c r="H6167" s="2"/>
      <c r="I6167" s="2"/>
      <c r="L6167" s="2"/>
      <c r="M6167" s="2"/>
    </row>
    <row r="6168" spans="8:13">
      <c r="H6168" s="2"/>
      <c r="I6168" s="2"/>
      <c r="L6168" s="2"/>
      <c r="M6168" s="2"/>
    </row>
    <row r="6169" spans="8:13">
      <c r="H6169" s="2"/>
      <c r="I6169" s="2"/>
      <c r="L6169" s="2"/>
      <c r="M6169" s="2"/>
    </row>
    <row r="6170" spans="8:13">
      <c r="H6170" s="2"/>
      <c r="I6170" s="2"/>
      <c r="L6170" s="2"/>
      <c r="M6170" s="2"/>
    </row>
    <row r="6171" spans="8:13">
      <c r="H6171" s="2"/>
      <c r="I6171" s="2"/>
      <c r="L6171" s="2"/>
      <c r="M6171" s="2"/>
    </row>
    <row r="6172" spans="8:13">
      <c r="H6172" s="2"/>
      <c r="I6172" s="2"/>
      <c r="L6172" s="2"/>
      <c r="M6172" s="2"/>
    </row>
    <row r="6173" spans="8:13">
      <c r="H6173" s="2"/>
      <c r="I6173" s="2"/>
      <c r="L6173" s="2"/>
      <c r="M6173" s="2"/>
    </row>
    <row r="6174" spans="8:13">
      <c r="H6174" s="2"/>
      <c r="I6174" s="2"/>
      <c r="L6174" s="2"/>
      <c r="M6174" s="2"/>
    </row>
    <row r="6175" spans="8:13">
      <c r="H6175" s="2"/>
      <c r="I6175" s="2"/>
      <c r="L6175" s="2"/>
      <c r="M6175" s="2"/>
    </row>
    <row r="6176" spans="8:13">
      <c r="H6176" s="2"/>
      <c r="I6176" s="2"/>
      <c r="L6176" s="2"/>
      <c r="M6176" s="2"/>
    </row>
    <row r="6177" spans="8:13">
      <c r="H6177" s="2"/>
      <c r="I6177" s="2"/>
      <c r="L6177" s="2"/>
      <c r="M6177" s="2"/>
    </row>
    <row r="6178" spans="8:13">
      <c r="H6178" s="2"/>
      <c r="I6178" s="2"/>
      <c r="L6178" s="2"/>
      <c r="M6178" s="2"/>
    </row>
    <row r="6179" spans="8:13">
      <c r="H6179" s="2"/>
      <c r="I6179" s="2"/>
      <c r="L6179" s="2"/>
      <c r="M6179" s="2"/>
    </row>
    <row r="6180" spans="8:13">
      <c r="H6180" s="2"/>
      <c r="I6180" s="2"/>
      <c r="L6180" s="2"/>
      <c r="M6180" s="2"/>
    </row>
    <row r="6181" spans="8:13">
      <c r="H6181" s="2"/>
      <c r="I6181" s="2"/>
      <c r="L6181" s="2"/>
      <c r="M6181" s="2"/>
    </row>
    <row r="6182" spans="8:13">
      <c r="H6182" s="2"/>
      <c r="I6182" s="2"/>
      <c r="L6182" s="2"/>
      <c r="M6182" s="2"/>
    </row>
    <row r="6183" spans="8:13">
      <c r="H6183" s="2"/>
      <c r="I6183" s="2"/>
      <c r="L6183" s="2"/>
      <c r="M6183" s="2"/>
    </row>
    <row r="6184" spans="8:13">
      <c r="H6184" s="2"/>
      <c r="I6184" s="2"/>
      <c r="L6184" s="2"/>
      <c r="M6184" s="2"/>
    </row>
    <row r="6185" spans="8:13">
      <c r="H6185" s="2"/>
      <c r="I6185" s="2"/>
      <c r="L6185" s="2"/>
      <c r="M6185" s="2"/>
    </row>
    <row r="6186" spans="8:13">
      <c r="H6186" s="2"/>
      <c r="I6186" s="2"/>
      <c r="L6186" s="2"/>
      <c r="M6186" s="2"/>
    </row>
    <row r="6187" spans="8:13">
      <c r="H6187" s="2"/>
      <c r="I6187" s="2"/>
      <c r="L6187" s="2"/>
      <c r="M6187" s="2"/>
    </row>
    <row r="6188" spans="8:13">
      <c r="H6188" s="2"/>
      <c r="I6188" s="2"/>
      <c r="L6188" s="2"/>
      <c r="M6188" s="2"/>
    </row>
    <row r="6189" spans="8:13">
      <c r="H6189" s="2"/>
      <c r="I6189" s="2"/>
      <c r="L6189" s="2"/>
      <c r="M6189" s="2"/>
    </row>
    <row r="6190" spans="8:13">
      <c r="H6190" s="2"/>
      <c r="I6190" s="2"/>
      <c r="L6190" s="2"/>
      <c r="M6190" s="2"/>
    </row>
    <row r="6191" spans="8:13">
      <c r="H6191" s="2"/>
      <c r="I6191" s="2"/>
      <c r="L6191" s="2"/>
      <c r="M6191" s="2"/>
    </row>
    <row r="6192" spans="8:13">
      <c r="H6192" s="2"/>
      <c r="I6192" s="2"/>
      <c r="L6192" s="2"/>
      <c r="M6192" s="2"/>
    </row>
    <row r="6193" spans="8:13">
      <c r="H6193" s="2"/>
      <c r="I6193" s="2"/>
      <c r="L6193" s="2"/>
      <c r="M6193" s="2"/>
    </row>
    <row r="6194" spans="8:13">
      <c r="H6194" s="2"/>
      <c r="I6194" s="2"/>
      <c r="L6194" s="2"/>
      <c r="M6194" s="2"/>
    </row>
    <row r="6195" spans="8:13">
      <c r="H6195" s="2"/>
      <c r="I6195" s="2"/>
      <c r="L6195" s="2"/>
      <c r="M6195" s="2"/>
    </row>
    <row r="6196" spans="8:13">
      <c r="H6196" s="2"/>
      <c r="I6196" s="2"/>
      <c r="L6196" s="2"/>
      <c r="M6196" s="2"/>
    </row>
    <row r="6197" spans="8:13">
      <c r="H6197" s="2"/>
      <c r="I6197" s="2"/>
      <c r="L6197" s="2"/>
      <c r="M6197" s="2"/>
    </row>
    <row r="6198" spans="8:13">
      <c r="H6198" s="2"/>
      <c r="I6198" s="2"/>
      <c r="L6198" s="2"/>
      <c r="M6198" s="2"/>
    </row>
    <row r="6199" spans="8:13">
      <c r="H6199" s="2"/>
      <c r="I6199" s="2"/>
      <c r="L6199" s="2"/>
      <c r="M6199" s="2"/>
    </row>
    <row r="6200" spans="8:13">
      <c r="H6200" s="2"/>
      <c r="I6200" s="2"/>
      <c r="L6200" s="2"/>
      <c r="M6200" s="2"/>
    </row>
    <row r="6201" spans="8:13">
      <c r="H6201" s="2"/>
      <c r="I6201" s="2"/>
      <c r="L6201" s="2"/>
      <c r="M6201" s="2"/>
    </row>
    <row r="6202" spans="8:13">
      <c r="H6202" s="2"/>
      <c r="I6202" s="2"/>
      <c r="L6202" s="2"/>
      <c r="M6202" s="2"/>
    </row>
    <row r="6203" spans="8:13">
      <c r="H6203" s="2"/>
      <c r="I6203" s="2"/>
      <c r="L6203" s="2"/>
      <c r="M6203" s="2"/>
    </row>
    <row r="6204" spans="8:13">
      <c r="H6204" s="2"/>
      <c r="I6204" s="2"/>
      <c r="L6204" s="2"/>
      <c r="M6204" s="2"/>
    </row>
    <row r="6205" spans="8:13">
      <c r="H6205" s="2"/>
      <c r="I6205" s="2"/>
      <c r="L6205" s="2"/>
      <c r="M6205" s="2"/>
    </row>
    <row r="6206" spans="8:13">
      <c r="H6206" s="2"/>
      <c r="I6206" s="2"/>
      <c r="L6206" s="2"/>
      <c r="M6206" s="2"/>
    </row>
    <row r="6207" spans="8:13">
      <c r="H6207" s="2"/>
      <c r="I6207" s="2"/>
      <c r="L6207" s="2"/>
      <c r="M6207" s="2"/>
    </row>
    <row r="6208" spans="8:13">
      <c r="H6208" s="2"/>
      <c r="I6208" s="2"/>
      <c r="L6208" s="2"/>
      <c r="M6208" s="2"/>
    </row>
    <row r="6209" spans="8:13">
      <c r="H6209" s="2"/>
      <c r="I6209" s="2"/>
      <c r="L6209" s="2"/>
      <c r="M6209" s="2"/>
    </row>
    <row r="6210" spans="8:13">
      <c r="H6210" s="2"/>
      <c r="I6210" s="2"/>
      <c r="L6210" s="2"/>
      <c r="M6210" s="2"/>
    </row>
    <row r="6211" spans="8:13">
      <c r="H6211" s="2"/>
      <c r="I6211" s="2"/>
      <c r="L6211" s="2"/>
      <c r="M6211" s="2"/>
    </row>
    <row r="6212" spans="8:13">
      <c r="H6212" s="2"/>
      <c r="I6212" s="2"/>
      <c r="L6212" s="2"/>
      <c r="M6212" s="2"/>
    </row>
    <row r="6213" spans="8:13">
      <c r="H6213" s="2"/>
      <c r="I6213" s="2"/>
      <c r="L6213" s="2"/>
      <c r="M6213" s="2"/>
    </row>
    <row r="6214" spans="8:13">
      <c r="H6214" s="2"/>
      <c r="I6214" s="2"/>
      <c r="L6214" s="2"/>
      <c r="M6214" s="2"/>
    </row>
    <row r="6215" spans="8:13">
      <c r="H6215" s="2"/>
      <c r="I6215" s="2"/>
      <c r="L6215" s="2"/>
      <c r="M6215" s="2"/>
    </row>
    <row r="6216" spans="8:13">
      <c r="H6216" s="2"/>
      <c r="I6216" s="2"/>
      <c r="L6216" s="2"/>
      <c r="M6216" s="2"/>
    </row>
    <row r="6217" spans="8:13">
      <c r="H6217" s="2"/>
      <c r="I6217" s="2"/>
      <c r="L6217" s="2"/>
      <c r="M6217" s="2"/>
    </row>
    <row r="6218" spans="8:13">
      <c r="H6218" s="2"/>
      <c r="I6218" s="2"/>
      <c r="L6218" s="2"/>
      <c r="M6218" s="2"/>
    </row>
    <row r="6219" spans="8:13">
      <c r="H6219" s="2"/>
      <c r="I6219" s="2"/>
      <c r="L6219" s="2"/>
      <c r="M6219" s="2"/>
    </row>
    <row r="6220" spans="8:13">
      <c r="H6220" s="2"/>
      <c r="I6220" s="2"/>
      <c r="L6220" s="2"/>
      <c r="M6220" s="2"/>
    </row>
    <row r="6221" spans="8:13">
      <c r="H6221" s="2"/>
      <c r="I6221" s="2"/>
      <c r="L6221" s="2"/>
      <c r="M6221" s="2"/>
    </row>
    <row r="6222" spans="8:13">
      <c r="H6222" s="2"/>
      <c r="I6222" s="2"/>
      <c r="L6222" s="2"/>
      <c r="M6222" s="2"/>
    </row>
    <row r="6223" spans="8:13">
      <c r="H6223" s="2"/>
      <c r="I6223" s="2"/>
      <c r="L6223" s="2"/>
      <c r="M6223" s="2"/>
    </row>
    <row r="6224" spans="8:13">
      <c r="H6224" s="2"/>
      <c r="I6224" s="2"/>
      <c r="L6224" s="2"/>
      <c r="M6224" s="2"/>
    </row>
    <row r="6225" spans="8:13">
      <c r="H6225" s="2"/>
      <c r="I6225" s="2"/>
      <c r="L6225" s="2"/>
      <c r="M6225" s="2"/>
    </row>
    <row r="6226" spans="8:13">
      <c r="H6226" s="2"/>
      <c r="I6226" s="2"/>
      <c r="L6226" s="2"/>
      <c r="M6226" s="2"/>
    </row>
    <row r="6227" spans="8:13">
      <c r="H6227" s="2"/>
      <c r="I6227" s="2"/>
      <c r="L6227" s="2"/>
      <c r="M6227" s="2"/>
    </row>
    <row r="6228" spans="8:13">
      <c r="H6228" s="2"/>
      <c r="I6228" s="2"/>
      <c r="L6228" s="2"/>
      <c r="M6228" s="2"/>
    </row>
    <row r="6229" spans="8:13">
      <c r="H6229" s="2"/>
      <c r="I6229" s="2"/>
      <c r="L6229" s="2"/>
      <c r="M6229" s="2"/>
    </row>
    <row r="6230" spans="8:13">
      <c r="H6230" s="2"/>
      <c r="I6230" s="2"/>
      <c r="L6230" s="2"/>
      <c r="M6230" s="2"/>
    </row>
    <row r="6231" spans="8:13">
      <c r="H6231" s="2"/>
      <c r="I6231" s="2"/>
      <c r="L6231" s="2"/>
      <c r="M6231" s="2"/>
    </row>
    <row r="6232" spans="8:13">
      <c r="H6232" s="2"/>
      <c r="I6232" s="2"/>
      <c r="L6232" s="2"/>
      <c r="M6232" s="2"/>
    </row>
    <row r="6233" spans="8:13">
      <c r="H6233" s="2"/>
      <c r="I6233" s="2"/>
      <c r="L6233" s="2"/>
      <c r="M6233" s="2"/>
    </row>
    <row r="6234" spans="8:13">
      <c r="H6234" s="2"/>
      <c r="I6234" s="2"/>
      <c r="L6234" s="2"/>
      <c r="M6234" s="2"/>
    </row>
    <row r="6235" spans="8:13">
      <c r="H6235" s="2"/>
      <c r="I6235" s="2"/>
      <c r="L6235" s="2"/>
      <c r="M6235" s="2"/>
    </row>
    <row r="6236" spans="8:13">
      <c r="H6236" s="2"/>
      <c r="I6236" s="2"/>
      <c r="L6236" s="2"/>
      <c r="M6236" s="2"/>
    </row>
    <row r="6237" spans="8:13">
      <c r="H6237" s="2"/>
      <c r="I6237" s="2"/>
      <c r="L6237" s="2"/>
      <c r="M6237" s="2"/>
    </row>
    <row r="6238" spans="8:13">
      <c r="H6238" s="2"/>
      <c r="I6238" s="2"/>
      <c r="L6238" s="2"/>
      <c r="M6238" s="2"/>
    </row>
    <row r="6239" spans="8:13">
      <c r="H6239" s="2"/>
      <c r="I6239" s="2"/>
      <c r="L6239" s="2"/>
      <c r="M6239" s="2"/>
    </row>
    <row r="6240" spans="8:13">
      <c r="H6240" s="2"/>
      <c r="I6240" s="2"/>
      <c r="L6240" s="2"/>
      <c r="M6240" s="2"/>
    </row>
    <row r="6241" spans="8:13">
      <c r="H6241" s="2"/>
      <c r="I6241" s="2"/>
      <c r="L6241" s="2"/>
      <c r="M6241" s="2"/>
    </row>
    <row r="6242" spans="8:13">
      <c r="H6242" s="2"/>
      <c r="I6242" s="2"/>
      <c r="L6242" s="2"/>
      <c r="M6242" s="2"/>
    </row>
    <row r="6243" spans="8:13">
      <c r="H6243" s="2"/>
      <c r="I6243" s="2"/>
      <c r="L6243" s="2"/>
      <c r="M6243" s="2"/>
    </row>
    <row r="6244" spans="8:13">
      <c r="H6244" s="2"/>
      <c r="I6244" s="2"/>
      <c r="L6244" s="2"/>
      <c r="M6244" s="2"/>
    </row>
    <row r="6245" spans="8:13">
      <c r="H6245" s="2"/>
      <c r="I6245" s="2"/>
      <c r="L6245" s="2"/>
      <c r="M6245" s="2"/>
    </row>
    <row r="6246" spans="8:13">
      <c r="H6246" s="2"/>
      <c r="I6246" s="2"/>
      <c r="L6246" s="2"/>
      <c r="M6246" s="2"/>
    </row>
    <row r="6247" spans="8:13">
      <c r="H6247" s="2"/>
      <c r="I6247" s="2"/>
      <c r="L6247" s="2"/>
      <c r="M6247" s="2"/>
    </row>
    <row r="6248" spans="8:13">
      <c r="H6248" s="2"/>
      <c r="I6248" s="2"/>
      <c r="L6248" s="2"/>
      <c r="M6248" s="2"/>
    </row>
    <row r="6249" spans="8:13">
      <c r="H6249" s="2"/>
      <c r="I6249" s="2"/>
      <c r="L6249" s="2"/>
      <c r="M6249" s="2"/>
    </row>
    <row r="6250" spans="8:13">
      <c r="H6250" s="2"/>
      <c r="I6250" s="2"/>
      <c r="L6250" s="2"/>
      <c r="M6250" s="2"/>
    </row>
    <row r="6251" spans="8:13">
      <c r="H6251" s="2"/>
      <c r="I6251" s="2"/>
      <c r="L6251" s="2"/>
      <c r="M6251" s="2"/>
    </row>
    <row r="6252" spans="8:13">
      <c r="H6252" s="2"/>
      <c r="I6252" s="2"/>
      <c r="L6252" s="2"/>
      <c r="M6252" s="2"/>
    </row>
    <row r="6253" spans="8:13">
      <c r="H6253" s="2"/>
      <c r="I6253" s="2"/>
      <c r="L6253" s="2"/>
      <c r="M6253" s="2"/>
    </row>
    <row r="6254" spans="8:13">
      <c r="H6254" s="2"/>
      <c r="I6254" s="2"/>
      <c r="L6254" s="2"/>
      <c r="M6254" s="2"/>
    </row>
    <row r="6255" spans="8:13">
      <c r="H6255" s="2"/>
      <c r="I6255" s="2"/>
      <c r="L6255" s="2"/>
      <c r="M6255" s="2"/>
    </row>
    <row r="6256" spans="8:13">
      <c r="H6256" s="2"/>
      <c r="I6256" s="2"/>
      <c r="L6256" s="2"/>
      <c r="M6256" s="2"/>
    </row>
    <row r="6257" spans="8:13">
      <c r="H6257" s="2"/>
      <c r="I6257" s="2"/>
      <c r="L6257" s="2"/>
      <c r="M6257" s="2"/>
    </row>
    <row r="6258" spans="8:13">
      <c r="H6258" s="2"/>
      <c r="I6258" s="2"/>
      <c r="L6258" s="2"/>
      <c r="M6258" s="2"/>
    </row>
    <row r="6259" spans="8:13">
      <c r="H6259" s="2"/>
      <c r="I6259" s="2"/>
      <c r="L6259" s="2"/>
      <c r="M6259" s="2"/>
    </row>
    <row r="6260" spans="8:13">
      <c r="H6260" s="2"/>
      <c r="I6260" s="2"/>
      <c r="L6260" s="2"/>
      <c r="M6260" s="2"/>
    </row>
    <row r="6261" spans="8:13">
      <c r="H6261" s="2"/>
      <c r="I6261" s="2"/>
      <c r="L6261" s="2"/>
      <c r="M6261" s="2"/>
    </row>
    <row r="6262" spans="8:13">
      <c r="H6262" s="2"/>
      <c r="I6262" s="2"/>
      <c r="L6262" s="2"/>
      <c r="M6262" s="2"/>
    </row>
    <row r="6263" spans="8:13">
      <c r="H6263" s="2"/>
      <c r="I6263" s="2"/>
      <c r="L6263" s="2"/>
      <c r="M6263" s="2"/>
    </row>
    <row r="6264" spans="8:13">
      <c r="H6264" s="2"/>
      <c r="I6264" s="2"/>
      <c r="L6264" s="2"/>
      <c r="M6264" s="2"/>
    </row>
    <row r="6265" spans="8:13">
      <c r="H6265" s="2"/>
      <c r="I6265" s="2"/>
      <c r="L6265" s="2"/>
      <c r="M6265" s="2"/>
    </row>
    <row r="6266" spans="8:13">
      <c r="H6266" s="2"/>
      <c r="I6266" s="2"/>
      <c r="L6266" s="2"/>
      <c r="M6266" s="2"/>
    </row>
    <row r="6267" spans="8:13">
      <c r="H6267" s="2"/>
      <c r="I6267" s="2"/>
      <c r="L6267" s="2"/>
      <c r="M6267" s="2"/>
    </row>
    <row r="6268" spans="8:13">
      <c r="H6268" s="2"/>
      <c r="I6268" s="2"/>
      <c r="L6268" s="2"/>
      <c r="M6268" s="2"/>
    </row>
    <row r="6269" spans="8:13">
      <c r="H6269" s="2"/>
      <c r="I6269" s="2"/>
      <c r="L6269" s="2"/>
      <c r="M6269" s="2"/>
    </row>
    <row r="6270" spans="8:13">
      <c r="H6270" s="2"/>
      <c r="I6270" s="2"/>
      <c r="L6270" s="2"/>
      <c r="M6270" s="2"/>
    </row>
    <row r="6271" spans="8:13">
      <c r="H6271" s="2"/>
      <c r="I6271" s="2"/>
      <c r="L6271" s="2"/>
      <c r="M6271" s="2"/>
    </row>
    <row r="6272" spans="8:13">
      <c r="H6272" s="2"/>
      <c r="I6272" s="2"/>
      <c r="L6272" s="2"/>
      <c r="M6272" s="2"/>
    </row>
    <row r="6273" spans="8:13">
      <c r="H6273" s="2"/>
      <c r="I6273" s="2"/>
      <c r="L6273" s="2"/>
      <c r="M6273" s="2"/>
    </row>
    <row r="6274" spans="8:13">
      <c r="H6274" s="2"/>
      <c r="I6274" s="2"/>
      <c r="L6274" s="2"/>
      <c r="M6274" s="2"/>
    </row>
    <row r="6275" spans="8:13">
      <c r="H6275" s="2"/>
      <c r="I6275" s="2"/>
      <c r="L6275" s="2"/>
      <c r="M6275" s="2"/>
    </row>
    <row r="6276" spans="8:13">
      <c r="H6276" s="2"/>
      <c r="I6276" s="2"/>
      <c r="L6276" s="2"/>
      <c r="M6276" s="2"/>
    </row>
    <row r="6277" spans="8:13">
      <c r="H6277" s="2"/>
      <c r="I6277" s="2"/>
      <c r="L6277" s="2"/>
      <c r="M6277" s="2"/>
    </row>
    <row r="6278" spans="8:13">
      <c r="H6278" s="2"/>
      <c r="I6278" s="2"/>
      <c r="L6278" s="2"/>
      <c r="M6278" s="2"/>
    </row>
    <row r="6279" spans="8:13">
      <c r="H6279" s="2"/>
      <c r="I6279" s="2"/>
      <c r="L6279" s="2"/>
      <c r="M6279" s="2"/>
    </row>
    <row r="6280" spans="8:13">
      <c r="H6280" s="2"/>
      <c r="I6280" s="2"/>
      <c r="L6280" s="2"/>
      <c r="M6280" s="2"/>
    </row>
    <row r="6281" spans="8:13">
      <c r="H6281" s="2"/>
      <c r="I6281" s="2"/>
      <c r="L6281" s="2"/>
      <c r="M6281" s="2"/>
    </row>
    <row r="6282" spans="8:13">
      <c r="H6282" s="2"/>
      <c r="I6282" s="2"/>
      <c r="L6282" s="2"/>
      <c r="M6282" s="2"/>
    </row>
    <row r="6283" spans="8:13">
      <c r="H6283" s="2"/>
      <c r="I6283" s="2"/>
      <c r="L6283" s="2"/>
      <c r="M6283" s="2"/>
    </row>
    <row r="6284" spans="8:13">
      <c r="H6284" s="2"/>
      <c r="I6284" s="2"/>
      <c r="L6284" s="2"/>
      <c r="M6284" s="2"/>
    </row>
    <row r="6285" spans="8:13">
      <c r="H6285" s="2"/>
      <c r="I6285" s="2"/>
      <c r="L6285" s="2"/>
      <c r="M6285" s="2"/>
    </row>
    <row r="6286" spans="8:13">
      <c r="H6286" s="2"/>
      <c r="I6286" s="2"/>
      <c r="L6286" s="2"/>
      <c r="M6286" s="2"/>
    </row>
    <row r="6287" spans="8:13">
      <c r="H6287" s="2"/>
      <c r="I6287" s="2"/>
      <c r="L6287" s="2"/>
      <c r="M6287" s="2"/>
    </row>
    <row r="6288" spans="8:13">
      <c r="H6288" s="2"/>
      <c r="I6288" s="2"/>
      <c r="L6288" s="2"/>
      <c r="M6288" s="2"/>
    </row>
    <row r="6289" spans="8:13">
      <c r="H6289" s="2"/>
      <c r="I6289" s="2"/>
      <c r="L6289" s="2"/>
      <c r="M6289" s="2"/>
    </row>
    <row r="6290" spans="8:13">
      <c r="H6290" s="2"/>
      <c r="I6290" s="2"/>
      <c r="L6290" s="2"/>
      <c r="M6290" s="2"/>
    </row>
    <row r="6291" spans="8:13">
      <c r="H6291" s="2"/>
      <c r="I6291" s="2"/>
      <c r="L6291" s="2"/>
      <c r="M6291" s="2"/>
    </row>
    <row r="6292" spans="8:13">
      <c r="H6292" s="2"/>
      <c r="I6292" s="2"/>
      <c r="L6292" s="2"/>
      <c r="M6292" s="2"/>
    </row>
    <row r="6293" spans="8:13">
      <c r="H6293" s="2"/>
      <c r="I6293" s="2"/>
      <c r="L6293" s="2"/>
      <c r="M6293" s="2"/>
    </row>
    <row r="6294" spans="8:13">
      <c r="H6294" s="2"/>
      <c r="I6294" s="2"/>
      <c r="L6294" s="2"/>
      <c r="M6294" s="2"/>
    </row>
    <row r="6295" spans="8:13">
      <c r="H6295" s="2"/>
      <c r="I6295" s="2"/>
      <c r="L6295" s="2"/>
      <c r="M6295" s="2"/>
    </row>
    <row r="6296" spans="8:13">
      <c r="H6296" s="2"/>
      <c r="I6296" s="2"/>
      <c r="L6296" s="2"/>
      <c r="M6296" s="2"/>
    </row>
    <row r="6297" spans="8:13">
      <c r="H6297" s="2"/>
      <c r="I6297" s="2"/>
      <c r="L6297" s="2"/>
      <c r="M6297" s="2"/>
    </row>
    <row r="6298" spans="8:13">
      <c r="H6298" s="2"/>
      <c r="I6298" s="2"/>
      <c r="L6298" s="2"/>
      <c r="M6298" s="2"/>
    </row>
    <row r="6299" spans="8:13">
      <c r="H6299" s="2"/>
      <c r="I6299" s="2"/>
      <c r="L6299" s="2"/>
      <c r="M6299" s="2"/>
    </row>
    <row r="6300" spans="8:13">
      <c r="H6300" s="2"/>
      <c r="I6300" s="2"/>
      <c r="L6300" s="2"/>
      <c r="M6300" s="2"/>
    </row>
    <row r="6301" spans="8:13">
      <c r="H6301" s="2"/>
      <c r="I6301" s="2"/>
      <c r="L6301" s="2"/>
      <c r="M6301" s="2"/>
    </row>
    <row r="6302" spans="8:13">
      <c r="H6302" s="2"/>
      <c r="I6302" s="2"/>
      <c r="L6302" s="2"/>
      <c r="M6302" s="2"/>
    </row>
    <row r="6303" spans="8:13">
      <c r="H6303" s="2"/>
      <c r="I6303" s="2"/>
      <c r="L6303" s="2"/>
      <c r="M6303" s="2"/>
    </row>
    <row r="6304" spans="8:13">
      <c r="H6304" s="2"/>
      <c r="I6304" s="2"/>
      <c r="L6304" s="2"/>
      <c r="M6304" s="2"/>
    </row>
    <row r="6305" spans="8:13">
      <c r="H6305" s="2"/>
      <c r="I6305" s="2"/>
      <c r="L6305" s="2"/>
      <c r="M6305" s="2"/>
    </row>
    <row r="6306" spans="8:13">
      <c r="H6306" s="2"/>
      <c r="I6306" s="2"/>
      <c r="L6306" s="2"/>
      <c r="M6306" s="2"/>
    </row>
    <row r="6307" spans="8:13">
      <c r="H6307" s="2"/>
      <c r="I6307" s="2"/>
      <c r="L6307" s="2"/>
      <c r="M6307" s="2"/>
    </row>
    <row r="6308" spans="8:13">
      <c r="H6308" s="2"/>
      <c r="I6308" s="2"/>
      <c r="L6308" s="2"/>
      <c r="M6308" s="2"/>
    </row>
    <row r="6309" spans="8:13">
      <c r="H6309" s="2"/>
      <c r="I6309" s="2"/>
      <c r="L6309" s="2"/>
      <c r="M6309" s="2"/>
    </row>
    <row r="6310" spans="8:13">
      <c r="H6310" s="2"/>
      <c r="I6310" s="2"/>
      <c r="L6310" s="2"/>
      <c r="M6310" s="2"/>
    </row>
    <row r="6311" spans="8:13">
      <c r="H6311" s="2"/>
      <c r="I6311" s="2"/>
      <c r="L6311" s="2"/>
      <c r="M6311" s="2"/>
    </row>
    <row r="6312" spans="8:13">
      <c r="H6312" s="2"/>
      <c r="I6312" s="2"/>
      <c r="L6312" s="2"/>
      <c r="M6312" s="2"/>
    </row>
    <row r="6313" spans="8:13">
      <c r="H6313" s="2"/>
      <c r="I6313" s="2"/>
      <c r="L6313" s="2"/>
      <c r="M6313" s="2"/>
    </row>
    <row r="6314" spans="8:13">
      <c r="H6314" s="2"/>
      <c r="I6314" s="2"/>
      <c r="L6314" s="2"/>
      <c r="M6314" s="2"/>
    </row>
    <row r="6315" spans="8:13">
      <c r="H6315" s="2"/>
      <c r="I6315" s="2"/>
      <c r="L6315" s="2"/>
      <c r="M6315" s="2"/>
    </row>
    <row r="6316" spans="8:13">
      <c r="H6316" s="2"/>
      <c r="I6316" s="2"/>
      <c r="L6316" s="2"/>
      <c r="M6316" s="2"/>
    </row>
    <row r="6317" spans="8:13">
      <c r="H6317" s="2"/>
      <c r="I6317" s="2"/>
      <c r="L6317" s="2"/>
      <c r="M6317" s="2"/>
    </row>
    <row r="6318" spans="8:13">
      <c r="H6318" s="2"/>
      <c r="I6318" s="2"/>
      <c r="L6318" s="2"/>
      <c r="M6318" s="2"/>
    </row>
    <row r="6319" spans="8:13">
      <c r="H6319" s="2"/>
      <c r="I6319" s="2"/>
      <c r="L6319" s="2"/>
      <c r="M6319" s="2"/>
    </row>
    <row r="6320" spans="8:13">
      <c r="H6320" s="2"/>
      <c r="I6320" s="2"/>
      <c r="L6320" s="2"/>
      <c r="M6320" s="2"/>
    </row>
    <row r="6321" spans="8:13">
      <c r="H6321" s="2"/>
      <c r="I6321" s="2"/>
      <c r="L6321" s="2"/>
      <c r="M6321" s="2"/>
    </row>
    <row r="6322" spans="8:13">
      <c r="H6322" s="2"/>
      <c r="I6322" s="2"/>
      <c r="L6322" s="2"/>
      <c r="M6322" s="2"/>
    </row>
    <row r="6323" spans="8:13">
      <c r="H6323" s="2"/>
      <c r="I6323" s="2"/>
      <c r="L6323" s="2"/>
      <c r="M6323" s="2"/>
    </row>
    <row r="6324" spans="8:13">
      <c r="H6324" s="2"/>
      <c r="I6324" s="2"/>
      <c r="L6324" s="2"/>
      <c r="M6324" s="2"/>
    </row>
    <row r="6325" spans="8:13">
      <c r="H6325" s="2"/>
      <c r="I6325" s="2"/>
      <c r="L6325" s="2"/>
      <c r="M6325" s="2"/>
    </row>
    <row r="6326" spans="8:13">
      <c r="H6326" s="2"/>
      <c r="I6326" s="2"/>
      <c r="L6326" s="2"/>
      <c r="M6326" s="2"/>
    </row>
    <row r="6327" spans="8:13">
      <c r="H6327" s="2"/>
      <c r="I6327" s="2"/>
      <c r="L6327" s="2"/>
      <c r="M6327" s="2"/>
    </row>
    <row r="6328" spans="8:13">
      <c r="H6328" s="2"/>
      <c r="I6328" s="2"/>
      <c r="L6328" s="2"/>
      <c r="M6328" s="2"/>
    </row>
    <row r="6329" spans="8:13">
      <c r="H6329" s="2"/>
      <c r="I6329" s="2"/>
      <c r="L6329" s="2"/>
      <c r="M6329" s="2"/>
    </row>
    <row r="6330" spans="8:13">
      <c r="H6330" s="2"/>
      <c r="I6330" s="2"/>
      <c r="L6330" s="2"/>
      <c r="M6330" s="2"/>
    </row>
    <row r="6331" spans="8:13">
      <c r="H6331" s="2"/>
      <c r="I6331" s="2"/>
      <c r="L6331" s="2"/>
      <c r="M6331" s="2"/>
    </row>
    <row r="6332" spans="8:13">
      <c r="H6332" s="2"/>
      <c r="I6332" s="2"/>
      <c r="L6332" s="2"/>
      <c r="M6332" s="2"/>
    </row>
    <row r="6333" spans="8:13">
      <c r="H6333" s="2"/>
      <c r="I6333" s="2"/>
      <c r="L6333" s="2"/>
      <c r="M6333" s="2"/>
    </row>
    <row r="6334" spans="8:13">
      <c r="H6334" s="2"/>
      <c r="I6334" s="2"/>
      <c r="L6334" s="2"/>
      <c r="M6334" s="2"/>
    </row>
    <row r="6335" spans="8:13">
      <c r="H6335" s="2"/>
      <c r="I6335" s="2"/>
      <c r="L6335" s="2"/>
      <c r="M6335" s="2"/>
    </row>
    <row r="6336" spans="8:13">
      <c r="H6336" s="2"/>
      <c r="I6336" s="2"/>
      <c r="L6336" s="2"/>
      <c r="M6336" s="2"/>
    </row>
    <row r="6337" spans="8:13">
      <c r="H6337" s="2"/>
      <c r="I6337" s="2"/>
      <c r="L6337" s="2"/>
      <c r="M6337" s="2"/>
    </row>
    <row r="6338" spans="8:13">
      <c r="H6338" s="2"/>
      <c r="I6338" s="2"/>
      <c r="L6338" s="2"/>
      <c r="M6338" s="2"/>
    </row>
    <row r="6339" spans="8:13">
      <c r="H6339" s="2"/>
      <c r="I6339" s="2"/>
      <c r="L6339" s="2"/>
      <c r="M6339" s="2"/>
    </row>
    <row r="6340" spans="8:13">
      <c r="H6340" s="2"/>
      <c r="I6340" s="2"/>
      <c r="L6340" s="2"/>
      <c r="M6340" s="2"/>
    </row>
    <row r="6341" spans="8:13">
      <c r="H6341" s="2"/>
      <c r="I6341" s="2"/>
      <c r="L6341" s="2"/>
      <c r="M6341" s="2"/>
    </row>
    <row r="6342" spans="8:13">
      <c r="H6342" s="2"/>
      <c r="I6342" s="2"/>
      <c r="L6342" s="2"/>
      <c r="M6342" s="2"/>
    </row>
    <row r="6343" spans="8:13">
      <c r="H6343" s="2"/>
      <c r="I6343" s="2"/>
      <c r="L6343" s="2"/>
      <c r="M6343" s="2"/>
    </row>
    <row r="6344" spans="8:13">
      <c r="H6344" s="2"/>
      <c r="I6344" s="2"/>
      <c r="L6344" s="2"/>
      <c r="M6344" s="2"/>
    </row>
    <row r="6345" spans="8:13">
      <c r="H6345" s="2"/>
      <c r="I6345" s="2"/>
      <c r="L6345" s="2"/>
      <c r="M6345" s="2"/>
    </row>
    <row r="6346" spans="8:13">
      <c r="H6346" s="2"/>
      <c r="I6346" s="2"/>
      <c r="L6346" s="2"/>
      <c r="M6346" s="2"/>
    </row>
    <row r="6347" spans="8:13">
      <c r="H6347" s="2"/>
      <c r="I6347" s="2"/>
      <c r="L6347" s="2"/>
      <c r="M6347" s="2"/>
    </row>
    <row r="6348" spans="8:13">
      <c r="H6348" s="2"/>
      <c r="I6348" s="2"/>
      <c r="L6348" s="2"/>
      <c r="M6348" s="2"/>
    </row>
    <row r="6349" spans="8:13">
      <c r="H6349" s="2"/>
      <c r="I6349" s="2"/>
      <c r="L6349" s="2"/>
      <c r="M6349" s="2"/>
    </row>
    <row r="6350" spans="8:13">
      <c r="H6350" s="2"/>
      <c r="I6350" s="2"/>
      <c r="L6350" s="2"/>
      <c r="M6350" s="2"/>
    </row>
    <row r="6351" spans="8:13">
      <c r="H6351" s="2"/>
      <c r="I6351" s="2"/>
      <c r="L6351" s="2"/>
      <c r="M6351" s="2"/>
    </row>
    <row r="6352" spans="8:13">
      <c r="H6352" s="2"/>
      <c r="I6352" s="2"/>
      <c r="L6352" s="2"/>
      <c r="M6352" s="2"/>
    </row>
    <row r="6353" spans="8:13">
      <c r="H6353" s="2"/>
      <c r="I6353" s="2"/>
      <c r="L6353" s="2"/>
      <c r="M6353" s="2"/>
    </row>
    <row r="6354" spans="8:13">
      <c r="H6354" s="2"/>
      <c r="I6354" s="2"/>
      <c r="L6354" s="2"/>
      <c r="M6354" s="2"/>
    </row>
    <row r="6355" spans="8:13">
      <c r="H6355" s="2"/>
      <c r="I6355" s="2"/>
      <c r="L6355" s="2"/>
      <c r="M6355" s="2"/>
    </row>
    <row r="6356" spans="8:13">
      <c r="H6356" s="2"/>
      <c r="I6356" s="2"/>
      <c r="L6356" s="2"/>
      <c r="M6356" s="2"/>
    </row>
    <row r="6357" spans="8:13">
      <c r="H6357" s="2"/>
      <c r="I6357" s="2"/>
      <c r="L6357" s="2"/>
      <c r="M6357" s="2"/>
    </row>
    <row r="6358" spans="8:13">
      <c r="H6358" s="2"/>
      <c r="I6358" s="2"/>
      <c r="L6358" s="2"/>
      <c r="M6358" s="2"/>
    </row>
    <row r="6359" spans="8:13">
      <c r="H6359" s="2"/>
      <c r="I6359" s="2"/>
      <c r="L6359" s="2"/>
      <c r="M6359" s="2"/>
    </row>
    <row r="6360" spans="8:13">
      <c r="H6360" s="2"/>
      <c r="I6360" s="2"/>
      <c r="L6360" s="2"/>
      <c r="M6360" s="2"/>
    </row>
    <row r="6361" spans="8:13">
      <c r="H6361" s="2"/>
      <c r="I6361" s="2"/>
      <c r="L6361" s="2"/>
      <c r="M6361" s="2"/>
    </row>
    <row r="6362" spans="8:13">
      <c r="H6362" s="2"/>
      <c r="I6362" s="2"/>
      <c r="L6362" s="2"/>
      <c r="M6362" s="2"/>
    </row>
    <row r="6363" spans="8:13">
      <c r="H6363" s="2"/>
      <c r="I6363" s="2"/>
      <c r="L6363" s="2"/>
      <c r="M6363" s="2"/>
    </row>
    <row r="6364" spans="8:13">
      <c r="H6364" s="2"/>
      <c r="I6364" s="2"/>
      <c r="L6364" s="2"/>
      <c r="M6364" s="2"/>
    </row>
    <row r="6365" spans="8:13">
      <c r="H6365" s="2"/>
      <c r="I6365" s="2"/>
      <c r="L6365" s="2"/>
      <c r="M6365" s="2"/>
    </row>
    <row r="6366" spans="8:13">
      <c r="H6366" s="2"/>
      <c r="I6366" s="2"/>
      <c r="L6366" s="2"/>
      <c r="M6366" s="2"/>
    </row>
    <row r="6367" spans="8:13">
      <c r="H6367" s="2"/>
      <c r="I6367" s="2"/>
      <c r="L6367" s="2"/>
      <c r="M6367" s="2"/>
    </row>
    <row r="6368" spans="8:13">
      <c r="H6368" s="2"/>
      <c r="I6368" s="2"/>
      <c r="L6368" s="2"/>
      <c r="M6368" s="2"/>
    </row>
    <row r="6369" spans="8:13">
      <c r="H6369" s="2"/>
      <c r="I6369" s="2"/>
      <c r="L6369" s="2"/>
      <c r="M6369" s="2"/>
    </row>
    <row r="6370" spans="8:13">
      <c r="H6370" s="2"/>
      <c r="I6370" s="2"/>
      <c r="L6370" s="2"/>
      <c r="M6370" s="2"/>
    </row>
    <row r="6371" spans="8:13">
      <c r="H6371" s="2"/>
      <c r="I6371" s="2"/>
      <c r="L6371" s="2"/>
      <c r="M6371" s="2"/>
    </row>
    <row r="6372" spans="8:13">
      <c r="H6372" s="2"/>
      <c r="I6372" s="2"/>
      <c r="L6372" s="2"/>
      <c r="M6372" s="2"/>
    </row>
    <row r="6373" spans="8:13">
      <c r="H6373" s="2"/>
      <c r="I6373" s="2"/>
      <c r="L6373" s="2"/>
      <c r="M6373" s="2"/>
    </row>
    <row r="6374" spans="8:13">
      <c r="H6374" s="2"/>
      <c r="I6374" s="2"/>
      <c r="L6374" s="2"/>
      <c r="M6374" s="2"/>
    </row>
    <row r="6375" spans="8:13">
      <c r="H6375" s="2"/>
      <c r="I6375" s="2"/>
      <c r="L6375" s="2"/>
      <c r="M6375" s="2"/>
    </row>
    <row r="6376" spans="8:13">
      <c r="H6376" s="2"/>
      <c r="I6376" s="2"/>
      <c r="L6376" s="2"/>
      <c r="M6376" s="2"/>
    </row>
    <row r="6377" spans="8:13">
      <c r="H6377" s="2"/>
      <c r="I6377" s="2"/>
      <c r="L6377" s="2"/>
      <c r="M6377" s="2"/>
    </row>
    <row r="6378" spans="8:13">
      <c r="H6378" s="2"/>
      <c r="I6378" s="2"/>
      <c r="L6378" s="2"/>
      <c r="M6378" s="2"/>
    </row>
    <row r="6379" spans="8:13">
      <c r="H6379" s="2"/>
      <c r="I6379" s="2"/>
      <c r="L6379" s="2"/>
      <c r="M6379" s="2"/>
    </row>
    <row r="6380" spans="8:13">
      <c r="H6380" s="2"/>
      <c r="I6380" s="2"/>
      <c r="L6380" s="2"/>
      <c r="M6380" s="2"/>
    </row>
    <row r="6381" spans="8:13">
      <c r="H6381" s="2"/>
      <c r="I6381" s="2"/>
      <c r="L6381" s="2"/>
      <c r="M6381" s="2"/>
    </row>
    <row r="6382" spans="8:13">
      <c r="H6382" s="2"/>
      <c r="I6382" s="2"/>
      <c r="L6382" s="2"/>
      <c r="M6382" s="2"/>
    </row>
    <row r="6383" spans="8:13">
      <c r="H6383" s="2"/>
      <c r="I6383" s="2"/>
      <c r="L6383" s="2"/>
      <c r="M6383" s="2"/>
    </row>
    <row r="6384" spans="8:13">
      <c r="H6384" s="2"/>
      <c r="I6384" s="2"/>
      <c r="L6384" s="2"/>
      <c r="M6384" s="2"/>
    </row>
    <row r="6385" spans="8:13">
      <c r="H6385" s="2"/>
      <c r="I6385" s="2"/>
      <c r="L6385" s="2"/>
      <c r="M6385" s="2"/>
    </row>
    <row r="6386" spans="8:13">
      <c r="H6386" s="2"/>
      <c r="I6386" s="2"/>
      <c r="L6386" s="2"/>
      <c r="M6386" s="2"/>
    </row>
    <row r="6387" spans="8:13">
      <c r="H6387" s="2"/>
      <c r="I6387" s="2"/>
      <c r="L6387" s="2"/>
      <c r="M6387" s="2"/>
    </row>
    <row r="6388" spans="8:13">
      <c r="H6388" s="2"/>
      <c r="I6388" s="2"/>
      <c r="L6388" s="2"/>
      <c r="M6388" s="2"/>
    </row>
    <row r="6389" spans="8:13">
      <c r="H6389" s="2"/>
      <c r="I6389" s="2"/>
      <c r="L6389" s="2"/>
      <c r="M6389" s="2"/>
    </row>
    <row r="6390" spans="8:13">
      <c r="H6390" s="2"/>
      <c r="I6390" s="2"/>
      <c r="L6390" s="2"/>
      <c r="M6390" s="2"/>
    </row>
    <row r="6391" spans="8:13">
      <c r="H6391" s="2"/>
      <c r="I6391" s="2"/>
      <c r="L6391" s="2"/>
      <c r="M6391" s="2"/>
    </row>
    <row r="6392" spans="8:13">
      <c r="H6392" s="2"/>
      <c r="I6392" s="2"/>
      <c r="L6392" s="2"/>
      <c r="M6392" s="2"/>
    </row>
    <row r="6393" spans="8:13">
      <c r="H6393" s="2"/>
      <c r="I6393" s="2"/>
      <c r="L6393" s="2"/>
      <c r="M6393" s="2"/>
    </row>
    <row r="6394" spans="8:13">
      <c r="H6394" s="2"/>
      <c r="I6394" s="2"/>
      <c r="L6394" s="2"/>
      <c r="M6394" s="2"/>
    </row>
    <row r="6395" spans="8:13">
      <c r="H6395" s="2"/>
      <c r="I6395" s="2"/>
      <c r="L6395" s="2"/>
      <c r="M6395" s="2"/>
    </row>
    <row r="6396" spans="8:13">
      <c r="H6396" s="2"/>
      <c r="I6396" s="2"/>
      <c r="L6396" s="2"/>
      <c r="M6396" s="2"/>
    </row>
    <row r="6397" spans="8:13">
      <c r="H6397" s="2"/>
      <c r="I6397" s="2"/>
      <c r="L6397" s="2"/>
      <c r="M6397" s="2"/>
    </row>
    <row r="6398" spans="8:13">
      <c r="H6398" s="2"/>
      <c r="I6398" s="2"/>
      <c r="L6398" s="2"/>
      <c r="M6398" s="2"/>
    </row>
    <row r="6399" spans="8:13">
      <c r="H6399" s="2"/>
      <c r="I6399" s="2"/>
      <c r="L6399" s="2"/>
      <c r="M6399" s="2"/>
    </row>
    <row r="6400" spans="8:13">
      <c r="H6400" s="2"/>
      <c r="I6400" s="2"/>
      <c r="L6400" s="2"/>
      <c r="M6400" s="2"/>
    </row>
    <row r="6401" spans="8:13">
      <c r="H6401" s="2"/>
      <c r="I6401" s="2"/>
      <c r="L6401" s="2"/>
      <c r="M6401" s="2"/>
    </row>
    <row r="6402" spans="8:13">
      <c r="H6402" s="2"/>
      <c r="I6402" s="2"/>
      <c r="L6402" s="2"/>
      <c r="M6402" s="2"/>
    </row>
    <row r="6403" spans="8:13">
      <c r="H6403" s="2"/>
      <c r="I6403" s="2"/>
      <c r="L6403" s="2"/>
      <c r="M6403" s="2"/>
    </row>
    <row r="6404" spans="8:13">
      <c r="H6404" s="2"/>
      <c r="I6404" s="2"/>
      <c r="L6404" s="2"/>
      <c r="M6404" s="2"/>
    </row>
    <row r="6405" spans="8:13">
      <c r="H6405" s="2"/>
      <c r="I6405" s="2"/>
      <c r="L6405" s="2"/>
      <c r="M6405" s="2"/>
    </row>
    <row r="6406" spans="8:13">
      <c r="H6406" s="2"/>
      <c r="I6406" s="2"/>
      <c r="L6406" s="2"/>
      <c r="M6406" s="2"/>
    </row>
    <row r="6407" spans="8:13">
      <c r="H6407" s="2"/>
      <c r="I6407" s="2"/>
      <c r="L6407" s="2"/>
      <c r="M6407" s="2"/>
    </row>
    <row r="6408" spans="8:13">
      <c r="H6408" s="2"/>
      <c r="I6408" s="2"/>
      <c r="L6408" s="2"/>
      <c r="M6408" s="2"/>
    </row>
    <row r="6409" spans="8:13">
      <c r="H6409" s="2"/>
      <c r="I6409" s="2"/>
      <c r="L6409" s="2"/>
      <c r="M6409" s="2"/>
    </row>
    <row r="6410" spans="8:13">
      <c r="H6410" s="2"/>
      <c r="I6410" s="2"/>
      <c r="L6410" s="2"/>
      <c r="M6410" s="2"/>
    </row>
    <row r="6411" spans="8:13">
      <c r="H6411" s="2"/>
      <c r="I6411" s="2"/>
      <c r="L6411" s="2"/>
      <c r="M6411" s="2"/>
    </row>
    <row r="6412" spans="8:13">
      <c r="H6412" s="2"/>
      <c r="I6412" s="2"/>
      <c r="L6412" s="2"/>
      <c r="M6412" s="2"/>
    </row>
    <row r="6413" spans="8:13">
      <c r="H6413" s="2"/>
      <c r="I6413" s="2"/>
      <c r="L6413" s="2"/>
      <c r="M6413" s="2"/>
    </row>
    <row r="6414" spans="8:13">
      <c r="H6414" s="2"/>
      <c r="I6414" s="2"/>
      <c r="L6414" s="2"/>
      <c r="M6414" s="2"/>
    </row>
    <row r="6415" spans="8:13">
      <c r="H6415" s="2"/>
      <c r="I6415" s="2"/>
      <c r="L6415" s="2"/>
      <c r="M6415" s="2"/>
    </row>
    <row r="6416" spans="8:13">
      <c r="H6416" s="2"/>
      <c r="I6416" s="2"/>
      <c r="L6416" s="2"/>
      <c r="M6416" s="2"/>
    </row>
    <row r="6417" spans="8:13">
      <c r="H6417" s="2"/>
      <c r="I6417" s="2"/>
      <c r="L6417" s="2"/>
      <c r="M6417" s="2"/>
    </row>
    <row r="6418" spans="8:13">
      <c r="H6418" s="2"/>
      <c r="I6418" s="2"/>
      <c r="L6418" s="2"/>
      <c r="M6418" s="2"/>
    </row>
    <row r="6419" spans="8:13">
      <c r="H6419" s="2"/>
      <c r="I6419" s="2"/>
      <c r="L6419" s="2"/>
      <c r="M6419" s="2"/>
    </row>
    <row r="6420" spans="8:13">
      <c r="H6420" s="2"/>
      <c r="I6420" s="2"/>
      <c r="L6420" s="2"/>
      <c r="M6420" s="2"/>
    </row>
    <row r="6421" spans="8:13">
      <c r="H6421" s="2"/>
      <c r="I6421" s="2"/>
      <c r="L6421" s="2"/>
      <c r="M6421" s="2"/>
    </row>
    <row r="6422" spans="8:13">
      <c r="H6422" s="2"/>
      <c r="I6422" s="2"/>
      <c r="L6422" s="2"/>
      <c r="M6422" s="2"/>
    </row>
    <row r="6423" spans="8:13">
      <c r="H6423" s="2"/>
      <c r="I6423" s="2"/>
      <c r="L6423" s="2"/>
      <c r="M6423" s="2"/>
    </row>
    <row r="6424" spans="8:13">
      <c r="H6424" s="2"/>
      <c r="I6424" s="2"/>
      <c r="L6424" s="2"/>
      <c r="M6424" s="2"/>
    </row>
    <row r="6425" spans="8:13">
      <c r="H6425" s="2"/>
      <c r="I6425" s="2"/>
      <c r="L6425" s="2"/>
      <c r="M6425" s="2"/>
    </row>
    <row r="6426" spans="8:13">
      <c r="H6426" s="2"/>
      <c r="I6426" s="2"/>
      <c r="L6426" s="2"/>
      <c r="M6426" s="2"/>
    </row>
    <row r="6427" spans="8:13">
      <c r="H6427" s="2"/>
      <c r="I6427" s="2"/>
      <c r="L6427" s="2"/>
      <c r="M6427" s="2"/>
    </row>
    <row r="6428" spans="8:13">
      <c r="H6428" s="2"/>
      <c r="I6428" s="2"/>
      <c r="L6428" s="2"/>
      <c r="M6428" s="2"/>
    </row>
    <row r="6429" spans="8:13">
      <c r="H6429" s="2"/>
      <c r="I6429" s="2"/>
      <c r="L6429" s="2"/>
      <c r="M6429" s="2"/>
    </row>
    <row r="6430" spans="8:13">
      <c r="H6430" s="2"/>
      <c r="I6430" s="2"/>
      <c r="L6430" s="2"/>
      <c r="M6430" s="2"/>
    </row>
    <row r="6431" spans="8:13">
      <c r="H6431" s="2"/>
      <c r="I6431" s="2"/>
      <c r="L6431" s="2"/>
      <c r="M6431" s="2"/>
    </row>
    <row r="6432" spans="8:13">
      <c r="H6432" s="2"/>
      <c r="I6432" s="2"/>
      <c r="L6432" s="2"/>
      <c r="M6432" s="2"/>
    </row>
    <row r="6433" spans="8:13">
      <c r="H6433" s="2"/>
      <c r="I6433" s="2"/>
      <c r="L6433" s="2"/>
      <c r="M6433" s="2"/>
    </row>
    <row r="6434" spans="8:13">
      <c r="H6434" s="2"/>
      <c r="I6434" s="2"/>
      <c r="L6434" s="2"/>
      <c r="M6434" s="2"/>
    </row>
    <row r="6435" spans="8:13">
      <c r="H6435" s="2"/>
      <c r="I6435" s="2"/>
      <c r="L6435" s="2"/>
      <c r="M6435" s="2"/>
    </row>
    <row r="6436" spans="8:13">
      <c r="H6436" s="2"/>
      <c r="I6436" s="2"/>
      <c r="L6436" s="2"/>
      <c r="M6436" s="2"/>
    </row>
    <row r="6437" spans="8:13">
      <c r="H6437" s="2"/>
      <c r="I6437" s="2"/>
      <c r="L6437" s="2"/>
      <c r="M6437" s="2"/>
    </row>
    <row r="6438" spans="8:13">
      <c r="H6438" s="2"/>
      <c r="I6438" s="2"/>
      <c r="L6438" s="2"/>
      <c r="M6438" s="2"/>
    </row>
    <row r="6439" spans="8:13">
      <c r="H6439" s="2"/>
      <c r="I6439" s="2"/>
      <c r="L6439" s="2"/>
      <c r="M6439" s="2"/>
    </row>
    <row r="6440" spans="8:13">
      <c r="H6440" s="2"/>
      <c r="I6440" s="2"/>
      <c r="L6440" s="2"/>
      <c r="M6440" s="2"/>
    </row>
    <row r="6441" spans="8:13">
      <c r="H6441" s="2"/>
      <c r="I6441" s="2"/>
      <c r="L6441" s="2"/>
      <c r="M6441" s="2"/>
    </row>
    <row r="6442" spans="8:13">
      <c r="H6442" s="2"/>
      <c r="I6442" s="2"/>
      <c r="L6442" s="2"/>
      <c r="M6442" s="2"/>
    </row>
    <row r="6443" spans="8:13">
      <c r="H6443" s="2"/>
      <c r="I6443" s="2"/>
      <c r="L6443" s="2"/>
      <c r="M6443" s="2"/>
    </row>
    <row r="6444" spans="8:13">
      <c r="H6444" s="2"/>
      <c r="I6444" s="2"/>
      <c r="L6444" s="2"/>
      <c r="M6444" s="2"/>
    </row>
    <row r="6445" spans="8:13">
      <c r="H6445" s="2"/>
      <c r="I6445" s="2"/>
      <c r="L6445" s="2"/>
      <c r="M6445" s="2"/>
    </row>
    <row r="6446" spans="8:13">
      <c r="H6446" s="2"/>
      <c r="I6446" s="2"/>
      <c r="L6446" s="2"/>
      <c r="M6446" s="2"/>
    </row>
    <row r="6447" spans="8:13">
      <c r="H6447" s="2"/>
      <c r="I6447" s="2"/>
      <c r="L6447" s="2"/>
      <c r="M6447" s="2"/>
    </row>
    <row r="6448" spans="8:13">
      <c r="H6448" s="2"/>
      <c r="I6448" s="2"/>
      <c r="L6448" s="2"/>
      <c r="M6448" s="2"/>
    </row>
    <row r="6449" spans="8:13">
      <c r="H6449" s="2"/>
      <c r="I6449" s="2"/>
      <c r="L6449" s="2"/>
      <c r="M6449" s="2"/>
    </row>
    <row r="6450" spans="8:13">
      <c r="H6450" s="2"/>
      <c r="I6450" s="2"/>
      <c r="L6450" s="2"/>
      <c r="M6450" s="2"/>
    </row>
    <row r="6451" spans="8:13">
      <c r="H6451" s="2"/>
      <c r="I6451" s="2"/>
      <c r="L6451" s="2"/>
      <c r="M6451" s="2"/>
    </row>
    <row r="6452" spans="8:13">
      <c r="H6452" s="2"/>
      <c r="I6452" s="2"/>
      <c r="L6452" s="2"/>
      <c r="M6452" s="2"/>
    </row>
    <row r="6453" spans="8:13">
      <c r="H6453" s="2"/>
      <c r="I6453" s="2"/>
      <c r="L6453" s="2"/>
      <c r="M6453" s="2"/>
    </row>
    <row r="6454" spans="8:13">
      <c r="H6454" s="2"/>
      <c r="I6454" s="2"/>
      <c r="L6454" s="2"/>
      <c r="M6454" s="2"/>
    </row>
    <row r="6455" spans="8:13">
      <c r="H6455" s="2"/>
      <c r="I6455" s="2"/>
      <c r="L6455" s="2"/>
      <c r="M6455" s="2"/>
    </row>
    <row r="6456" spans="8:13">
      <c r="H6456" s="2"/>
      <c r="I6456" s="2"/>
      <c r="L6456" s="2"/>
      <c r="M6456" s="2"/>
    </row>
    <row r="6457" spans="8:13">
      <c r="H6457" s="2"/>
      <c r="I6457" s="2"/>
      <c r="L6457" s="2"/>
      <c r="M6457" s="2"/>
    </row>
    <row r="6458" spans="8:13">
      <c r="H6458" s="2"/>
      <c r="I6458" s="2"/>
      <c r="L6458" s="2"/>
      <c r="M6458" s="2"/>
    </row>
    <row r="6459" spans="8:13">
      <c r="H6459" s="2"/>
      <c r="I6459" s="2"/>
      <c r="L6459" s="2"/>
      <c r="M6459" s="2"/>
    </row>
    <row r="6460" spans="8:13">
      <c r="H6460" s="2"/>
      <c r="I6460" s="2"/>
      <c r="L6460" s="2"/>
      <c r="M6460" s="2"/>
    </row>
    <row r="6461" spans="8:13">
      <c r="H6461" s="2"/>
      <c r="I6461" s="2"/>
      <c r="L6461" s="2"/>
      <c r="M6461" s="2"/>
    </row>
    <row r="6462" spans="8:13">
      <c r="H6462" s="2"/>
      <c r="I6462" s="2"/>
      <c r="L6462" s="2"/>
      <c r="M6462" s="2"/>
    </row>
    <row r="6463" spans="8:13">
      <c r="H6463" s="2"/>
      <c r="I6463" s="2"/>
      <c r="L6463" s="2"/>
      <c r="M6463" s="2"/>
    </row>
    <row r="6464" spans="8:13">
      <c r="H6464" s="2"/>
      <c r="I6464" s="2"/>
      <c r="L6464" s="2"/>
      <c r="M6464" s="2"/>
    </row>
    <row r="6465" spans="8:13">
      <c r="H6465" s="2"/>
      <c r="I6465" s="2"/>
      <c r="L6465" s="2"/>
      <c r="M6465" s="2"/>
    </row>
    <row r="6466" spans="8:13">
      <c r="H6466" s="2"/>
      <c r="I6466" s="2"/>
      <c r="L6466" s="2"/>
      <c r="M6466" s="2"/>
    </row>
    <row r="6467" spans="8:13">
      <c r="H6467" s="2"/>
      <c r="I6467" s="2"/>
      <c r="L6467" s="2"/>
      <c r="M6467" s="2"/>
    </row>
    <row r="6468" spans="8:13">
      <c r="H6468" s="2"/>
      <c r="I6468" s="2"/>
      <c r="L6468" s="2"/>
      <c r="M6468" s="2"/>
    </row>
    <row r="6469" spans="8:13">
      <c r="H6469" s="2"/>
      <c r="I6469" s="2"/>
      <c r="L6469" s="2"/>
      <c r="M6469" s="2"/>
    </row>
    <row r="6470" spans="8:13">
      <c r="H6470" s="2"/>
      <c r="I6470" s="2"/>
      <c r="L6470" s="2"/>
      <c r="M6470" s="2"/>
    </row>
    <row r="6471" spans="8:13">
      <c r="H6471" s="2"/>
      <c r="I6471" s="2"/>
      <c r="L6471" s="2"/>
      <c r="M6471" s="2"/>
    </row>
    <row r="6472" spans="8:13">
      <c r="H6472" s="2"/>
      <c r="I6472" s="2"/>
      <c r="L6472" s="2"/>
      <c r="M6472" s="2"/>
    </row>
    <row r="6473" spans="8:13">
      <c r="H6473" s="2"/>
      <c r="I6473" s="2"/>
      <c r="L6473" s="2"/>
      <c r="M6473" s="2"/>
    </row>
    <row r="6474" spans="8:13">
      <c r="H6474" s="2"/>
      <c r="I6474" s="2"/>
      <c r="L6474" s="2"/>
      <c r="M6474" s="2"/>
    </row>
    <row r="6475" spans="8:13">
      <c r="H6475" s="2"/>
      <c r="I6475" s="2"/>
      <c r="L6475" s="2"/>
      <c r="M6475" s="2"/>
    </row>
    <row r="6476" spans="8:13">
      <c r="H6476" s="2"/>
      <c r="I6476" s="2"/>
      <c r="L6476" s="2"/>
      <c r="M6476" s="2"/>
    </row>
    <row r="6477" spans="8:13">
      <c r="H6477" s="2"/>
      <c r="I6477" s="2"/>
      <c r="L6477" s="2"/>
      <c r="M6477" s="2"/>
    </row>
    <row r="6478" spans="8:13">
      <c r="H6478" s="2"/>
      <c r="I6478" s="2"/>
      <c r="L6478" s="2"/>
      <c r="M6478" s="2"/>
    </row>
    <row r="6479" spans="8:13">
      <c r="H6479" s="2"/>
      <c r="I6479" s="2"/>
      <c r="L6479" s="2"/>
      <c r="M6479" s="2"/>
    </row>
    <row r="6480" spans="8:13">
      <c r="H6480" s="2"/>
      <c r="I6480" s="2"/>
      <c r="L6480" s="2"/>
      <c r="M6480" s="2"/>
    </row>
    <row r="6481" spans="8:13">
      <c r="H6481" s="2"/>
      <c r="I6481" s="2"/>
      <c r="L6481" s="2"/>
      <c r="M6481" s="2"/>
    </row>
    <row r="6482" spans="8:13">
      <c r="H6482" s="2"/>
      <c r="I6482" s="2"/>
      <c r="L6482" s="2"/>
      <c r="M6482" s="2"/>
    </row>
    <row r="6483" spans="8:13">
      <c r="H6483" s="2"/>
      <c r="I6483" s="2"/>
      <c r="L6483" s="2"/>
      <c r="M6483" s="2"/>
    </row>
    <row r="6484" spans="8:13">
      <c r="H6484" s="2"/>
      <c r="I6484" s="2"/>
      <c r="L6484" s="2"/>
      <c r="M6484" s="2"/>
    </row>
    <row r="6485" spans="8:13">
      <c r="H6485" s="2"/>
      <c r="I6485" s="2"/>
      <c r="L6485" s="2"/>
      <c r="M6485" s="2"/>
    </row>
    <row r="6486" spans="8:13">
      <c r="H6486" s="2"/>
      <c r="I6486" s="2"/>
      <c r="L6486" s="2"/>
      <c r="M6486" s="2"/>
    </row>
    <row r="6487" spans="8:13">
      <c r="H6487" s="2"/>
      <c r="I6487" s="2"/>
      <c r="L6487" s="2"/>
      <c r="M6487" s="2"/>
    </row>
    <row r="6488" spans="8:13">
      <c r="H6488" s="2"/>
      <c r="I6488" s="2"/>
      <c r="L6488" s="2"/>
      <c r="M6488" s="2"/>
    </row>
    <row r="6489" spans="8:13">
      <c r="H6489" s="2"/>
      <c r="I6489" s="2"/>
      <c r="L6489" s="2"/>
      <c r="M6489" s="2"/>
    </row>
    <row r="6490" spans="8:13">
      <c r="H6490" s="2"/>
      <c r="I6490" s="2"/>
      <c r="L6490" s="2"/>
      <c r="M6490" s="2"/>
    </row>
    <row r="6491" spans="8:13">
      <c r="H6491" s="2"/>
      <c r="I6491" s="2"/>
      <c r="L6491" s="2"/>
      <c r="M6491" s="2"/>
    </row>
    <row r="6492" spans="8:13">
      <c r="H6492" s="2"/>
      <c r="I6492" s="2"/>
      <c r="L6492" s="2"/>
      <c r="M6492" s="2"/>
    </row>
    <row r="6493" spans="8:13">
      <c r="H6493" s="2"/>
      <c r="I6493" s="2"/>
      <c r="L6493" s="2"/>
      <c r="M6493" s="2"/>
    </row>
    <row r="6494" spans="8:13">
      <c r="H6494" s="2"/>
      <c r="I6494" s="2"/>
      <c r="L6494" s="2"/>
      <c r="M6494" s="2"/>
    </row>
    <row r="6495" spans="8:13">
      <c r="H6495" s="2"/>
      <c r="I6495" s="2"/>
      <c r="L6495" s="2"/>
      <c r="M6495" s="2"/>
    </row>
    <row r="6496" spans="8:13">
      <c r="H6496" s="2"/>
      <c r="I6496" s="2"/>
      <c r="L6496" s="2"/>
      <c r="M6496" s="2"/>
    </row>
    <row r="6497" spans="8:13">
      <c r="H6497" s="2"/>
      <c r="I6497" s="2"/>
      <c r="L6497" s="2"/>
      <c r="M6497" s="2"/>
    </row>
    <row r="6498" spans="8:13">
      <c r="H6498" s="2"/>
      <c r="I6498" s="2"/>
      <c r="L6498" s="2"/>
      <c r="M6498" s="2"/>
    </row>
    <row r="6499" spans="8:13">
      <c r="H6499" s="2"/>
      <c r="I6499" s="2"/>
      <c r="L6499" s="2"/>
      <c r="M6499" s="2"/>
    </row>
    <row r="6500" spans="8:13">
      <c r="H6500" s="2"/>
      <c r="I6500" s="2"/>
      <c r="L6500" s="2"/>
      <c r="M6500" s="2"/>
    </row>
    <row r="6501" spans="8:13">
      <c r="H6501" s="2"/>
      <c r="I6501" s="2"/>
      <c r="L6501" s="2"/>
      <c r="M6501" s="2"/>
    </row>
    <row r="6502" spans="8:13">
      <c r="H6502" s="2"/>
      <c r="I6502" s="2"/>
      <c r="L6502" s="2"/>
      <c r="M6502" s="2"/>
    </row>
    <row r="6503" spans="8:13">
      <c r="H6503" s="2"/>
      <c r="I6503" s="2"/>
      <c r="L6503" s="2"/>
      <c r="M6503" s="2"/>
    </row>
    <row r="6504" spans="8:13">
      <c r="H6504" s="2"/>
      <c r="I6504" s="2"/>
      <c r="L6504" s="2"/>
      <c r="M6504" s="2"/>
    </row>
    <row r="6505" spans="8:13">
      <c r="H6505" s="2"/>
      <c r="I6505" s="2"/>
      <c r="L6505" s="2"/>
      <c r="M6505" s="2"/>
    </row>
    <row r="6506" spans="8:13">
      <c r="H6506" s="2"/>
      <c r="I6506" s="2"/>
      <c r="L6506" s="2"/>
      <c r="M6506" s="2"/>
    </row>
    <row r="6507" spans="8:13">
      <c r="H6507" s="2"/>
      <c r="I6507" s="2"/>
      <c r="L6507" s="2"/>
      <c r="M6507" s="2"/>
    </row>
    <row r="6508" spans="8:13">
      <c r="H6508" s="2"/>
      <c r="I6508" s="2"/>
      <c r="L6508" s="2"/>
      <c r="M6508" s="2"/>
    </row>
    <row r="6509" spans="8:13">
      <c r="H6509" s="2"/>
      <c r="I6509" s="2"/>
      <c r="L6509" s="2"/>
      <c r="M6509" s="2"/>
    </row>
    <row r="6510" spans="8:13">
      <c r="H6510" s="2"/>
      <c r="I6510" s="2"/>
      <c r="L6510" s="2"/>
      <c r="M6510" s="2"/>
    </row>
    <row r="6511" spans="8:13">
      <c r="H6511" s="2"/>
      <c r="I6511" s="2"/>
      <c r="L6511" s="2"/>
      <c r="M6511" s="2"/>
    </row>
    <row r="6512" spans="8:13">
      <c r="H6512" s="2"/>
      <c r="I6512" s="2"/>
      <c r="L6512" s="2"/>
      <c r="M6512" s="2"/>
    </row>
    <row r="6513" spans="8:13">
      <c r="H6513" s="2"/>
      <c r="I6513" s="2"/>
      <c r="L6513" s="2"/>
      <c r="M6513" s="2"/>
    </row>
    <row r="6514" spans="8:13">
      <c r="H6514" s="2"/>
      <c r="I6514" s="2"/>
      <c r="L6514" s="2"/>
      <c r="M6514" s="2"/>
    </row>
    <row r="6515" spans="8:13">
      <c r="H6515" s="2"/>
      <c r="I6515" s="2"/>
      <c r="L6515" s="2"/>
      <c r="M6515" s="2"/>
    </row>
    <row r="6516" spans="8:13">
      <c r="H6516" s="2"/>
      <c r="I6516" s="2"/>
      <c r="L6516" s="2"/>
      <c r="M6516" s="2"/>
    </row>
    <row r="6517" spans="8:13">
      <c r="H6517" s="2"/>
      <c r="I6517" s="2"/>
      <c r="L6517" s="2"/>
      <c r="M6517" s="2"/>
    </row>
    <row r="6518" spans="8:13">
      <c r="H6518" s="2"/>
      <c r="I6518" s="2"/>
      <c r="L6518" s="2"/>
      <c r="M6518" s="2"/>
    </row>
    <row r="6519" spans="8:13">
      <c r="H6519" s="2"/>
      <c r="I6519" s="2"/>
      <c r="L6519" s="2"/>
      <c r="M6519" s="2"/>
    </row>
    <row r="6520" spans="8:13">
      <c r="H6520" s="2"/>
      <c r="I6520" s="2"/>
      <c r="L6520" s="2"/>
      <c r="M6520" s="2"/>
    </row>
    <row r="6521" spans="8:13">
      <c r="H6521" s="2"/>
      <c r="I6521" s="2"/>
      <c r="L6521" s="2"/>
      <c r="M6521" s="2"/>
    </row>
    <row r="6522" spans="8:13">
      <c r="H6522" s="2"/>
      <c r="I6522" s="2"/>
      <c r="L6522" s="2"/>
      <c r="M6522" s="2"/>
    </row>
    <row r="6523" spans="8:13">
      <c r="H6523" s="2"/>
      <c r="I6523" s="2"/>
      <c r="L6523" s="2"/>
      <c r="M6523" s="2"/>
    </row>
    <row r="6524" spans="8:13">
      <c r="H6524" s="2"/>
      <c r="I6524" s="2"/>
      <c r="L6524" s="2"/>
      <c r="M6524" s="2"/>
    </row>
    <row r="6525" spans="8:13">
      <c r="H6525" s="2"/>
      <c r="I6525" s="2"/>
      <c r="L6525" s="2"/>
      <c r="M6525" s="2"/>
    </row>
    <row r="6526" spans="8:13">
      <c r="H6526" s="2"/>
      <c r="I6526" s="2"/>
      <c r="L6526" s="2"/>
      <c r="M6526" s="2"/>
    </row>
    <row r="6527" spans="8:13">
      <c r="H6527" s="2"/>
      <c r="I6527" s="2"/>
      <c r="L6527" s="2"/>
      <c r="M6527" s="2"/>
    </row>
    <row r="6528" spans="8:13">
      <c r="H6528" s="2"/>
      <c r="I6528" s="2"/>
      <c r="L6528" s="2"/>
      <c r="M6528" s="2"/>
    </row>
    <row r="6529" spans="8:13">
      <c r="H6529" s="2"/>
      <c r="I6529" s="2"/>
      <c r="L6529" s="2"/>
      <c r="M6529" s="2"/>
    </row>
    <row r="6530" spans="8:13">
      <c r="H6530" s="2"/>
      <c r="I6530" s="2"/>
      <c r="L6530" s="2"/>
      <c r="M6530" s="2"/>
    </row>
    <row r="6531" spans="8:13">
      <c r="H6531" s="2"/>
      <c r="I6531" s="2"/>
      <c r="L6531" s="2"/>
      <c r="M6531" s="2"/>
    </row>
    <row r="6532" spans="8:13">
      <c r="H6532" s="2"/>
      <c r="I6532" s="2"/>
      <c r="L6532" s="2"/>
      <c r="M6532" s="2"/>
    </row>
    <row r="6533" spans="8:13">
      <c r="H6533" s="2"/>
      <c r="I6533" s="2"/>
      <c r="L6533" s="2"/>
      <c r="M6533" s="2"/>
    </row>
    <row r="6534" spans="8:13">
      <c r="H6534" s="2"/>
      <c r="I6534" s="2"/>
      <c r="L6534" s="2"/>
      <c r="M6534" s="2"/>
    </row>
    <row r="6535" spans="8:13">
      <c r="H6535" s="2"/>
      <c r="I6535" s="2"/>
      <c r="L6535" s="2"/>
      <c r="M6535" s="2"/>
    </row>
    <row r="6536" spans="8:13">
      <c r="H6536" s="2"/>
      <c r="I6536" s="2"/>
      <c r="L6536" s="2"/>
      <c r="M6536" s="2"/>
    </row>
    <row r="6537" spans="8:13">
      <c r="H6537" s="2"/>
      <c r="I6537" s="2"/>
      <c r="L6537" s="2"/>
      <c r="M6537" s="2"/>
    </row>
    <row r="6538" spans="8:13">
      <c r="H6538" s="2"/>
      <c r="I6538" s="2"/>
      <c r="L6538" s="2"/>
      <c r="M6538" s="2"/>
    </row>
    <row r="6539" spans="8:13">
      <c r="H6539" s="2"/>
      <c r="I6539" s="2"/>
      <c r="L6539" s="2"/>
      <c r="M6539" s="2"/>
    </row>
    <row r="6540" spans="8:13">
      <c r="H6540" s="2"/>
      <c r="I6540" s="2"/>
      <c r="L6540" s="2"/>
      <c r="M6540" s="2"/>
    </row>
    <row r="6541" spans="8:13">
      <c r="H6541" s="2"/>
      <c r="I6541" s="2"/>
      <c r="L6541" s="2"/>
      <c r="M6541" s="2"/>
    </row>
    <row r="6542" spans="8:13">
      <c r="H6542" s="2"/>
      <c r="I6542" s="2"/>
      <c r="L6542" s="2"/>
      <c r="M6542" s="2"/>
    </row>
    <row r="6543" spans="8:13">
      <c r="H6543" s="2"/>
      <c r="I6543" s="2"/>
      <c r="L6543" s="2"/>
      <c r="M6543" s="2"/>
    </row>
    <row r="6544" spans="8:13">
      <c r="H6544" s="2"/>
      <c r="I6544" s="2"/>
      <c r="L6544" s="2"/>
      <c r="M6544" s="2"/>
    </row>
    <row r="6545" spans="8:13">
      <c r="H6545" s="2"/>
      <c r="I6545" s="2"/>
      <c r="L6545" s="2"/>
      <c r="M6545" s="2"/>
    </row>
    <row r="6546" spans="8:13">
      <c r="H6546" s="2"/>
      <c r="I6546" s="2"/>
      <c r="L6546" s="2"/>
      <c r="M6546" s="2"/>
    </row>
    <row r="6547" spans="8:13">
      <c r="H6547" s="2"/>
      <c r="I6547" s="2"/>
      <c r="L6547" s="2"/>
      <c r="M6547" s="2"/>
    </row>
    <row r="6548" spans="8:13">
      <c r="H6548" s="2"/>
      <c r="I6548" s="2"/>
      <c r="L6548" s="2"/>
      <c r="M6548" s="2"/>
    </row>
    <row r="6549" spans="8:13">
      <c r="H6549" s="2"/>
      <c r="I6549" s="2"/>
      <c r="L6549" s="2"/>
      <c r="M6549" s="2"/>
    </row>
    <row r="6550" spans="8:13">
      <c r="H6550" s="2"/>
      <c r="I6550" s="2"/>
      <c r="L6550" s="2"/>
      <c r="M6550" s="2"/>
    </row>
    <row r="6551" spans="8:13">
      <c r="H6551" s="2"/>
      <c r="I6551" s="2"/>
      <c r="L6551" s="2"/>
      <c r="M6551" s="2"/>
    </row>
    <row r="6552" spans="8:13">
      <c r="H6552" s="2"/>
      <c r="I6552" s="2"/>
      <c r="L6552" s="2"/>
      <c r="M6552" s="2"/>
    </row>
    <row r="6553" spans="8:13">
      <c r="H6553" s="2"/>
      <c r="I6553" s="2"/>
      <c r="L6553" s="2"/>
      <c r="M6553" s="2"/>
    </row>
    <row r="6554" spans="8:13">
      <c r="H6554" s="2"/>
      <c r="I6554" s="2"/>
      <c r="L6554" s="2"/>
      <c r="M6554" s="2"/>
    </row>
    <row r="6555" spans="8:13">
      <c r="H6555" s="2"/>
      <c r="I6555" s="2"/>
      <c r="L6555" s="2"/>
      <c r="M6555" s="2"/>
    </row>
    <row r="6556" spans="8:13">
      <c r="H6556" s="2"/>
      <c r="I6556" s="2"/>
      <c r="L6556" s="2"/>
      <c r="M6556" s="2"/>
    </row>
    <row r="6557" spans="8:13">
      <c r="H6557" s="2"/>
      <c r="I6557" s="2"/>
      <c r="L6557" s="2"/>
      <c r="M6557" s="2"/>
    </row>
    <row r="6558" spans="8:13">
      <c r="H6558" s="2"/>
      <c r="I6558" s="2"/>
      <c r="L6558" s="2"/>
      <c r="M6558" s="2"/>
    </row>
    <row r="6559" spans="8:13">
      <c r="H6559" s="2"/>
      <c r="I6559" s="2"/>
      <c r="L6559" s="2"/>
      <c r="M6559" s="2"/>
    </row>
    <row r="6560" spans="8:13">
      <c r="H6560" s="2"/>
      <c r="I6560" s="2"/>
      <c r="L6560" s="2"/>
      <c r="M6560" s="2"/>
    </row>
    <row r="6561" spans="8:13">
      <c r="H6561" s="2"/>
      <c r="I6561" s="2"/>
      <c r="L6561" s="2"/>
      <c r="M6561" s="2"/>
    </row>
    <row r="6562" spans="8:13">
      <c r="H6562" s="2"/>
      <c r="I6562" s="2"/>
      <c r="L6562" s="2"/>
      <c r="M6562" s="2"/>
    </row>
    <row r="6563" spans="8:13">
      <c r="H6563" s="2"/>
      <c r="I6563" s="2"/>
      <c r="L6563" s="2"/>
      <c r="M6563" s="2"/>
    </row>
    <row r="6564" spans="8:13">
      <c r="H6564" s="2"/>
      <c r="I6564" s="2"/>
      <c r="L6564" s="2"/>
      <c r="M6564" s="2"/>
    </row>
    <row r="6565" spans="8:13">
      <c r="H6565" s="2"/>
      <c r="I6565" s="2"/>
      <c r="L6565" s="2"/>
      <c r="M6565" s="2"/>
    </row>
    <row r="6566" spans="8:13">
      <c r="H6566" s="2"/>
      <c r="I6566" s="2"/>
      <c r="L6566" s="2"/>
      <c r="M6566" s="2"/>
    </row>
    <row r="6567" spans="8:13">
      <c r="H6567" s="2"/>
      <c r="I6567" s="2"/>
      <c r="L6567" s="2"/>
      <c r="M6567" s="2"/>
    </row>
    <row r="6568" spans="8:13">
      <c r="H6568" s="2"/>
      <c r="I6568" s="2"/>
      <c r="L6568" s="2"/>
      <c r="M6568" s="2"/>
    </row>
    <row r="6569" spans="8:13">
      <c r="H6569" s="2"/>
      <c r="I6569" s="2"/>
      <c r="L6569" s="2"/>
      <c r="M6569" s="2"/>
    </row>
    <row r="6570" spans="8:13">
      <c r="H6570" s="2"/>
      <c r="I6570" s="2"/>
      <c r="L6570" s="2"/>
      <c r="M6570" s="2"/>
    </row>
    <row r="6571" spans="8:13">
      <c r="H6571" s="2"/>
      <c r="I6571" s="2"/>
      <c r="L6571" s="2"/>
      <c r="M6571" s="2"/>
    </row>
    <row r="6572" spans="8:13">
      <c r="H6572" s="2"/>
      <c r="I6572" s="2"/>
      <c r="L6572" s="2"/>
      <c r="M6572" s="2"/>
    </row>
    <row r="6573" spans="8:13">
      <c r="H6573" s="2"/>
      <c r="I6573" s="2"/>
      <c r="L6573" s="2"/>
      <c r="M6573" s="2"/>
    </row>
    <row r="6574" spans="8:13">
      <c r="H6574" s="2"/>
      <c r="I6574" s="2"/>
      <c r="L6574" s="2"/>
      <c r="M6574" s="2"/>
    </row>
    <row r="6575" spans="8:13">
      <c r="H6575" s="2"/>
      <c r="I6575" s="2"/>
      <c r="L6575" s="2"/>
      <c r="M6575" s="2"/>
    </row>
    <row r="6576" spans="8:13">
      <c r="H6576" s="2"/>
      <c r="I6576" s="2"/>
      <c r="L6576" s="2"/>
      <c r="M6576" s="2"/>
    </row>
    <row r="6577" spans="8:13">
      <c r="H6577" s="2"/>
      <c r="I6577" s="2"/>
      <c r="L6577" s="2"/>
      <c r="M6577" s="2"/>
    </row>
    <row r="6578" spans="8:13">
      <c r="H6578" s="2"/>
      <c r="I6578" s="2"/>
      <c r="L6578" s="2"/>
      <c r="M6578" s="2"/>
    </row>
    <row r="6579" spans="8:13">
      <c r="H6579" s="2"/>
      <c r="I6579" s="2"/>
      <c r="L6579" s="2"/>
      <c r="M6579" s="2"/>
    </row>
    <row r="6580" spans="8:13">
      <c r="H6580" s="2"/>
      <c r="I6580" s="2"/>
      <c r="L6580" s="2"/>
      <c r="M6580" s="2"/>
    </row>
    <row r="6581" spans="8:13">
      <c r="H6581" s="2"/>
      <c r="I6581" s="2"/>
      <c r="L6581" s="2"/>
      <c r="M6581" s="2"/>
    </row>
    <row r="6582" spans="8:13">
      <c r="H6582" s="2"/>
      <c r="I6582" s="2"/>
      <c r="L6582" s="2"/>
      <c r="M6582" s="2"/>
    </row>
    <row r="6583" spans="8:13">
      <c r="H6583" s="2"/>
      <c r="I6583" s="2"/>
      <c r="L6583" s="2"/>
      <c r="M6583" s="2"/>
    </row>
    <row r="6584" spans="8:13">
      <c r="H6584" s="2"/>
      <c r="I6584" s="2"/>
      <c r="L6584" s="2"/>
      <c r="M6584" s="2"/>
    </row>
    <row r="6585" spans="8:13">
      <c r="H6585" s="2"/>
      <c r="I6585" s="2"/>
      <c r="L6585" s="2"/>
      <c r="M6585" s="2"/>
    </row>
    <row r="6586" spans="8:13">
      <c r="H6586" s="2"/>
      <c r="I6586" s="2"/>
      <c r="L6586" s="2"/>
      <c r="M6586" s="2"/>
    </row>
    <row r="6587" spans="8:13">
      <c r="H6587" s="2"/>
      <c r="I6587" s="2"/>
      <c r="L6587" s="2"/>
      <c r="M6587" s="2"/>
    </row>
    <row r="6588" spans="8:13">
      <c r="H6588" s="2"/>
      <c r="I6588" s="2"/>
      <c r="L6588" s="2"/>
      <c r="M6588" s="2"/>
    </row>
    <row r="6589" spans="8:13">
      <c r="H6589" s="2"/>
      <c r="I6589" s="2"/>
      <c r="L6589" s="2"/>
      <c r="M6589" s="2"/>
    </row>
    <row r="6590" spans="8:13">
      <c r="H6590" s="2"/>
      <c r="I6590" s="2"/>
      <c r="L6590" s="2"/>
      <c r="M6590" s="2"/>
    </row>
    <row r="6591" spans="8:13">
      <c r="H6591" s="2"/>
      <c r="I6591" s="2"/>
      <c r="L6591" s="2"/>
      <c r="M6591" s="2"/>
    </row>
    <row r="6592" spans="8:13">
      <c r="H6592" s="2"/>
      <c r="I6592" s="2"/>
      <c r="L6592" s="2"/>
      <c r="M6592" s="2"/>
    </row>
    <row r="6593" spans="8:13">
      <c r="H6593" s="2"/>
      <c r="I6593" s="2"/>
      <c r="L6593" s="2"/>
      <c r="M6593" s="2"/>
    </row>
    <row r="6594" spans="8:13">
      <c r="H6594" s="2"/>
      <c r="I6594" s="2"/>
      <c r="L6594" s="2"/>
      <c r="M6594" s="2"/>
    </row>
    <row r="6595" spans="8:13">
      <c r="H6595" s="2"/>
      <c r="I6595" s="2"/>
      <c r="L6595" s="2"/>
      <c r="M6595" s="2"/>
    </row>
    <row r="6596" spans="8:13">
      <c r="H6596" s="2"/>
      <c r="I6596" s="2"/>
      <c r="L6596" s="2"/>
      <c r="M6596" s="2"/>
    </row>
    <row r="6597" spans="8:13">
      <c r="H6597" s="2"/>
      <c r="I6597" s="2"/>
      <c r="L6597" s="2"/>
      <c r="M6597" s="2"/>
    </row>
    <row r="6598" spans="8:13">
      <c r="H6598" s="2"/>
      <c r="I6598" s="2"/>
      <c r="L6598" s="2"/>
      <c r="M6598" s="2"/>
    </row>
    <row r="6599" spans="8:13">
      <c r="H6599" s="2"/>
      <c r="I6599" s="2"/>
      <c r="L6599" s="2"/>
      <c r="M6599" s="2"/>
    </row>
    <row r="6600" spans="8:13">
      <c r="H6600" s="2"/>
      <c r="I6600" s="2"/>
      <c r="L6600" s="2"/>
      <c r="M6600" s="2"/>
    </row>
    <row r="6601" spans="8:13">
      <c r="H6601" s="2"/>
      <c r="I6601" s="2"/>
      <c r="L6601" s="2"/>
      <c r="M6601" s="2"/>
    </row>
    <row r="6602" spans="8:13">
      <c r="H6602" s="2"/>
      <c r="I6602" s="2"/>
      <c r="L6602" s="2"/>
      <c r="M6602" s="2"/>
    </row>
    <row r="6603" spans="8:13">
      <c r="H6603" s="2"/>
      <c r="I6603" s="2"/>
      <c r="L6603" s="2"/>
      <c r="M6603" s="2"/>
    </row>
    <row r="6604" spans="8:13">
      <c r="H6604" s="2"/>
      <c r="I6604" s="2"/>
      <c r="L6604" s="2"/>
      <c r="M6604" s="2"/>
    </row>
    <row r="6605" spans="8:13">
      <c r="H6605" s="2"/>
      <c r="I6605" s="2"/>
      <c r="L6605" s="2"/>
      <c r="M6605" s="2"/>
    </row>
    <row r="6606" spans="8:13">
      <c r="H6606" s="2"/>
      <c r="I6606" s="2"/>
      <c r="L6606" s="2"/>
      <c r="M6606" s="2"/>
    </row>
    <row r="6607" spans="8:13">
      <c r="H6607" s="2"/>
      <c r="I6607" s="2"/>
      <c r="L6607" s="2"/>
      <c r="M6607" s="2"/>
    </row>
    <row r="6608" spans="8:13">
      <c r="H6608" s="2"/>
      <c r="I6608" s="2"/>
      <c r="L6608" s="2"/>
      <c r="M6608" s="2"/>
    </row>
    <row r="6609" spans="8:13">
      <c r="H6609" s="2"/>
      <c r="I6609" s="2"/>
      <c r="L6609" s="2"/>
      <c r="M6609" s="2"/>
    </row>
    <row r="6610" spans="8:13">
      <c r="H6610" s="2"/>
      <c r="I6610" s="2"/>
      <c r="L6610" s="2"/>
      <c r="M6610" s="2"/>
    </row>
    <row r="6611" spans="8:13">
      <c r="H6611" s="2"/>
      <c r="I6611" s="2"/>
      <c r="L6611" s="2"/>
      <c r="M6611" s="2"/>
    </row>
    <row r="6612" spans="8:13">
      <c r="H6612" s="2"/>
      <c r="I6612" s="2"/>
      <c r="L6612" s="2"/>
      <c r="M6612" s="2"/>
    </row>
    <row r="6613" spans="8:13">
      <c r="H6613" s="2"/>
      <c r="I6613" s="2"/>
      <c r="L6613" s="2"/>
      <c r="M6613" s="2"/>
    </row>
    <row r="6614" spans="8:13">
      <c r="H6614" s="2"/>
      <c r="I6614" s="2"/>
      <c r="L6614" s="2"/>
      <c r="M6614" s="2"/>
    </row>
    <row r="6615" spans="8:13">
      <c r="H6615" s="2"/>
      <c r="I6615" s="2"/>
      <c r="L6615" s="2"/>
      <c r="M6615" s="2"/>
    </row>
    <row r="6616" spans="8:13">
      <c r="H6616" s="2"/>
      <c r="I6616" s="2"/>
      <c r="L6616" s="2"/>
      <c r="M6616" s="2"/>
    </row>
    <row r="6617" spans="8:13">
      <c r="H6617" s="2"/>
      <c r="I6617" s="2"/>
      <c r="L6617" s="2"/>
      <c r="M6617" s="2"/>
    </row>
    <row r="6618" spans="8:13">
      <c r="H6618" s="2"/>
      <c r="I6618" s="2"/>
      <c r="L6618" s="2"/>
      <c r="M6618" s="2"/>
    </row>
    <row r="6619" spans="8:13">
      <c r="H6619" s="2"/>
      <c r="I6619" s="2"/>
      <c r="L6619" s="2"/>
      <c r="M6619" s="2"/>
    </row>
    <row r="6620" spans="8:13">
      <c r="H6620" s="2"/>
      <c r="I6620" s="2"/>
      <c r="L6620" s="2"/>
      <c r="M6620" s="2"/>
    </row>
    <row r="6621" spans="8:13">
      <c r="H6621" s="2"/>
      <c r="I6621" s="2"/>
      <c r="L6621" s="2"/>
      <c r="M6621" s="2"/>
    </row>
    <row r="6622" spans="8:13">
      <c r="H6622" s="2"/>
      <c r="I6622" s="2"/>
      <c r="L6622" s="2"/>
      <c r="M6622" s="2"/>
    </row>
    <row r="6623" spans="8:13">
      <c r="H6623" s="2"/>
      <c r="I6623" s="2"/>
      <c r="L6623" s="2"/>
      <c r="M6623" s="2"/>
    </row>
    <row r="6624" spans="8:13">
      <c r="H6624" s="2"/>
      <c r="I6624" s="2"/>
      <c r="L6624" s="2"/>
      <c r="M6624" s="2"/>
    </row>
    <row r="6625" spans="8:13">
      <c r="H6625" s="2"/>
      <c r="I6625" s="2"/>
      <c r="L6625" s="2"/>
      <c r="M6625" s="2"/>
    </row>
    <row r="6626" spans="8:13">
      <c r="H6626" s="2"/>
      <c r="I6626" s="2"/>
      <c r="L6626" s="2"/>
      <c r="M6626" s="2"/>
    </row>
    <row r="6627" spans="8:13">
      <c r="H6627" s="2"/>
      <c r="I6627" s="2"/>
      <c r="L6627" s="2"/>
      <c r="M6627" s="2"/>
    </row>
    <row r="6628" spans="8:13">
      <c r="H6628" s="2"/>
      <c r="I6628" s="2"/>
      <c r="L6628" s="2"/>
      <c r="M6628" s="2"/>
    </row>
    <row r="6629" spans="8:13">
      <c r="H6629" s="2"/>
      <c r="I6629" s="2"/>
      <c r="L6629" s="2"/>
      <c r="M6629" s="2"/>
    </row>
    <row r="6630" spans="8:13">
      <c r="H6630" s="2"/>
      <c r="I6630" s="2"/>
      <c r="L6630" s="2"/>
      <c r="M6630" s="2"/>
    </row>
    <row r="6631" spans="8:13">
      <c r="H6631" s="2"/>
      <c r="I6631" s="2"/>
      <c r="L6631" s="2"/>
      <c r="M6631" s="2"/>
    </row>
    <row r="6632" spans="8:13">
      <c r="H6632" s="2"/>
      <c r="I6632" s="2"/>
      <c r="L6632" s="2"/>
      <c r="M6632" s="2"/>
    </row>
    <row r="6633" spans="8:13">
      <c r="H6633" s="2"/>
      <c r="I6633" s="2"/>
      <c r="L6633" s="2"/>
      <c r="M6633" s="2"/>
    </row>
    <row r="6634" spans="8:13">
      <c r="H6634" s="2"/>
      <c r="I6634" s="2"/>
      <c r="L6634" s="2"/>
      <c r="M6634" s="2"/>
    </row>
    <row r="6635" spans="8:13">
      <c r="H6635" s="2"/>
      <c r="I6635" s="2"/>
      <c r="L6635" s="2"/>
      <c r="M6635" s="2"/>
    </row>
    <row r="6636" spans="8:13">
      <c r="H6636" s="2"/>
      <c r="I6636" s="2"/>
      <c r="L6636" s="2"/>
      <c r="M6636" s="2"/>
    </row>
    <row r="6637" spans="8:13">
      <c r="H6637" s="2"/>
      <c r="I6637" s="2"/>
      <c r="L6637" s="2"/>
      <c r="M6637" s="2"/>
    </row>
    <row r="6638" spans="8:13">
      <c r="H6638" s="2"/>
      <c r="I6638" s="2"/>
      <c r="L6638" s="2"/>
      <c r="M6638" s="2"/>
    </row>
    <row r="6639" spans="8:13">
      <c r="H6639" s="2"/>
      <c r="I6639" s="2"/>
      <c r="L6639" s="2"/>
      <c r="M6639" s="2"/>
    </row>
    <row r="6640" spans="8:13">
      <c r="H6640" s="2"/>
      <c r="I6640" s="2"/>
      <c r="L6640" s="2"/>
      <c r="M6640" s="2"/>
    </row>
    <row r="6641" spans="8:13">
      <c r="H6641" s="2"/>
      <c r="I6641" s="2"/>
      <c r="L6641" s="2"/>
      <c r="M6641" s="2"/>
    </row>
    <row r="6642" spans="8:13">
      <c r="H6642" s="2"/>
      <c r="I6642" s="2"/>
      <c r="L6642" s="2"/>
      <c r="M6642" s="2"/>
    </row>
    <row r="6643" spans="8:13">
      <c r="H6643" s="2"/>
      <c r="I6643" s="2"/>
      <c r="L6643" s="2"/>
      <c r="M6643" s="2"/>
    </row>
    <row r="6644" spans="8:13">
      <c r="H6644" s="2"/>
      <c r="I6644" s="2"/>
      <c r="L6644" s="2"/>
      <c r="M6644" s="2"/>
    </row>
    <row r="6645" spans="8:13">
      <c r="H6645" s="2"/>
      <c r="I6645" s="2"/>
      <c r="L6645" s="2"/>
      <c r="M6645" s="2"/>
    </row>
    <row r="6646" spans="8:13">
      <c r="H6646" s="2"/>
      <c r="I6646" s="2"/>
      <c r="L6646" s="2"/>
      <c r="M6646" s="2"/>
    </row>
    <row r="6647" spans="8:13">
      <c r="H6647" s="2"/>
      <c r="I6647" s="2"/>
      <c r="L6647" s="2"/>
      <c r="M6647" s="2"/>
    </row>
    <row r="6648" spans="8:13">
      <c r="H6648" s="2"/>
      <c r="I6648" s="2"/>
      <c r="L6648" s="2"/>
      <c r="M6648" s="2"/>
    </row>
    <row r="6649" spans="8:13">
      <c r="H6649" s="2"/>
      <c r="I6649" s="2"/>
      <c r="L6649" s="2"/>
      <c r="M6649" s="2"/>
    </row>
    <row r="6650" spans="8:13">
      <c r="H6650" s="2"/>
      <c r="I6650" s="2"/>
      <c r="L6650" s="2"/>
      <c r="M6650" s="2"/>
    </row>
    <row r="6651" spans="8:13">
      <c r="H6651" s="2"/>
      <c r="I6651" s="2"/>
      <c r="L6651" s="2"/>
      <c r="M6651" s="2"/>
    </row>
    <row r="6652" spans="8:13">
      <c r="H6652" s="2"/>
      <c r="I6652" s="2"/>
      <c r="L6652" s="2"/>
      <c r="M6652" s="2"/>
    </row>
    <row r="6653" spans="8:13">
      <c r="H6653" s="2"/>
      <c r="I6653" s="2"/>
      <c r="L6653" s="2"/>
      <c r="M6653" s="2"/>
    </row>
    <row r="6654" spans="8:13">
      <c r="H6654" s="2"/>
      <c r="I6654" s="2"/>
      <c r="L6654" s="2"/>
      <c r="M6654" s="2"/>
    </row>
    <row r="6655" spans="8:13">
      <c r="H6655" s="2"/>
      <c r="I6655" s="2"/>
      <c r="L6655" s="2"/>
      <c r="M6655" s="2"/>
    </row>
    <row r="6656" spans="8:13">
      <c r="H6656" s="2"/>
      <c r="I6656" s="2"/>
      <c r="L6656" s="2"/>
      <c r="M6656" s="2"/>
    </row>
    <row r="6657" spans="8:13">
      <c r="H6657" s="2"/>
      <c r="I6657" s="2"/>
      <c r="L6657" s="2"/>
      <c r="M6657" s="2"/>
    </row>
    <row r="6658" spans="8:13">
      <c r="H6658" s="2"/>
      <c r="I6658" s="2"/>
      <c r="L6658" s="2"/>
      <c r="M6658" s="2"/>
    </row>
    <row r="6659" spans="8:13">
      <c r="H6659" s="2"/>
      <c r="I6659" s="2"/>
      <c r="L6659" s="2"/>
      <c r="M6659" s="2"/>
    </row>
    <row r="6660" spans="8:13">
      <c r="H6660" s="2"/>
      <c r="I6660" s="2"/>
      <c r="L6660" s="2"/>
      <c r="M6660" s="2"/>
    </row>
    <row r="6661" spans="8:13">
      <c r="H6661" s="2"/>
      <c r="I6661" s="2"/>
      <c r="L6661" s="2"/>
      <c r="M6661" s="2"/>
    </row>
    <row r="6662" spans="8:13">
      <c r="H6662" s="2"/>
      <c r="I6662" s="2"/>
      <c r="L6662" s="2"/>
      <c r="M6662" s="2"/>
    </row>
    <row r="6663" spans="8:13">
      <c r="H6663" s="2"/>
      <c r="I6663" s="2"/>
      <c r="L6663" s="2"/>
      <c r="M6663" s="2"/>
    </row>
    <row r="6664" spans="8:13">
      <c r="H6664" s="2"/>
      <c r="I6664" s="2"/>
      <c r="L6664" s="2"/>
      <c r="M6664" s="2"/>
    </row>
    <row r="6665" spans="8:13">
      <c r="H6665" s="2"/>
      <c r="I6665" s="2"/>
      <c r="L6665" s="2"/>
      <c r="M6665" s="2"/>
    </row>
    <row r="6666" spans="8:13">
      <c r="H6666" s="2"/>
      <c r="I6666" s="2"/>
      <c r="L6666" s="2"/>
      <c r="M6666" s="2"/>
    </row>
    <row r="6667" spans="8:13">
      <c r="H6667" s="2"/>
      <c r="I6667" s="2"/>
      <c r="L6667" s="2"/>
      <c r="M6667" s="2"/>
    </row>
    <row r="6668" spans="8:13">
      <c r="H6668" s="2"/>
      <c r="I6668" s="2"/>
      <c r="L6668" s="2"/>
      <c r="M6668" s="2"/>
    </row>
    <row r="6669" spans="8:13">
      <c r="H6669" s="2"/>
      <c r="I6669" s="2"/>
      <c r="L6669" s="2"/>
      <c r="M6669" s="2"/>
    </row>
    <row r="6670" spans="8:13">
      <c r="H6670" s="2"/>
      <c r="I6670" s="2"/>
      <c r="L6670" s="2"/>
      <c r="M6670" s="2"/>
    </row>
    <row r="6671" spans="8:13">
      <c r="H6671" s="2"/>
      <c r="I6671" s="2"/>
      <c r="L6671" s="2"/>
      <c r="M6671" s="2"/>
    </row>
    <row r="6672" spans="8:13">
      <c r="H6672" s="2"/>
      <c r="I6672" s="2"/>
      <c r="L6672" s="2"/>
      <c r="M6672" s="2"/>
    </row>
    <row r="6673" spans="8:13">
      <c r="H6673" s="2"/>
      <c r="I6673" s="2"/>
      <c r="L6673" s="2"/>
      <c r="M6673" s="2"/>
    </row>
    <row r="6674" spans="8:13">
      <c r="H6674" s="2"/>
      <c r="I6674" s="2"/>
      <c r="L6674" s="2"/>
      <c r="M6674" s="2"/>
    </row>
    <row r="6675" spans="8:13">
      <c r="H6675" s="2"/>
      <c r="I6675" s="2"/>
      <c r="L6675" s="2"/>
      <c r="M6675" s="2"/>
    </row>
    <row r="6676" spans="8:13">
      <c r="H6676" s="2"/>
      <c r="I6676" s="2"/>
      <c r="L6676" s="2"/>
      <c r="M6676" s="2"/>
    </row>
    <row r="6677" spans="8:13">
      <c r="H6677" s="2"/>
      <c r="I6677" s="2"/>
      <c r="L6677" s="2"/>
      <c r="M6677" s="2"/>
    </row>
    <row r="6678" spans="8:13">
      <c r="H6678" s="2"/>
      <c r="I6678" s="2"/>
      <c r="L6678" s="2"/>
      <c r="M6678" s="2"/>
    </row>
    <row r="6679" spans="8:13">
      <c r="H6679" s="2"/>
      <c r="I6679" s="2"/>
      <c r="L6679" s="2"/>
      <c r="M6679" s="2"/>
    </row>
    <row r="6680" spans="8:13">
      <c r="H6680" s="2"/>
      <c r="I6680" s="2"/>
      <c r="L6680" s="2"/>
      <c r="M6680" s="2"/>
    </row>
    <row r="6681" spans="8:13">
      <c r="H6681" s="2"/>
      <c r="I6681" s="2"/>
      <c r="L6681" s="2"/>
      <c r="M6681" s="2"/>
    </row>
    <row r="6682" spans="8:13">
      <c r="H6682" s="2"/>
      <c r="I6682" s="2"/>
      <c r="L6682" s="2"/>
      <c r="M6682" s="2"/>
    </row>
    <row r="6683" spans="8:13">
      <c r="H6683" s="2"/>
      <c r="I6683" s="2"/>
      <c r="L6683" s="2"/>
      <c r="M6683" s="2"/>
    </row>
    <row r="6684" spans="8:13">
      <c r="H6684" s="2"/>
      <c r="I6684" s="2"/>
      <c r="L6684" s="2"/>
      <c r="M6684" s="2"/>
    </row>
    <row r="6685" spans="8:13">
      <c r="H6685" s="2"/>
      <c r="I6685" s="2"/>
      <c r="L6685" s="2"/>
      <c r="M6685" s="2"/>
    </row>
    <row r="6686" spans="8:13">
      <c r="H6686" s="2"/>
      <c r="I6686" s="2"/>
      <c r="L6686" s="2"/>
      <c r="M6686" s="2"/>
    </row>
    <row r="6687" spans="8:13">
      <c r="H6687" s="2"/>
      <c r="I6687" s="2"/>
      <c r="L6687" s="2"/>
      <c r="M6687" s="2"/>
    </row>
    <row r="6688" spans="8:13">
      <c r="H6688" s="2"/>
      <c r="I6688" s="2"/>
      <c r="L6688" s="2"/>
      <c r="M6688" s="2"/>
    </row>
    <row r="6689" spans="8:13">
      <c r="H6689" s="2"/>
      <c r="I6689" s="2"/>
      <c r="L6689" s="2"/>
      <c r="M6689" s="2"/>
    </row>
    <row r="6690" spans="8:13">
      <c r="H6690" s="2"/>
      <c r="I6690" s="2"/>
      <c r="L6690" s="2"/>
      <c r="M6690" s="2"/>
    </row>
    <row r="6691" spans="8:13">
      <c r="H6691" s="2"/>
      <c r="I6691" s="2"/>
      <c r="L6691" s="2"/>
      <c r="M6691" s="2"/>
    </row>
    <row r="6692" spans="8:13">
      <c r="H6692" s="2"/>
      <c r="I6692" s="2"/>
      <c r="L6692" s="2"/>
      <c r="M6692" s="2"/>
    </row>
    <row r="6693" spans="8:13">
      <c r="H6693" s="2"/>
      <c r="I6693" s="2"/>
      <c r="L6693" s="2"/>
      <c r="M6693" s="2"/>
    </row>
    <row r="6694" spans="8:13">
      <c r="H6694" s="2"/>
      <c r="I6694" s="2"/>
      <c r="L6694" s="2"/>
      <c r="M6694" s="2"/>
    </row>
    <row r="6695" spans="8:13">
      <c r="H6695" s="2"/>
      <c r="I6695" s="2"/>
      <c r="L6695" s="2"/>
      <c r="M6695" s="2"/>
    </row>
    <row r="6696" spans="8:13">
      <c r="H6696" s="2"/>
      <c r="I6696" s="2"/>
      <c r="L6696" s="2"/>
      <c r="M6696" s="2"/>
    </row>
    <row r="6697" spans="8:13">
      <c r="H6697" s="2"/>
      <c r="I6697" s="2"/>
      <c r="L6697" s="2"/>
      <c r="M6697" s="2"/>
    </row>
    <row r="6698" spans="8:13">
      <c r="H6698" s="2"/>
      <c r="I6698" s="2"/>
      <c r="L6698" s="2"/>
      <c r="M6698" s="2"/>
    </row>
    <row r="6699" spans="8:13">
      <c r="H6699" s="2"/>
      <c r="I6699" s="2"/>
      <c r="L6699" s="2"/>
      <c r="M6699" s="2"/>
    </row>
    <row r="6700" spans="8:13">
      <c r="H6700" s="2"/>
      <c r="I6700" s="2"/>
      <c r="L6700" s="2"/>
      <c r="M6700" s="2"/>
    </row>
    <row r="6701" spans="8:13">
      <c r="H6701" s="2"/>
      <c r="I6701" s="2"/>
      <c r="L6701" s="2"/>
      <c r="M6701" s="2"/>
    </row>
    <row r="6702" spans="8:13">
      <c r="H6702" s="2"/>
      <c r="I6702" s="2"/>
      <c r="L6702" s="2"/>
      <c r="M6702" s="2"/>
    </row>
    <row r="6703" spans="8:13">
      <c r="H6703" s="2"/>
      <c r="I6703" s="2"/>
      <c r="L6703" s="2"/>
      <c r="M6703" s="2"/>
    </row>
    <row r="6704" spans="8:13">
      <c r="H6704" s="2"/>
      <c r="I6704" s="2"/>
      <c r="L6704" s="2"/>
      <c r="M6704" s="2"/>
    </row>
    <row r="6705" spans="8:13">
      <c r="H6705" s="2"/>
      <c r="I6705" s="2"/>
      <c r="L6705" s="2"/>
      <c r="M6705" s="2"/>
    </row>
    <row r="6706" spans="8:13">
      <c r="H6706" s="2"/>
      <c r="I6706" s="2"/>
      <c r="L6706" s="2"/>
      <c r="M6706" s="2"/>
    </row>
    <row r="6707" spans="8:13">
      <c r="H6707" s="2"/>
      <c r="I6707" s="2"/>
      <c r="L6707" s="2"/>
      <c r="M6707" s="2"/>
    </row>
    <row r="6708" spans="8:13">
      <c r="H6708" s="2"/>
      <c r="I6708" s="2"/>
      <c r="L6708" s="2"/>
      <c r="M6708" s="2"/>
    </row>
    <row r="6709" spans="8:13">
      <c r="H6709" s="2"/>
      <c r="I6709" s="2"/>
      <c r="L6709" s="2"/>
      <c r="M6709" s="2"/>
    </row>
    <row r="6710" spans="8:13">
      <c r="H6710" s="2"/>
      <c r="I6710" s="2"/>
      <c r="L6710" s="2"/>
      <c r="M6710" s="2"/>
    </row>
    <row r="6711" spans="8:13">
      <c r="H6711" s="2"/>
      <c r="I6711" s="2"/>
      <c r="L6711" s="2"/>
      <c r="M6711" s="2"/>
    </row>
    <row r="6712" spans="8:13">
      <c r="H6712" s="2"/>
      <c r="I6712" s="2"/>
      <c r="L6712" s="2"/>
      <c r="M6712" s="2"/>
    </row>
    <row r="6713" spans="8:13">
      <c r="H6713" s="2"/>
      <c r="I6713" s="2"/>
      <c r="L6713" s="2"/>
      <c r="M6713" s="2"/>
    </row>
    <row r="6714" spans="8:13">
      <c r="H6714" s="2"/>
      <c r="I6714" s="2"/>
      <c r="L6714" s="2"/>
      <c r="M6714" s="2"/>
    </row>
    <row r="6715" spans="8:13">
      <c r="H6715" s="2"/>
      <c r="I6715" s="2"/>
      <c r="L6715" s="2"/>
      <c r="M6715" s="2"/>
    </row>
    <row r="6716" spans="8:13">
      <c r="H6716" s="2"/>
      <c r="I6716" s="2"/>
      <c r="L6716" s="2"/>
      <c r="M6716" s="2"/>
    </row>
    <row r="6717" spans="8:13">
      <c r="H6717" s="2"/>
      <c r="I6717" s="2"/>
      <c r="L6717" s="2"/>
      <c r="M6717" s="2"/>
    </row>
    <row r="6718" spans="8:13">
      <c r="H6718" s="2"/>
      <c r="I6718" s="2"/>
      <c r="L6718" s="2"/>
      <c r="M6718" s="2"/>
    </row>
    <row r="6719" spans="8:13">
      <c r="H6719" s="2"/>
      <c r="I6719" s="2"/>
      <c r="L6719" s="2"/>
      <c r="M6719" s="2"/>
    </row>
    <row r="6720" spans="8:13">
      <c r="H6720" s="2"/>
      <c r="I6720" s="2"/>
      <c r="L6720" s="2"/>
      <c r="M6720" s="2"/>
    </row>
    <row r="6721" spans="8:13">
      <c r="H6721" s="2"/>
      <c r="I6721" s="2"/>
      <c r="L6721" s="2"/>
      <c r="M6721" s="2"/>
    </row>
    <row r="6722" spans="8:13">
      <c r="H6722" s="2"/>
      <c r="I6722" s="2"/>
      <c r="L6722" s="2"/>
      <c r="M6722" s="2"/>
    </row>
    <row r="6723" spans="8:13">
      <c r="H6723" s="2"/>
      <c r="I6723" s="2"/>
      <c r="L6723" s="2"/>
      <c r="M6723" s="2"/>
    </row>
    <row r="6724" spans="8:13">
      <c r="H6724" s="2"/>
      <c r="I6724" s="2"/>
      <c r="L6724" s="2"/>
      <c r="M6724" s="2"/>
    </row>
    <row r="6725" spans="8:13">
      <c r="H6725" s="2"/>
      <c r="I6725" s="2"/>
      <c r="L6725" s="2"/>
      <c r="M6725" s="2"/>
    </row>
    <row r="6726" spans="8:13">
      <c r="H6726" s="2"/>
      <c r="I6726" s="2"/>
      <c r="L6726" s="2"/>
      <c r="M6726" s="2"/>
    </row>
    <row r="6727" spans="8:13">
      <c r="H6727" s="2"/>
      <c r="I6727" s="2"/>
      <c r="L6727" s="2"/>
      <c r="M6727" s="2"/>
    </row>
    <row r="6728" spans="8:13">
      <c r="H6728" s="2"/>
      <c r="I6728" s="2"/>
      <c r="L6728" s="2"/>
      <c r="M6728" s="2"/>
    </row>
    <row r="6729" spans="8:13">
      <c r="H6729" s="2"/>
      <c r="I6729" s="2"/>
      <c r="L6729" s="2"/>
      <c r="M6729" s="2"/>
    </row>
    <row r="6730" spans="8:13">
      <c r="H6730" s="2"/>
      <c r="I6730" s="2"/>
      <c r="L6730" s="2"/>
      <c r="M6730" s="2"/>
    </row>
    <row r="6731" spans="8:13">
      <c r="H6731" s="2"/>
      <c r="I6731" s="2"/>
      <c r="L6731" s="2"/>
      <c r="M6731" s="2"/>
    </row>
    <row r="6732" spans="8:13">
      <c r="H6732" s="2"/>
      <c r="I6732" s="2"/>
      <c r="L6732" s="2"/>
      <c r="M6732" s="2"/>
    </row>
    <row r="6733" spans="8:13">
      <c r="H6733" s="2"/>
      <c r="I6733" s="2"/>
      <c r="L6733" s="2"/>
      <c r="M6733" s="2"/>
    </row>
    <row r="6734" spans="8:13">
      <c r="H6734" s="2"/>
      <c r="I6734" s="2"/>
      <c r="L6734" s="2"/>
      <c r="M6734" s="2"/>
    </row>
    <row r="6735" spans="8:13">
      <c r="H6735" s="2"/>
      <c r="I6735" s="2"/>
      <c r="L6735" s="2"/>
      <c r="M6735" s="2"/>
    </row>
    <row r="6736" spans="8:13">
      <c r="H6736" s="2"/>
      <c r="I6736" s="2"/>
      <c r="L6736" s="2"/>
      <c r="M6736" s="2"/>
    </row>
    <row r="6737" spans="8:13">
      <c r="H6737" s="2"/>
      <c r="I6737" s="2"/>
      <c r="L6737" s="2"/>
      <c r="M6737" s="2"/>
    </row>
    <row r="6738" spans="8:13">
      <c r="H6738" s="2"/>
      <c r="I6738" s="2"/>
      <c r="L6738" s="2"/>
      <c r="M6738" s="2"/>
    </row>
    <row r="6739" spans="8:13">
      <c r="H6739" s="2"/>
      <c r="I6739" s="2"/>
      <c r="L6739" s="2"/>
      <c r="M6739" s="2"/>
    </row>
    <row r="6740" spans="8:13">
      <c r="H6740" s="2"/>
      <c r="I6740" s="2"/>
      <c r="L6740" s="2"/>
      <c r="M6740" s="2"/>
    </row>
    <row r="6741" spans="8:13">
      <c r="H6741" s="2"/>
      <c r="I6741" s="2"/>
      <c r="L6741" s="2"/>
      <c r="M6741" s="2"/>
    </row>
    <row r="6742" spans="8:13">
      <c r="H6742" s="2"/>
      <c r="I6742" s="2"/>
      <c r="L6742" s="2"/>
      <c r="M6742" s="2"/>
    </row>
    <row r="6743" spans="8:13">
      <c r="H6743" s="2"/>
      <c r="I6743" s="2"/>
      <c r="L6743" s="2"/>
      <c r="M6743" s="2"/>
    </row>
    <row r="6744" spans="8:13">
      <c r="H6744" s="2"/>
      <c r="I6744" s="2"/>
      <c r="L6744" s="2"/>
      <c r="M6744" s="2"/>
    </row>
    <row r="6745" spans="8:13">
      <c r="H6745" s="2"/>
      <c r="I6745" s="2"/>
      <c r="L6745" s="2"/>
      <c r="M6745" s="2"/>
    </row>
    <row r="6746" spans="8:13">
      <c r="H6746" s="2"/>
      <c r="I6746" s="2"/>
      <c r="L6746" s="2"/>
      <c r="M6746" s="2"/>
    </row>
    <row r="6747" spans="8:13">
      <c r="H6747" s="2"/>
      <c r="I6747" s="2"/>
      <c r="L6747" s="2"/>
      <c r="M6747" s="2"/>
    </row>
    <row r="6748" spans="8:13">
      <c r="H6748" s="2"/>
      <c r="I6748" s="2"/>
      <c r="L6748" s="2"/>
      <c r="M6748" s="2"/>
    </row>
    <row r="6749" spans="8:13">
      <c r="H6749" s="2"/>
      <c r="I6749" s="2"/>
      <c r="L6749" s="2"/>
      <c r="M6749" s="2"/>
    </row>
    <row r="6750" spans="8:13">
      <c r="H6750" s="2"/>
      <c r="I6750" s="2"/>
      <c r="L6750" s="2"/>
      <c r="M6750" s="2"/>
    </row>
    <row r="6751" spans="8:13">
      <c r="H6751" s="2"/>
      <c r="I6751" s="2"/>
      <c r="L6751" s="2"/>
      <c r="M6751" s="2"/>
    </row>
    <row r="6752" spans="8:13">
      <c r="H6752" s="2"/>
      <c r="I6752" s="2"/>
      <c r="L6752" s="2"/>
      <c r="M6752" s="2"/>
    </row>
    <row r="6753" spans="8:13">
      <c r="H6753" s="2"/>
      <c r="I6753" s="2"/>
      <c r="L6753" s="2"/>
      <c r="M6753" s="2"/>
    </row>
    <row r="6754" spans="8:13">
      <c r="H6754" s="2"/>
      <c r="I6754" s="2"/>
      <c r="L6754" s="2"/>
      <c r="M6754" s="2"/>
    </row>
    <row r="6755" spans="8:13">
      <c r="H6755" s="2"/>
      <c r="I6755" s="2"/>
      <c r="L6755" s="2"/>
      <c r="M6755" s="2"/>
    </row>
    <row r="6756" spans="8:13">
      <c r="H6756" s="2"/>
      <c r="I6756" s="2"/>
      <c r="L6756" s="2"/>
      <c r="M6756" s="2"/>
    </row>
    <row r="6757" spans="8:13">
      <c r="H6757" s="2"/>
      <c r="I6757" s="2"/>
      <c r="L6757" s="2"/>
      <c r="M6757" s="2"/>
    </row>
    <row r="6758" spans="8:13">
      <c r="H6758" s="2"/>
      <c r="I6758" s="2"/>
      <c r="L6758" s="2"/>
      <c r="M6758" s="2"/>
    </row>
    <row r="6759" spans="8:13">
      <c r="H6759" s="2"/>
      <c r="I6759" s="2"/>
      <c r="L6759" s="2"/>
      <c r="M6759" s="2"/>
    </row>
    <row r="6760" spans="8:13">
      <c r="H6760" s="2"/>
      <c r="I6760" s="2"/>
      <c r="L6760" s="2"/>
      <c r="M6760" s="2"/>
    </row>
    <row r="6761" spans="8:13">
      <c r="H6761" s="2"/>
      <c r="I6761" s="2"/>
      <c r="L6761" s="2"/>
      <c r="M6761" s="2"/>
    </row>
    <row r="6762" spans="8:13">
      <c r="H6762" s="2"/>
      <c r="I6762" s="2"/>
      <c r="L6762" s="2"/>
      <c r="M6762" s="2"/>
    </row>
    <row r="6763" spans="8:13">
      <c r="H6763" s="2"/>
      <c r="I6763" s="2"/>
      <c r="L6763" s="2"/>
      <c r="M6763" s="2"/>
    </row>
    <row r="6764" spans="8:13">
      <c r="H6764" s="2"/>
      <c r="I6764" s="2"/>
      <c r="L6764" s="2"/>
      <c r="M6764" s="2"/>
    </row>
    <row r="6765" spans="8:13">
      <c r="H6765" s="2"/>
      <c r="I6765" s="2"/>
      <c r="L6765" s="2"/>
      <c r="M6765" s="2"/>
    </row>
    <row r="6766" spans="8:13">
      <c r="H6766" s="2"/>
      <c r="I6766" s="2"/>
      <c r="L6766" s="2"/>
      <c r="M6766" s="2"/>
    </row>
    <row r="6767" spans="8:13">
      <c r="H6767" s="2"/>
      <c r="I6767" s="2"/>
      <c r="L6767" s="2"/>
      <c r="M6767" s="2"/>
    </row>
    <row r="6768" spans="8:13">
      <c r="H6768" s="2"/>
      <c r="I6768" s="2"/>
      <c r="L6768" s="2"/>
      <c r="M6768" s="2"/>
    </row>
    <row r="6769" spans="8:13">
      <c r="H6769" s="2"/>
      <c r="I6769" s="2"/>
      <c r="L6769" s="2"/>
      <c r="M6769" s="2"/>
    </row>
    <row r="6770" spans="8:13">
      <c r="H6770" s="2"/>
      <c r="I6770" s="2"/>
      <c r="L6770" s="2"/>
      <c r="M6770" s="2"/>
    </row>
    <row r="6771" spans="8:13">
      <c r="H6771" s="2"/>
      <c r="I6771" s="2"/>
      <c r="L6771" s="2"/>
      <c r="M6771" s="2"/>
    </row>
    <row r="6772" spans="8:13">
      <c r="H6772" s="2"/>
      <c r="I6772" s="2"/>
      <c r="L6772" s="2"/>
      <c r="M6772" s="2"/>
    </row>
    <row r="6773" spans="8:13">
      <c r="H6773" s="2"/>
      <c r="I6773" s="2"/>
      <c r="L6773" s="2"/>
      <c r="M6773" s="2"/>
    </row>
    <row r="6774" spans="8:13">
      <c r="H6774" s="2"/>
      <c r="I6774" s="2"/>
      <c r="L6774" s="2"/>
      <c r="M6774" s="2"/>
    </row>
    <row r="6775" spans="8:13">
      <c r="H6775" s="2"/>
      <c r="I6775" s="2"/>
      <c r="L6775" s="2"/>
      <c r="M6775" s="2"/>
    </row>
    <row r="6776" spans="8:13">
      <c r="H6776" s="2"/>
      <c r="I6776" s="2"/>
      <c r="L6776" s="2"/>
      <c r="M6776" s="2"/>
    </row>
    <row r="6777" spans="8:13">
      <c r="H6777" s="2"/>
      <c r="I6777" s="2"/>
      <c r="L6777" s="2"/>
      <c r="M6777" s="2"/>
    </row>
    <row r="6778" spans="8:13">
      <c r="H6778" s="2"/>
      <c r="I6778" s="2"/>
      <c r="L6778" s="2"/>
      <c r="M6778" s="2"/>
    </row>
    <row r="6779" spans="8:13">
      <c r="H6779" s="2"/>
      <c r="I6779" s="2"/>
      <c r="L6779" s="2"/>
      <c r="M6779" s="2"/>
    </row>
    <row r="6780" spans="8:13">
      <c r="H6780" s="2"/>
      <c r="I6780" s="2"/>
      <c r="L6780" s="2"/>
      <c r="M6780" s="2"/>
    </row>
    <row r="6781" spans="8:13">
      <c r="H6781" s="2"/>
      <c r="I6781" s="2"/>
      <c r="L6781" s="2"/>
      <c r="M6781" s="2"/>
    </row>
    <row r="6782" spans="8:13">
      <c r="H6782" s="2"/>
      <c r="I6782" s="2"/>
      <c r="L6782" s="2"/>
      <c r="M6782" s="2"/>
    </row>
    <row r="6783" spans="8:13">
      <c r="H6783" s="2"/>
      <c r="I6783" s="2"/>
      <c r="L6783" s="2"/>
      <c r="M6783" s="2"/>
    </row>
    <row r="6784" spans="8:13">
      <c r="H6784" s="2"/>
      <c r="I6784" s="2"/>
      <c r="L6784" s="2"/>
      <c r="M6784" s="2"/>
    </row>
    <row r="6785" spans="8:13">
      <c r="H6785" s="2"/>
      <c r="I6785" s="2"/>
      <c r="L6785" s="2"/>
      <c r="M6785" s="2"/>
    </row>
    <row r="6786" spans="8:13">
      <c r="H6786" s="2"/>
      <c r="I6786" s="2"/>
      <c r="L6786" s="2"/>
      <c r="M6786" s="2"/>
    </row>
    <row r="6787" spans="8:13">
      <c r="H6787" s="2"/>
      <c r="I6787" s="2"/>
      <c r="L6787" s="2"/>
      <c r="M6787" s="2"/>
    </row>
    <row r="6788" spans="8:13">
      <c r="H6788" s="2"/>
      <c r="I6788" s="2"/>
      <c r="L6788" s="2"/>
      <c r="M6788" s="2"/>
    </row>
    <row r="6789" spans="8:13">
      <c r="H6789" s="2"/>
      <c r="I6789" s="2"/>
      <c r="L6789" s="2"/>
      <c r="M6789" s="2"/>
    </row>
    <row r="6790" spans="8:13">
      <c r="H6790" s="2"/>
      <c r="I6790" s="2"/>
      <c r="L6790" s="2"/>
      <c r="M6790" s="2"/>
    </row>
    <row r="6791" spans="8:13">
      <c r="H6791" s="2"/>
      <c r="I6791" s="2"/>
      <c r="L6791" s="2"/>
      <c r="M6791" s="2"/>
    </row>
    <row r="6792" spans="8:13">
      <c r="H6792" s="2"/>
      <c r="I6792" s="2"/>
      <c r="L6792" s="2"/>
      <c r="M6792" s="2"/>
    </row>
    <row r="6793" spans="8:13">
      <c r="H6793" s="2"/>
      <c r="I6793" s="2"/>
      <c r="L6793" s="2"/>
      <c r="M6793" s="2"/>
    </row>
    <row r="6794" spans="8:13">
      <c r="H6794" s="2"/>
      <c r="I6794" s="2"/>
      <c r="L6794" s="2"/>
      <c r="M6794" s="2"/>
    </row>
    <row r="6795" spans="8:13">
      <c r="H6795" s="2"/>
      <c r="I6795" s="2"/>
      <c r="L6795" s="2"/>
      <c r="M6795" s="2"/>
    </row>
    <row r="6796" spans="8:13">
      <c r="H6796" s="2"/>
      <c r="I6796" s="2"/>
      <c r="L6796" s="2"/>
      <c r="M6796" s="2"/>
    </row>
    <row r="6797" spans="8:13">
      <c r="H6797" s="2"/>
      <c r="I6797" s="2"/>
      <c r="L6797" s="2"/>
      <c r="M6797" s="2"/>
    </row>
    <row r="6798" spans="8:13">
      <c r="H6798" s="2"/>
      <c r="I6798" s="2"/>
      <c r="L6798" s="2"/>
      <c r="M6798" s="2"/>
    </row>
    <row r="6799" spans="8:13">
      <c r="H6799" s="2"/>
      <c r="I6799" s="2"/>
      <c r="L6799" s="2"/>
      <c r="M6799" s="2"/>
    </row>
    <row r="6800" spans="8:13">
      <c r="H6800" s="2"/>
      <c r="I6800" s="2"/>
      <c r="L6800" s="2"/>
      <c r="M6800" s="2"/>
    </row>
    <row r="6801" spans="8:13">
      <c r="H6801" s="2"/>
      <c r="I6801" s="2"/>
      <c r="L6801" s="2"/>
      <c r="M6801" s="2"/>
    </row>
    <row r="6802" spans="8:13">
      <c r="H6802" s="2"/>
      <c r="I6802" s="2"/>
      <c r="L6802" s="2"/>
      <c r="M6802" s="2"/>
    </row>
    <row r="6803" spans="8:13">
      <c r="H6803" s="2"/>
      <c r="I6803" s="2"/>
      <c r="L6803" s="2"/>
      <c r="M6803" s="2"/>
    </row>
    <row r="6804" spans="8:13">
      <c r="H6804" s="2"/>
      <c r="I6804" s="2"/>
      <c r="L6804" s="2"/>
      <c r="M6804" s="2"/>
    </row>
    <row r="6805" spans="8:13">
      <c r="H6805" s="2"/>
      <c r="I6805" s="2"/>
      <c r="L6805" s="2"/>
      <c r="M6805" s="2"/>
    </row>
    <row r="6806" spans="8:13">
      <c r="H6806" s="2"/>
      <c r="I6806" s="2"/>
      <c r="L6806" s="2"/>
      <c r="M6806" s="2"/>
    </row>
    <row r="6807" spans="8:13">
      <c r="H6807" s="2"/>
      <c r="I6807" s="2"/>
      <c r="L6807" s="2"/>
      <c r="M6807" s="2"/>
    </row>
    <row r="6808" spans="8:13">
      <c r="H6808" s="2"/>
      <c r="I6808" s="2"/>
      <c r="L6808" s="2"/>
      <c r="M6808" s="2"/>
    </row>
    <row r="6809" spans="8:13">
      <c r="H6809" s="2"/>
      <c r="I6809" s="2"/>
      <c r="L6809" s="2"/>
      <c r="M6809" s="2"/>
    </row>
    <row r="6810" spans="8:13">
      <c r="H6810" s="2"/>
      <c r="I6810" s="2"/>
      <c r="L6810" s="2"/>
      <c r="M6810" s="2"/>
    </row>
    <row r="6811" spans="8:13">
      <c r="H6811" s="2"/>
      <c r="I6811" s="2"/>
      <c r="L6811" s="2"/>
      <c r="M6811" s="2"/>
    </row>
    <row r="6812" spans="8:13">
      <c r="H6812" s="2"/>
      <c r="I6812" s="2"/>
      <c r="L6812" s="2"/>
      <c r="M6812" s="2"/>
    </row>
    <row r="6813" spans="8:13">
      <c r="H6813" s="2"/>
      <c r="I6813" s="2"/>
      <c r="L6813" s="2"/>
      <c r="M6813" s="2"/>
    </row>
    <row r="6814" spans="8:13">
      <c r="H6814" s="2"/>
      <c r="I6814" s="2"/>
      <c r="L6814" s="2"/>
      <c r="M6814" s="2"/>
    </row>
    <row r="6815" spans="8:13">
      <c r="H6815" s="2"/>
      <c r="I6815" s="2"/>
      <c r="L6815" s="2"/>
      <c r="M6815" s="2"/>
    </row>
    <row r="6816" spans="8:13">
      <c r="H6816" s="2"/>
      <c r="I6816" s="2"/>
      <c r="L6816" s="2"/>
      <c r="M6816" s="2"/>
    </row>
    <row r="6817" spans="8:13">
      <c r="H6817" s="2"/>
      <c r="I6817" s="2"/>
      <c r="L6817" s="2"/>
      <c r="M6817" s="2"/>
    </row>
    <row r="6818" spans="8:13">
      <c r="H6818" s="2"/>
      <c r="I6818" s="2"/>
      <c r="L6818" s="2"/>
      <c r="M6818" s="2"/>
    </row>
    <row r="6819" spans="8:13">
      <c r="H6819" s="2"/>
      <c r="I6819" s="2"/>
      <c r="L6819" s="2"/>
      <c r="M6819" s="2"/>
    </row>
    <row r="6820" spans="8:13">
      <c r="H6820" s="2"/>
      <c r="I6820" s="2"/>
      <c r="L6820" s="2"/>
      <c r="M6820" s="2"/>
    </row>
    <row r="6821" spans="8:13">
      <c r="H6821" s="2"/>
      <c r="I6821" s="2"/>
      <c r="L6821" s="2"/>
      <c r="M6821" s="2"/>
    </row>
    <row r="6822" spans="8:13">
      <c r="H6822" s="2"/>
      <c r="I6822" s="2"/>
      <c r="L6822" s="2"/>
      <c r="M6822" s="2"/>
    </row>
    <row r="6823" spans="8:13">
      <c r="H6823" s="2"/>
      <c r="I6823" s="2"/>
      <c r="L6823" s="2"/>
      <c r="M6823" s="2"/>
    </row>
    <row r="6824" spans="8:13">
      <c r="H6824" s="2"/>
      <c r="I6824" s="2"/>
      <c r="L6824" s="2"/>
      <c r="M6824" s="2"/>
    </row>
    <row r="6825" spans="8:13">
      <c r="H6825" s="2"/>
      <c r="I6825" s="2"/>
      <c r="L6825" s="2"/>
      <c r="M6825" s="2"/>
    </row>
    <row r="6826" spans="8:13">
      <c r="H6826" s="2"/>
      <c r="I6826" s="2"/>
      <c r="L6826" s="2"/>
      <c r="M6826" s="2"/>
    </row>
    <row r="6827" spans="8:13">
      <c r="H6827" s="2"/>
      <c r="I6827" s="2"/>
      <c r="L6827" s="2"/>
      <c r="M6827" s="2"/>
    </row>
    <row r="6828" spans="8:13">
      <c r="H6828" s="2"/>
      <c r="I6828" s="2"/>
      <c r="L6828" s="2"/>
      <c r="M6828" s="2"/>
    </row>
    <row r="6829" spans="8:13">
      <c r="H6829" s="2"/>
      <c r="I6829" s="2"/>
      <c r="L6829" s="2"/>
      <c r="M6829" s="2"/>
    </row>
    <row r="6830" spans="8:13">
      <c r="H6830" s="2"/>
      <c r="I6830" s="2"/>
      <c r="L6830" s="2"/>
      <c r="M6830" s="2"/>
    </row>
    <row r="6831" spans="8:13">
      <c r="H6831" s="2"/>
      <c r="I6831" s="2"/>
      <c r="L6831" s="2"/>
      <c r="M6831" s="2"/>
    </row>
    <row r="6832" spans="8:13">
      <c r="H6832" s="2"/>
      <c r="I6832" s="2"/>
      <c r="L6832" s="2"/>
      <c r="M6832" s="2"/>
    </row>
    <row r="6833" spans="8:13">
      <c r="H6833" s="2"/>
      <c r="I6833" s="2"/>
      <c r="L6833" s="2"/>
      <c r="M6833" s="2"/>
    </row>
    <row r="6834" spans="8:13">
      <c r="H6834" s="2"/>
      <c r="I6834" s="2"/>
      <c r="L6834" s="2"/>
      <c r="M6834" s="2"/>
    </row>
    <row r="6835" spans="8:13">
      <c r="H6835" s="2"/>
      <c r="I6835" s="2"/>
      <c r="L6835" s="2"/>
      <c r="M6835" s="2"/>
    </row>
    <row r="6836" spans="8:13">
      <c r="H6836" s="2"/>
      <c r="I6836" s="2"/>
      <c r="L6836" s="2"/>
      <c r="M6836" s="2"/>
    </row>
    <row r="6837" spans="8:13">
      <c r="H6837" s="2"/>
      <c r="I6837" s="2"/>
      <c r="L6837" s="2"/>
      <c r="M6837" s="2"/>
    </row>
    <row r="6838" spans="8:13">
      <c r="H6838" s="2"/>
      <c r="I6838" s="2"/>
      <c r="L6838" s="2"/>
      <c r="M6838" s="2"/>
    </row>
    <row r="6839" spans="8:13">
      <c r="H6839" s="2"/>
      <c r="I6839" s="2"/>
      <c r="L6839" s="2"/>
      <c r="M6839" s="2"/>
    </row>
    <row r="6840" spans="8:13">
      <c r="H6840" s="2"/>
      <c r="I6840" s="2"/>
      <c r="L6840" s="2"/>
      <c r="M6840" s="2"/>
    </row>
    <row r="6841" spans="8:13">
      <c r="H6841" s="2"/>
      <c r="I6841" s="2"/>
      <c r="L6841" s="2"/>
      <c r="M6841" s="2"/>
    </row>
    <row r="6842" spans="8:13">
      <c r="H6842" s="2"/>
      <c r="I6842" s="2"/>
      <c r="L6842" s="2"/>
      <c r="M6842" s="2"/>
    </row>
    <row r="6843" spans="8:13">
      <c r="H6843" s="2"/>
      <c r="I6843" s="2"/>
      <c r="L6843" s="2"/>
      <c r="M6843" s="2"/>
    </row>
    <row r="6844" spans="8:13">
      <c r="H6844" s="2"/>
      <c r="I6844" s="2"/>
      <c r="L6844" s="2"/>
      <c r="M6844" s="2"/>
    </row>
    <row r="6845" spans="8:13">
      <c r="H6845" s="2"/>
      <c r="I6845" s="2"/>
      <c r="L6845" s="2"/>
      <c r="M6845" s="2"/>
    </row>
    <row r="6846" spans="8:13">
      <c r="H6846" s="2"/>
      <c r="I6846" s="2"/>
      <c r="L6846" s="2"/>
      <c r="M6846" s="2"/>
    </row>
    <row r="6847" spans="8:13">
      <c r="H6847" s="2"/>
      <c r="I6847" s="2"/>
      <c r="L6847" s="2"/>
      <c r="M6847" s="2"/>
    </row>
    <row r="6848" spans="8:13">
      <c r="H6848" s="2"/>
      <c r="I6848" s="2"/>
      <c r="L6848" s="2"/>
      <c r="M6848" s="2"/>
    </row>
    <row r="6849" spans="8:13">
      <c r="H6849" s="2"/>
      <c r="I6849" s="2"/>
      <c r="L6849" s="2"/>
      <c r="M6849" s="2"/>
    </row>
    <row r="6850" spans="8:13">
      <c r="H6850" s="2"/>
      <c r="I6850" s="2"/>
      <c r="L6850" s="2"/>
      <c r="M6850" s="2"/>
    </row>
    <row r="6851" spans="8:13">
      <c r="H6851" s="2"/>
      <c r="I6851" s="2"/>
      <c r="L6851" s="2"/>
      <c r="M6851" s="2"/>
    </row>
    <row r="6852" spans="8:13">
      <c r="H6852" s="2"/>
      <c r="I6852" s="2"/>
      <c r="L6852" s="2"/>
      <c r="M6852" s="2"/>
    </row>
    <row r="6853" spans="8:13">
      <c r="H6853" s="2"/>
      <c r="I6853" s="2"/>
      <c r="L6853" s="2"/>
      <c r="M6853" s="2"/>
    </row>
    <row r="6854" spans="8:13">
      <c r="H6854" s="2"/>
      <c r="I6854" s="2"/>
      <c r="L6854" s="2"/>
      <c r="M6854" s="2"/>
    </row>
    <row r="6855" spans="8:13">
      <c r="H6855" s="2"/>
      <c r="I6855" s="2"/>
      <c r="L6855" s="2"/>
      <c r="M6855" s="2"/>
    </row>
    <row r="6856" spans="8:13">
      <c r="H6856" s="2"/>
      <c r="I6856" s="2"/>
      <c r="L6856" s="2"/>
      <c r="M6856" s="2"/>
    </row>
    <row r="6857" spans="8:13">
      <c r="H6857" s="2"/>
      <c r="I6857" s="2"/>
      <c r="L6857" s="2"/>
      <c r="M6857" s="2"/>
    </row>
    <row r="6858" spans="8:13">
      <c r="H6858" s="2"/>
      <c r="I6858" s="2"/>
      <c r="L6858" s="2"/>
      <c r="M6858" s="2"/>
    </row>
    <row r="6859" spans="8:13">
      <c r="H6859" s="2"/>
      <c r="I6859" s="2"/>
      <c r="L6859" s="2"/>
      <c r="M6859" s="2"/>
    </row>
    <row r="6860" spans="8:13">
      <c r="H6860" s="2"/>
      <c r="I6860" s="2"/>
      <c r="L6860" s="2"/>
      <c r="M6860" s="2"/>
    </row>
    <row r="6861" spans="8:13">
      <c r="H6861" s="2"/>
      <c r="I6861" s="2"/>
      <c r="L6861" s="2"/>
      <c r="M6861" s="2"/>
    </row>
    <row r="6862" spans="8:13">
      <c r="H6862" s="2"/>
      <c r="I6862" s="2"/>
      <c r="L6862" s="2"/>
      <c r="M6862" s="2"/>
    </row>
    <row r="6863" spans="8:13">
      <c r="H6863" s="2"/>
      <c r="I6863" s="2"/>
      <c r="L6863" s="2"/>
      <c r="M6863" s="2"/>
    </row>
    <row r="6864" spans="8:13">
      <c r="H6864" s="2"/>
      <c r="I6864" s="2"/>
      <c r="L6864" s="2"/>
      <c r="M6864" s="2"/>
    </row>
    <row r="6865" spans="8:13">
      <c r="H6865" s="2"/>
      <c r="I6865" s="2"/>
      <c r="L6865" s="2"/>
      <c r="M6865" s="2"/>
    </row>
    <row r="6866" spans="8:13">
      <c r="H6866" s="2"/>
      <c r="I6866" s="2"/>
      <c r="L6866" s="2"/>
      <c r="M6866" s="2"/>
    </row>
    <row r="6867" spans="8:13">
      <c r="H6867" s="2"/>
      <c r="I6867" s="2"/>
      <c r="L6867" s="2"/>
      <c r="M6867" s="2"/>
    </row>
    <row r="6868" spans="8:13">
      <c r="H6868" s="2"/>
      <c r="I6868" s="2"/>
      <c r="L6868" s="2"/>
      <c r="M6868" s="2"/>
    </row>
    <row r="6869" spans="8:13">
      <c r="H6869" s="2"/>
      <c r="I6869" s="2"/>
      <c r="L6869" s="2"/>
      <c r="M6869" s="2"/>
    </row>
    <row r="6870" spans="8:13">
      <c r="H6870" s="2"/>
      <c r="I6870" s="2"/>
      <c r="L6870" s="2"/>
      <c r="M6870" s="2"/>
    </row>
    <row r="6871" spans="8:13">
      <c r="H6871" s="2"/>
      <c r="I6871" s="2"/>
      <c r="L6871" s="2"/>
      <c r="M6871" s="2"/>
    </row>
    <row r="6872" spans="8:13">
      <c r="H6872" s="2"/>
      <c r="I6872" s="2"/>
      <c r="L6872" s="2"/>
      <c r="M6872" s="2"/>
    </row>
    <row r="6873" spans="8:13">
      <c r="H6873" s="2"/>
      <c r="I6873" s="2"/>
      <c r="L6873" s="2"/>
      <c r="M6873" s="2"/>
    </row>
    <row r="6874" spans="8:13">
      <c r="H6874" s="2"/>
      <c r="I6874" s="2"/>
      <c r="L6874" s="2"/>
      <c r="M6874" s="2"/>
    </row>
    <row r="6875" spans="8:13">
      <c r="H6875" s="2"/>
      <c r="I6875" s="2"/>
      <c r="L6875" s="2"/>
      <c r="M6875" s="2"/>
    </row>
    <row r="6876" spans="8:13">
      <c r="H6876" s="2"/>
      <c r="I6876" s="2"/>
      <c r="L6876" s="2"/>
      <c r="M6876" s="2"/>
    </row>
    <row r="6877" spans="8:13">
      <c r="H6877" s="2"/>
      <c r="I6877" s="2"/>
      <c r="L6877" s="2"/>
      <c r="M6877" s="2"/>
    </row>
    <row r="6878" spans="8:13">
      <c r="H6878" s="2"/>
      <c r="I6878" s="2"/>
      <c r="L6878" s="2"/>
      <c r="M6878" s="2"/>
    </row>
    <row r="6879" spans="8:13">
      <c r="H6879" s="2"/>
      <c r="I6879" s="2"/>
      <c r="L6879" s="2"/>
      <c r="M6879" s="2"/>
    </row>
    <row r="6880" spans="8:13">
      <c r="H6880" s="2"/>
      <c r="I6880" s="2"/>
      <c r="L6880" s="2"/>
      <c r="M6880" s="2"/>
    </row>
    <row r="6881" spans="8:13">
      <c r="H6881" s="2"/>
      <c r="I6881" s="2"/>
      <c r="L6881" s="2"/>
      <c r="M6881" s="2"/>
    </row>
    <row r="6882" spans="8:13">
      <c r="H6882" s="2"/>
      <c r="I6882" s="2"/>
      <c r="L6882" s="2"/>
      <c r="M6882" s="2"/>
    </row>
    <row r="6883" spans="8:13">
      <c r="H6883" s="2"/>
      <c r="I6883" s="2"/>
      <c r="L6883" s="2"/>
      <c r="M6883" s="2"/>
    </row>
    <row r="6884" spans="8:13">
      <c r="H6884" s="2"/>
      <c r="I6884" s="2"/>
      <c r="L6884" s="2"/>
      <c r="M6884" s="2"/>
    </row>
    <row r="6885" spans="8:13">
      <c r="H6885" s="2"/>
      <c r="I6885" s="2"/>
      <c r="L6885" s="2"/>
      <c r="M6885" s="2"/>
    </row>
    <row r="6886" spans="8:13">
      <c r="H6886" s="2"/>
      <c r="I6886" s="2"/>
      <c r="L6886" s="2"/>
      <c r="M6886" s="2"/>
    </row>
    <row r="6887" spans="8:13">
      <c r="H6887" s="2"/>
      <c r="I6887" s="2"/>
      <c r="L6887" s="2"/>
      <c r="M6887" s="2"/>
    </row>
    <row r="6888" spans="8:13">
      <c r="H6888" s="2"/>
      <c r="I6888" s="2"/>
      <c r="L6888" s="2"/>
      <c r="M6888" s="2"/>
    </row>
    <row r="6889" spans="8:13">
      <c r="H6889" s="2"/>
      <c r="I6889" s="2"/>
      <c r="L6889" s="2"/>
      <c r="M6889" s="2"/>
    </row>
    <row r="6890" spans="8:13">
      <c r="H6890" s="2"/>
      <c r="I6890" s="2"/>
      <c r="L6890" s="2"/>
      <c r="M6890" s="2"/>
    </row>
    <row r="6891" spans="8:13">
      <c r="H6891" s="2"/>
      <c r="I6891" s="2"/>
      <c r="L6891" s="2"/>
      <c r="M6891" s="2"/>
    </row>
    <row r="6892" spans="8:13">
      <c r="H6892" s="2"/>
      <c r="I6892" s="2"/>
      <c r="L6892" s="2"/>
      <c r="M6892" s="2"/>
    </row>
    <row r="6893" spans="8:13">
      <c r="H6893" s="2"/>
      <c r="I6893" s="2"/>
      <c r="L6893" s="2"/>
      <c r="M6893" s="2"/>
    </row>
    <row r="6894" spans="8:13">
      <c r="H6894" s="2"/>
      <c r="I6894" s="2"/>
      <c r="L6894" s="2"/>
      <c r="M6894" s="2"/>
    </row>
    <row r="6895" spans="8:13">
      <c r="H6895" s="2"/>
      <c r="I6895" s="2"/>
      <c r="L6895" s="2"/>
      <c r="M6895" s="2"/>
    </row>
    <row r="6896" spans="8:13">
      <c r="H6896" s="2"/>
      <c r="I6896" s="2"/>
      <c r="L6896" s="2"/>
      <c r="M6896" s="2"/>
    </row>
    <row r="6897" spans="8:13">
      <c r="H6897" s="2"/>
      <c r="I6897" s="2"/>
      <c r="L6897" s="2"/>
      <c r="M6897" s="2"/>
    </row>
    <row r="6898" spans="8:13">
      <c r="H6898" s="2"/>
      <c r="I6898" s="2"/>
      <c r="L6898" s="2"/>
      <c r="M6898" s="2"/>
    </row>
    <row r="6899" spans="8:13">
      <c r="H6899" s="2"/>
      <c r="I6899" s="2"/>
      <c r="L6899" s="2"/>
      <c r="M6899" s="2"/>
    </row>
    <row r="6900" spans="8:13">
      <c r="H6900" s="2"/>
      <c r="I6900" s="2"/>
      <c r="L6900" s="2"/>
      <c r="M6900" s="2"/>
    </row>
    <row r="6901" spans="8:13">
      <c r="H6901" s="2"/>
      <c r="I6901" s="2"/>
      <c r="L6901" s="2"/>
      <c r="M6901" s="2"/>
    </row>
    <row r="6902" spans="8:13">
      <c r="H6902" s="2"/>
      <c r="I6902" s="2"/>
      <c r="L6902" s="2"/>
      <c r="M6902" s="2"/>
    </row>
    <row r="6903" spans="8:13">
      <c r="H6903" s="2"/>
      <c r="I6903" s="2"/>
      <c r="L6903" s="2"/>
      <c r="M6903" s="2"/>
    </row>
    <row r="6904" spans="8:13">
      <c r="H6904" s="2"/>
      <c r="I6904" s="2"/>
      <c r="L6904" s="2"/>
      <c r="M6904" s="2"/>
    </row>
    <row r="6905" spans="8:13">
      <c r="H6905" s="2"/>
      <c r="I6905" s="2"/>
      <c r="L6905" s="2"/>
      <c r="M6905" s="2"/>
    </row>
    <row r="6906" spans="8:13">
      <c r="H6906" s="2"/>
      <c r="I6906" s="2"/>
      <c r="L6906" s="2"/>
      <c r="M6906" s="2"/>
    </row>
    <row r="6907" spans="8:13">
      <c r="H6907" s="2"/>
      <c r="I6907" s="2"/>
      <c r="L6907" s="2"/>
      <c r="M6907" s="2"/>
    </row>
    <row r="6908" spans="8:13">
      <c r="H6908" s="2"/>
      <c r="I6908" s="2"/>
      <c r="L6908" s="2"/>
      <c r="M6908" s="2"/>
    </row>
    <row r="6909" spans="8:13">
      <c r="H6909" s="2"/>
      <c r="I6909" s="2"/>
      <c r="L6909" s="2"/>
      <c r="M6909" s="2"/>
    </row>
    <row r="6910" spans="8:13">
      <c r="H6910" s="2"/>
      <c r="I6910" s="2"/>
      <c r="L6910" s="2"/>
      <c r="M6910" s="2"/>
    </row>
    <row r="6911" spans="8:13">
      <c r="H6911" s="2"/>
      <c r="I6911" s="2"/>
      <c r="L6911" s="2"/>
      <c r="M6911" s="2"/>
    </row>
    <row r="6912" spans="8:13">
      <c r="H6912" s="2"/>
      <c r="I6912" s="2"/>
      <c r="L6912" s="2"/>
      <c r="M6912" s="2"/>
    </row>
    <row r="6913" spans="8:13">
      <c r="H6913" s="2"/>
      <c r="I6913" s="2"/>
      <c r="L6913" s="2"/>
      <c r="M6913" s="2"/>
    </row>
    <row r="6914" spans="8:13">
      <c r="H6914" s="2"/>
      <c r="I6914" s="2"/>
      <c r="L6914" s="2"/>
      <c r="M6914" s="2"/>
    </row>
    <row r="6915" spans="8:13">
      <c r="H6915" s="2"/>
      <c r="I6915" s="2"/>
      <c r="L6915" s="2"/>
      <c r="M6915" s="2"/>
    </row>
    <row r="6916" spans="8:13">
      <c r="H6916" s="2"/>
      <c r="I6916" s="2"/>
      <c r="L6916" s="2"/>
      <c r="M6916" s="2"/>
    </row>
    <row r="6917" spans="8:13">
      <c r="H6917" s="2"/>
      <c r="I6917" s="2"/>
      <c r="L6917" s="2"/>
      <c r="M6917" s="2"/>
    </row>
    <row r="6918" spans="8:13">
      <c r="H6918" s="2"/>
      <c r="I6918" s="2"/>
      <c r="L6918" s="2"/>
      <c r="M6918" s="2"/>
    </row>
    <row r="6919" spans="8:13">
      <c r="H6919" s="2"/>
      <c r="I6919" s="2"/>
      <c r="L6919" s="2"/>
      <c r="M6919" s="2"/>
    </row>
    <row r="6920" spans="8:13">
      <c r="H6920" s="2"/>
      <c r="I6920" s="2"/>
      <c r="L6920" s="2"/>
      <c r="M6920" s="2"/>
    </row>
    <row r="6921" spans="8:13">
      <c r="H6921" s="2"/>
      <c r="I6921" s="2"/>
      <c r="L6921" s="2"/>
      <c r="M6921" s="2"/>
    </row>
    <row r="6922" spans="8:13">
      <c r="H6922" s="2"/>
      <c r="I6922" s="2"/>
      <c r="L6922" s="2"/>
      <c r="M6922" s="2"/>
    </row>
    <row r="6923" spans="8:13">
      <c r="H6923" s="2"/>
      <c r="I6923" s="2"/>
      <c r="L6923" s="2"/>
      <c r="M6923" s="2"/>
    </row>
    <row r="6924" spans="8:13">
      <c r="H6924" s="2"/>
      <c r="I6924" s="2"/>
      <c r="L6924" s="2"/>
      <c r="M6924" s="2"/>
    </row>
    <row r="6925" spans="8:13">
      <c r="H6925" s="2"/>
      <c r="I6925" s="2"/>
      <c r="L6925" s="2"/>
      <c r="M6925" s="2"/>
    </row>
    <row r="6926" spans="8:13">
      <c r="H6926" s="2"/>
      <c r="I6926" s="2"/>
      <c r="L6926" s="2"/>
      <c r="M6926" s="2"/>
    </row>
    <row r="6927" spans="8:13">
      <c r="H6927" s="2"/>
      <c r="I6927" s="2"/>
      <c r="L6927" s="2"/>
      <c r="M6927" s="2"/>
    </row>
    <row r="6928" spans="8:13">
      <c r="H6928" s="2"/>
      <c r="I6928" s="2"/>
      <c r="L6928" s="2"/>
      <c r="M6928" s="2"/>
    </row>
    <row r="6929" spans="8:13">
      <c r="H6929" s="2"/>
      <c r="I6929" s="2"/>
      <c r="L6929" s="2"/>
      <c r="M6929" s="2"/>
    </row>
    <row r="6930" spans="8:13">
      <c r="H6930" s="2"/>
      <c r="I6930" s="2"/>
      <c r="L6930" s="2"/>
      <c r="M6930" s="2"/>
    </row>
    <row r="6931" spans="8:13">
      <c r="H6931" s="2"/>
      <c r="I6931" s="2"/>
      <c r="L6931" s="2"/>
      <c r="M6931" s="2"/>
    </row>
    <row r="6932" spans="8:13">
      <c r="H6932" s="2"/>
      <c r="I6932" s="2"/>
      <c r="L6932" s="2"/>
      <c r="M6932" s="2"/>
    </row>
    <row r="6933" spans="8:13">
      <c r="H6933" s="2"/>
      <c r="I6933" s="2"/>
      <c r="L6933" s="2"/>
      <c r="M6933" s="2"/>
    </row>
    <row r="6934" spans="8:13">
      <c r="H6934" s="2"/>
      <c r="I6934" s="2"/>
      <c r="L6934" s="2"/>
      <c r="M6934" s="2"/>
    </row>
    <row r="6935" spans="8:13">
      <c r="H6935" s="2"/>
      <c r="I6935" s="2"/>
      <c r="L6935" s="2"/>
      <c r="M6935" s="2"/>
    </row>
    <row r="6936" spans="8:13">
      <c r="H6936" s="2"/>
      <c r="I6936" s="2"/>
      <c r="L6936" s="2"/>
      <c r="M6936" s="2"/>
    </row>
    <row r="6937" spans="8:13">
      <c r="H6937" s="2"/>
      <c r="I6937" s="2"/>
      <c r="L6937" s="2"/>
      <c r="M6937" s="2"/>
    </row>
    <row r="6938" spans="8:13">
      <c r="H6938" s="2"/>
      <c r="I6938" s="2"/>
      <c r="L6938" s="2"/>
      <c r="M6938" s="2"/>
    </row>
    <row r="6939" spans="8:13">
      <c r="H6939" s="2"/>
      <c r="I6939" s="2"/>
      <c r="L6939" s="2"/>
      <c r="M6939" s="2"/>
    </row>
    <row r="6940" spans="8:13">
      <c r="H6940" s="2"/>
      <c r="I6940" s="2"/>
      <c r="L6940" s="2"/>
      <c r="M6940" s="2"/>
    </row>
    <row r="6941" spans="8:13">
      <c r="H6941" s="2"/>
      <c r="I6941" s="2"/>
      <c r="L6941" s="2"/>
      <c r="M6941" s="2"/>
    </row>
    <row r="6942" spans="8:13">
      <c r="H6942" s="2"/>
      <c r="I6942" s="2"/>
      <c r="L6942" s="2"/>
      <c r="M6942" s="2"/>
    </row>
    <row r="6943" spans="8:13">
      <c r="H6943" s="2"/>
      <c r="I6943" s="2"/>
      <c r="L6943" s="2"/>
      <c r="M6943" s="2"/>
    </row>
    <row r="6944" spans="8:13">
      <c r="H6944" s="2"/>
      <c r="I6944" s="2"/>
      <c r="L6944" s="2"/>
      <c r="M6944" s="2"/>
    </row>
    <row r="6945" spans="8:13">
      <c r="H6945" s="2"/>
      <c r="I6945" s="2"/>
      <c r="L6945" s="2"/>
      <c r="M6945" s="2"/>
    </row>
    <row r="6946" spans="8:13">
      <c r="H6946" s="2"/>
      <c r="I6946" s="2"/>
      <c r="L6946" s="2"/>
      <c r="M6946" s="2"/>
    </row>
    <row r="6947" spans="8:13">
      <c r="H6947" s="2"/>
      <c r="I6947" s="2"/>
      <c r="L6947" s="2"/>
      <c r="M6947" s="2"/>
    </row>
    <row r="6948" spans="8:13">
      <c r="H6948" s="2"/>
      <c r="I6948" s="2"/>
      <c r="L6948" s="2"/>
      <c r="M6948" s="2"/>
    </row>
    <row r="6949" spans="8:13">
      <c r="H6949" s="2"/>
      <c r="I6949" s="2"/>
      <c r="L6949" s="2"/>
      <c r="M6949" s="2"/>
    </row>
    <row r="6950" spans="8:13">
      <c r="H6950" s="2"/>
      <c r="I6950" s="2"/>
      <c r="L6950" s="2"/>
      <c r="M6950" s="2"/>
    </row>
    <row r="6951" spans="8:13">
      <c r="H6951" s="2"/>
      <c r="I6951" s="2"/>
      <c r="L6951" s="2"/>
      <c r="M6951" s="2"/>
    </row>
    <row r="6952" spans="8:13">
      <c r="H6952" s="2"/>
      <c r="I6952" s="2"/>
      <c r="L6952" s="2"/>
      <c r="M6952" s="2"/>
    </row>
    <row r="6953" spans="8:13">
      <c r="H6953" s="2"/>
      <c r="I6953" s="2"/>
      <c r="L6953" s="2"/>
      <c r="M6953" s="2"/>
    </row>
    <row r="6954" spans="8:13">
      <c r="H6954" s="2"/>
      <c r="I6954" s="2"/>
      <c r="L6954" s="2"/>
      <c r="M6954" s="2"/>
    </row>
    <row r="6955" spans="8:13">
      <c r="H6955" s="2"/>
      <c r="I6955" s="2"/>
      <c r="L6955" s="2"/>
      <c r="M6955" s="2"/>
    </row>
    <row r="6956" spans="8:13">
      <c r="H6956" s="2"/>
      <c r="I6956" s="2"/>
      <c r="L6956" s="2"/>
      <c r="M6956" s="2"/>
    </row>
    <row r="6957" spans="8:13">
      <c r="H6957" s="2"/>
      <c r="I6957" s="2"/>
      <c r="L6957" s="2"/>
      <c r="M6957" s="2"/>
    </row>
    <row r="6958" spans="8:13">
      <c r="H6958" s="2"/>
      <c r="I6958" s="2"/>
      <c r="L6958" s="2"/>
      <c r="M6958" s="2"/>
    </row>
    <row r="6959" spans="8:13">
      <c r="H6959" s="2"/>
      <c r="I6959" s="2"/>
      <c r="L6959" s="2"/>
      <c r="M6959" s="2"/>
    </row>
    <row r="6960" spans="8:13">
      <c r="H6960" s="2"/>
      <c r="I6960" s="2"/>
      <c r="L6960" s="2"/>
      <c r="M6960" s="2"/>
    </row>
    <row r="6961" spans="8:13">
      <c r="H6961" s="2"/>
      <c r="I6961" s="2"/>
      <c r="L6961" s="2"/>
      <c r="M6961" s="2"/>
    </row>
    <row r="6962" spans="8:13">
      <c r="H6962" s="2"/>
      <c r="I6962" s="2"/>
      <c r="L6962" s="2"/>
      <c r="M6962" s="2"/>
    </row>
    <row r="6963" spans="8:13">
      <c r="H6963" s="2"/>
      <c r="I6963" s="2"/>
      <c r="L6963" s="2"/>
      <c r="M6963" s="2"/>
    </row>
    <row r="6964" spans="8:13">
      <c r="H6964" s="2"/>
      <c r="I6964" s="2"/>
      <c r="L6964" s="2"/>
      <c r="M6964" s="2"/>
    </row>
    <row r="6965" spans="8:13">
      <c r="H6965" s="2"/>
      <c r="I6965" s="2"/>
      <c r="L6965" s="2"/>
      <c r="M6965" s="2"/>
    </row>
    <row r="6966" spans="8:13">
      <c r="H6966" s="2"/>
      <c r="I6966" s="2"/>
      <c r="L6966" s="2"/>
      <c r="M6966" s="2"/>
    </row>
    <row r="6967" spans="8:13">
      <c r="H6967" s="2"/>
      <c r="I6967" s="2"/>
      <c r="L6967" s="2"/>
      <c r="M6967" s="2"/>
    </row>
    <row r="6968" spans="8:13">
      <c r="H6968" s="2"/>
      <c r="I6968" s="2"/>
      <c r="L6968" s="2"/>
      <c r="M6968" s="2"/>
    </row>
    <row r="6969" spans="8:13">
      <c r="H6969" s="2"/>
      <c r="I6969" s="2"/>
      <c r="L6969" s="2"/>
      <c r="M6969" s="2"/>
    </row>
    <row r="6970" spans="8:13">
      <c r="H6970" s="2"/>
      <c r="I6970" s="2"/>
      <c r="L6970" s="2"/>
      <c r="M6970" s="2"/>
    </row>
    <row r="6971" spans="8:13">
      <c r="H6971" s="2"/>
      <c r="I6971" s="2"/>
      <c r="L6971" s="2"/>
      <c r="M6971" s="2"/>
    </row>
    <row r="6972" spans="8:13">
      <c r="H6972" s="2"/>
      <c r="I6972" s="2"/>
      <c r="L6972" s="2"/>
      <c r="M6972" s="2"/>
    </row>
    <row r="6973" spans="8:13">
      <c r="H6973" s="2"/>
      <c r="I6973" s="2"/>
      <c r="L6973" s="2"/>
      <c r="M6973" s="2"/>
    </row>
    <row r="6974" spans="8:13">
      <c r="H6974" s="2"/>
      <c r="I6974" s="2"/>
      <c r="L6974" s="2"/>
      <c r="M6974" s="2"/>
    </row>
    <row r="6975" spans="8:13">
      <c r="H6975" s="2"/>
      <c r="I6975" s="2"/>
      <c r="L6975" s="2"/>
      <c r="M6975" s="2"/>
    </row>
    <row r="6976" spans="8:13">
      <c r="H6976" s="2"/>
      <c r="I6976" s="2"/>
      <c r="L6976" s="2"/>
      <c r="M6976" s="2"/>
    </row>
    <row r="6977" spans="8:13">
      <c r="H6977" s="2"/>
      <c r="I6977" s="2"/>
      <c r="L6977" s="2"/>
      <c r="M6977" s="2"/>
    </row>
    <row r="6978" spans="8:13">
      <c r="H6978" s="2"/>
      <c r="I6978" s="2"/>
      <c r="L6978" s="2"/>
      <c r="M6978" s="2"/>
    </row>
    <row r="6979" spans="8:13">
      <c r="H6979" s="2"/>
      <c r="I6979" s="2"/>
      <c r="L6979" s="2"/>
      <c r="M6979" s="2"/>
    </row>
    <row r="6980" spans="8:13">
      <c r="H6980" s="2"/>
      <c r="I6980" s="2"/>
      <c r="L6980" s="2"/>
      <c r="M6980" s="2"/>
    </row>
    <row r="6981" spans="8:13">
      <c r="H6981" s="2"/>
      <c r="I6981" s="2"/>
      <c r="L6981" s="2"/>
      <c r="M6981" s="2"/>
    </row>
    <row r="6982" spans="8:13">
      <c r="H6982" s="2"/>
      <c r="I6982" s="2"/>
      <c r="L6982" s="2"/>
      <c r="M6982" s="2"/>
    </row>
    <row r="6983" spans="8:13">
      <c r="H6983" s="2"/>
      <c r="I6983" s="2"/>
      <c r="L6983" s="2"/>
      <c r="M6983" s="2"/>
    </row>
    <row r="6984" spans="8:13">
      <c r="H6984" s="2"/>
      <c r="I6984" s="2"/>
      <c r="L6984" s="2"/>
      <c r="M6984" s="2"/>
    </row>
    <row r="6985" spans="8:13">
      <c r="H6985" s="2"/>
      <c r="I6985" s="2"/>
      <c r="L6985" s="2"/>
      <c r="M6985" s="2"/>
    </row>
    <row r="6986" spans="8:13">
      <c r="H6986" s="2"/>
      <c r="I6986" s="2"/>
      <c r="L6986" s="2"/>
      <c r="M6986" s="2"/>
    </row>
    <row r="6987" spans="8:13">
      <c r="H6987" s="2"/>
      <c r="I6987" s="2"/>
      <c r="L6987" s="2"/>
      <c r="M6987" s="2"/>
    </row>
    <row r="6988" spans="8:13">
      <c r="H6988" s="2"/>
      <c r="I6988" s="2"/>
      <c r="L6988" s="2"/>
      <c r="M6988" s="2"/>
    </row>
    <row r="6989" spans="8:13">
      <c r="H6989" s="2"/>
      <c r="I6989" s="2"/>
      <c r="L6989" s="2"/>
      <c r="M6989" s="2"/>
    </row>
    <row r="6990" spans="8:13">
      <c r="H6990" s="2"/>
      <c r="I6990" s="2"/>
      <c r="L6990" s="2"/>
      <c r="M6990" s="2"/>
    </row>
    <row r="6991" spans="8:13">
      <c r="H6991" s="2"/>
      <c r="I6991" s="2"/>
      <c r="L6991" s="2"/>
      <c r="M6991" s="2"/>
    </row>
    <row r="6992" spans="8:13">
      <c r="H6992" s="2"/>
      <c r="I6992" s="2"/>
      <c r="L6992" s="2"/>
      <c r="M6992" s="2"/>
    </row>
    <row r="6993" spans="8:13">
      <c r="H6993" s="2"/>
      <c r="I6993" s="2"/>
      <c r="L6993" s="2"/>
      <c r="M6993" s="2"/>
    </row>
    <row r="6994" spans="8:13">
      <c r="H6994" s="2"/>
      <c r="I6994" s="2"/>
      <c r="L6994" s="2"/>
      <c r="M6994" s="2"/>
    </row>
    <row r="6995" spans="8:13">
      <c r="H6995" s="2"/>
      <c r="I6995" s="2"/>
      <c r="L6995" s="2"/>
      <c r="M6995" s="2"/>
    </row>
    <row r="6996" spans="8:13">
      <c r="H6996" s="2"/>
      <c r="I6996" s="2"/>
      <c r="L6996" s="2"/>
      <c r="M6996" s="2"/>
    </row>
    <row r="6997" spans="8:13">
      <c r="H6997" s="2"/>
      <c r="I6997" s="2"/>
      <c r="L6997" s="2"/>
      <c r="M6997" s="2"/>
    </row>
    <row r="6998" spans="8:13">
      <c r="H6998" s="2"/>
      <c r="I6998" s="2"/>
      <c r="L6998" s="2"/>
      <c r="M6998" s="2"/>
    </row>
    <row r="6999" spans="8:13">
      <c r="H6999" s="2"/>
      <c r="I6999" s="2"/>
      <c r="L6999" s="2"/>
      <c r="M6999" s="2"/>
    </row>
    <row r="7000" spans="8:13">
      <c r="H7000" s="2"/>
      <c r="I7000" s="2"/>
      <c r="L7000" s="2"/>
      <c r="M7000" s="2"/>
    </row>
    <row r="7001" spans="8:13">
      <c r="H7001" s="2"/>
      <c r="I7001" s="2"/>
      <c r="L7001" s="2"/>
      <c r="M7001" s="2"/>
    </row>
    <row r="7002" spans="8:13">
      <c r="H7002" s="2"/>
      <c r="I7002" s="2"/>
      <c r="L7002" s="2"/>
      <c r="M7002" s="2"/>
    </row>
    <row r="7003" spans="8:13">
      <c r="H7003" s="2"/>
      <c r="I7003" s="2"/>
      <c r="L7003" s="2"/>
      <c r="M7003" s="2"/>
    </row>
    <row r="7004" spans="8:13">
      <c r="H7004" s="2"/>
      <c r="I7004" s="2"/>
      <c r="L7004" s="2"/>
      <c r="M7004" s="2"/>
    </row>
    <row r="7005" spans="8:13">
      <c r="H7005" s="2"/>
      <c r="I7005" s="2"/>
      <c r="L7005" s="2"/>
      <c r="M7005" s="2"/>
    </row>
    <row r="7006" spans="8:13">
      <c r="H7006" s="2"/>
      <c r="I7006" s="2"/>
      <c r="L7006" s="2"/>
      <c r="M7006" s="2"/>
    </row>
    <row r="7007" spans="8:13">
      <c r="H7007" s="2"/>
      <c r="I7007" s="2"/>
      <c r="L7007" s="2"/>
      <c r="M7007" s="2"/>
    </row>
    <row r="7008" spans="8:13">
      <c r="H7008" s="2"/>
      <c r="I7008" s="2"/>
      <c r="L7008" s="2"/>
      <c r="M7008" s="2"/>
    </row>
    <row r="7009" spans="8:13">
      <c r="H7009" s="2"/>
      <c r="I7009" s="2"/>
      <c r="L7009" s="2"/>
      <c r="M7009" s="2"/>
    </row>
    <row r="7010" spans="8:13">
      <c r="H7010" s="2"/>
      <c r="I7010" s="2"/>
      <c r="L7010" s="2"/>
      <c r="M7010" s="2"/>
    </row>
    <row r="7011" spans="8:13">
      <c r="H7011" s="2"/>
      <c r="I7011" s="2"/>
      <c r="L7011" s="2"/>
      <c r="M7011" s="2"/>
    </row>
    <row r="7012" spans="8:13">
      <c r="H7012" s="2"/>
      <c r="I7012" s="2"/>
      <c r="L7012" s="2"/>
      <c r="M7012" s="2"/>
    </row>
    <row r="7013" spans="8:13">
      <c r="H7013" s="2"/>
      <c r="I7013" s="2"/>
      <c r="L7013" s="2"/>
      <c r="M7013" s="2"/>
    </row>
    <row r="7014" spans="8:13">
      <c r="H7014" s="2"/>
      <c r="I7014" s="2"/>
      <c r="L7014" s="2"/>
      <c r="M7014" s="2"/>
    </row>
    <row r="7015" spans="8:13">
      <c r="H7015" s="2"/>
      <c r="I7015" s="2"/>
      <c r="L7015" s="2"/>
      <c r="M7015" s="2"/>
    </row>
    <row r="7016" spans="8:13">
      <c r="H7016" s="2"/>
      <c r="I7016" s="2"/>
      <c r="L7016" s="2"/>
      <c r="M7016" s="2"/>
    </row>
    <row r="7017" spans="8:13">
      <c r="H7017" s="2"/>
      <c r="I7017" s="2"/>
      <c r="L7017" s="2"/>
      <c r="M7017" s="2"/>
    </row>
    <row r="7018" spans="8:13">
      <c r="H7018" s="2"/>
      <c r="I7018" s="2"/>
      <c r="L7018" s="2"/>
      <c r="M7018" s="2"/>
    </row>
    <row r="7019" spans="8:13">
      <c r="H7019" s="2"/>
      <c r="I7019" s="2"/>
      <c r="L7019" s="2"/>
      <c r="M7019" s="2"/>
    </row>
    <row r="7020" spans="8:13">
      <c r="H7020" s="2"/>
      <c r="I7020" s="2"/>
      <c r="L7020" s="2"/>
      <c r="M7020" s="2"/>
    </row>
    <row r="7021" spans="8:13">
      <c r="H7021" s="2"/>
      <c r="I7021" s="2"/>
      <c r="L7021" s="2"/>
      <c r="M7021" s="2"/>
    </row>
    <row r="7022" spans="8:13">
      <c r="H7022" s="2"/>
      <c r="I7022" s="2"/>
      <c r="L7022" s="2"/>
      <c r="M7022" s="2"/>
    </row>
    <row r="7023" spans="8:13">
      <c r="H7023" s="2"/>
      <c r="I7023" s="2"/>
      <c r="L7023" s="2"/>
      <c r="M7023" s="2"/>
    </row>
    <row r="7024" spans="8:13">
      <c r="H7024" s="2"/>
      <c r="I7024" s="2"/>
      <c r="L7024" s="2"/>
      <c r="M7024" s="2"/>
    </row>
    <row r="7025" spans="8:13">
      <c r="H7025" s="2"/>
      <c r="I7025" s="2"/>
      <c r="L7025" s="2"/>
      <c r="M7025" s="2"/>
    </row>
    <row r="7026" spans="8:13">
      <c r="H7026" s="2"/>
      <c r="I7026" s="2"/>
      <c r="L7026" s="2"/>
      <c r="M7026" s="2"/>
    </row>
    <row r="7027" spans="8:13">
      <c r="H7027" s="2"/>
      <c r="I7027" s="2"/>
      <c r="L7027" s="2"/>
      <c r="M7027" s="2"/>
    </row>
    <row r="7028" spans="8:13">
      <c r="H7028" s="2"/>
      <c r="I7028" s="2"/>
      <c r="L7028" s="2"/>
      <c r="M7028" s="2"/>
    </row>
    <row r="7029" spans="8:13">
      <c r="H7029" s="2"/>
      <c r="I7029" s="2"/>
      <c r="L7029" s="2"/>
      <c r="M7029" s="2"/>
    </row>
    <row r="7030" spans="8:13">
      <c r="H7030" s="2"/>
      <c r="I7030" s="2"/>
      <c r="L7030" s="2"/>
      <c r="M7030" s="2"/>
    </row>
    <row r="7031" spans="8:13">
      <c r="H7031" s="2"/>
      <c r="I7031" s="2"/>
      <c r="L7031" s="2"/>
      <c r="M7031" s="2"/>
    </row>
    <row r="7032" spans="8:13">
      <c r="H7032" s="2"/>
      <c r="I7032" s="2"/>
      <c r="L7032" s="2"/>
      <c r="M7032" s="2"/>
    </row>
    <row r="7033" spans="8:13">
      <c r="H7033" s="2"/>
      <c r="I7033" s="2"/>
      <c r="L7033" s="2"/>
      <c r="M7033" s="2"/>
    </row>
    <row r="7034" spans="8:13">
      <c r="H7034" s="2"/>
      <c r="I7034" s="2"/>
      <c r="L7034" s="2"/>
      <c r="M7034" s="2"/>
    </row>
    <row r="7035" spans="8:13">
      <c r="H7035" s="2"/>
      <c r="I7035" s="2"/>
      <c r="L7035" s="2"/>
      <c r="M7035" s="2"/>
    </row>
    <row r="7036" spans="8:13">
      <c r="H7036" s="2"/>
      <c r="I7036" s="2"/>
      <c r="L7036" s="2"/>
      <c r="M7036" s="2"/>
    </row>
    <row r="7037" spans="8:13">
      <c r="H7037" s="2"/>
      <c r="I7037" s="2"/>
      <c r="L7037" s="2"/>
      <c r="M7037" s="2"/>
    </row>
    <row r="7038" spans="8:13">
      <c r="H7038" s="2"/>
      <c r="I7038" s="2"/>
      <c r="L7038" s="2"/>
      <c r="M7038" s="2"/>
    </row>
    <row r="7039" spans="8:13">
      <c r="H7039" s="2"/>
      <c r="I7039" s="2"/>
      <c r="L7039" s="2"/>
      <c r="M7039" s="2"/>
    </row>
    <row r="7040" spans="8:13">
      <c r="H7040" s="2"/>
      <c r="I7040" s="2"/>
      <c r="L7040" s="2"/>
      <c r="M7040" s="2"/>
    </row>
    <row r="7041" spans="8:13">
      <c r="H7041" s="2"/>
      <c r="I7041" s="2"/>
      <c r="L7041" s="2"/>
      <c r="M7041" s="2"/>
    </row>
    <row r="7042" spans="8:13">
      <c r="H7042" s="2"/>
      <c r="I7042" s="2"/>
      <c r="L7042" s="2"/>
      <c r="M7042" s="2"/>
    </row>
    <row r="7043" spans="8:13">
      <c r="H7043" s="2"/>
      <c r="I7043" s="2"/>
      <c r="L7043" s="2"/>
      <c r="M7043" s="2"/>
    </row>
    <row r="7044" spans="8:13">
      <c r="H7044" s="2"/>
      <c r="I7044" s="2"/>
      <c r="L7044" s="2"/>
      <c r="M7044" s="2"/>
    </row>
    <row r="7045" spans="8:13">
      <c r="H7045" s="2"/>
      <c r="I7045" s="2"/>
      <c r="L7045" s="2"/>
      <c r="M7045" s="2"/>
    </row>
    <row r="7046" spans="8:13">
      <c r="H7046" s="2"/>
      <c r="I7046" s="2"/>
      <c r="L7046" s="2"/>
      <c r="M7046" s="2"/>
    </row>
    <row r="7047" spans="8:13">
      <c r="H7047" s="2"/>
      <c r="I7047" s="2"/>
      <c r="L7047" s="2"/>
      <c r="M7047" s="2"/>
    </row>
    <row r="7048" spans="8:13">
      <c r="H7048" s="2"/>
      <c r="I7048" s="2"/>
      <c r="L7048" s="2"/>
      <c r="M7048" s="2"/>
    </row>
    <row r="7049" spans="8:13">
      <c r="H7049" s="2"/>
      <c r="I7049" s="2"/>
      <c r="L7049" s="2"/>
      <c r="M7049" s="2"/>
    </row>
    <row r="7050" spans="8:13">
      <c r="H7050" s="2"/>
      <c r="I7050" s="2"/>
      <c r="L7050" s="2"/>
      <c r="M7050" s="2"/>
    </row>
    <row r="7051" spans="8:13">
      <c r="H7051" s="2"/>
      <c r="I7051" s="2"/>
      <c r="L7051" s="2"/>
      <c r="M7051" s="2"/>
    </row>
    <row r="7052" spans="8:13">
      <c r="H7052" s="2"/>
      <c r="I7052" s="2"/>
      <c r="L7052" s="2"/>
      <c r="M7052" s="2"/>
    </row>
    <row r="7053" spans="8:13">
      <c r="H7053" s="2"/>
      <c r="I7053" s="2"/>
      <c r="L7053" s="2"/>
      <c r="M7053" s="2"/>
    </row>
    <row r="7054" spans="8:13">
      <c r="H7054" s="2"/>
      <c r="I7054" s="2"/>
      <c r="L7054" s="2"/>
      <c r="M7054" s="2"/>
    </row>
    <row r="7055" spans="8:13">
      <c r="H7055" s="2"/>
      <c r="I7055" s="2"/>
      <c r="L7055" s="2"/>
      <c r="M7055" s="2"/>
    </row>
    <row r="7056" spans="8:13">
      <c r="H7056" s="2"/>
      <c r="I7056" s="2"/>
      <c r="L7056" s="2"/>
      <c r="M7056" s="2"/>
    </row>
    <row r="7057" spans="8:13">
      <c r="H7057" s="2"/>
      <c r="I7057" s="2"/>
      <c r="L7057" s="2"/>
      <c r="M7057" s="2"/>
    </row>
    <row r="7058" spans="8:13">
      <c r="H7058" s="2"/>
      <c r="I7058" s="2"/>
      <c r="L7058" s="2"/>
      <c r="M7058" s="2"/>
    </row>
    <row r="7059" spans="8:13">
      <c r="H7059" s="2"/>
      <c r="I7059" s="2"/>
      <c r="L7059" s="2"/>
      <c r="M7059" s="2"/>
    </row>
    <row r="7060" spans="8:13">
      <c r="H7060" s="2"/>
      <c r="I7060" s="2"/>
      <c r="L7060" s="2"/>
      <c r="M7060" s="2"/>
    </row>
    <row r="7061" spans="8:13">
      <c r="H7061" s="2"/>
      <c r="I7061" s="2"/>
      <c r="L7061" s="2"/>
      <c r="M7061" s="2"/>
    </row>
    <row r="7062" spans="8:13">
      <c r="H7062" s="2"/>
      <c r="I7062" s="2"/>
      <c r="L7062" s="2"/>
      <c r="M7062" s="2"/>
    </row>
    <row r="7063" spans="8:13">
      <c r="H7063" s="2"/>
      <c r="I7063" s="2"/>
      <c r="L7063" s="2"/>
      <c r="M7063" s="2"/>
    </row>
    <row r="7064" spans="8:13">
      <c r="H7064" s="2"/>
      <c r="I7064" s="2"/>
      <c r="L7064" s="2"/>
      <c r="M7064" s="2"/>
    </row>
    <row r="7065" spans="8:13">
      <c r="H7065" s="2"/>
      <c r="I7065" s="2"/>
      <c r="L7065" s="2"/>
      <c r="M7065" s="2"/>
    </row>
    <row r="7066" spans="8:13">
      <c r="H7066" s="2"/>
      <c r="I7066" s="2"/>
      <c r="L7066" s="2"/>
      <c r="M7066" s="2"/>
    </row>
    <row r="7067" spans="8:13">
      <c r="H7067" s="2"/>
      <c r="I7067" s="2"/>
      <c r="L7067" s="2"/>
      <c r="M7067" s="2"/>
    </row>
    <row r="7068" spans="8:13">
      <c r="H7068" s="2"/>
      <c r="I7068" s="2"/>
      <c r="L7068" s="2"/>
      <c r="M7068" s="2"/>
    </row>
    <row r="7069" spans="8:13">
      <c r="H7069" s="2"/>
      <c r="I7069" s="2"/>
      <c r="L7069" s="2"/>
      <c r="M7069" s="2"/>
    </row>
    <row r="7070" spans="8:13">
      <c r="H7070" s="2"/>
      <c r="I7070" s="2"/>
      <c r="L7070" s="2"/>
      <c r="M7070" s="2"/>
    </row>
    <row r="7071" spans="8:13">
      <c r="H7071" s="2"/>
      <c r="I7071" s="2"/>
      <c r="L7071" s="2"/>
      <c r="M7071" s="2"/>
    </row>
    <row r="7072" spans="8:13">
      <c r="H7072" s="2"/>
      <c r="I7072" s="2"/>
      <c r="L7072" s="2"/>
      <c r="M7072" s="2"/>
    </row>
    <row r="7073" spans="8:13">
      <c r="H7073" s="2"/>
      <c r="I7073" s="2"/>
      <c r="L7073" s="2"/>
      <c r="M7073" s="2"/>
    </row>
    <row r="7074" spans="8:13">
      <c r="H7074" s="2"/>
      <c r="I7074" s="2"/>
      <c r="L7074" s="2"/>
      <c r="M7074" s="2"/>
    </row>
    <row r="7075" spans="8:13">
      <c r="H7075" s="2"/>
      <c r="I7075" s="2"/>
      <c r="L7075" s="2"/>
      <c r="M7075" s="2"/>
    </row>
    <row r="7076" spans="8:13">
      <c r="H7076" s="2"/>
      <c r="I7076" s="2"/>
      <c r="L7076" s="2"/>
      <c r="M7076" s="2"/>
    </row>
    <row r="7077" spans="8:13">
      <c r="H7077" s="2"/>
      <c r="I7077" s="2"/>
      <c r="L7077" s="2"/>
      <c r="M7077" s="2"/>
    </row>
    <row r="7078" spans="8:13">
      <c r="H7078" s="2"/>
      <c r="I7078" s="2"/>
      <c r="L7078" s="2"/>
      <c r="M7078" s="2"/>
    </row>
    <row r="7079" spans="8:13">
      <c r="H7079" s="2"/>
      <c r="I7079" s="2"/>
      <c r="L7079" s="2"/>
      <c r="M7079" s="2"/>
    </row>
    <row r="7080" spans="8:13">
      <c r="H7080" s="2"/>
      <c r="I7080" s="2"/>
      <c r="L7080" s="2"/>
      <c r="M7080" s="2"/>
    </row>
    <row r="7081" spans="8:13">
      <c r="H7081" s="2"/>
      <c r="I7081" s="2"/>
      <c r="L7081" s="2"/>
      <c r="M7081" s="2"/>
    </row>
    <row r="7082" spans="8:13">
      <c r="H7082" s="2"/>
      <c r="I7082" s="2"/>
      <c r="L7082" s="2"/>
      <c r="M7082" s="2"/>
    </row>
    <row r="7083" spans="8:13">
      <c r="H7083" s="2"/>
      <c r="I7083" s="2"/>
      <c r="L7083" s="2"/>
      <c r="M7083" s="2"/>
    </row>
    <row r="7084" spans="8:13">
      <c r="H7084" s="2"/>
      <c r="I7084" s="2"/>
      <c r="L7084" s="2"/>
      <c r="M7084" s="2"/>
    </row>
    <row r="7085" spans="8:13">
      <c r="H7085" s="2"/>
      <c r="I7085" s="2"/>
      <c r="L7085" s="2"/>
      <c r="M7085" s="2"/>
    </row>
    <row r="7086" spans="8:13">
      <c r="H7086" s="2"/>
      <c r="I7086" s="2"/>
      <c r="L7086" s="2"/>
      <c r="M7086" s="2"/>
    </row>
    <row r="7087" spans="8:13">
      <c r="H7087" s="2"/>
      <c r="I7087" s="2"/>
      <c r="L7087" s="2"/>
      <c r="M7087" s="2"/>
    </row>
    <row r="7088" spans="8:13">
      <c r="H7088" s="2"/>
      <c r="I7088" s="2"/>
      <c r="L7088" s="2"/>
      <c r="M7088" s="2"/>
    </row>
    <row r="7089" spans="8:13">
      <c r="H7089" s="2"/>
      <c r="I7089" s="2"/>
      <c r="L7089" s="2"/>
      <c r="M7089" s="2"/>
    </row>
    <row r="7090" spans="8:13">
      <c r="H7090" s="2"/>
      <c r="I7090" s="2"/>
      <c r="L7090" s="2"/>
      <c r="M7090" s="2"/>
    </row>
    <row r="7091" spans="8:13">
      <c r="H7091" s="2"/>
      <c r="I7091" s="2"/>
      <c r="L7091" s="2"/>
      <c r="M7091" s="2"/>
    </row>
    <row r="7092" spans="8:13">
      <c r="H7092" s="2"/>
      <c r="I7092" s="2"/>
      <c r="L7092" s="2"/>
      <c r="M7092" s="2"/>
    </row>
    <row r="7093" spans="8:13">
      <c r="H7093" s="2"/>
      <c r="I7093" s="2"/>
      <c r="L7093" s="2"/>
      <c r="M7093" s="2"/>
    </row>
    <row r="7094" spans="8:13">
      <c r="H7094" s="2"/>
      <c r="I7094" s="2"/>
      <c r="L7094" s="2"/>
      <c r="M7094" s="2"/>
    </row>
    <row r="7095" spans="8:13">
      <c r="H7095" s="2"/>
      <c r="I7095" s="2"/>
      <c r="L7095" s="2"/>
      <c r="M7095" s="2"/>
    </row>
    <row r="7096" spans="8:13">
      <c r="H7096" s="2"/>
      <c r="I7096" s="2"/>
      <c r="L7096" s="2"/>
      <c r="M7096" s="2"/>
    </row>
    <row r="7097" spans="8:13">
      <c r="H7097" s="2"/>
      <c r="I7097" s="2"/>
      <c r="L7097" s="2"/>
      <c r="M7097" s="2"/>
    </row>
    <row r="7098" spans="8:13">
      <c r="H7098" s="2"/>
      <c r="I7098" s="2"/>
      <c r="L7098" s="2"/>
      <c r="M7098" s="2"/>
    </row>
    <row r="7099" spans="8:13">
      <c r="H7099" s="2"/>
      <c r="I7099" s="2"/>
      <c r="L7099" s="2"/>
      <c r="M7099" s="2"/>
    </row>
    <row r="7100" spans="8:13">
      <c r="H7100" s="2"/>
      <c r="I7100" s="2"/>
      <c r="L7100" s="2"/>
      <c r="M7100" s="2"/>
    </row>
    <row r="7101" spans="8:13">
      <c r="H7101" s="2"/>
      <c r="I7101" s="2"/>
      <c r="L7101" s="2"/>
      <c r="M7101" s="2"/>
    </row>
    <row r="7102" spans="8:13">
      <c r="H7102" s="2"/>
      <c r="I7102" s="2"/>
      <c r="L7102" s="2"/>
      <c r="M7102" s="2"/>
    </row>
    <row r="7103" spans="8:13">
      <c r="H7103" s="2"/>
      <c r="I7103" s="2"/>
      <c r="L7103" s="2"/>
      <c r="M7103" s="2"/>
    </row>
    <row r="7104" spans="8:13">
      <c r="H7104" s="2"/>
      <c r="I7104" s="2"/>
      <c r="L7104" s="2"/>
      <c r="M7104" s="2"/>
    </row>
    <row r="7105" spans="8:13">
      <c r="H7105" s="2"/>
      <c r="I7105" s="2"/>
      <c r="L7105" s="2"/>
      <c r="M7105" s="2"/>
    </row>
    <row r="7106" spans="8:13">
      <c r="H7106" s="2"/>
      <c r="I7106" s="2"/>
      <c r="L7106" s="2"/>
      <c r="M7106" s="2"/>
    </row>
    <row r="7107" spans="8:13">
      <c r="H7107" s="2"/>
      <c r="I7107" s="2"/>
      <c r="L7107" s="2"/>
      <c r="M7107" s="2"/>
    </row>
    <row r="7108" spans="8:13">
      <c r="H7108" s="2"/>
      <c r="I7108" s="2"/>
      <c r="L7108" s="2"/>
      <c r="M7108" s="2"/>
    </row>
    <row r="7109" spans="8:13">
      <c r="H7109" s="2"/>
      <c r="I7109" s="2"/>
      <c r="L7109" s="2"/>
      <c r="M7109" s="2"/>
    </row>
    <row r="7110" spans="8:13">
      <c r="H7110" s="2"/>
      <c r="I7110" s="2"/>
      <c r="L7110" s="2"/>
      <c r="M7110" s="2"/>
    </row>
    <row r="7111" spans="8:13">
      <c r="H7111" s="2"/>
      <c r="I7111" s="2"/>
      <c r="L7111" s="2"/>
      <c r="M7111" s="2"/>
    </row>
    <row r="7112" spans="8:13">
      <c r="H7112" s="2"/>
      <c r="I7112" s="2"/>
      <c r="L7112" s="2"/>
      <c r="M7112" s="2"/>
    </row>
    <row r="7113" spans="8:13">
      <c r="H7113" s="2"/>
      <c r="I7113" s="2"/>
      <c r="L7113" s="2"/>
      <c r="M7113" s="2"/>
    </row>
    <row r="7114" spans="8:13">
      <c r="H7114" s="2"/>
      <c r="I7114" s="2"/>
      <c r="L7114" s="2"/>
      <c r="M7114" s="2"/>
    </row>
    <row r="7115" spans="8:13">
      <c r="H7115" s="2"/>
      <c r="I7115" s="2"/>
      <c r="L7115" s="2"/>
      <c r="M7115" s="2"/>
    </row>
    <row r="7116" spans="8:13">
      <c r="H7116" s="2"/>
      <c r="I7116" s="2"/>
      <c r="L7116" s="2"/>
      <c r="M7116" s="2"/>
    </row>
    <row r="7117" spans="8:13">
      <c r="H7117" s="2"/>
      <c r="I7117" s="2"/>
      <c r="L7117" s="2"/>
      <c r="M7117" s="2"/>
    </row>
    <row r="7118" spans="8:13">
      <c r="H7118" s="2"/>
      <c r="I7118" s="2"/>
      <c r="L7118" s="2"/>
      <c r="M7118" s="2"/>
    </row>
    <row r="7119" spans="8:13">
      <c r="H7119" s="2"/>
      <c r="I7119" s="2"/>
      <c r="L7119" s="2"/>
      <c r="M7119" s="2"/>
    </row>
    <row r="7120" spans="8:13">
      <c r="H7120" s="2"/>
      <c r="I7120" s="2"/>
      <c r="L7120" s="2"/>
      <c r="M7120" s="2"/>
    </row>
    <row r="7121" spans="8:13">
      <c r="H7121" s="2"/>
      <c r="I7121" s="2"/>
      <c r="L7121" s="2"/>
      <c r="M7121" s="2"/>
    </row>
    <row r="7122" spans="8:13">
      <c r="H7122" s="2"/>
      <c r="I7122" s="2"/>
      <c r="L7122" s="2"/>
      <c r="M7122" s="2"/>
    </row>
    <row r="7123" spans="8:13">
      <c r="H7123" s="2"/>
      <c r="I7123" s="2"/>
      <c r="L7123" s="2"/>
      <c r="M7123" s="2"/>
    </row>
    <row r="7124" spans="8:13">
      <c r="H7124" s="2"/>
      <c r="I7124" s="2"/>
      <c r="L7124" s="2"/>
      <c r="M7124" s="2"/>
    </row>
    <row r="7125" spans="8:13">
      <c r="H7125" s="2"/>
      <c r="I7125" s="2"/>
      <c r="L7125" s="2"/>
      <c r="M7125" s="2"/>
    </row>
    <row r="7126" spans="8:13">
      <c r="H7126" s="2"/>
      <c r="I7126" s="2"/>
      <c r="L7126" s="2"/>
      <c r="M7126" s="2"/>
    </row>
    <row r="7127" spans="8:13">
      <c r="H7127" s="2"/>
      <c r="I7127" s="2"/>
      <c r="L7127" s="2"/>
      <c r="M7127" s="2"/>
    </row>
    <row r="7128" spans="8:13">
      <c r="H7128" s="2"/>
      <c r="I7128" s="2"/>
      <c r="L7128" s="2"/>
      <c r="M7128" s="2"/>
    </row>
    <row r="7129" spans="8:13">
      <c r="H7129" s="2"/>
      <c r="I7129" s="2"/>
      <c r="L7129" s="2"/>
      <c r="M7129" s="2"/>
    </row>
    <row r="7130" spans="8:13">
      <c r="H7130" s="2"/>
      <c r="I7130" s="2"/>
      <c r="L7130" s="2"/>
      <c r="M7130" s="2"/>
    </row>
    <row r="7131" spans="8:13">
      <c r="H7131" s="2"/>
      <c r="I7131" s="2"/>
      <c r="L7131" s="2"/>
      <c r="M7131" s="2"/>
    </row>
    <row r="7132" spans="8:13">
      <c r="H7132" s="2"/>
      <c r="I7132" s="2"/>
      <c r="L7132" s="2"/>
      <c r="M7132" s="2"/>
    </row>
    <row r="7133" spans="8:13">
      <c r="H7133" s="2"/>
      <c r="I7133" s="2"/>
      <c r="L7133" s="2"/>
      <c r="M7133" s="2"/>
    </row>
    <row r="7134" spans="8:13">
      <c r="H7134" s="2"/>
      <c r="I7134" s="2"/>
      <c r="L7134" s="2"/>
      <c r="M7134" s="2"/>
    </row>
    <row r="7135" spans="8:13">
      <c r="H7135" s="2"/>
      <c r="I7135" s="2"/>
      <c r="L7135" s="2"/>
      <c r="M7135" s="2"/>
    </row>
    <row r="7136" spans="8:13">
      <c r="H7136" s="2"/>
      <c r="I7136" s="2"/>
      <c r="L7136" s="2"/>
      <c r="M7136" s="2"/>
    </row>
    <row r="7137" spans="8:13">
      <c r="H7137" s="2"/>
      <c r="I7137" s="2"/>
      <c r="L7137" s="2"/>
      <c r="M7137" s="2"/>
    </row>
    <row r="7138" spans="8:13">
      <c r="H7138" s="2"/>
      <c r="I7138" s="2"/>
      <c r="L7138" s="2"/>
      <c r="M7138" s="2"/>
    </row>
    <row r="7139" spans="8:13">
      <c r="H7139" s="2"/>
      <c r="I7139" s="2"/>
      <c r="L7139" s="2"/>
      <c r="M7139" s="2"/>
    </row>
    <row r="7140" spans="8:13">
      <c r="H7140" s="2"/>
      <c r="I7140" s="2"/>
      <c r="L7140" s="2"/>
      <c r="M7140" s="2"/>
    </row>
    <row r="7141" spans="8:13">
      <c r="H7141" s="2"/>
      <c r="I7141" s="2"/>
      <c r="L7141" s="2"/>
      <c r="M7141" s="2"/>
    </row>
    <row r="7142" spans="8:13">
      <c r="H7142" s="2"/>
      <c r="I7142" s="2"/>
      <c r="L7142" s="2"/>
      <c r="M7142" s="2"/>
    </row>
    <row r="7143" spans="8:13">
      <c r="H7143" s="2"/>
      <c r="I7143" s="2"/>
      <c r="L7143" s="2"/>
      <c r="M7143" s="2"/>
    </row>
    <row r="7144" spans="8:13">
      <c r="H7144" s="2"/>
      <c r="I7144" s="2"/>
      <c r="L7144" s="2"/>
      <c r="M7144" s="2"/>
    </row>
    <row r="7145" spans="8:13">
      <c r="H7145" s="2"/>
      <c r="I7145" s="2"/>
      <c r="L7145" s="2"/>
      <c r="M7145" s="2"/>
    </row>
    <row r="7146" spans="8:13">
      <c r="H7146" s="2"/>
      <c r="I7146" s="2"/>
      <c r="L7146" s="2"/>
      <c r="M7146" s="2"/>
    </row>
    <row r="7147" spans="8:13">
      <c r="H7147" s="2"/>
      <c r="I7147" s="2"/>
      <c r="L7147" s="2"/>
      <c r="M7147" s="2"/>
    </row>
    <row r="7148" spans="8:13">
      <c r="H7148" s="2"/>
      <c r="I7148" s="2"/>
      <c r="L7148" s="2"/>
      <c r="M7148" s="2"/>
    </row>
    <row r="7149" spans="8:13">
      <c r="H7149" s="2"/>
      <c r="I7149" s="2"/>
      <c r="L7149" s="2"/>
      <c r="M7149" s="2"/>
    </row>
    <row r="7150" spans="8:13">
      <c r="H7150" s="2"/>
      <c r="I7150" s="2"/>
      <c r="L7150" s="2"/>
      <c r="M7150" s="2"/>
    </row>
    <row r="7151" spans="8:13">
      <c r="H7151" s="2"/>
      <c r="I7151" s="2"/>
      <c r="L7151" s="2"/>
      <c r="M7151" s="2"/>
    </row>
    <row r="7152" spans="8:13">
      <c r="H7152" s="2"/>
      <c r="I7152" s="2"/>
      <c r="L7152" s="2"/>
      <c r="M7152" s="2"/>
    </row>
    <row r="7153" spans="8:13">
      <c r="H7153" s="2"/>
      <c r="I7153" s="2"/>
      <c r="L7153" s="2"/>
      <c r="M7153" s="2"/>
    </row>
    <row r="7154" spans="8:13">
      <c r="H7154" s="2"/>
      <c r="I7154" s="2"/>
      <c r="L7154" s="2"/>
      <c r="M7154" s="2"/>
    </row>
    <row r="7155" spans="8:13">
      <c r="H7155" s="2"/>
      <c r="I7155" s="2"/>
      <c r="L7155" s="2"/>
      <c r="M7155" s="2"/>
    </row>
    <row r="7156" spans="8:13">
      <c r="H7156" s="2"/>
      <c r="I7156" s="2"/>
      <c r="L7156" s="2"/>
      <c r="M7156" s="2"/>
    </row>
    <row r="7157" spans="8:13">
      <c r="H7157" s="2"/>
      <c r="I7157" s="2"/>
      <c r="L7157" s="2"/>
      <c r="M7157" s="2"/>
    </row>
    <row r="7158" spans="8:13">
      <c r="H7158" s="2"/>
      <c r="I7158" s="2"/>
      <c r="L7158" s="2"/>
      <c r="M7158" s="2"/>
    </row>
    <row r="7159" spans="8:13">
      <c r="H7159" s="2"/>
      <c r="I7159" s="2"/>
      <c r="L7159" s="2"/>
      <c r="M7159" s="2"/>
    </row>
    <row r="7160" spans="8:13">
      <c r="H7160" s="2"/>
      <c r="I7160" s="2"/>
      <c r="L7160" s="2"/>
      <c r="M7160" s="2"/>
    </row>
    <row r="7161" spans="8:13">
      <c r="H7161" s="2"/>
      <c r="I7161" s="2"/>
      <c r="L7161" s="2"/>
      <c r="M7161" s="2"/>
    </row>
    <row r="7162" spans="8:13">
      <c r="H7162" s="2"/>
      <c r="I7162" s="2"/>
      <c r="L7162" s="2"/>
      <c r="M7162" s="2"/>
    </row>
    <row r="7163" spans="8:13">
      <c r="H7163" s="2"/>
      <c r="I7163" s="2"/>
      <c r="L7163" s="2"/>
      <c r="M7163" s="2"/>
    </row>
    <row r="7164" spans="8:13">
      <c r="H7164" s="2"/>
      <c r="I7164" s="2"/>
      <c r="L7164" s="2"/>
      <c r="M7164" s="2"/>
    </row>
    <row r="7165" spans="8:13">
      <c r="H7165" s="2"/>
      <c r="I7165" s="2"/>
      <c r="L7165" s="2"/>
      <c r="M7165" s="2"/>
    </row>
    <row r="7166" spans="8:13">
      <c r="H7166" s="2"/>
      <c r="I7166" s="2"/>
      <c r="L7166" s="2"/>
      <c r="M7166" s="2"/>
    </row>
    <row r="7167" spans="8:13">
      <c r="H7167" s="2"/>
      <c r="I7167" s="2"/>
      <c r="L7167" s="2"/>
      <c r="M7167" s="2"/>
    </row>
    <row r="7168" spans="8:13">
      <c r="H7168" s="2"/>
      <c r="I7168" s="2"/>
      <c r="L7168" s="2"/>
      <c r="M7168" s="2"/>
    </row>
    <row r="7169" spans="8:13">
      <c r="H7169" s="2"/>
      <c r="I7169" s="2"/>
      <c r="L7169" s="2"/>
      <c r="M7169" s="2"/>
    </row>
    <row r="7170" spans="8:13">
      <c r="H7170" s="2"/>
      <c r="I7170" s="2"/>
      <c r="L7170" s="2"/>
      <c r="M7170" s="2"/>
    </row>
    <row r="7171" spans="8:13">
      <c r="H7171" s="2"/>
      <c r="I7171" s="2"/>
      <c r="L7171" s="2"/>
      <c r="M7171" s="2"/>
    </row>
    <row r="7172" spans="8:13">
      <c r="H7172" s="2"/>
      <c r="I7172" s="2"/>
      <c r="L7172" s="2"/>
      <c r="M7172" s="2"/>
    </row>
    <row r="7173" spans="8:13">
      <c r="H7173" s="2"/>
      <c r="I7173" s="2"/>
      <c r="L7173" s="2"/>
      <c r="M7173" s="2"/>
    </row>
    <row r="7174" spans="8:13">
      <c r="H7174" s="2"/>
      <c r="I7174" s="2"/>
      <c r="L7174" s="2"/>
      <c r="M7174" s="2"/>
    </row>
    <row r="7175" spans="8:13">
      <c r="H7175" s="2"/>
      <c r="I7175" s="2"/>
      <c r="L7175" s="2"/>
      <c r="M7175" s="2"/>
    </row>
    <row r="7176" spans="8:13">
      <c r="H7176" s="2"/>
      <c r="I7176" s="2"/>
      <c r="L7176" s="2"/>
      <c r="M7176" s="2"/>
    </row>
    <row r="7177" spans="8:13">
      <c r="H7177" s="2"/>
      <c r="I7177" s="2"/>
      <c r="L7177" s="2"/>
      <c r="M7177" s="2"/>
    </row>
    <row r="7178" spans="8:13">
      <c r="H7178" s="2"/>
      <c r="I7178" s="2"/>
      <c r="L7178" s="2"/>
      <c r="M7178" s="2"/>
    </row>
    <row r="7179" spans="8:13">
      <c r="H7179" s="2"/>
      <c r="I7179" s="2"/>
      <c r="L7179" s="2"/>
      <c r="M7179" s="2"/>
    </row>
    <row r="7180" spans="8:13">
      <c r="H7180" s="2"/>
      <c r="I7180" s="2"/>
      <c r="L7180" s="2"/>
      <c r="M7180" s="2"/>
    </row>
    <row r="7181" spans="8:13">
      <c r="H7181" s="2"/>
      <c r="I7181" s="2"/>
      <c r="L7181" s="2"/>
      <c r="M7181" s="2"/>
    </row>
    <row r="7182" spans="8:13">
      <c r="H7182" s="2"/>
      <c r="I7182" s="2"/>
      <c r="L7182" s="2"/>
      <c r="M7182" s="2"/>
    </row>
    <row r="7183" spans="8:13">
      <c r="H7183" s="2"/>
      <c r="I7183" s="2"/>
      <c r="L7183" s="2"/>
      <c r="M7183" s="2"/>
    </row>
    <row r="7184" spans="8:13">
      <c r="H7184" s="2"/>
      <c r="I7184" s="2"/>
      <c r="L7184" s="2"/>
      <c r="M7184" s="2"/>
    </row>
    <row r="7185" spans="8:13">
      <c r="H7185" s="2"/>
      <c r="I7185" s="2"/>
      <c r="L7185" s="2"/>
      <c r="M7185" s="2"/>
    </row>
    <row r="7186" spans="8:13">
      <c r="H7186" s="2"/>
      <c r="I7186" s="2"/>
      <c r="L7186" s="2"/>
      <c r="M7186" s="2"/>
    </row>
    <row r="7187" spans="8:13">
      <c r="H7187" s="2"/>
      <c r="I7187" s="2"/>
      <c r="L7187" s="2"/>
      <c r="M7187" s="2"/>
    </row>
    <row r="7188" spans="8:13">
      <c r="H7188" s="2"/>
      <c r="I7188" s="2"/>
      <c r="L7188" s="2"/>
      <c r="M7188" s="2"/>
    </row>
    <row r="7189" spans="8:13">
      <c r="H7189" s="2"/>
      <c r="I7189" s="2"/>
      <c r="L7189" s="2"/>
      <c r="M7189" s="2"/>
    </row>
    <row r="7190" spans="8:13">
      <c r="H7190" s="2"/>
      <c r="I7190" s="2"/>
      <c r="L7190" s="2"/>
      <c r="M7190" s="2"/>
    </row>
    <row r="7191" spans="8:13">
      <c r="H7191" s="2"/>
      <c r="I7191" s="2"/>
      <c r="L7191" s="2"/>
      <c r="M7191" s="2"/>
    </row>
    <row r="7192" spans="8:13">
      <c r="H7192" s="2"/>
      <c r="I7192" s="2"/>
      <c r="L7192" s="2"/>
      <c r="M7192" s="2"/>
    </row>
    <row r="7193" spans="8:13">
      <c r="H7193" s="2"/>
      <c r="I7193" s="2"/>
      <c r="L7193" s="2"/>
      <c r="M7193" s="2"/>
    </row>
    <row r="7194" spans="8:13">
      <c r="H7194" s="2"/>
      <c r="I7194" s="2"/>
      <c r="L7194" s="2"/>
      <c r="M7194" s="2"/>
    </row>
    <row r="7195" spans="8:13">
      <c r="H7195" s="2"/>
      <c r="I7195" s="2"/>
      <c r="L7195" s="2"/>
      <c r="M7195" s="2"/>
    </row>
    <row r="7196" spans="8:13">
      <c r="H7196" s="2"/>
      <c r="I7196" s="2"/>
      <c r="L7196" s="2"/>
      <c r="M7196" s="2"/>
    </row>
    <row r="7197" spans="8:13">
      <c r="H7197" s="2"/>
      <c r="I7197" s="2"/>
      <c r="L7197" s="2"/>
      <c r="M7197" s="2"/>
    </row>
    <row r="7198" spans="8:13">
      <c r="H7198" s="2"/>
      <c r="I7198" s="2"/>
      <c r="L7198" s="2"/>
      <c r="M7198" s="2"/>
    </row>
    <row r="7199" spans="8:13">
      <c r="H7199" s="2"/>
      <c r="I7199" s="2"/>
      <c r="L7199" s="2"/>
      <c r="M7199" s="2"/>
    </row>
    <row r="7200" spans="8:13">
      <c r="H7200" s="2"/>
      <c r="I7200" s="2"/>
      <c r="L7200" s="2"/>
      <c r="M7200" s="2"/>
    </row>
    <row r="7201" spans="8:13">
      <c r="H7201" s="2"/>
      <c r="I7201" s="2"/>
      <c r="L7201" s="2"/>
      <c r="M7201" s="2"/>
    </row>
    <row r="7202" spans="8:13">
      <c r="H7202" s="2"/>
      <c r="I7202" s="2"/>
      <c r="L7202" s="2"/>
      <c r="M7202" s="2"/>
    </row>
    <row r="7203" spans="8:13">
      <c r="H7203" s="2"/>
      <c r="I7203" s="2"/>
      <c r="L7203" s="2"/>
      <c r="M7203" s="2"/>
    </row>
    <row r="7204" spans="8:13">
      <c r="H7204" s="2"/>
      <c r="I7204" s="2"/>
      <c r="L7204" s="2"/>
      <c r="M7204" s="2"/>
    </row>
    <row r="7205" spans="8:13">
      <c r="H7205" s="2"/>
      <c r="I7205" s="2"/>
      <c r="L7205" s="2"/>
      <c r="M7205" s="2"/>
    </row>
    <row r="7206" spans="8:13">
      <c r="H7206" s="2"/>
      <c r="I7206" s="2"/>
      <c r="L7206" s="2"/>
      <c r="M7206" s="2"/>
    </row>
    <row r="7207" spans="8:13">
      <c r="H7207" s="2"/>
      <c r="I7207" s="2"/>
      <c r="L7207" s="2"/>
      <c r="M7207" s="2"/>
    </row>
    <row r="7208" spans="8:13">
      <c r="H7208" s="2"/>
      <c r="I7208" s="2"/>
      <c r="L7208" s="2"/>
      <c r="M7208" s="2"/>
    </row>
    <row r="7209" spans="8:13">
      <c r="H7209" s="2"/>
      <c r="I7209" s="2"/>
      <c r="L7209" s="2"/>
      <c r="M7209" s="2"/>
    </row>
    <row r="7210" spans="8:13">
      <c r="H7210" s="2"/>
      <c r="I7210" s="2"/>
      <c r="L7210" s="2"/>
      <c r="M7210" s="2"/>
    </row>
    <row r="7211" spans="8:13">
      <c r="H7211" s="2"/>
      <c r="I7211" s="2"/>
      <c r="L7211" s="2"/>
      <c r="M7211" s="2"/>
    </row>
    <row r="7212" spans="8:13">
      <c r="H7212" s="2"/>
      <c r="I7212" s="2"/>
      <c r="L7212" s="2"/>
      <c r="M7212" s="2"/>
    </row>
    <row r="7213" spans="8:13">
      <c r="H7213" s="2"/>
      <c r="I7213" s="2"/>
      <c r="L7213" s="2"/>
      <c r="M7213" s="2"/>
    </row>
    <row r="7214" spans="8:13">
      <c r="H7214" s="2"/>
      <c r="I7214" s="2"/>
      <c r="L7214" s="2"/>
      <c r="M7214" s="2"/>
    </row>
    <row r="7215" spans="8:13">
      <c r="H7215" s="2"/>
      <c r="I7215" s="2"/>
      <c r="L7215" s="2"/>
      <c r="M7215" s="2"/>
    </row>
    <row r="7216" spans="8:13">
      <c r="H7216" s="2"/>
      <c r="I7216" s="2"/>
      <c r="L7216" s="2"/>
      <c r="M7216" s="2"/>
    </row>
    <row r="7217" spans="8:13">
      <c r="H7217" s="2"/>
      <c r="I7217" s="2"/>
      <c r="L7217" s="2"/>
      <c r="M7217" s="2"/>
    </row>
    <row r="7218" spans="8:13">
      <c r="H7218" s="2"/>
      <c r="I7218" s="2"/>
      <c r="L7218" s="2"/>
      <c r="M7218" s="2"/>
    </row>
    <row r="7219" spans="8:13">
      <c r="H7219" s="2"/>
      <c r="I7219" s="2"/>
      <c r="L7219" s="2"/>
      <c r="M7219" s="2"/>
    </row>
    <row r="7220" spans="8:13">
      <c r="H7220" s="2"/>
      <c r="I7220" s="2"/>
      <c r="L7220" s="2"/>
      <c r="M7220" s="2"/>
    </row>
    <row r="7221" spans="8:13">
      <c r="H7221" s="2"/>
      <c r="I7221" s="2"/>
      <c r="L7221" s="2"/>
      <c r="M7221" s="2"/>
    </row>
    <row r="7222" spans="8:13">
      <c r="H7222" s="2"/>
      <c r="I7222" s="2"/>
      <c r="L7222" s="2"/>
      <c r="M7222" s="2"/>
    </row>
    <row r="7223" spans="8:13">
      <c r="H7223" s="2"/>
      <c r="I7223" s="2"/>
      <c r="L7223" s="2"/>
      <c r="M7223" s="2"/>
    </row>
    <row r="7224" spans="8:13">
      <c r="H7224" s="2"/>
      <c r="I7224" s="2"/>
      <c r="L7224" s="2"/>
      <c r="M7224" s="2"/>
    </row>
    <row r="7225" spans="8:13">
      <c r="H7225" s="2"/>
      <c r="I7225" s="2"/>
      <c r="L7225" s="2"/>
      <c r="M7225" s="2"/>
    </row>
    <row r="7226" spans="8:13">
      <c r="H7226" s="2"/>
      <c r="I7226" s="2"/>
      <c r="L7226" s="2"/>
      <c r="M7226" s="2"/>
    </row>
    <row r="7227" spans="8:13">
      <c r="H7227" s="2"/>
      <c r="I7227" s="2"/>
      <c r="L7227" s="2"/>
      <c r="M7227" s="2"/>
    </row>
    <row r="7228" spans="8:13">
      <c r="H7228" s="2"/>
      <c r="I7228" s="2"/>
      <c r="L7228" s="2"/>
      <c r="M7228" s="2"/>
    </row>
    <row r="7229" spans="8:13">
      <c r="H7229" s="2"/>
      <c r="I7229" s="2"/>
      <c r="L7229" s="2"/>
      <c r="M7229" s="2"/>
    </row>
    <row r="7230" spans="8:13">
      <c r="H7230" s="2"/>
      <c r="I7230" s="2"/>
      <c r="L7230" s="2"/>
      <c r="M7230" s="2"/>
    </row>
    <row r="7231" spans="8:13">
      <c r="H7231" s="2"/>
      <c r="I7231" s="2"/>
      <c r="L7231" s="2"/>
      <c r="M7231" s="2"/>
    </row>
    <row r="7232" spans="8:13">
      <c r="H7232" s="2"/>
      <c r="I7232" s="2"/>
      <c r="L7232" s="2"/>
      <c r="M7232" s="2"/>
    </row>
    <row r="7233" spans="8:13">
      <c r="H7233" s="2"/>
      <c r="I7233" s="2"/>
      <c r="L7233" s="2"/>
      <c r="M7233" s="2"/>
    </row>
    <row r="7234" spans="8:13">
      <c r="H7234" s="2"/>
      <c r="I7234" s="2"/>
      <c r="L7234" s="2"/>
      <c r="M7234" s="2"/>
    </row>
    <row r="7235" spans="8:13">
      <c r="H7235" s="2"/>
      <c r="I7235" s="2"/>
      <c r="L7235" s="2"/>
      <c r="M7235" s="2"/>
    </row>
    <row r="7236" spans="8:13">
      <c r="H7236" s="2"/>
      <c r="I7236" s="2"/>
      <c r="L7236" s="2"/>
      <c r="M7236" s="2"/>
    </row>
    <row r="7237" spans="8:13">
      <c r="H7237" s="2"/>
      <c r="I7237" s="2"/>
      <c r="L7237" s="2"/>
      <c r="M7237" s="2"/>
    </row>
    <row r="7238" spans="8:13">
      <c r="H7238" s="2"/>
      <c r="I7238" s="2"/>
      <c r="L7238" s="2"/>
      <c r="M7238" s="2"/>
    </row>
    <row r="7239" spans="8:13">
      <c r="H7239" s="2"/>
      <c r="I7239" s="2"/>
      <c r="L7239" s="2"/>
      <c r="M7239" s="2"/>
    </row>
    <row r="7240" spans="8:13">
      <c r="H7240" s="2"/>
      <c r="I7240" s="2"/>
      <c r="L7240" s="2"/>
      <c r="M7240" s="2"/>
    </row>
    <row r="7241" spans="8:13">
      <c r="H7241" s="2"/>
      <c r="I7241" s="2"/>
      <c r="L7241" s="2"/>
      <c r="M7241" s="2"/>
    </row>
    <row r="7242" spans="8:13">
      <c r="H7242" s="2"/>
      <c r="I7242" s="2"/>
      <c r="L7242" s="2"/>
      <c r="M7242" s="2"/>
    </row>
    <row r="7243" spans="8:13">
      <c r="H7243" s="2"/>
      <c r="I7243" s="2"/>
      <c r="L7243" s="2"/>
      <c r="M7243" s="2"/>
    </row>
    <row r="7244" spans="8:13">
      <c r="H7244" s="2"/>
      <c r="I7244" s="2"/>
      <c r="L7244" s="2"/>
      <c r="M7244" s="2"/>
    </row>
    <row r="7245" spans="8:13">
      <c r="H7245" s="2"/>
      <c r="I7245" s="2"/>
      <c r="L7245" s="2"/>
      <c r="M7245" s="2"/>
    </row>
    <row r="7246" spans="8:13">
      <c r="H7246" s="2"/>
      <c r="I7246" s="2"/>
      <c r="L7246" s="2"/>
      <c r="M7246" s="2"/>
    </row>
    <row r="7247" spans="8:13">
      <c r="H7247" s="2"/>
      <c r="I7247" s="2"/>
      <c r="L7247" s="2"/>
      <c r="M7247" s="2"/>
    </row>
    <row r="7248" spans="8:13">
      <c r="H7248" s="2"/>
      <c r="I7248" s="2"/>
      <c r="L7248" s="2"/>
      <c r="M7248" s="2"/>
    </row>
    <row r="7249" spans="8:13">
      <c r="H7249" s="2"/>
      <c r="I7249" s="2"/>
      <c r="L7249" s="2"/>
      <c r="M7249" s="2"/>
    </row>
    <row r="7250" spans="8:13">
      <c r="H7250" s="2"/>
      <c r="I7250" s="2"/>
      <c r="L7250" s="2"/>
      <c r="M7250" s="2"/>
    </row>
    <row r="7251" spans="8:13">
      <c r="H7251" s="2"/>
      <c r="I7251" s="2"/>
      <c r="L7251" s="2"/>
      <c r="M7251" s="2"/>
    </row>
    <row r="7252" spans="8:13">
      <c r="H7252" s="2"/>
      <c r="I7252" s="2"/>
      <c r="L7252" s="2"/>
      <c r="M7252" s="2"/>
    </row>
    <row r="7253" spans="8:13">
      <c r="H7253" s="2"/>
      <c r="I7253" s="2"/>
      <c r="L7253" s="2"/>
      <c r="M7253" s="2"/>
    </row>
    <row r="7254" spans="8:13">
      <c r="H7254" s="2"/>
      <c r="I7254" s="2"/>
      <c r="L7254" s="2"/>
      <c r="M7254" s="2"/>
    </row>
    <row r="7255" spans="8:13">
      <c r="H7255" s="2"/>
      <c r="I7255" s="2"/>
      <c r="L7255" s="2"/>
      <c r="M7255" s="2"/>
    </row>
    <row r="7256" spans="8:13">
      <c r="H7256" s="2"/>
      <c r="I7256" s="2"/>
      <c r="L7256" s="2"/>
      <c r="M7256" s="2"/>
    </row>
    <row r="7257" spans="8:13">
      <c r="H7257" s="2"/>
      <c r="I7257" s="2"/>
      <c r="L7257" s="2"/>
      <c r="M7257" s="2"/>
    </row>
    <row r="7258" spans="8:13">
      <c r="H7258" s="2"/>
      <c r="I7258" s="2"/>
      <c r="L7258" s="2"/>
      <c r="M7258" s="2"/>
    </row>
    <row r="7259" spans="8:13">
      <c r="H7259" s="2"/>
      <c r="I7259" s="2"/>
      <c r="L7259" s="2"/>
      <c r="M7259" s="2"/>
    </row>
    <row r="7260" spans="8:13">
      <c r="H7260" s="2"/>
      <c r="I7260" s="2"/>
      <c r="L7260" s="2"/>
      <c r="M7260" s="2"/>
    </row>
    <row r="7261" spans="8:13">
      <c r="H7261" s="2"/>
      <c r="I7261" s="2"/>
      <c r="L7261" s="2"/>
      <c r="M7261" s="2"/>
    </row>
    <row r="7262" spans="8:13">
      <c r="H7262" s="2"/>
      <c r="I7262" s="2"/>
      <c r="L7262" s="2"/>
      <c r="M7262" s="2"/>
    </row>
    <row r="7263" spans="8:13">
      <c r="H7263" s="2"/>
      <c r="I7263" s="2"/>
      <c r="L7263" s="2"/>
      <c r="M7263" s="2"/>
    </row>
    <row r="7264" spans="8:13">
      <c r="H7264" s="2"/>
      <c r="I7264" s="2"/>
      <c r="L7264" s="2"/>
      <c r="M7264" s="2"/>
    </row>
    <row r="7265" spans="8:13">
      <c r="H7265" s="2"/>
      <c r="I7265" s="2"/>
      <c r="L7265" s="2"/>
      <c r="M7265" s="2"/>
    </row>
    <row r="7266" spans="8:13">
      <c r="H7266" s="2"/>
      <c r="I7266" s="2"/>
      <c r="L7266" s="2"/>
      <c r="M7266" s="2"/>
    </row>
    <row r="7267" spans="8:13">
      <c r="H7267" s="2"/>
      <c r="I7267" s="2"/>
      <c r="L7267" s="2"/>
      <c r="M7267" s="2"/>
    </row>
    <row r="7268" spans="8:13">
      <c r="H7268" s="2"/>
      <c r="I7268" s="2"/>
      <c r="L7268" s="2"/>
      <c r="M7268" s="2"/>
    </row>
    <row r="7269" spans="8:13">
      <c r="H7269" s="2"/>
      <c r="I7269" s="2"/>
      <c r="L7269" s="2"/>
      <c r="M7269" s="2"/>
    </row>
    <row r="7270" spans="8:13">
      <c r="H7270" s="2"/>
      <c r="I7270" s="2"/>
      <c r="L7270" s="2"/>
      <c r="M7270" s="2"/>
    </row>
    <row r="7271" spans="8:13">
      <c r="H7271" s="2"/>
      <c r="I7271" s="2"/>
      <c r="L7271" s="2"/>
      <c r="M7271" s="2"/>
    </row>
    <row r="7272" spans="8:13">
      <c r="H7272" s="2"/>
      <c r="I7272" s="2"/>
      <c r="L7272" s="2"/>
      <c r="M7272" s="2"/>
    </row>
    <row r="7273" spans="8:13">
      <c r="H7273" s="2"/>
      <c r="I7273" s="2"/>
      <c r="L7273" s="2"/>
      <c r="M7273" s="2"/>
    </row>
    <row r="7274" spans="8:13">
      <c r="H7274" s="2"/>
      <c r="I7274" s="2"/>
      <c r="L7274" s="2"/>
      <c r="M7274" s="2"/>
    </row>
    <row r="7275" spans="8:13">
      <c r="H7275" s="2"/>
      <c r="I7275" s="2"/>
      <c r="L7275" s="2"/>
      <c r="M7275" s="2"/>
    </row>
    <row r="7276" spans="8:13">
      <c r="H7276" s="2"/>
      <c r="I7276" s="2"/>
      <c r="L7276" s="2"/>
      <c r="M7276" s="2"/>
    </row>
    <row r="7277" spans="8:13">
      <c r="H7277" s="2"/>
      <c r="I7277" s="2"/>
      <c r="L7277" s="2"/>
      <c r="M7277" s="2"/>
    </row>
    <row r="7278" spans="8:13">
      <c r="H7278" s="2"/>
      <c r="I7278" s="2"/>
      <c r="L7278" s="2"/>
      <c r="M7278" s="2"/>
    </row>
    <row r="7279" spans="8:13">
      <c r="H7279" s="2"/>
      <c r="I7279" s="2"/>
      <c r="L7279" s="2"/>
      <c r="M7279" s="2"/>
    </row>
    <row r="7280" spans="8:13">
      <c r="H7280" s="2"/>
      <c r="I7280" s="2"/>
      <c r="L7280" s="2"/>
      <c r="M7280" s="2"/>
    </row>
    <row r="7281" spans="8:13">
      <c r="H7281" s="2"/>
      <c r="I7281" s="2"/>
      <c r="L7281" s="2"/>
      <c r="M7281" s="2"/>
    </row>
    <row r="7282" spans="8:13">
      <c r="H7282" s="2"/>
      <c r="I7282" s="2"/>
      <c r="L7282" s="2"/>
      <c r="M7282" s="2"/>
    </row>
    <row r="7283" spans="8:13">
      <c r="H7283" s="2"/>
      <c r="I7283" s="2"/>
      <c r="L7283" s="2"/>
      <c r="M7283" s="2"/>
    </row>
    <row r="7284" spans="8:13">
      <c r="H7284" s="2"/>
      <c r="I7284" s="2"/>
      <c r="L7284" s="2"/>
      <c r="M7284" s="2"/>
    </row>
    <row r="7285" spans="8:13">
      <c r="H7285" s="2"/>
      <c r="I7285" s="2"/>
      <c r="L7285" s="2"/>
      <c r="M7285" s="2"/>
    </row>
    <row r="7286" spans="8:13">
      <c r="H7286" s="2"/>
      <c r="I7286" s="2"/>
      <c r="L7286" s="2"/>
      <c r="M7286" s="2"/>
    </row>
    <row r="7287" spans="8:13">
      <c r="H7287" s="2"/>
      <c r="I7287" s="2"/>
      <c r="L7287" s="2"/>
      <c r="M7287" s="2"/>
    </row>
    <row r="7288" spans="8:13">
      <c r="H7288" s="2"/>
      <c r="I7288" s="2"/>
      <c r="L7288" s="2"/>
      <c r="M7288" s="2"/>
    </row>
    <row r="7289" spans="8:13">
      <c r="H7289" s="2"/>
      <c r="I7289" s="2"/>
      <c r="L7289" s="2"/>
      <c r="M7289" s="2"/>
    </row>
    <row r="7290" spans="8:13">
      <c r="H7290" s="2"/>
      <c r="I7290" s="2"/>
      <c r="L7290" s="2"/>
      <c r="M7290" s="2"/>
    </row>
    <row r="7291" spans="8:13">
      <c r="H7291" s="2"/>
      <c r="I7291" s="2"/>
      <c r="L7291" s="2"/>
      <c r="M7291" s="2"/>
    </row>
    <row r="7292" spans="8:13">
      <c r="H7292" s="2"/>
      <c r="I7292" s="2"/>
      <c r="L7292" s="2"/>
      <c r="M7292" s="2"/>
    </row>
    <row r="7293" spans="8:13">
      <c r="H7293" s="2"/>
      <c r="I7293" s="2"/>
      <c r="L7293" s="2"/>
      <c r="M7293" s="2"/>
    </row>
    <row r="7294" spans="8:13">
      <c r="H7294" s="2"/>
      <c r="I7294" s="2"/>
      <c r="L7294" s="2"/>
      <c r="M7294" s="2"/>
    </row>
    <row r="7295" spans="8:13">
      <c r="H7295" s="2"/>
      <c r="I7295" s="2"/>
      <c r="L7295" s="2"/>
      <c r="M7295" s="2"/>
    </row>
    <row r="7296" spans="8:13">
      <c r="H7296" s="2"/>
      <c r="I7296" s="2"/>
      <c r="L7296" s="2"/>
      <c r="M7296" s="2"/>
    </row>
    <row r="7297" spans="8:13">
      <c r="H7297" s="2"/>
      <c r="I7297" s="2"/>
      <c r="L7297" s="2"/>
      <c r="M7297" s="2"/>
    </row>
    <row r="7298" spans="8:13">
      <c r="H7298" s="2"/>
      <c r="I7298" s="2"/>
      <c r="L7298" s="2"/>
      <c r="M7298" s="2"/>
    </row>
    <row r="7299" spans="8:13">
      <c r="H7299" s="2"/>
      <c r="I7299" s="2"/>
      <c r="L7299" s="2"/>
      <c r="M7299" s="2"/>
    </row>
    <row r="7300" spans="8:13">
      <c r="H7300" s="2"/>
      <c r="I7300" s="2"/>
      <c r="L7300" s="2"/>
      <c r="M7300" s="2"/>
    </row>
    <row r="7301" spans="8:13">
      <c r="H7301" s="2"/>
      <c r="I7301" s="2"/>
      <c r="L7301" s="2"/>
      <c r="M7301" s="2"/>
    </row>
    <row r="7302" spans="8:13">
      <c r="H7302" s="2"/>
      <c r="I7302" s="2"/>
      <c r="L7302" s="2"/>
      <c r="M7302" s="2"/>
    </row>
    <row r="7303" spans="8:13">
      <c r="H7303" s="2"/>
      <c r="I7303" s="2"/>
      <c r="L7303" s="2"/>
      <c r="M7303" s="2"/>
    </row>
    <row r="7304" spans="8:13">
      <c r="H7304" s="2"/>
      <c r="I7304" s="2"/>
      <c r="L7304" s="2"/>
      <c r="M7304" s="2"/>
    </row>
    <row r="7305" spans="8:13">
      <c r="H7305" s="2"/>
      <c r="I7305" s="2"/>
      <c r="L7305" s="2"/>
      <c r="M7305" s="2"/>
    </row>
    <row r="7306" spans="8:13">
      <c r="H7306" s="2"/>
      <c r="I7306" s="2"/>
      <c r="L7306" s="2"/>
      <c r="M7306" s="2"/>
    </row>
    <row r="7307" spans="8:13">
      <c r="H7307" s="2"/>
      <c r="I7307" s="2"/>
      <c r="L7307" s="2"/>
      <c r="M7307" s="2"/>
    </row>
    <row r="7308" spans="8:13">
      <c r="H7308" s="2"/>
      <c r="I7308" s="2"/>
      <c r="L7308" s="2"/>
      <c r="M7308" s="2"/>
    </row>
    <row r="7309" spans="8:13">
      <c r="H7309" s="2"/>
      <c r="I7309" s="2"/>
      <c r="L7309" s="2"/>
      <c r="M7309" s="2"/>
    </row>
    <row r="7310" spans="8:13">
      <c r="H7310" s="2"/>
      <c r="I7310" s="2"/>
      <c r="L7310" s="2"/>
      <c r="M7310" s="2"/>
    </row>
    <row r="7311" spans="8:13">
      <c r="H7311" s="2"/>
      <c r="I7311" s="2"/>
      <c r="L7311" s="2"/>
      <c r="M7311" s="2"/>
    </row>
    <row r="7312" spans="8:13">
      <c r="H7312" s="2"/>
      <c r="I7312" s="2"/>
      <c r="L7312" s="2"/>
      <c r="M7312" s="2"/>
    </row>
    <row r="7313" spans="8:13">
      <c r="H7313" s="2"/>
      <c r="I7313" s="2"/>
      <c r="L7313" s="2"/>
      <c r="M7313" s="2"/>
    </row>
    <row r="7314" spans="8:13">
      <c r="H7314" s="2"/>
      <c r="I7314" s="2"/>
      <c r="L7314" s="2"/>
      <c r="M7314" s="2"/>
    </row>
    <row r="7315" spans="8:13">
      <c r="H7315" s="2"/>
      <c r="I7315" s="2"/>
      <c r="L7315" s="2"/>
      <c r="M7315" s="2"/>
    </row>
    <row r="7316" spans="8:13">
      <c r="H7316" s="2"/>
      <c r="I7316" s="2"/>
      <c r="L7316" s="2"/>
      <c r="M7316" s="2"/>
    </row>
    <row r="7317" spans="8:13">
      <c r="H7317" s="2"/>
      <c r="I7317" s="2"/>
      <c r="L7317" s="2"/>
      <c r="M7317" s="2"/>
    </row>
    <row r="7318" spans="8:13">
      <c r="H7318" s="2"/>
      <c r="I7318" s="2"/>
      <c r="L7318" s="2"/>
      <c r="M7318" s="2"/>
    </row>
    <row r="7319" spans="8:13">
      <c r="H7319" s="2"/>
      <c r="I7319" s="2"/>
      <c r="L7319" s="2"/>
      <c r="M7319" s="2"/>
    </row>
    <row r="7320" spans="8:13">
      <c r="H7320" s="2"/>
      <c r="I7320" s="2"/>
      <c r="L7320" s="2"/>
      <c r="M7320" s="2"/>
    </row>
    <row r="7321" spans="8:13">
      <c r="H7321" s="2"/>
      <c r="I7321" s="2"/>
      <c r="L7321" s="2"/>
      <c r="M7321" s="2"/>
    </row>
    <row r="7322" spans="8:13">
      <c r="H7322" s="2"/>
      <c r="I7322" s="2"/>
      <c r="L7322" s="2"/>
      <c r="M7322" s="2"/>
    </row>
    <row r="7323" spans="8:13">
      <c r="H7323" s="2"/>
      <c r="I7323" s="2"/>
      <c r="L7323" s="2"/>
      <c r="M7323" s="2"/>
    </row>
    <row r="7324" spans="8:13">
      <c r="H7324" s="2"/>
      <c r="I7324" s="2"/>
      <c r="L7324" s="2"/>
      <c r="M7324" s="2"/>
    </row>
    <row r="7325" spans="8:13">
      <c r="H7325" s="2"/>
      <c r="I7325" s="2"/>
      <c r="L7325" s="2"/>
      <c r="M7325" s="2"/>
    </row>
    <row r="7326" spans="8:13">
      <c r="H7326" s="2"/>
      <c r="I7326" s="2"/>
      <c r="L7326" s="2"/>
      <c r="M7326" s="2"/>
    </row>
    <row r="7327" spans="8:13">
      <c r="H7327" s="2"/>
      <c r="I7327" s="2"/>
      <c r="L7327" s="2"/>
      <c r="M7327" s="2"/>
    </row>
    <row r="7328" spans="8:13">
      <c r="H7328" s="2"/>
      <c r="I7328" s="2"/>
      <c r="L7328" s="2"/>
      <c r="M7328" s="2"/>
    </row>
    <row r="7329" spans="8:13">
      <c r="H7329" s="2"/>
      <c r="I7329" s="2"/>
      <c r="L7329" s="2"/>
      <c r="M7329" s="2"/>
    </row>
    <row r="7330" spans="8:13">
      <c r="H7330" s="2"/>
      <c r="I7330" s="2"/>
      <c r="L7330" s="2"/>
      <c r="M7330" s="2"/>
    </row>
    <row r="7331" spans="8:13">
      <c r="H7331" s="2"/>
      <c r="I7331" s="2"/>
      <c r="L7331" s="2"/>
      <c r="M7331" s="2"/>
    </row>
    <row r="7332" spans="8:13">
      <c r="H7332" s="2"/>
      <c r="I7332" s="2"/>
      <c r="L7332" s="2"/>
      <c r="M7332" s="2"/>
    </row>
    <row r="7333" spans="8:13">
      <c r="H7333" s="2"/>
      <c r="I7333" s="2"/>
      <c r="L7333" s="2"/>
      <c r="M7333" s="2"/>
    </row>
    <row r="7334" spans="8:13">
      <c r="H7334" s="2"/>
      <c r="I7334" s="2"/>
      <c r="L7334" s="2"/>
      <c r="M7334" s="2"/>
    </row>
    <row r="7335" spans="8:13">
      <c r="H7335" s="2"/>
      <c r="I7335" s="2"/>
      <c r="L7335" s="2"/>
      <c r="M7335" s="2"/>
    </row>
    <row r="7336" spans="8:13">
      <c r="H7336" s="2"/>
      <c r="I7336" s="2"/>
      <c r="L7336" s="2"/>
      <c r="M7336" s="2"/>
    </row>
    <row r="7337" spans="8:13">
      <c r="H7337" s="2"/>
      <c r="I7337" s="2"/>
      <c r="L7337" s="2"/>
      <c r="M7337" s="2"/>
    </row>
    <row r="7338" spans="8:13">
      <c r="H7338" s="2"/>
      <c r="I7338" s="2"/>
      <c r="L7338" s="2"/>
      <c r="M7338" s="2"/>
    </row>
    <row r="7339" spans="8:13">
      <c r="H7339" s="2"/>
      <c r="I7339" s="2"/>
      <c r="L7339" s="2"/>
      <c r="M7339" s="2"/>
    </row>
    <row r="7340" spans="8:13">
      <c r="H7340" s="2"/>
      <c r="I7340" s="2"/>
      <c r="L7340" s="2"/>
      <c r="M7340" s="2"/>
    </row>
    <row r="7341" spans="8:13">
      <c r="H7341" s="2"/>
      <c r="I7341" s="2"/>
      <c r="L7341" s="2"/>
      <c r="M7341" s="2"/>
    </row>
    <row r="7342" spans="8:13">
      <c r="H7342" s="2"/>
      <c r="I7342" s="2"/>
      <c r="L7342" s="2"/>
      <c r="M7342" s="2"/>
    </row>
    <row r="7343" spans="8:13">
      <c r="H7343" s="2"/>
      <c r="I7343" s="2"/>
      <c r="L7343" s="2"/>
      <c r="M7343" s="2"/>
    </row>
    <row r="7344" spans="8:13">
      <c r="H7344" s="2"/>
      <c r="I7344" s="2"/>
      <c r="L7344" s="2"/>
      <c r="M7344" s="2"/>
    </row>
    <row r="7345" spans="8:13">
      <c r="H7345" s="2"/>
      <c r="I7345" s="2"/>
      <c r="L7345" s="2"/>
      <c r="M7345" s="2"/>
    </row>
    <row r="7346" spans="8:13">
      <c r="H7346" s="2"/>
      <c r="I7346" s="2"/>
      <c r="L7346" s="2"/>
      <c r="M7346" s="2"/>
    </row>
    <row r="7347" spans="8:13">
      <c r="H7347" s="2"/>
      <c r="I7347" s="2"/>
      <c r="L7347" s="2"/>
      <c r="M7347" s="2"/>
    </row>
    <row r="7348" spans="8:13">
      <c r="H7348" s="2"/>
      <c r="I7348" s="2"/>
      <c r="L7348" s="2"/>
      <c r="M7348" s="2"/>
    </row>
    <row r="7349" spans="8:13">
      <c r="H7349" s="2"/>
      <c r="I7349" s="2"/>
      <c r="L7349" s="2"/>
      <c r="M7349" s="2"/>
    </row>
    <row r="7350" spans="8:13">
      <c r="H7350" s="2"/>
      <c r="I7350" s="2"/>
      <c r="L7350" s="2"/>
      <c r="M7350" s="2"/>
    </row>
    <row r="7351" spans="8:13">
      <c r="H7351" s="2"/>
      <c r="I7351" s="2"/>
      <c r="L7351" s="2"/>
      <c r="M7351" s="2"/>
    </row>
    <row r="7352" spans="8:13">
      <c r="H7352" s="2"/>
      <c r="I7352" s="2"/>
      <c r="L7352" s="2"/>
      <c r="M7352" s="2"/>
    </row>
    <row r="7353" spans="8:13">
      <c r="H7353" s="2"/>
      <c r="I7353" s="2"/>
      <c r="L7353" s="2"/>
      <c r="M7353" s="2"/>
    </row>
    <row r="7354" spans="8:13">
      <c r="H7354" s="2"/>
      <c r="I7354" s="2"/>
      <c r="L7354" s="2"/>
      <c r="M7354" s="2"/>
    </row>
    <row r="7355" spans="8:13">
      <c r="H7355" s="2"/>
      <c r="I7355" s="2"/>
      <c r="L7355" s="2"/>
      <c r="M7355" s="2"/>
    </row>
    <row r="7356" spans="8:13">
      <c r="H7356" s="2"/>
      <c r="I7356" s="2"/>
      <c r="L7356" s="2"/>
      <c r="M7356" s="2"/>
    </row>
    <row r="7357" spans="8:13">
      <c r="H7357" s="2"/>
      <c r="I7357" s="2"/>
      <c r="L7357" s="2"/>
      <c r="M7357" s="2"/>
    </row>
    <row r="7358" spans="8:13">
      <c r="H7358" s="2"/>
      <c r="I7358" s="2"/>
      <c r="L7358" s="2"/>
      <c r="M7358" s="2"/>
    </row>
    <row r="7359" spans="8:13">
      <c r="H7359" s="2"/>
      <c r="I7359" s="2"/>
      <c r="L7359" s="2"/>
      <c r="M7359" s="2"/>
    </row>
    <row r="7360" spans="8:13">
      <c r="H7360" s="2"/>
      <c r="I7360" s="2"/>
      <c r="L7360" s="2"/>
      <c r="M7360" s="2"/>
    </row>
    <row r="7361" spans="8:13">
      <c r="H7361" s="2"/>
      <c r="I7361" s="2"/>
      <c r="L7361" s="2"/>
      <c r="M7361" s="2"/>
    </row>
    <row r="7362" spans="8:13">
      <c r="H7362" s="2"/>
      <c r="I7362" s="2"/>
      <c r="L7362" s="2"/>
      <c r="M7362" s="2"/>
    </row>
    <row r="7363" spans="8:13">
      <c r="H7363" s="2"/>
      <c r="I7363" s="2"/>
      <c r="L7363" s="2"/>
      <c r="M7363" s="2"/>
    </row>
    <row r="7364" spans="8:13">
      <c r="H7364" s="2"/>
      <c r="I7364" s="2"/>
      <c r="L7364" s="2"/>
      <c r="M7364" s="2"/>
    </row>
    <row r="7365" spans="8:13">
      <c r="H7365" s="2"/>
      <c r="I7365" s="2"/>
      <c r="L7365" s="2"/>
      <c r="M7365" s="2"/>
    </row>
    <row r="7366" spans="8:13">
      <c r="H7366" s="2"/>
      <c r="I7366" s="2"/>
      <c r="L7366" s="2"/>
      <c r="M7366" s="2"/>
    </row>
    <row r="7367" spans="8:13">
      <c r="H7367" s="2"/>
      <c r="I7367" s="2"/>
      <c r="L7367" s="2"/>
      <c r="M7367" s="2"/>
    </row>
    <row r="7368" spans="8:13">
      <c r="H7368" s="2"/>
      <c r="I7368" s="2"/>
      <c r="L7368" s="2"/>
      <c r="M7368" s="2"/>
    </row>
    <row r="7369" spans="8:13">
      <c r="H7369" s="2"/>
      <c r="I7369" s="2"/>
      <c r="L7369" s="2"/>
      <c r="M7369" s="2"/>
    </row>
    <row r="7370" spans="8:13">
      <c r="H7370" s="2"/>
      <c r="I7370" s="2"/>
      <c r="L7370" s="2"/>
      <c r="M7370" s="2"/>
    </row>
    <row r="7371" spans="8:13">
      <c r="H7371" s="2"/>
      <c r="I7371" s="2"/>
      <c r="L7371" s="2"/>
      <c r="M7371" s="2"/>
    </row>
    <row r="7372" spans="8:13">
      <c r="H7372" s="2"/>
      <c r="I7372" s="2"/>
      <c r="L7372" s="2"/>
      <c r="M7372" s="2"/>
    </row>
    <row r="7373" spans="8:13">
      <c r="H7373" s="2"/>
      <c r="I7373" s="2"/>
      <c r="L7373" s="2"/>
      <c r="M7373" s="2"/>
    </row>
    <row r="7374" spans="8:13">
      <c r="H7374" s="2"/>
      <c r="I7374" s="2"/>
      <c r="L7374" s="2"/>
      <c r="M7374" s="2"/>
    </row>
    <row r="7375" spans="8:13">
      <c r="H7375" s="2"/>
      <c r="I7375" s="2"/>
      <c r="L7375" s="2"/>
      <c r="M7375" s="2"/>
    </row>
    <row r="7376" spans="8:13">
      <c r="H7376" s="2"/>
      <c r="I7376" s="2"/>
      <c r="L7376" s="2"/>
      <c r="M7376" s="2"/>
    </row>
    <row r="7377" spans="8:13">
      <c r="H7377" s="2"/>
      <c r="I7377" s="2"/>
      <c r="L7377" s="2"/>
      <c r="M7377" s="2"/>
    </row>
    <row r="7378" spans="8:13">
      <c r="H7378" s="2"/>
      <c r="I7378" s="2"/>
      <c r="L7378" s="2"/>
      <c r="M7378" s="2"/>
    </row>
    <row r="7379" spans="8:13">
      <c r="H7379" s="2"/>
      <c r="I7379" s="2"/>
      <c r="L7379" s="2"/>
      <c r="M7379" s="2"/>
    </row>
    <row r="7380" spans="8:13">
      <c r="H7380" s="2"/>
      <c r="I7380" s="2"/>
      <c r="L7380" s="2"/>
      <c r="M7380" s="2"/>
    </row>
    <row r="7381" spans="8:13">
      <c r="H7381" s="2"/>
      <c r="I7381" s="2"/>
      <c r="L7381" s="2"/>
      <c r="M7381" s="2"/>
    </row>
    <row r="7382" spans="8:13">
      <c r="H7382" s="2"/>
      <c r="I7382" s="2"/>
      <c r="L7382" s="2"/>
      <c r="M7382" s="2"/>
    </row>
    <row r="7383" spans="8:13">
      <c r="H7383" s="2"/>
      <c r="I7383" s="2"/>
      <c r="L7383" s="2"/>
      <c r="M7383" s="2"/>
    </row>
    <row r="7384" spans="8:13">
      <c r="H7384" s="2"/>
      <c r="I7384" s="2"/>
      <c r="L7384" s="2"/>
      <c r="M7384" s="2"/>
    </row>
    <row r="7385" spans="8:13">
      <c r="H7385" s="2"/>
      <c r="I7385" s="2"/>
      <c r="L7385" s="2"/>
      <c r="M7385" s="2"/>
    </row>
    <row r="7386" spans="8:13">
      <c r="H7386" s="2"/>
      <c r="I7386" s="2"/>
      <c r="L7386" s="2"/>
      <c r="M7386" s="2"/>
    </row>
    <row r="7387" spans="8:13">
      <c r="H7387" s="2"/>
      <c r="I7387" s="2"/>
      <c r="L7387" s="2"/>
      <c r="M7387" s="2"/>
    </row>
    <row r="7388" spans="8:13">
      <c r="H7388" s="2"/>
      <c r="I7388" s="2"/>
      <c r="L7388" s="2"/>
      <c r="M7388" s="2"/>
    </row>
    <row r="7389" spans="8:13">
      <c r="H7389" s="2"/>
      <c r="I7389" s="2"/>
      <c r="L7389" s="2"/>
      <c r="M7389" s="2"/>
    </row>
    <row r="7390" spans="8:13">
      <c r="H7390" s="2"/>
      <c r="I7390" s="2"/>
      <c r="L7390" s="2"/>
      <c r="M7390" s="2"/>
    </row>
    <row r="7391" spans="8:13">
      <c r="H7391" s="2"/>
      <c r="I7391" s="2"/>
      <c r="L7391" s="2"/>
      <c r="M7391" s="2"/>
    </row>
    <row r="7392" spans="8:13">
      <c r="H7392" s="2"/>
      <c r="I7392" s="2"/>
      <c r="L7392" s="2"/>
      <c r="M7392" s="2"/>
    </row>
    <row r="7393" spans="8:13">
      <c r="H7393" s="2"/>
      <c r="I7393" s="2"/>
      <c r="L7393" s="2"/>
      <c r="M7393" s="2"/>
    </row>
    <row r="7394" spans="8:13">
      <c r="H7394" s="2"/>
      <c r="I7394" s="2"/>
      <c r="L7394" s="2"/>
      <c r="M7394" s="2"/>
    </row>
    <row r="7395" spans="8:13">
      <c r="H7395" s="2"/>
      <c r="I7395" s="2"/>
      <c r="L7395" s="2"/>
      <c r="M7395" s="2"/>
    </row>
    <row r="7396" spans="8:13">
      <c r="H7396" s="2"/>
      <c r="I7396" s="2"/>
      <c r="L7396" s="2"/>
      <c r="M7396" s="2"/>
    </row>
    <row r="7397" spans="8:13">
      <c r="H7397" s="2"/>
      <c r="I7397" s="2"/>
      <c r="L7397" s="2"/>
      <c r="M7397" s="2"/>
    </row>
    <row r="7398" spans="8:13">
      <c r="H7398" s="2"/>
      <c r="I7398" s="2"/>
      <c r="L7398" s="2"/>
      <c r="M7398" s="2"/>
    </row>
    <row r="7399" spans="8:13">
      <c r="H7399" s="2"/>
      <c r="I7399" s="2"/>
      <c r="L7399" s="2"/>
      <c r="M7399" s="2"/>
    </row>
    <row r="7400" spans="8:13">
      <c r="H7400" s="2"/>
      <c r="I7400" s="2"/>
      <c r="L7400" s="2"/>
      <c r="M7400" s="2"/>
    </row>
    <row r="7401" spans="8:13">
      <c r="H7401" s="2"/>
      <c r="I7401" s="2"/>
      <c r="L7401" s="2"/>
      <c r="M7401" s="2"/>
    </row>
    <row r="7402" spans="8:13">
      <c r="H7402" s="2"/>
      <c r="I7402" s="2"/>
      <c r="L7402" s="2"/>
      <c r="M7402" s="2"/>
    </row>
    <row r="7403" spans="8:13">
      <c r="H7403" s="2"/>
      <c r="I7403" s="2"/>
      <c r="L7403" s="2"/>
      <c r="M7403" s="2"/>
    </row>
    <row r="7404" spans="8:13">
      <c r="H7404" s="2"/>
      <c r="I7404" s="2"/>
      <c r="L7404" s="2"/>
      <c r="M7404" s="2"/>
    </row>
    <row r="7405" spans="8:13">
      <c r="H7405" s="2"/>
      <c r="I7405" s="2"/>
      <c r="L7405" s="2"/>
      <c r="M7405" s="2"/>
    </row>
    <row r="7406" spans="8:13">
      <c r="H7406" s="2"/>
      <c r="I7406" s="2"/>
      <c r="L7406" s="2"/>
      <c r="M7406" s="2"/>
    </row>
    <row r="7407" spans="8:13">
      <c r="H7407" s="2"/>
      <c r="I7407" s="2"/>
      <c r="L7407" s="2"/>
      <c r="M7407" s="2"/>
    </row>
    <row r="7408" spans="8:13">
      <c r="H7408" s="2"/>
      <c r="I7408" s="2"/>
      <c r="L7408" s="2"/>
      <c r="M7408" s="2"/>
    </row>
    <row r="7409" spans="8:13">
      <c r="H7409" s="2"/>
      <c r="I7409" s="2"/>
      <c r="L7409" s="2"/>
      <c r="M7409" s="2"/>
    </row>
    <row r="7410" spans="8:13">
      <c r="H7410" s="2"/>
      <c r="I7410" s="2"/>
      <c r="L7410" s="2"/>
      <c r="M7410" s="2"/>
    </row>
    <row r="7411" spans="8:13">
      <c r="H7411" s="2"/>
      <c r="I7411" s="2"/>
      <c r="L7411" s="2"/>
      <c r="M7411" s="2"/>
    </row>
    <row r="7412" spans="8:13">
      <c r="H7412" s="2"/>
      <c r="I7412" s="2"/>
      <c r="L7412" s="2"/>
      <c r="M7412" s="2"/>
    </row>
    <row r="7413" spans="8:13">
      <c r="H7413" s="2"/>
      <c r="I7413" s="2"/>
      <c r="L7413" s="2"/>
      <c r="M7413" s="2"/>
    </row>
    <row r="7414" spans="8:13">
      <c r="H7414" s="2"/>
      <c r="I7414" s="2"/>
      <c r="L7414" s="2"/>
      <c r="M7414" s="2"/>
    </row>
    <row r="7415" spans="8:13">
      <c r="H7415" s="2"/>
      <c r="I7415" s="2"/>
      <c r="L7415" s="2"/>
      <c r="M7415" s="2"/>
    </row>
    <row r="7416" spans="8:13">
      <c r="H7416" s="2"/>
      <c r="I7416" s="2"/>
      <c r="L7416" s="2"/>
      <c r="M7416" s="2"/>
    </row>
    <row r="7417" spans="8:13">
      <c r="H7417" s="2"/>
      <c r="I7417" s="2"/>
      <c r="L7417" s="2"/>
      <c r="M7417" s="2"/>
    </row>
    <row r="7418" spans="8:13">
      <c r="H7418" s="2"/>
      <c r="I7418" s="2"/>
      <c r="L7418" s="2"/>
      <c r="M7418" s="2"/>
    </row>
    <row r="7419" spans="8:13">
      <c r="H7419" s="2"/>
      <c r="I7419" s="2"/>
      <c r="L7419" s="2"/>
      <c r="M7419" s="2"/>
    </row>
    <row r="7420" spans="8:13">
      <c r="H7420" s="2"/>
      <c r="I7420" s="2"/>
      <c r="L7420" s="2"/>
      <c r="M7420" s="2"/>
    </row>
    <row r="7421" spans="8:13">
      <c r="H7421" s="2"/>
      <c r="I7421" s="2"/>
      <c r="L7421" s="2"/>
      <c r="M7421" s="2"/>
    </row>
    <row r="7422" spans="8:13">
      <c r="H7422" s="2"/>
      <c r="I7422" s="2"/>
      <c r="L7422" s="2"/>
      <c r="M7422" s="2"/>
    </row>
    <row r="7423" spans="8:13">
      <c r="H7423" s="2"/>
      <c r="I7423" s="2"/>
      <c r="L7423" s="2"/>
      <c r="M7423" s="2"/>
    </row>
    <row r="7424" spans="8:13">
      <c r="H7424" s="2"/>
      <c r="I7424" s="2"/>
      <c r="L7424" s="2"/>
      <c r="M7424" s="2"/>
    </row>
    <row r="7425" spans="8:13">
      <c r="H7425" s="2"/>
      <c r="I7425" s="2"/>
      <c r="L7425" s="2"/>
      <c r="M7425" s="2"/>
    </row>
    <row r="7426" spans="8:13">
      <c r="H7426" s="2"/>
      <c r="I7426" s="2"/>
      <c r="L7426" s="2"/>
      <c r="M7426" s="2"/>
    </row>
    <row r="7427" spans="8:13">
      <c r="H7427" s="2"/>
      <c r="I7427" s="2"/>
      <c r="L7427" s="2"/>
      <c r="M7427" s="2"/>
    </row>
    <row r="7428" spans="8:13">
      <c r="H7428" s="2"/>
      <c r="I7428" s="2"/>
      <c r="L7428" s="2"/>
      <c r="M7428" s="2"/>
    </row>
    <row r="7429" spans="8:13">
      <c r="H7429" s="2"/>
      <c r="I7429" s="2"/>
      <c r="L7429" s="2"/>
      <c r="M7429" s="2"/>
    </row>
    <row r="7430" spans="8:13">
      <c r="H7430" s="2"/>
      <c r="I7430" s="2"/>
      <c r="L7430" s="2"/>
      <c r="M7430" s="2"/>
    </row>
    <row r="7431" spans="8:13">
      <c r="H7431" s="2"/>
      <c r="I7431" s="2"/>
      <c r="L7431" s="2"/>
      <c r="M7431" s="2"/>
    </row>
    <row r="7432" spans="8:13">
      <c r="H7432" s="2"/>
      <c r="I7432" s="2"/>
      <c r="L7432" s="2"/>
      <c r="M7432" s="2"/>
    </row>
    <row r="7433" spans="8:13">
      <c r="H7433" s="2"/>
      <c r="I7433" s="2"/>
      <c r="L7433" s="2"/>
      <c r="M7433" s="2"/>
    </row>
    <row r="7434" spans="8:13">
      <c r="H7434" s="2"/>
      <c r="I7434" s="2"/>
      <c r="L7434" s="2"/>
      <c r="M7434" s="2"/>
    </row>
    <row r="7435" spans="8:13">
      <c r="H7435" s="2"/>
      <c r="I7435" s="2"/>
      <c r="L7435" s="2"/>
      <c r="M7435" s="2"/>
    </row>
    <row r="7436" spans="8:13">
      <c r="H7436" s="2"/>
      <c r="I7436" s="2"/>
      <c r="L7436" s="2"/>
      <c r="M7436" s="2"/>
    </row>
    <row r="7437" spans="8:13">
      <c r="H7437" s="2"/>
      <c r="I7437" s="2"/>
      <c r="L7437" s="2"/>
      <c r="M7437" s="2"/>
    </row>
    <row r="7438" spans="8:13">
      <c r="H7438" s="2"/>
      <c r="I7438" s="2"/>
      <c r="L7438" s="2"/>
      <c r="M7438" s="2"/>
    </row>
    <row r="7439" spans="8:13">
      <c r="H7439" s="2"/>
      <c r="I7439" s="2"/>
      <c r="L7439" s="2"/>
      <c r="M7439" s="2"/>
    </row>
    <row r="7440" spans="8:13">
      <c r="H7440" s="2"/>
      <c r="I7440" s="2"/>
      <c r="L7440" s="2"/>
      <c r="M7440" s="2"/>
    </row>
    <row r="7441" spans="8:13">
      <c r="H7441" s="2"/>
      <c r="I7441" s="2"/>
      <c r="L7441" s="2"/>
      <c r="M7441" s="2"/>
    </row>
    <row r="7442" spans="8:13">
      <c r="H7442" s="2"/>
      <c r="I7442" s="2"/>
      <c r="L7442" s="2"/>
      <c r="M7442" s="2"/>
    </row>
    <row r="7443" spans="8:13">
      <c r="H7443" s="2"/>
      <c r="I7443" s="2"/>
      <c r="L7443" s="2"/>
      <c r="M7443" s="2"/>
    </row>
    <row r="7444" spans="8:13">
      <c r="H7444" s="2"/>
      <c r="I7444" s="2"/>
      <c r="L7444" s="2"/>
      <c r="M7444" s="2"/>
    </row>
    <row r="7445" spans="8:13">
      <c r="H7445" s="2"/>
      <c r="I7445" s="2"/>
      <c r="L7445" s="2"/>
      <c r="M7445" s="2"/>
    </row>
    <row r="7446" spans="8:13">
      <c r="H7446" s="2"/>
      <c r="I7446" s="2"/>
      <c r="L7446" s="2"/>
      <c r="M7446" s="2"/>
    </row>
    <row r="7447" spans="8:13">
      <c r="H7447" s="2"/>
      <c r="I7447" s="2"/>
      <c r="L7447" s="2"/>
      <c r="M7447" s="2"/>
    </row>
    <row r="7448" spans="8:13">
      <c r="H7448" s="2"/>
      <c r="I7448" s="2"/>
      <c r="L7448" s="2"/>
      <c r="M7448" s="2"/>
    </row>
    <row r="7449" spans="8:13">
      <c r="H7449" s="2"/>
      <c r="I7449" s="2"/>
      <c r="L7449" s="2"/>
      <c r="M7449" s="2"/>
    </row>
    <row r="7450" spans="8:13">
      <c r="H7450" s="2"/>
      <c r="I7450" s="2"/>
      <c r="L7450" s="2"/>
      <c r="M7450" s="2"/>
    </row>
    <row r="7451" spans="8:13">
      <c r="H7451" s="2"/>
      <c r="I7451" s="2"/>
      <c r="L7451" s="2"/>
      <c r="M7451" s="2"/>
    </row>
    <row r="7452" spans="8:13">
      <c r="H7452" s="2"/>
      <c r="I7452" s="2"/>
      <c r="L7452" s="2"/>
      <c r="M7452" s="2"/>
    </row>
    <row r="7453" spans="8:13">
      <c r="H7453" s="2"/>
      <c r="I7453" s="2"/>
      <c r="L7453" s="2"/>
      <c r="M7453" s="2"/>
    </row>
    <row r="7454" spans="8:13">
      <c r="H7454" s="2"/>
      <c r="I7454" s="2"/>
      <c r="L7454" s="2"/>
      <c r="M7454" s="2"/>
    </row>
    <row r="7455" spans="8:13">
      <c r="H7455" s="2"/>
      <c r="I7455" s="2"/>
      <c r="L7455" s="2"/>
      <c r="M7455" s="2"/>
    </row>
    <row r="7456" spans="8:13">
      <c r="H7456" s="2"/>
      <c r="I7456" s="2"/>
      <c r="L7456" s="2"/>
      <c r="M7456" s="2"/>
    </row>
    <row r="7457" spans="8:13">
      <c r="H7457" s="2"/>
      <c r="I7457" s="2"/>
      <c r="L7457" s="2"/>
      <c r="M7457" s="2"/>
    </row>
    <row r="7458" spans="8:13">
      <c r="H7458" s="2"/>
      <c r="I7458" s="2"/>
      <c r="L7458" s="2"/>
      <c r="M7458" s="2"/>
    </row>
    <row r="7459" spans="8:13">
      <c r="H7459" s="2"/>
      <c r="I7459" s="2"/>
      <c r="L7459" s="2"/>
      <c r="M7459" s="2"/>
    </row>
    <row r="7460" spans="8:13">
      <c r="H7460" s="2"/>
      <c r="I7460" s="2"/>
      <c r="L7460" s="2"/>
      <c r="M7460" s="2"/>
    </row>
    <row r="7461" spans="8:13">
      <c r="H7461" s="2"/>
      <c r="I7461" s="2"/>
      <c r="L7461" s="2"/>
      <c r="M7461" s="2"/>
    </row>
    <row r="7462" spans="8:13">
      <c r="H7462" s="2"/>
      <c r="I7462" s="2"/>
      <c r="L7462" s="2"/>
      <c r="M7462" s="2"/>
    </row>
    <row r="7463" spans="8:13">
      <c r="H7463" s="2"/>
      <c r="I7463" s="2"/>
      <c r="L7463" s="2"/>
      <c r="M7463" s="2"/>
    </row>
    <row r="7464" spans="8:13">
      <c r="H7464" s="2"/>
      <c r="I7464" s="2"/>
      <c r="L7464" s="2"/>
      <c r="M7464" s="2"/>
    </row>
    <row r="7465" spans="8:13">
      <c r="H7465" s="2"/>
      <c r="I7465" s="2"/>
      <c r="L7465" s="2"/>
      <c r="M7465" s="2"/>
    </row>
    <row r="7466" spans="8:13">
      <c r="H7466" s="2"/>
      <c r="I7466" s="2"/>
      <c r="L7466" s="2"/>
      <c r="M7466" s="2"/>
    </row>
    <row r="7467" spans="8:13">
      <c r="H7467" s="2"/>
      <c r="I7467" s="2"/>
      <c r="L7467" s="2"/>
      <c r="M7467" s="2"/>
    </row>
    <row r="7468" spans="8:13">
      <c r="H7468" s="2"/>
      <c r="I7468" s="2"/>
      <c r="L7468" s="2"/>
      <c r="M7468" s="2"/>
    </row>
    <row r="7469" spans="8:13">
      <c r="H7469" s="2"/>
      <c r="I7469" s="2"/>
      <c r="L7469" s="2"/>
      <c r="M7469" s="2"/>
    </row>
    <row r="7470" spans="8:13">
      <c r="H7470" s="2"/>
      <c r="I7470" s="2"/>
      <c r="L7470" s="2"/>
      <c r="M7470" s="2"/>
    </row>
    <row r="7471" spans="8:13">
      <c r="H7471" s="2"/>
      <c r="I7471" s="2"/>
      <c r="L7471" s="2"/>
      <c r="M7471" s="2"/>
    </row>
    <row r="7472" spans="8:13">
      <c r="H7472" s="2"/>
      <c r="I7472" s="2"/>
      <c r="L7472" s="2"/>
      <c r="M7472" s="2"/>
    </row>
    <row r="7473" spans="8:13">
      <c r="H7473" s="2"/>
      <c r="I7473" s="2"/>
      <c r="L7473" s="2"/>
      <c r="M7473" s="2"/>
    </row>
    <row r="7474" spans="8:13">
      <c r="H7474" s="2"/>
      <c r="I7474" s="2"/>
      <c r="L7474" s="2"/>
      <c r="M7474" s="2"/>
    </row>
    <row r="7475" spans="8:13">
      <c r="H7475" s="2"/>
      <c r="I7475" s="2"/>
      <c r="L7475" s="2"/>
      <c r="M7475" s="2"/>
    </row>
    <row r="7476" spans="8:13">
      <c r="H7476" s="2"/>
      <c r="I7476" s="2"/>
      <c r="L7476" s="2"/>
      <c r="M7476" s="2"/>
    </row>
    <row r="7477" spans="8:13">
      <c r="H7477" s="2"/>
      <c r="I7477" s="2"/>
      <c r="L7477" s="2"/>
      <c r="M7477" s="2"/>
    </row>
    <row r="7478" spans="8:13">
      <c r="H7478" s="2"/>
      <c r="I7478" s="2"/>
      <c r="L7478" s="2"/>
      <c r="M7478" s="2"/>
    </row>
    <row r="7479" spans="8:13">
      <c r="H7479" s="2"/>
      <c r="I7479" s="2"/>
      <c r="L7479" s="2"/>
      <c r="M7479" s="2"/>
    </row>
    <row r="7480" spans="8:13">
      <c r="H7480" s="2"/>
      <c r="I7480" s="2"/>
      <c r="L7480" s="2"/>
      <c r="M7480" s="2"/>
    </row>
    <row r="7481" spans="8:13">
      <c r="H7481" s="2"/>
      <c r="I7481" s="2"/>
      <c r="L7481" s="2"/>
      <c r="M7481" s="2"/>
    </row>
    <row r="7482" spans="8:13">
      <c r="H7482" s="2"/>
      <c r="I7482" s="2"/>
      <c r="L7482" s="2"/>
      <c r="M7482" s="2"/>
    </row>
    <row r="7483" spans="8:13">
      <c r="H7483" s="2"/>
      <c r="I7483" s="2"/>
      <c r="L7483" s="2"/>
      <c r="M7483" s="2"/>
    </row>
    <row r="7484" spans="8:13">
      <c r="H7484" s="2"/>
      <c r="I7484" s="2"/>
      <c r="L7484" s="2"/>
      <c r="M7484" s="2"/>
    </row>
    <row r="7485" spans="8:13">
      <c r="H7485" s="2"/>
      <c r="I7485" s="2"/>
      <c r="L7485" s="2"/>
      <c r="M7485" s="2"/>
    </row>
    <row r="7486" spans="8:13">
      <c r="H7486" s="2"/>
      <c r="I7486" s="2"/>
      <c r="L7486" s="2"/>
      <c r="M7486" s="2"/>
    </row>
    <row r="7487" spans="8:13">
      <c r="H7487" s="2"/>
      <c r="I7487" s="2"/>
      <c r="L7487" s="2"/>
      <c r="M7487" s="2"/>
    </row>
    <row r="7488" spans="8:13">
      <c r="H7488" s="2"/>
      <c r="I7488" s="2"/>
      <c r="L7488" s="2"/>
      <c r="M7488" s="2"/>
    </row>
    <row r="7489" spans="8:13">
      <c r="H7489" s="2"/>
      <c r="I7489" s="2"/>
      <c r="L7489" s="2"/>
      <c r="M7489" s="2"/>
    </row>
    <row r="7490" spans="8:13">
      <c r="H7490" s="2"/>
      <c r="I7490" s="2"/>
      <c r="L7490" s="2"/>
      <c r="M7490" s="2"/>
    </row>
    <row r="7491" spans="8:13">
      <c r="H7491" s="2"/>
      <c r="I7491" s="2"/>
      <c r="L7491" s="2"/>
      <c r="M7491" s="2"/>
    </row>
    <row r="7492" spans="8:13">
      <c r="H7492" s="2"/>
      <c r="I7492" s="2"/>
      <c r="L7492" s="2"/>
      <c r="M7492" s="2"/>
    </row>
    <row r="7493" spans="8:13">
      <c r="H7493" s="2"/>
      <c r="I7493" s="2"/>
      <c r="L7493" s="2"/>
      <c r="M7493" s="2"/>
    </row>
    <row r="7494" spans="8:13">
      <c r="H7494" s="2"/>
      <c r="I7494" s="2"/>
      <c r="L7494" s="2"/>
      <c r="M7494" s="2"/>
    </row>
    <row r="7495" spans="8:13">
      <c r="H7495" s="2"/>
      <c r="I7495" s="2"/>
      <c r="L7495" s="2"/>
      <c r="M7495" s="2"/>
    </row>
    <row r="7496" spans="8:13">
      <c r="H7496" s="2"/>
      <c r="I7496" s="2"/>
      <c r="L7496" s="2"/>
      <c r="M7496" s="2"/>
    </row>
    <row r="7497" spans="8:13">
      <c r="H7497" s="2"/>
      <c r="I7497" s="2"/>
      <c r="L7497" s="2"/>
      <c r="M7497" s="2"/>
    </row>
    <row r="7498" spans="8:13">
      <c r="H7498" s="2"/>
      <c r="I7498" s="2"/>
      <c r="L7498" s="2"/>
      <c r="M7498" s="2"/>
    </row>
    <row r="7499" spans="8:13">
      <c r="H7499" s="2"/>
      <c r="I7499" s="2"/>
      <c r="L7499" s="2"/>
      <c r="M7499" s="2"/>
    </row>
    <row r="7500" spans="8:13">
      <c r="H7500" s="2"/>
      <c r="I7500" s="2"/>
      <c r="L7500" s="2"/>
      <c r="M7500" s="2"/>
    </row>
    <row r="7501" spans="8:13">
      <c r="H7501" s="2"/>
      <c r="I7501" s="2"/>
      <c r="L7501" s="2"/>
      <c r="M7501" s="2"/>
    </row>
    <row r="7502" spans="8:13">
      <c r="H7502" s="2"/>
      <c r="I7502" s="2"/>
      <c r="L7502" s="2"/>
      <c r="M7502" s="2"/>
    </row>
    <row r="7503" spans="8:13">
      <c r="H7503" s="2"/>
      <c r="I7503" s="2"/>
      <c r="L7503" s="2"/>
      <c r="M7503" s="2"/>
    </row>
    <row r="7504" spans="8:13">
      <c r="H7504" s="2"/>
      <c r="I7504" s="2"/>
      <c r="L7504" s="2"/>
      <c r="M7504" s="2"/>
    </row>
    <row r="7505" spans="8:13">
      <c r="H7505" s="2"/>
      <c r="I7505" s="2"/>
      <c r="L7505" s="2"/>
      <c r="M7505" s="2"/>
    </row>
    <row r="7506" spans="8:13">
      <c r="H7506" s="2"/>
      <c r="I7506" s="2"/>
      <c r="L7506" s="2"/>
      <c r="M7506" s="2"/>
    </row>
    <row r="7507" spans="8:13">
      <c r="H7507" s="2"/>
      <c r="I7507" s="2"/>
      <c r="L7507" s="2"/>
      <c r="M7507" s="2"/>
    </row>
    <row r="7508" spans="8:13">
      <c r="H7508" s="2"/>
      <c r="I7508" s="2"/>
      <c r="L7508" s="2"/>
      <c r="M7508" s="2"/>
    </row>
    <row r="7509" spans="8:13">
      <c r="H7509" s="2"/>
      <c r="I7509" s="2"/>
      <c r="L7509" s="2"/>
      <c r="M7509" s="2"/>
    </row>
    <row r="7510" spans="8:13">
      <c r="H7510" s="2"/>
      <c r="I7510" s="2"/>
      <c r="L7510" s="2"/>
      <c r="M7510" s="2"/>
    </row>
    <row r="7511" spans="8:13">
      <c r="H7511" s="2"/>
      <c r="I7511" s="2"/>
      <c r="L7511" s="2"/>
      <c r="M7511" s="2"/>
    </row>
    <row r="7512" spans="8:13">
      <c r="H7512" s="2"/>
      <c r="I7512" s="2"/>
      <c r="L7512" s="2"/>
      <c r="M7512" s="2"/>
    </row>
    <row r="7513" spans="8:13">
      <c r="H7513" s="2"/>
      <c r="I7513" s="2"/>
      <c r="L7513" s="2"/>
      <c r="M7513" s="2"/>
    </row>
    <row r="7514" spans="8:13">
      <c r="H7514" s="2"/>
      <c r="I7514" s="2"/>
      <c r="L7514" s="2"/>
      <c r="M7514" s="2"/>
    </row>
    <row r="7515" spans="8:13">
      <c r="H7515" s="2"/>
      <c r="I7515" s="2"/>
      <c r="L7515" s="2"/>
      <c r="M7515" s="2"/>
    </row>
    <row r="7516" spans="8:13">
      <c r="H7516" s="2"/>
      <c r="I7516" s="2"/>
      <c r="L7516" s="2"/>
      <c r="M7516" s="2"/>
    </row>
    <row r="7517" spans="8:13">
      <c r="H7517" s="2"/>
      <c r="I7517" s="2"/>
      <c r="L7517" s="2"/>
      <c r="M7517" s="2"/>
    </row>
    <row r="7518" spans="8:13">
      <c r="H7518" s="2"/>
      <c r="I7518" s="2"/>
      <c r="L7518" s="2"/>
      <c r="M7518" s="2"/>
    </row>
    <row r="7519" spans="8:13">
      <c r="H7519" s="2"/>
      <c r="I7519" s="2"/>
      <c r="L7519" s="2"/>
      <c r="M7519" s="2"/>
    </row>
    <row r="7520" spans="8:13">
      <c r="H7520" s="2"/>
      <c r="I7520" s="2"/>
      <c r="L7520" s="2"/>
      <c r="M7520" s="2"/>
    </row>
    <row r="7521" spans="8:13">
      <c r="H7521" s="2"/>
      <c r="I7521" s="2"/>
      <c r="L7521" s="2"/>
      <c r="M7521" s="2"/>
    </row>
    <row r="7522" spans="8:13">
      <c r="H7522" s="2"/>
      <c r="I7522" s="2"/>
      <c r="L7522" s="2"/>
      <c r="M7522" s="2"/>
    </row>
    <row r="7523" spans="8:13">
      <c r="H7523" s="2"/>
      <c r="I7523" s="2"/>
      <c r="L7523" s="2"/>
      <c r="M7523" s="2"/>
    </row>
    <row r="7524" spans="8:13">
      <c r="H7524" s="2"/>
      <c r="I7524" s="2"/>
      <c r="L7524" s="2"/>
      <c r="M7524" s="2"/>
    </row>
    <row r="7525" spans="8:13">
      <c r="H7525" s="2"/>
      <c r="I7525" s="2"/>
      <c r="L7525" s="2"/>
      <c r="M7525" s="2"/>
    </row>
    <row r="7526" spans="8:13">
      <c r="H7526" s="2"/>
      <c r="I7526" s="2"/>
      <c r="L7526" s="2"/>
      <c r="M7526" s="2"/>
    </row>
    <row r="7527" spans="8:13">
      <c r="H7527" s="2"/>
      <c r="I7527" s="2"/>
      <c r="L7527" s="2"/>
      <c r="M7527" s="2"/>
    </row>
    <row r="7528" spans="8:13">
      <c r="H7528" s="2"/>
      <c r="I7528" s="2"/>
      <c r="L7528" s="2"/>
      <c r="M7528" s="2"/>
    </row>
    <row r="7529" spans="8:13">
      <c r="H7529" s="2"/>
      <c r="I7529" s="2"/>
      <c r="L7529" s="2"/>
      <c r="M7529" s="2"/>
    </row>
    <row r="7530" spans="8:13">
      <c r="H7530" s="2"/>
      <c r="I7530" s="2"/>
      <c r="L7530" s="2"/>
      <c r="M7530" s="2"/>
    </row>
    <row r="7531" spans="8:13">
      <c r="H7531" s="2"/>
      <c r="I7531" s="2"/>
      <c r="L7531" s="2"/>
      <c r="M7531" s="2"/>
    </row>
    <row r="7532" spans="8:13">
      <c r="H7532" s="2"/>
      <c r="I7532" s="2"/>
      <c r="L7532" s="2"/>
      <c r="M7532" s="2"/>
    </row>
    <row r="7533" spans="8:13">
      <c r="H7533" s="2"/>
      <c r="I7533" s="2"/>
      <c r="L7533" s="2"/>
      <c r="M7533" s="2"/>
    </row>
    <row r="7534" spans="8:13">
      <c r="H7534" s="2"/>
      <c r="I7534" s="2"/>
      <c r="L7534" s="2"/>
      <c r="M7534" s="2"/>
    </row>
    <row r="7535" spans="8:13">
      <c r="H7535" s="2"/>
      <c r="I7535" s="2"/>
      <c r="L7535" s="2"/>
      <c r="M7535" s="2"/>
    </row>
    <row r="7536" spans="8:13">
      <c r="H7536" s="2"/>
      <c r="I7536" s="2"/>
      <c r="L7536" s="2"/>
      <c r="M7536" s="2"/>
    </row>
    <row r="7537" spans="8:13">
      <c r="H7537" s="2"/>
      <c r="I7537" s="2"/>
      <c r="L7537" s="2"/>
      <c r="M7537" s="2"/>
    </row>
    <row r="7538" spans="8:13">
      <c r="H7538" s="2"/>
      <c r="I7538" s="2"/>
      <c r="L7538" s="2"/>
      <c r="M7538" s="2"/>
    </row>
    <row r="7539" spans="8:13">
      <c r="H7539" s="2"/>
      <c r="I7539" s="2"/>
      <c r="L7539" s="2"/>
      <c r="M7539" s="2"/>
    </row>
    <row r="7540" spans="8:13">
      <c r="H7540" s="2"/>
      <c r="I7540" s="2"/>
      <c r="L7540" s="2"/>
      <c r="M7540" s="2"/>
    </row>
    <row r="7541" spans="8:13">
      <c r="H7541" s="2"/>
      <c r="I7541" s="2"/>
      <c r="L7541" s="2"/>
      <c r="M7541" s="2"/>
    </row>
    <row r="7542" spans="8:13">
      <c r="H7542" s="2"/>
      <c r="I7542" s="2"/>
      <c r="L7542" s="2"/>
      <c r="M7542" s="2"/>
    </row>
    <row r="7543" spans="8:13">
      <c r="H7543" s="2"/>
      <c r="I7543" s="2"/>
      <c r="L7543" s="2"/>
      <c r="M7543" s="2"/>
    </row>
    <row r="7544" spans="8:13">
      <c r="H7544" s="2"/>
      <c r="I7544" s="2"/>
      <c r="L7544" s="2"/>
      <c r="M7544" s="2"/>
    </row>
    <row r="7545" spans="8:13">
      <c r="H7545" s="2"/>
      <c r="I7545" s="2"/>
      <c r="L7545" s="2"/>
      <c r="M7545" s="2"/>
    </row>
    <row r="7546" spans="8:13">
      <c r="H7546" s="2"/>
      <c r="I7546" s="2"/>
      <c r="L7546" s="2"/>
      <c r="M7546" s="2"/>
    </row>
    <row r="7547" spans="8:13">
      <c r="H7547" s="2"/>
      <c r="I7547" s="2"/>
      <c r="L7547" s="2"/>
      <c r="M7547" s="2"/>
    </row>
    <row r="7548" spans="8:13">
      <c r="H7548" s="2"/>
      <c r="I7548" s="2"/>
      <c r="L7548" s="2"/>
      <c r="M7548" s="2"/>
    </row>
    <row r="7549" spans="8:13">
      <c r="H7549" s="2"/>
      <c r="I7549" s="2"/>
      <c r="L7549" s="2"/>
      <c r="M7549" s="2"/>
    </row>
    <row r="7550" spans="8:13">
      <c r="H7550" s="2"/>
      <c r="I7550" s="2"/>
      <c r="L7550" s="2"/>
      <c r="M7550" s="2"/>
    </row>
    <row r="7551" spans="8:13">
      <c r="H7551" s="2"/>
      <c r="I7551" s="2"/>
      <c r="L7551" s="2"/>
      <c r="M7551" s="2"/>
    </row>
    <row r="7552" spans="8:13">
      <c r="H7552" s="2"/>
      <c r="I7552" s="2"/>
      <c r="L7552" s="2"/>
      <c r="M7552" s="2"/>
    </row>
    <row r="7553" spans="8:13">
      <c r="H7553" s="2"/>
      <c r="I7553" s="2"/>
      <c r="L7553" s="2"/>
      <c r="M7553" s="2"/>
    </row>
    <row r="7554" spans="8:13">
      <c r="H7554" s="2"/>
      <c r="I7554" s="2"/>
      <c r="L7554" s="2"/>
      <c r="M7554" s="2"/>
    </row>
    <row r="7555" spans="8:13">
      <c r="H7555" s="2"/>
      <c r="I7555" s="2"/>
      <c r="L7555" s="2"/>
      <c r="M7555" s="2"/>
    </row>
    <row r="7556" spans="8:13">
      <c r="H7556" s="2"/>
      <c r="I7556" s="2"/>
      <c r="L7556" s="2"/>
      <c r="M7556" s="2"/>
    </row>
    <row r="7557" spans="8:13">
      <c r="H7557" s="2"/>
      <c r="I7557" s="2"/>
      <c r="L7557" s="2"/>
      <c r="M7557" s="2"/>
    </row>
    <row r="7558" spans="8:13">
      <c r="H7558" s="2"/>
      <c r="I7558" s="2"/>
      <c r="L7558" s="2"/>
      <c r="M7558" s="2"/>
    </row>
    <row r="7559" spans="8:13">
      <c r="H7559" s="2"/>
      <c r="I7559" s="2"/>
      <c r="L7559" s="2"/>
      <c r="M7559" s="2"/>
    </row>
    <row r="7560" spans="8:13">
      <c r="H7560" s="2"/>
      <c r="I7560" s="2"/>
      <c r="L7560" s="2"/>
      <c r="M7560" s="2"/>
    </row>
    <row r="7561" spans="8:13">
      <c r="H7561" s="2"/>
      <c r="I7561" s="2"/>
      <c r="L7561" s="2"/>
      <c r="M7561" s="2"/>
    </row>
    <row r="7562" spans="8:13">
      <c r="H7562" s="2"/>
      <c r="I7562" s="2"/>
      <c r="L7562" s="2"/>
      <c r="M7562" s="2"/>
    </row>
    <row r="7563" spans="8:13">
      <c r="H7563" s="2"/>
      <c r="I7563" s="2"/>
      <c r="L7563" s="2"/>
      <c r="M7563" s="2"/>
    </row>
    <row r="7564" spans="8:13">
      <c r="H7564" s="2"/>
      <c r="I7564" s="2"/>
      <c r="L7564" s="2"/>
      <c r="M7564" s="2"/>
    </row>
    <row r="7565" spans="8:13">
      <c r="H7565" s="2"/>
      <c r="I7565" s="2"/>
      <c r="L7565" s="2"/>
      <c r="M7565" s="2"/>
    </row>
    <row r="7566" spans="8:13">
      <c r="H7566" s="2"/>
      <c r="I7566" s="2"/>
      <c r="L7566" s="2"/>
      <c r="M7566" s="2"/>
    </row>
    <row r="7567" spans="8:13">
      <c r="H7567" s="2"/>
      <c r="I7567" s="2"/>
      <c r="L7567" s="2"/>
      <c r="M7567" s="2"/>
    </row>
    <row r="7568" spans="8:13">
      <c r="H7568" s="2"/>
      <c r="I7568" s="2"/>
      <c r="L7568" s="2"/>
      <c r="M7568" s="2"/>
    </row>
    <row r="7569" spans="8:13">
      <c r="H7569" s="2"/>
      <c r="I7569" s="2"/>
      <c r="L7569" s="2"/>
      <c r="M7569" s="2"/>
    </row>
    <row r="7570" spans="8:13">
      <c r="H7570" s="2"/>
      <c r="I7570" s="2"/>
      <c r="L7570" s="2"/>
      <c r="M7570" s="2"/>
    </row>
    <row r="7571" spans="8:13">
      <c r="H7571" s="2"/>
      <c r="I7571" s="2"/>
      <c r="L7571" s="2"/>
      <c r="M7571" s="2"/>
    </row>
    <row r="7572" spans="8:13">
      <c r="H7572" s="2"/>
      <c r="I7572" s="2"/>
      <c r="L7572" s="2"/>
      <c r="M7572" s="2"/>
    </row>
    <row r="7573" spans="8:13">
      <c r="H7573" s="2"/>
      <c r="I7573" s="2"/>
      <c r="L7573" s="2"/>
      <c r="M7573" s="2"/>
    </row>
    <row r="7574" spans="8:13">
      <c r="H7574" s="2"/>
      <c r="I7574" s="2"/>
      <c r="L7574" s="2"/>
      <c r="M7574" s="2"/>
    </row>
    <row r="7575" spans="8:13">
      <c r="H7575" s="2"/>
      <c r="I7575" s="2"/>
      <c r="L7575" s="2"/>
      <c r="M7575" s="2"/>
    </row>
    <row r="7576" spans="8:13">
      <c r="H7576" s="2"/>
      <c r="I7576" s="2"/>
      <c r="L7576" s="2"/>
      <c r="M7576" s="2"/>
    </row>
    <row r="7577" spans="8:13">
      <c r="H7577" s="2"/>
      <c r="I7577" s="2"/>
      <c r="L7577" s="2"/>
      <c r="M7577" s="2"/>
    </row>
    <row r="7578" spans="8:13">
      <c r="H7578" s="2"/>
      <c r="I7578" s="2"/>
      <c r="L7578" s="2"/>
      <c r="M7578" s="2"/>
    </row>
    <row r="7579" spans="8:13">
      <c r="H7579" s="2"/>
      <c r="I7579" s="2"/>
      <c r="L7579" s="2"/>
      <c r="M7579" s="2"/>
    </row>
    <row r="7580" spans="8:13">
      <c r="H7580" s="2"/>
      <c r="I7580" s="2"/>
      <c r="L7580" s="2"/>
      <c r="M7580" s="2"/>
    </row>
    <row r="7581" spans="8:13">
      <c r="H7581" s="2"/>
      <c r="I7581" s="2"/>
      <c r="L7581" s="2"/>
      <c r="M7581" s="2"/>
    </row>
    <row r="7582" spans="8:13">
      <c r="H7582" s="2"/>
      <c r="I7582" s="2"/>
      <c r="L7582" s="2"/>
      <c r="M7582" s="2"/>
    </row>
    <row r="7583" spans="8:13">
      <c r="H7583" s="2"/>
      <c r="I7583" s="2"/>
      <c r="L7583" s="2"/>
      <c r="M7583" s="2"/>
    </row>
    <row r="7584" spans="8:13">
      <c r="H7584" s="2"/>
      <c r="I7584" s="2"/>
      <c r="L7584" s="2"/>
      <c r="M7584" s="2"/>
    </row>
    <row r="7585" spans="8:13">
      <c r="H7585" s="2"/>
      <c r="I7585" s="2"/>
      <c r="L7585" s="2"/>
      <c r="M7585" s="2"/>
    </row>
    <row r="7586" spans="8:13">
      <c r="H7586" s="2"/>
      <c r="I7586" s="2"/>
      <c r="L7586" s="2"/>
      <c r="M7586" s="2"/>
    </row>
    <row r="7587" spans="8:13">
      <c r="H7587" s="2"/>
      <c r="I7587" s="2"/>
      <c r="L7587" s="2"/>
      <c r="M7587" s="2"/>
    </row>
    <row r="7588" spans="8:13">
      <c r="H7588" s="2"/>
      <c r="I7588" s="2"/>
      <c r="L7588" s="2"/>
      <c r="M7588" s="2"/>
    </row>
    <row r="7589" spans="8:13">
      <c r="H7589" s="2"/>
      <c r="I7589" s="2"/>
      <c r="L7589" s="2"/>
      <c r="M7589" s="2"/>
    </row>
    <row r="7590" spans="8:13">
      <c r="H7590" s="2"/>
      <c r="I7590" s="2"/>
      <c r="L7590" s="2"/>
      <c r="M7590" s="2"/>
    </row>
    <row r="7591" spans="8:13">
      <c r="H7591" s="2"/>
      <c r="I7591" s="2"/>
      <c r="L7591" s="2"/>
      <c r="M7591" s="2"/>
    </row>
    <row r="7592" spans="8:13">
      <c r="H7592" s="2"/>
      <c r="I7592" s="2"/>
      <c r="L7592" s="2"/>
      <c r="M7592" s="2"/>
    </row>
    <row r="7593" spans="8:13">
      <c r="H7593" s="2"/>
      <c r="I7593" s="2"/>
      <c r="L7593" s="2"/>
      <c r="M7593" s="2"/>
    </row>
    <row r="7594" spans="8:13">
      <c r="H7594" s="2"/>
      <c r="I7594" s="2"/>
      <c r="L7594" s="2"/>
      <c r="M7594" s="2"/>
    </row>
    <row r="7595" spans="8:13">
      <c r="H7595" s="2"/>
      <c r="I7595" s="2"/>
      <c r="L7595" s="2"/>
      <c r="M7595" s="2"/>
    </row>
    <row r="7596" spans="8:13">
      <c r="H7596" s="2"/>
      <c r="I7596" s="2"/>
      <c r="L7596" s="2"/>
      <c r="M7596" s="2"/>
    </row>
    <row r="7597" spans="8:13">
      <c r="H7597" s="2"/>
      <c r="I7597" s="2"/>
      <c r="L7597" s="2"/>
      <c r="M7597" s="2"/>
    </row>
    <row r="7598" spans="8:13">
      <c r="H7598" s="2"/>
      <c r="I7598" s="2"/>
      <c r="L7598" s="2"/>
      <c r="M7598" s="2"/>
    </row>
    <row r="7599" spans="8:13">
      <c r="H7599" s="2"/>
      <c r="I7599" s="2"/>
      <c r="L7599" s="2"/>
      <c r="M7599" s="2"/>
    </row>
    <row r="7600" spans="8:13">
      <c r="H7600" s="2"/>
      <c r="I7600" s="2"/>
      <c r="L7600" s="2"/>
      <c r="M7600" s="2"/>
    </row>
    <row r="7601" spans="8:13">
      <c r="H7601" s="2"/>
      <c r="I7601" s="2"/>
      <c r="L7601" s="2"/>
      <c r="M7601" s="2"/>
    </row>
    <row r="7602" spans="8:13">
      <c r="H7602" s="2"/>
      <c r="I7602" s="2"/>
      <c r="L7602" s="2"/>
      <c r="M7602" s="2"/>
    </row>
    <row r="7603" spans="8:13">
      <c r="H7603" s="2"/>
      <c r="I7603" s="2"/>
      <c r="L7603" s="2"/>
      <c r="M7603" s="2"/>
    </row>
    <row r="7604" spans="8:13">
      <c r="H7604" s="2"/>
      <c r="I7604" s="2"/>
      <c r="L7604" s="2"/>
      <c r="M7604" s="2"/>
    </row>
    <row r="7605" spans="8:13">
      <c r="H7605" s="2"/>
      <c r="I7605" s="2"/>
      <c r="L7605" s="2"/>
      <c r="M7605" s="2"/>
    </row>
    <row r="7606" spans="8:13">
      <c r="H7606" s="2"/>
      <c r="I7606" s="2"/>
      <c r="L7606" s="2"/>
      <c r="M7606" s="2"/>
    </row>
    <row r="7607" spans="8:13">
      <c r="H7607" s="2"/>
      <c r="I7607" s="2"/>
      <c r="L7607" s="2"/>
      <c r="M7607" s="2"/>
    </row>
    <row r="7608" spans="8:13">
      <c r="H7608" s="2"/>
      <c r="I7608" s="2"/>
      <c r="L7608" s="2"/>
      <c r="M7608" s="2"/>
    </row>
    <row r="7609" spans="8:13">
      <c r="H7609" s="2"/>
      <c r="I7609" s="2"/>
      <c r="L7609" s="2"/>
      <c r="M7609" s="2"/>
    </row>
    <row r="7610" spans="8:13">
      <c r="H7610" s="2"/>
      <c r="I7610" s="2"/>
      <c r="L7610" s="2"/>
      <c r="M7610" s="2"/>
    </row>
    <row r="7611" spans="8:13">
      <c r="H7611" s="2"/>
      <c r="I7611" s="2"/>
      <c r="L7611" s="2"/>
      <c r="M7611" s="2"/>
    </row>
    <row r="7612" spans="8:13">
      <c r="H7612" s="2"/>
      <c r="I7612" s="2"/>
      <c r="L7612" s="2"/>
      <c r="M7612" s="2"/>
    </row>
    <row r="7613" spans="8:13">
      <c r="H7613" s="2"/>
      <c r="I7613" s="2"/>
      <c r="L7613" s="2"/>
      <c r="M7613" s="2"/>
    </row>
    <row r="7614" spans="8:13">
      <c r="H7614" s="2"/>
      <c r="I7614" s="2"/>
      <c r="L7614" s="2"/>
      <c r="M7614" s="2"/>
    </row>
    <row r="7615" spans="8:13">
      <c r="H7615" s="2"/>
      <c r="I7615" s="2"/>
      <c r="L7615" s="2"/>
      <c r="M7615" s="2"/>
    </row>
    <row r="7616" spans="8:13">
      <c r="H7616" s="2"/>
      <c r="I7616" s="2"/>
      <c r="L7616" s="2"/>
      <c r="M7616" s="2"/>
    </row>
    <row r="7617" spans="8:13">
      <c r="H7617" s="2"/>
      <c r="I7617" s="2"/>
      <c r="L7617" s="2"/>
      <c r="M7617" s="2"/>
    </row>
    <row r="7618" spans="8:13">
      <c r="H7618" s="2"/>
      <c r="I7618" s="2"/>
      <c r="L7618" s="2"/>
      <c r="M7618" s="2"/>
    </row>
    <row r="7619" spans="8:13">
      <c r="H7619" s="2"/>
      <c r="I7619" s="2"/>
      <c r="L7619" s="2"/>
      <c r="M7619" s="2"/>
    </row>
    <row r="7620" spans="8:13">
      <c r="H7620" s="2"/>
      <c r="I7620" s="2"/>
      <c r="L7620" s="2"/>
      <c r="M7620" s="2"/>
    </row>
    <row r="7621" spans="8:13">
      <c r="H7621" s="2"/>
      <c r="I7621" s="2"/>
      <c r="L7621" s="2"/>
      <c r="M7621" s="2"/>
    </row>
    <row r="7622" spans="8:13">
      <c r="H7622" s="2"/>
      <c r="I7622" s="2"/>
      <c r="L7622" s="2"/>
      <c r="M7622" s="2"/>
    </row>
    <row r="7623" spans="8:13">
      <c r="H7623" s="2"/>
      <c r="I7623" s="2"/>
      <c r="L7623" s="2"/>
      <c r="M7623" s="2"/>
    </row>
    <row r="7624" spans="8:13">
      <c r="H7624" s="2"/>
      <c r="I7624" s="2"/>
      <c r="L7624" s="2"/>
      <c r="M7624" s="2"/>
    </row>
    <row r="7625" spans="8:13">
      <c r="H7625" s="2"/>
      <c r="I7625" s="2"/>
      <c r="L7625" s="2"/>
      <c r="M7625" s="2"/>
    </row>
    <row r="7626" spans="8:13">
      <c r="H7626" s="2"/>
      <c r="I7626" s="2"/>
      <c r="L7626" s="2"/>
      <c r="M7626" s="2"/>
    </row>
    <row r="7627" spans="8:13">
      <c r="H7627" s="2"/>
      <c r="I7627" s="2"/>
      <c r="L7627" s="2"/>
      <c r="M7627" s="2"/>
    </row>
    <row r="7628" spans="8:13">
      <c r="H7628" s="2"/>
      <c r="I7628" s="2"/>
      <c r="L7628" s="2"/>
      <c r="M7628" s="2"/>
    </row>
    <row r="7629" spans="8:13">
      <c r="H7629" s="2"/>
      <c r="I7629" s="2"/>
      <c r="L7629" s="2"/>
      <c r="M7629" s="2"/>
    </row>
    <row r="7630" spans="8:13">
      <c r="H7630" s="2"/>
      <c r="I7630" s="2"/>
      <c r="L7630" s="2"/>
      <c r="M7630" s="2"/>
    </row>
    <row r="7631" spans="8:13">
      <c r="H7631" s="2"/>
      <c r="I7631" s="2"/>
      <c r="L7631" s="2"/>
      <c r="M7631" s="2"/>
    </row>
    <row r="7632" spans="8:13">
      <c r="H7632" s="2"/>
      <c r="I7632" s="2"/>
      <c r="L7632" s="2"/>
      <c r="M7632" s="2"/>
    </row>
    <row r="7633" spans="8:13">
      <c r="H7633" s="2"/>
      <c r="I7633" s="2"/>
      <c r="L7633" s="2"/>
      <c r="M7633" s="2"/>
    </row>
    <row r="7634" spans="8:13">
      <c r="H7634" s="2"/>
      <c r="I7634" s="2"/>
      <c r="L7634" s="2"/>
      <c r="M7634" s="2"/>
    </row>
    <row r="7635" spans="8:13">
      <c r="H7635" s="2"/>
      <c r="I7635" s="2"/>
      <c r="L7635" s="2"/>
      <c r="M7635" s="2"/>
    </row>
    <row r="7636" spans="8:13">
      <c r="H7636" s="2"/>
      <c r="I7636" s="2"/>
      <c r="L7636" s="2"/>
      <c r="M7636" s="2"/>
    </row>
    <row r="7637" spans="8:13">
      <c r="H7637" s="2"/>
      <c r="I7637" s="2"/>
      <c r="L7637" s="2"/>
      <c r="M7637" s="2"/>
    </row>
    <row r="7638" spans="8:13">
      <c r="H7638" s="2"/>
      <c r="I7638" s="2"/>
      <c r="L7638" s="2"/>
      <c r="M7638" s="2"/>
    </row>
    <row r="7639" spans="8:13">
      <c r="H7639" s="2"/>
      <c r="I7639" s="2"/>
      <c r="L7639" s="2"/>
      <c r="M7639" s="2"/>
    </row>
    <row r="7640" spans="8:13">
      <c r="H7640" s="2"/>
      <c r="I7640" s="2"/>
      <c r="L7640" s="2"/>
      <c r="M7640" s="2"/>
    </row>
    <row r="7641" spans="8:13">
      <c r="H7641" s="2"/>
      <c r="I7641" s="2"/>
      <c r="L7641" s="2"/>
      <c r="M7641" s="2"/>
    </row>
    <row r="7642" spans="8:13">
      <c r="H7642" s="2"/>
      <c r="I7642" s="2"/>
      <c r="L7642" s="2"/>
      <c r="M7642" s="2"/>
    </row>
    <row r="7643" spans="8:13">
      <c r="H7643" s="2"/>
      <c r="I7643" s="2"/>
      <c r="L7643" s="2"/>
      <c r="M7643" s="2"/>
    </row>
    <row r="7644" spans="8:13">
      <c r="H7644" s="2"/>
      <c r="I7644" s="2"/>
      <c r="L7644" s="2"/>
      <c r="M7644" s="2"/>
    </row>
    <row r="7645" spans="8:13">
      <c r="H7645" s="2"/>
      <c r="I7645" s="2"/>
      <c r="L7645" s="2"/>
      <c r="M7645" s="2"/>
    </row>
    <row r="7646" spans="8:13">
      <c r="H7646" s="2"/>
      <c r="I7646" s="2"/>
      <c r="L7646" s="2"/>
      <c r="M7646" s="2"/>
    </row>
    <row r="7647" spans="8:13">
      <c r="H7647" s="2"/>
      <c r="I7647" s="2"/>
      <c r="L7647" s="2"/>
      <c r="M7647" s="2"/>
    </row>
    <row r="7648" spans="8:13">
      <c r="H7648" s="2"/>
      <c r="I7648" s="2"/>
      <c r="L7648" s="2"/>
      <c r="M7648" s="2"/>
    </row>
    <row r="7649" spans="8:13">
      <c r="H7649" s="2"/>
      <c r="I7649" s="2"/>
      <c r="L7649" s="2"/>
      <c r="M7649" s="2"/>
    </row>
    <row r="7650" spans="8:13">
      <c r="H7650" s="2"/>
      <c r="I7650" s="2"/>
      <c r="L7650" s="2"/>
      <c r="M7650" s="2"/>
    </row>
    <row r="7651" spans="8:13">
      <c r="H7651" s="2"/>
      <c r="I7651" s="2"/>
      <c r="L7651" s="2"/>
      <c r="M7651" s="2"/>
    </row>
    <row r="7652" spans="8:13">
      <c r="H7652" s="2"/>
      <c r="I7652" s="2"/>
      <c r="L7652" s="2"/>
      <c r="M7652" s="2"/>
    </row>
    <row r="7653" spans="8:13">
      <c r="H7653" s="2"/>
      <c r="I7653" s="2"/>
      <c r="L7653" s="2"/>
      <c r="M7653" s="2"/>
    </row>
    <row r="7654" spans="8:13">
      <c r="H7654" s="2"/>
      <c r="I7654" s="2"/>
      <c r="L7654" s="2"/>
      <c r="M7654" s="2"/>
    </row>
    <row r="7655" spans="8:13">
      <c r="H7655" s="2"/>
      <c r="I7655" s="2"/>
      <c r="L7655" s="2"/>
      <c r="M7655" s="2"/>
    </row>
    <row r="7656" spans="8:13">
      <c r="H7656" s="2"/>
      <c r="I7656" s="2"/>
      <c r="L7656" s="2"/>
      <c r="M7656" s="2"/>
    </row>
    <row r="7657" spans="8:13">
      <c r="H7657" s="2"/>
      <c r="I7657" s="2"/>
      <c r="L7657" s="2"/>
      <c r="M7657" s="2"/>
    </row>
    <row r="7658" spans="8:13">
      <c r="H7658" s="2"/>
      <c r="I7658" s="2"/>
      <c r="L7658" s="2"/>
      <c r="M7658" s="2"/>
    </row>
    <row r="7659" spans="8:13">
      <c r="H7659" s="2"/>
      <c r="I7659" s="2"/>
      <c r="L7659" s="2"/>
      <c r="M7659" s="2"/>
    </row>
    <row r="7660" spans="8:13">
      <c r="H7660" s="2"/>
      <c r="I7660" s="2"/>
      <c r="L7660" s="2"/>
      <c r="M7660" s="2"/>
    </row>
    <row r="7661" spans="8:13">
      <c r="H7661" s="2"/>
      <c r="I7661" s="2"/>
      <c r="L7661" s="2"/>
      <c r="M7661" s="2"/>
    </row>
    <row r="7662" spans="8:13">
      <c r="H7662" s="2"/>
      <c r="I7662" s="2"/>
      <c r="L7662" s="2"/>
      <c r="M7662" s="2"/>
    </row>
    <row r="7663" spans="8:13">
      <c r="H7663" s="2"/>
      <c r="I7663" s="2"/>
      <c r="L7663" s="2"/>
      <c r="M7663" s="2"/>
    </row>
    <row r="7664" spans="8:13">
      <c r="H7664" s="2"/>
      <c r="I7664" s="2"/>
      <c r="L7664" s="2"/>
      <c r="M7664" s="2"/>
    </row>
    <row r="7665" spans="8:13">
      <c r="H7665" s="2"/>
      <c r="I7665" s="2"/>
      <c r="L7665" s="2"/>
      <c r="M7665" s="2"/>
    </row>
    <row r="7666" spans="8:13">
      <c r="H7666" s="2"/>
      <c r="I7666" s="2"/>
      <c r="L7666" s="2"/>
      <c r="M7666" s="2"/>
    </row>
    <row r="7667" spans="8:13">
      <c r="H7667" s="2"/>
      <c r="I7667" s="2"/>
      <c r="L7667" s="2"/>
      <c r="M7667" s="2"/>
    </row>
    <row r="7668" spans="8:13">
      <c r="H7668" s="2"/>
      <c r="I7668" s="2"/>
      <c r="L7668" s="2"/>
      <c r="M7668" s="2"/>
    </row>
    <row r="7669" spans="8:13">
      <c r="H7669" s="2"/>
      <c r="I7669" s="2"/>
      <c r="L7669" s="2"/>
      <c r="M7669" s="2"/>
    </row>
    <row r="7670" spans="8:13">
      <c r="H7670" s="2"/>
      <c r="I7670" s="2"/>
      <c r="L7670" s="2"/>
      <c r="M7670" s="2"/>
    </row>
    <row r="7671" spans="8:13">
      <c r="H7671" s="2"/>
      <c r="I7671" s="2"/>
      <c r="L7671" s="2"/>
      <c r="M7671" s="2"/>
    </row>
    <row r="7672" spans="8:13">
      <c r="H7672" s="2"/>
      <c r="I7672" s="2"/>
      <c r="L7672" s="2"/>
      <c r="M7672" s="2"/>
    </row>
    <row r="7673" spans="8:13">
      <c r="H7673" s="2"/>
      <c r="I7673" s="2"/>
      <c r="L7673" s="2"/>
      <c r="M7673" s="2"/>
    </row>
    <row r="7674" spans="8:13">
      <c r="H7674" s="2"/>
      <c r="I7674" s="2"/>
      <c r="L7674" s="2"/>
      <c r="M7674" s="2"/>
    </row>
    <row r="7675" spans="8:13">
      <c r="H7675" s="2"/>
      <c r="I7675" s="2"/>
      <c r="L7675" s="2"/>
      <c r="M7675" s="2"/>
    </row>
    <row r="7676" spans="8:13">
      <c r="H7676" s="2"/>
      <c r="I7676" s="2"/>
      <c r="L7676" s="2"/>
      <c r="M7676" s="2"/>
    </row>
    <row r="7677" spans="8:13">
      <c r="H7677" s="2"/>
      <c r="I7677" s="2"/>
      <c r="L7677" s="2"/>
      <c r="M7677" s="2"/>
    </row>
    <row r="7678" spans="8:13">
      <c r="H7678" s="2"/>
      <c r="I7678" s="2"/>
      <c r="L7678" s="2"/>
      <c r="M7678" s="2"/>
    </row>
    <row r="7679" spans="8:13">
      <c r="H7679" s="2"/>
      <c r="I7679" s="2"/>
      <c r="L7679" s="2"/>
      <c r="M7679" s="2"/>
    </row>
    <row r="7680" spans="8:13">
      <c r="H7680" s="2"/>
      <c r="I7680" s="2"/>
      <c r="L7680" s="2"/>
      <c r="M7680" s="2"/>
    </row>
    <row r="7681" spans="8:13">
      <c r="H7681" s="2"/>
      <c r="I7681" s="2"/>
      <c r="L7681" s="2"/>
      <c r="M7681" s="2"/>
    </row>
    <row r="7682" spans="8:13">
      <c r="H7682" s="2"/>
      <c r="I7682" s="2"/>
      <c r="L7682" s="2"/>
      <c r="M7682" s="2"/>
    </row>
    <row r="7683" spans="8:13">
      <c r="H7683" s="2"/>
      <c r="I7683" s="2"/>
      <c r="L7683" s="2"/>
      <c r="M7683" s="2"/>
    </row>
    <row r="7684" spans="8:13">
      <c r="H7684" s="2"/>
      <c r="I7684" s="2"/>
      <c r="L7684" s="2"/>
      <c r="M7684" s="2"/>
    </row>
    <row r="7685" spans="8:13">
      <c r="H7685" s="2"/>
      <c r="I7685" s="2"/>
      <c r="L7685" s="2"/>
      <c r="M7685" s="2"/>
    </row>
    <row r="7686" spans="8:13">
      <c r="H7686" s="2"/>
      <c r="I7686" s="2"/>
      <c r="L7686" s="2"/>
      <c r="M7686" s="2"/>
    </row>
    <row r="7687" spans="8:13">
      <c r="H7687" s="2"/>
      <c r="I7687" s="2"/>
      <c r="L7687" s="2"/>
      <c r="M7687" s="2"/>
    </row>
    <row r="7688" spans="8:13">
      <c r="H7688" s="2"/>
      <c r="I7688" s="2"/>
      <c r="L7688" s="2"/>
      <c r="M7688" s="2"/>
    </row>
    <row r="7689" spans="8:13">
      <c r="H7689" s="2"/>
      <c r="I7689" s="2"/>
      <c r="L7689" s="2"/>
      <c r="M7689" s="2"/>
    </row>
    <row r="7690" spans="8:13">
      <c r="H7690" s="2"/>
      <c r="I7690" s="2"/>
      <c r="L7690" s="2"/>
      <c r="M7690" s="2"/>
    </row>
    <row r="7691" spans="8:13">
      <c r="H7691" s="2"/>
      <c r="I7691" s="2"/>
      <c r="L7691" s="2"/>
      <c r="M7691" s="2"/>
    </row>
    <row r="7692" spans="8:13">
      <c r="H7692" s="2"/>
      <c r="I7692" s="2"/>
      <c r="L7692" s="2"/>
      <c r="M7692" s="2"/>
    </row>
    <row r="7693" spans="8:13">
      <c r="H7693" s="2"/>
      <c r="I7693" s="2"/>
      <c r="L7693" s="2"/>
      <c r="M7693" s="2"/>
    </row>
    <row r="7694" spans="8:13">
      <c r="H7694" s="2"/>
      <c r="I7694" s="2"/>
      <c r="L7694" s="2"/>
      <c r="M7694" s="2"/>
    </row>
    <row r="7695" spans="8:13">
      <c r="H7695" s="2"/>
      <c r="I7695" s="2"/>
      <c r="L7695" s="2"/>
      <c r="M7695" s="2"/>
    </row>
    <row r="7696" spans="8:13">
      <c r="H7696" s="2"/>
      <c r="I7696" s="2"/>
      <c r="L7696" s="2"/>
      <c r="M7696" s="2"/>
    </row>
    <row r="7697" spans="8:13">
      <c r="H7697" s="2"/>
      <c r="I7697" s="2"/>
      <c r="L7697" s="2"/>
      <c r="M7697" s="2"/>
    </row>
    <row r="7698" spans="8:13">
      <c r="H7698" s="2"/>
      <c r="I7698" s="2"/>
      <c r="L7698" s="2"/>
      <c r="M7698" s="2"/>
    </row>
    <row r="7699" spans="8:13">
      <c r="H7699" s="2"/>
      <c r="I7699" s="2"/>
      <c r="L7699" s="2"/>
      <c r="M7699" s="2"/>
    </row>
    <row r="7700" spans="8:13">
      <c r="H7700" s="2"/>
      <c r="I7700" s="2"/>
      <c r="L7700" s="2"/>
      <c r="M7700" s="2"/>
    </row>
    <row r="7701" spans="8:13">
      <c r="H7701" s="2"/>
      <c r="I7701" s="2"/>
      <c r="L7701" s="2"/>
      <c r="M7701" s="2"/>
    </row>
    <row r="7702" spans="8:13">
      <c r="H7702" s="2"/>
      <c r="I7702" s="2"/>
      <c r="L7702" s="2"/>
      <c r="M7702" s="2"/>
    </row>
    <row r="7703" spans="8:13">
      <c r="H7703" s="2"/>
      <c r="I7703" s="2"/>
      <c r="L7703" s="2"/>
      <c r="M7703" s="2"/>
    </row>
    <row r="7704" spans="8:13">
      <c r="H7704" s="2"/>
      <c r="I7704" s="2"/>
      <c r="L7704" s="2"/>
      <c r="M7704" s="2"/>
    </row>
    <row r="7705" spans="8:13">
      <c r="H7705" s="2"/>
      <c r="I7705" s="2"/>
      <c r="L7705" s="2"/>
      <c r="M7705" s="2"/>
    </row>
    <row r="7706" spans="8:13">
      <c r="H7706" s="2"/>
      <c r="I7706" s="2"/>
      <c r="L7706" s="2"/>
      <c r="M7706" s="2"/>
    </row>
    <row r="7707" spans="8:13">
      <c r="H7707" s="2"/>
      <c r="I7707" s="2"/>
      <c r="L7707" s="2"/>
      <c r="M7707" s="2"/>
    </row>
    <row r="7708" spans="8:13">
      <c r="H7708" s="2"/>
      <c r="I7708" s="2"/>
      <c r="L7708" s="2"/>
      <c r="M7708" s="2"/>
    </row>
    <row r="7709" spans="8:13">
      <c r="H7709" s="2"/>
      <c r="I7709" s="2"/>
      <c r="L7709" s="2"/>
      <c r="M7709" s="2"/>
    </row>
    <row r="7710" spans="8:13">
      <c r="H7710" s="2"/>
      <c r="I7710" s="2"/>
      <c r="L7710" s="2"/>
      <c r="M7710" s="2"/>
    </row>
    <row r="7711" spans="8:13">
      <c r="H7711" s="2"/>
      <c r="I7711" s="2"/>
      <c r="L7711" s="2"/>
      <c r="M7711" s="2"/>
    </row>
    <row r="7712" spans="8:13">
      <c r="H7712" s="2"/>
      <c r="I7712" s="2"/>
      <c r="L7712" s="2"/>
      <c r="M7712" s="2"/>
    </row>
    <row r="7713" spans="8:13">
      <c r="H7713" s="2"/>
      <c r="I7713" s="2"/>
      <c r="L7713" s="2"/>
      <c r="M7713" s="2"/>
    </row>
    <row r="7714" spans="8:13">
      <c r="H7714" s="2"/>
      <c r="I7714" s="2"/>
      <c r="L7714" s="2"/>
      <c r="M7714" s="2"/>
    </row>
    <row r="7715" spans="8:13">
      <c r="H7715" s="2"/>
      <c r="I7715" s="2"/>
      <c r="L7715" s="2"/>
      <c r="M7715" s="2"/>
    </row>
    <row r="7716" spans="8:13">
      <c r="H7716" s="2"/>
      <c r="I7716" s="2"/>
      <c r="L7716" s="2"/>
      <c r="M7716" s="2"/>
    </row>
    <row r="7717" spans="8:13">
      <c r="H7717" s="2"/>
      <c r="I7717" s="2"/>
      <c r="L7717" s="2"/>
      <c r="M7717" s="2"/>
    </row>
    <row r="7718" spans="8:13">
      <c r="H7718" s="2"/>
      <c r="I7718" s="2"/>
      <c r="L7718" s="2"/>
      <c r="M7718" s="2"/>
    </row>
    <row r="7719" spans="8:13">
      <c r="H7719" s="2"/>
      <c r="I7719" s="2"/>
      <c r="L7719" s="2"/>
      <c r="M7719" s="2"/>
    </row>
    <row r="7720" spans="8:13">
      <c r="H7720" s="2"/>
      <c r="I7720" s="2"/>
      <c r="L7720" s="2"/>
      <c r="M7720" s="2"/>
    </row>
    <row r="7721" spans="8:13">
      <c r="H7721" s="2"/>
      <c r="I7721" s="2"/>
      <c r="L7721" s="2"/>
      <c r="M7721" s="2"/>
    </row>
    <row r="7722" spans="8:13">
      <c r="H7722" s="2"/>
      <c r="I7722" s="2"/>
      <c r="L7722" s="2"/>
      <c r="M7722" s="2"/>
    </row>
    <row r="7723" spans="8:13">
      <c r="H7723" s="2"/>
      <c r="I7723" s="2"/>
      <c r="L7723" s="2"/>
      <c r="M7723" s="2"/>
    </row>
    <row r="7724" spans="8:13">
      <c r="H7724" s="2"/>
      <c r="I7724" s="2"/>
      <c r="L7724" s="2"/>
      <c r="M7724" s="2"/>
    </row>
    <row r="7725" spans="8:13">
      <c r="H7725" s="2"/>
      <c r="I7725" s="2"/>
      <c r="L7725" s="2"/>
      <c r="M7725" s="2"/>
    </row>
    <row r="7726" spans="8:13">
      <c r="H7726" s="2"/>
      <c r="I7726" s="2"/>
      <c r="L7726" s="2"/>
      <c r="M7726" s="2"/>
    </row>
    <row r="7727" spans="8:13">
      <c r="H7727" s="2"/>
      <c r="I7727" s="2"/>
      <c r="L7727" s="2"/>
      <c r="M7727" s="2"/>
    </row>
    <row r="7728" spans="8:13">
      <c r="H7728" s="2"/>
      <c r="I7728" s="2"/>
      <c r="L7728" s="2"/>
      <c r="M7728" s="2"/>
    </row>
    <row r="7729" spans="8:13">
      <c r="H7729" s="2"/>
      <c r="I7729" s="2"/>
      <c r="L7729" s="2"/>
      <c r="M7729" s="2"/>
    </row>
    <row r="7730" spans="8:13">
      <c r="H7730" s="2"/>
      <c r="I7730" s="2"/>
      <c r="L7730" s="2"/>
      <c r="M7730" s="2"/>
    </row>
    <row r="7731" spans="8:13">
      <c r="H7731" s="2"/>
      <c r="I7731" s="2"/>
      <c r="L7731" s="2"/>
      <c r="M7731" s="2"/>
    </row>
    <row r="7732" spans="8:13">
      <c r="H7732" s="2"/>
      <c r="I7732" s="2"/>
      <c r="L7732" s="2"/>
      <c r="M7732" s="2"/>
    </row>
    <row r="7733" spans="8:13">
      <c r="H7733" s="2"/>
      <c r="I7733" s="2"/>
      <c r="L7733" s="2"/>
      <c r="M7733" s="2"/>
    </row>
    <row r="7734" spans="8:13">
      <c r="H7734" s="2"/>
      <c r="I7734" s="2"/>
      <c r="L7734" s="2"/>
      <c r="M7734" s="2"/>
    </row>
    <row r="7735" spans="8:13">
      <c r="H7735" s="2"/>
      <c r="I7735" s="2"/>
      <c r="L7735" s="2"/>
      <c r="M7735" s="2"/>
    </row>
    <row r="7736" spans="8:13">
      <c r="H7736" s="2"/>
      <c r="I7736" s="2"/>
      <c r="L7736" s="2"/>
      <c r="M7736" s="2"/>
    </row>
    <row r="7737" spans="8:13">
      <c r="H7737" s="2"/>
      <c r="I7737" s="2"/>
      <c r="L7737" s="2"/>
      <c r="M7737" s="2"/>
    </row>
    <row r="7738" spans="8:13">
      <c r="H7738" s="2"/>
      <c r="I7738" s="2"/>
      <c r="L7738" s="2"/>
      <c r="M7738" s="2"/>
    </row>
    <row r="7739" spans="8:13">
      <c r="H7739" s="2"/>
      <c r="I7739" s="2"/>
      <c r="L7739" s="2"/>
      <c r="M7739" s="2"/>
    </row>
    <row r="7740" spans="8:13">
      <c r="H7740" s="2"/>
      <c r="I7740" s="2"/>
      <c r="L7740" s="2"/>
      <c r="M7740" s="2"/>
    </row>
    <row r="7741" spans="8:13">
      <c r="H7741" s="2"/>
      <c r="I7741" s="2"/>
      <c r="L7741" s="2"/>
      <c r="M7741" s="2"/>
    </row>
    <row r="7742" spans="8:13">
      <c r="H7742" s="2"/>
      <c r="I7742" s="2"/>
      <c r="L7742" s="2"/>
      <c r="M7742" s="2"/>
    </row>
    <row r="7743" spans="8:13">
      <c r="H7743" s="2"/>
      <c r="I7743" s="2"/>
      <c r="L7743" s="2"/>
      <c r="M7743" s="2"/>
    </row>
    <row r="7744" spans="8:13">
      <c r="H7744" s="2"/>
      <c r="I7744" s="2"/>
      <c r="L7744" s="2"/>
      <c r="M7744" s="2"/>
    </row>
    <row r="7745" spans="8:13">
      <c r="H7745" s="2"/>
      <c r="I7745" s="2"/>
      <c r="L7745" s="2"/>
      <c r="M7745" s="2"/>
    </row>
    <row r="7746" spans="8:13">
      <c r="H7746" s="2"/>
      <c r="I7746" s="2"/>
      <c r="L7746" s="2"/>
      <c r="M7746" s="2"/>
    </row>
    <row r="7747" spans="8:13">
      <c r="H7747" s="2"/>
      <c r="I7747" s="2"/>
      <c r="L7747" s="2"/>
      <c r="M7747" s="2"/>
    </row>
    <row r="7748" spans="8:13">
      <c r="H7748" s="2"/>
      <c r="I7748" s="2"/>
      <c r="L7748" s="2"/>
      <c r="M7748" s="2"/>
    </row>
    <row r="7749" spans="8:13">
      <c r="H7749" s="2"/>
      <c r="I7749" s="2"/>
      <c r="L7749" s="2"/>
      <c r="M7749" s="2"/>
    </row>
    <row r="7750" spans="8:13">
      <c r="H7750" s="2"/>
      <c r="I7750" s="2"/>
      <c r="L7750" s="2"/>
      <c r="M7750" s="2"/>
    </row>
    <row r="7751" spans="8:13">
      <c r="H7751" s="2"/>
      <c r="I7751" s="2"/>
      <c r="L7751" s="2"/>
      <c r="M7751" s="2"/>
    </row>
    <row r="7752" spans="8:13">
      <c r="H7752" s="2"/>
      <c r="I7752" s="2"/>
      <c r="L7752" s="2"/>
      <c r="M7752" s="2"/>
    </row>
    <row r="7753" spans="8:13">
      <c r="H7753" s="2"/>
      <c r="I7753" s="2"/>
      <c r="L7753" s="2"/>
      <c r="M7753" s="2"/>
    </row>
    <row r="7754" spans="8:13">
      <c r="H7754" s="2"/>
      <c r="I7754" s="2"/>
      <c r="L7754" s="2"/>
      <c r="M7754" s="2"/>
    </row>
    <row r="7755" spans="8:13">
      <c r="H7755" s="2"/>
      <c r="I7755" s="2"/>
      <c r="L7755" s="2"/>
      <c r="M7755" s="2"/>
    </row>
    <row r="7756" spans="8:13">
      <c r="H7756" s="2"/>
      <c r="I7756" s="2"/>
      <c r="L7756" s="2"/>
      <c r="M7756" s="2"/>
    </row>
    <row r="7757" spans="8:13">
      <c r="H7757" s="2"/>
      <c r="I7757" s="2"/>
      <c r="L7757" s="2"/>
      <c r="M7757" s="2"/>
    </row>
    <row r="7758" spans="8:13">
      <c r="H7758" s="2"/>
      <c r="I7758" s="2"/>
      <c r="L7758" s="2"/>
      <c r="M7758" s="2"/>
    </row>
    <row r="7759" spans="8:13">
      <c r="H7759" s="2"/>
      <c r="I7759" s="2"/>
      <c r="L7759" s="2"/>
      <c r="M7759" s="2"/>
    </row>
    <row r="7760" spans="8:13">
      <c r="H7760" s="2"/>
      <c r="I7760" s="2"/>
      <c r="L7760" s="2"/>
      <c r="M7760" s="2"/>
    </row>
    <row r="7761" spans="8:13">
      <c r="H7761" s="2"/>
      <c r="I7761" s="2"/>
      <c r="L7761" s="2"/>
      <c r="M7761" s="2"/>
    </row>
    <row r="7762" spans="8:13">
      <c r="H7762" s="2"/>
      <c r="I7762" s="2"/>
      <c r="L7762" s="2"/>
      <c r="M7762" s="2"/>
    </row>
    <row r="7763" spans="8:13">
      <c r="H7763" s="2"/>
      <c r="I7763" s="2"/>
      <c r="L7763" s="2"/>
      <c r="M7763" s="2"/>
    </row>
    <row r="7764" spans="8:13">
      <c r="H7764" s="2"/>
      <c r="I7764" s="2"/>
      <c r="L7764" s="2"/>
      <c r="M7764" s="2"/>
    </row>
    <row r="7765" spans="8:13">
      <c r="H7765" s="2"/>
      <c r="I7765" s="2"/>
      <c r="L7765" s="2"/>
      <c r="M7765" s="2"/>
    </row>
    <row r="7766" spans="8:13">
      <c r="H7766" s="2"/>
      <c r="I7766" s="2"/>
      <c r="L7766" s="2"/>
      <c r="M7766" s="2"/>
    </row>
    <row r="7767" spans="8:13">
      <c r="H7767" s="2"/>
      <c r="I7767" s="2"/>
      <c r="L7767" s="2"/>
      <c r="M7767" s="2"/>
    </row>
    <row r="7768" spans="8:13">
      <c r="H7768" s="2"/>
      <c r="I7768" s="2"/>
      <c r="L7768" s="2"/>
      <c r="M7768" s="2"/>
    </row>
    <row r="7769" spans="8:13">
      <c r="H7769" s="2"/>
      <c r="I7769" s="2"/>
      <c r="L7769" s="2"/>
      <c r="M7769" s="2"/>
    </row>
    <row r="7770" spans="8:13">
      <c r="H7770" s="2"/>
      <c r="I7770" s="2"/>
      <c r="L7770" s="2"/>
      <c r="M7770" s="2"/>
    </row>
    <row r="7771" spans="8:13">
      <c r="H7771" s="2"/>
      <c r="I7771" s="2"/>
      <c r="L7771" s="2"/>
      <c r="M7771" s="2"/>
    </row>
    <row r="7772" spans="8:13">
      <c r="H7772" s="2"/>
      <c r="I7772" s="2"/>
      <c r="L7772" s="2"/>
      <c r="M7772" s="2"/>
    </row>
    <row r="7773" spans="8:13">
      <c r="H7773" s="2"/>
      <c r="I7773" s="2"/>
      <c r="L7773" s="2"/>
      <c r="M7773" s="2"/>
    </row>
    <row r="7774" spans="8:13">
      <c r="H7774" s="2"/>
      <c r="I7774" s="2"/>
      <c r="L7774" s="2"/>
      <c r="M7774" s="2"/>
    </row>
    <row r="7775" spans="8:13">
      <c r="H7775" s="2"/>
      <c r="I7775" s="2"/>
      <c r="L7775" s="2"/>
      <c r="M7775" s="2"/>
    </row>
    <row r="7776" spans="8:13">
      <c r="H7776" s="2"/>
      <c r="I7776" s="2"/>
      <c r="L7776" s="2"/>
      <c r="M7776" s="2"/>
    </row>
    <row r="7777" spans="8:13">
      <c r="H7777" s="2"/>
      <c r="I7777" s="2"/>
      <c r="L7777" s="2"/>
      <c r="M7777" s="2"/>
    </row>
    <row r="7778" spans="8:13">
      <c r="H7778" s="2"/>
      <c r="I7778" s="2"/>
      <c r="L7778" s="2"/>
      <c r="M7778" s="2"/>
    </row>
    <row r="7779" spans="8:13">
      <c r="H7779" s="2"/>
      <c r="I7779" s="2"/>
      <c r="L7779" s="2"/>
      <c r="M7779" s="2"/>
    </row>
    <row r="7780" spans="8:13">
      <c r="H7780" s="2"/>
      <c r="I7780" s="2"/>
      <c r="L7780" s="2"/>
      <c r="M7780" s="2"/>
    </row>
    <row r="7781" spans="8:13">
      <c r="H7781" s="2"/>
      <c r="I7781" s="2"/>
      <c r="L7781" s="2"/>
      <c r="M7781" s="2"/>
    </row>
    <row r="7782" spans="8:13">
      <c r="H7782" s="2"/>
      <c r="I7782" s="2"/>
      <c r="L7782" s="2"/>
      <c r="M7782" s="2"/>
    </row>
    <row r="7783" spans="8:13">
      <c r="H7783" s="2"/>
      <c r="I7783" s="2"/>
      <c r="L7783" s="2"/>
      <c r="M7783" s="2"/>
    </row>
    <row r="7784" spans="8:13">
      <c r="H7784" s="2"/>
      <c r="I7784" s="2"/>
      <c r="L7784" s="2"/>
      <c r="M7784" s="2"/>
    </row>
    <row r="7785" spans="8:13">
      <c r="H7785" s="2"/>
      <c r="I7785" s="2"/>
      <c r="L7785" s="2"/>
      <c r="M7785" s="2"/>
    </row>
    <row r="7786" spans="8:13">
      <c r="H7786" s="2"/>
      <c r="I7786" s="2"/>
      <c r="L7786" s="2"/>
      <c r="M7786" s="2"/>
    </row>
    <row r="7787" spans="8:13">
      <c r="H7787" s="2"/>
      <c r="I7787" s="2"/>
      <c r="L7787" s="2"/>
      <c r="M7787" s="2"/>
    </row>
    <row r="7788" spans="8:13">
      <c r="H7788" s="2"/>
      <c r="I7788" s="2"/>
      <c r="L7788" s="2"/>
      <c r="M7788" s="2"/>
    </row>
    <row r="7789" spans="8:13">
      <c r="H7789" s="2"/>
      <c r="I7789" s="2"/>
      <c r="L7789" s="2"/>
      <c r="M7789" s="2"/>
    </row>
    <row r="7790" spans="8:13">
      <c r="H7790" s="2"/>
      <c r="I7790" s="2"/>
      <c r="L7790" s="2"/>
      <c r="M7790" s="2"/>
    </row>
    <row r="7791" spans="8:13">
      <c r="H7791" s="2"/>
      <c r="I7791" s="2"/>
      <c r="L7791" s="2"/>
      <c r="M7791" s="2"/>
    </row>
    <row r="7792" spans="8:13">
      <c r="H7792" s="2"/>
      <c r="I7792" s="2"/>
      <c r="L7792" s="2"/>
      <c r="M7792" s="2"/>
    </row>
    <row r="7793" spans="8:13">
      <c r="H7793" s="2"/>
      <c r="I7793" s="2"/>
      <c r="L7793" s="2"/>
      <c r="M7793" s="2"/>
    </row>
    <row r="7794" spans="8:13">
      <c r="H7794" s="2"/>
      <c r="I7794" s="2"/>
      <c r="L7794" s="2"/>
      <c r="M7794" s="2"/>
    </row>
    <row r="7795" spans="8:13">
      <c r="H7795" s="2"/>
      <c r="I7795" s="2"/>
      <c r="L7795" s="2"/>
      <c r="M7795" s="2"/>
    </row>
    <row r="7796" spans="8:13">
      <c r="H7796" s="2"/>
      <c r="I7796" s="2"/>
      <c r="L7796" s="2"/>
      <c r="M7796" s="2"/>
    </row>
    <row r="7797" spans="8:13">
      <c r="H7797" s="2"/>
      <c r="I7797" s="2"/>
      <c r="L7797" s="2"/>
      <c r="M7797" s="2"/>
    </row>
    <row r="7798" spans="8:13">
      <c r="H7798" s="2"/>
      <c r="I7798" s="2"/>
      <c r="L7798" s="2"/>
      <c r="M7798" s="2"/>
    </row>
    <row r="7799" spans="8:13">
      <c r="H7799" s="2"/>
      <c r="I7799" s="2"/>
      <c r="L7799" s="2"/>
      <c r="M7799" s="2"/>
    </row>
    <row r="7800" spans="8:13">
      <c r="H7800" s="2"/>
      <c r="I7800" s="2"/>
      <c r="L7800" s="2"/>
      <c r="M7800" s="2"/>
    </row>
    <row r="7801" spans="8:13">
      <c r="H7801" s="2"/>
      <c r="I7801" s="2"/>
      <c r="L7801" s="2"/>
      <c r="M7801" s="2"/>
    </row>
    <row r="7802" spans="8:13">
      <c r="H7802" s="2"/>
      <c r="I7802" s="2"/>
      <c r="L7802" s="2"/>
      <c r="M7802" s="2"/>
    </row>
    <row r="7803" spans="8:13">
      <c r="H7803" s="2"/>
      <c r="I7803" s="2"/>
      <c r="L7803" s="2"/>
      <c r="M7803" s="2"/>
    </row>
    <row r="7804" spans="8:13">
      <c r="H7804" s="2"/>
      <c r="I7804" s="2"/>
      <c r="L7804" s="2"/>
      <c r="M7804" s="2"/>
    </row>
    <row r="7805" spans="8:13">
      <c r="H7805" s="2"/>
      <c r="I7805" s="2"/>
      <c r="L7805" s="2"/>
      <c r="M7805" s="2"/>
    </row>
    <row r="7806" spans="8:13">
      <c r="H7806" s="2"/>
      <c r="I7806" s="2"/>
      <c r="L7806" s="2"/>
      <c r="M7806" s="2"/>
    </row>
    <row r="7807" spans="8:13">
      <c r="H7807" s="2"/>
      <c r="I7807" s="2"/>
      <c r="L7807" s="2"/>
      <c r="M7807" s="2"/>
    </row>
    <row r="7808" spans="8:13">
      <c r="H7808" s="2"/>
      <c r="I7808" s="2"/>
      <c r="L7808" s="2"/>
      <c r="M7808" s="2"/>
    </row>
    <row r="7809" spans="8:13">
      <c r="H7809" s="2"/>
      <c r="I7809" s="2"/>
      <c r="L7809" s="2"/>
      <c r="M7809" s="2"/>
    </row>
    <row r="7810" spans="8:13">
      <c r="H7810" s="2"/>
      <c r="I7810" s="2"/>
      <c r="L7810" s="2"/>
      <c r="M7810" s="2"/>
    </row>
    <row r="7811" spans="8:13">
      <c r="H7811" s="2"/>
      <c r="I7811" s="2"/>
      <c r="L7811" s="2"/>
      <c r="M7811" s="2"/>
    </row>
    <row r="7812" spans="8:13">
      <c r="H7812" s="2"/>
      <c r="I7812" s="2"/>
      <c r="L7812" s="2"/>
      <c r="M7812" s="2"/>
    </row>
    <row r="7813" spans="8:13">
      <c r="H7813" s="2"/>
      <c r="I7813" s="2"/>
      <c r="L7813" s="2"/>
      <c r="M7813" s="2"/>
    </row>
    <row r="7814" spans="8:13">
      <c r="H7814" s="2"/>
      <c r="I7814" s="2"/>
      <c r="L7814" s="2"/>
      <c r="M7814" s="2"/>
    </row>
    <row r="7815" spans="8:13">
      <c r="H7815" s="2"/>
      <c r="I7815" s="2"/>
      <c r="L7815" s="2"/>
      <c r="M7815" s="2"/>
    </row>
    <row r="7816" spans="8:13">
      <c r="H7816" s="2"/>
      <c r="I7816" s="2"/>
      <c r="L7816" s="2"/>
      <c r="M7816" s="2"/>
    </row>
    <row r="7817" spans="8:13">
      <c r="H7817" s="2"/>
      <c r="I7817" s="2"/>
      <c r="L7817" s="2"/>
      <c r="M7817" s="2"/>
    </row>
    <row r="7818" spans="8:13">
      <c r="H7818" s="2"/>
      <c r="I7818" s="2"/>
      <c r="L7818" s="2"/>
      <c r="M7818" s="2"/>
    </row>
    <row r="7819" spans="8:13">
      <c r="H7819" s="2"/>
      <c r="I7819" s="2"/>
      <c r="L7819" s="2"/>
      <c r="M7819" s="2"/>
    </row>
    <row r="7820" spans="8:13">
      <c r="H7820" s="2"/>
      <c r="I7820" s="2"/>
      <c r="L7820" s="2"/>
      <c r="M7820" s="2"/>
    </row>
    <row r="7821" spans="8:13">
      <c r="H7821" s="2"/>
      <c r="I7821" s="2"/>
      <c r="L7821" s="2"/>
      <c r="M7821" s="2"/>
    </row>
    <row r="7822" spans="8:13">
      <c r="H7822" s="2"/>
      <c r="I7822" s="2"/>
      <c r="L7822" s="2"/>
      <c r="M7822" s="2"/>
    </row>
    <row r="7823" spans="8:13">
      <c r="H7823" s="2"/>
      <c r="I7823" s="2"/>
      <c r="L7823" s="2"/>
      <c r="M7823" s="2"/>
    </row>
    <row r="7824" spans="8:13">
      <c r="H7824" s="2"/>
      <c r="I7824" s="2"/>
      <c r="L7824" s="2"/>
      <c r="M7824" s="2"/>
    </row>
    <row r="7825" spans="8:13">
      <c r="H7825" s="2"/>
      <c r="I7825" s="2"/>
      <c r="L7825" s="2"/>
      <c r="M7825" s="2"/>
    </row>
    <row r="7826" spans="8:13">
      <c r="H7826" s="2"/>
      <c r="I7826" s="2"/>
      <c r="L7826" s="2"/>
      <c r="M7826" s="2"/>
    </row>
    <row r="7827" spans="8:13">
      <c r="H7827" s="2"/>
      <c r="I7827" s="2"/>
      <c r="L7827" s="2"/>
      <c r="M7827" s="2"/>
    </row>
    <row r="7828" spans="8:13">
      <c r="H7828" s="2"/>
      <c r="I7828" s="2"/>
      <c r="L7828" s="2"/>
      <c r="M7828" s="2"/>
    </row>
    <row r="7829" spans="8:13">
      <c r="H7829" s="2"/>
      <c r="I7829" s="2"/>
      <c r="L7829" s="2"/>
      <c r="M7829" s="2"/>
    </row>
    <row r="7830" spans="8:13">
      <c r="H7830" s="2"/>
      <c r="I7830" s="2"/>
      <c r="L7830" s="2"/>
      <c r="M7830" s="2"/>
    </row>
    <row r="7831" spans="8:13">
      <c r="H7831" s="2"/>
      <c r="I7831" s="2"/>
      <c r="L7831" s="2"/>
      <c r="M7831" s="2"/>
    </row>
    <row r="7832" spans="8:13">
      <c r="H7832" s="2"/>
      <c r="I7832" s="2"/>
      <c r="L7832" s="2"/>
      <c r="M7832" s="2"/>
    </row>
    <row r="7833" spans="8:13">
      <c r="H7833" s="2"/>
      <c r="I7833" s="2"/>
      <c r="L7833" s="2"/>
      <c r="M7833" s="2"/>
    </row>
    <row r="7834" spans="8:13">
      <c r="H7834" s="2"/>
      <c r="I7834" s="2"/>
      <c r="L7834" s="2"/>
      <c r="M7834" s="2"/>
    </row>
    <row r="7835" spans="8:13">
      <c r="H7835" s="2"/>
      <c r="I7835" s="2"/>
      <c r="L7835" s="2"/>
      <c r="M7835" s="2"/>
    </row>
    <row r="7836" spans="8:13">
      <c r="H7836" s="2"/>
      <c r="I7836" s="2"/>
      <c r="L7836" s="2"/>
      <c r="M7836" s="2"/>
    </row>
    <row r="7837" spans="8:13">
      <c r="H7837" s="2"/>
      <c r="I7837" s="2"/>
      <c r="L7837" s="2"/>
      <c r="M7837" s="2"/>
    </row>
    <row r="7838" spans="8:13">
      <c r="H7838" s="2"/>
      <c r="I7838" s="2"/>
      <c r="L7838" s="2"/>
      <c r="M7838" s="2"/>
    </row>
    <row r="7839" spans="8:13">
      <c r="H7839" s="2"/>
      <c r="I7839" s="2"/>
      <c r="L7839" s="2"/>
      <c r="M7839" s="2"/>
    </row>
    <row r="7840" spans="8:13">
      <c r="H7840" s="2"/>
      <c r="I7840" s="2"/>
      <c r="L7840" s="2"/>
      <c r="M7840" s="2"/>
    </row>
    <row r="7841" spans="8:13">
      <c r="H7841" s="2"/>
      <c r="I7841" s="2"/>
      <c r="L7841" s="2"/>
      <c r="M7841" s="2"/>
    </row>
    <row r="7842" spans="8:13">
      <c r="H7842" s="2"/>
      <c r="I7842" s="2"/>
      <c r="L7842" s="2"/>
      <c r="M7842" s="2"/>
    </row>
    <row r="7843" spans="8:13">
      <c r="H7843" s="2"/>
      <c r="I7843" s="2"/>
      <c r="L7843" s="2"/>
      <c r="M7843" s="2"/>
    </row>
    <row r="7844" spans="8:13">
      <c r="H7844" s="2"/>
      <c r="I7844" s="2"/>
      <c r="L7844" s="2"/>
      <c r="M7844" s="2"/>
    </row>
    <row r="7845" spans="8:13">
      <c r="H7845" s="2"/>
      <c r="I7845" s="2"/>
      <c r="L7845" s="2"/>
      <c r="M7845" s="2"/>
    </row>
    <row r="7846" spans="8:13">
      <c r="H7846" s="2"/>
      <c r="I7846" s="2"/>
      <c r="L7846" s="2"/>
      <c r="M7846" s="2"/>
    </row>
    <row r="7847" spans="8:13">
      <c r="H7847" s="2"/>
      <c r="I7847" s="2"/>
      <c r="L7847" s="2"/>
      <c r="M7847" s="2"/>
    </row>
    <row r="7848" spans="8:13">
      <c r="H7848" s="2"/>
      <c r="I7848" s="2"/>
      <c r="L7848" s="2"/>
      <c r="M7848" s="2"/>
    </row>
    <row r="7849" spans="8:13">
      <c r="H7849" s="2"/>
      <c r="I7849" s="2"/>
      <c r="L7849" s="2"/>
      <c r="M7849" s="2"/>
    </row>
    <row r="7850" spans="8:13">
      <c r="H7850" s="2"/>
      <c r="I7850" s="2"/>
      <c r="L7850" s="2"/>
      <c r="M7850" s="2"/>
    </row>
    <row r="7851" spans="8:13">
      <c r="H7851" s="2"/>
      <c r="I7851" s="2"/>
      <c r="L7851" s="2"/>
      <c r="M7851" s="2"/>
    </row>
    <row r="7852" spans="8:13">
      <c r="H7852" s="2"/>
      <c r="I7852" s="2"/>
      <c r="L7852" s="2"/>
      <c r="M7852" s="2"/>
    </row>
    <row r="7853" spans="8:13">
      <c r="H7853" s="2"/>
      <c r="I7853" s="2"/>
      <c r="L7853" s="2"/>
      <c r="M7853" s="2"/>
    </row>
    <row r="7854" spans="8:13">
      <c r="H7854" s="2"/>
      <c r="I7854" s="2"/>
      <c r="L7854" s="2"/>
      <c r="M7854" s="2"/>
    </row>
    <row r="7855" spans="8:13">
      <c r="H7855" s="2"/>
      <c r="I7855" s="2"/>
      <c r="L7855" s="2"/>
      <c r="M7855" s="2"/>
    </row>
    <row r="7856" spans="8:13">
      <c r="H7856" s="2"/>
      <c r="I7856" s="2"/>
      <c r="L7856" s="2"/>
      <c r="M7856" s="2"/>
    </row>
    <row r="7857" spans="8:13">
      <c r="H7857" s="2"/>
      <c r="I7857" s="2"/>
      <c r="L7857" s="2"/>
      <c r="M7857" s="2"/>
    </row>
    <row r="7858" spans="8:13">
      <c r="H7858" s="2"/>
      <c r="I7858" s="2"/>
      <c r="L7858" s="2"/>
      <c r="M7858" s="2"/>
    </row>
    <row r="7859" spans="8:13">
      <c r="H7859" s="2"/>
      <c r="I7859" s="2"/>
      <c r="L7859" s="2"/>
      <c r="M7859" s="2"/>
    </row>
    <row r="7860" spans="8:13">
      <c r="H7860" s="2"/>
      <c r="I7860" s="2"/>
      <c r="L7860" s="2"/>
      <c r="M7860" s="2"/>
    </row>
    <row r="7861" spans="8:13">
      <c r="H7861" s="2"/>
      <c r="I7861" s="2"/>
      <c r="L7861" s="2"/>
      <c r="M7861" s="2"/>
    </row>
    <row r="7862" spans="8:13">
      <c r="H7862" s="2"/>
      <c r="I7862" s="2"/>
      <c r="L7862" s="2"/>
      <c r="M7862" s="2"/>
    </row>
    <row r="7863" spans="8:13">
      <c r="H7863" s="2"/>
      <c r="I7863" s="2"/>
      <c r="L7863" s="2"/>
      <c r="M7863" s="2"/>
    </row>
    <row r="7864" spans="8:13">
      <c r="H7864" s="2"/>
      <c r="I7864" s="2"/>
      <c r="L7864" s="2"/>
      <c r="M7864" s="2"/>
    </row>
    <row r="7865" spans="8:13">
      <c r="H7865" s="2"/>
      <c r="I7865" s="2"/>
      <c r="L7865" s="2"/>
      <c r="M7865" s="2"/>
    </row>
    <row r="7866" spans="8:13">
      <c r="H7866" s="2"/>
      <c r="I7866" s="2"/>
      <c r="L7866" s="2"/>
      <c r="M7866" s="2"/>
    </row>
    <row r="7867" spans="8:13">
      <c r="H7867" s="2"/>
      <c r="I7867" s="2"/>
      <c r="L7867" s="2"/>
      <c r="M7867" s="2"/>
    </row>
    <row r="7868" spans="8:13">
      <c r="H7868" s="2"/>
      <c r="I7868" s="2"/>
      <c r="L7868" s="2"/>
      <c r="M7868" s="2"/>
    </row>
    <row r="7869" spans="8:13">
      <c r="H7869" s="2"/>
      <c r="I7869" s="2"/>
      <c r="L7869" s="2"/>
      <c r="M7869" s="2"/>
    </row>
    <row r="7870" spans="8:13">
      <c r="H7870" s="2"/>
      <c r="I7870" s="2"/>
      <c r="L7870" s="2"/>
      <c r="M7870" s="2"/>
    </row>
    <row r="7871" spans="8:13">
      <c r="H7871" s="2"/>
      <c r="I7871" s="2"/>
      <c r="L7871" s="2"/>
      <c r="M7871" s="2"/>
    </row>
    <row r="7872" spans="8:13">
      <c r="H7872" s="2"/>
      <c r="I7872" s="2"/>
      <c r="L7872" s="2"/>
      <c r="M7872" s="2"/>
    </row>
    <row r="7873" spans="8:13">
      <c r="H7873" s="2"/>
      <c r="I7873" s="2"/>
      <c r="L7873" s="2"/>
      <c r="M7873" s="2"/>
    </row>
    <row r="7874" spans="8:13">
      <c r="H7874" s="2"/>
      <c r="I7874" s="2"/>
      <c r="L7874" s="2"/>
      <c r="M7874" s="2"/>
    </row>
    <row r="7875" spans="8:13">
      <c r="H7875" s="2"/>
      <c r="I7875" s="2"/>
      <c r="L7875" s="2"/>
      <c r="M7875" s="2"/>
    </row>
    <row r="7876" spans="8:13">
      <c r="H7876" s="2"/>
      <c r="I7876" s="2"/>
      <c r="L7876" s="2"/>
      <c r="M7876" s="2"/>
    </row>
    <row r="7877" spans="8:13">
      <c r="H7877" s="2"/>
      <c r="I7877" s="2"/>
      <c r="L7877" s="2"/>
      <c r="M7877" s="2"/>
    </row>
    <row r="7878" spans="8:13">
      <c r="H7878" s="2"/>
      <c r="I7878" s="2"/>
      <c r="L7878" s="2"/>
      <c r="M7878" s="2"/>
    </row>
    <row r="7879" spans="8:13">
      <c r="H7879" s="2"/>
      <c r="I7879" s="2"/>
      <c r="L7879" s="2"/>
      <c r="M7879" s="2"/>
    </row>
    <row r="7880" spans="8:13">
      <c r="H7880" s="2"/>
      <c r="I7880" s="2"/>
      <c r="L7880" s="2"/>
      <c r="M7880" s="2"/>
    </row>
    <row r="7881" spans="8:13">
      <c r="H7881" s="2"/>
      <c r="I7881" s="2"/>
      <c r="L7881" s="2"/>
      <c r="M7881" s="2"/>
    </row>
    <row r="7882" spans="8:13">
      <c r="H7882" s="2"/>
      <c r="I7882" s="2"/>
      <c r="L7882" s="2"/>
      <c r="M7882" s="2"/>
    </row>
    <row r="7883" spans="8:13">
      <c r="H7883" s="2"/>
      <c r="I7883" s="2"/>
      <c r="L7883" s="2"/>
      <c r="M7883" s="2"/>
    </row>
    <row r="7884" spans="8:13">
      <c r="H7884" s="2"/>
      <c r="I7884" s="2"/>
      <c r="L7884" s="2"/>
      <c r="M7884" s="2"/>
    </row>
    <row r="7885" spans="8:13">
      <c r="H7885" s="2"/>
      <c r="I7885" s="2"/>
      <c r="L7885" s="2"/>
      <c r="M7885" s="2"/>
    </row>
    <row r="7886" spans="8:13">
      <c r="H7886" s="2"/>
      <c r="I7886" s="2"/>
      <c r="L7886" s="2"/>
      <c r="M7886" s="2"/>
    </row>
    <row r="7887" spans="8:13">
      <c r="H7887" s="2"/>
      <c r="I7887" s="2"/>
      <c r="L7887" s="2"/>
      <c r="M7887" s="2"/>
    </row>
    <row r="7888" spans="8:13">
      <c r="H7888" s="2"/>
      <c r="I7888" s="2"/>
      <c r="L7888" s="2"/>
      <c r="M7888" s="2"/>
    </row>
    <row r="7889" spans="8:13">
      <c r="H7889" s="2"/>
      <c r="I7889" s="2"/>
      <c r="L7889" s="2"/>
      <c r="M7889" s="2"/>
    </row>
    <row r="7890" spans="8:13">
      <c r="H7890" s="2"/>
      <c r="I7890" s="2"/>
      <c r="L7890" s="2"/>
      <c r="M7890" s="2"/>
    </row>
    <row r="7891" spans="8:13">
      <c r="H7891" s="2"/>
      <c r="I7891" s="2"/>
      <c r="L7891" s="2"/>
      <c r="M7891" s="2"/>
    </row>
    <row r="7892" spans="8:13">
      <c r="H7892" s="2"/>
      <c r="I7892" s="2"/>
      <c r="L7892" s="2"/>
      <c r="M7892" s="2"/>
    </row>
    <row r="7893" spans="8:13">
      <c r="H7893" s="2"/>
      <c r="I7893" s="2"/>
      <c r="L7893" s="2"/>
      <c r="M7893" s="2"/>
    </row>
    <row r="7894" spans="8:13">
      <c r="H7894" s="2"/>
      <c r="I7894" s="2"/>
      <c r="L7894" s="2"/>
      <c r="M7894" s="2"/>
    </row>
    <row r="7895" spans="8:13">
      <c r="H7895" s="2"/>
      <c r="I7895" s="2"/>
      <c r="L7895" s="2"/>
      <c r="M7895" s="2"/>
    </row>
    <row r="7896" spans="8:13">
      <c r="H7896" s="2"/>
      <c r="I7896" s="2"/>
      <c r="L7896" s="2"/>
      <c r="M7896" s="2"/>
    </row>
    <row r="7897" spans="8:13">
      <c r="H7897" s="2"/>
      <c r="I7897" s="2"/>
      <c r="L7897" s="2"/>
      <c r="M7897" s="2"/>
    </row>
    <row r="7898" spans="8:13">
      <c r="H7898" s="2"/>
      <c r="I7898" s="2"/>
      <c r="L7898" s="2"/>
      <c r="M7898" s="2"/>
    </row>
    <row r="7899" spans="8:13">
      <c r="H7899" s="2"/>
      <c r="I7899" s="2"/>
      <c r="L7899" s="2"/>
      <c r="M7899" s="2"/>
    </row>
    <row r="7900" spans="8:13">
      <c r="H7900" s="2"/>
      <c r="I7900" s="2"/>
      <c r="L7900" s="2"/>
      <c r="M7900" s="2"/>
    </row>
    <row r="7901" spans="8:13">
      <c r="H7901" s="2"/>
      <c r="I7901" s="2"/>
      <c r="L7901" s="2"/>
      <c r="M7901" s="2"/>
    </row>
    <row r="7902" spans="8:13">
      <c r="H7902" s="2"/>
      <c r="I7902" s="2"/>
      <c r="L7902" s="2"/>
      <c r="M7902" s="2"/>
    </row>
    <row r="7903" spans="8:13">
      <c r="H7903" s="2"/>
      <c r="I7903" s="2"/>
      <c r="L7903" s="2"/>
      <c r="M7903" s="2"/>
    </row>
    <row r="7904" spans="8:13">
      <c r="H7904" s="2"/>
      <c r="I7904" s="2"/>
      <c r="L7904" s="2"/>
      <c r="M7904" s="2"/>
    </row>
    <row r="7905" spans="8:13">
      <c r="H7905" s="2"/>
      <c r="I7905" s="2"/>
      <c r="L7905" s="2"/>
      <c r="M7905" s="2"/>
    </row>
    <row r="7906" spans="8:13">
      <c r="H7906" s="2"/>
      <c r="I7906" s="2"/>
      <c r="L7906" s="2"/>
      <c r="M7906" s="2"/>
    </row>
    <row r="7907" spans="8:13">
      <c r="H7907" s="2"/>
      <c r="I7907" s="2"/>
      <c r="L7907" s="2"/>
      <c r="M7907" s="2"/>
    </row>
    <row r="7908" spans="8:13">
      <c r="H7908" s="2"/>
      <c r="I7908" s="2"/>
      <c r="L7908" s="2"/>
      <c r="M7908" s="2"/>
    </row>
    <row r="7909" spans="8:13">
      <c r="H7909" s="2"/>
      <c r="I7909" s="2"/>
      <c r="L7909" s="2"/>
      <c r="M7909" s="2"/>
    </row>
    <row r="7910" spans="8:13">
      <c r="H7910" s="2"/>
      <c r="I7910" s="2"/>
      <c r="L7910" s="2"/>
      <c r="M7910" s="2"/>
    </row>
    <row r="7911" spans="8:13">
      <c r="H7911" s="2"/>
      <c r="I7911" s="2"/>
      <c r="L7911" s="2"/>
      <c r="M7911" s="2"/>
    </row>
    <row r="7912" spans="8:13">
      <c r="H7912" s="2"/>
      <c r="I7912" s="2"/>
      <c r="L7912" s="2"/>
      <c r="M7912" s="2"/>
    </row>
    <row r="7913" spans="8:13">
      <c r="H7913" s="2"/>
      <c r="I7913" s="2"/>
      <c r="L7913" s="2"/>
      <c r="M7913" s="2"/>
    </row>
    <row r="7914" spans="8:13">
      <c r="H7914" s="2"/>
      <c r="I7914" s="2"/>
      <c r="L7914" s="2"/>
      <c r="M7914" s="2"/>
    </row>
    <row r="7915" spans="8:13">
      <c r="H7915" s="2"/>
      <c r="I7915" s="2"/>
      <c r="L7915" s="2"/>
      <c r="M7915" s="2"/>
    </row>
    <row r="7916" spans="8:13">
      <c r="H7916" s="2"/>
      <c r="I7916" s="2"/>
      <c r="L7916" s="2"/>
      <c r="M7916" s="2"/>
    </row>
    <row r="7917" spans="8:13">
      <c r="H7917" s="2"/>
      <c r="I7917" s="2"/>
      <c r="L7917" s="2"/>
      <c r="M7917" s="2"/>
    </row>
    <row r="7918" spans="8:13">
      <c r="H7918" s="2"/>
      <c r="I7918" s="2"/>
      <c r="L7918" s="2"/>
      <c r="M7918" s="2"/>
    </row>
    <row r="7919" spans="8:13">
      <c r="H7919" s="2"/>
      <c r="I7919" s="2"/>
      <c r="L7919" s="2"/>
      <c r="M7919" s="2"/>
    </row>
    <row r="7920" spans="8:13">
      <c r="H7920" s="2"/>
      <c r="I7920" s="2"/>
      <c r="L7920" s="2"/>
      <c r="M7920" s="2"/>
    </row>
    <row r="7921" spans="8:13">
      <c r="H7921" s="2"/>
      <c r="I7921" s="2"/>
      <c r="L7921" s="2"/>
      <c r="M7921" s="2"/>
    </row>
    <row r="7922" spans="8:13">
      <c r="H7922" s="2"/>
      <c r="I7922" s="2"/>
      <c r="L7922" s="2"/>
      <c r="M7922" s="2"/>
    </row>
    <row r="7923" spans="8:13">
      <c r="H7923" s="2"/>
      <c r="I7923" s="2"/>
      <c r="L7923" s="2"/>
      <c r="M7923" s="2"/>
    </row>
    <row r="7924" spans="8:13">
      <c r="H7924" s="2"/>
      <c r="I7924" s="2"/>
      <c r="L7924" s="2"/>
      <c r="M7924" s="2"/>
    </row>
    <row r="7925" spans="8:13">
      <c r="H7925" s="2"/>
      <c r="I7925" s="2"/>
      <c r="L7925" s="2"/>
      <c r="M7925" s="2"/>
    </row>
    <row r="7926" spans="8:13">
      <c r="H7926" s="2"/>
      <c r="I7926" s="2"/>
      <c r="L7926" s="2"/>
      <c r="M7926" s="2"/>
    </row>
    <row r="7927" spans="8:13">
      <c r="H7927" s="2"/>
      <c r="I7927" s="2"/>
      <c r="L7927" s="2"/>
      <c r="M7927" s="2"/>
    </row>
    <row r="7928" spans="8:13">
      <c r="H7928" s="2"/>
      <c r="I7928" s="2"/>
      <c r="L7928" s="2"/>
      <c r="M7928" s="2"/>
    </row>
    <row r="7929" spans="8:13">
      <c r="H7929" s="2"/>
      <c r="I7929" s="2"/>
      <c r="L7929" s="2"/>
      <c r="M7929" s="2"/>
    </row>
    <row r="7930" spans="8:13">
      <c r="H7930" s="2"/>
      <c r="I7930" s="2"/>
      <c r="L7930" s="2"/>
      <c r="M7930" s="2"/>
    </row>
    <row r="7931" spans="8:13">
      <c r="H7931" s="2"/>
      <c r="I7931" s="2"/>
      <c r="L7931" s="2"/>
      <c r="M7931" s="2"/>
    </row>
    <row r="7932" spans="8:13">
      <c r="H7932" s="2"/>
      <c r="I7932" s="2"/>
      <c r="L7932" s="2"/>
      <c r="M7932" s="2"/>
    </row>
    <row r="7933" spans="8:13">
      <c r="H7933" s="2"/>
      <c r="I7933" s="2"/>
      <c r="L7933" s="2"/>
      <c r="M7933" s="2"/>
    </row>
    <row r="7934" spans="8:13">
      <c r="H7934" s="2"/>
      <c r="I7934" s="2"/>
      <c r="L7934" s="2"/>
      <c r="M7934" s="2"/>
    </row>
    <row r="7935" spans="8:13">
      <c r="H7935" s="2"/>
      <c r="I7935" s="2"/>
      <c r="L7935" s="2"/>
      <c r="M7935" s="2"/>
    </row>
    <row r="7936" spans="8:13">
      <c r="H7936" s="2"/>
      <c r="I7936" s="2"/>
      <c r="L7936" s="2"/>
      <c r="M7936" s="2"/>
    </row>
    <row r="7937" spans="8:13">
      <c r="H7937" s="2"/>
      <c r="I7937" s="2"/>
      <c r="L7937" s="2"/>
      <c r="M7937" s="2"/>
    </row>
    <row r="7938" spans="8:13">
      <c r="H7938" s="2"/>
      <c r="I7938" s="2"/>
      <c r="L7938" s="2"/>
      <c r="M7938" s="2"/>
    </row>
    <row r="7939" spans="8:13">
      <c r="H7939" s="2"/>
      <c r="I7939" s="2"/>
      <c r="L7939" s="2"/>
      <c r="M7939" s="2"/>
    </row>
    <row r="7940" spans="8:13">
      <c r="H7940" s="2"/>
      <c r="I7940" s="2"/>
      <c r="L7940" s="2"/>
      <c r="M7940" s="2"/>
    </row>
    <row r="7941" spans="8:13">
      <c r="H7941" s="2"/>
      <c r="I7941" s="2"/>
      <c r="L7941" s="2"/>
      <c r="M7941" s="2"/>
    </row>
    <row r="7942" spans="8:13">
      <c r="H7942" s="2"/>
      <c r="I7942" s="2"/>
      <c r="L7942" s="2"/>
      <c r="M7942" s="2"/>
    </row>
    <row r="7943" spans="8:13">
      <c r="H7943" s="2"/>
      <c r="I7943" s="2"/>
      <c r="L7943" s="2"/>
      <c r="M7943" s="2"/>
    </row>
    <row r="7944" spans="8:13">
      <c r="H7944" s="2"/>
      <c r="I7944" s="2"/>
      <c r="L7944" s="2"/>
      <c r="M7944" s="2"/>
    </row>
    <row r="7945" spans="8:13">
      <c r="H7945" s="2"/>
      <c r="I7945" s="2"/>
      <c r="L7945" s="2"/>
      <c r="M7945" s="2"/>
    </row>
    <row r="7946" spans="8:13">
      <c r="H7946" s="2"/>
      <c r="I7946" s="2"/>
      <c r="L7946" s="2"/>
      <c r="M7946" s="2"/>
    </row>
    <row r="7947" spans="8:13">
      <c r="H7947" s="2"/>
      <c r="I7947" s="2"/>
      <c r="L7947" s="2"/>
      <c r="M7947" s="2"/>
    </row>
    <row r="7948" spans="8:13">
      <c r="H7948" s="2"/>
      <c r="I7948" s="2"/>
      <c r="L7948" s="2"/>
      <c r="M7948" s="2"/>
    </row>
    <row r="7949" spans="8:13">
      <c r="H7949" s="2"/>
      <c r="I7949" s="2"/>
      <c r="L7949" s="2"/>
      <c r="M7949" s="2"/>
    </row>
    <row r="7950" spans="8:13">
      <c r="H7950" s="2"/>
      <c r="I7950" s="2"/>
      <c r="L7950" s="2"/>
      <c r="M7950" s="2"/>
    </row>
    <row r="7951" spans="8:13">
      <c r="H7951" s="2"/>
      <c r="I7951" s="2"/>
      <c r="L7951" s="2"/>
      <c r="M7951" s="2"/>
    </row>
    <row r="7952" spans="8:13">
      <c r="H7952" s="2"/>
      <c r="I7952" s="2"/>
      <c r="L7952" s="2"/>
      <c r="M7952" s="2"/>
    </row>
    <row r="7953" spans="8:13">
      <c r="H7953" s="2"/>
      <c r="I7953" s="2"/>
      <c r="L7953" s="2"/>
      <c r="M7953" s="2"/>
    </row>
    <row r="7954" spans="8:13">
      <c r="H7954" s="2"/>
      <c r="I7954" s="2"/>
      <c r="L7954" s="2"/>
      <c r="M7954" s="2"/>
    </row>
    <row r="7955" spans="8:13">
      <c r="H7955" s="2"/>
      <c r="I7955" s="2"/>
      <c r="L7955" s="2"/>
      <c r="M7955" s="2"/>
    </row>
    <row r="7956" spans="8:13">
      <c r="H7956" s="2"/>
      <c r="I7956" s="2"/>
      <c r="L7956" s="2"/>
      <c r="M7956" s="2"/>
    </row>
    <row r="7957" spans="8:13">
      <c r="H7957" s="2"/>
      <c r="I7957" s="2"/>
      <c r="L7957" s="2"/>
      <c r="M7957" s="2"/>
    </row>
    <row r="7958" spans="8:13">
      <c r="H7958" s="2"/>
      <c r="I7958" s="2"/>
      <c r="L7958" s="2"/>
      <c r="M7958" s="2"/>
    </row>
    <row r="7959" spans="8:13">
      <c r="H7959" s="2"/>
      <c r="I7959" s="2"/>
      <c r="L7959" s="2"/>
      <c r="M7959" s="2"/>
    </row>
    <row r="7960" spans="8:13">
      <c r="H7960" s="2"/>
      <c r="I7960" s="2"/>
      <c r="L7960" s="2"/>
      <c r="M7960" s="2"/>
    </row>
    <row r="7961" spans="8:13">
      <c r="H7961" s="2"/>
      <c r="I7961" s="2"/>
      <c r="L7961" s="2"/>
      <c r="M7961" s="2"/>
    </row>
    <row r="7962" spans="8:13">
      <c r="H7962" s="2"/>
      <c r="I7962" s="2"/>
      <c r="L7962" s="2"/>
      <c r="M7962" s="2"/>
    </row>
    <row r="7963" spans="8:13">
      <c r="H7963" s="2"/>
      <c r="I7963" s="2"/>
      <c r="L7963" s="2"/>
      <c r="M7963" s="2"/>
    </row>
    <row r="7964" spans="8:13">
      <c r="H7964" s="2"/>
      <c r="I7964" s="2"/>
      <c r="L7964" s="2"/>
      <c r="M7964" s="2"/>
    </row>
    <row r="7965" spans="8:13">
      <c r="H7965" s="2"/>
      <c r="I7965" s="2"/>
      <c r="L7965" s="2"/>
      <c r="M7965" s="2"/>
    </row>
    <row r="7966" spans="8:13">
      <c r="H7966" s="2"/>
      <c r="I7966" s="2"/>
      <c r="L7966" s="2"/>
      <c r="M7966" s="2"/>
    </row>
    <row r="7967" spans="8:13">
      <c r="H7967" s="2"/>
      <c r="I7967" s="2"/>
      <c r="L7967" s="2"/>
      <c r="M7967" s="2"/>
    </row>
    <row r="7968" spans="8:13">
      <c r="H7968" s="2"/>
      <c r="I7968" s="2"/>
      <c r="L7968" s="2"/>
      <c r="M7968" s="2"/>
    </row>
    <row r="7969" spans="8:13">
      <c r="H7969" s="2"/>
      <c r="I7969" s="2"/>
      <c r="L7969" s="2"/>
      <c r="M7969" s="2"/>
    </row>
    <row r="7970" spans="8:13">
      <c r="H7970" s="2"/>
      <c r="I7970" s="2"/>
      <c r="L7970" s="2"/>
      <c r="M7970" s="2"/>
    </row>
    <row r="7971" spans="8:13">
      <c r="H7971" s="2"/>
      <c r="I7971" s="2"/>
      <c r="L7971" s="2"/>
      <c r="M7971" s="2"/>
    </row>
    <row r="7972" spans="8:13">
      <c r="H7972" s="2"/>
      <c r="I7972" s="2"/>
      <c r="L7972" s="2"/>
      <c r="M7972" s="2"/>
    </row>
    <row r="7973" spans="8:13">
      <c r="H7973" s="2"/>
      <c r="I7973" s="2"/>
      <c r="L7973" s="2"/>
      <c r="M7973" s="2"/>
    </row>
    <row r="7974" spans="8:13">
      <c r="H7974" s="2"/>
      <c r="I7974" s="2"/>
      <c r="L7974" s="2"/>
      <c r="M7974" s="2"/>
    </row>
    <row r="7975" spans="8:13">
      <c r="H7975" s="2"/>
      <c r="I7975" s="2"/>
      <c r="L7975" s="2"/>
      <c r="M7975" s="2"/>
    </row>
    <row r="7976" spans="8:13">
      <c r="H7976" s="2"/>
      <c r="I7976" s="2"/>
      <c r="L7976" s="2"/>
      <c r="M7976" s="2"/>
    </row>
    <row r="7977" spans="8:13">
      <c r="H7977" s="2"/>
      <c r="I7977" s="2"/>
      <c r="L7977" s="2"/>
      <c r="M7977" s="2"/>
    </row>
    <row r="7978" spans="8:13">
      <c r="H7978" s="2"/>
      <c r="I7978" s="2"/>
      <c r="L7978" s="2"/>
      <c r="M7978" s="2"/>
    </row>
    <row r="7979" spans="8:13">
      <c r="H7979" s="2"/>
      <c r="I7979" s="2"/>
      <c r="L7979" s="2"/>
      <c r="M7979" s="2"/>
    </row>
    <row r="7980" spans="8:13">
      <c r="H7980" s="2"/>
      <c r="I7980" s="2"/>
      <c r="L7980" s="2"/>
      <c r="M7980" s="2"/>
    </row>
    <row r="7981" spans="8:13">
      <c r="H7981" s="2"/>
      <c r="I7981" s="2"/>
      <c r="L7981" s="2"/>
      <c r="M7981" s="2"/>
    </row>
    <row r="7982" spans="8:13">
      <c r="H7982" s="2"/>
      <c r="I7982" s="2"/>
      <c r="L7982" s="2"/>
      <c r="M7982" s="2"/>
    </row>
    <row r="7983" spans="8:13">
      <c r="H7983" s="2"/>
      <c r="I7983" s="2"/>
      <c r="L7983" s="2"/>
      <c r="M7983" s="2"/>
    </row>
    <row r="7984" spans="8:13">
      <c r="H7984" s="2"/>
      <c r="I7984" s="2"/>
      <c r="L7984" s="2"/>
      <c r="M7984" s="2"/>
    </row>
    <row r="7985" spans="8:13">
      <c r="H7985" s="2"/>
      <c r="I7985" s="2"/>
      <c r="L7985" s="2"/>
      <c r="M7985" s="2"/>
    </row>
    <row r="7986" spans="8:13">
      <c r="H7986" s="2"/>
      <c r="I7986" s="2"/>
      <c r="L7986" s="2"/>
      <c r="M7986" s="2"/>
    </row>
    <row r="7987" spans="8:13">
      <c r="H7987" s="2"/>
      <c r="I7987" s="2"/>
      <c r="L7987" s="2"/>
      <c r="M7987" s="2"/>
    </row>
    <row r="7988" spans="8:13">
      <c r="H7988" s="2"/>
      <c r="I7988" s="2"/>
      <c r="L7988" s="2"/>
      <c r="M7988" s="2"/>
    </row>
    <row r="7989" spans="8:13">
      <c r="H7989" s="2"/>
      <c r="I7989" s="2"/>
      <c r="L7989" s="2"/>
      <c r="M7989" s="2"/>
    </row>
    <row r="7990" spans="8:13">
      <c r="H7990" s="2"/>
      <c r="I7990" s="2"/>
      <c r="L7990" s="2"/>
      <c r="M7990" s="2"/>
    </row>
    <row r="7991" spans="8:13">
      <c r="H7991" s="2"/>
      <c r="I7991" s="2"/>
      <c r="L7991" s="2"/>
      <c r="M7991" s="2"/>
    </row>
    <row r="7992" spans="8:13">
      <c r="H7992" s="2"/>
      <c r="I7992" s="2"/>
      <c r="L7992" s="2"/>
      <c r="M7992" s="2"/>
    </row>
    <row r="7993" spans="8:13">
      <c r="H7993" s="2"/>
      <c r="I7993" s="2"/>
      <c r="L7993" s="2"/>
      <c r="M7993" s="2"/>
    </row>
    <row r="7994" spans="8:13">
      <c r="H7994" s="2"/>
      <c r="I7994" s="2"/>
      <c r="L7994" s="2"/>
      <c r="M7994" s="2"/>
    </row>
    <row r="7995" spans="8:13">
      <c r="H7995" s="2"/>
      <c r="I7995" s="2"/>
      <c r="L7995" s="2"/>
      <c r="M7995" s="2"/>
    </row>
    <row r="7996" spans="8:13">
      <c r="H7996" s="2"/>
      <c r="I7996" s="2"/>
      <c r="L7996" s="2"/>
      <c r="M7996" s="2"/>
    </row>
    <row r="7997" spans="8:13">
      <c r="H7997" s="2"/>
      <c r="I7997" s="2"/>
      <c r="L7997" s="2"/>
      <c r="M7997" s="2"/>
    </row>
    <row r="7998" spans="8:13">
      <c r="H7998" s="2"/>
      <c r="I7998" s="2"/>
      <c r="L7998" s="2"/>
      <c r="M7998" s="2"/>
    </row>
    <row r="7999" spans="8:13">
      <c r="H7999" s="2"/>
      <c r="I7999" s="2"/>
      <c r="L7999" s="2"/>
      <c r="M7999" s="2"/>
    </row>
    <row r="8000" spans="8:13">
      <c r="H8000" s="2"/>
      <c r="I8000" s="2"/>
      <c r="L8000" s="2"/>
      <c r="M8000" s="2"/>
    </row>
    <row r="8001" spans="8:13">
      <c r="H8001" s="2"/>
      <c r="I8001" s="2"/>
      <c r="L8001" s="2"/>
      <c r="M8001" s="2"/>
    </row>
    <row r="8002" spans="8:13">
      <c r="H8002" s="2"/>
      <c r="I8002" s="2"/>
      <c r="L8002" s="2"/>
      <c r="M8002" s="2"/>
    </row>
    <row r="8003" spans="8:13">
      <c r="H8003" s="2"/>
      <c r="I8003" s="2"/>
      <c r="L8003" s="2"/>
      <c r="M8003" s="2"/>
    </row>
    <row r="8004" spans="8:13">
      <c r="H8004" s="2"/>
      <c r="I8004" s="2"/>
      <c r="L8004" s="2"/>
      <c r="M8004" s="2"/>
    </row>
    <row r="8005" spans="8:13">
      <c r="H8005" s="2"/>
      <c r="I8005" s="2"/>
      <c r="L8005" s="2"/>
      <c r="M8005" s="2"/>
    </row>
    <row r="8006" spans="8:13">
      <c r="H8006" s="2"/>
      <c r="I8006" s="2"/>
      <c r="L8006" s="2"/>
      <c r="M8006" s="2"/>
    </row>
    <row r="8007" spans="8:13">
      <c r="H8007" s="2"/>
      <c r="I8007" s="2"/>
      <c r="L8007" s="2"/>
      <c r="M8007" s="2"/>
    </row>
    <row r="8008" spans="8:13">
      <c r="H8008" s="2"/>
      <c r="I8008" s="2"/>
      <c r="L8008" s="2"/>
      <c r="M8008" s="2"/>
    </row>
    <row r="8009" spans="8:13">
      <c r="H8009" s="2"/>
      <c r="I8009" s="2"/>
      <c r="L8009" s="2"/>
      <c r="M8009" s="2"/>
    </row>
    <row r="8010" spans="8:13">
      <c r="H8010" s="2"/>
      <c r="I8010" s="2"/>
      <c r="L8010" s="2"/>
      <c r="M8010" s="2"/>
    </row>
    <row r="8011" spans="8:13">
      <c r="H8011" s="2"/>
      <c r="I8011" s="2"/>
      <c r="L8011" s="2"/>
      <c r="M8011" s="2"/>
    </row>
    <row r="8012" spans="8:13">
      <c r="H8012" s="2"/>
      <c r="I8012" s="2"/>
      <c r="L8012" s="2"/>
      <c r="M8012" s="2"/>
    </row>
    <row r="8013" spans="8:13">
      <c r="H8013" s="2"/>
      <c r="I8013" s="2"/>
      <c r="L8013" s="2"/>
      <c r="M8013" s="2"/>
    </row>
    <row r="8014" spans="8:13">
      <c r="H8014" s="2"/>
      <c r="I8014" s="2"/>
      <c r="L8014" s="2"/>
      <c r="M8014" s="2"/>
    </row>
    <row r="8015" spans="8:13">
      <c r="H8015" s="2"/>
      <c r="I8015" s="2"/>
      <c r="L8015" s="2"/>
      <c r="M8015" s="2"/>
    </row>
    <row r="8016" spans="8:13">
      <c r="H8016" s="2"/>
      <c r="I8016" s="2"/>
      <c r="L8016" s="2"/>
      <c r="M8016" s="2"/>
    </row>
    <row r="8017" spans="8:13">
      <c r="H8017" s="2"/>
      <c r="I8017" s="2"/>
      <c r="L8017" s="2"/>
      <c r="M8017" s="2"/>
    </row>
    <row r="8018" spans="8:13">
      <c r="H8018" s="2"/>
      <c r="I8018" s="2"/>
      <c r="L8018" s="2"/>
      <c r="M8018" s="2"/>
    </row>
    <row r="8019" spans="8:13">
      <c r="H8019" s="2"/>
      <c r="I8019" s="2"/>
      <c r="L8019" s="2"/>
      <c r="M8019" s="2"/>
    </row>
    <row r="8020" spans="8:13">
      <c r="H8020" s="2"/>
      <c r="I8020" s="2"/>
      <c r="L8020" s="2"/>
      <c r="M8020" s="2"/>
    </row>
    <row r="8021" spans="8:13">
      <c r="H8021" s="2"/>
      <c r="I8021" s="2"/>
      <c r="L8021" s="2"/>
      <c r="M8021" s="2"/>
    </row>
    <row r="8022" spans="8:13">
      <c r="H8022" s="2"/>
      <c r="I8022" s="2"/>
      <c r="L8022" s="2"/>
      <c r="M8022" s="2"/>
    </row>
    <row r="8023" spans="8:13">
      <c r="H8023" s="2"/>
      <c r="I8023" s="2"/>
      <c r="L8023" s="2"/>
      <c r="M8023" s="2"/>
    </row>
    <row r="8024" spans="8:13">
      <c r="H8024" s="2"/>
      <c r="I8024" s="2"/>
      <c r="L8024" s="2"/>
      <c r="M8024" s="2"/>
    </row>
    <row r="8025" spans="8:13">
      <c r="H8025" s="2"/>
      <c r="I8025" s="2"/>
      <c r="L8025" s="2"/>
      <c r="M8025" s="2"/>
    </row>
    <row r="8026" spans="8:13">
      <c r="H8026" s="2"/>
      <c r="I8026" s="2"/>
      <c r="L8026" s="2"/>
      <c r="M8026" s="2"/>
    </row>
    <row r="8027" spans="8:13">
      <c r="H8027" s="2"/>
      <c r="I8027" s="2"/>
      <c r="L8027" s="2"/>
      <c r="M8027" s="2"/>
    </row>
    <row r="8028" spans="8:13">
      <c r="H8028" s="2"/>
      <c r="I8028" s="2"/>
      <c r="L8028" s="2"/>
      <c r="M8028" s="2"/>
    </row>
    <row r="8029" spans="8:13">
      <c r="H8029" s="2"/>
      <c r="I8029" s="2"/>
      <c r="L8029" s="2"/>
      <c r="M8029" s="2"/>
    </row>
    <row r="8030" spans="8:13">
      <c r="H8030" s="2"/>
      <c r="I8030" s="2"/>
      <c r="L8030" s="2"/>
      <c r="M8030" s="2"/>
    </row>
    <row r="8031" spans="8:13">
      <c r="H8031" s="2"/>
      <c r="I8031" s="2"/>
      <c r="L8031" s="2"/>
      <c r="M8031" s="2"/>
    </row>
    <row r="8032" spans="8:13">
      <c r="H8032" s="2"/>
      <c r="I8032" s="2"/>
      <c r="L8032" s="2"/>
      <c r="M8032" s="2"/>
    </row>
    <row r="8033" spans="8:13">
      <c r="H8033" s="2"/>
      <c r="I8033" s="2"/>
      <c r="L8033" s="2"/>
      <c r="M8033" s="2"/>
    </row>
    <row r="8034" spans="8:13">
      <c r="H8034" s="2"/>
      <c r="I8034" s="2"/>
      <c r="L8034" s="2"/>
      <c r="M8034" s="2"/>
    </row>
    <row r="8035" spans="8:13">
      <c r="H8035" s="2"/>
      <c r="I8035" s="2"/>
      <c r="L8035" s="2"/>
      <c r="M8035" s="2"/>
    </row>
    <row r="8036" spans="8:13">
      <c r="H8036" s="2"/>
      <c r="I8036" s="2"/>
      <c r="L8036" s="2"/>
      <c r="M8036" s="2"/>
    </row>
    <row r="8037" spans="8:13">
      <c r="H8037" s="2"/>
      <c r="I8037" s="2"/>
      <c r="L8037" s="2"/>
      <c r="M8037" s="2"/>
    </row>
    <row r="8038" spans="8:13">
      <c r="H8038" s="2"/>
      <c r="I8038" s="2"/>
      <c r="L8038" s="2"/>
      <c r="M8038" s="2"/>
    </row>
    <row r="8039" spans="8:13">
      <c r="H8039" s="2"/>
      <c r="I8039" s="2"/>
      <c r="L8039" s="2"/>
      <c r="M8039" s="2"/>
    </row>
    <row r="8040" spans="8:13">
      <c r="H8040" s="2"/>
      <c r="I8040" s="2"/>
      <c r="L8040" s="2"/>
      <c r="M8040" s="2"/>
    </row>
    <row r="8041" spans="8:13">
      <c r="H8041" s="2"/>
      <c r="I8041" s="2"/>
      <c r="L8041" s="2"/>
      <c r="M8041" s="2"/>
    </row>
    <row r="8042" spans="8:13">
      <c r="H8042" s="2"/>
      <c r="I8042" s="2"/>
      <c r="L8042" s="2"/>
      <c r="M8042" s="2"/>
    </row>
    <row r="8043" spans="8:13">
      <c r="H8043" s="2"/>
      <c r="I8043" s="2"/>
      <c r="L8043" s="2"/>
      <c r="M8043" s="2"/>
    </row>
    <row r="8044" spans="8:13">
      <c r="H8044" s="2"/>
      <c r="I8044" s="2"/>
      <c r="L8044" s="2"/>
      <c r="M8044" s="2"/>
    </row>
    <row r="8045" spans="8:13">
      <c r="H8045" s="2"/>
      <c r="I8045" s="2"/>
      <c r="L8045" s="2"/>
      <c r="M8045" s="2"/>
    </row>
    <row r="8046" spans="8:13">
      <c r="H8046" s="2"/>
      <c r="I8046" s="2"/>
      <c r="L8046" s="2"/>
      <c r="M8046" s="2"/>
    </row>
    <row r="8047" spans="8:13">
      <c r="H8047" s="2"/>
      <c r="I8047" s="2"/>
      <c r="L8047" s="2"/>
      <c r="M8047" s="2"/>
    </row>
    <row r="8048" spans="8:13">
      <c r="H8048" s="2"/>
      <c r="I8048" s="2"/>
      <c r="L8048" s="2"/>
      <c r="M8048" s="2"/>
    </row>
    <row r="8049" spans="8:13">
      <c r="H8049" s="2"/>
      <c r="I8049" s="2"/>
      <c r="L8049" s="2"/>
      <c r="M8049" s="2"/>
    </row>
    <row r="8050" spans="8:13">
      <c r="H8050" s="2"/>
      <c r="I8050" s="2"/>
      <c r="L8050" s="2"/>
      <c r="M8050" s="2"/>
    </row>
    <row r="8051" spans="8:13">
      <c r="H8051" s="2"/>
      <c r="I8051" s="2"/>
      <c r="L8051" s="2"/>
      <c r="M8051" s="2"/>
    </row>
    <row r="8052" spans="8:13">
      <c r="H8052" s="2"/>
      <c r="I8052" s="2"/>
      <c r="L8052" s="2"/>
      <c r="M8052" s="2"/>
    </row>
    <row r="8053" spans="8:13">
      <c r="H8053" s="2"/>
      <c r="I8053" s="2"/>
      <c r="L8053" s="2"/>
      <c r="M8053" s="2"/>
    </row>
    <row r="8054" spans="8:13">
      <c r="H8054" s="2"/>
      <c r="I8054" s="2"/>
      <c r="L8054" s="2"/>
      <c r="M8054" s="2"/>
    </row>
    <row r="8055" spans="8:13">
      <c r="H8055" s="2"/>
      <c r="I8055" s="2"/>
      <c r="L8055" s="2"/>
      <c r="M8055" s="2"/>
    </row>
    <row r="8056" spans="8:13">
      <c r="H8056" s="2"/>
      <c r="I8056" s="2"/>
      <c r="L8056" s="2"/>
      <c r="M8056" s="2"/>
    </row>
    <row r="8057" spans="8:13">
      <c r="H8057" s="2"/>
      <c r="I8057" s="2"/>
      <c r="L8057" s="2"/>
      <c r="M8057" s="2"/>
    </row>
    <row r="8058" spans="8:13">
      <c r="H8058" s="2"/>
      <c r="I8058" s="2"/>
      <c r="L8058" s="2"/>
      <c r="M8058" s="2"/>
    </row>
    <row r="8059" spans="8:13">
      <c r="H8059" s="2"/>
      <c r="I8059" s="2"/>
      <c r="L8059" s="2"/>
      <c r="M8059" s="2"/>
    </row>
    <row r="8060" spans="8:13">
      <c r="H8060" s="2"/>
      <c r="I8060" s="2"/>
      <c r="L8060" s="2"/>
      <c r="M8060" s="2"/>
    </row>
    <row r="8061" spans="8:13">
      <c r="H8061" s="2"/>
      <c r="I8061" s="2"/>
      <c r="L8061" s="2"/>
      <c r="M8061" s="2"/>
    </row>
    <row r="8062" spans="8:13">
      <c r="H8062" s="2"/>
      <c r="I8062" s="2"/>
      <c r="L8062" s="2"/>
      <c r="M8062" s="2"/>
    </row>
    <row r="8063" spans="8:13">
      <c r="H8063" s="2"/>
      <c r="I8063" s="2"/>
      <c r="L8063" s="2"/>
      <c r="M8063" s="2"/>
    </row>
    <row r="8064" spans="8:13">
      <c r="H8064" s="2"/>
      <c r="I8064" s="2"/>
      <c r="L8064" s="2"/>
      <c r="M8064" s="2"/>
    </row>
    <row r="8065" spans="8:13">
      <c r="H8065" s="2"/>
      <c r="I8065" s="2"/>
      <c r="L8065" s="2"/>
      <c r="M8065" s="2"/>
    </row>
    <row r="8066" spans="8:13">
      <c r="H8066" s="2"/>
      <c r="I8066" s="2"/>
      <c r="L8066" s="2"/>
      <c r="M8066" s="2"/>
    </row>
    <row r="8067" spans="8:13">
      <c r="H8067" s="2"/>
      <c r="I8067" s="2"/>
      <c r="L8067" s="2"/>
      <c r="M8067" s="2"/>
    </row>
    <row r="8068" spans="8:13">
      <c r="H8068" s="2"/>
      <c r="I8068" s="2"/>
      <c r="L8068" s="2"/>
      <c r="M8068" s="2"/>
    </row>
    <row r="8069" spans="8:13">
      <c r="H8069" s="2"/>
      <c r="I8069" s="2"/>
      <c r="L8069" s="2"/>
      <c r="M8069" s="2"/>
    </row>
    <row r="8070" spans="8:13">
      <c r="H8070" s="2"/>
      <c r="I8070" s="2"/>
      <c r="L8070" s="2"/>
      <c r="M8070" s="2"/>
    </row>
    <row r="8071" spans="8:13">
      <c r="H8071" s="2"/>
      <c r="I8071" s="2"/>
      <c r="L8071" s="2"/>
      <c r="M8071" s="2"/>
    </row>
    <row r="8072" spans="8:13">
      <c r="H8072" s="2"/>
      <c r="I8072" s="2"/>
      <c r="L8072" s="2"/>
      <c r="M8072" s="2"/>
    </row>
    <row r="8073" spans="8:13">
      <c r="H8073" s="2"/>
      <c r="I8073" s="2"/>
      <c r="L8073" s="2"/>
      <c r="M8073" s="2"/>
    </row>
    <row r="8074" spans="8:13">
      <c r="H8074" s="2"/>
      <c r="I8074" s="2"/>
      <c r="L8074" s="2"/>
      <c r="M8074" s="2"/>
    </row>
    <row r="8075" spans="8:13">
      <c r="H8075" s="2"/>
      <c r="I8075" s="2"/>
      <c r="L8075" s="2"/>
      <c r="M8075" s="2"/>
    </row>
    <row r="8076" spans="8:13">
      <c r="H8076" s="2"/>
      <c r="I8076" s="2"/>
      <c r="L8076" s="2"/>
      <c r="M8076" s="2"/>
    </row>
    <row r="8077" spans="8:13">
      <c r="H8077" s="2"/>
      <c r="I8077" s="2"/>
      <c r="L8077" s="2"/>
      <c r="M8077" s="2"/>
    </row>
    <row r="8078" spans="8:13">
      <c r="H8078" s="2"/>
      <c r="I8078" s="2"/>
      <c r="L8078" s="2"/>
      <c r="M8078" s="2"/>
    </row>
    <row r="8079" spans="8:13">
      <c r="H8079" s="2"/>
      <c r="I8079" s="2"/>
      <c r="L8079" s="2"/>
      <c r="M8079" s="2"/>
    </row>
    <row r="8080" spans="8:13">
      <c r="H8080" s="2"/>
      <c r="I8080" s="2"/>
      <c r="L8080" s="2"/>
      <c r="M8080" s="2"/>
    </row>
    <row r="8081" spans="8:13">
      <c r="H8081" s="2"/>
      <c r="I8081" s="2"/>
      <c r="L8081" s="2"/>
      <c r="M8081" s="2"/>
    </row>
    <row r="8082" spans="8:13">
      <c r="H8082" s="2"/>
      <c r="I8082" s="2"/>
      <c r="L8082" s="2"/>
      <c r="M8082" s="2"/>
    </row>
    <row r="8083" spans="8:13">
      <c r="H8083" s="2"/>
      <c r="I8083" s="2"/>
      <c r="L8083" s="2"/>
      <c r="M8083" s="2"/>
    </row>
    <row r="8084" spans="8:13">
      <c r="H8084" s="2"/>
      <c r="I8084" s="2"/>
      <c r="L8084" s="2"/>
      <c r="M8084" s="2"/>
    </row>
    <row r="8085" spans="8:13">
      <c r="H8085" s="2"/>
      <c r="I8085" s="2"/>
      <c r="L8085" s="2"/>
      <c r="M8085" s="2"/>
    </row>
    <row r="8086" spans="8:13">
      <c r="H8086" s="2"/>
      <c r="I8086" s="2"/>
      <c r="L8086" s="2"/>
      <c r="M8086" s="2"/>
    </row>
    <row r="8087" spans="8:13">
      <c r="H8087" s="2"/>
      <c r="I8087" s="2"/>
      <c r="L8087" s="2"/>
      <c r="M8087" s="2"/>
    </row>
    <row r="8088" spans="8:13">
      <c r="H8088" s="2"/>
      <c r="I8088" s="2"/>
      <c r="L8088" s="2"/>
      <c r="M8088" s="2"/>
    </row>
    <row r="8089" spans="8:13">
      <c r="H8089" s="2"/>
      <c r="I8089" s="2"/>
      <c r="L8089" s="2"/>
      <c r="M8089" s="2"/>
    </row>
    <row r="8090" spans="8:13">
      <c r="H8090" s="2"/>
      <c r="I8090" s="2"/>
      <c r="L8090" s="2"/>
      <c r="M8090" s="2"/>
    </row>
    <row r="8091" spans="8:13">
      <c r="H8091" s="2"/>
      <c r="I8091" s="2"/>
      <c r="L8091" s="2"/>
      <c r="M8091" s="2"/>
    </row>
    <row r="8092" spans="8:13">
      <c r="H8092" s="2"/>
      <c r="I8092" s="2"/>
      <c r="L8092" s="2"/>
      <c r="M8092" s="2"/>
    </row>
    <row r="8093" spans="8:13">
      <c r="H8093" s="2"/>
      <c r="I8093" s="2"/>
      <c r="L8093" s="2"/>
      <c r="M8093" s="2"/>
    </row>
    <row r="8094" spans="8:13">
      <c r="H8094" s="2"/>
      <c r="I8094" s="2"/>
      <c r="L8094" s="2"/>
      <c r="M8094" s="2"/>
    </row>
    <row r="8095" spans="8:13">
      <c r="H8095" s="2"/>
      <c r="I8095" s="2"/>
      <c r="L8095" s="2"/>
      <c r="M8095" s="2"/>
    </row>
    <row r="8096" spans="8:13">
      <c r="H8096" s="2"/>
      <c r="I8096" s="2"/>
      <c r="L8096" s="2"/>
      <c r="M8096" s="2"/>
    </row>
    <row r="8097" spans="8:13">
      <c r="H8097" s="2"/>
      <c r="I8097" s="2"/>
      <c r="L8097" s="2"/>
      <c r="M8097" s="2"/>
    </row>
    <row r="8098" spans="8:13">
      <c r="H8098" s="2"/>
      <c r="I8098" s="2"/>
      <c r="L8098" s="2"/>
      <c r="M8098" s="2"/>
    </row>
    <row r="8099" spans="8:13">
      <c r="H8099" s="2"/>
      <c r="I8099" s="2"/>
      <c r="L8099" s="2"/>
      <c r="M8099" s="2"/>
    </row>
    <row r="8100" spans="8:13">
      <c r="H8100" s="2"/>
      <c r="I8100" s="2"/>
      <c r="L8100" s="2"/>
      <c r="M8100" s="2"/>
    </row>
    <row r="8101" spans="8:13">
      <c r="H8101" s="2"/>
      <c r="I8101" s="2"/>
      <c r="L8101" s="2"/>
      <c r="M8101" s="2"/>
    </row>
    <row r="8102" spans="8:13">
      <c r="H8102" s="2"/>
      <c r="I8102" s="2"/>
      <c r="L8102" s="2"/>
      <c r="M8102" s="2"/>
    </row>
    <row r="8103" spans="8:13">
      <c r="H8103" s="2"/>
      <c r="I8103" s="2"/>
      <c r="L8103" s="2"/>
      <c r="M8103" s="2"/>
    </row>
    <row r="8104" spans="8:13">
      <c r="H8104" s="2"/>
      <c r="I8104" s="2"/>
      <c r="L8104" s="2"/>
      <c r="M8104" s="2"/>
    </row>
    <row r="8105" spans="8:13">
      <c r="H8105" s="2"/>
      <c r="I8105" s="2"/>
      <c r="L8105" s="2"/>
      <c r="M8105" s="2"/>
    </row>
    <row r="8106" spans="8:13">
      <c r="H8106" s="2"/>
      <c r="I8106" s="2"/>
      <c r="L8106" s="2"/>
      <c r="M8106" s="2"/>
    </row>
    <row r="8107" spans="8:13">
      <c r="H8107" s="2"/>
      <c r="I8107" s="2"/>
      <c r="L8107" s="2"/>
      <c r="M8107" s="2"/>
    </row>
    <row r="8108" spans="8:13">
      <c r="H8108" s="2"/>
      <c r="I8108" s="2"/>
      <c r="L8108" s="2"/>
      <c r="M8108" s="2"/>
    </row>
    <row r="8109" spans="8:13">
      <c r="H8109" s="2"/>
      <c r="I8109" s="2"/>
      <c r="L8109" s="2"/>
      <c r="M8109" s="2"/>
    </row>
    <row r="8110" spans="8:13">
      <c r="H8110" s="2"/>
      <c r="I8110" s="2"/>
      <c r="L8110" s="2"/>
      <c r="M8110" s="2"/>
    </row>
    <row r="8111" spans="8:13">
      <c r="H8111" s="2"/>
      <c r="I8111" s="2"/>
      <c r="L8111" s="2"/>
      <c r="M8111" s="2"/>
    </row>
    <row r="8112" spans="8:13">
      <c r="H8112" s="2"/>
      <c r="I8112" s="2"/>
      <c r="L8112" s="2"/>
      <c r="M8112" s="2"/>
    </row>
    <row r="8113" spans="8:13">
      <c r="H8113" s="2"/>
      <c r="I8113" s="2"/>
      <c r="L8113" s="2"/>
      <c r="M8113" s="2"/>
    </row>
    <row r="8114" spans="8:13">
      <c r="H8114" s="2"/>
      <c r="I8114" s="2"/>
      <c r="L8114" s="2"/>
      <c r="M8114" s="2"/>
    </row>
    <row r="8115" spans="8:13">
      <c r="H8115" s="2"/>
      <c r="I8115" s="2"/>
      <c r="L8115" s="2"/>
      <c r="M8115" s="2"/>
    </row>
    <row r="8116" spans="8:13">
      <c r="H8116" s="2"/>
      <c r="I8116" s="2"/>
      <c r="L8116" s="2"/>
      <c r="M8116" s="2"/>
    </row>
    <row r="8117" spans="8:13">
      <c r="H8117" s="2"/>
      <c r="I8117" s="2"/>
      <c r="L8117" s="2"/>
      <c r="M8117" s="2"/>
    </row>
    <row r="8118" spans="8:13">
      <c r="H8118" s="2"/>
      <c r="I8118" s="2"/>
      <c r="L8118" s="2"/>
      <c r="M8118" s="2"/>
    </row>
    <row r="8119" spans="8:13">
      <c r="H8119" s="2"/>
      <c r="I8119" s="2"/>
      <c r="L8119" s="2"/>
      <c r="M8119" s="2"/>
    </row>
    <row r="8120" spans="8:13">
      <c r="H8120" s="2"/>
      <c r="I8120" s="2"/>
      <c r="L8120" s="2"/>
      <c r="M8120" s="2"/>
    </row>
    <row r="8121" spans="8:13">
      <c r="H8121" s="2"/>
      <c r="I8121" s="2"/>
      <c r="L8121" s="2"/>
      <c r="M8121" s="2"/>
    </row>
    <row r="8122" spans="8:13">
      <c r="H8122" s="2"/>
      <c r="I8122" s="2"/>
      <c r="L8122" s="2"/>
      <c r="M8122" s="2"/>
    </row>
    <row r="8123" spans="8:13">
      <c r="H8123" s="2"/>
      <c r="I8123" s="2"/>
      <c r="L8123" s="2"/>
      <c r="M8123" s="2"/>
    </row>
    <row r="8124" spans="8:13">
      <c r="H8124" s="2"/>
      <c r="I8124" s="2"/>
      <c r="L8124" s="2"/>
      <c r="M8124" s="2"/>
    </row>
    <row r="8125" spans="8:13">
      <c r="H8125" s="2"/>
      <c r="I8125" s="2"/>
      <c r="L8125" s="2"/>
      <c r="M8125" s="2"/>
    </row>
    <row r="8126" spans="8:13">
      <c r="H8126" s="2"/>
      <c r="I8126" s="2"/>
      <c r="L8126" s="2"/>
      <c r="M8126" s="2"/>
    </row>
    <row r="8127" spans="8:13">
      <c r="H8127" s="2"/>
      <c r="I8127" s="2"/>
      <c r="L8127" s="2"/>
      <c r="M8127" s="2"/>
    </row>
    <row r="8128" spans="8:13">
      <c r="H8128" s="2"/>
      <c r="I8128" s="2"/>
      <c r="L8128" s="2"/>
      <c r="M8128" s="2"/>
    </row>
    <row r="8129" spans="8:13">
      <c r="H8129" s="2"/>
      <c r="I8129" s="2"/>
      <c r="L8129" s="2"/>
      <c r="M8129" s="2"/>
    </row>
    <row r="8130" spans="8:13">
      <c r="H8130" s="2"/>
      <c r="I8130" s="2"/>
      <c r="L8130" s="2"/>
      <c r="M8130" s="2"/>
    </row>
    <row r="8131" spans="8:13">
      <c r="H8131" s="2"/>
      <c r="I8131" s="2"/>
      <c r="L8131" s="2"/>
      <c r="M8131" s="2"/>
    </row>
    <row r="8132" spans="8:13">
      <c r="H8132" s="2"/>
      <c r="I8132" s="2"/>
      <c r="L8132" s="2"/>
      <c r="M8132" s="2"/>
    </row>
    <row r="8133" spans="8:13">
      <c r="H8133" s="2"/>
      <c r="I8133" s="2"/>
      <c r="L8133" s="2"/>
      <c r="M8133" s="2"/>
    </row>
    <row r="8134" spans="8:13">
      <c r="H8134" s="2"/>
      <c r="I8134" s="2"/>
      <c r="L8134" s="2"/>
      <c r="M8134" s="2"/>
    </row>
    <row r="8135" spans="8:13">
      <c r="H8135" s="2"/>
      <c r="I8135" s="2"/>
      <c r="L8135" s="2"/>
      <c r="M8135" s="2"/>
    </row>
    <row r="8136" spans="8:13">
      <c r="H8136" s="2"/>
      <c r="I8136" s="2"/>
      <c r="L8136" s="2"/>
      <c r="M8136" s="2"/>
    </row>
    <row r="8137" spans="8:13">
      <c r="H8137" s="2"/>
      <c r="I8137" s="2"/>
      <c r="L8137" s="2"/>
      <c r="M8137" s="2"/>
    </row>
    <row r="8138" spans="8:13">
      <c r="H8138" s="2"/>
      <c r="I8138" s="2"/>
      <c r="L8138" s="2"/>
      <c r="M8138" s="2"/>
    </row>
    <row r="8139" spans="8:13">
      <c r="H8139" s="2"/>
      <c r="I8139" s="2"/>
      <c r="L8139" s="2"/>
      <c r="M8139" s="2"/>
    </row>
    <row r="8140" spans="8:13">
      <c r="H8140" s="2"/>
      <c r="I8140" s="2"/>
      <c r="L8140" s="2"/>
      <c r="M8140" s="2"/>
    </row>
    <row r="8141" spans="8:13">
      <c r="H8141" s="2"/>
      <c r="I8141" s="2"/>
      <c r="L8141" s="2"/>
      <c r="M8141" s="2"/>
    </row>
    <row r="8142" spans="8:13">
      <c r="H8142" s="2"/>
      <c r="I8142" s="2"/>
      <c r="L8142" s="2"/>
      <c r="M8142" s="2"/>
    </row>
    <row r="8143" spans="8:13">
      <c r="H8143" s="2"/>
      <c r="I8143" s="2"/>
      <c r="L8143" s="2"/>
      <c r="M8143" s="2"/>
    </row>
    <row r="8144" spans="8:13">
      <c r="H8144" s="2"/>
      <c r="I8144" s="2"/>
      <c r="L8144" s="2"/>
      <c r="M8144" s="2"/>
    </row>
    <row r="8145" spans="8:13">
      <c r="H8145" s="2"/>
      <c r="I8145" s="2"/>
      <c r="L8145" s="2"/>
      <c r="M8145" s="2"/>
    </row>
    <row r="8146" spans="8:13">
      <c r="H8146" s="2"/>
      <c r="I8146" s="2"/>
      <c r="L8146" s="2"/>
      <c r="M8146" s="2"/>
    </row>
    <row r="8147" spans="8:13">
      <c r="H8147" s="2"/>
      <c r="I8147" s="2"/>
      <c r="L8147" s="2"/>
      <c r="M8147" s="2"/>
    </row>
    <row r="8148" spans="8:13">
      <c r="H8148" s="2"/>
      <c r="I8148" s="2"/>
      <c r="L8148" s="2"/>
      <c r="M8148" s="2"/>
    </row>
    <row r="8149" spans="8:13">
      <c r="H8149" s="2"/>
      <c r="I8149" s="2"/>
      <c r="L8149" s="2"/>
      <c r="M8149" s="2"/>
    </row>
    <row r="8150" spans="8:13">
      <c r="H8150" s="2"/>
      <c r="I8150" s="2"/>
      <c r="L8150" s="2"/>
      <c r="M8150" s="2"/>
    </row>
    <row r="8151" spans="8:13">
      <c r="H8151" s="2"/>
      <c r="I8151" s="2"/>
      <c r="L8151" s="2"/>
      <c r="M8151" s="2"/>
    </row>
    <row r="8152" spans="8:13">
      <c r="H8152" s="2"/>
      <c r="I8152" s="2"/>
      <c r="L8152" s="2"/>
      <c r="M8152" s="2"/>
    </row>
    <row r="8153" spans="8:13">
      <c r="H8153" s="2"/>
      <c r="I8153" s="2"/>
      <c r="L8153" s="2"/>
      <c r="M8153" s="2"/>
    </row>
    <row r="8154" spans="8:13">
      <c r="H8154" s="2"/>
      <c r="I8154" s="2"/>
      <c r="L8154" s="2"/>
      <c r="M8154" s="2"/>
    </row>
    <row r="8155" spans="8:13">
      <c r="H8155" s="2"/>
      <c r="I8155" s="2"/>
      <c r="L8155" s="2"/>
      <c r="M8155" s="2"/>
    </row>
    <row r="8156" spans="8:13">
      <c r="H8156" s="2"/>
      <c r="I8156" s="2"/>
      <c r="L8156" s="2"/>
      <c r="M8156" s="2"/>
    </row>
    <row r="8157" spans="8:13">
      <c r="H8157" s="2"/>
      <c r="I8157" s="2"/>
      <c r="L8157" s="2"/>
      <c r="M8157" s="2"/>
    </row>
    <row r="8158" spans="8:13">
      <c r="H8158" s="2"/>
      <c r="I8158" s="2"/>
      <c r="L8158" s="2"/>
      <c r="M8158" s="2"/>
    </row>
    <row r="8159" spans="8:13">
      <c r="H8159" s="2"/>
      <c r="I8159" s="2"/>
      <c r="L8159" s="2"/>
      <c r="M8159" s="2"/>
    </row>
    <row r="8160" spans="8:13">
      <c r="H8160" s="2"/>
      <c r="I8160" s="2"/>
      <c r="L8160" s="2"/>
      <c r="M8160" s="2"/>
    </row>
    <row r="8161" spans="8:13">
      <c r="H8161" s="2"/>
      <c r="I8161" s="2"/>
      <c r="L8161" s="2"/>
      <c r="M8161" s="2"/>
    </row>
    <row r="8162" spans="8:13">
      <c r="H8162" s="2"/>
      <c r="I8162" s="2"/>
      <c r="L8162" s="2"/>
      <c r="M8162" s="2"/>
    </row>
    <row r="8163" spans="8:13">
      <c r="H8163" s="2"/>
      <c r="I8163" s="2"/>
      <c r="L8163" s="2"/>
      <c r="M8163" s="2"/>
    </row>
    <row r="8164" spans="8:13">
      <c r="H8164" s="2"/>
      <c r="I8164" s="2"/>
      <c r="L8164" s="2"/>
      <c r="M8164" s="2"/>
    </row>
    <row r="8165" spans="8:13">
      <c r="H8165" s="2"/>
      <c r="I8165" s="2"/>
      <c r="L8165" s="2"/>
      <c r="M8165" s="2"/>
    </row>
    <row r="8166" spans="8:13">
      <c r="H8166" s="2"/>
      <c r="I8166" s="2"/>
      <c r="L8166" s="2"/>
      <c r="M8166" s="2"/>
    </row>
    <row r="8167" spans="8:13">
      <c r="H8167" s="2"/>
      <c r="I8167" s="2"/>
      <c r="L8167" s="2"/>
      <c r="M8167" s="2"/>
    </row>
    <row r="8168" spans="8:13">
      <c r="H8168" s="2"/>
      <c r="I8168" s="2"/>
      <c r="L8168" s="2"/>
      <c r="M8168" s="2"/>
    </row>
    <row r="8169" spans="8:13">
      <c r="H8169" s="2"/>
      <c r="I8169" s="2"/>
      <c r="L8169" s="2"/>
      <c r="M8169" s="2"/>
    </row>
    <row r="8170" spans="8:13">
      <c r="H8170" s="2"/>
      <c r="I8170" s="2"/>
      <c r="L8170" s="2"/>
      <c r="M8170" s="2"/>
    </row>
    <row r="8171" spans="8:13">
      <c r="H8171" s="2"/>
      <c r="I8171" s="2"/>
      <c r="L8171" s="2"/>
      <c r="M8171" s="2"/>
    </row>
    <row r="8172" spans="8:13">
      <c r="H8172" s="2"/>
      <c r="I8172" s="2"/>
      <c r="L8172" s="2"/>
      <c r="M8172" s="2"/>
    </row>
    <row r="8173" spans="8:13">
      <c r="H8173" s="2"/>
      <c r="I8173" s="2"/>
      <c r="L8173" s="2"/>
      <c r="M8173" s="2"/>
    </row>
    <row r="8174" spans="8:13">
      <c r="H8174" s="2"/>
      <c r="I8174" s="2"/>
      <c r="L8174" s="2"/>
      <c r="M8174" s="2"/>
    </row>
    <row r="8175" spans="8:13">
      <c r="H8175" s="2"/>
      <c r="I8175" s="2"/>
      <c r="L8175" s="2"/>
      <c r="M8175" s="2"/>
    </row>
    <row r="8176" spans="8:13">
      <c r="H8176" s="2"/>
      <c r="I8176" s="2"/>
      <c r="L8176" s="2"/>
      <c r="M8176" s="2"/>
    </row>
    <row r="8177" spans="8:13">
      <c r="H8177" s="2"/>
      <c r="I8177" s="2"/>
      <c r="L8177" s="2"/>
      <c r="M8177" s="2"/>
    </row>
    <row r="8178" spans="8:13">
      <c r="H8178" s="2"/>
      <c r="I8178" s="2"/>
      <c r="L8178" s="2"/>
      <c r="M8178" s="2"/>
    </row>
    <row r="8179" spans="8:13">
      <c r="H8179" s="2"/>
      <c r="I8179" s="2"/>
      <c r="L8179" s="2"/>
      <c r="M8179" s="2"/>
    </row>
    <row r="8180" spans="8:13">
      <c r="H8180" s="2"/>
      <c r="I8180" s="2"/>
      <c r="L8180" s="2"/>
      <c r="M8180" s="2"/>
    </row>
    <row r="8181" spans="8:13">
      <c r="H8181" s="2"/>
      <c r="I8181" s="2"/>
      <c r="L8181" s="2"/>
      <c r="M8181" s="2"/>
    </row>
    <row r="8182" spans="8:13">
      <c r="H8182" s="2"/>
      <c r="I8182" s="2"/>
      <c r="L8182" s="2"/>
      <c r="M8182" s="2"/>
    </row>
    <row r="8183" spans="8:13">
      <c r="H8183" s="2"/>
      <c r="I8183" s="2"/>
      <c r="L8183" s="2"/>
      <c r="M8183" s="2"/>
    </row>
    <row r="8184" spans="8:13">
      <c r="H8184" s="2"/>
      <c r="I8184" s="2"/>
      <c r="L8184" s="2"/>
      <c r="M8184" s="2"/>
    </row>
    <row r="8185" spans="8:13">
      <c r="H8185" s="2"/>
      <c r="I8185" s="2"/>
      <c r="L8185" s="2"/>
      <c r="M8185" s="2"/>
    </row>
    <row r="8186" spans="8:13">
      <c r="H8186" s="2"/>
      <c r="I8186" s="2"/>
      <c r="L8186" s="2"/>
      <c r="M8186" s="2"/>
    </row>
    <row r="8187" spans="8:13">
      <c r="H8187" s="2"/>
      <c r="I8187" s="2"/>
      <c r="L8187" s="2"/>
      <c r="M8187" s="2"/>
    </row>
    <row r="8188" spans="8:13">
      <c r="H8188" s="2"/>
      <c r="I8188" s="2"/>
      <c r="L8188" s="2"/>
      <c r="M8188" s="2"/>
    </row>
    <row r="8189" spans="8:13">
      <c r="H8189" s="2"/>
      <c r="I8189" s="2"/>
      <c r="L8189" s="2"/>
      <c r="M8189" s="2"/>
    </row>
    <row r="8190" spans="8:13">
      <c r="H8190" s="2"/>
      <c r="I8190" s="2"/>
      <c r="L8190" s="2"/>
      <c r="M8190" s="2"/>
    </row>
    <row r="8191" spans="8:13">
      <c r="H8191" s="2"/>
      <c r="I8191" s="2"/>
      <c r="L8191" s="2"/>
      <c r="M8191" s="2"/>
    </row>
    <row r="8192" spans="8:13">
      <c r="H8192" s="2"/>
      <c r="I8192" s="2"/>
      <c r="L8192" s="2"/>
      <c r="M8192" s="2"/>
    </row>
    <row r="8193" spans="8:13">
      <c r="H8193" s="2"/>
      <c r="I8193" s="2"/>
      <c r="L8193" s="2"/>
      <c r="M8193" s="2"/>
    </row>
    <row r="8194" spans="8:13">
      <c r="H8194" s="2"/>
      <c r="I8194" s="2"/>
      <c r="L8194" s="2"/>
      <c r="M8194" s="2"/>
    </row>
    <row r="8195" spans="8:13">
      <c r="H8195" s="2"/>
      <c r="I8195" s="2"/>
      <c r="L8195" s="2"/>
      <c r="M8195" s="2"/>
    </row>
    <row r="8196" spans="8:13">
      <c r="H8196" s="2"/>
      <c r="I8196" s="2"/>
      <c r="L8196" s="2"/>
      <c r="M8196" s="2"/>
    </row>
    <row r="8197" spans="8:13">
      <c r="H8197" s="2"/>
      <c r="I8197" s="2"/>
      <c r="L8197" s="2"/>
      <c r="M8197" s="2"/>
    </row>
    <row r="8198" spans="8:13">
      <c r="H8198" s="2"/>
      <c r="I8198" s="2"/>
      <c r="L8198" s="2"/>
      <c r="M8198" s="2"/>
    </row>
    <row r="8199" spans="8:13">
      <c r="H8199" s="2"/>
      <c r="I8199" s="2"/>
      <c r="L8199" s="2"/>
      <c r="M8199" s="2"/>
    </row>
    <row r="8200" spans="8:13">
      <c r="H8200" s="2"/>
      <c r="I8200" s="2"/>
      <c r="L8200" s="2"/>
      <c r="M8200" s="2"/>
    </row>
    <row r="8201" spans="8:13">
      <c r="H8201" s="2"/>
      <c r="I8201" s="2"/>
      <c r="L8201" s="2"/>
      <c r="M8201" s="2"/>
    </row>
    <row r="8202" spans="8:13">
      <c r="H8202" s="2"/>
      <c r="I8202" s="2"/>
      <c r="L8202" s="2"/>
      <c r="M8202" s="2"/>
    </row>
    <row r="8203" spans="8:13">
      <c r="H8203" s="2"/>
      <c r="I8203" s="2"/>
      <c r="L8203" s="2"/>
      <c r="M8203" s="2"/>
    </row>
    <row r="8204" spans="8:13">
      <c r="H8204" s="2"/>
      <c r="I8204" s="2"/>
      <c r="L8204" s="2"/>
      <c r="M8204" s="2"/>
    </row>
    <row r="8205" spans="8:13">
      <c r="H8205" s="2"/>
      <c r="I8205" s="2"/>
      <c r="L8205" s="2"/>
      <c r="M8205" s="2"/>
    </row>
    <row r="8206" spans="8:13">
      <c r="H8206" s="2"/>
      <c r="I8206" s="2"/>
      <c r="L8206" s="2"/>
      <c r="M8206" s="2"/>
    </row>
    <row r="8207" spans="8:13">
      <c r="H8207" s="2"/>
      <c r="I8207" s="2"/>
      <c r="L8207" s="2"/>
      <c r="M8207" s="2"/>
    </row>
    <row r="8208" spans="8:13">
      <c r="H8208" s="2"/>
      <c r="I8208" s="2"/>
      <c r="L8208" s="2"/>
      <c r="M8208" s="2"/>
    </row>
    <row r="8209" spans="8:13">
      <c r="H8209" s="2"/>
      <c r="I8209" s="2"/>
      <c r="L8209" s="2"/>
      <c r="M8209" s="2"/>
    </row>
    <row r="8210" spans="8:13">
      <c r="H8210" s="2"/>
      <c r="I8210" s="2"/>
      <c r="L8210" s="2"/>
      <c r="M8210" s="2"/>
    </row>
    <row r="8211" spans="8:13">
      <c r="H8211" s="2"/>
      <c r="I8211" s="2"/>
      <c r="L8211" s="2"/>
      <c r="M8211" s="2"/>
    </row>
    <row r="8212" spans="8:13">
      <c r="H8212" s="2"/>
      <c r="I8212" s="2"/>
      <c r="L8212" s="2"/>
      <c r="M8212" s="2"/>
    </row>
    <row r="8213" spans="8:13">
      <c r="H8213" s="2"/>
      <c r="I8213" s="2"/>
      <c r="L8213" s="2"/>
      <c r="M8213" s="2"/>
    </row>
    <row r="8214" spans="8:13">
      <c r="H8214" s="2"/>
      <c r="I8214" s="2"/>
      <c r="L8214" s="2"/>
      <c r="M8214" s="2"/>
    </row>
    <row r="8215" spans="8:13">
      <c r="H8215" s="2"/>
      <c r="I8215" s="2"/>
      <c r="L8215" s="2"/>
      <c r="M8215" s="2"/>
    </row>
    <row r="8216" spans="8:13">
      <c r="H8216" s="2"/>
      <c r="I8216" s="2"/>
      <c r="L8216" s="2"/>
      <c r="M8216" s="2"/>
    </row>
    <row r="8217" spans="8:13">
      <c r="H8217" s="2"/>
      <c r="I8217" s="2"/>
      <c r="L8217" s="2"/>
      <c r="M8217" s="2"/>
    </row>
    <row r="8218" spans="8:13">
      <c r="H8218" s="2"/>
      <c r="I8218" s="2"/>
      <c r="L8218" s="2"/>
      <c r="M8218" s="2"/>
    </row>
    <row r="8219" spans="8:13">
      <c r="H8219" s="2"/>
      <c r="I8219" s="2"/>
      <c r="L8219" s="2"/>
      <c r="M8219" s="2"/>
    </row>
    <row r="8220" spans="8:13">
      <c r="H8220" s="2"/>
      <c r="I8220" s="2"/>
      <c r="L8220" s="2"/>
      <c r="M8220" s="2"/>
    </row>
    <row r="8221" spans="8:13">
      <c r="H8221" s="2"/>
      <c r="I8221" s="2"/>
      <c r="L8221" s="2"/>
      <c r="M8221" s="2"/>
    </row>
    <row r="8222" spans="8:13">
      <c r="H8222" s="2"/>
      <c r="I8222" s="2"/>
      <c r="L8222" s="2"/>
      <c r="M8222" s="2"/>
    </row>
    <row r="8223" spans="8:13">
      <c r="H8223" s="2"/>
      <c r="I8223" s="2"/>
      <c r="L8223" s="2"/>
      <c r="M8223" s="2"/>
    </row>
    <row r="8224" spans="8:13">
      <c r="H8224" s="2"/>
      <c r="I8224" s="2"/>
      <c r="L8224" s="2"/>
      <c r="M8224" s="2"/>
    </row>
    <row r="8225" spans="8:13">
      <c r="H8225" s="2"/>
      <c r="I8225" s="2"/>
      <c r="L8225" s="2"/>
      <c r="M8225" s="2"/>
    </row>
    <row r="8226" spans="8:13">
      <c r="H8226" s="2"/>
      <c r="I8226" s="2"/>
      <c r="L8226" s="2"/>
      <c r="M8226" s="2"/>
    </row>
    <row r="8227" spans="8:13">
      <c r="H8227" s="2"/>
      <c r="I8227" s="2"/>
      <c r="L8227" s="2"/>
      <c r="M8227" s="2"/>
    </row>
    <row r="8228" spans="8:13">
      <c r="H8228" s="2"/>
      <c r="I8228" s="2"/>
      <c r="L8228" s="2"/>
      <c r="M8228" s="2"/>
    </row>
    <row r="8229" spans="8:13">
      <c r="H8229" s="2"/>
      <c r="I8229" s="2"/>
      <c r="L8229" s="2"/>
      <c r="M8229" s="2"/>
    </row>
    <row r="8230" spans="8:13">
      <c r="H8230" s="2"/>
      <c r="I8230" s="2"/>
      <c r="L8230" s="2"/>
      <c r="M8230" s="2"/>
    </row>
    <row r="8231" spans="8:13">
      <c r="H8231" s="2"/>
      <c r="I8231" s="2"/>
      <c r="L8231" s="2"/>
      <c r="M8231" s="2"/>
    </row>
    <row r="8232" spans="8:13">
      <c r="H8232" s="2"/>
      <c r="I8232" s="2"/>
      <c r="L8232" s="2"/>
      <c r="M8232" s="2"/>
    </row>
    <row r="8233" spans="8:13">
      <c r="H8233" s="2"/>
      <c r="I8233" s="2"/>
      <c r="L8233" s="2"/>
      <c r="M8233" s="2"/>
    </row>
    <row r="8234" spans="8:13">
      <c r="H8234" s="2"/>
      <c r="I8234" s="2"/>
      <c r="L8234" s="2"/>
      <c r="M8234" s="2"/>
    </row>
    <row r="8235" spans="8:13">
      <c r="H8235" s="2"/>
      <c r="I8235" s="2"/>
      <c r="L8235" s="2"/>
      <c r="M8235" s="2"/>
    </row>
    <row r="8236" spans="8:13">
      <c r="H8236" s="2"/>
      <c r="I8236" s="2"/>
      <c r="L8236" s="2"/>
      <c r="M8236" s="2"/>
    </row>
    <row r="8237" spans="8:13">
      <c r="H8237" s="2"/>
      <c r="I8237" s="2"/>
      <c r="L8237" s="2"/>
      <c r="M8237" s="2"/>
    </row>
    <row r="8238" spans="8:13">
      <c r="H8238" s="2"/>
      <c r="I8238" s="2"/>
      <c r="L8238" s="2"/>
      <c r="M8238" s="2"/>
    </row>
    <row r="8239" spans="8:13">
      <c r="H8239" s="2"/>
      <c r="I8239" s="2"/>
      <c r="L8239" s="2"/>
      <c r="M8239" s="2"/>
    </row>
    <row r="8240" spans="8:13">
      <c r="H8240" s="2"/>
      <c r="I8240" s="2"/>
      <c r="L8240" s="2"/>
      <c r="M8240" s="2"/>
    </row>
    <row r="8241" spans="8:13">
      <c r="H8241" s="2"/>
      <c r="I8241" s="2"/>
      <c r="L8241" s="2"/>
      <c r="M8241" s="2"/>
    </row>
    <row r="8242" spans="8:13">
      <c r="H8242" s="2"/>
      <c r="I8242" s="2"/>
      <c r="L8242" s="2"/>
      <c r="M8242" s="2"/>
    </row>
    <row r="8243" spans="8:13">
      <c r="H8243" s="2"/>
      <c r="I8243" s="2"/>
      <c r="L8243" s="2"/>
      <c r="M8243" s="2"/>
    </row>
    <row r="8244" spans="8:13">
      <c r="H8244" s="2"/>
      <c r="I8244" s="2"/>
      <c r="L8244" s="2"/>
      <c r="M8244" s="2"/>
    </row>
    <row r="8245" spans="8:13">
      <c r="H8245" s="2"/>
      <c r="I8245" s="2"/>
      <c r="L8245" s="2"/>
      <c r="M8245" s="2"/>
    </row>
    <row r="8246" spans="8:13">
      <c r="H8246" s="2"/>
      <c r="I8246" s="2"/>
      <c r="L8246" s="2"/>
      <c r="M8246" s="2"/>
    </row>
    <row r="8247" spans="8:13">
      <c r="H8247" s="2"/>
      <c r="I8247" s="2"/>
      <c r="L8247" s="2"/>
      <c r="M8247" s="2"/>
    </row>
    <row r="8248" spans="8:13">
      <c r="H8248" s="2"/>
      <c r="I8248" s="2"/>
      <c r="L8248" s="2"/>
      <c r="M8248" s="2"/>
    </row>
    <row r="8249" spans="8:13">
      <c r="H8249" s="2"/>
      <c r="I8249" s="2"/>
      <c r="L8249" s="2"/>
      <c r="M8249" s="2"/>
    </row>
    <row r="8250" spans="8:13">
      <c r="H8250" s="2"/>
      <c r="I8250" s="2"/>
      <c r="L8250" s="2"/>
      <c r="M8250" s="2"/>
    </row>
    <row r="8251" spans="8:13">
      <c r="H8251" s="2"/>
      <c r="I8251" s="2"/>
      <c r="L8251" s="2"/>
      <c r="M8251" s="2"/>
    </row>
    <row r="8252" spans="8:13">
      <c r="H8252" s="2"/>
      <c r="I8252" s="2"/>
      <c r="L8252" s="2"/>
      <c r="M8252" s="2"/>
    </row>
    <row r="8253" spans="8:13">
      <c r="H8253" s="2"/>
      <c r="I8253" s="2"/>
      <c r="L8253" s="2"/>
      <c r="M8253" s="2"/>
    </row>
    <row r="8254" spans="8:13">
      <c r="H8254" s="2"/>
      <c r="I8254" s="2"/>
      <c r="L8254" s="2"/>
      <c r="M8254" s="2"/>
    </row>
    <row r="8255" spans="8:13">
      <c r="H8255" s="2"/>
      <c r="I8255" s="2"/>
      <c r="L8255" s="2"/>
      <c r="M8255" s="2"/>
    </row>
    <row r="8256" spans="8:13">
      <c r="H8256" s="2"/>
      <c r="I8256" s="2"/>
      <c r="L8256" s="2"/>
      <c r="M8256" s="2"/>
    </row>
    <row r="8257" spans="8:13">
      <c r="H8257" s="2"/>
      <c r="I8257" s="2"/>
      <c r="L8257" s="2"/>
      <c r="M8257" s="2"/>
    </row>
    <row r="8258" spans="8:13">
      <c r="H8258" s="2"/>
      <c r="I8258" s="2"/>
      <c r="L8258" s="2"/>
      <c r="M8258" s="2"/>
    </row>
    <row r="8259" spans="8:13">
      <c r="H8259" s="2"/>
      <c r="I8259" s="2"/>
      <c r="L8259" s="2"/>
      <c r="M8259" s="2"/>
    </row>
    <row r="8260" spans="8:13">
      <c r="H8260" s="2"/>
      <c r="I8260" s="2"/>
      <c r="L8260" s="2"/>
      <c r="M8260" s="2"/>
    </row>
    <row r="8261" spans="8:13">
      <c r="H8261" s="2"/>
      <c r="I8261" s="2"/>
      <c r="L8261" s="2"/>
      <c r="M8261" s="2"/>
    </row>
    <row r="8262" spans="8:13">
      <c r="H8262" s="2"/>
      <c r="I8262" s="2"/>
      <c r="L8262" s="2"/>
      <c r="M8262" s="2"/>
    </row>
    <row r="8263" spans="8:13">
      <c r="H8263" s="2"/>
      <c r="I8263" s="2"/>
      <c r="L8263" s="2"/>
      <c r="M8263" s="2"/>
    </row>
    <row r="8264" spans="8:13">
      <c r="H8264" s="2"/>
      <c r="I8264" s="2"/>
      <c r="L8264" s="2"/>
      <c r="M8264" s="2"/>
    </row>
    <row r="8265" spans="8:13">
      <c r="H8265" s="2"/>
      <c r="I8265" s="2"/>
      <c r="L8265" s="2"/>
      <c r="M8265" s="2"/>
    </row>
    <row r="8266" spans="8:13">
      <c r="H8266" s="2"/>
      <c r="I8266" s="2"/>
      <c r="L8266" s="2"/>
      <c r="M8266" s="2"/>
    </row>
    <row r="8267" spans="8:13">
      <c r="H8267" s="2"/>
      <c r="I8267" s="2"/>
      <c r="L8267" s="2"/>
      <c r="M8267" s="2"/>
    </row>
    <row r="8268" spans="8:13">
      <c r="H8268" s="2"/>
      <c r="I8268" s="2"/>
      <c r="L8268" s="2"/>
      <c r="M8268" s="2"/>
    </row>
    <row r="8269" spans="8:13">
      <c r="H8269" s="2"/>
      <c r="I8269" s="2"/>
      <c r="L8269" s="2"/>
      <c r="M8269" s="2"/>
    </row>
    <row r="8270" spans="8:13">
      <c r="H8270" s="2"/>
      <c r="I8270" s="2"/>
      <c r="L8270" s="2"/>
      <c r="M8270" s="2"/>
    </row>
    <row r="8271" spans="8:13">
      <c r="H8271" s="2"/>
      <c r="I8271" s="2"/>
      <c r="L8271" s="2"/>
      <c r="M8271" s="2"/>
    </row>
    <row r="8272" spans="8:13">
      <c r="H8272" s="2"/>
      <c r="I8272" s="2"/>
      <c r="L8272" s="2"/>
      <c r="M8272" s="2"/>
    </row>
    <row r="8273" spans="8:13">
      <c r="H8273" s="2"/>
      <c r="I8273" s="2"/>
      <c r="L8273" s="2"/>
      <c r="M8273" s="2"/>
    </row>
    <row r="8274" spans="8:13">
      <c r="H8274" s="2"/>
      <c r="I8274" s="2"/>
      <c r="L8274" s="2"/>
      <c r="M8274" s="2"/>
    </row>
    <row r="8275" spans="8:13">
      <c r="H8275" s="2"/>
      <c r="I8275" s="2"/>
      <c r="L8275" s="2"/>
      <c r="M8275" s="2"/>
    </row>
    <row r="8276" spans="8:13">
      <c r="H8276" s="2"/>
      <c r="I8276" s="2"/>
      <c r="L8276" s="2"/>
      <c r="M8276" s="2"/>
    </row>
    <row r="8277" spans="8:13">
      <c r="H8277" s="2"/>
      <c r="I8277" s="2"/>
      <c r="L8277" s="2"/>
      <c r="M8277" s="2"/>
    </row>
    <row r="8278" spans="8:13">
      <c r="H8278" s="2"/>
      <c r="I8278" s="2"/>
      <c r="L8278" s="2"/>
      <c r="M8278" s="2"/>
    </row>
    <row r="8279" spans="8:13">
      <c r="H8279" s="2"/>
      <c r="I8279" s="2"/>
      <c r="L8279" s="2"/>
      <c r="M8279" s="2"/>
    </row>
    <row r="8280" spans="8:13">
      <c r="H8280" s="2"/>
      <c r="I8280" s="2"/>
      <c r="L8280" s="2"/>
      <c r="M8280" s="2"/>
    </row>
    <row r="8281" spans="8:13">
      <c r="H8281" s="2"/>
      <c r="I8281" s="2"/>
      <c r="L8281" s="2"/>
      <c r="M8281" s="2"/>
    </row>
    <row r="8282" spans="8:13">
      <c r="H8282" s="2"/>
      <c r="I8282" s="2"/>
      <c r="L8282" s="2"/>
      <c r="M8282" s="2"/>
    </row>
    <row r="8283" spans="8:13">
      <c r="H8283" s="2"/>
      <c r="I8283" s="2"/>
      <c r="L8283" s="2"/>
      <c r="M8283" s="2"/>
    </row>
    <row r="8284" spans="8:13">
      <c r="H8284" s="2"/>
      <c r="I8284" s="2"/>
      <c r="L8284" s="2"/>
      <c r="M8284" s="2"/>
    </row>
    <row r="8285" spans="8:13">
      <c r="H8285" s="2"/>
      <c r="I8285" s="2"/>
      <c r="L8285" s="2"/>
      <c r="M8285" s="2"/>
    </row>
    <row r="8286" spans="8:13">
      <c r="H8286" s="2"/>
      <c r="I8286" s="2"/>
      <c r="L8286" s="2"/>
      <c r="M8286" s="2"/>
    </row>
    <row r="8287" spans="8:13">
      <c r="H8287" s="2"/>
      <c r="I8287" s="2"/>
      <c r="L8287" s="2"/>
      <c r="M8287" s="2"/>
    </row>
    <row r="8288" spans="8:13">
      <c r="H8288" s="2"/>
      <c r="I8288" s="2"/>
      <c r="L8288" s="2"/>
      <c r="M8288" s="2"/>
    </row>
    <row r="8289" spans="8:13">
      <c r="H8289" s="2"/>
      <c r="I8289" s="2"/>
      <c r="L8289" s="2"/>
      <c r="M8289" s="2"/>
    </row>
    <row r="8290" spans="8:13">
      <c r="H8290" s="2"/>
      <c r="I8290" s="2"/>
      <c r="L8290" s="2"/>
      <c r="M8290" s="2"/>
    </row>
    <row r="8291" spans="8:13">
      <c r="H8291" s="2"/>
      <c r="I8291" s="2"/>
      <c r="L8291" s="2"/>
      <c r="M8291" s="2"/>
    </row>
    <row r="8292" spans="8:13">
      <c r="H8292" s="2"/>
      <c r="I8292" s="2"/>
      <c r="L8292" s="2"/>
      <c r="M8292" s="2"/>
    </row>
    <row r="8293" spans="8:13">
      <c r="H8293" s="2"/>
      <c r="I8293" s="2"/>
      <c r="L8293" s="2"/>
      <c r="M8293" s="2"/>
    </row>
    <row r="8294" spans="8:13">
      <c r="H8294" s="2"/>
      <c r="I8294" s="2"/>
      <c r="L8294" s="2"/>
      <c r="M8294" s="2"/>
    </row>
    <row r="8295" spans="8:13">
      <c r="H8295" s="2"/>
      <c r="I8295" s="2"/>
      <c r="L8295" s="2"/>
      <c r="M8295" s="2"/>
    </row>
    <row r="8296" spans="8:13">
      <c r="H8296" s="2"/>
      <c r="I8296" s="2"/>
      <c r="L8296" s="2"/>
      <c r="M8296" s="2"/>
    </row>
    <row r="8297" spans="8:13">
      <c r="H8297" s="2"/>
      <c r="I8297" s="2"/>
      <c r="L8297" s="2"/>
      <c r="M8297" s="2"/>
    </row>
    <row r="8298" spans="8:13">
      <c r="H8298" s="2"/>
      <c r="I8298" s="2"/>
      <c r="L8298" s="2"/>
      <c r="M8298" s="2"/>
    </row>
    <row r="8299" spans="8:13">
      <c r="H8299" s="2"/>
      <c r="I8299" s="2"/>
      <c r="L8299" s="2"/>
      <c r="M8299" s="2"/>
    </row>
    <row r="8300" spans="8:13">
      <c r="H8300" s="2"/>
      <c r="I8300" s="2"/>
      <c r="L8300" s="2"/>
      <c r="M8300" s="2"/>
    </row>
    <row r="8301" spans="8:13">
      <c r="H8301" s="2"/>
      <c r="I8301" s="2"/>
      <c r="L8301" s="2"/>
      <c r="M8301" s="2"/>
    </row>
    <row r="8302" spans="8:13">
      <c r="H8302" s="2"/>
      <c r="I8302" s="2"/>
      <c r="L8302" s="2"/>
      <c r="M8302" s="2"/>
    </row>
    <row r="8303" spans="8:13">
      <c r="H8303" s="2"/>
      <c r="I8303" s="2"/>
      <c r="L8303" s="2"/>
      <c r="M8303" s="2"/>
    </row>
    <row r="8304" spans="8:13">
      <c r="H8304" s="2"/>
      <c r="I8304" s="2"/>
      <c r="L8304" s="2"/>
      <c r="M8304" s="2"/>
    </row>
    <row r="8305" spans="8:13">
      <c r="H8305" s="2"/>
      <c r="I8305" s="2"/>
      <c r="L8305" s="2"/>
      <c r="M8305" s="2"/>
    </row>
    <row r="8306" spans="8:13">
      <c r="H8306" s="2"/>
      <c r="I8306" s="2"/>
      <c r="L8306" s="2"/>
      <c r="M8306" s="2"/>
    </row>
    <row r="8307" spans="8:13">
      <c r="H8307" s="2"/>
      <c r="I8307" s="2"/>
      <c r="L8307" s="2"/>
      <c r="M8307" s="2"/>
    </row>
    <row r="8308" spans="8:13">
      <c r="H8308" s="2"/>
      <c r="I8308" s="2"/>
      <c r="L8308" s="2"/>
      <c r="M8308" s="2"/>
    </row>
    <row r="8309" spans="8:13">
      <c r="H8309" s="2"/>
      <c r="I8309" s="2"/>
      <c r="L8309" s="2"/>
      <c r="M8309" s="2"/>
    </row>
    <row r="8310" spans="8:13">
      <c r="H8310" s="2"/>
      <c r="I8310" s="2"/>
      <c r="L8310" s="2"/>
      <c r="M8310" s="2"/>
    </row>
    <row r="8311" spans="8:13">
      <c r="H8311" s="2"/>
      <c r="I8311" s="2"/>
      <c r="L8311" s="2"/>
      <c r="M8311" s="2"/>
    </row>
    <row r="8312" spans="8:13">
      <c r="H8312" s="2"/>
      <c r="I8312" s="2"/>
      <c r="L8312" s="2"/>
      <c r="M8312" s="2"/>
    </row>
    <row r="8313" spans="8:13">
      <c r="H8313" s="2"/>
      <c r="I8313" s="2"/>
      <c r="L8313" s="2"/>
      <c r="M8313" s="2"/>
    </row>
    <row r="8314" spans="8:13">
      <c r="H8314" s="2"/>
      <c r="I8314" s="2"/>
      <c r="L8314" s="2"/>
      <c r="M8314" s="2"/>
    </row>
    <row r="8315" spans="8:13">
      <c r="H8315" s="2"/>
      <c r="I8315" s="2"/>
      <c r="L8315" s="2"/>
      <c r="M8315" s="2"/>
    </row>
    <row r="8316" spans="8:13">
      <c r="H8316" s="2"/>
      <c r="I8316" s="2"/>
      <c r="L8316" s="2"/>
      <c r="M8316" s="2"/>
    </row>
    <row r="8317" spans="8:13">
      <c r="H8317" s="2"/>
      <c r="I8317" s="2"/>
      <c r="L8317" s="2"/>
      <c r="M8317" s="2"/>
    </row>
    <row r="8318" spans="8:13">
      <c r="H8318" s="2"/>
      <c r="I8318" s="2"/>
      <c r="L8318" s="2"/>
      <c r="M8318" s="2"/>
    </row>
    <row r="8319" spans="8:13">
      <c r="H8319" s="2"/>
      <c r="I8319" s="2"/>
      <c r="L8319" s="2"/>
      <c r="M8319" s="2"/>
    </row>
    <row r="8320" spans="8:13">
      <c r="H8320" s="2"/>
      <c r="I8320" s="2"/>
      <c r="L8320" s="2"/>
      <c r="M8320" s="2"/>
    </row>
    <row r="8321" spans="8:13">
      <c r="H8321" s="2"/>
      <c r="I8321" s="2"/>
      <c r="L8321" s="2"/>
      <c r="M8321" s="2"/>
    </row>
    <row r="8322" spans="8:13">
      <c r="H8322" s="2"/>
      <c r="I8322" s="2"/>
      <c r="L8322" s="2"/>
      <c r="M8322" s="2"/>
    </row>
    <row r="8323" spans="8:13">
      <c r="H8323" s="2"/>
      <c r="I8323" s="2"/>
      <c r="L8323" s="2"/>
      <c r="M8323" s="2"/>
    </row>
    <row r="8324" spans="8:13">
      <c r="H8324" s="2"/>
      <c r="I8324" s="2"/>
      <c r="L8324" s="2"/>
      <c r="M8324" s="2"/>
    </row>
    <row r="8325" spans="8:13">
      <c r="H8325" s="2"/>
      <c r="I8325" s="2"/>
      <c r="L8325" s="2"/>
      <c r="M8325" s="2"/>
    </row>
    <row r="8326" spans="8:13">
      <c r="H8326" s="2"/>
      <c r="I8326" s="2"/>
      <c r="L8326" s="2"/>
      <c r="M8326" s="2"/>
    </row>
    <row r="8327" spans="8:13">
      <c r="H8327" s="2"/>
      <c r="I8327" s="2"/>
      <c r="L8327" s="2"/>
      <c r="M8327" s="2"/>
    </row>
    <row r="8328" spans="8:13">
      <c r="H8328" s="2"/>
      <c r="I8328" s="2"/>
      <c r="L8328" s="2"/>
      <c r="M8328" s="2"/>
    </row>
    <row r="8329" spans="8:13">
      <c r="H8329" s="2"/>
      <c r="I8329" s="2"/>
      <c r="L8329" s="2"/>
      <c r="M8329" s="2"/>
    </row>
    <row r="8330" spans="8:13">
      <c r="H8330" s="2"/>
      <c r="I8330" s="2"/>
      <c r="L8330" s="2"/>
      <c r="M8330" s="2"/>
    </row>
    <row r="8331" spans="8:13">
      <c r="H8331" s="2"/>
      <c r="I8331" s="2"/>
      <c r="L8331" s="2"/>
      <c r="M8331" s="2"/>
    </row>
    <row r="8332" spans="8:13">
      <c r="H8332" s="2"/>
      <c r="I8332" s="2"/>
      <c r="L8332" s="2"/>
      <c r="M8332" s="2"/>
    </row>
    <row r="8333" spans="8:13">
      <c r="H8333" s="2"/>
      <c r="I8333" s="2"/>
      <c r="L8333" s="2"/>
      <c r="M8333" s="2"/>
    </row>
    <row r="8334" spans="8:13">
      <c r="H8334" s="2"/>
      <c r="I8334" s="2"/>
      <c r="L8334" s="2"/>
      <c r="M8334" s="2"/>
    </row>
    <row r="8335" spans="8:13">
      <c r="H8335" s="2"/>
      <c r="I8335" s="2"/>
      <c r="L8335" s="2"/>
      <c r="M8335" s="2"/>
    </row>
    <row r="8336" spans="8:13">
      <c r="H8336" s="2"/>
      <c r="I8336" s="2"/>
      <c r="L8336" s="2"/>
      <c r="M8336" s="2"/>
    </row>
    <row r="8337" spans="8:13">
      <c r="H8337" s="2"/>
      <c r="I8337" s="2"/>
      <c r="L8337" s="2"/>
      <c r="M8337" s="2"/>
    </row>
    <row r="8338" spans="8:13">
      <c r="H8338" s="2"/>
      <c r="I8338" s="2"/>
      <c r="L8338" s="2"/>
      <c r="M8338" s="2"/>
    </row>
    <row r="8339" spans="8:13">
      <c r="H8339" s="2"/>
      <c r="I8339" s="2"/>
      <c r="L8339" s="2"/>
      <c r="M8339" s="2"/>
    </row>
    <row r="8340" spans="8:13">
      <c r="H8340" s="2"/>
      <c r="I8340" s="2"/>
      <c r="L8340" s="2"/>
      <c r="M8340" s="2"/>
    </row>
    <row r="8341" spans="8:13">
      <c r="H8341" s="2"/>
      <c r="I8341" s="2"/>
      <c r="L8341" s="2"/>
      <c r="M8341" s="2"/>
    </row>
    <row r="8342" spans="8:13">
      <c r="H8342" s="2"/>
      <c r="I8342" s="2"/>
      <c r="L8342" s="2"/>
      <c r="M8342" s="2"/>
    </row>
    <row r="8343" spans="8:13">
      <c r="H8343" s="2"/>
      <c r="I8343" s="2"/>
      <c r="L8343" s="2"/>
      <c r="M8343" s="2"/>
    </row>
    <row r="8344" spans="8:13">
      <c r="H8344" s="2"/>
      <c r="I8344" s="2"/>
      <c r="L8344" s="2"/>
      <c r="M8344" s="2"/>
    </row>
    <row r="8345" spans="8:13">
      <c r="H8345" s="2"/>
      <c r="I8345" s="2"/>
      <c r="L8345" s="2"/>
      <c r="M8345" s="2"/>
    </row>
    <row r="8346" spans="8:13">
      <c r="H8346" s="2"/>
      <c r="I8346" s="2"/>
      <c r="L8346" s="2"/>
      <c r="M8346" s="2"/>
    </row>
    <row r="8347" spans="8:13">
      <c r="H8347" s="2"/>
      <c r="I8347" s="2"/>
      <c r="L8347" s="2"/>
      <c r="M8347" s="2"/>
    </row>
    <row r="8348" spans="8:13">
      <c r="H8348" s="2"/>
      <c r="I8348" s="2"/>
      <c r="L8348" s="2"/>
      <c r="M8348" s="2"/>
    </row>
    <row r="8349" spans="8:13">
      <c r="H8349" s="2"/>
      <c r="I8349" s="2"/>
      <c r="L8349" s="2"/>
      <c r="M8349" s="2"/>
    </row>
    <row r="8350" spans="8:13">
      <c r="H8350" s="2"/>
      <c r="I8350" s="2"/>
      <c r="L8350" s="2"/>
      <c r="M8350" s="2"/>
    </row>
    <row r="8351" spans="8:13">
      <c r="H8351" s="2"/>
      <c r="I8351" s="2"/>
      <c r="L8351" s="2"/>
      <c r="M8351" s="2"/>
    </row>
    <row r="8352" spans="8:13">
      <c r="H8352" s="2"/>
      <c r="I8352" s="2"/>
      <c r="L8352" s="2"/>
      <c r="M8352" s="2"/>
    </row>
    <row r="8353" spans="8:13">
      <c r="H8353" s="2"/>
      <c r="I8353" s="2"/>
      <c r="L8353" s="2"/>
      <c r="M8353" s="2"/>
    </row>
    <row r="8354" spans="8:13">
      <c r="H8354" s="2"/>
      <c r="I8354" s="2"/>
      <c r="L8354" s="2"/>
      <c r="M8354" s="2"/>
    </row>
    <row r="8355" spans="8:13">
      <c r="H8355" s="2"/>
      <c r="I8355" s="2"/>
      <c r="L8355" s="2"/>
      <c r="M8355" s="2"/>
    </row>
    <row r="8356" spans="8:13">
      <c r="H8356" s="2"/>
      <c r="I8356" s="2"/>
      <c r="L8356" s="2"/>
      <c r="M8356" s="2"/>
    </row>
    <row r="8357" spans="8:13">
      <c r="H8357" s="2"/>
      <c r="I8357" s="2"/>
      <c r="L8357" s="2"/>
      <c r="M8357" s="2"/>
    </row>
    <row r="8358" spans="8:13">
      <c r="H8358" s="2"/>
      <c r="I8358" s="2"/>
      <c r="L8358" s="2"/>
      <c r="M8358" s="2"/>
    </row>
    <row r="8359" spans="8:13">
      <c r="H8359" s="2"/>
      <c r="I8359" s="2"/>
      <c r="L8359" s="2"/>
      <c r="M8359" s="2"/>
    </row>
    <row r="8360" spans="8:13">
      <c r="H8360" s="2"/>
      <c r="I8360" s="2"/>
      <c r="L8360" s="2"/>
      <c r="M8360" s="2"/>
    </row>
    <row r="8361" spans="8:13">
      <c r="H8361" s="2"/>
      <c r="I8361" s="2"/>
      <c r="L8361" s="2"/>
      <c r="M8361" s="2"/>
    </row>
    <row r="8362" spans="8:13">
      <c r="H8362" s="2"/>
      <c r="I8362" s="2"/>
      <c r="L8362" s="2"/>
      <c r="M8362" s="2"/>
    </row>
    <row r="8363" spans="8:13">
      <c r="H8363" s="2"/>
      <c r="I8363" s="2"/>
      <c r="L8363" s="2"/>
      <c r="M8363" s="2"/>
    </row>
    <row r="8364" spans="8:13">
      <c r="H8364" s="2"/>
      <c r="I8364" s="2"/>
      <c r="L8364" s="2"/>
      <c r="M8364" s="2"/>
    </row>
    <row r="8365" spans="8:13">
      <c r="H8365" s="2"/>
      <c r="I8365" s="2"/>
      <c r="L8365" s="2"/>
      <c r="M8365" s="2"/>
    </row>
    <row r="8366" spans="8:13">
      <c r="H8366" s="2"/>
      <c r="I8366" s="2"/>
      <c r="L8366" s="2"/>
      <c r="M8366" s="2"/>
    </row>
    <row r="8367" spans="8:13">
      <c r="H8367" s="2"/>
      <c r="I8367" s="2"/>
      <c r="L8367" s="2"/>
      <c r="M8367" s="2"/>
    </row>
    <row r="8368" spans="8:13">
      <c r="H8368" s="2"/>
      <c r="I8368" s="2"/>
      <c r="L8368" s="2"/>
      <c r="M8368" s="2"/>
    </row>
    <row r="8369" spans="8:13">
      <c r="H8369" s="2"/>
      <c r="I8369" s="2"/>
      <c r="L8369" s="2"/>
      <c r="M8369" s="2"/>
    </row>
    <row r="8370" spans="8:13">
      <c r="H8370" s="2"/>
      <c r="I8370" s="2"/>
      <c r="L8370" s="2"/>
      <c r="M8370" s="2"/>
    </row>
    <row r="8371" spans="8:13">
      <c r="H8371" s="2"/>
      <c r="I8371" s="2"/>
      <c r="L8371" s="2"/>
      <c r="M8371" s="2"/>
    </row>
    <row r="8372" spans="8:13">
      <c r="H8372" s="2"/>
      <c r="I8372" s="2"/>
      <c r="L8372" s="2"/>
      <c r="M8372" s="2"/>
    </row>
    <row r="8373" spans="8:13">
      <c r="H8373" s="2"/>
      <c r="I8373" s="2"/>
      <c r="L8373" s="2"/>
      <c r="M8373" s="2"/>
    </row>
    <row r="8374" spans="8:13">
      <c r="H8374" s="2"/>
      <c r="I8374" s="2"/>
      <c r="L8374" s="2"/>
      <c r="M8374" s="2"/>
    </row>
    <row r="8375" spans="8:13">
      <c r="H8375" s="2"/>
      <c r="I8375" s="2"/>
      <c r="L8375" s="2"/>
      <c r="M8375" s="2"/>
    </row>
    <row r="8376" spans="8:13">
      <c r="H8376" s="2"/>
      <c r="I8376" s="2"/>
      <c r="L8376" s="2"/>
      <c r="M8376" s="2"/>
    </row>
    <row r="8377" spans="8:13">
      <c r="H8377" s="2"/>
      <c r="I8377" s="2"/>
      <c r="L8377" s="2"/>
      <c r="M8377" s="2"/>
    </row>
    <row r="8378" spans="8:13">
      <c r="H8378" s="2"/>
      <c r="I8378" s="2"/>
      <c r="L8378" s="2"/>
      <c r="M8378" s="2"/>
    </row>
    <row r="8379" spans="8:13">
      <c r="H8379" s="2"/>
      <c r="I8379" s="2"/>
      <c r="L8379" s="2"/>
      <c r="M8379" s="2"/>
    </row>
    <row r="8380" spans="8:13">
      <c r="H8380" s="2"/>
      <c r="I8380" s="2"/>
      <c r="L8380" s="2"/>
      <c r="M8380" s="2"/>
    </row>
    <row r="8381" spans="8:13">
      <c r="H8381" s="2"/>
      <c r="I8381" s="2"/>
      <c r="L8381" s="2"/>
      <c r="M8381" s="2"/>
    </row>
    <row r="8382" spans="8:13">
      <c r="H8382" s="2"/>
      <c r="I8382" s="2"/>
      <c r="L8382" s="2"/>
      <c r="M8382" s="2"/>
    </row>
    <row r="8383" spans="8:13">
      <c r="H8383" s="2"/>
      <c r="I8383" s="2"/>
      <c r="L8383" s="2"/>
      <c r="M8383" s="2"/>
    </row>
    <row r="8384" spans="8:13">
      <c r="H8384" s="2"/>
      <c r="I8384" s="2"/>
      <c r="L8384" s="2"/>
      <c r="M8384" s="2"/>
    </row>
    <row r="8385" spans="8:13">
      <c r="H8385" s="2"/>
      <c r="I8385" s="2"/>
      <c r="L8385" s="2"/>
      <c r="M8385" s="2"/>
    </row>
    <row r="8386" spans="8:13">
      <c r="H8386" s="2"/>
      <c r="I8386" s="2"/>
      <c r="L8386" s="2"/>
      <c r="M8386" s="2"/>
    </row>
    <row r="8387" spans="8:13">
      <c r="H8387" s="2"/>
      <c r="I8387" s="2"/>
      <c r="L8387" s="2"/>
      <c r="M8387" s="2"/>
    </row>
    <row r="8388" spans="8:13">
      <c r="H8388" s="2"/>
      <c r="I8388" s="2"/>
      <c r="L8388" s="2"/>
      <c r="M8388" s="2"/>
    </row>
    <row r="8389" spans="8:13">
      <c r="H8389" s="2"/>
      <c r="I8389" s="2"/>
      <c r="L8389" s="2"/>
      <c r="M8389" s="2"/>
    </row>
    <row r="8390" spans="8:13">
      <c r="H8390" s="2"/>
      <c r="I8390" s="2"/>
      <c r="L8390" s="2"/>
      <c r="M8390" s="2"/>
    </row>
    <row r="8391" spans="8:13">
      <c r="H8391" s="2"/>
      <c r="I8391" s="2"/>
      <c r="L8391" s="2"/>
      <c r="M8391" s="2"/>
    </row>
    <row r="8392" spans="8:13">
      <c r="H8392" s="2"/>
      <c r="I8392" s="2"/>
      <c r="L8392" s="2"/>
      <c r="M8392" s="2"/>
    </row>
    <row r="8393" spans="8:13">
      <c r="H8393" s="2"/>
      <c r="I8393" s="2"/>
      <c r="L8393" s="2"/>
      <c r="M8393" s="2"/>
    </row>
    <row r="8394" spans="8:13">
      <c r="H8394" s="2"/>
      <c r="I8394" s="2"/>
      <c r="L8394" s="2"/>
      <c r="M8394" s="2"/>
    </row>
    <row r="8395" spans="8:13">
      <c r="H8395" s="2"/>
      <c r="I8395" s="2"/>
      <c r="L8395" s="2"/>
      <c r="M8395" s="2"/>
    </row>
    <row r="8396" spans="8:13">
      <c r="H8396" s="2"/>
      <c r="I8396" s="2"/>
      <c r="L8396" s="2"/>
      <c r="M8396" s="2"/>
    </row>
    <row r="8397" spans="8:13">
      <c r="H8397" s="2"/>
      <c r="I8397" s="2"/>
      <c r="L8397" s="2"/>
      <c r="M8397" s="2"/>
    </row>
    <row r="8398" spans="8:13">
      <c r="H8398" s="2"/>
      <c r="I8398" s="2"/>
      <c r="L8398" s="2"/>
      <c r="M8398" s="2"/>
    </row>
    <row r="8399" spans="8:13">
      <c r="H8399" s="2"/>
      <c r="I8399" s="2"/>
      <c r="L8399" s="2"/>
      <c r="M8399" s="2"/>
    </row>
    <row r="8400" spans="8:13">
      <c r="H8400" s="2"/>
      <c r="I8400" s="2"/>
      <c r="L8400" s="2"/>
      <c r="M8400" s="2"/>
    </row>
    <row r="8401" spans="8:13">
      <c r="H8401" s="2"/>
      <c r="I8401" s="2"/>
      <c r="L8401" s="2"/>
      <c r="M8401" s="2"/>
    </row>
    <row r="8402" spans="8:13">
      <c r="H8402" s="2"/>
      <c r="I8402" s="2"/>
      <c r="L8402" s="2"/>
      <c r="M8402" s="2"/>
    </row>
    <row r="8403" spans="8:13">
      <c r="H8403" s="2"/>
      <c r="I8403" s="2"/>
      <c r="L8403" s="2"/>
      <c r="M8403" s="2"/>
    </row>
    <row r="8404" spans="8:13">
      <c r="H8404" s="2"/>
      <c r="I8404" s="2"/>
      <c r="L8404" s="2"/>
      <c r="M8404" s="2"/>
    </row>
    <row r="8405" spans="8:13">
      <c r="H8405" s="2"/>
      <c r="I8405" s="2"/>
      <c r="L8405" s="2"/>
      <c r="M8405" s="2"/>
    </row>
    <row r="8406" spans="8:13">
      <c r="H8406" s="2"/>
      <c r="I8406" s="2"/>
      <c r="L8406" s="2"/>
      <c r="M8406" s="2"/>
    </row>
    <row r="8407" spans="8:13">
      <c r="H8407" s="2"/>
      <c r="I8407" s="2"/>
      <c r="L8407" s="2"/>
      <c r="M8407" s="2"/>
    </row>
    <row r="8408" spans="8:13">
      <c r="H8408" s="2"/>
      <c r="I8408" s="2"/>
      <c r="L8408" s="2"/>
      <c r="M8408" s="2"/>
    </row>
    <row r="8409" spans="8:13">
      <c r="H8409" s="2"/>
      <c r="I8409" s="2"/>
      <c r="L8409" s="2"/>
      <c r="M8409" s="2"/>
    </row>
    <row r="8410" spans="8:13">
      <c r="H8410" s="2"/>
      <c r="I8410" s="2"/>
      <c r="L8410" s="2"/>
      <c r="M8410" s="2"/>
    </row>
    <row r="8411" spans="8:13">
      <c r="H8411" s="2"/>
      <c r="I8411" s="2"/>
      <c r="L8411" s="2"/>
      <c r="M8411" s="2"/>
    </row>
    <row r="8412" spans="8:13">
      <c r="H8412" s="2"/>
      <c r="I8412" s="2"/>
      <c r="L8412" s="2"/>
      <c r="M8412" s="2"/>
    </row>
    <row r="8413" spans="8:13">
      <c r="H8413" s="2"/>
      <c r="I8413" s="2"/>
      <c r="L8413" s="2"/>
      <c r="M8413" s="2"/>
    </row>
    <row r="8414" spans="8:13">
      <c r="H8414" s="2"/>
      <c r="I8414" s="2"/>
      <c r="L8414" s="2"/>
      <c r="M8414" s="2"/>
    </row>
    <row r="8415" spans="8:13">
      <c r="H8415" s="2"/>
      <c r="I8415" s="2"/>
      <c r="L8415" s="2"/>
      <c r="M8415" s="2"/>
    </row>
    <row r="8416" spans="8:13">
      <c r="H8416" s="2"/>
      <c r="I8416" s="2"/>
      <c r="L8416" s="2"/>
      <c r="M8416" s="2"/>
    </row>
    <row r="8417" spans="8:13">
      <c r="H8417" s="2"/>
      <c r="I8417" s="2"/>
      <c r="L8417" s="2"/>
      <c r="M8417" s="2"/>
    </row>
    <row r="8418" spans="8:13">
      <c r="H8418" s="2"/>
      <c r="I8418" s="2"/>
      <c r="L8418" s="2"/>
      <c r="M8418" s="2"/>
    </row>
    <row r="8419" spans="8:13">
      <c r="H8419" s="2"/>
      <c r="I8419" s="2"/>
      <c r="L8419" s="2"/>
      <c r="M8419" s="2"/>
    </row>
    <row r="8420" spans="8:13">
      <c r="H8420" s="2"/>
      <c r="I8420" s="2"/>
      <c r="L8420" s="2"/>
      <c r="M8420" s="2"/>
    </row>
    <row r="8421" spans="8:13">
      <c r="H8421" s="2"/>
      <c r="I8421" s="2"/>
      <c r="L8421" s="2"/>
      <c r="M8421" s="2"/>
    </row>
    <row r="8422" spans="8:13">
      <c r="H8422" s="2"/>
      <c r="I8422" s="2"/>
      <c r="L8422" s="2"/>
      <c r="M8422" s="2"/>
    </row>
    <row r="8423" spans="8:13">
      <c r="H8423" s="2"/>
      <c r="I8423" s="2"/>
      <c r="L8423" s="2"/>
      <c r="M8423" s="2"/>
    </row>
    <row r="8424" spans="8:13">
      <c r="H8424" s="2"/>
      <c r="I8424" s="2"/>
      <c r="L8424" s="2"/>
      <c r="M8424" s="2"/>
    </row>
    <row r="8425" spans="8:13">
      <c r="H8425" s="2"/>
      <c r="I8425" s="2"/>
      <c r="L8425" s="2"/>
      <c r="M8425" s="2"/>
    </row>
    <row r="8426" spans="8:13">
      <c r="H8426" s="2"/>
      <c r="I8426" s="2"/>
      <c r="L8426" s="2"/>
      <c r="M8426" s="2"/>
    </row>
    <row r="8427" spans="8:13">
      <c r="H8427" s="2"/>
      <c r="I8427" s="2"/>
      <c r="L8427" s="2"/>
      <c r="M8427" s="2"/>
    </row>
    <row r="8428" spans="8:13">
      <c r="H8428" s="2"/>
      <c r="I8428" s="2"/>
      <c r="L8428" s="2"/>
      <c r="M8428" s="2"/>
    </row>
    <row r="8429" spans="8:13">
      <c r="H8429" s="2"/>
      <c r="I8429" s="2"/>
      <c r="L8429" s="2"/>
      <c r="M8429" s="2"/>
    </row>
    <row r="8430" spans="8:13">
      <c r="H8430" s="2"/>
      <c r="I8430" s="2"/>
      <c r="L8430" s="2"/>
      <c r="M8430" s="2"/>
    </row>
    <row r="8431" spans="8:13">
      <c r="H8431" s="2"/>
      <c r="I8431" s="2"/>
      <c r="L8431" s="2"/>
      <c r="M8431" s="2"/>
    </row>
    <row r="8432" spans="8:13">
      <c r="H8432" s="2"/>
      <c r="I8432" s="2"/>
      <c r="L8432" s="2"/>
      <c r="M8432" s="2"/>
    </row>
    <row r="8433" spans="8:13">
      <c r="H8433" s="2"/>
      <c r="I8433" s="2"/>
      <c r="L8433" s="2"/>
      <c r="M8433" s="2"/>
    </row>
    <row r="8434" spans="8:13">
      <c r="H8434" s="2"/>
      <c r="I8434" s="2"/>
      <c r="L8434" s="2"/>
      <c r="M8434" s="2"/>
    </row>
    <row r="8435" spans="8:13">
      <c r="H8435" s="2"/>
      <c r="I8435" s="2"/>
      <c r="L8435" s="2"/>
      <c r="M8435" s="2"/>
    </row>
    <row r="8436" spans="8:13">
      <c r="H8436" s="2"/>
      <c r="I8436" s="2"/>
      <c r="L8436" s="2"/>
      <c r="M8436" s="2"/>
    </row>
    <row r="8437" spans="8:13">
      <c r="H8437" s="2"/>
      <c r="I8437" s="2"/>
      <c r="L8437" s="2"/>
      <c r="M8437" s="2"/>
    </row>
    <row r="8438" spans="8:13">
      <c r="H8438" s="2"/>
      <c r="I8438" s="2"/>
      <c r="L8438" s="2"/>
      <c r="M8438" s="2"/>
    </row>
    <row r="8439" spans="8:13">
      <c r="H8439" s="2"/>
      <c r="I8439" s="2"/>
      <c r="L8439" s="2"/>
      <c r="M8439" s="2"/>
    </row>
    <row r="8440" spans="8:13">
      <c r="H8440" s="2"/>
      <c r="I8440" s="2"/>
      <c r="L8440" s="2"/>
      <c r="M8440" s="2"/>
    </row>
    <row r="8441" spans="8:13">
      <c r="H8441" s="2"/>
      <c r="I8441" s="2"/>
      <c r="L8441" s="2"/>
      <c r="M8441" s="2"/>
    </row>
    <row r="8442" spans="8:13">
      <c r="H8442" s="2"/>
      <c r="I8442" s="2"/>
      <c r="L8442" s="2"/>
      <c r="M8442" s="2"/>
    </row>
    <row r="8443" spans="8:13">
      <c r="H8443" s="2"/>
      <c r="I8443" s="2"/>
      <c r="L8443" s="2"/>
      <c r="M8443" s="2"/>
    </row>
    <row r="8444" spans="8:13">
      <c r="H8444" s="2"/>
      <c r="I8444" s="2"/>
      <c r="L8444" s="2"/>
      <c r="M8444" s="2"/>
    </row>
    <row r="8445" spans="8:13">
      <c r="H8445" s="2"/>
      <c r="I8445" s="2"/>
      <c r="L8445" s="2"/>
      <c r="M8445" s="2"/>
    </row>
    <row r="8446" spans="8:13">
      <c r="H8446" s="2"/>
      <c r="I8446" s="2"/>
      <c r="L8446" s="2"/>
      <c r="M8446" s="2"/>
    </row>
    <row r="8447" spans="8:13">
      <c r="H8447" s="2"/>
      <c r="I8447" s="2"/>
      <c r="L8447" s="2"/>
      <c r="M8447" s="2"/>
    </row>
    <row r="8448" spans="8:13">
      <c r="H8448" s="2"/>
      <c r="I8448" s="2"/>
      <c r="L8448" s="2"/>
      <c r="M8448" s="2"/>
    </row>
    <row r="8449" spans="8:13">
      <c r="H8449" s="2"/>
      <c r="I8449" s="2"/>
      <c r="L8449" s="2"/>
      <c r="M8449" s="2"/>
    </row>
    <row r="8450" spans="8:13">
      <c r="H8450" s="2"/>
      <c r="I8450" s="2"/>
      <c r="L8450" s="2"/>
      <c r="M8450" s="2"/>
    </row>
    <row r="8451" spans="8:13">
      <c r="H8451" s="2"/>
      <c r="I8451" s="2"/>
      <c r="L8451" s="2"/>
      <c r="M8451" s="2"/>
    </row>
    <row r="8452" spans="8:13">
      <c r="H8452" s="2"/>
      <c r="I8452" s="2"/>
      <c r="L8452" s="2"/>
      <c r="M8452" s="2"/>
    </row>
    <row r="8453" spans="8:13">
      <c r="H8453" s="2"/>
      <c r="I8453" s="2"/>
      <c r="L8453" s="2"/>
      <c r="M8453" s="2"/>
    </row>
    <row r="8454" spans="8:13">
      <c r="H8454" s="2"/>
      <c r="I8454" s="2"/>
      <c r="L8454" s="2"/>
      <c r="M8454" s="2"/>
    </row>
    <row r="8455" spans="8:13">
      <c r="H8455" s="2"/>
      <c r="I8455" s="2"/>
      <c r="L8455" s="2"/>
      <c r="M8455" s="2"/>
    </row>
    <row r="8456" spans="8:13">
      <c r="H8456" s="2"/>
      <c r="I8456" s="2"/>
      <c r="L8456" s="2"/>
      <c r="M8456" s="2"/>
    </row>
    <row r="8457" spans="8:13">
      <c r="H8457" s="2"/>
      <c r="I8457" s="2"/>
      <c r="L8457" s="2"/>
      <c r="M8457" s="2"/>
    </row>
    <row r="8458" spans="8:13">
      <c r="H8458" s="2"/>
      <c r="I8458" s="2"/>
      <c r="L8458" s="2"/>
      <c r="M8458" s="2"/>
    </row>
    <row r="8459" spans="8:13">
      <c r="H8459" s="2"/>
      <c r="I8459" s="2"/>
      <c r="L8459" s="2"/>
      <c r="M8459" s="2"/>
    </row>
    <row r="8460" spans="8:13">
      <c r="H8460" s="2"/>
      <c r="I8460" s="2"/>
      <c r="L8460" s="2"/>
      <c r="M8460" s="2"/>
    </row>
    <row r="8461" spans="8:13">
      <c r="H8461" s="2"/>
      <c r="I8461" s="2"/>
      <c r="L8461" s="2"/>
      <c r="M8461" s="2"/>
    </row>
    <row r="8462" spans="8:13">
      <c r="H8462" s="2"/>
      <c r="I8462" s="2"/>
      <c r="L8462" s="2"/>
      <c r="M8462" s="2"/>
    </row>
    <row r="8463" spans="8:13">
      <c r="H8463" s="2"/>
      <c r="I8463" s="2"/>
      <c r="L8463" s="2"/>
      <c r="M8463" s="2"/>
    </row>
    <row r="8464" spans="8:13">
      <c r="H8464" s="2"/>
      <c r="I8464" s="2"/>
      <c r="L8464" s="2"/>
      <c r="M8464" s="2"/>
    </row>
    <row r="8465" spans="8:13">
      <c r="H8465" s="2"/>
      <c r="I8465" s="2"/>
      <c r="L8465" s="2"/>
      <c r="M8465" s="2"/>
    </row>
    <row r="8466" spans="8:13">
      <c r="H8466" s="2"/>
      <c r="I8466" s="2"/>
      <c r="L8466" s="2"/>
      <c r="M8466" s="2"/>
    </row>
    <row r="8467" spans="8:13">
      <c r="H8467" s="2"/>
      <c r="I8467" s="2"/>
      <c r="L8467" s="2"/>
      <c r="M8467" s="2"/>
    </row>
    <row r="8468" spans="8:13">
      <c r="H8468" s="2"/>
      <c r="I8468" s="2"/>
      <c r="L8468" s="2"/>
      <c r="M8468" s="2"/>
    </row>
    <row r="8469" spans="8:13">
      <c r="H8469" s="2"/>
      <c r="I8469" s="2"/>
      <c r="L8469" s="2"/>
      <c r="M8469" s="2"/>
    </row>
    <row r="8470" spans="8:13">
      <c r="H8470" s="2"/>
      <c r="I8470" s="2"/>
      <c r="L8470" s="2"/>
      <c r="M8470" s="2"/>
    </row>
    <row r="8471" spans="8:13">
      <c r="H8471" s="2"/>
      <c r="I8471" s="2"/>
      <c r="L8471" s="2"/>
      <c r="M8471" s="2"/>
    </row>
    <row r="8472" spans="8:13">
      <c r="H8472" s="2"/>
      <c r="I8472" s="2"/>
      <c r="L8472" s="2"/>
      <c r="M8472" s="2"/>
    </row>
    <row r="8473" spans="8:13">
      <c r="H8473" s="2"/>
      <c r="I8473" s="2"/>
      <c r="L8473" s="2"/>
      <c r="M8473" s="2"/>
    </row>
    <row r="8474" spans="8:13">
      <c r="H8474" s="2"/>
      <c r="I8474" s="2"/>
      <c r="L8474" s="2"/>
      <c r="M8474" s="2"/>
    </row>
    <row r="8475" spans="8:13">
      <c r="H8475" s="2"/>
      <c r="I8475" s="2"/>
      <c r="L8475" s="2"/>
      <c r="M8475" s="2"/>
    </row>
    <row r="8476" spans="8:13">
      <c r="H8476" s="2"/>
      <c r="I8476" s="2"/>
      <c r="L8476" s="2"/>
      <c r="M8476" s="2"/>
    </row>
    <row r="8477" spans="8:13">
      <c r="H8477" s="2"/>
      <c r="I8477" s="2"/>
      <c r="L8477" s="2"/>
      <c r="M8477" s="2"/>
    </row>
    <row r="8478" spans="8:13">
      <c r="H8478" s="2"/>
      <c r="I8478" s="2"/>
      <c r="L8478" s="2"/>
      <c r="M8478" s="2"/>
    </row>
    <row r="8479" spans="8:13">
      <c r="H8479" s="2"/>
      <c r="I8479" s="2"/>
      <c r="L8479" s="2"/>
      <c r="M8479" s="2"/>
    </row>
    <row r="8480" spans="8:13">
      <c r="H8480" s="2"/>
      <c r="I8480" s="2"/>
      <c r="L8480" s="2"/>
      <c r="M8480" s="2"/>
    </row>
    <row r="8481" spans="8:13">
      <c r="H8481" s="2"/>
      <c r="I8481" s="2"/>
      <c r="L8481" s="2"/>
      <c r="M8481" s="2"/>
    </row>
    <row r="8482" spans="8:13">
      <c r="H8482" s="2"/>
      <c r="I8482" s="2"/>
      <c r="L8482" s="2"/>
      <c r="M8482" s="2"/>
    </row>
    <row r="8483" spans="8:13">
      <c r="H8483" s="2"/>
      <c r="I8483" s="2"/>
      <c r="L8483" s="2"/>
      <c r="M8483" s="2"/>
    </row>
    <row r="8484" spans="8:13">
      <c r="H8484" s="2"/>
      <c r="I8484" s="2"/>
      <c r="L8484" s="2"/>
      <c r="M8484" s="2"/>
    </row>
    <row r="8485" spans="8:13">
      <c r="H8485" s="2"/>
      <c r="I8485" s="2"/>
      <c r="L8485" s="2"/>
      <c r="M8485" s="2"/>
    </row>
    <row r="8486" spans="8:13">
      <c r="H8486" s="2"/>
      <c r="I8486" s="2"/>
      <c r="L8486" s="2"/>
      <c r="M8486" s="2"/>
    </row>
    <row r="8487" spans="8:13">
      <c r="H8487" s="2"/>
      <c r="I8487" s="2"/>
      <c r="L8487" s="2"/>
      <c r="M8487" s="2"/>
    </row>
    <row r="8488" spans="8:13">
      <c r="H8488" s="2"/>
      <c r="I8488" s="2"/>
      <c r="L8488" s="2"/>
      <c r="M8488" s="2"/>
    </row>
    <row r="8489" spans="8:13">
      <c r="H8489" s="2"/>
      <c r="I8489" s="2"/>
      <c r="L8489" s="2"/>
      <c r="M8489" s="2"/>
    </row>
    <row r="8490" spans="8:13">
      <c r="H8490" s="2"/>
      <c r="I8490" s="2"/>
      <c r="L8490" s="2"/>
      <c r="M8490" s="2"/>
    </row>
    <row r="8491" spans="8:13">
      <c r="H8491" s="2"/>
      <c r="I8491" s="2"/>
      <c r="L8491" s="2"/>
      <c r="M8491" s="2"/>
    </row>
    <row r="8492" spans="8:13">
      <c r="H8492" s="2"/>
      <c r="I8492" s="2"/>
      <c r="L8492" s="2"/>
      <c r="M8492" s="2"/>
    </row>
    <row r="8493" spans="8:13">
      <c r="H8493" s="2"/>
      <c r="I8493" s="2"/>
      <c r="L8493" s="2"/>
      <c r="M8493" s="2"/>
    </row>
    <row r="8494" spans="8:13">
      <c r="H8494" s="2"/>
      <c r="I8494" s="2"/>
      <c r="L8494" s="2"/>
      <c r="M8494" s="2"/>
    </row>
    <row r="8495" spans="8:13">
      <c r="H8495" s="2"/>
      <c r="I8495" s="2"/>
      <c r="L8495" s="2"/>
      <c r="M8495" s="2"/>
    </row>
    <row r="8496" spans="8:13">
      <c r="H8496" s="2"/>
      <c r="I8496" s="2"/>
      <c r="L8496" s="2"/>
      <c r="M8496" s="2"/>
    </row>
    <row r="8497" spans="8:13">
      <c r="H8497" s="2"/>
      <c r="I8497" s="2"/>
      <c r="L8497" s="2"/>
      <c r="M8497" s="2"/>
    </row>
    <row r="8498" spans="8:13">
      <c r="H8498" s="2"/>
      <c r="I8498" s="2"/>
      <c r="L8498" s="2"/>
      <c r="M8498" s="2"/>
    </row>
    <row r="8499" spans="8:13">
      <c r="H8499" s="2"/>
      <c r="I8499" s="2"/>
      <c r="L8499" s="2"/>
      <c r="M8499" s="2"/>
    </row>
    <row r="8500" spans="8:13">
      <c r="H8500" s="2"/>
      <c r="I8500" s="2"/>
      <c r="L8500" s="2"/>
      <c r="M8500" s="2"/>
    </row>
    <row r="8501" spans="8:13">
      <c r="H8501" s="2"/>
      <c r="I8501" s="2"/>
      <c r="L8501" s="2"/>
      <c r="M8501" s="2"/>
    </row>
    <row r="8502" spans="8:13">
      <c r="H8502" s="2"/>
      <c r="I8502" s="2"/>
      <c r="L8502" s="2"/>
      <c r="M8502" s="2"/>
    </row>
    <row r="8503" spans="8:13">
      <c r="H8503" s="2"/>
      <c r="I8503" s="2"/>
      <c r="L8503" s="2"/>
      <c r="M8503" s="2"/>
    </row>
    <row r="8504" spans="8:13">
      <c r="H8504" s="2"/>
      <c r="I8504" s="2"/>
      <c r="L8504" s="2"/>
      <c r="M8504" s="2"/>
    </row>
    <row r="8505" spans="8:13">
      <c r="H8505" s="2"/>
      <c r="I8505" s="2"/>
      <c r="L8505" s="2"/>
      <c r="M8505" s="2"/>
    </row>
    <row r="8506" spans="8:13">
      <c r="H8506" s="2"/>
      <c r="I8506" s="2"/>
      <c r="L8506" s="2"/>
      <c r="M8506" s="2"/>
    </row>
    <row r="8507" spans="8:13">
      <c r="H8507" s="2"/>
      <c r="I8507" s="2"/>
      <c r="L8507" s="2"/>
      <c r="M8507" s="2"/>
    </row>
    <row r="8508" spans="8:13">
      <c r="H8508" s="2"/>
      <c r="I8508" s="2"/>
      <c r="L8508" s="2"/>
      <c r="M8508" s="2"/>
    </row>
    <row r="8509" spans="8:13">
      <c r="H8509" s="2"/>
      <c r="I8509" s="2"/>
      <c r="L8509" s="2"/>
      <c r="M8509" s="2"/>
    </row>
    <row r="8510" spans="8:13">
      <c r="H8510" s="2"/>
      <c r="I8510" s="2"/>
      <c r="L8510" s="2"/>
      <c r="M8510" s="2"/>
    </row>
    <row r="8511" spans="8:13">
      <c r="H8511" s="2"/>
      <c r="I8511" s="2"/>
      <c r="L8511" s="2"/>
      <c r="M8511" s="2"/>
    </row>
    <row r="8512" spans="8:13">
      <c r="H8512" s="2"/>
      <c r="I8512" s="2"/>
      <c r="L8512" s="2"/>
      <c r="M8512" s="2"/>
    </row>
    <row r="8513" spans="8:13">
      <c r="H8513" s="2"/>
      <c r="I8513" s="2"/>
      <c r="L8513" s="2"/>
      <c r="M8513" s="2"/>
    </row>
    <row r="8514" spans="8:13">
      <c r="H8514" s="2"/>
      <c r="I8514" s="2"/>
      <c r="L8514" s="2"/>
      <c r="M8514" s="2"/>
    </row>
    <row r="8515" spans="8:13">
      <c r="H8515" s="2"/>
      <c r="I8515" s="2"/>
      <c r="L8515" s="2"/>
      <c r="M8515" s="2"/>
    </row>
    <row r="8516" spans="8:13">
      <c r="H8516" s="2"/>
      <c r="I8516" s="2"/>
      <c r="L8516" s="2"/>
      <c r="M8516" s="2"/>
    </row>
    <row r="8517" spans="8:13">
      <c r="H8517" s="2"/>
      <c r="I8517" s="2"/>
      <c r="L8517" s="2"/>
      <c r="M8517" s="2"/>
    </row>
    <row r="8518" spans="8:13">
      <c r="H8518" s="2"/>
      <c r="I8518" s="2"/>
      <c r="L8518" s="2"/>
      <c r="M8518" s="2"/>
    </row>
    <row r="8519" spans="8:13">
      <c r="H8519" s="2"/>
      <c r="I8519" s="2"/>
      <c r="L8519" s="2"/>
      <c r="M8519" s="2"/>
    </row>
    <row r="8520" spans="8:13">
      <c r="H8520" s="2"/>
      <c r="I8520" s="2"/>
      <c r="L8520" s="2"/>
      <c r="M8520" s="2"/>
    </row>
    <row r="8521" spans="8:13">
      <c r="H8521" s="2"/>
      <c r="I8521" s="2"/>
      <c r="L8521" s="2"/>
      <c r="M8521" s="2"/>
    </row>
    <row r="8522" spans="8:13">
      <c r="H8522" s="2"/>
      <c r="I8522" s="2"/>
      <c r="L8522" s="2"/>
      <c r="M8522" s="2"/>
    </row>
    <row r="8523" spans="8:13">
      <c r="H8523" s="2"/>
      <c r="I8523" s="2"/>
      <c r="L8523" s="2"/>
      <c r="M8523" s="2"/>
    </row>
    <row r="8524" spans="8:13">
      <c r="H8524" s="2"/>
      <c r="I8524" s="2"/>
      <c r="L8524" s="2"/>
      <c r="M8524" s="2"/>
    </row>
    <row r="8525" spans="8:13">
      <c r="H8525" s="2"/>
      <c r="I8525" s="2"/>
      <c r="L8525" s="2"/>
      <c r="M8525" s="2"/>
    </row>
    <row r="8526" spans="8:13">
      <c r="H8526" s="2"/>
      <c r="I8526" s="2"/>
      <c r="L8526" s="2"/>
      <c r="M8526" s="2"/>
    </row>
    <row r="8527" spans="8:13">
      <c r="H8527" s="2"/>
      <c r="I8527" s="2"/>
      <c r="L8527" s="2"/>
      <c r="M8527" s="2"/>
    </row>
    <row r="8528" spans="8:13">
      <c r="H8528" s="2"/>
      <c r="I8528" s="2"/>
      <c r="L8528" s="2"/>
      <c r="M8528" s="2"/>
    </row>
    <row r="8529" spans="8:13">
      <c r="H8529" s="2"/>
      <c r="I8529" s="2"/>
      <c r="L8529" s="2"/>
      <c r="M8529" s="2"/>
    </row>
    <row r="8530" spans="8:13">
      <c r="H8530" s="2"/>
      <c r="I8530" s="2"/>
      <c r="L8530" s="2"/>
      <c r="M8530" s="2"/>
    </row>
    <row r="8531" spans="8:13">
      <c r="H8531" s="2"/>
      <c r="I8531" s="2"/>
      <c r="L8531" s="2"/>
      <c r="M8531" s="2"/>
    </row>
    <row r="8532" spans="8:13">
      <c r="H8532" s="2"/>
      <c r="I8532" s="2"/>
      <c r="L8532" s="2"/>
      <c r="M8532" s="2"/>
    </row>
    <row r="8533" spans="8:13">
      <c r="H8533" s="2"/>
      <c r="I8533" s="2"/>
      <c r="L8533" s="2"/>
      <c r="M8533" s="2"/>
    </row>
    <row r="8534" spans="8:13">
      <c r="H8534" s="2"/>
      <c r="I8534" s="2"/>
      <c r="L8534" s="2"/>
      <c r="M8534" s="2"/>
    </row>
    <row r="8535" spans="8:13">
      <c r="H8535" s="2"/>
      <c r="I8535" s="2"/>
      <c r="L8535" s="2"/>
      <c r="M8535" s="2"/>
    </row>
    <row r="8536" spans="8:13">
      <c r="H8536" s="2"/>
      <c r="I8536" s="2"/>
      <c r="L8536" s="2"/>
      <c r="M8536" s="2"/>
    </row>
    <row r="8537" spans="8:13">
      <c r="H8537" s="2"/>
      <c r="I8537" s="2"/>
      <c r="L8537" s="2"/>
      <c r="M8537" s="2"/>
    </row>
    <row r="8538" spans="8:13">
      <c r="H8538" s="2"/>
      <c r="I8538" s="2"/>
      <c r="L8538" s="2"/>
      <c r="M8538" s="2"/>
    </row>
    <row r="8539" spans="8:13">
      <c r="H8539" s="2"/>
      <c r="I8539" s="2"/>
      <c r="L8539" s="2"/>
      <c r="M8539" s="2"/>
    </row>
    <row r="8540" spans="8:13">
      <c r="H8540" s="2"/>
      <c r="I8540" s="2"/>
      <c r="L8540" s="2"/>
      <c r="M8540" s="2"/>
    </row>
    <row r="8541" spans="8:13">
      <c r="H8541" s="2"/>
      <c r="I8541" s="2"/>
      <c r="L8541" s="2"/>
      <c r="M8541" s="2"/>
    </row>
    <row r="8542" spans="8:13">
      <c r="H8542" s="2"/>
      <c r="I8542" s="2"/>
      <c r="L8542" s="2"/>
      <c r="M8542" s="2"/>
    </row>
    <row r="8543" spans="8:13">
      <c r="H8543" s="2"/>
      <c r="I8543" s="2"/>
      <c r="L8543" s="2"/>
      <c r="M8543" s="2"/>
    </row>
    <row r="8544" spans="8:13">
      <c r="H8544" s="2"/>
      <c r="I8544" s="2"/>
      <c r="L8544" s="2"/>
      <c r="M8544" s="2"/>
    </row>
    <row r="8545" spans="8:13">
      <c r="H8545" s="2"/>
      <c r="I8545" s="2"/>
      <c r="L8545" s="2"/>
      <c r="M8545" s="2"/>
    </row>
    <row r="8546" spans="8:13">
      <c r="H8546" s="2"/>
      <c r="I8546" s="2"/>
      <c r="L8546" s="2"/>
      <c r="M8546" s="2"/>
    </row>
    <row r="8547" spans="8:13">
      <c r="H8547" s="2"/>
      <c r="I8547" s="2"/>
      <c r="L8547" s="2"/>
      <c r="M8547" s="2"/>
    </row>
    <row r="8548" spans="8:13">
      <c r="H8548" s="2"/>
      <c r="I8548" s="2"/>
      <c r="L8548" s="2"/>
      <c r="M8548" s="2"/>
    </row>
    <row r="8549" spans="8:13">
      <c r="H8549" s="2"/>
      <c r="I8549" s="2"/>
      <c r="L8549" s="2"/>
      <c r="M8549" s="2"/>
    </row>
    <row r="8550" spans="8:13">
      <c r="H8550" s="2"/>
      <c r="I8550" s="2"/>
      <c r="L8550" s="2"/>
      <c r="M8550" s="2"/>
    </row>
    <row r="8551" spans="8:13">
      <c r="H8551" s="2"/>
      <c r="I8551" s="2"/>
      <c r="L8551" s="2"/>
      <c r="M8551" s="2"/>
    </row>
    <row r="8552" spans="8:13">
      <c r="H8552" s="2"/>
      <c r="I8552" s="2"/>
      <c r="L8552" s="2"/>
      <c r="M8552" s="2"/>
    </row>
    <row r="8553" spans="8:13">
      <c r="H8553" s="2"/>
      <c r="I8553" s="2"/>
      <c r="L8553" s="2"/>
      <c r="M8553" s="2"/>
    </row>
    <row r="8554" spans="8:13">
      <c r="H8554" s="2"/>
      <c r="I8554" s="2"/>
      <c r="L8554" s="2"/>
      <c r="M8554" s="2"/>
    </row>
    <row r="8555" spans="8:13">
      <c r="H8555" s="2"/>
      <c r="I8555" s="2"/>
      <c r="L8555" s="2"/>
      <c r="M8555" s="2"/>
    </row>
    <row r="8556" spans="8:13">
      <c r="H8556" s="2"/>
      <c r="I8556" s="2"/>
      <c r="L8556" s="2"/>
      <c r="M8556" s="2"/>
    </row>
    <row r="8557" spans="8:13">
      <c r="H8557" s="2"/>
      <c r="I8557" s="2"/>
      <c r="L8557" s="2"/>
      <c r="M8557" s="2"/>
    </row>
    <row r="8558" spans="8:13">
      <c r="H8558" s="2"/>
      <c r="I8558" s="2"/>
      <c r="L8558" s="2"/>
      <c r="M8558" s="2"/>
    </row>
    <row r="8559" spans="8:13">
      <c r="H8559" s="2"/>
      <c r="I8559" s="2"/>
      <c r="L8559" s="2"/>
      <c r="M8559" s="2"/>
    </row>
    <row r="8560" spans="8:13">
      <c r="H8560" s="2"/>
      <c r="I8560" s="2"/>
      <c r="L8560" s="2"/>
      <c r="M8560" s="2"/>
    </row>
    <row r="8561" spans="8:13">
      <c r="H8561" s="2"/>
      <c r="I8561" s="2"/>
      <c r="L8561" s="2"/>
      <c r="M8561" s="2"/>
    </row>
    <row r="8562" spans="8:13">
      <c r="H8562" s="2"/>
      <c r="I8562" s="2"/>
      <c r="L8562" s="2"/>
      <c r="M8562" s="2"/>
    </row>
    <row r="8563" spans="8:13">
      <c r="H8563" s="2"/>
      <c r="I8563" s="2"/>
      <c r="L8563" s="2"/>
      <c r="M8563" s="2"/>
    </row>
    <row r="8564" spans="8:13">
      <c r="H8564" s="2"/>
      <c r="I8564" s="2"/>
      <c r="L8564" s="2"/>
      <c r="M8564" s="2"/>
    </row>
    <row r="8565" spans="8:13">
      <c r="H8565" s="2"/>
      <c r="I8565" s="2"/>
      <c r="L8565" s="2"/>
      <c r="M8565" s="2"/>
    </row>
    <row r="8566" spans="8:13">
      <c r="H8566" s="2"/>
      <c r="I8566" s="2"/>
      <c r="L8566" s="2"/>
      <c r="M8566" s="2"/>
    </row>
    <row r="8567" spans="8:13">
      <c r="H8567" s="2"/>
      <c r="I8567" s="2"/>
      <c r="L8567" s="2"/>
      <c r="M8567" s="2"/>
    </row>
    <row r="8568" spans="8:13">
      <c r="H8568" s="2"/>
      <c r="I8568" s="2"/>
      <c r="L8568" s="2"/>
      <c r="M8568" s="2"/>
    </row>
    <row r="8569" spans="8:13">
      <c r="H8569" s="2"/>
      <c r="I8569" s="2"/>
      <c r="L8569" s="2"/>
      <c r="M8569" s="2"/>
    </row>
    <row r="8570" spans="8:13">
      <c r="H8570" s="2"/>
      <c r="I8570" s="2"/>
      <c r="L8570" s="2"/>
      <c r="M8570" s="2"/>
    </row>
    <row r="8571" spans="8:13">
      <c r="H8571" s="2"/>
      <c r="I8571" s="2"/>
      <c r="L8571" s="2"/>
      <c r="M8571" s="2"/>
    </row>
    <row r="8572" spans="8:13">
      <c r="H8572" s="2"/>
      <c r="I8572" s="2"/>
      <c r="L8572" s="2"/>
      <c r="M8572" s="2"/>
    </row>
    <row r="8573" spans="8:13">
      <c r="H8573" s="2"/>
      <c r="I8573" s="2"/>
      <c r="L8573" s="2"/>
      <c r="M8573" s="2"/>
    </row>
    <row r="8574" spans="8:13">
      <c r="H8574" s="2"/>
      <c r="I8574" s="2"/>
      <c r="L8574" s="2"/>
      <c r="M8574" s="2"/>
    </row>
    <row r="8575" spans="8:13">
      <c r="H8575" s="2"/>
      <c r="I8575" s="2"/>
      <c r="L8575" s="2"/>
      <c r="M8575" s="2"/>
    </row>
    <row r="8576" spans="8:13">
      <c r="H8576" s="2"/>
      <c r="I8576" s="2"/>
      <c r="L8576" s="2"/>
      <c r="M8576" s="2"/>
    </row>
    <row r="8577" spans="8:13">
      <c r="H8577" s="2"/>
      <c r="I8577" s="2"/>
      <c r="L8577" s="2"/>
      <c r="M8577" s="2"/>
    </row>
    <row r="8578" spans="8:13">
      <c r="H8578" s="2"/>
      <c r="I8578" s="2"/>
      <c r="L8578" s="2"/>
      <c r="M8578" s="2"/>
    </row>
    <row r="8579" spans="8:13">
      <c r="H8579" s="2"/>
      <c r="I8579" s="2"/>
      <c r="L8579" s="2"/>
      <c r="M8579" s="2"/>
    </row>
    <row r="8580" spans="8:13">
      <c r="H8580" s="2"/>
      <c r="I8580" s="2"/>
      <c r="L8580" s="2"/>
      <c r="M8580" s="2"/>
    </row>
    <row r="8581" spans="8:13">
      <c r="H8581" s="2"/>
      <c r="I8581" s="2"/>
      <c r="L8581" s="2"/>
      <c r="M8581" s="2"/>
    </row>
    <row r="8582" spans="8:13">
      <c r="H8582" s="2"/>
      <c r="I8582" s="2"/>
      <c r="L8582" s="2"/>
      <c r="M8582" s="2"/>
    </row>
    <row r="8583" spans="8:13">
      <c r="H8583" s="2"/>
      <c r="I8583" s="2"/>
      <c r="L8583" s="2"/>
      <c r="M8583" s="2"/>
    </row>
    <row r="8584" spans="8:13">
      <c r="H8584" s="2"/>
      <c r="I8584" s="2"/>
      <c r="L8584" s="2"/>
      <c r="M8584" s="2"/>
    </row>
    <row r="8585" spans="8:13">
      <c r="H8585" s="2"/>
      <c r="I8585" s="2"/>
      <c r="L8585" s="2"/>
      <c r="M8585" s="2"/>
    </row>
    <row r="8586" spans="8:13">
      <c r="H8586" s="2"/>
      <c r="I8586" s="2"/>
      <c r="L8586" s="2"/>
      <c r="M8586" s="2"/>
    </row>
    <row r="8587" spans="8:13">
      <c r="H8587" s="2"/>
      <c r="I8587" s="2"/>
      <c r="L8587" s="2"/>
      <c r="M8587" s="2"/>
    </row>
    <row r="8588" spans="8:13">
      <c r="H8588" s="2"/>
      <c r="I8588" s="2"/>
      <c r="L8588" s="2"/>
      <c r="M8588" s="2"/>
    </row>
    <row r="8589" spans="8:13">
      <c r="H8589" s="2"/>
      <c r="I8589" s="2"/>
      <c r="L8589" s="2"/>
      <c r="M8589" s="2"/>
    </row>
    <row r="8590" spans="8:13">
      <c r="H8590" s="2"/>
      <c r="I8590" s="2"/>
      <c r="L8590" s="2"/>
      <c r="M8590" s="2"/>
    </row>
    <row r="8591" spans="8:13">
      <c r="H8591" s="2"/>
      <c r="I8591" s="2"/>
      <c r="L8591" s="2"/>
      <c r="M8591" s="2"/>
    </row>
    <row r="8592" spans="8:13">
      <c r="H8592" s="2"/>
      <c r="I8592" s="2"/>
      <c r="L8592" s="2"/>
      <c r="M8592" s="2"/>
    </row>
    <row r="8593" spans="8:13">
      <c r="H8593" s="2"/>
      <c r="I8593" s="2"/>
      <c r="L8593" s="2"/>
      <c r="M8593" s="2"/>
    </row>
    <row r="8594" spans="8:13">
      <c r="H8594" s="2"/>
      <c r="I8594" s="2"/>
      <c r="L8594" s="2"/>
      <c r="M8594" s="2"/>
    </row>
    <row r="8595" spans="8:13">
      <c r="H8595" s="2"/>
      <c r="I8595" s="2"/>
      <c r="L8595" s="2"/>
      <c r="M8595" s="2"/>
    </row>
    <row r="8596" spans="8:13">
      <c r="H8596" s="2"/>
      <c r="I8596" s="2"/>
      <c r="L8596" s="2"/>
      <c r="M8596" s="2"/>
    </row>
    <row r="8597" spans="8:13">
      <c r="H8597" s="2"/>
      <c r="I8597" s="2"/>
      <c r="L8597" s="2"/>
      <c r="M8597" s="2"/>
    </row>
    <row r="8598" spans="8:13">
      <c r="H8598" s="2"/>
      <c r="I8598" s="2"/>
      <c r="L8598" s="2"/>
      <c r="M8598" s="2"/>
    </row>
    <row r="8599" spans="8:13">
      <c r="H8599" s="2"/>
      <c r="I8599" s="2"/>
      <c r="L8599" s="2"/>
      <c r="M8599" s="2"/>
    </row>
    <row r="8600" spans="8:13">
      <c r="H8600" s="2"/>
      <c r="I8600" s="2"/>
      <c r="L8600" s="2"/>
      <c r="M8600" s="2"/>
    </row>
    <row r="8601" spans="8:13">
      <c r="H8601" s="2"/>
      <c r="I8601" s="2"/>
      <c r="L8601" s="2"/>
      <c r="M8601" s="2"/>
    </row>
    <row r="8602" spans="8:13">
      <c r="H8602" s="2"/>
      <c r="I8602" s="2"/>
      <c r="L8602" s="2"/>
      <c r="M8602" s="2"/>
    </row>
    <row r="8603" spans="8:13">
      <c r="H8603" s="2"/>
      <c r="I8603" s="2"/>
      <c r="L8603" s="2"/>
      <c r="M8603" s="2"/>
    </row>
    <row r="8604" spans="8:13">
      <c r="H8604" s="2"/>
      <c r="I8604" s="2"/>
      <c r="L8604" s="2"/>
      <c r="M8604" s="2"/>
    </row>
    <row r="8605" spans="8:13">
      <c r="H8605" s="2"/>
      <c r="I8605" s="2"/>
      <c r="L8605" s="2"/>
      <c r="M8605" s="2"/>
    </row>
    <row r="8606" spans="8:13">
      <c r="H8606" s="2"/>
      <c r="I8606" s="2"/>
      <c r="L8606" s="2"/>
      <c r="M8606" s="2"/>
    </row>
    <row r="8607" spans="8:13">
      <c r="H8607" s="2"/>
      <c r="I8607" s="2"/>
      <c r="L8607" s="2"/>
      <c r="M8607" s="2"/>
    </row>
    <row r="8608" spans="8:13">
      <c r="H8608" s="2"/>
      <c r="I8608" s="2"/>
      <c r="L8608" s="2"/>
      <c r="M8608" s="2"/>
    </row>
    <row r="8609" spans="8:13">
      <c r="H8609" s="2"/>
      <c r="I8609" s="2"/>
      <c r="L8609" s="2"/>
      <c r="M8609" s="2"/>
    </row>
    <row r="8610" spans="8:13">
      <c r="H8610" s="2"/>
      <c r="I8610" s="2"/>
      <c r="L8610" s="2"/>
      <c r="M8610" s="2"/>
    </row>
    <row r="8611" spans="8:13">
      <c r="H8611" s="2"/>
      <c r="I8611" s="2"/>
      <c r="L8611" s="2"/>
      <c r="M8611" s="2"/>
    </row>
    <row r="8612" spans="8:13">
      <c r="H8612" s="2"/>
      <c r="I8612" s="2"/>
      <c r="L8612" s="2"/>
      <c r="M8612" s="2"/>
    </row>
    <row r="8613" spans="8:13">
      <c r="H8613" s="2"/>
      <c r="I8613" s="2"/>
      <c r="L8613" s="2"/>
      <c r="M8613" s="2"/>
    </row>
    <row r="8614" spans="8:13">
      <c r="H8614" s="2"/>
      <c r="I8614" s="2"/>
      <c r="L8614" s="2"/>
      <c r="M8614" s="2"/>
    </row>
    <row r="8615" spans="8:13">
      <c r="H8615" s="2"/>
      <c r="I8615" s="2"/>
      <c r="L8615" s="2"/>
      <c r="M8615" s="2"/>
    </row>
    <row r="8616" spans="8:13">
      <c r="H8616" s="2"/>
      <c r="I8616" s="2"/>
      <c r="L8616" s="2"/>
      <c r="M8616" s="2"/>
    </row>
    <row r="8617" spans="8:13">
      <c r="H8617" s="2"/>
      <c r="I8617" s="2"/>
      <c r="L8617" s="2"/>
      <c r="M8617" s="2"/>
    </row>
    <row r="8618" spans="8:13">
      <c r="H8618" s="2"/>
      <c r="I8618" s="2"/>
      <c r="L8618" s="2"/>
      <c r="M8618" s="2"/>
    </row>
    <row r="8619" spans="8:13">
      <c r="H8619" s="2"/>
      <c r="I8619" s="2"/>
      <c r="L8619" s="2"/>
      <c r="M8619" s="2"/>
    </row>
    <row r="8620" spans="8:13">
      <c r="H8620" s="2"/>
      <c r="I8620" s="2"/>
      <c r="L8620" s="2"/>
      <c r="M8620" s="2"/>
    </row>
    <row r="8621" spans="8:13">
      <c r="H8621" s="2"/>
      <c r="I8621" s="2"/>
      <c r="L8621" s="2"/>
      <c r="M8621" s="2"/>
    </row>
    <row r="8622" spans="8:13">
      <c r="H8622" s="2"/>
      <c r="I8622" s="2"/>
      <c r="L8622" s="2"/>
      <c r="M8622" s="2"/>
    </row>
    <row r="8623" spans="8:13">
      <c r="H8623" s="2"/>
      <c r="I8623" s="2"/>
      <c r="L8623" s="2"/>
      <c r="M8623" s="2"/>
    </row>
    <row r="8624" spans="8:13">
      <c r="H8624" s="2"/>
      <c r="I8624" s="2"/>
      <c r="L8624" s="2"/>
      <c r="M8624" s="2"/>
    </row>
    <row r="8625" spans="8:13">
      <c r="H8625" s="2"/>
      <c r="I8625" s="2"/>
      <c r="L8625" s="2"/>
      <c r="M8625" s="2"/>
    </row>
    <row r="8626" spans="8:13">
      <c r="H8626" s="2"/>
      <c r="I8626" s="2"/>
      <c r="L8626" s="2"/>
      <c r="M8626" s="2"/>
    </row>
    <row r="8627" spans="8:13">
      <c r="H8627" s="2"/>
      <c r="I8627" s="2"/>
      <c r="L8627" s="2"/>
      <c r="M8627" s="2"/>
    </row>
    <row r="8628" spans="8:13">
      <c r="H8628" s="2"/>
      <c r="I8628" s="2"/>
      <c r="L8628" s="2"/>
      <c r="M8628" s="2"/>
    </row>
    <row r="8629" spans="8:13">
      <c r="H8629" s="2"/>
      <c r="I8629" s="2"/>
      <c r="L8629" s="2"/>
      <c r="M8629" s="2"/>
    </row>
    <row r="8630" spans="8:13">
      <c r="H8630" s="2"/>
      <c r="I8630" s="2"/>
      <c r="L8630" s="2"/>
      <c r="M8630" s="2"/>
    </row>
    <row r="8631" spans="8:13">
      <c r="H8631" s="2"/>
      <c r="I8631" s="2"/>
      <c r="L8631" s="2"/>
      <c r="M8631" s="2"/>
    </row>
    <row r="8632" spans="8:13">
      <c r="H8632" s="2"/>
      <c r="I8632" s="2"/>
      <c r="L8632" s="2"/>
      <c r="M8632" s="2"/>
    </row>
    <row r="8633" spans="8:13">
      <c r="H8633" s="2"/>
      <c r="I8633" s="2"/>
      <c r="L8633" s="2"/>
      <c r="M8633" s="2"/>
    </row>
    <row r="8634" spans="8:13">
      <c r="H8634" s="2"/>
      <c r="I8634" s="2"/>
      <c r="L8634" s="2"/>
      <c r="M8634" s="2"/>
    </row>
    <row r="8635" spans="8:13">
      <c r="H8635" s="2"/>
      <c r="I8635" s="2"/>
      <c r="L8635" s="2"/>
      <c r="M8635" s="2"/>
    </row>
    <row r="8636" spans="8:13">
      <c r="H8636" s="2"/>
      <c r="I8636" s="2"/>
      <c r="L8636" s="2"/>
      <c r="M8636" s="2"/>
    </row>
    <row r="8637" spans="8:13">
      <c r="H8637" s="2"/>
      <c r="I8637" s="2"/>
      <c r="L8637" s="2"/>
      <c r="M8637" s="2"/>
    </row>
    <row r="8638" spans="8:13">
      <c r="H8638" s="2"/>
      <c r="I8638" s="2"/>
      <c r="L8638" s="2"/>
      <c r="M8638" s="2"/>
    </row>
    <row r="8639" spans="8:13">
      <c r="H8639" s="2"/>
      <c r="I8639" s="2"/>
      <c r="L8639" s="2"/>
      <c r="M8639" s="2"/>
    </row>
    <row r="8640" spans="8:13">
      <c r="H8640" s="2"/>
      <c r="I8640" s="2"/>
      <c r="L8640" s="2"/>
      <c r="M8640" s="2"/>
    </row>
    <row r="8641" spans="8:13">
      <c r="H8641" s="2"/>
      <c r="I8641" s="2"/>
      <c r="L8641" s="2"/>
      <c r="M8641" s="2"/>
    </row>
    <row r="8642" spans="8:13">
      <c r="H8642" s="2"/>
      <c r="I8642" s="2"/>
      <c r="L8642" s="2"/>
      <c r="M8642" s="2"/>
    </row>
    <row r="8643" spans="8:13">
      <c r="H8643" s="2"/>
      <c r="I8643" s="2"/>
      <c r="L8643" s="2"/>
      <c r="M8643" s="2"/>
    </row>
    <row r="8644" spans="8:13">
      <c r="H8644" s="2"/>
      <c r="I8644" s="2"/>
      <c r="L8644" s="2"/>
      <c r="M8644" s="2"/>
    </row>
    <row r="8645" spans="8:13">
      <c r="H8645" s="2"/>
      <c r="I8645" s="2"/>
      <c r="L8645" s="2"/>
      <c r="M8645" s="2"/>
    </row>
    <row r="8646" spans="8:13">
      <c r="H8646" s="2"/>
      <c r="I8646" s="2"/>
      <c r="L8646" s="2"/>
      <c r="M8646" s="2"/>
    </row>
    <row r="8647" spans="8:13">
      <c r="H8647" s="2"/>
      <c r="I8647" s="2"/>
      <c r="L8647" s="2"/>
      <c r="M8647" s="2"/>
    </row>
    <row r="8648" spans="8:13">
      <c r="H8648" s="2"/>
      <c r="I8648" s="2"/>
      <c r="L8648" s="2"/>
      <c r="M8648" s="2"/>
    </row>
    <row r="8649" spans="8:13">
      <c r="H8649" s="2"/>
      <c r="I8649" s="2"/>
      <c r="L8649" s="2"/>
      <c r="M8649" s="2"/>
    </row>
    <row r="8650" spans="8:13">
      <c r="H8650" s="2"/>
      <c r="I8650" s="2"/>
      <c r="L8650" s="2"/>
      <c r="M8650" s="2"/>
    </row>
    <row r="8651" spans="8:13">
      <c r="H8651" s="2"/>
      <c r="I8651" s="2"/>
      <c r="L8651" s="2"/>
      <c r="M8651" s="2"/>
    </row>
    <row r="8652" spans="8:13">
      <c r="H8652" s="2"/>
      <c r="I8652" s="2"/>
      <c r="L8652" s="2"/>
      <c r="M8652" s="2"/>
    </row>
    <row r="8653" spans="8:13">
      <c r="H8653" s="2"/>
      <c r="I8653" s="2"/>
      <c r="L8653" s="2"/>
      <c r="M8653" s="2"/>
    </row>
    <row r="8654" spans="8:13">
      <c r="H8654" s="2"/>
      <c r="I8654" s="2"/>
      <c r="L8654" s="2"/>
      <c r="M8654" s="2"/>
    </row>
    <row r="8655" spans="8:13">
      <c r="H8655" s="2"/>
      <c r="I8655" s="2"/>
      <c r="L8655" s="2"/>
      <c r="M8655" s="2"/>
    </row>
    <row r="8656" spans="8:13">
      <c r="H8656" s="2"/>
      <c r="I8656" s="2"/>
      <c r="L8656" s="2"/>
      <c r="M8656" s="2"/>
    </row>
    <row r="8657" spans="8:13">
      <c r="H8657" s="2"/>
      <c r="I8657" s="2"/>
      <c r="L8657" s="2"/>
      <c r="M8657" s="2"/>
    </row>
    <row r="8658" spans="8:13">
      <c r="H8658" s="2"/>
      <c r="I8658" s="2"/>
      <c r="L8658" s="2"/>
      <c r="M8658" s="2"/>
    </row>
    <row r="8659" spans="8:13">
      <c r="H8659" s="2"/>
      <c r="I8659" s="2"/>
      <c r="L8659" s="2"/>
      <c r="M8659" s="2"/>
    </row>
    <row r="8660" spans="8:13">
      <c r="H8660" s="2"/>
      <c r="I8660" s="2"/>
      <c r="L8660" s="2"/>
      <c r="M8660" s="2"/>
    </row>
    <row r="8661" spans="8:13">
      <c r="H8661" s="2"/>
      <c r="I8661" s="2"/>
      <c r="L8661" s="2"/>
      <c r="M8661" s="2"/>
    </row>
    <row r="8662" spans="8:13">
      <c r="H8662" s="2"/>
      <c r="I8662" s="2"/>
      <c r="L8662" s="2"/>
      <c r="M8662" s="2"/>
    </row>
    <row r="8663" spans="8:13">
      <c r="H8663" s="2"/>
      <c r="I8663" s="2"/>
      <c r="L8663" s="2"/>
      <c r="M8663" s="2"/>
    </row>
    <row r="8664" spans="8:13">
      <c r="H8664" s="2"/>
      <c r="I8664" s="2"/>
      <c r="L8664" s="2"/>
      <c r="M8664" s="2"/>
    </row>
    <row r="8665" spans="8:13">
      <c r="H8665" s="2"/>
      <c r="I8665" s="2"/>
      <c r="L8665" s="2"/>
      <c r="M8665" s="2"/>
    </row>
    <row r="8666" spans="8:13">
      <c r="H8666" s="2"/>
      <c r="I8666" s="2"/>
      <c r="L8666" s="2"/>
      <c r="M8666" s="2"/>
    </row>
    <row r="8667" spans="8:13">
      <c r="H8667" s="2"/>
      <c r="I8667" s="2"/>
      <c r="L8667" s="2"/>
      <c r="M8667" s="2"/>
    </row>
    <row r="8668" spans="8:13">
      <c r="H8668" s="2"/>
      <c r="I8668" s="2"/>
      <c r="L8668" s="2"/>
      <c r="M8668" s="2"/>
    </row>
    <row r="8669" spans="8:13">
      <c r="H8669" s="2"/>
      <c r="I8669" s="2"/>
      <c r="L8669" s="2"/>
      <c r="M8669" s="2"/>
    </row>
    <row r="8670" spans="8:13">
      <c r="H8670" s="2"/>
      <c r="I8670" s="2"/>
      <c r="L8670" s="2"/>
      <c r="M8670" s="2"/>
    </row>
    <row r="8671" spans="8:13">
      <c r="H8671" s="2"/>
      <c r="I8671" s="2"/>
      <c r="L8671" s="2"/>
      <c r="M8671" s="2"/>
    </row>
    <row r="8672" spans="8:13">
      <c r="H8672" s="2"/>
      <c r="I8672" s="2"/>
      <c r="L8672" s="2"/>
      <c r="M8672" s="2"/>
    </row>
    <row r="8673" spans="8:13">
      <c r="H8673" s="2"/>
      <c r="I8673" s="2"/>
      <c r="L8673" s="2"/>
      <c r="M8673" s="2"/>
    </row>
    <row r="8674" spans="8:13">
      <c r="H8674" s="2"/>
      <c r="I8674" s="2"/>
      <c r="L8674" s="2"/>
      <c r="M8674" s="2"/>
    </row>
    <row r="8675" spans="8:13">
      <c r="H8675" s="2"/>
      <c r="I8675" s="2"/>
      <c r="L8675" s="2"/>
      <c r="M8675" s="2"/>
    </row>
    <row r="8676" spans="8:13">
      <c r="H8676" s="2"/>
      <c r="I8676" s="2"/>
      <c r="L8676" s="2"/>
      <c r="M8676" s="2"/>
    </row>
    <row r="8677" spans="8:13">
      <c r="H8677" s="2"/>
      <c r="I8677" s="2"/>
      <c r="L8677" s="2"/>
      <c r="M8677" s="2"/>
    </row>
    <row r="8678" spans="8:13">
      <c r="H8678" s="2"/>
      <c r="I8678" s="2"/>
      <c r="L8678" s="2"/>
      <c r="M8678" s="2"/>
    </row>
    <row r="8679" spans="8:13">
      <c r="H8679" s="2"/>
      <c r="I8679" s="2"/>
      <c r="L8679" s="2"/>
      <c r="M8679" s="2"/>
    </row>
    <row r="8680" spans="8:13">
      <c r="H8680" s="2"/>
      <c r="I8680" s="2"/>
      <c r="L8680" s="2"/>
      <c r="M8680" s="2"/>
    </row>
    <row r="8681" spans="8:13">
      <c r="H8681" s="2"/>
      <c r="I8681" s="2"/>
      <c r="L8681" s="2"/>
      <c r="M8681" s="2"/>
    </row>
    <row r="8682" spans="8:13">
      <c r="H8682" s="2"/>
      <c r="I8682" s="2"/>
      <c r="L8682" s="2"/>
      <c r="M8682" s="2"/>
    </row>
    <row r="8683" spans="8:13">
      <c r="H8683" s="2"/>
      <c r="I8683" s="2"/>
      <c r="L8683" s="2"/>
      <c r="M8683" s="2"/>
    </row>
    <row r="8684" spans="8:13">
      <c r="H8684" s="2"/>
      <c r="I8684" s="2"/>
      <c r="L8684" s="2"/>
      <c r="M8684" s="2"/>
    </row>
    <row r="8685" spans="8:13">
      <c r="H8685" s="2"/>
      <c r="I8685" s="2"/>
      <c r="L8685" s="2"/>
      <c r="M8685" s="2"/>
    </row>
    <row r="8686" spans="8:13">
      <c r="H8686" s="2"/>
      <c r="I8686" s="2"/>
      <c r="L8686" s="2"/>
      <c r="M8686" s="2"/>
    </row>
    <row r="8687" spans="8:13">
      <c r="H8687" s="2"/>
      <c r="I8687" s="2"/>
      <c r="L8687" s="2"/>
      <c r="M8687" s="2"/>
    </row>
    <row r="8688" spans="8:13">
      <c r="H8688" s="2"/>
      <c r="I8688" s="2"/>
      <c r="L8688" s="2"/>
      <c r="M8688" s="2"/>
    </row>
    <row r="8689" spans="8:13">
      <c r="H8689" s="2"/>
      <c r="I8689" s="2"/>
      <c r="L8689" s="2"/>
      <c r="M8689" s="2"/>
    </row>
    <row r="8690" spans="8:13">
      <c r="H8690" s="2"/>
      <c r="I8690" s="2"/>
      <c r="L8690" s="2"/>
      <c r="M8690" s="2"/>
    </row>
    <row r="8691" spans="8:13">
      <c r="H8691" s="2"/>
      <c r="I8691" s="2"/>
      <c r="L8691" s="2"/>
      <c r="M8691" s="2"/>
    </row>
    <row r="8692" spans="8:13">
      <c r="H8692" s="2"/>
      <c r="I8692" s="2"/>
      <c r="L8692" s="2"/>
      <c r="M8692" s="2"/>
    </row>
    <row r="8693" spans="8:13">
      <c r="H8693" s="2"/>
      <c r="I8693" s="2"/>
      <c r="L8693" s="2"/>
      <c r="M8693" s="2"/>
    </row>
    <row r="8694" spans="8:13">
      <c r="H8694" s="2"/>
      <c r="I8694" s="2"/>
      <c r="L8694" s="2"/>
      <c r="M8694" s="2"/>
    </row>
    <row r="8695" spans="8:13">
      <c r="H8695" s="2"/>
      <c r="I8695" s="2"/>
      <c r="L8695" s="2"/>
      <c r="M8695" s="2"/>
    </row>
    <row r="8696" spans="8:13">
      <c r="H8696" s="2"/>
      <c r="I8696" s="2"/>
      <c r="L8696" s="2"/>
      <c r="M8696" s="2"/>
    </row>
    <row r="8697" spans="8:13">
      <c r="H8697" s="2"/>
      <c r="I8697" s="2"/>
      <c r="L8697" s="2"/>
      <c r="M8697" s="2"/>
    </row>
    <row r="8698" spans="8:13">
      <c r="H8698" s="2"/>
      <c r="I8698" s="2"/>
      <c r="L8698" s="2"/>
      <c r="M8698" s="2"/>
    </row>
    <row r="8699" spans="8:13">
      <c r="H8699" s="2"/>
      <c r="I8699" s="2"/>
      <c r="L8699" s="2"/>
      <c r="M8699" s="2"/>
    </row>
    <row r="8700" spans="8:13">
      <c r="H8700" s="2"/>
      <c r="I8700" s="2"/>
      <c r="L8700" s="2"/>
      <c r="M8700" s="2"/>
    </row>
    <row r="8701" spans="8:13">
      <c r="H8701" s="2"/>
      <c r="I8701" s="2"/>
      <c r="L8701" s="2"/>
      <c r="M8701" s="2"/>
    </row>
    <row r="8702" spans="8:13">
      <c r="H8702" s="2"/>
      <c r="I8702" s="2"/>
      <c r="L8702" s="2"/>
      <c r="M8702" s="2"/>
    </row>
    <row r="8703" spans="8:13">
      <c r="H8703" s="2"/>
      <c r="I8703" s="2"/>
      <c r="L8703" s="2"/>
      <c r="M8703" s="2"/>
    </row>
    <row r="8704" spans="8:13">
      <c r="H8704" s="2"/>
      <c r="I8704" s="2"/>
      <c r="L8704" s="2"/>
      <c r="M8704" s="2"/>
    </row>
    <row r="8705" spans="8:13">
      <c r="H8705" s="2"/>
      <c r="I8705" s="2"/>
      <c r="L8705" s="2"/>
      <c r="M8705" s="2"/>
    </row>
    <row r="8706" spans="8:13">
      <c r="H8706" s="2"/>
      <c r="I8706" s="2"/>
      <c r="L8706" s="2"/>
      <c r="M8706" s="2"/>
    </row>
    <row r="8707" spans="8:13">
      <c r="H8707" s="2"/>
      <c r="I8707" s="2"/>
      <c r="L8707" s="2"/>
      <c r="M8707" s="2"/>
    </row>
    <row r="8708" spans="8:13">
      <c r="H8708" s="2"/>
      <c r="I8708" s="2"/>
      <c r="L8708" s="2"/>
      <c r="M8708" s="2"/>
    </row>
    <row r="8709" spans="8:13">
      <c r="H8709" s="2"/>
      <c r="I8709" s="2"/>
      <c r="L8709" s="2"/>
      <c r="M8709" s="2"/>
    </row>
    <row r="8710" spans="8:13">
      <c r="H8710" s="2"/>
      <c r="I8710" s="2"/>
      <c r="L8710" s="2"/>
      <c r="M8710" s="2"/>
    </row>
    <row r="8711" spans="8:13">
      <c r="H8711" s="2"/>
      <c r="I8711" s="2"/>
      <c r="L8711" s="2"/>
      <c r="M8711" s="2"/>
    </row>
    <row r="8712" spans="8:13">
      <c r="H8712" s="2"/>
      <c r="I8712" s="2"/>
      <c r="L8712" s="2"/>
      <c r="M8712" s="2"/>
    </row>
    <row r="8713" spans="8:13">
      <c r="H8713" s="2"/>
      <c r="I8713" s="2"/>
      <c r="L8713" s="2"/>
      <c r="M8713" s="2"/>
    </row>
    <row r="8714" spans="8:13">
      <c r="H8714" s="2"/>
      <c r="I8714" s="2"/>
      <c r="L8714" s="2"/>
      <c r="M8714" s="2"/>
    </row>
    <row r="8715" spans="8:13">
      <c r="H8715" s="2"/>
      <c r="I8715" s="2"/>
      <c r="L8715" s="2"/>
      <c r="M8715" s="2"/>
    </row>
    <row r="8716" spans="8:13">
      <c r="H8716" s="2"/>
      <c r="I8716" s="2"/>
      <c r="L8716" s="2"/>
      <c r="M8716" s="2"/>
    </row>
    <row r="8717" spans="8:13">
      <c r="H8717" s="2"/>
      <c r="I8717" s="2"/>
      <c r="L8717" s="2"/>
      <c r="M8717" s="2"/>
    </row>
    <row r="8718" spans="8:13">
      <c r="H8718" s="2"/>
      <c r="I8718" s="2"/>
      <c r="L8718" s="2"/>
      <c r="M8718" s="2"/>
    </row>
    <row r="8719" spans="8:13">
      <c r="H8719" s="2"/>
      <c r="I8719" s="2"/>
      <c r="L8719" s="2"/>
      <c r="M8719" s="2"/>
    </row>
    <row r="8720" spans="8:13">
      <c r="H8720" s="2"/>
      <c r="I8720" s="2"/>
      <c r="L8720" s="2"/>
      <c r="M8720" s="2"/>
    </row>
    <row r="8721" spans="8:13">
      <c r="H8721" s="2"/>
      <c r="I8721" s="2"/>
      <c r="L8721" s="2"/>
      <c r="M8721" s="2"/>
    </row>
    <row r="8722" spans="8:13">
      <c r="H8722" s="2"/>
      <c r="I8722" s="2"/>
      <c r="L8722" s="2"/>
      <c r="M8722" s="2"/>
    </row>
    <row r="8723" spans="8:13">
      <c r="H8723" s="2"/>
      <c r="I8723" s="2"/>
      <c r="L8723" s="2"/>
      <c r="M8723" s="2"/>
    </row>
    <row r="8724" spans="8:13">
      <c r="H8724" s="2"/>
      <c r="I8724" s="2"/>
      <c r="L8724" s="2"/>
      <c r="M8724" s="2"/>
    </row>
    <row r="8725" spans="8:13">
      <c r="H8725" s="2"/>
      <c r="I8725" s="2"/>
      <c r="L8725" s="2"/>
      <c r="M8725" s="2"/>
    </row>
    <row r="8726" spans="8:13">
      <c r="H8726" s="2"/>
      <c r="I8726" s="2"/>
      <c r="L8726" s="2"/>
      <c r="M8726" s="2"/>
    </row>
    <row r="8727" spans="8:13">
      <c r="H8727" s="2"/>
      <c r="I8727" s="2"/>
      <c r="L8727" s="2"/>
      <c r="M8727" s="2"/>
    </row>
    <row r="8728" spans="8:13">
      <c r="H8728" s="2"/>
      <c r="I8728" s="2"/>
      <c r="L8728" s="2"/>
      <c r="M8728" s="2"/>
    </row>
    <row r="8729" spans="8:13">
      <c r="H8729" s="2"/>
      <c r="I8729" s="2"/>
      <c r="L8729" s="2"/>
      <c r="M8729" s="2"/>
    </row>
    <row r="8730" spans="8:13">
      <c r="H8730" s="2"/>
      <c r="I8730" s="2"/>
      <c r="L8730" s="2"/>
      <c r="M8730" s="2"/>
    </row>
    <row r="8731" spans="8:13">
      <c r="H8731" s="2"/>
      <c r="I8731" s="2"/>
      <c r="L8731" s="2"/>
      <c r="M8731" s="2"/>
    </row>
    <row r="8732" spans="8:13">
      <c r="H8732" s="2"/>
      <c r="I8732" s="2"/>
      <c r="L8732" s="2"/>
      <c r="M8732" s="2"/>
    </row>
    <row r="8733" spans="8:13">
      <c r="H8733" s="2"/>
      <c r="I8733" s="2"/>
      <c r="L8733" s="2"/>
      <c r="M8733" s="2"/>
    </row>
    <row r="8734" spans="8:13">
      <c r="H8734" s="2"/>
      <c r="I8734" s="2"/>
      <c r="L8734" s="2"/>
      <c r="M8734" s="2"/>
    </row>
    <row r="8735" spans="8:13">
      <c r="H8735" s="2"/>
      <c r="I8735" s="2"/>
      <c r="L8735" s="2"/>
      <c r="M8735" s="2"/>
    </row>
    <row r="8736" spans="8:13">
      <c r="H8736" s="2"/>
      <c r="I8736" s="2"/>
      <c r="L8736" s="2"/>
      <c r="M8736" s="2"/>
    </row>
    <row r="8737" spans="8:13">
      <c r="H8737" s="2"/>
      <c r="I8737" s="2"/>
      <c r="L8737" s="2"/>
      <c r="M8737" s="2"/>
    </row>
    <row r="8738" spans="8:13">
      <c r="H8738" s="2"/>
      <c r="I8738" s="2"/>
      <c r="L8738" s="2"/>
      <c r="M8738" s="2"/>
    </row>
    <row r="8739" spans="8:13">
      <c r="H8739" s="2"/>
      <c r="I8739" s="2"/>
      <c r="L8739" s="2"/>
      <c r="M8739" s="2"/>
    </row>
    <row r="8740" spans="8:13">
      <c r="H8740" s="2"/>
      <c r="I8740" s="2"/>
      <c r="L8740" s="2"/>
      <c r="M8740" s="2"/>
    </row>
    <row r="8741" spans="8:13">
      <c r="H8741" s="2"/>
      <c r="I8741" s="2"/>
      <c r="L8741" s="2"/>
      <c r="M8741" s="2"/>
    </row>
    <row r="8742" spans="8:13">
      <c r="H8742" s="2"/>
      <c r="I8742" s="2"/>
      <c r="L8742" s="2"/>
      <c r="M8742" s="2"/>
    </row>
    <row r="8743" spans="8:13">
      <c r="H8743" s="2"/>
      <c r="I8743" s="2"/>
      <c r="L8743" s="2"/>
      <c r="M8743" s="2"/>
    </row>
    <row r="8744" spans="8:13">
      <c r="H8744" s="2"/>
      <c r="I8744" s="2"/>
      <c r="L8744" s="2"/>
      <c r="M8744" s="2"/>
    </row>
    <row r="8745" spans="8:13">
      <c r="H8745" s="2"/>
      <c r="I8745" s="2"/>
      <c r="L8745" s="2"/>
      <c r="M8745" s="2"/>
    </row>
    <row r="8746" spans="8:13">
      <c r="H8746" s="2"/>
      <c r="I8746" s="2"/>
      <c r="L8746" s="2"/>
      <c r="M8746" s="2"/>
    </row>
    <row r="8747" spans="8:13">
      <c r="H8747" s="2"/>
      <c r="I8747" s="2"/>
      <c r="L8747" s="2"/>
      <c r="M8747" s="2"/>
    </row>
    <row r="8748" spans="8:13">
      <c r="H8748" s="2"/>
      <c r="I8748" s="2"/>
      <c r="L8748" s="2"/>
      <c r="M8748" s="2"/>
    </row>
    <row r="8749" spans="8:13">
      <c r="H8749" s="2"/>
      <c r="I8749" s="2"/>
      <c r="L8749" s="2"/>
      <c r="M8749" s="2"/>
    </row>
    <row r="8750" spans="8:13">
      <c r="H8750" s="2"/>
      <c r="I8750" s="2"/>
      <c r="L8750" s="2"/>
      <c r="M8750" s="2"/>
    </row>
    <row r="8751" spans="8:13">
      <c r="H8751" s="2"/>
      <c r="I8751" s="2"/>
      <c r="L8751" s="2"/>
      <c r="M8751" s="2"/>
    </row>
    <row r="8752" spans="8:13">
      <c r="H8752" s="2"/>
      <c r="I8752" s="2"/>
      <c r="L8752" s="2"/>
      <c r="M8752" s="2"/>
    </row>
    <row r="8753" spans="8:13">
      <c r="H8753" s="2"/>
      <c r="I8753" s="2"/>
      <c r="L8753" s="2"/>
      <c r="M8753" s="2"/>
    </row>
    <row r="8754" spans="8:13">
      <c r="H8754" s="2"/>
      <c r="I8754" s="2"/>
      <c r="L8754" s="2"/>
      <c r="M8754" s="2"/>
    </row>
    <row r="8755" spans="8:13">
      <c r="H8755" s="2"/>
      <c r="I8755" s="2"/>
      <c r="L8755" s="2"/>
      <c r="M8755" s="2"/>
    </row>
    <row r="8756" spans="8:13">
      <c r="H8756" s="2"/>
      <c r="I8756" s="2"/>
      <c r="L8756" s="2"/>
      <c r="M8756" s="2"/>
    </row>
    <row r="8757" spans="8:13">
      <c r="H8757" s="2"/>
      <c r="I8757" s="2"/>
      <c r="L8757" s="2"/>
      <c r="M8757" s="2"/>
    </row>
    <row r="8758" spans="8:13">
      <c r="H8758" s="2"/>
      <c r="I8758" s="2"/>
      <c r="L8758" s="2"/>
      <c r="M8758" s="2"/>
    </row>
    <row r="8759" spans="8:13">
      <c r="H8759" s="2"/>
      <c r="I8759" s="2"/>
      <c r="L8759" s="2"/>
      <c r="M8759" s="2"/>
    </row>
    <row r="8760" spans="8:13">
      <c r="H8760" s="2"/>
      <c r="I8760" s="2"/>
      <c r="L8760" s="2"/>
      <c r="M8760" s="2"/>
    </row>
    <row r="8761" spans="8:13">
      <c r="H8761" s="2"/>
      <c r="I8761" s="2"/>
      <c r="L8761" s="2"/>
      <c r="M8761" s="2"/>
    </row>
    <row r="8762" spans="8:13">
      <c r="H8762" s="2"/>
      <c r="I8762" s="2"/>
      <c r="L8762" s="2"/>
      <c r="M8762" s="2"/>
    </row>
    <row r="8763" spans="8:13">
      <c r="H8763" s="2"/>
      <c r="I8763" s="2"/>
      <c r="L8763" s="2"/>
      <c r="M8763" s="2"/>
    </row>
    <row r="8764" spans="8:13">
      <c r="H8764" s="2"/>
      <c r="I8764" s="2"/>
      <c r="L8764" s="2"/>
      <c r="M8764" s="2"/>
    </row>
    <row r="8765" spans="8:13">
      <c r="H8765" s="2"/>
      <c r="I8765" s="2"/>
      <c r="L8765" s="2"/>
      <c r="M8765" s="2"/>
    </row>
    <row r="8766" spans="8:13">
      <c r="H8766" s="2"/>
      <c r="I8766" s="2"/>
      <c r="L8766" s="2"/>
      <c r="M8766" s="2"/>
    </row>
    <row r="8767" spans="8:13">
      <c r="H8767" s="2"/>
      <c r="I8767" s="2"/>
      <c r="L8767" s="2"/>
      <c r="M8767" s="2"/>
    </row>
    <row r="8768" spans="8:13">
      <c r="H8768" s="2"/>
      <c r="I8768" s="2"/>
      <c r="L8768" s="2"/>
      <c r="M8768" s="2"/>
    </row>
    <row r="8769" spans="8:13">
      <c r="H8769" s="2"/>
      <c r="I8769" s="2"/>
      <c r="L8769" s="2"/>
      <c r="M8769" s="2"/>
    </row>
    <row r="8770" spans="8:13">
      <c r="H8770" s="2"/>
      <c r="I8770" s="2"/>
      <c r="L8770" s="2"/>
      <c r="M8770" s="2"/>
    </row>
    <row r="8771" spans="8:13">
      <c r="H8771" s="2"/>
      <c r="I8771" s="2"/>
      <c r="L8771" s="2"/>
      <c r="M8771" s="2"/>
    </row>
    <row r="8772" spans="8:13">
      <c r="H8772" s="2"/>
      <c r="I8772" s="2"/>
      <c r="L8772" s="2"/>
      <c r="M8772" s="2"/>
    </row>
    <row r="8773" spans="8:13">
      <c r="H8773" s="2"/>
      <c r="I8773" s="2"/>
      <c r="L8773" s="2"/>
      <c r="M8773" s="2"/>
    </row>
    <row r="8774" spans="8:13">
      <c r="H8774" s="2"/>
      <c r="I8774" s="2"/>
      <c r="L8774" s="2"/>
      <c r="M8774" s="2"/>
    </row>
    <row r="8775" spans="8:13">
      <c r="H8775" s="2"/>
      <c r="I8775" s="2"/>
      <c r="L8775" s="2"/>
      <c r="M8775" s="2"/>
    </row>
    <row r="8776" spans="8:13">
      <c r="H8776" s="2"/>
      <c r="I8776" s="2"/>
      <c r="L8776" s="2"/>
      <c r="M8776" s="2"/>
    </row>
    <row r="8777" spans="8:13">
      <c r="H8777" s="2"/>
      <c r="I8777" s="2"/>
      <c r="L8777" s="2"/>
      <c r="M8777" s="2"/>
    </row>
    <row r="8778" spans="8:13">
      <c r="H8778" s="2"/>
      <c r="I8778" s="2"/>
      <c r="L8778" s="2"/>
      <c r="M8778" s="2"/>
    </row>
    <row r="8779" spans="8:13">
      <c r="H8779" s="2"/>
      <c r="I8779" s="2"/>
      <c r="L8779" s="2"/>
      <c r="M8779" s="2"/>
    </row>
    <row r="8780" spans="8:13">
      <c r="H8780" s="2"/>
      <c r="I8780" s="2"/>
      <c r="L8780" s="2"/>
      <c r="M8780" s="2"/>
    </row>
    <row r="8781" spans="8:13">
      <c r="H8781" s="2"/>
      <c r="I8781" s="2"/>
      <c r="L8781" s="2"/>
      <c r="M8781" s="2"/>
    </row>
    <row r="8782" spans="8:13">
      <c r="H8782" s="2"/>
      <c r="I8782" s="2"/>
      <c r="L8782" s="2"/>
      <c r="M8782" s="2"/>
    </row>
    <row r="8783" spans="8:13">
      <c r="H8783" s="2"/>
      <c r="I8783" s="2"/>
      <c r="L8783" s="2"/>
      <c r="M8783" s="2"/>
    </row>
    <row r="8784" spans="8:13">
      <c r="H8784" s="2"/>
      <c r="I8784" s="2"/>
      <c r="L8784" s="2"/>
      <c r="M8784" s="2"/>
    </row>
    <row r="8785" spans="8:13">
      <c r="H8785" s="2"/>
      <c r="I8785" s="2"/>
      <c r="L8785" s="2"/>
      <c r="M8785" s="2"/>
    </row>
    <row r="8786" spans="8:13">
      <c r="H8786" s="2"/>
      <c r="I8786" s="2"/>
      <c r="L8786" s="2"/>
      <c r="M8786" s="2"/>
    </row>
    <row r="8787" spans="8:13">
      <c r="H8787" s="2"/>
      <c r="I8787" s="2"/>
      <c r="L8787" s="2"/>
      <c r="M8787" s="2"/>
    </row>
    <row r="8788" spans="8:13">
      <c r="H8788" s="2"/>
      <c r="I8788" s="2"/>
      <c r="L8788" s="2"/>
      <c r="M8788" s="2"/>
    </row>
    <row r="8789" spans="8:13">
      <c r="H8789" s="2"/>
      <c r="I8789" s="2"/>
      <c r="L8789" s="2"/>
      <c r="M8789" s="2"/>
    </row>
    <row r="8790" spans="8:13">
      <c r="H8790" s="2"/>
      <c r="I8790" s="2"/>
      <c r="L8790" s="2"/>
      <c r="M8790" s="2"/>
    </row>
    <row r="8791" spans="8:13">
      <c r="H8791" s="2"/>
      <c r="I8791" s="2"/>
      <c r="L8791" s="2"/>
      <c r="M8791" s="2"/>
    </row>
    <row r="8792" spans="8:13">
      <c r="H8792" s="2"/>
      <c r="I8792" s="2"/>
      <c r="L8792" s="2"/>
      <c r="M8792" s="2"/>
    </row>
    <row r="8793" spans="8:13">
      <c r="H8793" s="2"/>
      <c r="I8793" s="2"/>
      <c r="L8793" s="2"/>
      <c r="M8793" s="2"/>
    </row>
    <row r="8794" spans="8:13">
      <c r="H8794" s="2"/>
      <c r="I8794" s="2"/>
      <c r="L8794" s="2"/>
      <c r="M8794" s="2"/>
    </row>
    <row r="8795" spans="8:13">
      <c r="H8795" s="2"/>
      <c r="I8795" s="2"/>
      <c r="L8795" s="2"/>
      <c r="M8795" s="2"/>
    </row>
    <row r="8796" spans="8:13">
      <c r="H8796" s="2"/>
      <c r="I8796" s="2"/>
      <c r="L8796" s="2"/>
      <c r="M8796" s="2"/>
    </row>
    <row r="8797" spans="8:13">
      <c r="H8797" s="2"/>
      <c r="I8797" s="2"/>
      <c r="L8797" s="2"/>
      <c r="M8797" s="2"/>
    </row>
    <row r="8798" spans="8:13">
      <c r="H8798" s="2"/>
      <c r="I8798" s="2"/>
      <c r="L8798" s="2"/>
      <c r="M8798" s="2"/>
    </row>
    <row r="8799" spans="8:13">
      <c r="H8799" s="2"/>
      <c r="I8799" s="2"/>
      <c r="L8799" s="2"/>
      <c r="M8799" s="2"/>
    </row>
    <row r="8800" spans="8:13">
      <c r="H8800" s="2"/>
      <c r="I8800" s="2"/>
      <c r="L8800" s="2"/>
      <c r="M8800" s="2"/>
    </row>
    <row r="8801" spans="8:13">
      <c r="H8801" s="2"/>
      <c r="I8801" s="2"/>
      <c r="L8801" s="2"/>
      <c r="M8801" s="2"/>
    </row>
    <row r="8802" spans="8:13">
      <c r="H8802" s="2"/>
      <c r="I8802" s="2"/>
      <c r="L8802" s="2"/>
      <c r="M8802" s="2"/>
    </row>
    <row r="8803" spans="8:13">
      <c r="H8803" s="2"/>
      <c r="I8803" s="2"/>
      <c r="L8803" s="2"/>
      <c r="M8803" s="2"/>
    </row>
    <row r="8804" spans="8:13">
      <c r="H8804" s="2"/>
      <c r="I8804" s="2"/>
      <c r="L8804" s="2"/>
      <c r="M8804" s="2"/>
    </row>
    <row r="8805" spans="8:13">
      <c r="H8805" s="2"/>
      <c r="I8805" s="2"/>
      <c r="L8805" s="2"/>
      <c r="M8805" s="2"/>
    </row>
    <row r="8806" spans="8:13">
      <c r="H8806" s="2"/>
      <c r="I8806" s="2"/>
      <c r="L8806" s="2"/>
      <c r="M8806" s="2"/>
    </row>
    <row r="8807" spans="8:13">
      <c r="H8807" s="2"/>
      <c r="I8807" s="2"/>
      <c r="L8807" s="2"/>
      <c r="M8807" s="2"/>
    </row>
    <row r="8808" spans="8:13">
      <c r="H8808" s="2"/>
      <c r="I8808" s="2"/>
      <c r="L8808" s="2"/>
      <c r="M8808" s="2"/>
    </row>
    <row r="8809" spans="8:13">
      <c r="H8809" s="2"/>
      <c r="I8809" s="2"/>
      <c r="L8809" s="2"/>
      <c r="M8809" s="2"/>
    </row>
    <row r="8810" spans="8:13">
      <c r="H8810" s="2"/>
      <c r="I8810" s="2"/>
      <c r="L8810" s="2"/>
      <c r="M8810" s="2"/>
    </row>
    <row r="8811" spans="8:13">
      <c r="H8811" s="2"/>
      <c r="I8811" s="2"/>
      <c r="L8811" s="2"/>
      <c r="M8811" s="2"/>
    </row>
    <row r="8812" spans="8:13">
      <c r="H8812" s="2"/>
      <c r="I8812" s="2"/>
      <c r="L8812" s="2"/>
      <c r="M8812" s="2"/>
    </row>
    <row r="8813" spans="8:13">
      <c r="H8813" s="2"/>
      <c r="I8813" s="2"/>
      <c r="L8813" s="2"/>
      <c r="M8813" s="2"/>
    </row>
    <row r="8814" spans="8:13">
      <c r="H8814" s="2"/>
      <c r="I8814" s="2"/>
      <c r="L8814" s="2"/>
      <c r="M8814" s="2"/>
    </row>
    <row r="8815" spans="8:13">
      <c r="H8815" s="2"/>
      <c r="I8815" s="2"/>
      <c r="L8815" s="2"/>
      <c r="M8815" s="2"/>
    </row>
    <row r="8816" spans="8:13">
      <c r="H8816" s="2"/>
      <c r="I8816" s="2"/>
      <c r="L8816" s="2"/>
      <c r="M8816" s="2"/>
    </row>
    <row r="8817" spans="8:13">
      <c r="H8817" s="2"/>
      <c r="I8817" s="2"/>
      <c r="L8817" s="2"/>
      <c r="M8817" s="2"/>
    </row>
    <row r="8818" spans="8:13">
      <c r="H8818" s="2"/>
      <c r="I8818" s="2"/>
      <c r="L8818" s="2"/>
      <c r="M8818" s="2"/>
    </row>
    <row r="8819" spans="8:13">
      <c r="H8819" s="2"/>
      <c r="I8819" s="2"/>
      <c r="L8819" s="2"/>
      <c r="M8819" s="2"/>
    </row>
    <row r="8820" spans="8:13">
      <c r="H8820" s="2"/>
      <c r="I8820" s="2"/>
      <c r="L8820" s="2"/>
      <c r="M8820" s="2"/>
    </row>
    <row r="8821" spans="8:13">
      <c r="H8821" s="2"/>
      <c r="I8821" s="2"/>
      <c r="L8821" s="2"/>
      <c r="M8821" s="2"/>
    </row>
    <row r="8822" spans="8:13">
      <c r="H8822" s="2"/>
      <c r="I8822" s="2"/>
      <c r="L8822" s="2"/>
      <c r="M8822" s="2"/>
    </row>
    <row r="8823" spans="8:13">
      <c r="H8823" s="2"/>
      <c r="I8823" s="2"/>
      <c r="L8823" s="2"/>
      <c r="M8823" s="2"/>
    </row>
    <row r="8824" spans="8:13">
      <c r="H8824" s="2"/>
      <c r="I8824" s="2"/>
      <c r="L8824" s="2"/>
      <c r="M8824" s="2"/>
    </row>
    <row r="8825" spans="8:13">
      <c r="H8825" s="2"/>
      <c r="I8825" s="2"/>
      <c r="L8825" s="2"/>
      <c r="M8825" s="2"/>
    </row>
    <row r="8826" spans="8:13">
      <c r="H8826" s="2"/>
      <c r="I8826" s="2"/>
      <c r="L8826" s="2"/>
      <c r="M8826" s="2"/>
    </row>
    <row r="8827" spans="8:13">
      <c r="H8827" s="2"/>
      <c r="I8827" s="2"/>
      <c r="L8827" s="2"/>
      <c r="M8827" s="2"/>
    </row>
    <row r="8828" spans="8:13">
      <c r="H8828" s="2"/>
      <c r="I8828" s="2"/>
      <c r="L8828" s="2"/>
      <c r="M8828" s="2"/>
    </row>
    <row r="8829" spans="8:13">
      <c r="H8829" s="2"/>
      <c r="I8829" s="2"/>
      <c r="L8829" s="2"/>
      <c r="M8829" s="2"/>
    </row>
    <row r="8830" spans="8:13">
      <c r="H8830" s="2"/>
      <c r="I8830" s="2"/>
      <c r="L8830" s="2"/>
      <c r="M8830" s="2"/>
    </row>
    <row r="8831" spans="8:13">
      <c r="H8831" s="2"/>
      <c r="I8831" s="2"/>
      <c r="L8831" s="2"/>
      <c r="M8831" s="2"/>
    </row>
    <row r="8832" spans="8:13">
      <c r="H8832" s="2"/>
      <c r="I8832" s="2"/>
      <c r="L8832" s="2"/>
      <c r="M8832" s="2"/>
    </row>
    <row r="8833" spans="8:13">
      <c r="H8833" s="2"/>
      <c r="I8833" s="2"/>
      <c r="L8833" s="2"/>
      <c r="M8833" s="2"/>
    </row>
    <row r="8834" spans="8:13">
      <c r="H8834" s="2"/>
      <c r="I8834" s="2"/>
      <c r="L8834" s="2"/>
      <c r="M8834" s="2"/>
    </row>
    <row r="8835" spans="8:13">
      <c r="H8835" s="2"/>
      <c r="I8835" s="2"/>
      <c r="L8835" s="2"/>
      <c r="M8835" s="2"/>
    </row>
    <row r="8836" spans="8:13">
      <c r="H8836" s="2"/>
      <c r="I8836" s="2"/>
      <c r="L8836" s="2"/>
      <c r="M8836" s="2"/>
    </row>
    <row r="8837" spans="8:13">
      <c r="H8837" s="2"/>
      <c r="I8837" s="2"/>
      <c r="L8837" s="2"/>
      <c r="M8837" s="2"/>
    </row>
    <row r="8838" spans="8:13">
      <c r="H8838" s="2"/>
      <c r="I8838" s="2"/>
      <c r="L8838" s="2"/>
      <c r="M8838" s="2"/>
    </row>
    <row r="8839" spans="8:13">
      <c r="H8839" s="2"/>
      <c r="I8839" s="2"/>
      <c r="L8839" s="2"/>
      <c r="M8839" s="2"/>
    </row>
    <row r="8840" spans="8:13">
      <c r="H8840" s="2"/>
      <c r="I8840" s="2"/>
      <c r="L8840" s="2"/>
      <c r="M8840" s="2"/>
    </row>
    <row r="8841" spans="8:13">
      <c r="H8841" s="2"/>
      <c r="I8841" s="2"/>
      <c r="L8841" s="2"/>
      <c r="M8841" s="2"/>
    </row>
    <row r="8842" spans="8:13">
      <c r="H8842" s="2"/>
      <c r="I8842" s="2"/>
      <c r="L8842" s="2"/>
      <c r="M8842" s="2"/>
    </row>
    <row r="8843" spans="8:13">
      <c r="H8843" s="2"/>
      <c r="I8843" s="2"/>
      <c r="L8843" s="2"/>
      <c r="M8843" s="2"/>
    </row>
    <row r="8844" spans="8:13">
      <c r="H8844" s="2"/>
      <c r="I8844" s="2"/>
      <c r="L8844" s="2"/>
      <c r="M8844" s="2"/>
    </row>
    <row r="8845" spans="8:13">
      <c r="H8845" s="2"/>
      <c r="I8845" s="2"/>
      <c r="L8845" s="2"/>
      <c r="M8845" s="2"/>
    </row>
    <row r="8846" spans="8:13">
      <c r="H8846" s="2"/>
      <c r="I8846" s="2"/>
      <c r="L8846" s="2"/>
      <c r="M8846" s="2"/>
    </row>
    <row r="8847" spans="8:13">
      <c r="H8847" s="2"/>
      <c r="I8847" s="2"/>
      <c r="L8847" s="2"/>
      <c r="M8847" s="2"/>
    </row>
    <row r="8848" spans="8:13">
      <c r="H8848" s="2"/>
      <c r="I8848" s="2"/>
      <c r="L8848" s="2"/>
      <c r="M8848" s="2"/>
    </row>
    <row r="8849" spans="8:13">
      <c r="H8849" s="2"/>
      <c r="I8849" s="2"/>
      <c r="L8849" s="2"/>
      <c r="M8849" s="2"/>
    </row>
    <row r="8850" spans="8:13">
      <c r="H8850" s="2"/>
      <c r="I8850" s="2"/>
      <c r="L8850" s="2"/>
      <c r="M8850" s="2"/>
    </row>
    <row r="8851" spans="8:13">
      <c r="H8851" s="2"/>
      <c r="I8851" s="2"/>
      <c r="L8851" s="2"/>
      <c r="M8851" s="2"/>
    </row>
    <row r="8852" spans="8:13">
      <c r="H8852" s="2"/>
      <c r="I8852" s="2"/>
      <c r="L8852" s="2"/>
      <c r="M8852" s="2"/>
    </row>
    <row r="8853" spans="8:13">
      <c r="H8853" s="2"/>
      <c r="I8853" s="2"/>
      <c r="L8853" s="2"/>
      <c r="M8853" s="2"/>
    </row>
    <row r="8854" spans="8:13">
      <c r="H8854" s="2"/>
      <c r="I8854" s="2"/>
      <c r="L8854" s="2"/>
      <c r="M8854" s="2"/>
    </row>
    <row r="8855" spans="8:13">
      <c r="H8855" s="2"/>
      <c r="I8855" s="2"/>
      <c r="L8855" s="2"/>
      <c r="M8855" s="2"/>
    </row>
    <row r="8856" spans="8:13">
      <c r="H8856" s="2"/>
      <c r="I8856" s="2"/>
      <c r="L8856" s="2"/>
      <c r="M8856" s="2"/>
    </row>
    <row r="8857" spans="8:13">
      <c r="H8857" s="2"/>
      <c r="I8857" s="2"/>
      <c r="L8857" s="2"/>
      <c r="M8857" s="2"/>
    </row>
    <row r="8858" spans="8:13">
      <c r="H8858" s="2"/>
      <c r="I8858" s="2"/>
      <c r="L8858" s="2"/>
      <c r="M8858" s="2"/>
    </row>
    <row r="8859" spans="8:13">
      <c r="H8859" s="2"/>
      <c r="I8859" s="2"/>
      <c r="L8859" s="2"/>
      <c r="M8859" s="2"/>
    </row>
    <row r="8860" spans="8:13">
      <c r="H8860" s="2"/>
      <c r="I8860" s="2"/>
      <c r="L8860" s="2"/>
      <c r="M8860" s="2"/>
    </row>
    <row r="8861" spans="8:13">
      <c r="H8861" s="2"/>
      <c r="I8861" s="2"/>
      <c r="L8861" s="2"/>
      <c r="M8861" s="2"/>
    </row>
    <row r="8862" spans="8:13">
      <c r="H8862" s="2"/>
      <c r="I8862" s="2"/>
      <c r="L8862" s="2"/>
      <c r="M8862" s="2"/>
    </row>
    <row r="8863" spans="8:13">
      <c r="H8863" s="2"/>
      <c r="I8863" s="2"/>
      <c r="L8863" s="2"/>
      <c r="M8863" s="2"/>
    </row>
    <row r="8864" spans="8:13">
      <c r="H8864" s="2"/>
      <c r="I8864" s="2"/>
      <c r="L8864" s="2"/>
      <c r="M8864" s="2"/>
    </row>
    <row r="8865" spans="8:13">
      <c r="H8865" s="2"/>
      <c r="I8865" s="2"/>
      <c r="L8865" s="2"/>
      <c r="M8865" s="2"/>
    </row>
    <row r="8866" spans="8:13">
      <c r="H8866" s="2"/>
      <c r="I8866" s="2"/>
      <c r="L8866" s="2"/>
      <c r="M8866" s="2"/>
    </row>
    <row r="8867" spans="8:13">
      <c r="H8867" s="2"/>
      <c r="I8867" s="2"/>
      <c r="L8867" s="2"/>
      <c r="M8867" s="2"/>
    </row>
    <row r="8868" spans="8:13">
      <c r="H8868" s="2"/>
      <c r="I8868" s="2"/>
      <c r="L8868" s="2"/>
      <c r="M8868" s="2"/>
    </row>
    <row r="8869" spans="8:13">
      <c r="H8869" s="2"/>
      <c r="I8869" s="2"/>
      <c r="L8869" s="2"/>
      <c r="M8869" s="2"/>
    </row>
    <row r="8870" spans="8:13">
      <c r="H8870" s="2"/>
      <c r="I8870" s="2"/>
      <c r="L8870" s="2"/>
      <c r="M8870" s="2"/>
    </row>
    <row r="8871" spans="8:13">
      <c r="H8871" s="2"/>
      <c r="I8871" s="2"/>
      <c r="L8871" s="2"/>
      <c r="M8871" s="2"/>
    </row>
    <row r="8872" spans="8:13">
      <c r="H8872" s="2"/>
      <c r="I8872" s="2"/>
      <c r="L8872" s="2"/>
      <c r="M8872" s="2"/>
    </row>
    <row r="8873" spans="8:13">
      <c r="H8873" s="2"/>
      <c r="I8873" s="2"/>
      <c r="L8873" s="2"/>
      <c r="M8873" s="2"/>
    </row>
    <row r="8874" spans="8:13">
      <c r="H8874" s="2"/>
      <c r="I8874" s="2"/>
      <c r="L8874" s="2"/>
      <c r="M8874" s="2"/>
    </row>
    <row r="8875" spans="8:13">
      <c r="H8875" s="2"/>
      <c r="I8875" s="2"/>
      <c r="L8875" s="2"/>
      <c r="M8875" s="2"/>
    </row>
    <row r="8876" spans="8:13">
      <c r="H8876" s="2"/>
      <c r="I8876" s="2"/>
      <c r="L8876" s="2"/>
      <c r="M8876" s="2"/>
    </row>
    <row r="8877" spans="8:13">
      <c r="H8877" s="2"/>
      <c r="I8877" s="2"/>
      <c r="L8877" s="2"/>
      <c r="M8877" s="2"/>
    </row>
    <row r="8878" spans="8:13">
      <c r="H8878" s="2"/>
      <c r="I8878" s="2"/>
      <c r="L8878" s="2"/>
      <c r="M8878" s="2"/>
    </row>
    <row r="8879" spans="8:13">
      <c r="H8879" s="2"/>
      <c r="I8879" s="2"/>
      <c r="L8879" s="2"/>
      <c r="M8879" s="2"/>
    </row>
    <row r="8880" spans="8:13">
      <c r="H8880" s="2"/>
      <c r="I8880" s="2"/>
      <c r="L8880" s="2"/>
      <c r="M8880" s="2"/>
    </row>
    <row r="8881" spans="8:13">
      <c r="H8881" s="2"/>
      <c r="I8881" s="2"/>
      <c r="L8881" s="2"/>
      <c r="M8881" s="2"/>
    </row>
    <row r="8882" spans="8:13">
      <c r="H8882" s="2"/>
      <c r="I8882" s="2"/>
      <c r="L8882" s="2"/>
      <c r="M8882" s="2"/>
    </row>
    <row r="8883" spans="8:13">
      <c r="H8883" s="2"/>
      <c r="I8883" s="2"/>
      <c r="L8883" s="2"/>
      <c r="M8883" s="2"/>
    </row>
    <row r="8884" spans="8:13">
      <c r="H8884" s="2"/>
      <c r="I8884" s="2"/>
      <c r="L8884" s="2"/>
      <c r="M8884" s="2"/>
    </row>
    <row r="8885" spans="8:13">
      <c r="H8885" s="2"/>
      <c r="I8885" s="2"/>
      <c r="L8885" s="2"/>
      <c r="M8885" s="2"/>
    </row>
    <row r="8886" spans="8:13">
      <c r="H8886" s="2"/>
      <c r="I8886" s="2"/>
      <c r="L8886" s="2"/>
      <c r="M8886" s="2"/>
    </row>
    <row r="8887" spans="8:13">
      <c r="H8887" s="2"/>
      <c r="I8887" s="2"/>
      <c r="L8887" s="2"/>
      <c r="M8887" s="2"/>
    </row>
    <row r="8888" spans="8:13">
      <c r="H8888" s="2"/>
      <c r="I8888" s="2"/>
      <c r="L8888" s="2"/>
      <c r="M8888" s="2"/>
    </row>
    <row r="8889" spans="8:13">
      <c r="H8889" s="2"/>
      <c r="I8889" s="2"/>
      <c r="L8889" s="2"/>
      <c r="M8889" s="2"/>
    </row>
    <row r="8890" spans="8:13">
      <c r="H8890" s="2"/>
      <c r="I8890" s="2"/>
      <c r="L8890" s="2"/>
      <c r="M8890" s="2"/>
    </row>
    <row r="8891" spans="8:13">
      <c r="H8891" s="2"/>
      <c r="I8891" s="2"/>
      <c r="L8891" s="2"/>
      <c r="M8891" s="2"/>
    </row>
    <row r="8892" spans="8:13">
      <c r="H8892" s="2"/>
      <c r="I8892" s="2"/>
      <c r="L8892" s="2"/>
      <c r="M8892" s="2"/>
    </row>
    <row r="8893" spans="8:13">
      <c r="H8893" s="2"/>
      <c r="I8893" s="2"/>
      <c r="L8893" s="2"/>
      <c r="M8893" s="2"/>
    </row>
    <row r="8894" spans="8:13">
      <c r="H8894" s="2"/>
      <c r="I8894" s="2"/>
      <c r="L8894" s="2"/>
      <c r="M8894" s="2"/>
    </row>
    <row r="8895" spans="8:13">
      <c r="H8895" s="2"/>
      <c r="I8895" s="2"/>
      <c r="L8895" s="2"/>
      <c r="M8895" s="2"/>
    </row>
    <row r="8896" spans="8:13">
      <c r="H8896" s="2"/>
      <c r="I8896" s="2"/>
      <c r="L8896" s="2"/>
      <c r="M8896" s="2"/>
    </row>
    <row r="8897" spans="8:13">
      <c r="H8897" s="2"/>
      <c r="I8897" s="2"/>
      <c r="L8897" s="2"/>
      <c r="M8897" s="2"/>
    </row>
    <row r="8898" spans="8:13">
      <c r="H8898" s="2"/>
      <c r="I8898" s="2"/>
      <c r="L8898" s="2"/>
      <c r="M8898" s="2"/>
    </row>
    <row r="8899" spans="8:13">
      <c r="H8899" s="2"/>
      <c r="I8899" s="2"/>
      <c r="L8899" s="2"/>
      <c r="M8899" s="2"/>
    </row>
    <row r="8900" spans="8:13">
      <c r="H8900" s="2"/>
      <c r="I8900" s="2"/>
      <c r="L8900" s="2"/>
      <c r="M8900" s="2"/>
    </row>
    <row r="8901" spans="8:13">
      <c r="H8901" s="2"/>
      <c r="I8901" s="2"/>
      <c r="L8901" s="2"/>
      <c r="M8901" s="2"/>
    </row>
    <row r="8902" spans="8:13">
      <c r="H8902" s="2"/>
      <c r="I8902" s="2"/>
      <c r="L8902" s="2"/>
      <c r="M8902" s="2"/>
    </row>
    <row r="8903" spans="8:13">
      <c r="H8903" s="2"/>
      <c r="I8903" s="2"/>
      <c r="L8903" s="2"/>
      <c r="M8903" s="2"/>
    </row>
    <row r="8904" spans="8:13">
      <c r="H8904" s="2"/>
      <c r="I8904" s="2"/>
      <c r="L8904" s="2"/>
      <c r="M8904" s="2"/>
    </row>
    <row r="8905" spans="8:13">
      <c r="H8905" s="2"/>
      <c r="I8905" s="2"/>
      <c r="L8905" s="2"/>
      <c r="M8905" s="2"/>
    </row>
    <row r="8906" spans="8:13">
      <c r="H8906" s="2"/>
      <c r="I8906" s="2"/>
      <c r="L8906" s="2"/>
      <c r="M8906" s="2"/>
    </row>
    <row r="8907" spans="8:13">
      <c r="H8907" s="2"/>
      <c r="I8907" s="2"/>
      <c r="L8907" s="2"/>
      <c r="M8907" s="2"/>
    </row>
    <row r="8908" spans="8:13">
      <c r="H8908" s="2"/>
      <c r="I8908" s="2"/>
      <c r="L8908" s="2"/>
      <c r="M8908" s="2"/>
    </row>
    <row r="8909" spans="8:13">
      <c r="H8909" s="2"/>
      <c r="I8909" s="2"/>
      <c r="L8909" s="2"/>
      <c r="M8909" s="2"/>
    </row>
    <row r="8910" spans="8:13">
      <c r="H8910" s="2"/>
      <c r="I8910" s="2"/>
      <c r="L8910" s="2"/>
      <c r="M8910" s="2"/>
    </row>
    <row r="8911" spans="8:13">
      <c r="H8911" s="2"/>
      <c r="I8911" s="2"/>
      <c r="L8911" s="2"/>
      <c r="M8911" s="2"/>
    </row>
    <row r="8912" spans="8:13">
      <c r="H8912" s="2"/>
      <c r="I8912" s="2"/>
      <c r="L8912" s="2"/>
      <c r="M8912" s="2"/>
    </row>
    <row r="8913" spans="8:13">
      <c r="H8913" s="2"/>
      <c r="I8913" s="2"/>
      <c r="L8913" s="2"/>
      <c r="M8913" s="2"/>
    </row>
    <row r="8914" spans="8:13">
      <c r="H8914" s="2"/>
      <c r="I8914" s="2"/>
      <c r="L8914" s="2"/>
      <c r="M8914" s="2"/>
    </row>
    <row r="8915" spans="8:13">
      <c r="H8915" s="2"/>
      <c r="I8915" s="2"/>
      <c r="L8915" s="2"/>
      <c r="M8915" s="2"/>
    </row>
    <row r="8916" spans="8:13">
      <c r="H8916" s="2"/>
      <c r="I8916" s="2"/>
      <c r="L8916" s="2"/>
      <c r="M8916" s="2"/>
    </row>
    <row r="8917" spans="8:13">
      <c r="H8917" s="2"/>
      <c r="I8917" s="2"/>
      <c r="L8917" s="2"/>
      <c r="M8917" s="2"/>
    </row>
    <row r="8918" spans="8:13">
      <c r="H8918" s="2"/>
      <c r="I8918" s="2"/>
      <c r="L8918" s="2"/>
      <c r="M8918" s="2"/>
    </row>
    <row r="8919" spans="8:13">
      <c r="H8919" s="2"/>
      <c r="I8919" s="2"/>
      <c r="L8919" s="2"/>
      <c r="M8919" s="2"/>
    </row>
    <row r="8920" spans="8:13">
      <c r="H8920" s="2"/>
      <c r="I8920" s="2"/>
      <c r="L8920" s="2"/>
      <c r="M8920" s="2"/>
    </row>
    <row r="8921" spans="8:13">
      <c r="H8921" s="2"/>
      <c r="I8921" s="2"/>
      <c r="L8921" s="2"/>
      <c r="M8921" s="2"/>
    </row>
    <row r="8922" spans="8:13">
      <c r="H8922" s="2"/>
      <c r="I8922" s="2"/>
      <c r="L8922" s="2"/>
      <c r="M8922" s="2"/>
    </row>
    <row r="8923" spans="8:13">
      <c r="H8923" s="2"/>
      <c r="I8923" s="2"/>
      <c r="L8923" s="2"/>
      <c r="M8923" s="2"/>
    </row>
    <row r="8924" spans="8:13">
      <c r="H8924" s="2"/>
      <c r="I8924" s="2"/>
      <c r="L8924" s="2"/>
      <c r="M8924" s="2"/>
    </row>
    <row r="8925" spans="8:13">
      <c r="H8925" s="2"/>
      <c r="I8925" s="2"/>
      <c r="L8925" s="2"/>
      <c r="M8925" s="2"/>
    </row>
    <row r="8926" spans="8:13">
      <c r="H8926" s="2"/>
      <c r="I8926" s="2"/>
      <c r="L8926" s="2"/>
      <c r="M8926" s="2"/>
    </row>
    <row r="8927" spans="8:13">
      <c r="H8927" s="2"/>
      <c r="I8927" s="2"/>
      <c r="L8927" s="2"/>
      <c r="M8927" s="2"/>
    </row>
    <row r="8928" spans="8:13">
      <c r="H8928" s="2"/>
      <c r="I8928" s="2"/>
      <c r="L8928" s="2"/>
      <c r="M8928" s="2"/>
    </row>
    <row r="8929" spans="8:13">
      <c r="H8929" s="2"/>
      <c r="I8929" s="2"/>
      <c r="L8929" s="2"/>
      <c r="M8929" s="2"/>
    </row>
    <row r="8930" spans="8:13">
      <c r="H8930" s="2"/>
      <c r="I8930" s="2"/>
      <c r="L8930" s="2"/>
      <c r="M8930" s="2"/>
    </row>
    <row r="8931" spans="8:13">
      <c r="H8931" s="2"/>
      <c r="I8931" s="2"/>
      <c r="L8931" s="2"/>
      <c r="M8931" s="2"/>
    </row>
    <row r="8932" spans="8:13">
      <c r="H8932" s="2"/>
      <c r="I8932" s="2"/>
      <c r="L8932" s="2"/>
      <c r="M8932" s="2"/>
    </row>
    <row r="8933" spans="8:13">
      <c r="H8933" s="2"/>
      <c r="I8933" s="2"/>
      <c r="L8933" s="2"/>
      <c r="M8933" s="2"/>
    </row>
    <row r="8934" spans="8:13">
      <c r="H8934" s="2"/>
      <c r="I8934" s="2"/>
      <c r="L8934" s="2"/>
      <c r="M8934" s="2"/>
    </row>
    <row r="8935" spans="8:13">
      <c r="H8935" s="2"/>
      <c r="I8935" s="2"/>
      <c r="L8935" s="2"/>
      <c r="M8935" s="2"/>
    </row>
    <row r="8936" spans="8:13">
      <c r="H8936" s="2"/>
      <c r="I8936" s="2"/>
      <c r="L8936" s="2"/>
      <c r="M8936" s="2"/>
    </row>
    <row r="8937" spans="8:13">
      <c r="H8937" s="2"/>
      <c r="I8937" s="2"/>
      <c r="L8937" s="2"/>
      <c r="M8937" s="2"/>
    </row>
    <row r="8938" spans="8:13">
      <c r="H8938" s="2"/>
      <c r="I8938" s="2"/>
      <c r="L8938" s="2"/>
      <c r="M8938" s="2"/>
    </row>
    <row r="8939" spans="8:13">
      <c r="H8939" s="2"/>
      <c r="I8939" s="2"/>
      <c r="L8939" s="2"/>
      <c r="M8939" s="2"/>
    </row>
    <row r="8940" spans="8:13">
      <c r="H8940" s="2"/>
      <c r="I8940" s="2"/>
      <c r="L8940" s="2"/>
      <c r="M8940" s="2"/>
    </row>
    <row r="8941" spans="8:13">
      <c r="H8941" s="2"/>
      <c r="I8941" s="2"/>
      <c r="L8941" s="2"/>
      <c r="M8941" s="2"/>
    </row>
    <row r="8942" spans="8:13">
      <c r="H8942" s="2"/>
      <c r="I8942" s="2"/>
      <c r="L8942" s="2"/>
      <c r="M8942" s="2"/>
    </row>
    <row r="8943" spans="8:13">
      <c r="H8943" s="2"/>
      <c r="I8943" s="2"/>
      <c r="L8943" s="2"/>
      <c r="M8943" s="2"/>
    </row>
    <row r="8944" spans="8:13">
      <c r="H8944" s="2"/>
      <c r="I8944" s="2"/>
      <c r="L8944" s="2"/>
      <c r="M8944" s="2"/>
    </row>
    <row r="8945" spans="8:13">
      <c r="H8945" s="2"/>
      <c r="I8945" s="2"/>
      <c r="L8945" s="2"/>
      <c r="M8945" s="2"/>
    </row>
    <row r="8946" spans="8:13">
      <c r="H8946" s="2"/>
      <c r="I8946" s="2"/>
      <c r="L8946" s="2"/>
      <c r="M8946" s="2"/>
    </row>
    <row r="8947" spans="8:13">
      <c r="H8947" s="2"/>
      <c r="I8947" s="2"/>
      <c r="L8947" s="2"/>
      <c r="M8947" s="2"/>
    </row>
    <row r="8948" spans="8:13">
      <c r="H8948" s="2"/>
      <c r="I8948" s="2"/>
      <c r="L8948" s="2"/>
      <c r="M8948" s="2"/>
    </row>
    <row r="8949" spans="8:13">
      <c r="H8949" s="2"/>
      <c r="I8949" s="2"/>
      <c r="L8949" s="2"/>
      <c r="M8949" s="2"/>
    </row>
    <row r="8950" spans="8:13">
      <c r="H8950" s="2"/>
      <c r="I8950" s="2"/>
      <c r="L8950" s="2"/>
      <c r="M8950" s="2"/>
    </row>
    <row r="8951" spans="8:13">
      <c r="H8951" s="2"/>
      <c r="I8951" s="2"/>
      <c r="L8951" s="2"/>
      <c r="M8951" s="2"/>
    </row>
    <row r="8952" spans="8:13">
      <c r="H8952" s="2"/>
      <c r="I8952" s="2"/>
      <c r="L8952" s="2"/>
      <c r="M8952" s="2"/>
    </row>
    <row r="8953" spans="8:13">
      <c r="H8953" s="2"/>
      <c r="I8953" s="2"/>
      <c r="L8953" s="2"/>
      <c r="M8953" s="2"/>
    </row>
    <row r="8954" spans="8:13">
      <c r="H8954" s="2"/>
      <c r="I8954" s="2"/>
      <c r="L8954" s="2"/>
      <c r="M8954" s="2"/>
    </row>
    <row r="8955" spans="8:13">
      <c r="H8955" s="2"/>
      <c r="I8955" s="2"/>
      <c r="L8955" s="2"/>
      <c r="M8955" s="2"/>
    </row>
    <row r="8956" spans="8:13">
      <c r="H8956" s="2"/>
      <c r="I8956" s="2"/>
      <c r="L8956" s="2"/>
      <c r="M8956" s="2"/>
    </row>
    <row r="8957" spans="8:13">
      <c r="H8957" s="2"/>
      <c r="I8957" s="2"/>
      <c r="L8957" s="2"/>
      <c r="M8957" s="2"/>
    </row>
    <row r="8958" spans="8:13">
      <c r="H8958" s="2"/>
      <c r="I8958" s="2"/>
      <c r="L8958" s="2"/>
      <c r="M8958" s="2"/>
    </row>
    <row r="8959" spans="8:13">
      <c r="H8959" s="2"/>
      <c r="I8959" s="2"/>
      <c r="L8959" s="2"/>
      <c r="M8959" s="2"/>
    </row>
    <row r="8960" spans="8:13">
      <c r="H8960" s="2"/>
      <c r="I8960" s="2"/>
      <c r="L8960" s="2"/>
      <c r="M8960" s="2"/>
    </row>
    <row r="8961" spans="8:13">
      <c r="H8961" s="2"/>
      <c r="I8961" s="2"/>
      <c r="L8961" s="2"/>
      <c r="M8961" s="2"/>
    </row>
    <row r="8962" spans="8:13">
      <c r="H8962" s="2"/>
      <c r="I8962" s="2"/>
      <c r="L8962" s="2"/>
      <c r="M8962" s="2"/>
    </row>
    <row r="8963" spans="8:13">
      <c r="H8963" s="2"/>
      <c r="I8963" s="2"/>
      <c r="L8963" s="2"/>
      <c r="M8963" s="2"/>
    </row>
    <row r="8964" spans="8:13">
      <c r="H8964" s="2"/>
      <c r="I8964" s="2"/>
      <c r="L8964" s="2"/>
      <c r="M8964" s="2"/>
    </row>
    <row r="8965" spans="8:13">
      <c r="H8965" s="2"/>
      <c r="I8965" s="2"/>
      <c r="L8965" s="2"/>
      <c r="M8965" s="2"/>
    </row>
    <row r="8966" spans="8:13">
      <c r="H8966" s="2"/>
      <c r="I8966" s="2"/>
      <c r="L8966" s="2"/>
      <c r="M8966" s="2"/>
    </row>
    <row r="8967" spans="8:13">
      <c r="H8967" s="2"/>
      <c r="I8967" s="2"/>
      <c r="L8967" s="2"/>
      <c r="M8967" s="2"/>
    </row>
    <row r="8968" spans="8:13">
      <c r="H8968" s="2"/>
      <c r="I8968" s="2"/>
      <c r="L8968" s="2"/>
      <c r="M8968" s="2"/>
    </row>
    <row r="8969" spans="8:13">
      <c r="H8969" s="2"/>
      <c r="I8969" s="2"/>
      <c r="L8969" s="2"/>
      <c r="M8969" s="2"/>
    </row>
    <row r="8970" spans="8:13">
      <c r="H8970" s="2"/>
      <c r="I8970" s="2"/>
      <c r="L8970" s="2"/>
      <c r="M8970" s="2"/>
    </row>
    <row r="8971" spans="8:13">
      <c r="H8971" s="2"/>
      <c r="I8971" s="2"/>
      <c r="L8971" s="2"/>
      <c r="M8971" s="2"/>
    </row>
    <row r="8972" spans="8:13">
      <c r="H8972" s="2"/>
      <c r="I8972" s="2"/>
      <c r="L8972" s="2"/>
      <c r="M8972" s="2"/>
    </row>
    <row r="8973" spans="8:13">
      <c r="H8973" s="2"/>
      <c r="I8973" s="2"/>
      <c r="L8973" s="2"/>
      <c r="M8973" s="2"/>
    </row>
    <row r="8974" spans="8:13">
      <c r="H8974" s="2"/>
      <c r="I8974" s="2"/>
      <c r="L8974" s="2"/>
      <c r="M8974" s="2"/>
    </row>
    <row r="8975" spans="8:13">
      <c r="H8975" s="2"/>
      <c r="I8975" s="2"/>
      <c r="L8975" s="2"/>
      <c r="M8975" s="2"/>
    </row>
    <row r="8976" spans="8:13">
      <c r="H8976" s="2"/>
      <c r="I8976" s="2"/>
      <c r="L8976" s="2"/>
      <c r="M8976" s="2"/>
    </row>
    <row r="8977" spans="8:13">
      <c r="H8977" s="2"/>
      <c r="I8977" s="2"/>
      <c r="L8977" s="2"/>
      <c r="M8977" s="2"/>
    </row>
    <row r="8978" spans="8:13">
      <c r="H8978" s="2"/>
      <c r="I8978" s="2"/>
      <c r="L8978" s="2"/>
      <c r="M8978" s="2"/>
    </row>
    <row r="8979" spans="8:13">
      <c r="H8979" s="2"/>
      <c r="I8979" s="2"/>
      <c r="L8979" s="2"/>
      <c r="M8979" s="2"/>
    </row>
    <row r="8980" spans="8:13">
      <c r="H8980" s="2"/>
      <c r="I8980" s="2"/>
      <c r="L8980" s="2"/>
      <c r="M8980" s="2"/>
    </row>
    <row r="8981" spans="8:13">
      <c r="H8981" s="2"/>
      <c r="I8981" s="2"/>
      <c r="L8981" s="2"/>
      <c r="M8981" s="2"/>
    </row>
    <row r="8982" spans="8:13">
      <c r="H8982" s="2"/>
      <c r="I8982" s="2"/>
      <c r="L8982" s="2"/>
      <c r="M8982" s="2"/>
    </row>
    <row r="8983" spans="8:13">
      <c r="H8983" s="2"/>
      <c r="I8983" s="2"/>
      <c r="L8983" s="2"/>
      <c r="M8983" s="2"/>
    </row>
    <row r="8984" spans="8:13">
      <c r="H8984" s="2"/>
      <c r="I8984" s="2"/>
      <c r="L8984" s="2"/>
      <c r="M8984" s="2"/>
    </row>
    <row r="8985" spans="8:13">
      <c r="H8985" s="2"/>
      <c r="I8985" s="2"/>
      <c r="L8985" s="2"/>
      <c r="M8985" s="2"/>
    </row>
    <row r="8986" spans="8:13">
      <c r="H8986" s="2"/>
      <c r="I8986" s="2"/>
      <c r="L8986" s="2"/>
      <c r="M8986" s="2"/>
    </row>
    <row r="8987" spans="8:13">
      <c r="H8987" s="2"/>
      <c r="I8987" s="2"/>
      <c r="L8987" s="2"/>
      <c r="M8987" s="2"/>
    </row>
    <row r="8988" spans="8:13">
      <c r="H8988" s="2"/>
      <c r="I8988" s="2"/>
      <c r="L8988" s="2"/>
      <c r="M8988" s="2"/>
    </row>
    <row r="8989" spans="8:13">
      <c r="H8989" s="2"/>
      <c r="I8989" s="2"/>
      <c r="L8989" s="2"/>
      <c r="M8989" s="2"/>
    </row>
    <row r="8990" spans="8:13">
      <c r="H8990" s="2"/>
      <c r="I8990" s="2"/>
      <c r="L8990" s="2"/>
      <c r="M8990" s="2"/>
    </row>
    <row r="8991" spans="8:13">
      <c r="H8991" s="2"/>
      <c r="I8991" s="2"/>
      <c r="L8991" s="2"/>
      <c r="M8991" s="2"/>
    </row>
    <row r="8992" spans="8:13">
      <c r="H8992" s="2"/>
      <c r="I8992" s="2"/>
      <c r="L8992" s="2"/>
      <c r="M8992" s="2"/>
    </row>
    <row r="8993" spans="8:13">
      <c r="H8993" s="2"/>
      <c r="I8993" s="2"/>
      <c r="L8993" s="2"/>
      <c r="M8993" s="2"/>
    </row>
    <row r="8994" spans="8:13">
      <c r="H8994" s="2"/>
      <c r="I8994" s="2"/>
      <c r="L8994" s="2"/>
      <c r="M8994" s="2"/>
    </row>
    <row r="8995" spans="8:13">
      <c r="H8995" s="2"/>
      <c r="I8995" s="2"/>
      <c r="L8995" s="2"/>
      <c r="M8995" s="2"/>
    </row>
    <row r="8996" spans="8:13">
      <c r="H8996" s="2"/>
      <c r="I8996" s="2"/>
      <c r="L8996" s="2"/>
      <c r="M8996" s="2"/>
    </row>
    <row r="8997" spans="8:13">
      <c r="H8997" s="2"/>
      <c r="I8997" s="2"/>
      <c r="L8997" s="2"/>
      <c r="M8997" s="2"/>
    </row>
    <row r="8998" spans="8:13">
      <c r="H8998" s="2"/>
      <c r="I8998" s="2"/>
      <c r="L8998" s="2"/>
      <c r="M8998" s="2"/>
    </row>
    <row r="8999" spans="8:13">
      <c r="H8999" s="2"/>
      <c r="I8999" s="2"/>
      <c r="L8999" s="2"/>
      <c r="M8999" s="2"/>
    </row>
    <row r="9000" spans="8:13">
      <c r="H9000" s="2"/>
      <c r="I9000" s="2"/>
      <c r="L9000" s="2"/>
      <c r="M9000" s="2"/>
    </row>
    <row r="9001" spans="8:13">
      <c r="H9001" s="2"/>
      <c r="I9001" s="2"/>
      <c r="L9001" s="2"/>
      <c r="M9001" s="2"/>
    </row>
    <row r="9002" spans="8:13">
      <c r="H9002" s="2"/>
      <c r="I9002" s="2"/>
      <c r="L9002" s="2"/>
      <c r="M9002" s="2"/>
    </row>
    <row r="9003" spans="8:13">
      <c r="H9003" s="2"/>
      <c r="I9003" s="2"/>
      <c r="L9003" s="2"/>
      <c r="M9003" s="2"/>
    </row>
    <row r="9004" spans="8:13">
      <c r="H9004" s="2"/>
      <c r="I9004" s="2"/>
      <c r="L9004" s="2"/>
      <c r="M9004" s="2"/>
    </row>
    <row r="9005" spans="8:13">
      <c r="H9005" s="2"/>
      <c r="I9005" s="2"/>
      <c r="L9005" s="2"/>
      <c r="M9005" s="2"/>
    </row>
    <row r="9006" spans="8:13">
      <c r="H9006" s="2"/>
      <c r="I9006" s="2"/>
      <c r="L9006" s="2"/>
      <c r="M9006" s="2"/>
    </row>
    <row r="9007" spans="8:13">
      <c r="H9007" s="2"/>
      <c r="I9007" s="2"/>
      <c r="L9007" s="2"/>
      <c r="M9007" s="2"/>
    </row>
    <row r="9008" spans="8:13">
      <c r="H9008" s="2"/>
      <c r="I9008" s="2"/>
      <c r="L9008" s="2"/>
      <c r="M9008" s="2"/>
    </row>
    <row r="9009" spans="8:13">
      <c r="H9009" s="2"/>
      <c r="I9009" s="2"/>
      <c r="L9009" s="2"/>
      <c r="M9009" s="2"/>
    </row>
    <row r="9010" spans="8:13">
      <c r="H9010" s="2"/>
      <c r="I9010" s="2"/>
      <c r="L9010" s="2"/>
      <c r="M9010" s="2"/>
    </row>
    <row r="9011" spans="8:13">
      <c r="H9011" s="2"/>
      <c r="I9011" s="2"/>
      <c r="L9011" s="2"/>
      <c r="M9011" s="2"/>
    </row>
    <row r="9012" spans="8:13">
      <c r="H9012" s="2"/>
      <c r="I9012" s="2"/>
      <c r="L9012" s="2"/>
      <c r="M9012" s="2"/>
    </row>
    <row r="9013" spans="8:13">
      <c r="H9013" s="2"/>
      <c r="I9013" s="2"/>
      <c r="L9013" s="2"/>
      <c r="M9013" s="2"/>
    </row>
    <row r="9014" spans="8:13">
      <c r="H9014" s="2"/>
      <c r="I9014" s="2"/>
      <c r="L9014" s="2"/>
      <c r="M9014" s="2"/>
    </row>
    <row r="9015" spans="8:13">
      <c r="H9015" s="2"/>
      <c r="I9015" s="2"/>
      <c r="L9015" s="2"/>
      <c r="M9015" s="2"/>
    </row>
    <row r="9016" spans="8:13">
      <c r="H9016" s="2"/>
      <c r="I9016" s="2"/>
      <c r="L9016" s="2"/>
      <c r="M9016" s="2"/>
    </row>
    <row r="9017" spans="8:13">
      <c r="H9017" s="2"/>
      <c r="I9017" s="2"/>
      <c r="L9017" s="2"/>
      <c r="M9017" s="2"/>
    </row>
    <row r="9018" spans="8:13">
      <c r="H9018" s="2"/>
      <c r="I9018" s="2"/>
      <c r="L9018" s="2"/>
      <c r="M9018" s="2"/>
    </row>
    <row r="9019" spans="8:13">
      <c r="H9019" s="2"/>
      <c r="I9019" s="2"/>
      <c r="L9019" s="2"/>
      <c r="M9019" s="2"/>
    </row>
    <row r="9020" spans="8:13">
      <c r="H9020" s="2"/>
      <c r="I9020" s="2"/>
      <c r="L9020" s="2"/>
      <c r="M9020" s="2"/>
    </row>
    <row r="9021" spans="8:13">
      <c r="H9021" s="2"/>
      <c r="I9021" s="2"/>
      <c r="L9021" s="2"/>
      <c r="M9021" s="2"/>
    </row>
    <row r="9022" spans="8:13">
      <c r="H9022" s="2"/>
      <c r="I9022" s="2"/>
      <c r="L9022" s="2"/>
      <c r="M9022" s="2"/>
    </row>
    <row r="9023" spans="8:13">
      <c r="H9023" s="2"/>
      <c r="I9023" s="2"/>
      <c r="L9023" s="2"/>
      <c r="M9023" s="2"/>
    </row>
    <row r="9024" spans="8:13">
      <c r="H9024" s="2"/>
      <c r="I9024" s="2"/>
      <c r="L9024" s="2"/>
      <c r="M9024" s="2"/>
    </row>
    <row r="9025" spans="8:13">
      <c r="H9025" s="2"/>
      <c r="I9025" s="2"/>
      <c r="L9025" s="2"/>
      <c r="M9025" s="2"/>
    </row>
    <row r="9026" spans="8:13">
      <c r="H9026" s="2"/>
      <c r="I9026" s="2"/>
      <c r="L9026" s="2"/>
      <c r="M9026" s="2"/>
    </row>
    <row r="9027" spans="8:13">
      <c r="H9027" s="2"/>
      <c r="I9027" s="2"/>
      <c r="L9027" s="2"/>
      <c r="M9027" s="2"/>
    </row>
    <row r="9028" spans="8:13">
      <c r="H9028" s="2"/>
      <c r="I9028" s="2"/>
      <c r="L9028" s="2"/>
      <c r="M9028" s="2"/>
    </row>
    <row r="9029" spans="8:13">
      <c r="H9029" s="2"/>
      <c r="I9029" s="2"/>
      <c r="L9029" s="2"/>
      <c r="M9029" s="2"/>
    </row>
    <row r="9030" spans="8:13">
      <c r="H9030" s="2"/>
      <c r="I9030" s="2"/>
      <c r="L9030" s="2"/>
      <c r="M9030" s="2"/>
    </row>
    <row r="9031" spans="8:13">
      <c r="H9031" s="2"/>
      <c r="I9031" s="2"/>
      <c r="L9031" s="2"/>
      <c r="M9031" s="2"/>
    </row>
    <row r="9032" spans="8:13">
      <c r="H9032" s="2"/>
      <c r="I9032" s="2"/>
      <c r="L9032" s="2"/>
      <c r="M9032" s="2"/>
    </row>
    <row r="9033" spans="8:13">
      <c r="H9033" s="2"/>
      <c r="I9033" s="2"/>
      <c r="L9033" s="2"/>
      <c r="M9033" s="2"/>
    </row>
    <row r="9034" spans="8:13">
      <c r="H9034" s="2"/>
      <c r="I9034" s="2"/>
      <c r="L9034" s="2"/>
      <c r="M9034" s="2"/>
    </row>
    <row r="9035" spans="8:13">
      <c r="H9035" s="2"/>
      <c r="I9035" s="2"/>
      <c r="L9035" s="2"/>
      <c r="M9035" s="2"/>
    </row>
    <row r="9036" spans="8:13">
      <c r="H9036" s="2"/>
      <c r="I9036" s="2"/>
      <c r="L9036" s="2"/>
      <c r="M9036" s="2"/>
    </row>
    <row r="9037" spans="8:13">
      <c r="H9037" s="2"/>
      <c r="I9037" s="2"/>
      <c r="L9037" s="2"/>
      <c r="M9037" s="2"/>
    </row>
    <row r="9038" spans="8:13">
      <c r="H9038" s="2"/>
      <c r="I9038" s="2"/>
      <c r="L9038" s="2"/>
      <c r="M9038" s="2"/>
    </row>
    <row r="9039" spans="8:13">
      <c r="H9039" s="2"/>
      <c r="I9039" s="2"/>
      <c r="L9039" s="2"/>
      <c r="M9039" s="2"/>
    </row>
    <row r="9040" spans="8:13">
      <c r="H9040" s="2"/>
      <c r="I9040" s="2"/>
      <c r="L9040" s="2"/>
      <c r="M9040" s="2"/>
    </row>
    <row r="9041" spans="8:13">
      <c r="H9041" s="2"/>
      <c r="I9041" s="2"/>
      <c r="L9041" s="2"/>
      <c r="M9041" s="2"/>
    </row>
    <row r="9042" spans="8:13">
      <c r="H9042" s="2"/>
      <c r="I9042" s="2"/>
      <c r="L9042" s="2"/>
      <c r="M9042" s="2"/>
    </row>
    <row r="9043" spans="8:13">
      <c r="H9043" s="2"/>
      <c r="I9043" s="2"/>
      <c r="L9043" s="2"/>
      <c r="M9043" s="2"/>
    </row>
    <row r="9044" spans="8:13">
      <c r="H9044" s="2"/>
      <c r="I9044" s="2"/>
      <c r="L9044" s="2"/>
      <c r="M9044" s="2"/>
    </row>
    <row r="9045" spans="8:13">
      <c r="H9045" s="2"/>
      <c r="I9045" s="2"/>
      <c r="L9045" s="2"/>
      <c r="M9045" s="2"/>
    </row>
    <row r="9046" spans="8:13">
      <c r="H9046" s="2"/>
      <c r="I9046" s="2"/>
      <c r="L9046" s="2"/>
      <c r="M9046" s="2"/>
    </row>
    <row r="9047" spans="8:13">
      <c r="H9047" s="2"/>
      <c r="I9047" s="2"/>
      <c r="L9047" s="2"/>
      <c r="M9047" s="2"/>
    </row>
    <row r="9048" spans="8:13">
      <c r="H9048" s="2"/>
      <c r="I9048" s="2"/>
      <c r="L9048" s="2"/>
      <c r="M9048" s="2"/>
    </row>
    <row r="9049" spans="8:13">
      <c r="H9049" s="2"/>
      <c r="I9049" s="2"/>
      <c r="L9049" s="2"/>
      <c r="M9049" s="2"/>
    </row>
    <row r="9050" spans="8:13">
      <c r="H9050" s="2"/>
      <c r="I9050" s="2"/>
      <c r="L9050" s="2"/>
      <c r="M9050" s="2"/>
    </row>
    <row r="9051" spans="8:13">
      <c r="H9051" s="2"/>
      <c r="I9051" s="2"/>
      <c r="L9051" s="2"/>
      <c r="M9051" s="2"/>
    </row>
    <row r="9052" spans="8:13">
      <c r="H9052" s="2"/>
      <c r="I9052" s="2"/>
      <c r="L9052" s="2"/>
      <c r="M9052" s="2"/>
    </row>
    <row r="9053" spans="8:13">
      <c r="H9053" s="2"/>
      <c r="I9053" s="2"/>
      <c r="L9053" s="2"/>
      <c r="M9053" s="2"/>
    </row>
    <row r="9054" spans="8:13">
      <c r="H9054" s="2"/>
      <c r="I9054" s="2"/>
      <c r="L9054" s="2"/>
      <c r="M9054" s="2"/>
    </row>
    <row r="9055" spans="8:13">
      <c r="H9055" s="2"/>
      <c r="I9055" s="2"/>
      <c r="L9055" s="2"/>
      <c r="M9055" s="2"/>
    </row>
    <row r="9056" spans="8:13">
      <c r="H9056" s="2"/>
      <c r="I9056" s="2"/>
      <c r="L9056" s="2"/>
      <c r="M9056" s="2"/>
    </row>
    <row r="9057" spans="8:13">
      <c r="H9057" s="2"/>
      <c r="I9057" s="2"/>
      <c r="L9057" s="2"/>
      <c r="M9057" s="2"/>
    </row>
    <row r="9058" spans="8:13">
      <c r="H9058" s="2"/>
      <c r="I9058" s="2"/>
      <c r="L9058" s="2"/>
      <c r="M9058" s="2"/>
    </row>
    <row r="9059" spans="8:13">
      <c r="H9059" s="2"/>
      <c r="I9059" s="2"/>
      <c r="L9059" s="2"/>
      <c r="M9059" s="2"/>
    </row>
    <row r="9060" spans="8:13">
      <c r="H9060" s="2"/>
      <c r="I9060" s="2"/>
      <c r="L9060" s="2"/>
      <c r="M9060" s="2"/>
    </row>
    <row r="9061" spans="8:13">
      <c r="H9061" s="2"/>
      <c r="I9061" s="2"/>
      <c r="L9061" s="2"/>
      <c r="M9061" s="2"/>
    </row>
    <row r="9062" spans="8:13">
      <c r="H9062" s="2"/>
      <c r="I9062" s="2"/>
      <c r="L9062" s="2"/>
      <c r="M9062" s="2"/>
    </row>
    <row r="9063" spans="8:13">
      <c r="H9063" s="2"/>
      <c r="I9063" s="2"/>
      <c r="L9063" s="2"/>
      <c r="M9063" s="2"/>
    </row>
    <row r="9064" spans="8:13">
      <c r="H9064" s="2"/>
      <c r="I9064" s="2"/>
      <c r="L9064" s="2"/>
      <c r="M9064" s="2"/>
    </row>
    <row r="9065" spans="8:13">
      <c r="H9065" s="2"/>
      <c r="I9065" s="2"/>
      <c r="L9065" s="2"/>
      <c r="M9065" s="2"/>
    </row>
    <row r="9066" spans="8:13">
      <c r="H9066" s="2"/>
      <c r="I9066" s="2"/>
      <c r="L9066" s="2"/>
      <c r="M9066" s="2"/>
    </row>
    <row r="9067" spans="8:13">
      <c r="H9067" s="2"/>
      <c r="I9067" s="2"/>
      <c r="L9067" s="2"/>
      <c r="M9067" s="2"/>
    </row>
    <row r="9068" spans="8:13">
      <c r="H9068" s="2"/>
      <c r="I9068" s="2"/>
      <c r="L9068" s="2"/>
      <c r="M9068" s="2"/>
    </row>
    <row r="9069" spans="8:13">
      <c r="H9069" s="2"/>
      <c r="I9069" s="2"/>
      <c r="L9069" s="2"/>
      <c r="M9069" s="2"/>
    </row>
    <row r="9070" spans="8:13">
      <c r="H9070" s="2"/>
      <c r="I9070" s="2"/>
      <c r="L9070" s="2"/>
      <c r="M9070" s="2"/>
    </row>
    <row r="9071" spans="8:13">
      <c r="H9071" s="2"/>
      <c r="I9071" s="2"/>
      <c r="L9071" s="2"/>
      <c r="M9071" s="2"/>
    </row>
    <row r="9072" spans="8:13">
      <c r="H9072" s="2"/>
      <c r="I9072" s="2"/>
      <c r="L9072" s="2"/>
      <c r="M9072" s="2"/>
    </row>
    <row r="9073" spans="8:13">
      <c r="H9073" s="2"/>
      <c r="I9073" s="2"/>
      <c r="L9073" s="2"/>
      <c r="M9073" s="2"/>
    </row>
    <row r="9074" spans="8:13">
      <c r="H9074" s="2"/>
      <c r="I9074" s="2"/>
      <c r="L9074" s="2"/>
      <c r="M9074" s="2"/>
    </row>
    <row r="9075" spans="8:13">
      <c r="H9075" s="2"/>
      <c r="I9075" s="2"/>
      <c r="L9075" s="2"/>
      <c r="M9075" s="2"/>
    </row>
    <row r="9076" spans="8:13">
      <c r="H9076" s="2"/>
      <c r="I9076" s="2"/>
      <c r="L9076" s="2"/>
      <c r="M9076" s="2"/>
    </row>
    <row r="9077" spans="8:13">
      <c r="H9077" s="2"/>
      <c r="I9077" s="2"/>
      <c r="L9077" s="2"/>
      <c r="M9077" s="2"/>
    </row>
    <row r="9078" spans="8:13">
      <c r="H9078" s="2"/>
      <c r="I9078" s="2"/>
      <c r="L9078" s="2"/>
      <c r="M9078" s="2"/>
    </row>
    <row r="9079" spans="8:13">
      <c r="H9079" s="2"/>
      <c r="I9079" s="2"/>
      <c r="L9079" s="2"/>
      <c r="M9079" s="2"/>
    </row>
    <row r="9080" spans="8:13">
      <c r="H9080" s="2"/>
      <c r="I9080" s="2"/>
      <c r="L9080" s="2"/>
      <c r="M9080" s="2"/>
    </row>
    <row r="9081" spans="8:13">
      <c r="H9081" s="2"/>
      <c r="I9081" s="2"/>
      <c r="L9081" s="2"/>
      <c r="M9081" s="2"/>
    </row>
    <row r="9082" spans="8:13">
      <c r="H9082" s="2"/>
      <c r="I9082" s="2"/>
      <c r="L9082" s="2"/>
      <c r="M9082" s="2"/>
    </row>
    <row r="9083" spans="8:13">
      <c r="H9083" s="2"/>
      <c r="I9083" s="2"/>
      <c r="L9083" s="2"/>
      <c r="M9083" s="2"/>
    </row>
    <row r="9084" spans="8:13">
      <c r="H9084" s="2"/>
      <c r="I9084" s="2"/>
      <c r="L9084" s="2"/>
      <c r="M9084" s="2"/>
    </row>
    <row r="9085" spans="8:13">
      <c r="H9085" s="2"/>
      <c r="I9085" s="2"/>
      <c r="L9085" s="2"/>
      <c r="M9085" s="2"/>
    </row>
    <row r="9086" spans="8:13">
      <c r="H9086" s="2"/>
      <c r="I9086" s="2"/>
      <c r="L9086" s="2"/>
      <c r="M9086" s="2"/>
    </row>
    <row r="9087" spans="8:13">
      <c r="H9087" s="2"/>
      <c r="I9087" s="2"/>
      <c r="L9087" s="2"/>
      <c r="M9087" s="2"/>
    </row>
    <row r="9088" spans="8:13">
      <c r="H9088" s="2"/>
      <c r="I9088" s="2"/>
      <c r="L9088" s="2"/>
      <c r="M9088" s="2"/>
    </row>
    <row r="9089" spans="8:13">
      <c r="H9089" s="2"/>
      <c r="I9089" s="2"/>
      <c r="L9089" s="2"/>
      <c r="M9089" s="2"/>
    </row>
    <row r="9090" spans="8:13">
      <c r="H9090" s="2"/>
      <c r="I9090" s="2"/>
      <c r="L9090" s="2"/>
      <c r="M9090" s="2"/>
    </row>
    <row r="9091" spans="8:13">
      <c r="H9091" s="2"/>
      <c r="I9091" s="2"/>
      <c r="L9091" s="2"/>
      <c r="M9091" s="2"/>
    </row>
    <row r="9092" spans="8:13">
      <c r="H9092" s="2"/>
      <c r="I9092" s="2"/>
      <c r="L9092" s="2"/>
      <c r="M9092" s="2"/>
    </row>
    <row r="9093" spans="8:13">
      <c r="H9093" s="2"/>
      <c r="I9093" s="2"/>
      <c r="L9093" s="2"/>
      <c r="M9093" s="2"/>
    </row>
    <row r="9094" spans="8:13">
      <c r="H9094" s="2"/>
      <c r="I9094" s="2"/>
      <c r="L9094" s="2"/>
      <c r="M9094" s="2"/>
    </row>
    <row r="9095" spans="8:13">
      <c r="H9095" s="2"/>
      <c r="I9095" s="2"/>
      <c r="L9095" s="2"/>
      <c r="M9095" s="2"/>
    </row>
    <row r="9096" spans="8:13">
      <c r="H9096" s="2"/>
      <c r="I9096" s="2"/>
      <c r="L9096" s="2"/>
      <c r="M9096" s="2"/>
    </row>
    <row r="9097" spans="8:13">
      <c r="H9097" s="2"/>
      <c r="I9097" s="2"/>
      <c r="L9097" s="2"/>
      <c r="M9097" s="2"/>
    </row>
    <row r="9098" spans="8:13">
      <c r="H9098" s="2"/>
      <c r="I9098" s="2"/>
      <c r="L9098" s="2"/>
      <c r="M9098" s="2"/>
    </row>
    <row r="9099" spans="8:13">
      <c r="H9099" s="2"/>
      <c r="I9099" s="2"/>
      <c r="L9099" s="2"/>
      <c r="M9099" s="2"/>
    </row>
    <row r="9100" spans="8:13">
      <c r="H9100" s="2"/>
      <c r="I9100" s="2"/>
      <c r="L9100" s="2"/>
      <c r="M9100" s="2"/>
    </row>
    <row r="9101" spans="8:13">
      <c r="H9101" s="2"/>
      <c r="I9101" s="2"/>
      <c r="L9101" s="2"/>
      <c r="M9101" s="2"/>
    </row>
    <row r="9102" spans="8:13">
      <c r="H9102" s="2"/>
      <c r="I9102" s="2"/>
      <c r="L9102" s="2"/>
      <c r="M9102" s="2"/>
    </row>
    <row r="9103" spans="8:13">
      <c r="H9103" s="2"/>
      <c r="I9103" s="2"/>
      <c r="L9103" s="2"/>
      <c r="M9103" s="2"/>
    </row>
    <row r="9104" spans="8:13">
      <c r="H9104" s="2"/>
      <c r="I9104" s="2"/>
      <c r="L9104" s="2"/>
      <c r="M9104" s="2"/>
    </row>
    <row r="9105" spans="8:13">
      <c r="H9105" s="2"/>
      <c r="I9105" s="2"/>
      <c r="L9105" s="2"/>
      <c r="M9105" s="2"/>
    </row>
    <row r="9106" spans="8:13">
      <c r="H9106" s="2"/>
      <c r="I9106" s="2"/>
      <c r="L9106" s="2"/>
      <c r="M9106" s="2"/>
    </row>
    <row r="9107" spans="8:13">
      <c r="H9107" s="2"/>
      <c r="I9107" s="2"/>
      <c r="L9107" s="2"/>
      <c r="M9107" s="2"/>
    </row>
    <row r="9108" spans="8:13">
      <c r="H9108" s="2"/>
      <c r="I9108" s="2"/>
      <c r="L9108" s="2"/>
      <c r="M9108" s="2"/>
    </row>
    <row r="9109" spans="8:13">
      <c r="H9109" s="2"/>
      <c r="I9109" s="2"/>
      <c r="L9109" s="2"/>
      <c r="M9109" s="2"/>
    </row>
    <row r="9110" spans="8:13">
      <c r="H9110" s="2"/>
      <c r="I9110" s="2"/>
      <c r="L9110" s="2"/>
      <c r="M9110" s="2"/>
    </row>
    <row r="9111" spans="8:13">
      <c r="H9111" s="2"/>
      <c r="I9111" s="2"/>
      <c r="L9111" s="2"/>
      <c r="M9111" s="2"/>
    </row>
    <row r="9112" spans="8:13">
      <c r="H9112" s="2"/>
      <c r="I9112" s="2"/>
      <c r="L9112" s="2"/>
      <c r="M9112" s="2"/>
    </row>
    <row r="9113" spans="8:13">
      <c r="H9113" s="2"/>
      <c r="I9113" s="2"/>
      <c r="L9113" s="2"/>
      <c r="M9113" s="2"/>
    </row>
    <row r="9114" spans="8:13">
      <c r="H9114" s="2"/>
      <c r="I9114" s="2"/>
      <c r="L9114" s="2"/>
      <c r="M9114" s="2"/>
    </row>
    <row r="9115" spans="8:13">
      <c r="H9115" s="2"/>
      <c r="I9115" s="2"/>
      <c r="L9115" s="2"/>
      <c r="M9115" s="2"/>
    </row>
    <row r="9116" spans="8:13">
      <c r="H9116" s="2"/>
      <c r="I9116" s="2"/>
      <c r="L9116" s="2"/>
      <c r="M9116" s="2"/>
    </row>
    <row r="9117" spans="8:13">
      <c r="H9117" s="2"/>
      <c r="I9117" s="2"/>
      <c r="L9117" s="2"/>
      <c r="M9117" s="2"/>
    </row>
    <row r="9118" spans="8:13">
      <c r="H9118" s="2"/>
      <c r="I9118" s="2"/>
      <c r="L9118" s="2"/>
      <c r="M9118" s="2"/>
    </row>
    <row r="9119" spans="8:13">
      <c r="H9119" s="2"/>
      <c r="I9119" s="2"/>
      <c r="L9119" s="2"/>
      <c r="M9119" s="2"/>
    </row>
    <row r="9120" spans="8:13">
      <c r="H9120" s="2"/>
      <c r="I9120" s="2"/>
      <c r="L9120" s="2"/>
      <c r="M9120" s="2"/>
    </row>
    <row r="9121" spans="8:13">
      <c r="H9121" s="2"/>
      <c r="I9121" s="2"/>
      <c r="L9121" s="2"/>
      <c r="M9121" s="2"/>
    </row>
    <row r="9122" spans="8:13">
      <c r="H9122" s="2"/>
      <c r="I9122" s="2"/>
      <c r="L9122" s="2"/>
      <c r="M9122" s="2"/>
    </row>
    <row r="9123" spans="8:13">
      <c r="H9123" s="2"/>
      <c r="I9123" s="2"/>
      <c r="L9123" s="2"/>
      <c r="M9123" s="2"/>
    </row>
    <row r="9124" spans="8:13">
      <c r="H9124" s="2"/>
      <c r="I9124" s="2"/>
      <c r="L9124" s="2"/>
      <c r="M9124" s="2"/>
    </row>
    <row r="9125" spans="8:13">
      <c r="H9125" s="2"/>
      <c r="I9125" s="2"/>
      <c r="L9125" s="2"/>
      <c r="M9125" s="2"/>
    </row>
    <row r="9126" spans="8:13">
      <c r="H9126" s="2"/>
      <c r="I9126" s="2"/>
      <c r="L9126" s="2"/>
      <c r="M9126" s="2"/>
    </row>
    <row r="9127" spans="8:13">
      <c r="H9127" s="2"/>
      <c r="I9127" s="2"/>
      <c r="L9127" s="2"/>
      <c r="M9127" s="2"/>
    </row>
    <row r="9128" spans="8:13">
      <c r="H9128" s="2"/>
      <c r="I9128" s="2"/>
      <c r="L9128" s="2"/>
      <c r="M9128" s="2"/>
    </row>
    <row r="9129" spans="8:13">
      <c r="H9129" s="2"/>
      <c r="I9129" s="2"/>
      <c r="L9129" s="2"/>
      <c r="M9129" s="2"/>
    </row>
    <row r="9130" spans="8:13">
      <c r="H9130" s="2"/>
      <c r="I9130" s="2"/>
      <c r="L9130" s="2"/>
      <c r="M9130" s="2"/>
    </row>
    <row r="9131" spans="8:13">
      <c r="H9131" s="2"/>
      <c r="I9131" s="2"/>
      <c r="L9131" s="2"/>
      <c r="M9131" s="2"/>
    </row>
    <row r="9132" spans="8:13">
      <c r="H9132" s="2"/>
      <c r="I9132" s="2"/>
      <c r="L9132" s="2"/>
      <c r="M9132" s="2"/>
    </row>
    <row r="9133" spans="8:13">
      <c r="H9133" s="2"/>
      <c r="I9133" s="2"/>
      <c r="L9133" s="2"/>
      <c r="M9133" s="2"/>
    </row>
    <row r="9134" spans="8:13">
      <c r="H9134" s="2"/>
      <c r="I9134" s="2"/>
      <c r="L9134" s="2"/>
      <c r="M9134" s="2"/>
    </row>
    <row r="9135" spans="8:13">
      <c r="H9135" s="2"/>
      <c r="I9135" s="2"/>
      <c r="L9135" s="2"/>
      <c r="M9135" s="2"/>
    </row>
    <row r="9136" spans="8:13">
      <c r="H9136" s="2"/>
      <c r="I9136" s="2"/>
      <c r="L9136" s="2"/>
      <c r="M9136" s="2"/>
    </row>
    <row r="9137" spans="8:13">
      <c r="H9137" s="2"/>
      <c r="I9137" s="2"/>
      <c r="L9137" s="2"/>
      <c r="M9137" s="2"/>
    </row>
    <row r="9138" spans="8:13">
      <c r="H9138" s="2"/>
      <c r="I9138" s="2"/>
      <c r="L9138" s="2"/>
      <c r="M9138" s="2"/>
    </row>
    <row r="9139" spans="8:13">
      <c r="H9139" s="2"/>
      <c r="I9139" s="2"/>
      <c r="L9139" s="2"/>
      <c r="M9139" s="2"/>
    </row>
    <row r="9140" spans="8:13">
      <c r="H9140" s="2"/>
      <c r="I9140" s="2"/>
      <c r="L9140" s="2"/>
      <c r="M9140" s="2"/>
    </row>
    <row r="9141" spans="8:13">
      <c r="H9141" s="2"/>
      <c r="I9141" s="2"/>
      <c r="L9141" s="2"/>
      <c r="M9141" s="2"/>
    </row>
    <row r="9142" spans="8:13">
      <c r="H9142" s="2"/>
      <c r="I9142" s="2"/>
      <c r="L9142" s="2"/>
      <c r="M9142" s="2"/>
    </row>
    <row r="9143" spans="8:13">
      <c r="H9143" s="2"/>
      <c r="I9143" s="2"/>
      <c r="L9143" s="2"/>
      <c r="M9143" s="2"/>
    </row>
    <row r="9144" spans="8:13">
      <c r="H9144" s="2"/>
      <c r="I9144" s="2"/>
      <c r="L9144" s="2"/>
      <c r="M9144" s="2"/>
    </row>
    <row r="9145" spans="8:13">
      <c r="H9145" s="2"/>
      <c r="I9145" s="2"/>
      <c r="L9145" s="2"/>
      <c r="M9145" s="2"/>
    </row>
    <row r="9146" spans="8:13">
      <c r="H9146" s="2"/>
      <c r="I9146" s="2"/>
      <c r="L9146" s="2"/>
      <c r="M9146" s="2"/>
    </row>
    <row r="9147" spans="8:13">
      <c r="H9147" s="2"/>
      <c r="I9147" s="2"/>
      <c r="L9147" s="2"/>
      <c r="M9147" s="2"/>
    </row>
    <row r="9148" spans="8:13">
      <c r="H9148" s="2"/>
      <c r="I9148" s="2"/>
      <c r="L9148" s="2"/>
      <c r="M9148" s="2"/>
    </row>
    <row r="9149" spans="8:13">
      <c r="H9149" s="2"/>
      <c r="I9149" s="2"/>
      <c r="L9149" s="2"/>
      <c r="M9149" s="2"/>
    </row>
    <row r="9150" spans="8:13">
      <c r="H9150" s="2"/>
      <c r="I9150" s="2"/>
      <c r="L9150" s="2"/>
      <c r="M9150" s="2"/>
    </row>
    <row r="9151" spans="8:13">
      <c r="H9151" s="2"/>
      <c r="I9151" s="2"/>
      <c r="L9151" s="2"/>
      <c r="M9151" s="2"/>
    </row>
    <row r="9152" spans="8:13">
      <c r="H9152" s="2"/>
      <c r="I9152" s="2"/>
      <c r="L9152" s="2"/>
      <c r="M9152" s="2"/>
    </row>
    <row r="9153" spans="8:13">
      <c r="H9153" s="2"/>
      <c r="I9153" s="2"/>
      <c r="L9153" s="2"/>
      <c r="M9153" s="2"/>
    </row>
    <row r="9154" spans="8:13">
      <c r="H9154" s="2"/>
      <c r="I9154" s="2"/>
      <c r="L9154" s="2"/>
      <c r="M9154" s="2"/>
    </row>
    <row r="9155" spans="8:13">
      <c r="H9155" s="2"/>
      <c r="I9155" s="2"/>
      <c r="L9155" s="2"/>
      <c r="M9155" s="2"/>
    </row>
    <row r="9156" spans="8:13">
      <c r="H9156" s="2"/>
      <c r="I9156" s="2"/>
      <c r="L9156" s="2"/>
      <c r="M9156" s="2"/>
    </row>
    <row r="9157" spans="8:13">
      <c r="H9157" s="2"/>
      <c r="I9157" s="2"/>
      <c r="L9157" s="2"/>
      <c r="M9157" s="2"/>
    </row>
    <row r="9158" spans="8:13">
      <c r="H9158" s="2"/>
      <c r="I9158" s="2"/>
      <c r="L9158" s="2"/>
      <c r="M9158" s="2"/>
    </row>
    <row r="9159" spans="8:13">
      <c r="H9159" s="2"/>
      <c r="I9159" s="2"/>
      <c r="L9159" s="2"/>
      <c r="M9159" s="2"/>
    </row>
    <row r="9160" spans="8:13">
      <c r="H9160" s="2"/>
      <c r="I9160" s="2"/>
      <c r="L9160" s="2"/>
      <c r="M9160" s="2"/>
    </row>
    <row r="9161" spans="8:13">
      <c r="H9161" s="2"/>
      <c r="I9161" s="2"/>
      <c r="L9161" s="2"/>
      <c r="M9161" s="2"/>
    </row>
    <row r="9162" spans="8:13">
      <c r="H9162" s="2"/>
      <c r="I9162" s="2"/>
      <c r="L9162" s="2"/>
      <c r="M9162" s="2"/>
    </row>
    <row r="9163" spans="8:13">
      <c r="H9163" s="2"/>
      <c r="I9163" s="2"/>
      <c r="L9163" s="2"/>
      <c r="M9163" s="2"/>
    </row>
    <row r="9164" spans="8:13">
      <c r="H9164" s="2"/>
      <c r="I9164" s="2"/>
      <c r="L9164" s="2"/>
      <c r="M9164" s="2"/>
    </row>
    <row r="9165" spans="8:13">
      <c r="H9165" s="2"/>
      <c r="I9165" s="2"/>
      <c r="L9165" s="2"/>
      <c r="M9165" s="2"/>
    </row>
    <row r="9166" spans="8:13">
      <c r="H9166" s="2"/>
      <c r="I9166" s="2"/>
      <c r="L9166" s="2"/>
      <c r="M9166" s="2"/>
    </row>
    <row r="9167" spans="8:13">
      <c r="H9167" s="2"/>
      <c r="I9167" s="2"/>
      <c r="L9167" s="2"/>
      <c r="M9167" s="2"/>
    </row>
    <row r="9168" spans="8:13">
      <c r="H9168" s="2"/>
      <c r="I9168" s="2"/>
      <c r="L9168" s="2"/>
      <c r="M9168" s="2"/>
    </row>
    <row r="9169" spans="8:13">
      <c r="H9169" s="2"/>
      <c r="I9169" s="2"/>
      <c r="L9169" s="2"/>
      <c r="M9169" s="2"/>
    </row>
    <row r="9170" spans="8:13">
      <c r="H9170" s="2"/>
      <c r="I9170" s="2"/>
      <c r="L9170" s="2"/>
      <c r="M9170" s="2"/>
    </row>
    <row r="9171" spans="8:13">
      <c r="H9171" s="2"/>
      <c r="I9171" s="2"/>
      <c r="L9171" s="2"/>
      <c r="M9171" s="2"/>
    </row>
    <row r="9172" spans="8:13">
      <c r="H9172" s="2"/>
      <c r="I9172" s="2"/>
      <c r="L9172" s="2"/>
      <c r="M9172" s="2"/>
    </row>
    <row r="9173" spans="8:13">
      <c r="H9173" s="2"/>
      <c r="I9173" s="2"/>
      <c r="L9173" s="2"/>
      <c r="M9173" s="2"/>
    </row>
    <row r="9174" spans="8:13">
      <c r="H9174" s="2"/>
      <c r="I9174" s="2"/>
      <c r="L9174" s="2"/>
      <c r="M9174" s="2"/>
    </row>
    <row r="9175" spans="8:13">
      <c r="H9175" s="2"/>
      <c r="I9175" s="2"/>
      <c r="L9175" s="2"/>
      <c r="M9175" s="2"/>
    </row>
    <row r="9176" spans="8:13">
      <c r="H9176" s="2"/>
      <c r="I9176" s="2"/>
      <c r="L9176" s="2"/>
      <c r="M9176" s="2"/>
    </row>
    <row r="9177" spans="8:13">
      <c r="H9177" s="2"/>
      <c r="I9177" s="2"/>
      <c r="L9177" s="2"/>
      <c r="M9177" s="2"/>
    </row>
    <row r="9178" spans="8:13">
      <c r="H9178" s="2"/>
      <c r="I9178" s="2"/>
      <c r="L9178" s="2"/>
      <c r="M9178" s="2"/>
    </row>
    <row r="9179" spans="8:13">
      <c r="H9179" s="2"/>
      <c r="I9179" s="2"/>
      <c r="L9179" s="2"/>
      <c r="M9179" s="2"/>
    </row>
    <row r="9180" spans="8:13">
      <c r="H9180" s="2"/>
      <c r="I9180" s="2"/>
      <c r="L9180" s="2"/>
      <c r="M9180" s="2"/>
    </row>
    <row r="9181" spans="8:13">
      <c r="H9181" s="2"/>
      <c r="I9181" s="2"/>
      <c r="L9181" s="2"/>
      <c r="M9181" s="2"/>
    </row>
    <row r="9182" spans="8:13">
      <c r="H9182" s="2"/>
      <c r="I9182" s="2"/>
      <c r="L9182" s="2"/>
      <c r="M9182" s="2"/>
    </row>
    <row r="9183" spans="8:13">
      <c r="H9183" s="2"/>
      <c r="I9183" s="2"/>
      <c r="L9183" s="2"/>
      <c r="M9183" s="2"/>
    </row>
    <row r="9184" spans="8:13">
      <c r="H9184" s="2"/>
      <c r="I9184" s="2"/>
      <c r="L9184" s="2"/>
      <c r="M9184" s="2"/>
    </row>
    <row r="9185" spans="8:13">
      <c r="H9185" s="2"/>
      <c r="I9185" s="2"/>
      <c r="L9185" s="2"/>
      <c r="M9185" s="2"/>
    </row>
    <row r="9186" spans="8:13">
      <c r="H9186" s="2"/>
      <c r="I9186" s="2"/>
      <c r="L9186" s="2"/>
      <c r="M9186" s="2"/>
    </row>
    <row r="9187" spans="8:13">
      <c r="H9187" s="2"/>
      <c r="I9187" s="2"/>
      <c r="L9187" s="2"/>
      <c r="M9187" s="2"/>
    </row>
    <row r="9188" spans="8:13">
      <c r="H9188" s="2"/>
      <c r="I9188" s="2"/>
      <c r="L9188" s="2"/>
      <c r="M9188" s="2"/>
    </row>
    <row r="9189" spans="8:13">
      <c r="H9189" s="2"/>
      <c r="I9189" s="2"/>
      <c r="L9189" s="2"/>
      <c r="M9189" s="2"/>
    </row>
    <row r="9190" spans="8:13">
      <c r="H9190" s="2"/>
      <c r="I9190" s="2"/>
      <c r="L9190" s="2"/>
      <c r="M9190" s="2"/>
    </row>
    <row r="9191" spans="8:13">
      <c r="H9191" s="2"/>
      <c r="I9191" s="2"/>
      <c r="L9191" s="2"/>
      <c r="M9191" s="2"/>
    </row>
    <row r="9192" spans="8:13">
      <c r="H9192" s="2"/>
      <c r="I9192" s="2"/>
      <c r="L9192" s="2"/>
      <c r="M9192" s="2"/>
    </row>
    <row r="9193" spans="8:13">
      <c r="H9193" s="2"/>
      <c r="I9193" s="2"/>
      <c r="L9193" s="2"/>
      <c r="M9193" s="2"/>
    </row>
    <row r="9194" spans="8:13">
      <c r="H9194" s="2"/>
      <c r="I9194" s="2"/>
      <c r="L9194" s="2"/>
      <c r="M9194" s="2"/>
    </row>
    <row r="9195" spans="8:13">
      <c r="H9195" s="2"/>
      <c r="I9195" s="2"/>
      <c r="L9195" s="2"/>
      <c r="M9195" s="2"/>
    </row>
    <row r="9196" spans="8:13">
      <c r="H9196" s="2"/>
      <c r="I9196" s="2"/>
      <c r="L9196" s="2"/>
      <c r="M9196" s="2"/>
    </row>
    <row r="9197" spans="8:13">
      <c r="H9197" s="2"/>
      <c r="I9197" s="2"/>
      <c r="L9197" s="2"/>
      <c r="M9197" s="2"/>
    </row>
    <row r="9198" spans="8:13">
      <c r="H9198" s="2"/>
      <c r="I9198" s="2"/>
      <c r="L9198" s="2"/>
      <c r="M9198" s="2"/>
    </row>
    <row r="9199" spans="8:13">
      <c r="H9199" s="2"/>
      <c r="I9199" s="2"/>
      <c r="L9199" s="2"/>
      <c r="M9199" s="2"/>
    </row>
    <row r="9200" spans="8:13">
      <c r="H9200" s="2"/>
      <c r="I9200" s="2"/>
      <c r="L9200" s="2"/>
      <c r="M9200" s="2"/>
    </row>
    <row r="9201" spans="8:13">
      <c r="H9201" s="2"/>
      <c r="I9201" s="2"/>
      <c r="L9201" s="2"/>
      <c r="M9201" s="2"/>
    </row>
    <row r="9202" spans="8:13">
      <c r="H9202" s="2"/>
      <c r="I9202" s="2"/>
      <c r="L9202" s="2"/>
      <c r="M9202" s="2"/>
    </row>
    <row r="9203" spans="8:13">
      <c r="H9203" s="2"/>
      <c r="I9203" s="2"/>
      <c r="L9203" s="2"/>
      <c r="M9203" s="2"/>
    </row>
    <row r="9204" spans="8:13">
      <c r="H9204" s="2"/>
      <c r="I9204" s="2"/>
      <c r="L9204" s="2"/>
      <c r="M9204" s="2"/>
    </row>
    <row r="9205" spans="8:13">
      <c r="H9205" s="2"/>
      <c r="I9205" s="2"/>
      <c r="L9205" s="2"/>
      <c r="M9205" s="2"/>
    </row>
    <row r="9206" spans="8:13">
      <c r="H9206" s="2"/>
      <c r="I9206" s="2"/>
      <c r="L9206" s="2"/>
      <c r="M9206" s="2"/>
    </row>
    <row r="9207" spans="8:13">
      <c r="H9207" s="2"/>
      <c r="I9207" s="2"/>
      <c r="L9207" s="2"/>
      <c r="M9207" s="2"/>
    </row>
    <row r="9208" spans="8:13">
      <c r="H9208" s="2"/>
      <c r="I9208" s="2"/>
      <c r="L9208" s="2"/>
      <c r="M9208" s="2"/>
    </row>
    <row r="9209" spans="8:13">
      <c r="H9209" s="2"/>
      <c r="I9209" s="2"/>
      <c r="L9209" s="2"/>
      <c r="M9209" s="2"/>
    </row>
    <row r="9210" spans="8:13">
      <c r="H9210" s="2"/>
      <c r="I9210" s="2"/>
      <c r="L9210" s="2"/>
      <c r="M9210" s="2"/>
    </row>
    <row r="9211" spans="8:13">
      <c r="H9211" s="2"/>
      <c r="I9211" s="2"/>
      <c r="L9211" s="2"/>
      <c r="M9211" s="2"/>
    </row>
    <row r="9212" spans="8:13">
      <c r="H9212" s="2"/>
      <c r="I9212" s="2"/>
      <c r="L9212" s="2"/>
      <c r="M9212" s="2"/>
    </row>
    <row r="9213" spans="8:13">
      <c r="H9213" s="2"/>
      <c r="I9213" s="2"/>
      <c r="L9213" s="2"/>
      <c r="M9213" s="2"/>
    </row>
    <row r="9214" spans="8:13">
      <c r="H9214" s="2"/>
      <c r="I9214" s="2"/>
      <c r="L9214" s="2"/>
      <c r="M9214" s="2"/>
    </row>
    <row r="9215" spans="8:13">
      <c r="H9215" s="2"/>
      <c r="I9215" s="2"/>
      <c r="L9215" s="2"/>
      <c r="M9215" s="2"/>
    </row>
    <row r="9216" spans="8:13">
      <c r="H9216" s="2"/>
      <c r="I9216" s="2"/>
      <c r="L9216" s="2"/>
      <c r="M9216" s="2"/>
    </row>
    <row r="9217" spans="8:13">
      <c r="H9217" s="2"/>
      <c r="I9217" s="2"/>
      <c r="L9217" s="2"/>
      <c r="M9217" s="2"/>
    </row>
    <row r="9218" spans="8:13">
      <c r="H9218" s="2"/>
      <c r="I9218" s="2"/>
      <c r="L9218" s="2"/>
      <c r="M9218" s="2"/>
    </row>
    <row r="9219" spans="8:13">
      <c r="H9219" s="2"/>
      <c r="I9219" s="2"/>
      <c r="L9219" s="2"/>
      <c r="M9219" s="2"/>
    </row>
    <row r="9220" spans="8:13">
      <c r="H9220" s="2"/>
      <c r="I9220" s="2"/>
      <c r="L9220" s="2"/>
      <c r="M9220" s="2"/>
    </row>
    <row r="9221" spans="8:13">
      <c r="H9221" s="2"/>
      <c r="I9221" s="2"/>
      <c r="L9221" s="2"/>
      <c r="M9221" s="2"/>
    </row>
    <row r="9222" spans="8:13">
      <c r="H9222" s="2"/>
      <c r="I9222" s="2"/>
      <c r="L9222" s="2"/>
      <c r="M9222" s="2"/>
    </row>
    <row r="9223" spans="8:13">
      <c r="H9223" s="2"/>
      <c r="I9223" s="2"/>
      <c r="L9223" s="2"/>
      <c r="M9223" s="2"/>
    </row>
    <row r="9224" spans="8:13">
      <c r="H9224" s="2"/>
      <c r="I9224" s="2"/>
      <c r="L9224" s="2"/>
      <c r="M9224" s="2"/>
    </row>
    <row r="9225" spans="8:13">
      <c r="H9225" s="2"/>
      <c r="I9225" s="2"/>
      <c r="L9225" s="2"/>
      <c r="M9225" s="2"/>
    </row>
    <row r="9226" spans="8:13">
      <c r="H9226" s="2"/>
      <c r="I9226" s="2"/>
      <c r="L9226" s="2"/>
      <c r="M9226" s="2"/>
    </row>
    <row r="9227" spans="8:13">
      <c r="H9227" s="2"/>
      <c r="I9227" s="2"/>
      <c r="L9227" s="2"/>
      <c r="M9227" s="2"/>
    </row>
    <row r="9228" spans="8:13">
      <c r="H9228" s="2"/>
      <c r="I9228" s="2"/>
      <c r="L9228" s="2"/>
      <c r="M9228" s="2"/>
    </row>
    <row r="9229" spans="8:13">
      <c r="H9229" s="2"/>
      <c r="I9229" s="2"/>
      <c r="L9229" s="2"/>
      <c r="M9229" s="2"/>
    </row>
    <row r="9230" spans="8:13">
      <c r="H9230" s="2"/>
      <c r="I9230" s="2"/>
      <c r="L9230" s="2"/>
      <c r="M9230" s="2"/>
    </row>
    <row r="9231" spans="8:13">
      <c r="H9231" s="2"/>
      <c r="I9231" s="2"/>
      <c r="L9231" s="2"/>
      <c r="M9231" s="2"/>
    </row>
    <row r="9232" spans="8:13">
      <c r="H9232" s="2"/>
      <c r="I9232" s="2"/>
      <c r="L9232" s="2"/>
      <c r="M9232" s="2"/>
    </row>
    <row r="9233" spans="8:13">
      <c r="H9233" s="2"/>
      <c r="I9233" s="2"/>
      <c r="L9233" s="2"/>
      <c r="M9233" s="2"/>
    </row>
    <row r="9234" spans="8:13">
      <c r="H9234" s="2"/>
      <c r="I9234" s="2"/>
      <c r="L9234" s="2"/>
      <c r="M9234" s="2"/>
    </row>
    <row r="9235" spans="8:13">
      <c r="H9235" s="2"/>
      <c r="I9235" s="2"/>
      <c r="L9235" s="2"/>
      <c r="M9235" s="2"/>
    </row>
    <row r="9236" spans="8:13">
      <c r="H9236" s="2"/>
      <c r="I9236" s="2"/>
      <c r="L9236" s="2"/>
      <c r="M9236" s="2"/>
    </row>
    <row r="9237" spans="8:13">
      <c r="H9237" s="2"/>
      <c r="I9237" s="2"/>
      <c r="L9237" s="2"/>
      <c r="M9237" s="2"/>
    </row>
    <row r="9238" spans="8:13">
      <c r="H9238" s="2"/>
      <c r="I9238" s="2"/>
      <c r="L9238" s="2"/>
      <c r="M9238" s="2"/>
    </row>
    <row r="9239" spans="8:13">
      <c r="H9239" s="2"/>
      <c r="I9239" s="2"/>
      <c r="L9239" s="2"/>
      <c r="M9239" s="2"/>
    </row>
    <row r="9240" spans="8:13">
      <c r="H9240" s="2"/>
      <c r="I9240" s="2"/>
      <c r="L9240" s="2"/>
      <c r="M9240" s="2"/>
    </row>
    <row r="9241" spans="8:13">
      <c r="H9241" s="2"/>
      <c r="I9241" s="2"/>
      <c r="L9241" s="2"/>
      <c r="M9241" s="2"/>
    </row>
    <row r="9242" spans="8:13">
      <c r="H9242" s="2"/>
      <c r="I9242" s="2"/>
      <c r="L9242" s="2"/>
      <c r="M9242" s="2"/>
    </row>
    <row r="9243" spans="8:13">
      <c r="H9243" s="2"/>
      <c r="I9243" s="2"/>
      <c r="L9243" s="2"/>
      <c r="M9243" s="2"/>
    </row>
    <row r="9244" spans="8:13">
      <c r="H9244" s="2"/>
      <c r="I9244" s="2"/>
      <c r="L9244" s="2"/>
      <c r="M9244" s="2"/>
    </row>
    <row r="9245" spans="8:13">
      <c r="H9245" s="2"/>
      <c r="I9245" s="2"/>
      <c r="L9245" s="2"/>
      <c r="M9245" s="2"/>
    </row>
    <row r="9246" spans="8:13">
      <c r="H9246" s="2"/>
      <c r="I9246" s="2"/>
      <c r="L9246" s="2"/>
      <c r="M9246" s="2"/>
    </row>
    <row r="9247" spans="8:13">
      <c r="H9247" s="2"/>
      <c r="I9247" s="2"/>
      <c r="L9247" s="2"/>
      <c r="M9247" s="2"/>
    </row>
    <row r="9248" spans="8:13">
      <c r="H9248" s="2"/>
      <c r="I9248" s="2"/>
      <c r="L9248" s="2"/>
      <c r="M9248" s="2"/>
    </row>
    <row r="9249" spans="8:13">
      <c r="H9249" s="2"/>
      <c r="I9249" s="2"/>
      <c r="L9249" s="2"/>
      <c r="M9249" s="2"/>
    </row>
    <row r="9250" spans="8:13">
      <c r="H9250" s="2"/>
      <c r="I9250" s="2"/>
      <c r="L9250" s="2"/>
      <c r="M9250" s="2"/>
    </row>
    <row r="9251" spans="8:13">
      <c r="H9251" s="2"/>
      <c r="I9251" s="2"/>
      <c r="L9251" s="2"/>
      <c r="M9251" s="2"/>
    </row>
    <row r="9252" spans="8:13">
      <c r="H9252" s="2"/>
      <c r="I9252" s="2"/>
      <c r="L9252" s="2"/>
      <c r="M9252" s="2"/>
    </row>
    <row r="9253" spans="8:13">
      <c r="H9253" s="2"/>
      <c r="I9253" s="2"/>
      <c r="L9253" s="2"/>
      <c r="M9253" s="2"/>
    </row>
    <row r="9254" spans="8:13">
      <c r="H9254" s="2"/>
      <c r="I9254" s="2"/>
      <c r="L9254" s="2"/>
      <c r="M9254" s="2"/>
    </row>
    <row r="9255" spans="8:13">
      <c r="H9255" s="2"/>
      <c r="I9255" s="2"/>
      <c r="L9255" s="2"/>
      <c r="M9255" s="2"/>
    </row>
    <row r="9256" spans="8:13">
      <c r="H9256" s="2"/>
      <c r="I9256" s="2"/>
      <c r="L9256" s="2"/>
      <c r="M9256" s="2"/>
    </row>
    <row r="9257" spans="8:13">
      <c r="H9257" s="2"/>
      <c r="I9257" s="2"/>
      <c r="L9257" s="2"/>
      <c r="M9257" s="2"/>
    </row>
    <row r="9258" spans="8:13">
      <c r="H9258" s="2"/>
      <c r="I9258" s="2"/>
      <c r="L9258" s="2"/>
      <c r="M9258" s="2"/>
    </row>
    <row r="9259" spans="8:13">
      <c r="H9259" s="2"/>
      <c r="I9259" s="2"/>
      <c r="L9259" s="2"/>
      <c r="M9259" s="2"/>
    </row>
    <row r="9260" spans="8:13">
      <c r="H9260" s="2"/>
      <c r="I9260" s="2"/>
      <c r="L9260" s="2"/>
      <c r="M9260" s="2"/>
    </row>
    <row r="9261" spans="8:13">
      <c r="H9261" s="2"/>
      <c r="I9261" s="2"/>
      <c r="L9261" s="2"/>
      <c r="M9261" s="2"/>
    </row>
    <row r="9262" spans="8:13">
      <c r="H9262" s="2"/>
      <c r="I9262" s="2"/>
      <c r="L9262" s="2"/>
      <c r="M9262" s="2"/>
    </row>
    <row r="9263" spans="8:13">
      <c r="H9263" s="2"/>
      <c r="I9263" s="2"/>
      <c r="L9263" s="2"/>
      <c r="M9263" s="2"/>
    </row>
    <row r="9264" spans="8:13">
      <c r="H9264" s="2"/>
      <c r="I9264" s="2"/>
      <c r="L9264" s="2"/>
      <c r="M9264" s="2"/>
    </row>
    <row r="9265" spans="8:13">
      <c r="H9265" s="2"/>
      <c r="I9265" s="2"/>
      <c r="L9265" s="2"/>
      <c r="M9265" s="2"/>
    </row>
    <row r="9266" spans="8:13">
      <c r="H9266" s="2"/>
      <c r="I9266" s="2"/>
      <c r="L9266" s="2"/>
      <c r="M9266" s="2"/>
    </row>
    <row r="9267" spans="8:13">
      <c r="H9267" s="2"/>
      <c r="I9267" s="2"/>
      <c r="L9267" s="2"/>
      <c r="M9267" s="2"/>
    </row>
    <row r="9268" spans="8:13">
      <c r="H9268" s="2"/>
      <c r="I9268" s="2"/>
      <c r="L9268" s="2"/>
      <c r="M9268" s="2"/>
    </row>
    <row r="9269" spans="8:13">
      <c r="H9269" s="2"/>
      <c r="I9269" s="2"/>
      <c r="L9269" s="2"/>
      <c r="M9269" s="2"/>
    </row>
    <row r="9270" spans="8:13">
      <c r="H9270" s="2"/>
      <c r="I9270" s="2"/>
      <c r="L9270" s="2"/>
      <c r="M9270" s="2"/>
    </row>
    <row r="9271" spans="8:13">
      <c r="H9271" s="2"/>
      <c r="I9271" s="2"/>
      <c r="L9271" s="2"/>
      <c r="M9271" s="2"/>
    </row>
    <row r="9272" spans="8:13">
      <c r="H9272" s="2"/>
      <c r="I9272" s="2"/>
      <c r="L9272" s="2"/>
      <c r="M9272" s="2"/>
    </row>
    <row r="9273" spans="8:13">
      <c r="H9273" s="2"/>
      <c r="I9273" s="2"/>
      <c r="L9273" s="2"/>
      <c r="M9273" s="2"/>
    </row>
    <row r="9274" spans="8:13">
      <c r="H9274" s="2"/>
      <c r="I9274" s="2"/>
      <c r="L9274" s="2"/>
      <c r="M9274" s="2"/>
    </row>
    <row r="9275" spans="8:13">
      <c r="H9275" s="2"/>
      <c r="I9275" s="2"/>
      <c r="L9275" s="2"/>
      <c r="M9275" s="2"/>
    </row>
    <row r="9276" spans="8:13">
      <c r="H9276" s="2"/>
      <c r="I9276" s="2"/>
      <c r="L9276" s="2"/>
      <c r="M9276" s="2"/>
    </row>
    <row r="9277" spans="8:13">
      <c r="H9277" s="2"/>
      <c r="I9277" s="2"/>
      <c r="L9277" s="2"/>
      <c r="M9277" s="2"/>
    </row>
    <row r="9278" spans="8:13">
      <c r="H9278" s="2"/>
      <c r="I9278" s="2"/>
      <c r="L9278" s="2"/>
      <c r="M9278" s="2"/>
    </row>
    <row r="9279" spans="8:13">
      <c r="H9279" s="2"/>
      <c r="I9279" s="2"/>
      <c r="L9279" s="2"/>
      <c r="M9279" s="2"/>
    </row>
    <row r="9280" spans="8:13">
      <c r="H9280" s="2"/>
      <c r="I9280" s="2"/>
      <c r="L9280" s="2"/>
      <c r="M9280" s="2"/>
    </row>
    <row r="9281" spans="8:13">
      <c r="H9281" s="2"/>
      <c r="I9281" s="2"/>
      <c r="L9281" s="2"/>
      <c r="M9281" s="2"/>
    </row>
    <row r="9282" spans="8:13">
      <c r="H9282" s="2"/>
      <c r="I9282" s="2"/>
      <c r="L9282" s="2"/>
      <c r="M9282" s="2"/>
    </row>
    <row r="9283" spans="8:13">
      <c r="H9283" s="2"/>
      <c r="I9283" s="2"/>
      <c r="L9283" s="2"/>
      <c r="M9283" s="2"/>
    </row>
    <row r="9284" spans="8:13">
      <c r="H9284" s="2"/>
      <c r="I9284" s="2"/>
      <c r="L9284" s="2"/>
      <c r="M9284" s="2"/>
    </row>
    <row r="9285" spans="8:13">
      <c r="H9285" s="2"/>
      <c r="I9285" s="2"/>
      <c r="L9285" s="2"/>
      <c r="M9285" s="2"/>
    </row>
    <row r="9286" spans="8:13">
      <c r="H9286" s="2"/>
      <c r="I9286" s="2"/>
      <c r="L9286" s="2"/>
      <c r="M9286" s="2"/>
    </row>
    <row r="9287" spans="8:13">
      <c r="H9287" s="2"/>
      <c r="I9287" s="2"/>
      <c r="L9287" s="2"/>
      <c r="M9287" s="2"/>
    </row>
    <row r="9288" spans="8:13">
      <c r="H9288" s="2"/>
      <c r="I9288" s="2"/>
      <c r="L9288" s="2"/>
      <c r="M9288" s="2"/>
    </row>
    <row r="9289" spans="8:13">
      <c r="H9289" s="2"/>
      <c r="I9289" s="2"/>
      <c r="L9289" s="2"/>
      <c r="M9289" s="2"/>
    </row>
    <row r="9290" spans="8:13">
      <c r="H9290" s="2"/>
      <c r="I9290" s="2"/>
      <c r="L9290" s="2"/>
      <c r="M9290" s="2"/>
    </row>
    <row r="9291" spans="8:13">
      <c r="H9291" s="2"/>
      <c r="I9291" s="2"/>
      <c r="L9291" s="2"/>
      <c r="M9291" s="2"/>
    </row>
    <row r="9292" spans="8:13">
      <c r="H9292" s="2"/>
      <c r="I9292" s="2"/>
      <c r="L9292" s="2"/>
      <c r="M9292" s="2"/>
    </row>
    <row r="9293" spans="8:13">
      <c r="H9293" s="2"/>
      <c r="I9293" s="2"/>
      <c r="L9293" s="2"/>
      <c r="M9293" s="2"/>
    </row>
    <row r="9294" spans="8:13">
      <c r="H9294" s="2"/>
      <c r="I9294" s="2"/>
      <c r="L9294" s="2"/>
      <c r="M9294" s="2"/>
    </row>
    <row r="9295" spans="8:13">
      <c r="H9295" s="2"/>
      <c r="I9295" s="2"/>
      <c r="L9295" s="2"/>
      <c r="M9295" s="2"/>
    </row>
    <row r="9296" spans="8:13">
      <c r="H9296" s="2"/>
      <c r="I9296" s="2"/>
      <c r="L9296" s="2"/>
      <c r="M9296" s="2"/>
    </row>
    <row r="9297" spans="8:13">
      <c r="H9297" s="2"/>
      <c r="I9297" s="2"/>
      <c r="L9297" s="2"/>
      <c r="M9297" s="2"/>
    </row>
    <row r="9298" spans="8:13">
      <c r="H9298" s="2"/>
      <c r="I9298" s="2"/>
      <c r="L9298" s="2"/>
      <c r="M9298" s="2"/>
    </row>
    <row r="9299" spans="8:13">
      <c r="H9299" s="2"/>
      <c r="I9299" s="2"/>
      <c r="L9299" s="2"/>
      <c r="M9299" s="2"/>
    </row>
    <row r="9300" spans="8:13">
      <c r="H9300" s="2"/>
      <c r="I9300" s="2"/>
      <c r="L9300" s="2"/>
      <c r="M9300" s="2"/>
    </row>
    <row r="9301" spans="8:13">
      <c r="H9301" s="2"/>
      <c r="I9301" s="2"/>
      <c r="L9301" s="2"/>
      <c r="M9301" s="2"/>
    </row>
    <row r="9302" spans="8:13">
      <c r="H9302" s="2"/>
      <c r="I9302" s="2"/>
      <c r="L9302" s="2"/>
      <c r="M9302" s="2"/>
    </row>
    <row r="9303" spans="8:13">
      <c r="H9303" s="2"/>
      <c r="I9303" s="2"/>
      <c r="L9303" s="2"/>
      <c r="M9303" s="2"/>
    </row>
    <row r="9304" spans="8:13">
      <c r="H9304" s="2"/>
      <c r="I9304" s="2"/>
      <c r="L9304" s="2"/>
      <c r="M9304" s="2"/>
    </row>
    <row r="9305" spans="8:13">
      <c r="H9305" s="2"/>
      <c r="I9305" s="2"/>
      <c r="L9305" s="2"/>
      <c r="M9305" s="2"/>
    </row>
    <row r="9306" spans="8:13">
      <c r="H9306" s="2"/>
      <c r="I9306" s="2"/>
      <c r="L9306" s="2"/>
      <c r="M9306" s="2"/>
    </row>
    <row r="9307" spans="8:13">
      <c r="H9307" s="2"/>
      <c r="I9307" s="2"/>
      <c r="L9307" s="2"/>
      <c r="M9307" s="2"/>
    </row>
    <row r="9308" spans="8:13">
      <c r="H9308" s="2"/>
      <c r="I9308" s="2"/>
      <c r="L9308" s="2"/>
      <c r="M9308" s="2"/>
    </row>
    <row r="9309" spans="8:13">
      <c r="H9309" s="2"/>
      <c r="I9309" s="2"/>
      <c r="L9309" s="2"/>
      <c r="M9309" s="2"/>
    </row>
    <row r="9310" spans="8:13">
      <c r="H9310" s="2"/>
      <c r="I9310" s="2"/>
      <c r="L9310" s="2"/>
      <c r="M9310" s="2"/>
    </row>
    <row r="9311" spans="8:13">
      <c r="H9311" s="2"/>
      <c r="I9311" s="2"/>
      <c r="L9311" s="2"/>
      <c r="M9311" s="2"/>
    </row>
    <row r="9312" spans="8:13">
      <c r="H9312" s="2"/>
      <c r="I9312" s="2"/>
      <c r="L9312" s="2"/>
      <c r="M9312" s="2"/>
    </row>
    <row r="9313" spans="8:13">
      <c r="H9313" s="2"/>
      <c r="I9313" s="2"/>
      <c r="L9313" s="2"/>
      <c r="M9313" s="2"/>
    </row>
    <row r="9314" spans="8:13">
      <c r="H9314" s="2"/>
      <c r="I9314" s="2"/>
      <c r="L9314" s="2"/>
      <c r="M9314" s="2"/>
    </row>
    <row r="9315" spans="8:13">
      <c r="H9315" s="2"/>
      <c r="I9315" s="2"/>
      <c r="L9315" s="2"/>
      <c r="M9315" s="2"/>
    </row>
    <row r="9316" spans="8:13">
      <c r="H9316" s="2"/>
      <c r="I9316" s="2"/>
      <c r="L9316" s="2"/>
      <c r="M9316" s="2"/>
    </row>
    <row r="9317" spans="8:13">
      <c r="H9317" s="2"/>
      <c r="I9317" s="2"/>
      <c r="L9317" s="2"/>
      <c r="M9317" s="2"/>
    </row>
    <row r="9318" spans="8:13">
      <c r="H9318" s="2"/>
      <c r="I9318" s="2"/>
      <c r="L9318" s="2"/>
      <c r="M9318" s="2"/>
    </row>
    <row r="9319" spans="8:13">
      <c r="H9319" s="2"/>
      <c r="I9319" s="2"/>
      <c r="L9319" s="2"/>
      <c r="M9319" s="2"/>
    </row>
    <row r="9320" spans="8:13">
      <c r="H9320" s="2"/>
      <c r="I9320" s="2"/>
      <c r="L9320" s="2"/>
      <c r="M9320" s="2"/>
    </row>
    <row r="9321" spans="8:13">
      <c r="H9321" s="2"/>
      <c r="I9321" s="2"/>
      <c r="L9321" s="2"/>
      <c r="M9321" s="2"/>
    </row>
    <row r="9322" spans="8:13">
      <c r="H9322" s="2"/>
      <c r="I9322" s="2"/>
      <c r="L9322" s="2"/>
      <c r="M9322" s="2"/>
    </row>
    <row r="9323" spans="8:13">
      <c r="H9323" s="2"/>
      <c r="I9323" s="2"/>
      <c r="L9323" s="2"/>
      <c r="M9323" s="2"/>
    </row>
    <row r="9324" spans="8:13">
      <c r="H9324" s="2"/>
      <c r="I9324" s="2"/>
      <c r="L9324" s="2"/>
      <c r="M9324" s="2"/>
    </row>
    <row r="9325" spans="8:13">
      <c r="H9325" s="2"/>
      <c r="I9325" s="2"/>
      <c r="L9325" s="2"/>
      <c r="M9325" s="2"/>
    </row>
    <row r="9326" spans="8:13">
      <c r="H9326" s="2"/>
      <c r="I9326" s="2"/>
      <c r="L9326" s="2"/>
      <c r="M9326" s="2"/>
    </row>
    <row r="9327" spans="8:13">
      <c r="H9327" s="2"/>
      <c r="I9327" s="2"/>
      <c r="L9327" s="2"/>
      <c r="M9327" s="2"/>
    </row>
    <row r="9328" spans="8:13">
      <c r="H9328" s="2"/>
      <c r="I9328" s="2"/>
      <c r="L9328" s="2"/>
      <c r="M9328" s="2"/>
    </row>
    <row r="9329" spans="8:13">
      <c r="H9329" s="2"/>
      <c r="I9329" s="2"/>
      <c r="L9329" s="2"/>
      <c r="M9329" s="2"/>
    </row>
    <row r="9330" spans="8:13">
      <c r="H9330" s="2"/>
      <c r="I9330" s="2"/>
      <c r="L9330" s="2"/>
      <c r="M9330" s="2"/>
    </row>
    <row r="9331" spans="8:13">
      <c r="H9331" s="2"/>
      <c r="I9331" s="2"/>
      <c r="L9331" s="2"/>
      <c r="M9331" s="2"/>
    </row>
    <row r="9332" spans="8:13">
      <c r="H9332" s="2"/>
      <c r="I9332" s="2"/>
      <c r="L9332" s="2"/>
      <c r="M9332" s="2"/>
    </row>
    <row r="9333" spans="8:13">
      <c r="H9333" s="2"/>
      <c r="I9333" s="2"/>
      <c r="L9333" s="2"/>
      <c r="M9333" s="2"/>
    </row>
    <row r="9334" spans="8:13">
      <c r="H9334" s="2"/>
      <c r="I9334" s="2"/>
      <c r="L9334" s="2"/>
      <c r="M9334" s="2"/>
    </row>
    <row r="9335" spans="8:13">
      <c r="H9335" s="2"/>
      <c r="I9335" s="2"/>
      <c r="L9335" s="2"/>
      <c r="M9335" s="2"/>
    </row>
    <row r="9336" spans="8:13">
      <c r="H9336" s="2"/>
      <c r="I9336" s="2"/>
      <c r="L9336" s="2"/>
      <c r="M9336" s="2"/>
    </row>
    <row r="9337" spans="8:13">
      <c r="H9337" s="2"/>
      <c r="I9337" s="2"/>
      <c r="L9337" s="2"/>
      <c r="M9337" s="2"/>
    </row>
    <row r="9338" spans="8:13">
      <c r="H9338" s="2"/>
      <c r="I9338" s="2"/>
      <c r="L9338" s="2"/>
      <c r="M9338" s="2"/>
    </row>
    <row r="9339" spans="8:13">
      <c r="H9339" s="2"/>
      <c r="I9339" s="2"/>
      <c r="L9339" s="2"/>
      <c r="M9339" s="2"/>
    </row>
    <row r="9340" spans="8:13">
      <c r="H9340" s="2"/>
      <c r="I9340" s="2"/>
      <c r="L9340" s="2"/>
      <c r="M9340" s="2"/>
    </row>
    <row r="9341" spans="8:13">
      <c r="H9341" s="2"/>
      <c r="I9341" s="2"/>
      <c r="L9341" s="2"/>
      <c r="M9341" s="2"/>
    </row>
    <row r="9342" spans="8:13">
      <c r="H9342" s="2"/>
      <c r="I9342" s="2"/>
      <c r="L9342" s="2"/>
      <c r="M9342" s="2"/>
    </row>
    <row r="9343" spans="8:13">
      <c r="H9343" s="2"/>
      <c r="I9343" s="2"/>
      <c r="L9343" s="2"/>
      <c r="M9343" s="2"/>
    </row>
    <row r="9344" spans="8:13">
      <c r="H9344" s="2"/>
      <c r="I9344" s="2"/>
      <c r="L9344" s="2"/>
      <c r="M9344" s="2"/>
    </row>
    <row r="9345" spans="8:13">
      <c r="H9345" s="2"/>
      <c r="I9345" s="2"/>
      <c r="L9345" s="2"/>
      <c r="M9345" s="2"/>
    </row>
    <row r="9346" spans="8:13">
      <c r="H9346" s="2"/>
      <c r="I9346" s="2"/>
      <c r="L9346" s="2"/>
      <c r="M9346" s="2"/>
    </row>
    <row r="9347" spans="8:13">
      <c r="H9347" s="2"/>
      <c r="I9347" s="2"/>
      <c r="L9347" s="2"/>
      <c r="M9347" s="2"/>
    </row>
    <row r="9348" spans="8:13">
      <c r="H9348" s="2"/>
      <c r="I9348" s="2"/>
      <c r="L9348" s="2"/>
      <c r="M9348" s="2"/>
    </row>
    <row r="9349" spans="8:13">
      <c r="H9349" s="2"/>
      <c r="I9349" s="2"/>
      <c r="L9349" s="2"/>
      <c r="M9349" s="2"/>
    </row>
    <row r="9350" spans="8:13">
      <c r="H9350" s="2"/>
      <c r="I9350" s="2"/>
      <c r="L9350" s="2"/>
      <c r="M9350" s="2"/>
    </row>
    <row r="9351" spans="8:13">
      <c r="H9351" s="2"/>
      <c r="I9351" s="2"/>
      <c r="L9351" s="2"/>
      <c r="M9351" s="2"/>
    </row>
    <row r="9352" spans="8:13">
      <c r="H9352" s="2"/>
      <c r="I9352" s="2"/>
      <c r="L9352" s="2"/>
      <c r="M9352" s="2"/>
    </row>
    <row r="9353" spans="8:13">
      <c r="H9353" s="2"/>
      <c r="I9353" s="2"/>
      <c r="L9353" s="2"/>
      <c r="M9353" s="2"/>
    </row>
    <row r="9354" spans="8:13">
      <c r="H9354" s="2"/>
      <c r="I9354" s="2"/>
      <c r="L9354" s="2"/>
      <c r="M9354" s="2"/>
    </row>
    <row r="9355" spans="8:13">
      <c r="H9355" s="2"/>
      <c r="I9355" s="2"/>
      <c r="L9355" s="2"/>
      <c r="M9355" s="2"/>
    </row>
    <row r="9356" spans="8:13">
      <c r="H9356" s="2"/>
      <c r="I9356" s="2"/>
      <c r="L9356" s="2"/>
      <c r="M9356" s="2"/>
    </row>
    <row r="9357" spans="8:13">
      <c r="H9357" s="2"/>
      <c r="I9357" s="2"/>
      <c r="L9357" s="2"/>
      <c r="M9357" s="2"/>
    </row>
    <row r="9358" spans="8:13">
      <c r="H9358" s="2"/>
      <c r="I9358" s="2"/>
      <c r="L9358" s="2"/>
      <c r="M9358" s="2"/>
    </row>
    <row r="9359" spans="8:13">
      <c r="H9359" s="2"/>
      <c r="I9359" s="2"/>
      <c r="L9359" s="2"/>
      <c r="M9359" s="2"/>
    </row>
    <row r="9360" spans="8:13">
      <c r="H9360" s="2"/>
      <c r="I9360" s="2"/>
      <c r="L9360" s="2"/>
      <c r="M9360" s="2"/>
    </row>
    <row r="9361" spans="8:13">
      <c r="H9361" s="2"/>
      <c r="I9361" s="2"/>
      <c r="L9361" s="2"/>
      <c r="M9361" s="2"/>
    </row>
    <row r="9362" spans="8:13">
      <c r="H9362" s="2"/>
      <c r="I9362" s="2"/>
      <c r="L9362" s="2"/>
      <c r="M9362" s="2"/>
    </row>
    <row r="9363" spans="8:13">
      <c r="H9363" s="2"/>
      <c r="I9363" s="2"/>
      <c r="L9363" s="2"/>
      <c r="M9363" s="2"/>
    </row>
    <row r="9364" spans="8:13">
      <c r="H9364" s="2"/>
      <c r="I9364" s="2"/>
      <c r="L9364" s="2"/>
      <c r="M9364" s="2"/>
    </row>
    <row r="9365" spans="8:13">
      <c r="H9365" s="2"/>
      <c r="I9365" s="2"/>
      <c r="L9365" s="2"/>
      <c r="M9365" s="2"/>
    </row>
    <row r="9366" spans="8:13">
      <c r="H9366" s="2"/>
      <c r="I9366" s="2"/>
      <c r="L9366" s="2"/>
      <c r="M9366" s="2"/>
    </row>
    <row r="9367" spans="8:13">
      <c r="H9367" s="2"/>
      <c r="I9367" s="2"/>
      <c r="L9367" s="2"/>
      <c r="M9367" s="2"/>
    </row>
    <row r="9368" spans="8:13">
      <c r="H9368" s="2"/>
      <c r="I9368" s="2"/>
      <c r="L9368" s="2"/>
      <c r="M9368" s="2"/>
    </row>
    <row r="9369" spans="8:13">
      <c r="H9369" s="2"/>
      <c r="I9369" s="2"/>
      <c r="L9369" s="2"/>
      <c r="M9369" s="2"/>
    </row>
    <row r="9370" spans="8:13">
      <c r="H9370" s="2"/>
      <c r="I9370" s="2"/>
      <c r="L9370" s="2"/>
      <c r="M9370" s="2"/>
    </row>
    <row r="9371" spans="8:13">
      <c r="H9371" s="2"/>
      <c r="I9371" s="2"/>
      <c r="L9371" s="2"/>
      <c r="M9371" s="2"/>
    </row>
    <row r="9372" spans="8:13">
      <c r="H9372" s="2"/>
      <c r="I9372" s="2"/>
      <c r="L9372" s="2"/>
      <c r="M9372" s="2"/>
    </row>
    <row r="9373" spans="8:13">
      <c r="H9373" s="2"/>
      <c r="I9373" s="2"/>
      <c r="L9373" s="2"/>
      <c r="M9373" s="2"/>
    </row>
    <row r="9374" spans="8:13">
      <c r="H9374" s="2"/>
      <c r="I9374" s="2"/>
      <c r="L9374" s="2"/>
      <c r="M9374" s="2"/>
    </row>
    <row r="9375" spans="8:13">
      <c r="H9375" s="2"/>
      <c r="I9375" s="2"/>
      <c r="L9375" s="2"/>
      <c r="M9375" s="2"/>
    </row>
    <row r="9376" spans="8:13">
      <c r="H9376" s="2"/>
      <c r="I9376" s="2"/>
      <c r="L9376" s="2"/>
      <c r="M9376" s="2"/>
    </row>
    <row r="9377" spans="8:13">
      <c r="H9377" s="2"/>
      <c r="I9377" s="2"/>
      <c r="L9377" s="2"/>
      <c r="M9377" s="2"/>
    </row>
    <row r="9378" spans="8:13">
      <c r="H9378" s="2"/>
      <c r="I9378" s="2"/>
      <c r="L9378" s="2"/>
      <c r="M9378" s="2"/>
    </row>
    <row r="9379" spans="8:13">
      <c r="H9379" s="2"/>
      <c r="I9379" s="2"/>
      <c r="L9379" s="2"/>
      <c r="M9379" s="2"/>
    </row>
    <row r="9380" spans="8:13">
      <c r="H9380" s="2"/>
      <c r="I9380" s="2"/>
      <c r="L9380" s="2"/>
      <c r="M9380" s="2"/>
    </row>
    <row r="9381" spans="8:13">
      <c r="H9381" s="2"/>
      <c r="I9381" s="2"/>
      <c r="L9381" s="2"/>
      <c r="M9381" s="2"/>
    </row>
    <row r="9382" spans="8:13">
      <c r="H9382" s="2"/>
      <c r="I9382" s="2"/>
      <c r="L9382" s="2"/>
      <c r="M9382" s="2"/>
    </row>
    <row r="9383" spans="8:13">
      <c r="H9383" s="2"/>
      <c r="I9383" s="2"/>
      <c r="L9383" s="2"/>
      <c r="M9383" s="2"/>
    </row>
    <row r="9384" spans="8:13">
      <c r="H9384" s="2"/>
      <c r="I9384" s="2"/>
      <c r="L9384" s="2"/>
      <c r="M9384" s="2"/>
    </row>
    <row r="9385" spans="8:13">
      <c r="H9385" s="2"/>
      <c r="I9385" s="2"/>
      <c r="L9385" s="2"/>
      <c r="M9385" s="2"/>
    </row>
    <row r="9386" spans="8:13">
      <c r="H9386" s="2"/>
      <c r="I9386" s="2"/>
      <c r="L9386" s="2"/>
      <c r="M9386" s="2"/>
    </row>
    <row r="9387" spans="8:13">
      <c r="H9387" s="2"/>
      <c r="I9387" s="2"/>
      <c r="L9387" s="2"/>
      <c r="M9387" s="2"/>
    </row>
    <row r="9388" spans="8:13">
      <c r="H9388" s="2"/>
      <c r="I9388" s="2"/>
      <c r="L9388" s="2"/>
      <c r="M9388" s="2"/>
    </row>
    <row r="9389" spans="8:13">
      <c r="H9389" s="2"/>
      <c r="I9389" s="2"/>
      <c r="L9389" s="2"/>
      <c r="M9389" s="2"/>
    </row>
    <row r="9390" spans="8:13">
      <c r="H9390" s="2"/>
      <c r="I9390" s="2"/>
      <c r="L9390" s="2"/>
      <c r="M9390" s="2"/>
    </row>
    <row r="9391" spans="8:13">
      <c r="H9391" s="2"/>
      <c r="I9391" s="2"/>
      <c r="L9391" s="2"/>
      <c r="M9391" s="2"/>
    </row>
    <row r="9392" spans="8:13">
      <c r="H9392" s="2"/>
      <c r="I9392" s="2"/>
      <c r="L9392" s="2"/>
      <c r="M9392" s="2"/>
    </row>
    <row r="9393" spans="8:13">
      <c r="H9393" s="2"/>
      <c r="I9393" s="2"/>
      <c r="L9393" s="2"/>
      <c r="M9393" s="2"/>
    </row>
    <row r="9394" spans="8:13">
      <c r="H9394" s="2"/>
      <c r="I9394" s="2"/>
      <c r="L9394" s="2"/>
      <c r="M9394" s="2"/>
    </row>
    <row r="9395" spans="8:13">
      <c r="H9395" s="2"/>
      <c r="I9395" s="2"/>
      <c r="L9395" s="2"/>
      <c r="M9395" s="2"/>
    </row>
    <row r="9396" spans="8:13">
      <c r="H9396" s="2"/>
      <c r="I9396" s="2"/>
      <c r="L9396" s="2"/>
      <c r="M9396" s="2"/>
    </row>
    <row r="9397" spans="8:13">
      <c r="H9397" s="2"/>
      <c r="I9397" s="2"/>
      <c r="L9397" s="2"/>
      <c r="M9397" s="2"/>
    </row>
    <row r="9398" spans="8:13">
      <c r="H9398" s="2"/>
      <c r="I9398" s="2"/>
      <c r="L9398" s="2"/>
      <c r="M9398" s="2"/>
    </row>
    <row r="9399" spans="8:13">
      <c r="H9399" s="2"/>
      <c r="I9399" s="2"/>
      <c r="L9399" s="2"/>
      <c r="M9399" s="2"/>
    </row>
    <row r="9400" spans="8:13">
      <c r="H9400" s="2"/>
      <c r="I9400" s="2"/>
      <c r="L9400" s="2"/>
      <c r="M9400" s="2"/>
    </row>
    <row r="9401" spans="8:13">
      <c r="H9401" s="2"/>
      <c r="I9401" s="2"/>
      <c r="L9401" s="2"/>
      <c r="M9401" s="2"/>
    </row>
    <row r="9402" spans="8:13">
      <c r="H9402" s="2"/>
      <c r="I9402" s="2"/>
      <c r="L9402" s="2"/>
      <c r="M9402" s="2"/>
    </row>
    <row r="9403" spans="8:13">
      <c r="H9403" s="2"/>
      <c r="I9403" s="2"/>
      <c r="L9403" s="2"/>
      <c r="M9403" s="2"/>
    </row>
    <row r="9404" spans="8:13">
      <c r="H9404" s="2"/>
      <c r="I9404" s="2"/>
      <c r="L9404" s="2"/>
      <c r="M9404" s="2"/>
    </row>
    <row r="9405" spans="8:13">
      <c r="H9405" s="2"/>
      <c r="I9405" s="2"/>
      <c r="L9405" s="2"/>
      <c r="M9405" s="2"/>
    </row>
    <row r="9406" spans="8:13">
      <c r="H9406" s="2"/>
      <c r="I9406" s="2"/>
      <c r="L9406" s="2"/>
      <c r="M9406" s="2"/>
    </row>
    <row r="9407" spans="8:13">
      <c r="H9407" s="2"/>
      <c r="I9407" s="2"/>
      <c r="L9407" s="2"/>
      <c r="M9407" s="2"/>
    </row>
    <row r="9408" spans="8:13">
      <c r="H9408" s="2"/>
      <c r="I9408" s="2"/>
      <c r="L9408" s="2"/>
      <c r="M9408" s="2"/>
    </row>
    <row r="9409" spans="8:13">
      <c r="H9409" s="2"/>
      <c r="I9409" s="2"/>
      <c r="L9409" s="2"/>
      <c r="M9409" s="2"/>
    </row>
    <row r="9410" spans="8:13">
      <c r="H9410" s="2"/>
      <c r="I9410" s="2"/>
      <c r="L9410" s="2"/>
      <c r="M9410" s="2"/>
    </row>
    <row r="9411" spans="8:13">
      <c r="H9411" s="2"/>
      <c r="I9411" s="2"/>
      <c r="L9411" s="2"/>
      <c r="M9411" s="2"/>
    </row>
    <row r="9412" spans="8:13">
      <c r="H9412" s="2"/>
      <c r="I9412" s="2"/>
      <c r="L9412" s="2"/>
      <c r="M9412" s="2"/>
    </row>
    <row r="9413" spans="8:13">
      <c r="H9413" s="2"/>
      <c r="I9413" s="2"/>
      <c r="L9413" s="2"/>
      <c r="M9413" s="2"/>
    </row>
    <row r="9414" spans="8:13">
      <c r="H9414" s="2"/>
      <c r="I9414" s="2"/>
      <c r="L9414" s="2"/>
      <c r="M9414" s="2"/>
    </row>
    <row r="9415" spans="8:13">
      <c r="H9415" s="2"/>
      <c r="I9415" s="2"/>
      <c r="L9415" s="2"/>
      <c r="M9415" s="2"/>
    </row>
    <row r="9416" spans="8:13">
      <c r="H9416" s="2"/>
      <c r="I9416" s="2"/>
      <c r="L9416" s="2"/>
      <c r="M9416" s="2"/>
    </row>
    <row r="9417" spans="8:13">
      <c r="H9417" s="2"/>
      <c r="I9417" s="2"/>
      <c r="L9417" s="2"/>
      <c r="M9417" s="2"/>
    </row>
    <row r="9418" spans="8:13">
      <c r="H9418" s="2"/>
      <c r="I9418" s="2"/>
      <c r="L9418" s="2"/>
      <c r="M9418" s="2"/>
    </row>
    <row r="9419" spans="8:13">
      <c r="H9419" s="2"/>
      <c r="I9419" s="2"/>
      <c r="L9419" s="2"/>
      <c r="M9419" s="2"/>
    </row>
    <row r="9420" spans="8:13">
      <c r="H9420" s="2"/>
      <c r="I9420" s="2"/>
      <c r="L9420" s="2"/>
      <c r="M9420" s="2"/>
    </row>
    <row r="9421" spans="8:13">
      <c r="H9421" s="2"/>
      <c r="I9421" s="2"/>
      <c r="L9421" s="2"/>
      <c r="M9421" s="2"/>
    </row>
    <row r="9422" spans="8:13">
      <c r="H9422" s="2"/>
      <c r="I9422" s="2"/>
      <c r="L9422" s="2"/>
      <c r="M9422" s="2"/>
    </row>
    <row r="9423" spans="8:13">
      <c r="H9423" s="2"/>
      <c r="I9423" s="2"/>
      <c r="L9423" s="2"/>
      <c r="M9423" s="2"/>
    </row>
    <row r="9424" spans="8:13">
      <c r="H9424" s="2"/>
      <c r="I9424" s="2"/>
      <c r="L9424" s="2"/>
      <c r="M9424" s="2"/>
    </row>
    <row r="9425" spans="8:13">
      <c r="H9425" s="2"/>
      <c r="I9425" s="2"/>
      <c r="L9425" s="2"/>
      <c r="M9425" s="2"/>
    </row>
    <row r="9426" spans="8:13">
      <c r="H9426" s="2"/>
      <c r="I9426" s="2"/>
      <c r="L9426" s="2"/>
      <c r="M9426" s="2"/>
    </row>
    <row r="9427" spans="8:13">
      <c r="H9427" s="2"/>
      <c r="I9427" s="2"/>
      <c r="L9427" s="2"/>
      <c r="M9427" s="2"/>
    </row>
    <row r="9428" spans="8:13">
      <c r="H9428" s="2"/>
      <c r="I9428" s="2"/>
      <c r="L9428" s="2"/>
      <c r="M9428" s="2"/>
    </row>
    <row r="9429" spans="8:13">
      <c r="H9429" s="2"/>
      <c r="I9429" s="2"/>
      <c r="L9429" s="2"/>
      <c r="M9429" s="2"/>
    </row>
    <row r="9430" spans="8:13">
      <c r="H9430" s="2"/>
      <c r="I9430" s="2"/>
      <c r="L9430" s="2"/>
      <c r="M9430" s="2"/>
    </row>
    <row r="9431" spans="8:13">
      <c r="H9431" s="2"/>
      <c r="I9431" s="2"/>
      <c r="L9431" s="2"/>
      <c r="M9431" s="2"/>
    </row>
    <row r="9432" spans="8:13">
      <c r="H9432" s="2"/>
      <c r="I9432" s="2"/>
      <c r="L9432" s="2"/>
      <c r="M9432" s="2"/>
    </row>
    <row r="9433" spans="8:13">
      <c r="H9433" s="2"/>
      <c r="I9433" s="2"/>
      <c r="L9433" s="2"/>
      <c r="M9433" s="2"/>
    </row>
    <row r="9434" spans="8:13">
      <c r="H9434" s="2"/>
      <c r="I9434" s="2"/>
      <c r="L9434" s="2"/>
      <c r="M9434" s="2"/>
    </row>
    <row r="9435" spans="8:13">
      <c r="H9435" s="2"/>
      <c r="I9435" s="2"/>
      <c r="L9435" s="2"/>
      <c r="M9435" s="2"/>
    </row>
    <row r="9436" spans="8:13">
      <c r="H9436" s="2"/>
      <c r="I9436" s="2"/>
      <c r="L9436" s="2"/>
      <c r="M9436" s="2"/>
    </row>
    <row r="9437" spans="8:13">
      <c r="H9437" s="2"/>
      <c r="I9437" s="2"/>
      <c r="L9437" s="2"/>
      <c r="M9437" s="2"/>
    </row>
    <row r="9438" spans="8:13">
      <c r="H9438" s="2"/>
      <c r="I9438" s="2"/>
      <c r="L9438" s="2"/>
      <c r="M9438" s="2"/>
    </row>
    <row r="9439" spans="8:13">
      <c r="H9439" s="2"/>
      <c r="I9439" s="2"/>
      <c r="L9439" s="2"/>
      <c r="M9439" s="2"/>
    </row>
    <row r="9440" spans="8:13">
      <c r="H9440" s="2"/>
      <c r="I9440" s="2"/>
      <c r="L9440" s="2"/>
      <c r="M9440" s="2"/>
    </row>
    <row r="9441" spans="8:13">
      <c r="H9441" s="2"/>
      <c r="I9441" s="2"/>
      <c r="L9441" s="2"/>
      <c r="M9441" s="2"/>
    </row>
    <row r="9442" spans="8:13">
      <c r="H9442" s="2"/>
      <c r="I9442" s="2"/>
      <c r="L9442" s="2"/>
      <c r="M9442" s="2"/>
    </row>
    <row r="9443" spans="8:13">
      <c r="H9443" s="2"/>
      <c r="I9443" s="2"/>
      <c r="L9443" s="2"/>
      <c r="M9443" s="2"/>
    </row>
    <row r="9444" spans="8:13">
      <c r="H9444" s="2"/>
      <c r="I9444" s="2"/>
      <c r="L9444" s="2"/>
      <c r="M9444" s="2"/>
    </row>
    <row r="9445" spans="8:13">
      <c r="H9445" s="2"/>
      <c r="I9445" s="2"/>
      <c r="L9445" s="2"/>
      <c r="M9445" s="2"/>
    </row>
    <row r="9446" spans="8:13">
      <c r="H9446" s="2"/>
      <c r="I9446" s="2"/>
      <c r="L9446" s="2"/>
      <c r="M9446" s="2"/>
    </row>
    <row r="9447" spans="8:13">
      <c r="H9447" s="2"/>
      <c r="I9447" s="2"/>
      <c r="L9447" s="2"/>
      <c r="M9447" s="2"/>
    </row>
    <row r="9448" spans="8:13">
      <c r="H9448" s="2"/>
      <c r="I9448" s="2"/>
      <c r="L9448" s="2"/>
      <c r="M9448" s="2"/>
    </row>
    <row r="9449" spans="8:13">
      <c r="H9449" s="2"/>
      <c r="I9449" s="2"/>
      <c r="L9449" s="2"/>
      <c r="M9449" s="2"/>
    </row>
    <row r="9450" spans="8:13">
      <c r="H9450" s="2"/>
      <c r="I9450" s="2"/>
      <c r="L9450" s="2"/>
      <c r="M9450" s="2"/>
    </row>
    <row r="9451" spans="8:13">
      <c r="H9451" s="2"/>
      <c r="I9451" s="2"/>
      <c r="L9451" s="2"/>
      <c r="M9451" s="2"/>
    </row>
    <row r="9452" spans="8:13">
      <c r="H9452" s="2"/>
      <c r="I9452" s="2"/>
      <c r="L9452" s="2"/>
      <c r="M9452" s="2"/>
    </row>
    <row r="9453" spans="8:13">
      <c r="H9453" s="2"/>
      <c r="I9453" s="2"/>
      <c r="L9453" s="2"/>
      <c r="M9453" s="2"/>
    </row>
    <row r="9454" spans="8:13">
      <c r="H9454" s="2"/>
      <c r="I9454" s="2"/>
      <c r="L9454" s="2"/>
      <c r="M9454" s="2"/>
    </row>
    <row r="9455" spans="8:13">
      <c r="H9455" s="2"/>
      <c r="I9455" s="2"/>
      <c r="L9455" s="2"/>
      <c r="M9455" s="2"/>
    </row>
    <row r="9456" spans="8:13">
      <c r="H9456" s="2"/>
      <c r="I9456" s="2"/>
      <c r="L9456" s="2"/>
      <c r="M9456" s="2"/>
    </row>
    <row r="9457" spans="8:13">
      <c r="H9457" s="2"/>
      <c r="I9457" s="2"/>
      <c r="L9457" s="2"/>
      <c r="M9457" s="2"/>
    </row>
    <row r="9458" spans="8:13">
      <c r="H9458" s="2"/>
      <c r="I9458" s="2"/>
      <c r="L9458" s="2"/>
      <c r="M9458" s="2"/>
    </row>
    <row r="9459" spans="8:13">
      <c r="H9459" s="2"/>
      <c r="I9459" s="2"/>
      <c r="L9459" s="2"/>
      <c r="M9459" s="2"/>
    </row>
    <row r="9460" spans="8:13">
      <c r="H9460" s="2"/>
      <c r="I9460" s="2"/>
      <c r="L9460" s="2"/>
      <c r="M9460" s="2"/>
    </row>
    <row r="9461" spans="8:13">
      <c r="H9461" s="2"/>
      <c r="I9461" s="2"/>
      <c r="L9461" s="2"/>
      <c r="M9461" s="2"/>
    </row>
    <row r="9462" spans="8:13">
      <c r="H9462" s="2"/>
      <c r="I9462" s="2"/>
      <c r="L9462" s="2"/>
      <c r="M9462" s="2"/>
    </row>
    <row r="9463" spans="8:13">
      <c r="H9463" s="2"/>
      <c r="I9463" s="2"/>
      <c r="L9463" s="2"/>
      <c r="M9463" s="2"/>
    </row>
    <row r="9464" spans="8:13">
      <c r="H9464" s="2"/>
      <c r="I9464" s="2"/>
      <c r="L9464" s="2"/>
      <c r="M9464" s="2"/>
    </row>
    <row r="9465" spans="8:13">
      <c r="H9465" s="2"/>
      <c r="I9465" s="2"/>
      <c r="L9465" s="2"/>
      <c r="M9465" s="2"/>
    </row>
    <row r="9466" spans="8:13">
      <c r="H9466" s="2"/>
      <c r="I9466" s="2"/>
      <c r="L9466" s="2"/>
      <c r="M9466" s="2"/>
    </row>
    <row r="9467" spans="8:13">
      <c r="H9467" s="2"/>
      <c r="I9467" s="2"/>
      <c r="L9467" s="2"/>
      <c r="M9467" s="2"/>
    </row>
    <row r="9468" spans="8:13">
      <c r="H9468" s="2"/>
      <c r="I9468" s="2"/>
      <c r="L9468" s="2"/>
      <c r="M9468" s="2"/>
    </row>
    <row r="9469" spans="8:13">
      <c r="H9469" s="2"/>
      <c r="I9469" s="2"/>
      <c r="L9469" s="2"/>
      <c r="M9469" s="2"/>
    </row>
    <row r="9470" spans="8:13">
      <c r="H9470" s="2"/>
      <c r="I9470" s="2"/>
      <c r="L9470" s="2"/>
      <c r="M9470" s="2"/>
    </row>
    <row r="9471" spans="8:13">
      <c r="H9471" s="2"/>
      <c r="I9471" s="2"/>
      <c r="L9471" s="2"/>
      <c r="M9471" s="2"/>
    </row>
    <row r="9472" spans="8:13">
      <c r="H9472" s="2"/>
      <c r="I9472" s="2"/>
      <c r="L9472" s="2"/>
      <c r="M9472" s="2"/>
    </row>
    <row r="9473" spans="8:13">
      <c r="H9473" s="2"/>
      <c r="I9473" s="2"/>
      <c r="L9473" s="2"/>
      <c r="M9473" s="2"/>
    </row>
    <row r="9474" spans="8:13">
      <c r="H9474" s="2"/>
      <c r="I9474" s="2"/>
      <c r="L9474" s="2"/>
      <c r="M9474" s="2"/>
    </row>
    <row r="9475" spans="8:13">
      <c r="H9475" s="2"/>
      <c r="I9475" s="2"/>
      <c r="L9475" s="2"/>
      <c r="M9475" s="2"/>
    </row>
    <row r="9476" spans="8:13">
      <c r="H9476" s="2"/>
      <c r="I9476" s="2"/>
      <c r="L9476" s="2"/>
      <c r="M9476" s="2"/>
    </row>
    <row r="9477" spans="8:13">
      <c r="H9477" s="2"/>
      <c r="I9477" s="2"/>
      <c r="L9477" s="2"/>
      <c r="M9477" s="2"/>
    </row>
    <row r="9478" spans="8:13">
      <c r="H9478" s="2"/>
      <c r="I9478" s="2"/>
      <c r="L9478" s="2"/>
      <c r="M9478" s="2"/>
    </row>
    <row r="9479" spans="8:13">
      <c r="H9479" s="2"/>
      <c r="I9479" s="2"/>
      <c r="L9479" s="2"/>
      <c r="M9479" s="2"/>
    </row>
    <row r="9480" spans="8:13">
      <c r="H9480" s="2"/>
      <c r="I9480" s="2"/>
      <c r="L9480" s="2"/>
      <c r="M9480" s="2"/>
    </row>
    <row r="9481" spans="8:13">
      <c r="H9481" s="2"/>
      <c r="I9481" s="2"/>
      <c r="L9481" s="2"/>
      <c r="M9481" s="2"/>
    </row>
    <row r="9482" spans="8:13">
      <c r="H9482" s="2"/>
      <c r="I9482" s="2"/>
      <c r="L9482" s="2"/>
      <c r="M9482" s="2"/>
    </row>
    <row r="9483" spans="8:13">
      <c r="H9483" s="2"/>
      <c r="I9483" s="2"/>
      <c r="L9483" s="2"/>
      <c r="M9483" s="2"/>
    </row>
    <row r="9484" spans="8:13">
      <c r="H9484" s="2"/>
      <c r="I9484" s="2"/>
      <c r="L9484" s="2"/>
      <c r="M9484" s="2"/>
    </row>
    <row r="9485" spans="8:13">
      <c r="H9485" s="2"/>
      <c r="I9485" s="2"/>
      <c r="L9485" s="2"/>
      <c r="M9485" s="2"/>
    </row>
    <row r="9486" spans="8:13">
      <c r="H9486" s="2"/>
      <c r="I9486" s="2"/>
      <c r="L9486" s="2"/>
      <c r="M9486" s="2"/>
    </row>
    <row r="9487" spans="8:13">
      <c r="H9487" s="2"/>
      <c r="I9487" s="2"/>
      <c r="L9487" s="2"/>
      <c r="M9487" s="2"/>
    </row>
    <row r="9488" spans="8:13">
      <c r="H9488" s="2"/>
      <c r="I9488" s="2"/>
      <c r="L9488" s="2"/>
      <c r="M9488" s="2"/>
    </row>
    <row r="9489" spans="8:13">
      <c r="H9489" s="2"/>
      <c r="I9489" s="2"/>
      <c r="L9489" s="2"/>
      <c r="M9489" s="2"/>
    </row>
    <row r="9490" spans="8:13">
      <c r="H9490" s="2"/>
      <c r="I9490" s="2"/>
      <c r="L9490" s="2"/>
      <c r="M9490" s="2"/>
    </row>
    <row r="9491" spans="8:13">
      <c r="H9491" s="2"/>
      <c r="I9491" s="2"/>
      <c r="L9491" s="2"/>
      <c r="M9491" s="2"/>
    </row>
    <row r="9492" spans="8:13">
      <c r="H9492" s="2"/>
      <c r="I9492" s="2"/>
      <c r="L9492" s="2"/>
      <c r="M9492" s="2"/>
    </row>
    <row r="9493" spans="8:13">
      <c r="H9493" s="2"/>
      <c r="I9493" s="2"/>
      <c r="L9493" s="2"/>
      <c r="M9493" s="2"/>
    </row>
    <row r="9494" spans="8:13">
      <c r="H9494" s="2"/>
      <c r="I9494" s="2"/>
      <c r="L9494" s="2"/>
      <c r="M9494" s="2"/>
    </row>
    <row r="9495" spans="8:13">
      <c r="H9495" s="2"/>
      <c r="I9495" s="2"/>
      <c r="L9495" s="2"/>
      <c r="M9495" s="2"/>
    </row>
    <row r="9496" spans="8:13">
      <c r="H9496" s="2"/>
      <c r="I9496" s="2"/>
      <c r="L9496" s="2"/>
      <c r="M9496" s="2"/>
    </row>
    <row r="9497" spans="8:13">
      <c r="H9497" s="2"/>
      <c r="I9497" s="2"/>
      <c r="L9497" s="2"/>
      <c r="M9497" s="2"/>
    </row>
    <row r="9498" spans="8:13">
      <c r="H9498" s="2"/>
      <c r="I9498" s="2"/>
      <c r="L9498" s="2"/>
      <c r="M9498" s="2"/>
    </row>
    <row r="9499" spans="8:13">
      <c r="H9499" s="2"/>
      <c r="I9499" s="2"/>
      <c r="L9499" s="2"/>
      <c r="M9499" s="2"/>
    </row>
    <row r="9500" spans="8:13">
      <c r="H9500" s="2"/>
      <c r="I9500" s="2"/>
      <c r="L9500" s="2"/>
      <c r="M9500" s="2"/>
    </row>
    <row r="9501" spans="8:13">
      <c r="H9501" s="2"/>
      <c r="I9501" s="2"/>
      <c r="L9501" s="2"/>
      <c r="M9501" s="2"/>
    </row>
    <row r="9502" spans="8:13">
      <c r="H9502" s="2"/>
      <c r="I9502" s="2"/>
      <c r="L9502" s="2"/>
      <c r="M9502" s="2"/>
    </row>
    <row r="9503" spans="8:13">
      <c r="H9503" s="2"/>
      <c r="I9503" s="2"/>
      <c r="L9503" s="2"/>
      <c r="M9503" s="2"/>
    </row>
    <row r="9504" spans="8:13">
      <c r="H9504" s="2"/>
      <c r="I9504" s="2"/>
      <c r="L9504" s="2"/>
      <c r="M9504" s="2"/>
    </row>
    <row r="9505" spans="8:13">
      <c r="H9505" s="2"/>
      <c r="I9505" s="2"/>
      <c r="L9505" s="2"/>
      <c r="M9505" s="2"/>
    </row>
    <row r="9506" spans="8:13">
      <c r="H9506" s="2"/>
      <c r="I9506" s="2"/>
      <c r="L9506" s="2"/>
      <c r="M9506" s="2"/>
    </row>
    <row r="9507" spans="8:13">
      <c r="H9507" s="2"/>
      <c r="I9507" s="2"/>
      <c r="L9507" s="2"/>
      <c r="M9507" s="2"/>
    </row>
    <row r="9508" spans="8:13">
      <c r="H9508" s="2"/>
      <c r="I9508" s="2"/>
      <c r="L9508" s="2"/>
      <c r="M9508" s="2"/>
    </row>
    <row r="9509" spans="8:13">
      <c r="H9509" s="2"/>
      <c r="I9509" s="2"/>
      <c r="L9509" s="2"/>
      <c r="M9509" s="2"/>
    </row>
    <row r="9510" spans="8:13">
      <c r="H9510" s="2"/>
      <c r="I9510" s="2"/>
      <c r="L9510" s="2"/>
      <c r="M9510" s="2"/>
    </row>
    <row r="9511" spans="8:13">
      <c r="H9511" s="2"/>
      <c r="I9511" s="2"/>
      <c r="L9511" s="2"/>
      <c r="M9511" s="2"/>
    </row>
    <row r="9512" spans="8:13">
      <c r="H9512" s="2"/>
      <c r="I9512" s="2"/>
      <c r="L9512" s="2"/>
      <c r="M9512" s="2"/>
    </row>
    <row r="9513" spans="8:13">
      <c r="H9513" s="2"/>
      <c r="I9513" s="2"/>
      <c r="L9513" s="2"/>
      <c r="M9513" s="2"/>
    </row>
    <row r="9514" spans="8:13">
      <c r="H9514" s="2"/>
      <c r="I9514" s="2"/>
      <c r="L9514" s="2"/>
      <c r="M9514" s="2"/>
    </row>
    <row r="9515" spans="8:13">
      <c r="H9515" s="2"/>
      <c r="I9515" s="2"/>
      <c r="L9515" s="2"/>
      <c r="M9515" s="2"/>
    </row>
    <row r="9516" spans="8:13">
      <c r="H9516" s="2"/>
      <c r="I9516" s="2"/>
      <c r="L9516" s="2"/>
      <c r="M9516" s="2"/>
    </row>
    <row r="9517" spans="8:13">
      <c r="H9517" s="2"/>
      <c r="I9517" s="2"/>
      <c r="L9517" s="2"/>
      <c r="M9517" s="2"/>
    </row>
    <row r="9518" spans="8:13">
      <c r="H9518" s="2"/>
      <c r="I9518" s="2"/>
      <c r="L9518" s="2"/>
      <c r="M9518" s="2"/>
    </row>
    <row r="9519" spans="8:13">
      <c r="H9519" s="2"/>
      <c r="I9519" s="2"/>
      <c r="L9519" s="2"/>
      <c r="M9519" s="2"/>
    </row>
    <row r="9520" spans="8:13">
      <c r="H9520" s="2"/>
      <c r="I9520" s="2"/>
      <c r="L9520" s="2"/>
      <c r="M9520" s="2"/>
    </row>
    <row r="9521" spans="8:13">
      <c r="H9521" s="2"/>
      <c r="I9521" s="2"/>
      <c r="L9521" s="2"/>
      <c r="M9521" s="2"/>
    </row>
    <row r="9522" spans="8:13">
      <c r="H9522" s="2"/>
      <c r="I9522" s="2"/>
      <c r="L9522" s="2"/>
      <c r="M9522" s="2"/>
    </row>
    <row r="9523" spans="8:13">
      <c r="H9523" s="2"/>
      <c r="I9523" s="2"/>
      <c r="L9523" s="2"/>
      <c r="M9523" s="2"/>
    </row>
    <row r="9524" spans="8:13">
      <c r="H9524" s="2"/>
      <c r="I9524" s="2"/>
      <c r="L9524" s="2"/>
      <c r="M9524" s="2"/>
    </row>
    <row r="9525" spans="8:13">
      <c r="H9525" s="2"/>
      <c r="I9525" s="2"/>
      <c r="L9525" s="2"/>
      <c r="M9525" s="2"/>
    </row>
    <row r="9526" spans="8:13">
      <c r="H9526" s="2"/>
      <c r="I9526" s="2"/>
      <c r="L9526" s="2"/>
      <c r="M9526" s="2"/>
    </row>
    <row r="9527" spans="8:13">
      <c r="H9527" s="2"/>
      <c r="I9527" s="2"/>
      <c r="L9527" s="2"/>
      <c r="M9527" s="2"/>
    </row>
    <row r="9528" spans="8:13">
      <c r="H9528" s="2"/>
      <c r="I9528" s="2"/>
      <c r="L9528" s="2"/>
      <c r="M9528" s="2"/>
    </row>
    <row r="9529" spans="8:13">
      <c r="H9529" s="2"/>
      <c r="I9529" s="2"/>
      <c r="L9529" s="2"/>
      <c r="M9529" s="2"/>
    </row>
    <row r="9530" spans="8:13">
      <c r="H9530" s="2"/>
      <c r="I9530" s="2"/>
      <c r="L9530" s="2"/>
      <c r="M9530" s="2"/>
    </row>
    <row r="9531" spans="8:13">
      <c r="H9531" s="2"/>
      <c r="I9531" s="2"/>
      <c r="L9531" s="2"/>
      <c r="M9531" s="2"/>
    </row>
    <row r="9532" spans="8:13">
      <c r="H9532" s="2"/>
      <c r="I9532" s="2"/>
      <c r="L9532" s="2"/>
      <c r="M9532" s="2"/>
    </row>
    <row r="9533" spans="8:13">
      <c r="H9533" s="2"/>
      <c r="I9533" s="2"/>
      <c r="L9533" s="2"/>
      <c r="M9533" s="2"/>
    </row>
    <row r="9534" spans="8:13">
      <c r="H9534" s="2"/>
      <c r="I9534" s="2"/>
      <c r="L9534" s="2"/>
      <c r="M9534" s="2"/>
    </row>
    <row r="9535" spans="8:13">
      <c r="H9535" s="2"/>
      <c r="I9535" s="2"/>
      <c r="L9535" s="2"/>
      <c r="M9535" s="2"/>
    </row>
    <row r="9536" spans="8:13">
      <c r="H9536" s="2"/>
      <c r="I9536" s="2"/>
      <c r="L9536" s="2"/>
      <c r="M9536" s="2"/>
    </row>
    <row r="9537" spans="8:13">
      <c r="H9537" s="2"/>
      <c r="I9537" s="2"/>
      <c r="L9537" s="2"/>
      <c r="M9537" s="2"/>
    </row>
    <row r="9538" spans="8:13">
      <c r="H9538" s="2"/>
      <c r="I9538" s="2"/>
      <c r="L9538" s="2"/>
      <c r="M9538" s="2"/>
    </row>
    <row r="9539" spans="8:13">
      <c r="H9539" s="2"/>
      <c r="I9539" s="2"/>
      <c r="L9539" s="2"/>
      <c r="M9539" s="2"/>
    </row>
    <row r="9540" spans="8:13">
      <c r="H9540" s="2"/>
      <c r="I9540" s="2"/>
      <c r="L9540" s="2"/>
      <c r="M9540" s="2"/>
    </row>
    <row r="9541" spans="8:13">
      <c r="H9541" s="2"/>
      <c r="I9541" s="2"/>
      <c r="L9541" s="2"/>
      <c r="M9541" s="2"/>
    </row>
    <row r="9542" spans="8:13">
      <c r="H9542" s="2"/>
      <c r="I9542" s="2"/>
      <c r="L9542" s="2"/>
      <c r="M9542" s="2"/>
    </row>
    <row r="9543" spans="8:13">
      <c r="H9543" s="2"/>
      <c r="I9543" s="2"/>
      <c r="L9543" s="2"/>
      <c r="M9543" s="2"/>
    </row>
    <row r="9544" spans="8:13">
      <c r="H9544" s="2"/>
      <c r="I9544" s="2"/>
      <c r="L9544" s="2"/>
      <c r="M9544" s="2"/>
    </row>
    <row r="9545" spans="8:13">
      <c r="H9545" s="2"/>
      <c r="I9545" s="2"/>
      <c r="L9545" s="2"/>
      <c r="M9545" s="2"/>
    </row>
    <row r="9546" spans="8:13">
      <c r="H9546" s="2"/>
      <c r="I9546" s="2"/>
      <c r="L9546" s="2"/>
      <c r="M9546" s="2"/>
    </row>
    <row r="9547" spans="8:13">
      <c r="H9547" s="2"/>
      <c r="I9547" s="2"/>
      <c r="L9547" s="2"/>
      <c r="M9547" s="2"/>
    </row>
    <row r="9548" spans="8:13">
      <c r="H9548" s="2"/>
      <c r="I9548" s="2"/>
      <c r="L9548" s="2"/>
      <c r="M9548" s="2"/>
    </row>
    <row r="9549" spans="8:13">
      <c r="H9549" s="2"/>
      <c r="I9549" s="2"/>
      <c r="L9549" s="2"/>
      <c r="M9549" s="2"/>
    </row>
    <row r="9550" spans="8:13">
      <c r="H9550" s="2"/>
      <c r="I9550" s="2"/>
      <c r="L9550" s="2"/>
      <c r="M9550" s="2"/>
    </row>
    <row r="9551" spans="8:13">
      <c r="H9551" s="2"/>
      <c r="I9551" s="2"/>
      <c r="L9551" s="2"/>
      <c r="M9551" s="2"/>
    </row>
    <row r="9552" spans="8:13">
      <c r="H9552" s="2"/>
      <c r="I9552" s="2"/>
      <c r="L9552" s="2"/>
      <c r="M9552" s="2"/>
    </row>
    <row r="9553" spans="8:13">
      <c r="H9553" s="2"/>
      <c r="I9553" s="2"/>
      <c r="L9553" s="2"/>
      <c r="M9553" s="2"/>
    </row>
    <row r="9554" spans="8:13">
      <c r="H9554" s="2"/>
      <c r="I9554" s="2"/>
      <c r="L9554" s="2"/>
      <c r="M9554" s="2"/>
    </row>
    <row r="9555" spans="8:13">
      <c r="H9555" s="2"/>
      <c r="I9555" s="2"/>
      <c r="L9555" s="2"/>
      <c r="M9555" s="2"/>
    </row>
    <row r="9556" spans="8:13">
      <c r="H9556" s="2"/>
      <c r="I9556" s="2"/>
      <c r="L9556" s="2"/>
      <c r="M9556" s="2"/>
    </row>
    <row r="9557" spans="8:13">
      <c r="H9557" s="2"/>
      <c r="I9557" s="2"/>
      <c r="L9557" s="2"/>
      <c r="M9557" s="2"/>
    </row>
    <row r="9558" spans="8:13">
      <c r="H9558" s="2"/>
      <c r="I9558" s="2"/>
      <c r="L9558" s="2"/>
      <c r="M9558" s="2"/>
    </row>
    <row r="9559" spans="8:13">
      <c r="H9559" s="2"/>
      <c r="I9559" s="2"/>
      <c r="L9559" s="2"/>
      <c r="M9559" s="2"/>
    </row>
    <row r="9560" spans="8:13">
      <c r="H9560" s="2"/>
      <c r="I9560" s="2"/>
      <c r="L9560" s="2"/>
      <c r="M9560" s="2"/>
    </row>
    <row r="9561" spans="8:13">
      <c r="H9561" s="2"/>
      <c r="I9561" s="2"/>
      <c r="L9561" s="2"/>
      <c r="M9561" s="2"/>
    </row>
    <row r="9562" spans="8:13">
      <c r="H9562" s="2"/>
      <c r="I9562" s="2"/>
      <c r="L9562" s="2"/>
      <c r="M9562" s="2"/>
    </row>
    <row r="9563" spans="8:13">
      <c r="H9563" s="2"/>
      <c r="I9563" s="2"/>
      <c r="L9563" s="2"/>
      <c r="M9563" s="2"/>
    </row>
    <row r="9564" spans="8:13">
      <c r="H9564" s="2"/>
      <c r="I9564" s="2"/>
      <c r="L9564" s="2"/>
      <c r="M9564" s="2"/>
    </row>
    <row r="9565" spans="8:13">
      <c r="H9565" s="2"/>
      <c r="I9565" s="2"/>
      <c r="L9565" s="2"/>
      <c r="M9565" s="2"/>
    </row>
    <row r="9566" spans="8:13">
      <c r="H9566" s="2"/>
      <c r="I9566" s="2"/>
      <c r="L9566" s="2"/>
      <c r="M9566" s="2"/>
    </row>
    <row r="9567" spans="8:13">
      <c r="H9567" s="2"/>
      <c r="I9567" s="2"/>
      <c r="L9567" s="2"/>
      <c r="M9567" s="2"/>
    </row>
    <row r="9568" spans="8:13">
      <c r="H9568" s="2"/>
      <c r="I9568" s="2"/>
      <c r="L9568" s="2"/>
      <c r="M9568" s="2"/>
    </row>
    <row r="9569" spans="8:13">
      <c r="H9569" s="2"/>
      <c r="I9569" s="2"/>
      <c r="L9569" s="2"/>
      <c r="M9569" s="2"/>
    </row>
    <row r="9570" spans="8:13">
      <c r="H9570" s="2"/>
      <c r="I9570" s="2"/>
      <c r="L9570" s="2"/>
      <c r="M9570" s="2"/>
    </row>
    <row r="9571" spans="8:13">
      <c r="H9571" s="2"/>
      <c r="I9571" s="2"/>
      <c r="L9571" s="2"/>
      <c r="M9571" s="2"/>
    </row>
    <row r="9572" spans="8:13">
      <c r="H9572" s="2"/>
      <c r="I9572" s="2"/>
      <c r="L9572" s="2"/>
      <c r="M9572" s="2"/>
    </row>
    <row r="9573" spans="8:13">
      <c r="H9573" s="2"/>
      <c r="I9573" s="2"/>
      <c r="L9573" s="2"/>
      <c r="M9573" s="2"/>
    </row>
    <row r="9574" spans="8:13">
      <c r="H9574" s="2"/>
      <c r="I9574" s="2"/>
      <c r="L9574" s="2"/>
      <c r="M9574" s="2"/>
    </row>
    <row r="9575" spans="8:13">
      <c r="H9575" s="2"/>
      <c r="I9575" s="2"/>
      <c r="L9575" s="2"/>
      <c r="M9575" s="2"/>
    </row>
    <row r="9576" spans="8:13">
      <c r="H9576" s="2"/>
      <c r="I9576" s="2"/>
      <c r="L9576" s="2"/>
      <c r="M9576" s="2"/>
    </row>
    <row r="9577" spans="8:13">
      <c r="H9577" s="2"/>
      <c r="I9577" s="2"/>
      <c r="L9577" s="2"/>
      <c r="M9577" s="2"/>
    </row>
    <row r="9578" spans="8:13">
      <c r="H9578" s="2"/>
      <c r="I9578" s="2"/>
      <c r="L9578" s="2"/>
      <c r="M9578" s="2"/>
    </row>
    <row r="9579" spans="8:13">
      <c r="H9579" s="2"/>
      <c r="I9579" s="2"/>
      <c r="L9579" s="2"/>
      <c r="M9579" s="2"/>
    </row>
    <row r="9580" spans="8:13">
      <c r="H9580" s="2"/>
      <c r="I9580" s="2"/>
      <c r="L9580" s="2"/>
      <c r="M9580" s="2"/>
    </row>
    <row r="9581" spans="8:13">
      <c r="H9581" s="2"/>
      <c r="I9581" s="2"/>
      <c r="L9581" s="2"/>
      <c r="M9581" s="2"/>
    </row>
    <row r="9582" spans="8:13">
      <c r="H9582" s="2"/>
      <c r="I9582" s="2"/>
      <c r="L9582" s="2"/>
      <c r="M9582" s="2"/>
    </row>
    <row r="9583" spans="8:13">
      <c r="H9583" s="2"/>
      <c r="I9583" s="2"/>
      <c r="L9583" s="2"/>
      <c r="M9583" s="2"/>
    </row>
    <row r="9584" spans="8:13">
      <c r="H9584" s="2"/>
      <c r="I9584" s="2"/>
      <c r="L9584" s="2"/>
      <c r="M9584" s="2"/>
    </row>
    <row r="9585" spans="8:13">
      <c r="H9585" s="2"/>
      <c r="I9585" s="2"/>
      <c r="L9585" s="2"/>
      <c r="M9585" s="2"/>
    </row>
    <row r="9586" spans="8:13">
      <c r="H9586" s="2"/>
      <c r="I9586" s="2"/>
      <c r="L9586" s="2"/>
      <c r="M9586" s="2"/>
    </row>
    <row r="9587" spans="8:13">
      <c r="H9587" s="2"/>
      <c r="I9587" s="2"/>
      <c r="L9587" s="2"/>
      <c r="M9587" s="2"/>
    </row>
    <row r="9588" spans="8:13">
      <c r="H9588" s="2"/>
      <c r="I9588" s="2"/>
      <c r="L9588" s="2"/>
      <c r="M9588" s="2"/>
    </row>
    <row r="9589" spans="8:13">
      <c r="H9589" s="2"/>
      <c r="I9589" s="2"/>
      <c r="L9589" s="2"/>
      <c r="M9589" s="2"/>
    </row>
    <row r="9590" spans="8:13">
      <c r="H9590" s="2"/>
      <c r="I9590" s="2"/>
      <c r="L9590" s="2"/>
      <c r="M9590" s="2"/>
    </row>
    <row r="9591" spans="8:13">
      <c r="H9591" s="2"/>
      <c r="I9591" s="2"/>
      <c r="L9591" s="2"/>
      <c r="M9591" s="2"/>
    </row>
    <row r="9592" spans="8:13">
      <c r="H9592" s="2"/>
      <c r="I9592" s="2"/>
      <c r="L9592" s="2"/>
      <c r="M9592" s="2"/>
    </row>
    <row r="9593" spans="8:13">
      <c r="H9593" s="2"/>
      <c r="I9593" s="2"/>
      <c r="L9593" s="2"/>
      <c r="M9593" s="2"/>
    </row>
    <row r="9594" spans="8:13">
      <c r="H9594" s="2"/>
      <c r="I9594" s="2"/>
      <c r="L9594" s="2"/>
      <c r="M9594" s="2"/>
    </row>
    <row r="9595" spans="8:13">
      <c r="H9595" s="2"/>
      <c r="I9595" s="2"/>
      <c r="L9595" s="2"/>
      <c r="M9595" s="2"/>
    </row>
    <row r="9596" spans="8:13">
      <c r="H9596" s="2"/>
      <c r="I9596" s="2"/>
      <c r="L9596" s="2"/>
      <c r="M9596" s="2"/>
    </row>
    <row r="9597" spans="8:13">
      <c r="H9597" s="2"/>
      <c r="I9597" s="2"/>
      <c r="L9597" s="2"/>
      <c r="M9597" s="2"/>
    </row>
    <row r="9598" spans="8:13">
      <c r="H9598" s="2"/>
      <c r="I9598" s="2"/>
      <c r="L9598" s="2"/>
      <c r="M9598" s="2"/>
    </row>
    <row r="9599" spans="8:13">
      <c r="H9599" s="2"/>
      <c r="I9599" s="2"/>
      <c r="L9599" s="2"/>
      <c r="M9599" s="2"/>
    </row>
    <row r="9600" spans="8:13">
      <c r="H9600" s="2"/>
      <c r="I9600" s="2"/>
      <c r="L9600" s="2"/>
      <c r="M9600" s="2"/>
    </row>
    <row r="9601" spans="8:13">
      <c r="H9601" s="2"/>
      <c r="I9601" s="2"/>
      <c r="L9601" s="2"/>
      <c r="M9601" s="2"/>
    </row>
    <row r="9602" spans="8:13">
      <c r="H9602" s="2"/>
      <c r="I9602" s="2"/>
      <c r="L9602" s="2"/>
      <c r="M9602" s="2"/>
    </row>
    <row r="9603" spans="8:13">
      <c r="H9603" s="2"/>
      <c r="I9603" s="2"/>
      <c r="L9603" s="2"/>
      <c r="M9603" s="2"/>
    </row>
    <row r="9604" spans="8:13">
      <c r="H9604" s="2"/>
      <c r="I9604" s="2"/>
      <c r="L9604" s="2"/>
      <c r="M9604" s="2"/>
    </row>
    <row r="9605" spans="8:13">
      <c r="H9605" s="2"/>
      <c r="I9605" s="2"/>
      <c r="L9605" s="2"/>
      <c r="M9605" s="2"/>
    </row>
    <row r="9606" spans="8:13">
      <c r="H9606" s="2"/>
      <c r="I9606" s="2"/>
      <c r="L9606" s="2"/>
      <c r="M9606" s="2"/>
    </row>
    <row r="9607" spans="8:13">
      <c r="H9607" s="2"/>
      <c r="I9607" s="2"/>
      <c r="L9607" s="2"/>
      <c r="M9607" s="2"/>
    </row>
    <row r="9608" spans="8:13">
      <c r="H9608" s="2"/>
      <c r="I9608" s="2"/>
      <c r="L9608" s="2"/>
      <c r="M9608" s="2"/>
    </row>
    <row r="9609" spans="8:13">
      <c r="H9609" s="2"/>
      <c r="I9609" s="2"/>
      <c r="L9609" s="2"/>
      <c r="M9609" s="2"/>
    </row>
    <row r="9610" spans="8:13">
      <c r="H9610" s="2"/>
      <c r="I9610" s="2"/>
      <c r="L9610" s="2"/>
      <c r="M9610" s="2"/>
    </row>
    <row r="9611" spans="8:13">
      <c r="H9611" s="2"/>
      <c r="I9611" s="2"/>
      <c r="L9611" s="2"/>
      <c r="M9611" s="2"/>
    </row>
    <row r="9612" spans="8:13">
      <c r="H9612" s="2"/>
      <c r="I9612" s="2"/>
      <c r="L9612" s="2"/>
      <c r="M9612" s="2"/>
    </row>
    <row r="9613" spans="8:13">
      <c r="H9613" s="2"/>
      <c r="I9613" s="2"/>
      <c r="L9613" s="2"/>
      <c r="M9613" s="2"/>
    </row>
    <row r="9614" spans="8:13">
      <c r="H9614" s="2"/>
      <c r="I9614" s="2"/>
      <c r="L9614" s="2"/>
      <c r="M9614" s="2"/>
    </row>
    <row r="9615" spans="8:13">
      <c r="H9615" s="2"/>
      <c r="I9615" s="2"/>
      <c r="L9615" s="2"/>
      <c r="M9615" s="2"/>
    </row>
    <row r="9616" spans="8:13">
      <c r="H9616" s="2"/>
      <c r="I9616" s="2"/>
      <c r="L9616" s="2"/>
      <c r="M9616" s="2"/>
    </row>
    <row r="9617" spans="8:13">
      <c r="H9617" s="2"/>
      <c r="I9617" s="2"/>
      <c r="L9617" s="2"/>
      <c r="M9617" s="2"/>
    </row>
    <row r="9618" spans="8:13">
      <c r="H9618" s="2"/>
      <c r="I9618" s="2"/>
      <c r="L9618" s="2"/>
      <c r="M9618" s="2"/>
    </row>
    <row r="9619" spans="8:13">
      <c r="H9619" s="2"/>
      <c r="I9619" s="2"/>
      <c r="L9619" s="2"/>
      <c r="M9619" s="2"/>
    </row>
    <row r="9620" spans="8:13">
      <c r="H9620" s="2"/>
      <c r="I9620" s="2"/>
      <c r="L9620" s="2"/>
      <c r="M9620" s="2"/>
    </row>
    <row r="9621" spans="8:13">
      <c r="H9621" s="2"/>
      <c r="I9621" s="2"/>
      <c r="L9621" s="2"/>
      <c r="M9621" s="2"/>
    </row>
    <row r="9622" spans="8:13">
      <c r="H9622" s="2"/>
      <c r="I9622" s="2"/>
      <c r="L9622" s="2"/>
      <c r="M9622" s="2"/>
    </row>
    <row r="9623" spans="8:13">
      <c r="H9623" s="2"/>
      <c r="I9623" s="2"/>
      <c r="L9623" s="2"/>
      <c r="M9623" s="2"/>
    </row>
    <row r="9624" spans="8:13">
      <c r="H9624" s="2"/>
      <c r="I9624" s="2"/>
      <c r="L9624" s="2"/>
      <c r="M9624" s="2"/>
    </row>
    <row r="9625" spans="8:13">
      <c r="H9625" s="2"/>
      <c r="I9625" s="2"/>
      <c r="L9625" s="2"/>
      <c r="M9625" s="2"/>
    </row>
    <row r="9626" spans="8:13">
      <c r="H9626" s="2"/>
      <c r="I9626" s="2"/>
      <c r="L9626" s="2"/>
      <c r="M9626" s="2"/>
    </row>
    <row r="9627" spans="8:13">
      <c r="H9627" s="2"/>
      <c r="I9627" s="2"/>
      <c r="L9627" s="2"/>
      <c r="M9627" s="2"/>
    </row>
    <row r="9628" spans="8:13">
      <c r="H9628" s="2"/>
      <c r="I9628" s="2"/>
      <c r="L9628" s="2"/>
      <c r="M9628" s="2"/>
    </row>
    <row r="9629" spans="8:13">
      <c r="H9629" s="2"/>
      <c r="I9629" s="2"/>
      <c r="L9629" s="2"/>
      <c r="M9629" s="2"/>
    </row>
    <row r="9630" spans="8:13">
      <c r="H9630" s="2"/>
      <c r="I9630" s="2"/>
      <c r="L9630" s="2"/>
      <c r="M9630" s="2"/>
    </row>
    <row r="9631" spans="8:13">
      <c r="H9631" s="2"/>
      <c r="I9631" s="2"/>
      <c r="L9631" s="2"/>
      <c r="M9631" s="2"/>
    </row>
    <row r="9632" spans="8:13">
      <c r="H9632" s="2"/>
      <c r="I9632" s="2"/>
      <c r="L9632" s="2"/>
      <c r="M9632" s="2"/>
    </row>
    <row r="9633" spans="8:13">
      <c r="H9633" s="2"/>
      <c r="I9633" s="2"/>
      <c r="L9633" s="2"/>
      <c r="M9633" s="2"/>
    </row>
    <row r="9634" spans="8:13">
      <c r="H9634" s="2"/>
      <c r="I9634" s="2"/>
      <c r="L9634" s="2"/>
      <c r="M9634" s="2"/>
    </row>
    <row r="9635" spans="8:13">
      <c r="H9635" s="2"/>
      <c r="I9635" s="2"/>
      <c r="L9635" s="2"/>
      <c r="M9635" s="2"/>
    </row>
    <row r="9636" spans="8:13">
      <c r="H9636" s="2"/>
      <c r="I9636" s="2"/>
      <c r="L9636" s="2"/>
      <c r="M9636" s="2"/>
    </row>
    <row r="9637" spans="8:13">
      <c r="H9637" s="2"/>
      <c r="I9637" s="2"/>
      <c r="L9637" s="2"/>
      <c r="M9637" s="2"/>
    </row>
    <row r="9638" spans="8:13">
      <c r="H9638" s="2"/>
      <c r="I9638" s="2"/>
      <c r="L9638" s="2"/>
      <c r="M9638" s="2"/>
    </row>
    <row r="9639" spans="8:13">
      <c r="H9639" s="2"/>
      <c r="I9639" s="2"/>
      <c r="L9639" s="2"/>
      <c r="M9639" s="2"/>
    </row>
    <row r="9640" spans="8:13">
      <c r="H9640" s="2"/>
      <c r="I9640" s="2"/>
      <c r="L9640" s="2"/>
      <c r="M9640" s="2"/>
    </row>
    <row r="9641" spans="8:13">
      <c r="H9641" s="2"/>
      <c r="I9641" s="2"/>
      <c r="L9641" s="2"/>
      <c r="M9641" s="2"/>
    </row>
    <row r="9642" spans="8:13">
      <c r="H9642" s="2"/>
      <c r="I9642" s="2"/>
      <c r="L9642" s="2"/>
      <c r="M9642" s="2"/>
    </row>
    <row r="9643" spans="8:13">
      <c r="H9643" s="2"/>
      <c r="I9643" s="2"/>
      <c r="L9643" s="2"/>
      <c r="M9643" s="2"/>
    </row>
    <row r="9644" spans="8:13">
      <c r="H9644" s="2"/>
      <c r="I9644" s="2"/>
      <c r="L9644" s="2"/>
      <c r="M9644" s="2"/>
    </row>
    <row r="9645" spans="8:13">
      <c r="H9645" s="2"/>
      <c r="I9645" s="2"/>
      <c r="L9645" s="2"/>
      <c r="M9645" s="2"/>
    </row>
    <row r="9646" spans="8:13">
      <c r="H9646" s="2"/>
      <c r="I9646" s="2"/>
      <c r="L9646" s="2"/>
      <c r="M9646" s="2"/>
    </row>
    <row r="9647" spans="8:13">
      <c r="H9647" s="2"/>
      <c r="I9647" s="2"/>
      <c r="L9647" s="2"/>
      <c r="M9647" s="2"/>
    </row>
    <row r="9648" spans="8:13">
      <c r="H9648" s="2"/>
      <c r="I9648" s="2"/>
      <c r="L9648" s="2"/>
      <c r="M9648" s="2"/>
    </row>
    <row r="9649" spans="8:13">
      <c r="H9649" s="2"/>
      <c r="I9649" s="2"/>
      <c r="L9649" s="2"/>
      <c r="M9649" s="2"/>
    </row>
    <row r="9650" spans="8:13">
      <c r="H9650" s="2"/>
      <c r="I9650" s="2"/>
      <c r="L9650" s="2"/>
      <c r="M9650" s="2"/>
    </row>
    <row r="9651" spans="8:13">
      <c r="H9651" s="2"/>
      <c r="I9651" s="2"/>
      <c r="L9651" s="2"/>
      <c r="M9651" s="2"/>
    </row>
    <row r="9652" spans="8:13">
      <c r="H9652" s="2"/>
      <c r="I9652" s="2"/>
      <c r="L9652" s="2"/>
      <c r="M9652" s="2"/>
    </row>
    <row r="9653" spans="8:13">
      <c r="H9653" s="2"/>
      <c r="I9653" s="2"/>
      <c r="L9653" s="2"/>
      <c r="M9653" s="2"/>
    </row>
    <row r="9654" spans="8:13">
      <c r="H9654" s="2"/>
      <c r="I9654" s="2"/>
      <c r="L9654" s="2"/>
      <c r="M9654" s="2"/>
    </row>
    <row r="9655" spans="8:13">
      <c r="H9655" s="2"/>
      <c r="I9655" s="2"/>
      <c r="L9655" s="2"/>
      <c r="M9655" s="2"/>
    </row>
    <row r="9656" spans="8:13">
      <c r="H9656" s="2"/>
      <c r="I9656" s="2"/>
      <c r="L9656" s="2"/>
      <c r="M9656" s="2"/>
    </row>
    <row r="9657" spans="8:13">
      <c r="H9657" s="2"/>
      <c r="I9657" s="2"/>
      <c r="L9657" s="2"/>
      <c r="M9657" s="2"/>
    </row>
    <row r="9658" spans="8:13">
      <c r="H9658" s="2"/>
      <c r="I9658" s="2"/>
      <c r="L9658" s="2"/>
      <c r="M9658" s="2"/>
    </row>
    <row r="9659" spans="8:13">
      <c r="H9659" s="2"/>
      <c r="I9659" s="2"/>
      <c r="L9659" s="2"/>
      <c r="M9659" s="2"/>
    </row>
    <row r="9660" spans="8:13">
      <c r="H9660" s="2"/>
      <c r="I9660" s="2"/>
      <c r="L9660" s="2"/>
      <c r="M9660" s="2"/>
    </row>
    <row r="9661" spans="8:13">
      <c r="H9661" s="2"/>
      <c r="I9661" s="2"/>
      <c r="L9661" s="2"/>
      <c r="M9661" s="2"/>
    </row>
    <row r="9662" spans="8:13">
      <c r="H9662" s="2"/>
      <c r="I9662" s="2"/>
      <c r="L9662" s="2"/>
      <c r="M9662" s="2"/>
    </row>
    <row r="9663" spans="8:13">
      <c r="H9663" s="2"/>
      <c r="I9663" s="2"/>
      <c r="L9663" s="2"/>
      <c r="M9663" s="2"/>
    </row>
    <row r="9664" spans="8:13">
      <c r="H9664" s="2"/>
      <c r="I9664" s="2"/>
      <c r="L9664" s="2"/>
      <c r="M9664" s="2"/>
    </row>
    <row r="9665" spans="8:13">
      <c r="H9665" s="2"/>
      <c r="I9665" s="2"/>
      <c r="L9665" s="2"/>
      <c r="M9665" s="2"/>
    </row>
    <row r="9666" spans="8:13">
      <c r="H9666" s="2"/>
      <c r="I9666" s="2"/>
      <c r="L9666" s="2"/>
      <c r="M9666" s="2"/>
    </row>
    <row r="9667" spans="8:13">
      <c r="H9667" s="2"/>
      <c r="I9667" s="2"/>
      <c r="L9667" s="2"/>
      <c r="M9667" s="2"/>
    </row>
    <row r="9668" spans="8:13">
      <c r="H9668" s="2"/>
      <c r="I9668" s="2"/>
      <c r="L9668" s="2"/>
      <c r="M9668" s="2"/>
    </row>
    <row r="9669" spans="8:13">
      <c r="H9669" s="2"/>
      <c r="I9669" s="2"/>
      <c r="L9669" s="2"/>
      <c r="M9669" s="2"/>
    </row>
    <row r="9670" spans="8:13">
      <c r="H9670" s="2"/>
      <c r="I9670" s="2"/>
      <c r="L9670" s="2"/>
      <c r="M9670" s="2"/>
    </row>
    <row r="9671" spans="8:13">
      <c r="H9671" s="2"/>
      <c r="I9671" s="2"/>
      <c r="L9671" s="2"/>
      <c r="M9671" s="2"/>
    </row>
    <row r="9672" spans="8:13">
      <c r="H9672" s="2"/>
      <c r="I9672" s="2"/>
      <c r="L9672" s="2"/>
      <c r="M9672" s="2"/>
    </row>
    <row r="9673" spans="8:13">
      <c r="H9673" s="2"/>
      <c r="I9673" s="2"/>
      <c r="L9673" s="2"/>
      <c r="M9673" s="2"/>
    </row>
    <row r="9674" spans="8:13">
      <c r="H9674" s="2"/>
      <c r="I9674" s="2"/>
      <c r="L9674" s="2"/>
      <c r="M9674" s="2"/>
    </row>
    <row r="9675" spans="8:13">
      <c r="H9675" s="2"/>
      <c r="I9675" s="2"/>
      <c r="L9675" s="2"/>
      <c r="M9675" s="2"/>
    </row>
    <row r="9676" spans="8:13">
      <c r="H9676" s="2"/>
      <c r="I9676" s="2"/>
      <c r="L9676" s="2"/>
      <c r="M9676" s="2"/>
    </row>
    <row r="9677" spans="8:13">
      <c r="H9677" s="2"/>
      <c r="I9677" s="2"/>
      <c r="L9677" s="2"/>
      <c r="M9677" s="2"/>
    </row>
    <row r="9678" spans="8:13">
      <c r="H9678" s="2"/>
      <c r="I9678" s="2"/>
      <c r="L9678" s="2"/>
      <c r="M9678" s="2"/>
    </row>
    <row r="9679" spans="8:13">
      <c r="H9679" s="2"/>
      <c r="I9679" s="2"/>
      <c r="L9679" s="2"/>
      <c r="M9679" s="2"/>
    </row>
    <row r="9680" spans="8:13">
      <c r="H9680" s="2"/>
      <c r="I9680" s="2"/>
      <c r="L9680" s="2"/>
      <c r="M9680" s="2"/>
    </row>
    <row r="9681" spans="8:13">
      <c r="H9681" s="2"/>
      <c r="I9681" s="2"/>
      <c r="L9681" s="2"/>
      <c r="M9681" s="2"/>
    </row>
    <row r="9682" spans="8:13">
      <c r="H9682" s="2"/>
      <c r="I9682" s="2"/>
      <c r="L9682" s="2"/>
      <c r="M9682" s="2"/>
    </row>
    <row r="9683" spans="8:13">
      <c r="H9683" s="2"/>
      <c r="I9683" s="2"/>
      <c r="L9683" s="2"/>
      <c r="M9683" s="2"/>
    </row>
    <row r="9684" spans="8:13">
      <c r="H9684" s="2"/>
      <c r="I9684" s="2"/>
      <c r="L9684" s="2"/>
      <c r="M9684" s="2"/>
    </row>
    <row r="9685" spans="8:13">
      <c r="H9685" s="2"/>
      <c r="I9685" s="2"/>
      <c r="L9685" s="2"/>
      <c r="M9685" s="2"/>
    </row>
    <row r="9686" spans="8:13">
      <c r="H9686" s="2"/>
      <c r="I9686" s="2"/>
      <c r="L9686" s="2"/>
      <c r="M9686" s="2"/>
    </row>
    <row r="9687" spans="8:13">
      <c r="H9687" s="2"/>
      <c r="I9687" s="2"/>
      <c r="L9687" s="2"/>
      <c r="M9687" s="2"/>
    </row>
    <row r="9688" spans="8:13">
      <c r="H9688" s="2"/>
      <c r="I9688" s="2"/>
      <c r="L9688" s="2"/>
      <c r="M9688" s="2"/>
    </row>
    <row r="9689" spans="8:13">
      <c r="H9689" s="2"/>
      <c r="I9689" s="2"/>
      <c r="L9689" s="2"/>
      <c r="M9689" s="2"/>
    </row>
    <row r="9690" spans="8:13">
      <c r="H9690" s="2"/>
      <c r="I9690" s="2"/>
      <c r="L9690" s="2"/>
      <c r="M9690" s="2"/>
    </row>
    <row r="9691" spans="8:13">
      <c r="H9691" s="2"/>
      <c r="I9691" s="2"/>
      <c r="L9691" s="2"/>
      <c r="M9691" s="2"/>
    </row>
    <row r="9692" spans="8:13">
      <c r="H9692" s="2"/>
      <c r="I9692" s="2"/>
      <c r="L9692" s="2"/>
      <c r="M9692" s="2"/>
    </row>
    <row r="9693" spans="8:13">
      <c r="H9693" s="2"/>
      <c r="I9693" s="2"/>
      <c r="L9693" s="2"/>
      <c r="M9693" s="2"/>
    </row>
    <row r="9694" spans="8:13">
      <c r="H9694" s="2"/>
      <c r="I9694" s="2"/>
      <c r="L9694" s="2"/>
      <c r="M9694" s="2"/>
    </row>
    <row r="9695" spans="8:13">
      <c r="H9695" s="2"/>
      <c r="I9695" s="2"/>
      <c r="L9695" s="2"/>
      <c r="M9695" s="2"/>
    </row>
    <row r="9696" spans="8:13">
      <c r="H9696" s="2"/>
      <c r="I9696" s="2"/>
      <c r="L9696" s="2"/>
      <c r="M9696" s="2"/>
    </row>
    <row r="9697" spans="8:13">
      <c r="H9697" s="2"/>
      <c r="I9697" s="2"/>
      <c r="L9697" s="2"/>
      <c r="M9697" s="2"/>
    </row>
    <row r="9698" spans="8:13">
      <c r="H9698" s="2"/>
      <c r="I9698" s="2"/>
      <c r="L9698" s="2"/>
      <c r="M9698" s="2"/>
    </row>
    <row r="9699" spans="8:13">
      <c r="H9699" s="2"/>
      <c r="I9699" s="2"/>
      <c r="L9699" s="2"/>
      <c r="M9699" s="2"/>
    </row>
    <row r="9700" spans="8:13">
      <c r="H9700" s="2"/>
      <c r="I9700" s="2"/>
      <c r="L9700" s="2"/>
      <c r="M9700" s="2"/>
    </row>
    <row r="9701" spans="8:13">
      <c r="H9701" s="2"/>
      <c r="I9701" s="2"/>
      <c r="L9701" s="2"/>
      <c r="M9701" s="2"/>
    </row>
    <row r="9702" spans="8:13">
      <c r="H9702" s="2"/>
      <c r="I9702" s="2"/>
      <c r="L9702" s="2"/>
      <c r="M9702" s="2"/>
    </row>
    <row r="9703" spans="8:13">
      <c r="H9703" s="2"/>
      <c r="I9703" s="2"/>
      <c r="L9703" s="2"/>
      <c r="M9703" s="2"/>
    </row>
    <row r="9704" spans="8:13">
      <c r="H9704" s="2"/>
      <c r="I9704" s="2"/>
      <c r="L9704" s="2"/>
      <c r="M9704" s="2"/>
    </row>
    <row r="9705" spans="8:13">
      <c r="H9705" s="2"/>
      <c r="I9705" s="2"/>
      <c r="L9705" s="2"/>
      <c r="M9705" s="2"/>
    </row>
    <row r="9706" spans="8:13">
      <c r="H9706" s="2"/>
      <c r="I9706" s="2"/>
      <c r="L9706" s="2"/>
      <c r="M9706" s="2"/>
    </row>
    <row r="9707" spans="8:13">
      <c r="H9707" s="2"/>
      <c r="I9707" s="2"/>
      <c r="L9707" s="2"/>
      <c r="M9707" s="2"/>
    </row>
    <row r="9708" spans="8:13">
      <c r="H9708" s="2"/>
      <c r="I9708" s="2"/>
      <c r="L9708" s="2"/>
      <c r="M9708" s="2"/>
    </row>
    <row r="9709" spans="8:13">
      <c r="H9709" s="2"/>
      <c r="I9709" s="2"/>
      <c r="L9709" s="2"/>
      <c r="M9709" s="2"/>
    </row>
    <row r="9710" spans="8:13">
      <c r="H9710" s="2"/>
      <c r="I9710" s="2"/>
      <c r="L9710" s="2"/>
      <c r="M9710" s="2"/>
    </row>
    <row r="9711" spans="8:13">
      <c r="H9711" s="2"/>
      <c r="I9711" s="2"/>
      <c r="L9711" s="2"/>
      <c r="M9711" s="2"/>
    </row>
    <row r="9712" spans="8:13">
      <c r="H9712" s="2"/>
      <c r="I9712" s="2"/>
      <c r="L9712" s="2"/>
      <c r="M9712" s="2"/>
    </row>
    <row r="9713" spans="8:13">
      <c r="H9713" s="2"/>
      <c r="I9713" s="2"/>
      <c r="L9713" s="2"/>
      <c r="M9713" s="2"/>
    </row>
    <row r="9714" spans="8:13">
      <c r="H9714" s="2"/>
      <c r="I9714" s="2"/>
      <c r="L9714" s="2"/>
      <c r="M9714" s="2"/>
    </row>
    <row r="9715" spans="8:13">
      <c r="H9715" s="2"/>
      <c r="I9715" s="2"/>
      <c r="L9715" s="2"/>
      <c r="M9715" s="2"/>
    </row>
    <row r="9716" spans="8:13">
      <c r="H9716" s="2"/>
      <c r="I9716" s="2"/>
      <c r="L9716" s="2"/>
      <c r="M9716" s="2"/>
    </row>
    <row r="9717" spans="8:13">
      <c r="H9717" s="2"/>
      <c r="I9717" s="2"/>
      <c r="L9717" s="2"/>
      <c r="M9717" s="2"/>
    </row>
    <row r="9718" spans="8:13">
      <c r="H9718" s="2"/>
      <c r="I9718" s="2"/>
      <c r="L9718" s="2"/>
      <c r="M9718" s="2"/>
    </row>
    <row r="9719" spans="8:13">
      <c r="H9719" s="2"/>
      <c r="I9719" s="2"/>
      <c r="L9719" s="2"/>
      <c r="M9719" s="2"/>
    </row>
    <row r="9720" spans="8:13">
      <c r="H9720" s="2"/>
      <c r="I9720" s="2"/>
      <c r="L9720" s="2"/>
      <c r="M9720" s="2"/>
    </row>
    <row r="9721" spans="8:13">
      <c r="H9721" s="2"/>
      <c r="I9721" s="2"/>
      <c r="L9721" s="2"/>
      <c r="M9721" s="2"/>
    </row>
    <row r="9722" spans="8:13">
      <c r="H9722" s="2"/>
      <c r="I9722" s="2"/>
      <c r="L9722" s="2"/>
      <c r="M9722" s="2"/>
    </row>
    <row r="9723" spans="8:13">
      <c r="H9723" s="2"/>
      <c r="I9723" s="2"/>
      <c r="L9723" s="2"/>
      <c r="M9723" s="2"/>
    </row>
    <row r="9724" spans="8:13">
      <c r="H9724" s="2"/>
      <c r="I9724" s="2"/>
      <c r="L9724" s="2"/>
      <c r="M9724" s="2"/>
    </row>
    <row r="9725" spans="8:13">
      <c r="H9725" s="2"/>
      <c r="I9725" s="2"/>
      <c r="L9725" s="2"/>
      <c r="M9725" s="2"/>
    </row>
    <row r="9726" spans="8:13">
      <c r="H9726" s="2"/>
      <c r="I9726" s="2"/>
      <c r="L9726" s="2"/>
      <c r="M9726" s="2"/>
    </row>
    <row r="9727" spans="8:13">
      <c r="H9727" s="2"/>
      <c r="I9727" s="2"/>
      <c r="L9727" s="2"/>
      <c r="M9727" s="2"/>
    </row>
    <row r="9728" spans="8:13">
      <c r="H9728" s="2"/>
      <c r="I9728" s="2"/>
      <c r="L9728" s="2"/>
      <c r="M9728" s="2"/>
    </row>
    <row r="9729" spans="8:13">
      <c r="H9729" s="2"/>
      <c r="I9729" s="2"/>
      <c r="L9729" s="2"/>
      <c r="M9729" s="2"/>
    </row>
    <row r="9730" spans="8:13">
      <c r="H9730" s="2"/>
      <c r="I9730" s="2"/>
      <c r="L9730" s="2"/>
      <c r="M9730" s="2"/>
    </row>
    <row r="9731" spans="8:13">
      <c r="H9731" s="2"/>
      <c r="I9731" s="2"/>
      <c r="L9731" s="2"/>
      <c r="M9731" s="2"/>
    </row>
    <row r="9732" spans="8:13">
      <c r="H9732" s="2"/>
      <c r="I9732" s="2"/>
      <c r="L9732" s="2"/>
      <c r="M9732" s="2"/>
    </row>
    <row r="9733" spans="8:13">
      <c r="H9733" s="2"/>
      <c r="I9733" s="2"/>
      <c r="L9733" s="2"/>
      <c r="M9733" s="2"/>
    </row>
    <row r="9734" spans="8:13">
      <c r="H9734" s="2"/>
      <c r="I9734" s="2"/>
      <c r="L9734" s="2"/>
      <c r="M9734" s="2"/>
    </row>
    <row r="9735" spans="8:13">
      <c r="H9735" s="2"/>
      <c r="I9735" s="2"/>
      <c r="L9735" s="2"/>
      <c r="M9735" s="2"/>
    </row>
    <row r="9736" spans="8:13">
      <c r="H9736" s="2"/>
      <c r="I9736" s="2"/>
      <c r="L9736" s="2"/>
      <c r="M9736" s="2"/>
    </row>
    <row r="9737" spans="8:13">
      <c r="H9737" s="2"/>
      <c r="I9737" s="2"/>
      <c r="L9737" s="2"/>
      <c r="M9737" s="2"/>
    </row>
    <row r="9738" spans="8:13">
      <c r="H9738" s="2"/>
      <c r="I9738" s="2"/>
      <c r="L9738" s="2"/>
      <c r="M9738" s="2"/>
    </row>
    <row r="9739" spans="8:13">
      <c r="H9739" s="2"/>
      <c r="I9739" s="2"/>
      <c r="L9739" s="2"/>
      <c r="M9739" s="2"/>
    </row>
    <row r="9740" spans="8:13">
      <c r="H9740" s="2"/>
      <c r="I9740" s="2"/>
      <c r="L9740" s="2"/>
      <c r="M9740" s="2"/>
    </row>
    <row r="9741" spans="8:13">
      <c r="H9741" s="2"/>
      <c r="I9741" s="2"/>
      <c r="L9741" s="2"/>
      <c r="M9741" s="2"/>
    </row>
    <row r="9742" spans="8:13">
      <c r="H9742" s="2"/>
      <c r="I9742" s="2"/>
      <c r="L9742" s="2"/>
      <c r="M9742" s="2"/>
    </row>
    <row r="9743" spans="8:13">
      <c r="H9743" s="2"/>
      <c r="I9743" s="2"/>
      <c r="L9743" s="2"/>
      <c r="M9743" s="2"/>
    </row>
    <row r="9744" spans="8:13">
      <c r="H9744" s="2"/>
      <c r="I9744" s="2"/>
      <c r="L9744" s="2"/>
      <c r="M9744" s="2"/>
    </row>
    <row r="9745" spans="8:13">
      <c r="H9745" s="2"/>
      <c r="I9745" s="2"/>
      <c r="L9745" s="2"/>
      <c r="M9745" s="2"/>
    </row>
    <row r="9746" spans="8:13">
      <c r="H9746" s="2"/>
      <c r="I9746" s="2"/>
      <c r="L9746" s="2"/>
      <c r="M9746" s="2"/>
    </row>
    <row r="9747" spans="8:13">
      <c r="H9747" s="2"/>
      <c r="I9747" s="2"/>
      <c r="L9747" s="2"/>
      <c r="M9747" s="2"/>
    </row>
    <row r="9748" spans="8:13">
      <c r="H9748" s="2"/>
      <c r="I9748" s="2"/>
      <c r="L9748" s="2"/>
      <c r="M9748" s="2"/>
    </row>
    <row r="9749" spans="8:13">
      <c r="H9749" s="2"/>
      <c r="I9749" s="2"/>
      <c r="L9749" s="2"/>
      <c r="M9749" s="2"/>
    </row>
    <row r="9750" spans="8:13">
      <c r="H9750" s="2"/>
      <c r="I9750" s="2"/>
      <c r="L9750" s="2"/>
      <c r="M9750" s="2"/>
    </row>
    <row r="9751" spans="8:13">
      <c r="H9751" s="2"/>
      <c r="I9751" s="2"/>
      <c r="L9751" s="2"/>
      <c r="M9751" s="2"/>
    </row>
    <row r="9752" spans="8:13">
      <c r="H9752" s="2"/>
      <c r="I9752" s="2"/>
      <c r="L9752" s="2"/>
      <c r="M9752" s="2"/>
    </row>
    <row r="9753" spans="8:13">
      <c r="H9753" s="2"/>
      <c r="I9753" s="2"/>
      <c r="L9753" s="2"/>
      <c r="M9753" s="2"/>
    </row>
    <row r="9754" spans="8:13">
      <c r="H9754" s="2"/>
      <c r="I9754" s="2"/>
      <c r="L9754" s="2"/>
      <c r="M9754" s="2"/>
    </row>
    <row r="9755" spans="8:13">
      <c r="H9755" s="2"/>
      <c r="I9755" s="2"/>
      <c r="L9755" s="2"/>
      <c r="M9755" s="2"/>
    </row>
    <row r="9756" spans="8:13">
      <c r="H9756" s="2"/>
      <c r="I9756" s="2"/>
      <c r="L9756" s="2"/>
      <c r="M9756" s="2"/>
    </row>
    <row r="9757" spans="8:13">
      <c r="H9757" s="2"/>
      <c r="I9757" s="2"/>
      <c r="L9757" s="2"/>
      <c r="M9757" s="2"/>
    </row>
    <row r="9758" spans="8:13">
      <c r="H9758" s="2"/>
      <c r="I9758" s="2"/>
      <c r="L9758" s="2"/>
      <c r="M9758" s="2"/>
    </row>
    <row r="9759" spans="8:13">
      <c r="H9759" s="2"/>
      <c r="I9759" s="2"/>
      <c r="L9759" s="2"/>
      <c r="M9759" s="2"/>
    </row>
    <row r="9760" spans="8:13">
      <c r="H9760" s="2"/>
      <c r="I9760" s="2"/>
      <c r="L9760" s="2"/>
      <c r="M9760" s="2"/>
    </row>
    <row r="9761" spans="8:13">
      <c r="H9761" s="2"/>
      <c r="I9761" s="2"/>
      <c r="L9761" s="2"/>
      <c r="M9761" s="2"/>
    </row>
    <row r="9762" spans="8:13">
      <c r="H9762" s="2"/>
      <c r="I9762" s="2"/>
      <c r="L9762" s="2"/>
      <c r="M9762" s="2"/>
    </row>
    <row r="9763" spans="8:13">
      <c r="H9763" s="2"/>
      <c r="I9763" s="2"/>
      <c r="L9763" s="2"/>
      <c r="M9763" s="2"/>
    </row>
    <row r="9764" spans="8:13">
      <c r="H9764" s="2"/>
      <c r="I9764" s="2"/>
      <c r="L9764" s="2"/>
      <c r="M9764" s="2"/>
    </row>
    <row r="9765" spans="8:13">
      <c r="H9765" s="2"/>
      <c r="I9765" s="2"/>
      <c r="L9765" s="2"/>
      <c r="M9765" s="2"/>
    </row>
    <row r="9766" spans="8:13">
      <c r="H9766" s="2"/>
      <c r="I9766" s="2"/>
      <c r="L9766" s="2"/>
      <c r="M9766" s="2"/>
    </row>
    <row r="9767" spans="8:13">
      <c r="H9767" s="2"/>
      <c r="I9767" s="2"/>
      <c r="L9767" s="2"/>
      <c r="M9767" s="2"/>
    </row>
    <row r="9768" spans="8:13">
      <c r="H9768" s="2"/>
      <c r="I9768" s="2"/>
      <c r="L9768" s="2"/>
      <c r="M9768" s="2"/>
    </row>
    <row r="9769" spans="8:13">
      <c r="H9769" s="2"/>
      <c r="I9769" s="2"/>
      <c r="L9769" s="2"/>
      <c r="M9769" s="2"/>
    </row>
    <row r="9770" spans="8:13">
      <c r="H9770" s="2"/>
      <c r="I9770" s="2"/>
      <c r="L9770" s="2"/>
      <c r="M9770" s="2"/>
    </row>
    <row r="9771" spans="8:13">
      <c r="H9771" s="2"/>
      <c r="I9771" s="2"/>
      <c r="L9771" s="2"/>
      <c r="M9771" s="2"/>
    </row>
    <row r="9772" spans="8:13">
      <c r="H9772" s="2"/>
      <c r="I9772" s="2"/>
      <c r="L9772" s="2"/>
      <c r="M9772" s="2"/>
    </row>
    <row r="9773" spans="8:13">
      <c r="H9773" s="2"/>
      <c r="I9773" s="2"/>
      <c r="L9773" s="2"/>
      <c r="M9773" s="2"/>
    </row>
    <row r="9774" spans="8:13">
      <c r="H9774" s="2"/>
      <c r="I9774" s="2"/>
      <c r="L9774" s="2"/>
      <c r="M9774" s="2"/>
    </row>
    <row r="9775" spans="8:13">
      <c r="H9775" s="2"/>
      <c r="I9775" s="2"/>
      <c r="L9775" s="2"/>
      <c r="M9775" s="2"/>
    </row>
    <row r="9776" spans="8:13">
      <c r="H9776" s="2"/>
      <c r="I9776" s="2"/>
      <c r="L9776" s="2"/>
      <c r="M9776" s="2"/>
    </row>
    <row r="9777" spans="8:13">
      <c r="H9777" s="2"/>
      <c r="I9777" s="2"/>
      <c r="L9777" s="2"/>
      <c r="M9777" s="2"/>
    </row>
    <row r="9778" spans="8:13">
      <c r="H9778" s="2"/>
      <c r="I9778" s="2"/>
      <c r="L9778" s="2"/>
      <c r="M9778" s="2"/>
    </row>
    <row r="9779" spans="8:13">
      <c r="H9779" s="2"/>
      <c r="I9779" s="2"/>
      <c r="L9779" s="2"/>
      <c r="M9779" s="2"/>
    </row>
    <row r="9780" spans="8:13">
      <c r="H9780" s="2"/>
      <c r="I9780" s="2"/>
      <c r="L9780" s="2"/>
      <c r="M9780" s="2"/>
    </row>
    <row r="9781" spans="8:13">
      <c r="H9781" s="2"/>
      <c r="I9781" s="2"/>
      <c r="L9781" s="2"/>
      <c r="M9781" s="2"/>
    </row>
    <row r="9782" spans="8:13">
      <c r="H9782" s="2"/>
      <c r="I9782" s="2"/>
      <c r="L9782" s="2"/>
      <c r="M9782" s="2"/>
    </row>
    <row r="9783" spans="8:13">
      <c r="H9783" s="2"/>
      <c r="I9783" s="2"/>
      <c r="L9783" s="2"/>
      <c r="M9783" s="2"/>
    </row>
    <row r="9784" spans="8:13">
      <c r="H9784" s="2"/>
      <c r="I9784" s="2"/>
      <c r="L9784" s="2"/>
      <c r="M9784" s="2"/>
    </row>
    <row r="9785" spans="8:13">
      <c r="H9785" s="2"/>
      <c r="I9785" s="2"/>
      <c r="L9785" s="2"/>
      <c r="M9785" s="2"/>
    </row>
    <row r="9786" spans="8:13">
      <c r="H9786" s="2"/>
      <c r="I9786" s="2"/>
      <c r="L9786" s="2"/>
      <c r="M9786" s="2"/>
    </row>
    <row r="9787" spans="8:13">
      <c r="H9787" s="2"/>
      <c r="I9787" s="2"/>
      <c r="L9787" s="2"/>
      <c r="M9787" s="2"/>
    </row>
    <row r="9788" spans="8:13">
      <c r="H9788" s="2"/>
      <c r="I9788" s="2"/>
      <c r="L9788" s="2"/>
      <c r="M9788" s="2"/>
    </row>
    <row r="9789" spans="8:13">
      <c r="H9789" s="2"/>
      <c r="I9789" s="2"/>
      <c r="L9789" s="2"/>
      <c r="M9789" s="2"/>
    </row>
    <row r="9790" spans="8:13">
      <c r="H9790" s="2"/>
      <c r="I9790" s="2"/>
      <c r="L9790" s="2"/>
      <c r="M9790" s="2"/>
    </row>
    <row r="9791" spans="8:13">
      <c r="H9791" s="2"/>
      <c r="I9791" s="2"/>
      <c r="L9791" s="2"/>
      <c r="M9791" s="2"/>
    </row>
    <row r="9792" spans="8:13">
      <c r="H9792" s="2"/>
      <c r="I9792" s="2"/>
      <c r="L9792" s="2"/>
      <c r="M9792" s="2"/>
    </row>
    <row r="9793" spans="8:13">
      <c r="H9793" s="2"/>
      <c r="I9793" s="2"/>
      <c r="L9793" s="2"/>
      <c r="M9793" s="2"/>
    </row>
    <row r="9794" spans="8:13">
      <c r="H9794" s="2"/>
      <c r="I9794" s="2"/>
      <c r="L9794" s="2"/>
      <c r="M9794" s="2"/>
    </row>
    <row r="9795" spans="8:13">
      <c r="H9795" s="2"/>
      <c r="I9795" s="2"/>
      <c r="L9795" s="2"/>
      <c r="M9795" s="2"/>
    </row>
    <row r="9796" spans="8:13">
      <c r="H9796" s="2"/>
      <c r="I9796" s="2"/>
      <c r="L9796" s="2"/>
      <c r="M9796" s="2"/>
    </row>
    <row r="9797" spans="8:13">
      <c r="H9797" s="2"/>
      <c r="I9797" s="2"/>
      <c r="L9797" s="2"/>
      <c r="M9797" s="2"/>
    </row>
    <row r="9798" spans="8:13">
      <c r="H9798" s="2"/>
      <c r="I9798" s="2"/>
      <c r="L9798" s="2"/>
      <c r="M9798" s="2"/>
    </row>
    <row r="9799" spans="8:13">
      <c r="H9799" s="2"/>
      <c r="I9799" s="2"/>
      <c r="L9799" s="2"/>
      <c r="M9799" s="2"/>
    </row>
    <row r="9800" spans="8:13">
      <c r="H9800" s="2"/>
      <c r="I9800" s="2"/>
      <c r="L9800" s="2"/>
      <c r="M9800" s="2"/>
    </row>
    <row r="9801" spans="8:13">
      <c r="H9801" s="2"/>
      <c r="I9801" s="2"/>
      <c r="L9801" s="2"/>
      <c r="M9801" s="2"/>
    </row>
    <row r="9802" spans="8:13">
      <c r="H9802" s="2"/>
      <c r="I9802" s="2"/>
      <c r="L9802" s="2"/>
      <c r="M9802" s="2"/>
    </row>
    <row r="9803" spans="8:13">
      <c r="H9803" s="2"/>
      <c r="I9803" s="2"/>
      <c r="L9803" s="2"/>
      <c r="M9803" s="2"/>
    </row>
    <row r="9804" spans="8:13">
      <c r="H9804" s="2"/>
      <c r="I9804" s="2"/>
      <c r="L9804" s="2"/>
      <c r="M9804" s="2"/>
    </row>
    <row r="9805" spans="8:13">
      <c r="H9805" s="2"/>
      <c r="I9805" s="2"/>
      <c r="L9805" s="2"/>
      <c r="M9805" s="2"/>
    </row>
    <row r="9806" spans="8:13">
      <c r="H9806" s="2"/>
      <c r="I9806" s="2"/>
      <c r="L9806" s="2"/>
      <c r="M9806" s="2"/>
    </row>
    <row r="9807" spans="8:13">
      <c r="H9807" s="2"/>
      <c r="I9807" s="2"/>
      <c r="L9807" s="2"/>
      <c r="M9807" s="2"/>
    </row>
    <row r="9808" spans="8:13">
      <c r="H9808" s="2"/>
      <c r="I9808" s="2"/>
      <c r="L9808" s="2"/>
      <c r="M9808" s="2"/>
    </row>
    <row r="9809" spans="8:13">
      <c r="H9809" s="2"/>
      <c r="I9809" s="2"/>
      <c r="L9809" s="2"/>
      <c r="M9809" s="2"/>
    </row>
    <row r="9810" spans="8:13">
      <c r="H9810" s="2"/>
      <c r="I9810" s="2"/>
      <c r="L9810" s="2"/>
      <c r="M9810" s="2"/>
    </row>
    <row r="9811" spans="8:13">
      <c r="H9811" s="2"/>
      <c r="I9811" s="2"/>
      <c r="L9811" s="2"/>
      <c r="M9811" s="2"/>
    </row>
    <row r="9812" spans="8:13">
      <c r="H9812" s="2"/>
      <c r="I9812" s="2"/>
      <c r="L9812" s="2"/>
      <c r="M9812" s="2"/>
    </row>
    <row r="9813" spans="8:13">
      <c r="H9813" s="2"/>
      <c r="I9813" s="2"/>
      <c r="L9813" s="2"/>
      <c r="M9813" s="2"/>
    </row>
    <row r="9814" spans="8:13">
      <c r="H9814" s="2"/>
      <c r="I9814" s="2"/>
      <c r="L9814" s="2"/>
      <c r="M9814" s="2"/>
    </row>
    <row r="9815" spans="8:13">
      <c r="H9815" s="2"/>
      <c r="I9815" s="2"/>
      <c r="L9815" s="2"/>
      <c r="M9815" s="2"/>
    </row>
    <row r="9816" spans="8:13">
      <c r="H9816" s="2"/>
      <c r="I9816" s="2"/>
      <c r="L9816" s="2"/>
      <c r="M9816" s="2"/>
    </row>
    <row r="9817" spans="8:13">
      <c r="H9817" s="2"/>
      <c r="I9817" s="2"/>
      <c r="L9817" s="2"/>
      <c r="M9817" s="2"/>
    </row>
    <row r="9818" spans="8:13">
      <c r="H9818" s="2"/>
      <c r="I9818" s="2"/>
      <c r="L9818" s="2"/>
      <c r="M9818" s="2"/>
    </row>
    <row r="9819" spans="8:13">
      <c r="H9819" s="2"/>
      <c r="I9819" s="2"/>
      <c r="L9819" s="2"/>
      <c r="M9819" s="2"/>
    </row>
    <row r="9820" spans="8:13">
      <c r="H9820" s="2"/>
      <c r="I9820" s="2"/>
      <c r="L9820" s="2"/>
      <c r="M9820" s="2"/>
    </row>
    <row r="9821" spans="8:13">
      <c r="H9821" s="2"/>
      <c r="I9821" s="2"/>
      <c r="L9821" s="2"/>
      <c r="M9821" s="2"/>
    </row>
    <row r="9822" spans="8:13">
      <c r="H9822" s="2"/>
      <c r="I9822" s="2"/>
      <c r="L9822" s="2"/>
      <c r="M9822" s="2"/>
    </row>
    <row r="9823" spans="8:13">
      <c r="H9823" s="2"/>
      <c r="I9823" s="2"/>
      <c r="L9823" s="2"/>
      <c r="M9823" s="2"/>
    </row>
    <row r="9824" spans="8:13">
      <c r="H9824" s="2"/>
      <c r="I9824" s="2"/>
      <c r="L9824" s="2"/>
      <c r="M9824" s="2"/>
    </row>
    <row r="9825" spans="8:13">
      <c r="H9825" s="2"/>
      <c r="I9825" s="2"/>
      <c r="L9825" s="2"/>
      <c r="M9825" s="2"/>
    </row>
    <row r="9826" spans="8:13">
      <c r="H9826" s="2"/>
      <c r="I9826" s="2"/>
      <c r="L9826" s="2"/>
      <c r="M9826" s="2"/>
    </row>
    <row r="9827" spans="8:13">
      <c r="H9827" s="2"/>
      <c r="I9827" s="2"/>
      <c r="L9827" s="2"/>
      <c r="M9827" s="2"/>
    </row>
    <row r="9828" spans="8:13">
      <c r="H9828" s="2"/>
      <c r="I9828" s="2"/>
      <c r="L9828" s="2"/>
      <c r="M9828" s="2"/>
    </row>
    <row r="9829" spans="8:13">
      <c r="H9829" s="2"/>
      <c r="I9829" s="2"/>
      <c r="L9829" s="2"/>
      <c r="M9829" s="2"/>
    </row>
    <row r="9830" spans="8:13">
      <c r="H9830" s="2"/>
      <c r="I9830" s="2"/>
      <c r="L9830" s="2"/>
      <c r="M9830" s="2"/>
    </row>
    <row r="9831" spans="8:13">
      <c r="H9831" s="2"/>
      <c r="I9831" s="2"/>
      <c r="L9831" s="2"/>
      <c r="M9831" s="2"/>
    </row>
    <row r="9832" spans="8:13">
      <c r="H9832" s="2"/>
      <c r="I9832" s="2"/>
      <c r="L9832" s="2"/>
      <c r="M9832" s="2"/>
    </row>
    <row r="9833" spans="8:13">
      <c r="H9833" s="2"/>
      <c r="I9833" s="2"/>
      <c r="L9833" s="2"/>
      <c r="M9833" s="2"/>
    </row>
    <row r="9834" spans="8:13">
      <c r="H9834" s="2"/>
      <c r="I9834" s="2"/>
      <c r="L9834" s="2"/>
      <c r="M9834" s="2"/>
    </row>
    <row r="9835" spans="8:13">
      <c r="H9835" s="2"/>
      <c r="I9835" s="2"/>
      <c r="L9835" s="2"/>
      <c r="M9835" s="2"/>
    </row>
    <row r="9836" spans="8:13">
      <c r="H9836" s="2"/>
      <c r="I9836" s="2"/>
      <c r="L9836" s="2"/>
      <c r="M9836" s="2"/>
    </row>
    <row r="9837" spans="8:13">
      <c r="H9837" s="2"/>
      <c r="I9837" s="2"/>
      <c r="L9837" s="2"/>
      <c r="M9837" s="2"/>
    </row>
    <row r="9838" spans="8:13">
      <c r="H9838" s="2"/>
      <c r="I9838" s="2"/>
      <c r="L9838" s="2"/>
      <c r="M9838" s="2"/>
    </row>
    <row r="9839" spans="8:13">
      <c r="H9839" s="2"/>
      <c r="I9839" s="2"/>
      <c r="L9839" s="2"/>
      <c r="M9839" s="2"/>
    </row>
    <row r="9840" spans="8:13">
      <c r="H9840" s="2"/>
      <c r="I9840" s="2"/>
      <c r="L9840" s="2"/>
      <c r="M9840" s="2"/>
    </row>
    <row r="9841" spans="8:13">
      <c r="H9841" s="2"/>
      <c r="I9841" s="2"/>
      <c r="L9841" s="2"/>
      <c r="M9841" s="2"/>
    </row>
    <row r="9842" spans="8:13">
      <c r="H9842" s="2"/>
      <c r="I9842" s="2"/>
      <c r="L9842" s="2"/>
      <c r="M9842" s="2"/>
    </row>
    <row r="9843" spans="8:13">
      <c r="H9843" s="2"/>
      <c r="I9843" s="2"/>
      <c r="L9843" s="2"/>
      <c r="M9843" s="2"/>
    </row>
    <row r="9844" spans="8:13">
      <c r="H9844" s="2"/>
      <c r="I9844" s="2"/>
      <c r="L9844" s="2"/>
      <c r="M9844" s="2"/>
    </row>
    <row r="9845" spans="8:13">
      <c r="H9845" s="2"/>
      <c r="I9845" s="2"/>
      <c r="L9845" s="2"/>
      <c r="M9845" s="2"/>
    </row>
    <row r="9846" spans="8:13">
      <c r="H9846" s="2"/>
      <c r="I9846" s="2"/>
      <c r="L9846" s="2"/>
      <c r="M9846" s="2"/>
    </row>
    <row r="9847" spans="8:13">
      <c r="H9847" s="2"/>
      <c r="I9847" s="2"/>
      <c r="L9847" s="2"/>
      <c r="M9847" s="2"/>
    </row>
    <row r="9848" spans="8:13">
      <c r="H9848" s="2"/>
      <c r="I9848" s="2"/>
      <c r="L9848" s="2"/>
      <c r="M9848" s="2"/>
    </row>
    <row r="9849" spans="8:13">
      <c r="H9849" s="2"/>
      <c r="I9849" s="2"/>
      <c r="L9849" s="2"/>
      <c r="M9849" s="2"/>
    </row>
    <row r="9850" spans="8:13">
      <c r="H9850" s="2"/>
      <c r="I9850" s="2"/>
      <c r="L9850" s="2"/>
      <c r="M9850" s="2"/>
    </row>
    <row r="9851" spans="8:13">
      <c r="H9851" s="2"/>
      <c r="I9851" s="2"/>
      <c r="L9851" s="2"/>
      <c r="M9851" s="2"/>
    </row>
    <row r="9852" spans="8:13">
      <c r="H9852" s="2"/>
      <c r="I9852" s="2"/>
      <c r="L9852" s="2"/>
      <c r="M9852" s="2"/>
    </row>
    <row r="9853" spans="8:13">
      <c r="H9853" s="2"/>
      <c r="I9853" s="2"/>
      <c r="L9853" s="2"/>
      <c r="M9853" s="2"/>
    </row>
    <row r="9854" spans="8:13">
      <c r="H9854" s="2"/>
      <c r="I9854" s="2"/>
      <c r="L9854" s="2"/>
      <c r="M9854" s="2"/>
    </row>
    <row r="9855" spans="8:13">
      <c r="H9855" s="2"/>
      <c r="I9855" s="2"/>
      <c r="L9855" s="2"/>
      <c r="M9855" s="2"/>
    </row>
    <row r="9856" spans="8:13">
      <c r="H9856" s="2"/>
      <c r="I9856" s="2"/>
      <c r="L9856" s="2"/>
      <c r="M9856" s="2"/>
    </row>
    <row r="9857" spans="8:13">
      <c r="H9857" s="2"/>
      <c r="I9857" s="2"/>
      <c r="L9857" s="2"/>
      <c r="M9857" s="2"/>
    </row>
    <row r="9858" spans="8:13">
      <c r="H9858" s="2"/>
      <c r="I9858" s="2"/>
      <c r="L9858" s="2"/>
      <c r="M9858" s="2"/>
    </row>
    <row r="9859" spans="8:13">
      <c r="H9859" s="2"/>
      <c r="I9859" s="2"/>
      <c r="L9859" s="2"/>
      <c r="M9859" s="2"/>
    </row>
    <row r="9860" spans="8:13">
      <c r="H9860" s="2"/>
      <c r="I9860" s="2"/>
      <c r="L9860" s="2"/>
      <c r="M9860" s="2"/>
    </row>
    <row r="9861" spans="8:13">
      <c r="H9861" s="2"/>
      <c r="I9861" s="2"/>
      <c r="L9861" s="2"/>
      <c r="M9861" s="2"/>
    </row>
    <row r="9862" spans="8:13">
      <c r="H9862" s="2"/>
      <c r="I9862" s="2"/>
      <c r="L9862" s="2"/>
      <c r="M9862" s="2"/>
    </row>
    <row r="9863" spans="8:13">
      <c r="H9863" s="2"/>
      <c r="I9863" s="2"/>
      <c r="L9863" s="2"/>
      <c r="M9863" s="2"/>
    </row>
    <row r="9864" spans="8:13">
      <c r="H9864" s="2"/>
      <c r="I9864" s="2"/>
      <c r="L9864" s="2"/>
      <c r="M9864" s="2"/>
    </row>
    <row r="9865" spans="8:13">
      <c r="H9865" s="2"/>
      <c r="I9865" s="2"/>
      <c r="L9865" s="2"/>
      <c r="M9865" s="2"/>
    </row>
    <row r="9866" spans="8:13">
      <c r="H9866" s="2"/>
      <c r="I9866" s="2"/>
      <c r="L9866" s="2"/>
      <c r="M9866" s="2"/>
    </row>
    <row r="9867" spans="8:13">
      <c r="H9867" s="2"/>
      <c r="I9867" s="2"/>
      <c r="L9867" s="2"/>
      <c r="M9867" s="2"/>
    </row>
    <row r="9868" spans="8:13">
      <c r="H9868" s="2"/>
      <c r="I9868" s="2"/>
      <c r="L9868" s="2"/>
      <c r="M9868" s="2"/>
    </row>
    <row r="9869" spans="8:13">
      <c r="H9869" s="2"/>
      <c r="I9869" s="2"/>
      <c r="L9869" s="2"/>
      <c r="M9869" s="2"/>
    </row>
    <row r="9870" spans="8:13">
      <c r="H9870" s="2"/>
      <c r="I9870" s="2"/>
      <c r="L9870" s="2"/>
      <c r="M9870" s="2"/>
    </row>
    <row r="9871" spans="8:13">
      <c r="H9871" s="2"/>
      <c r="I9871" s="2"/>
      <c r="L9871" s="2"/>
      <c r="M9871" s="2"/>
    </row>
    <row r="9872" spans="8:13">
      <c r="H9872" s="2"/>
      <c r="I9872" s="2"/>
      <c r="L9872" s="2"/>
      <c r="M9872" s="2"/>
    </row>
    <row r="9873" spans="8:13">
      <c r="H9873" s="2"/>
      <c r="I9873" s="2"/>
      <c r="L9873" s="2"/>
      <c r="M9873" s="2"/>
    </row>
    <row r="9874" spans="8:13">
      <c r="H9874" s="2"/>
      <c r="I9874" s="2"/>
      <c r="L9874" s="2"/>
      <c r="M9874" s="2"/>
    </row>
    <row r="9875" spans="8:13">
      <c r="H9875" s="2"/>
      <c r="I9875" s="2"/>
      <c r="L9875" s="2"/>
      <c r="M9875" s="2"/>
    </row>
    <row r="9876" spans="8:13">
      <c r="H9876" s="2"/>
      <c r="I9876" s="2"/>
      <c r="L9876" s="2"/>
      <c r="M9876" s="2"/>
    </row>
    <row r="9877" spans="8:13">
      <c r="H9877" s="2"/>
      <c r="I9877" s="2"/>
      <c r="L9877" s="2"/>
      <c r="M9877" s="2"/>
    </row>
    <row r="9878" spans="8:13">
      <c r="H9878" s="2"/>
      <c r="I9878" s="2"/>
      <c r="L9878" s="2"/>
      <c r="M9878" s="2"/>
    </row>
    <row r="9879" spans="8:13">
      <c r="H9879" s="2"/>
      <c r="I9879" s="2"/>
      <c r="L9879" s="2"/>
      <c r="M9879" s="2"/>
    </row>
    <row r="9880" spans="8:13">
      <c r="H9880" s="2"/>
      <c r="I9880" s="2"/>
      <c r="L9880" s="2"/>
      <c r="M9880" s="2"/>
    </row>
    <row r="9881" spans="8:13">
      <c r="H9881" s="2"/>
      <c r="I9881" s="2"/>
      <c r="L9881" s="2"/>
      <c r="M9881" s="2"/>
    </row>
    <row r="9882" spans="8:13">
      <c r="H9882" s="2"/>
      <c r="I9882" s="2"/>
      <c r="L9882" s="2"/>
      <c r="M9882" s="2"/>
    </row>
    <row r="9883" spans="8:13">
      <c r="H9883" s="2"/>
      <c r="I9883" s="2"/>
      <c r="L9883" s="2"/>
      <c r="M9883" s="2"/>
    </row>
    <row r="9884" spans="8:13">
      <c r="H9884" s="2"/>
      <c r="I9884" s="2"/>
      <c r="L9884" s="2"/>
      <c r="M9884" s="2"/>
    </row>
    <row r="9885" spans="8:13">
      <c r="H9885" s="2"/>
      <c r="I9885" s="2"/>
      <c r="L9885" s="2"/>
      <c r="M9885" s="2"/>
    </row>
    <row r="9886" spans="8:13">
      <c r="H9886" s="2"/>
      <c r="I9886" s="2"/>
      <c r="L9886" s="2"/>
      <c r="M9886" s="2"/>
    </row>
    <row r="9887" spans="8:13">
      <c r="H9887" s="2"/>
      <c r="I9887" s="2"/>
      <c r="L9887" s="2"/>
      <c r="M9887" s="2"/>
    </row>
    <row r="9888" spans="8:13">
      <c r="H9888" s="2"/>
      <c r="I9888" s="2"/>
      <c r="L9888" s="2"/>
      <c r="M9888" s="2"/>
    </row>
    <row r="9889" spans="8:13">
      <c r="H9889" s="2"/>
      <c r="I9889" s="2"/>
      <c r="L9889" s="2"/>
      <c r="M9889" s="2"/>
    </row>
    <row r="9890" spans="8:13">
      <c r="H9890" s="2"/>
      <c r="I9890" s="2"/>
      <c r="L9890" s="2"/>
      <c r="M9890" s="2"/>
    </row>
    <row r="9891" spans="8:13">
      <c r="H9891" s="2"/>
      <c r="I9891" s="2"/>
      <c r="L9891" s="2"/>
      <c r="M9891" s="2"/>
    </row>
    <row r="9892" spans="8:13">
      <c r="H9892" s="2"/>
      <c r="I9892" s="2"/>
      <c r="L9892" s="2"/>
      <c r="M9892" s="2"/>
    </row>
    <row r="9893" spans="8:13">
      <c r="H9893" s="2"/>
      <c r="I9893" s="2"/>
      <c r="L9893" s="2"/>
      <c r="M9893" s="2"/>
    </row>
    <row r="9894" spans="8:13">
      <c r="H9894" s="2"/>
      <c r="I9894" s="2"/>
      <c r="L9894" s="2"/>
      <c r="M9894" s="2"/>
    </row>
    <row r="9895" spans="8:13">
      <c r="H9895" s="2"/>
      <c r="I9895" s="2"/>
      <c r="L9895" s="2"/>
      <c r="M9895" s="2"/>
    </row>
    <row r="9896" spans="8:13">
      <c r="H9896" s="2"/>
      <c r="I9896" s="2"/>
      <c r="L9896" s="2"/>
      <c r="M9896" s="2"/>
    </row>
    <row r="9897" spans="8:13">
      <c r="H9897" s="2"/>
      <c r="I9897" s="2"/>
      <c r="L9897" s="2"/>
      <c r="M9897" s="2"/>
    </row>
    <row r="9898" spans="8:13">
      <c r="H9898" s="2"/>
      <c r="I9898" s="2"/>
      <c r="L9898" s="2"/>
      <c r="M9898" s="2"/>
    </row>
    <row r="9899" spans="8:13">
      <c r="H9899" s="2"/>
      <c r="I9899" s="2"/>
      <c r="L9899" s="2"/>
      <c r="M9899" s="2"/>
    </row>
    <row r="9900" spans="8:13">
      <c r="H9900" s="2"/>
      <c r="I9900" s="2"/>
      <c r="L9900" s="2"/>
      <c r="M9900" s="2"/>
    </row>
    <row r="9901" spans="8:13">
      <c r="H9901" s="2"/>
      <c r="I9901" s="2"/>
      <c r="L9901" s="2"/>
      <c r="M9901" s="2"/>
    </row>
    <row r="9902" spans="8:13">
      <c r="H9902" s="2"/>
      <c r="I9902" s="2"/>
      <c r="L9902" s="2"/>
      <c r="M9902" s="2"/>
    </row>
    <row r="9903" spans="8:13">
      <c r="H9903" s="2"/>
      <c r="I9903" s="2"/>
      <c r="L9903" s="2"/>
      <c r="M9903" s="2"/>
    </row>
    <row r="9904" spans="8:13">
      <c r="H9904" s="2"/>
      <c r="I9904" s="2"/>
      <c r="L9904" s="2"/>
      <c r="M9904" s="2"/>
    </row>
    <row r="9905" spans="8:13">
      <c r="H9905" s="2"/>
      <c r="I9905" s="2"/>
      <c r="L9905" s="2"/>
      <c r="M9905" s="2"/>
    </row>
    <row r="9906" spans="8:13">
      <c r="H9906" s="2"/>
      <c r="I9906" s="2"/>
      <c r="L9906" s="2"/>
      <c r="M9906" s="2"/>
    </row>
    <row r="9907" spans="8:13">
      <c r="H9907" s="2"/>
      <c r="I9907" s="2"/>
      <c r="L9907" s="2"/>
      <c r="M9907" s="2"/>
    </row>
    <row r="9908" spans="8:13">
      <c r="H9908" s="2"/>
      <c r="I9908" s="2"/>
      <c r="L9908" s="2"/>
      <c r="M9908" s="2"/>
    </row>
    <row r="9909" spans="8:13">
      <c r="H9909" s="2"/>
      <c r="I9909" s="2"/>
      <c r="L9909" s="2"/>
      <c r="M9909" s="2"/>
    </row>
    <row r="9910" spans="8:13">
      <c r="H9910" s="2"/>
      <c r="I9910" s="2"/>
      <c r="L9910" s="2"/>
      <c r="M9910" s="2"/>
    </row>
    <row r="9911" spans="8:13">
      <c r="H9911" s="2"/>
      <c r="I9911" s="2"/>
      <c r="L9911" s="2"/>
      <c r="M9911" s="2"/>
    </row>
    <row r="9912" spans="8:13">
      <c r="H9912" s="2"/>
      <c r="I9912" s="2"/>
      <c r="L9912" s="2"/>
      <c r="M9912" s="2"/>
    </row>
    <row r="9913" spans="8:13">
      <c r="H9913" s="2"/>
      <c r="I9913" s="2"/>
      <c r="L9913" s="2"/>
      <c r="M9913" s="2"/>
    </row>
    <row r="9914" spans="8:13">
      <c r="H9914" s="2"/>
      <c r="I9914" s="2"/>
      <c r="L9914" s="2"/>
      <c r="M9914" s="2"/>
    </row>
    <row r="9915" spans="8:13">
      <c r="H9915" s="2"/>
      <c r="I9915" s="2"/>
      <c r="L9915" s="2"/>
      <c r="M9915" s="2"/>
    </row>
    <row r="9916" spans="8:13">
      <c r="H9916" s="2"/>
      <c r="I9916" s="2"/>
      <c r="L9916" s="2"/>
      <c r="M9916" s="2"/>
    </row>
    <row r="9917" spans="8:13">
      <c r="H9917" s="2"/>
      <c r="I9917" s="2"/>
      <c r="L9917" s="2"/>
      <c r="M9917" s="2"/>
    </row>
    <row r="9918" spans="8:13">
      <c r="H9918" s="2"/>
      <c r="I9918" s="2"/>
      <c r="L9918" s="2"/>
      <c r="M9918" s="2"/>
    </row>
    <row r="9919" spans="8:13">
      <c r="H9919" s="2"/>
      <c r="I9919" s="2"/>
      <c r="L9919" s="2"/>
      <c r="M9919" s="2"/>
    </row>
    <row r="9920" spans="8:13">
      <c r="H9920" s="2"/>
      <c r="I9920" s="2"/>
      <c r="L9920" s="2"/>
      <c r="M9920" s="2"/>
    </row>
    <row r="9921" spans="8:13">
      <c r="H9921" s="2"/>
      <c r="I9921" s="2"/>
      <c r="L9921" s="2"/>
      <c r="M9921" s="2"/>
    </row>
    <row r="9922" spans="8:13">
      <c r="H9922" s="2"/>
      <c r="I9922" s="2"/>
      <c r="L9922" s="2"/>
      <c r="M9922" s="2"/>
    </row>
    <row r="9923" spans="8:13">
      <c r="H9923" s="2"/>
      <c r="I9923" s="2"/>
      <c r="L9923" s="2"/>
      <c r="M9923" s="2"/>
    </row>
    <row r="9924" spans="8:13">
      <c r="H9924" s="2"/>
      <c r="I9924" s="2"/>
      <c r="L9924" s="2"/>
      <c r="M9924" s="2"/>
    </row>
    <row r="9925" spans="8:13">
      <c r="H9925" s="2"/>
      <c r="I9925" s="2"/>
      <c r="L9925" s="2"/>
      <c r="M9925" s="2"/>
    </row>
    <row r="9926" spans="8:13">
      <c r="H9926" s="2"/>
      <c r="I9926" s="2"/>
      <c r="L9926" s="2"/>
      <c r="M9926" s="2"/>
    </row>
    <row r="9927" spans="8:13">
      <c r="H9927" s="2"/>
      <c r="I9927" s="2"/>
      <c r="L9927" s="2"/>
      <c r="M9927" s="2"/>
    </row>
    <row r="9928" spans="8:13">
      <c r="H9928" s="2"/>
      <c r="I9928" s="2"/>
      <c r="L9928" s="2"/>
      <c r="M9928" s="2"/>
    </row>
    <row r="9929" spans="8:13">
      <c r="H9929" s="2"/>
      <c r="I9929" s="2"/>
      <c r="L9929" s="2"/>
      <c r="M9929" s="2"/>
    </row>
    <row r="9930" spans="8:13">
      <c r="H9930" s="2"/>
      <c r="I9930" s="2"/>
      <c r="L9930" s="2"/>
      <c r="M9930" s="2"/>
    </row>
    <row r="9931" spans="8:13">
      <c r="H9931" s="2"/>
      <c r="I9931" s="2"/>
      <c r="L9931" s="2"/>
      <c r="M9931" s="2"/>
    </row>
    <row r="9932" spans="8:13">
      <c r="H9932" s="2"/>
      <c r="I9932" s="2"/>
      <c r="L9932" s="2"/>
      <c r="M9932" s="2"/>
    </row>
    <row r="9933" spans="8:13">
      <c r="H9933" s="2"/>
      <c r="I9933" s="2"/>
      <c r="L9933" s="2"/>
      <c r="M9933" s="2"/>
    </row>
    <row r="9934" spans="8:13">
      <c r="H9934" s="2"/>
      <c r="I9934" s="2"/>
      <c r="L9934" s="2"/>
      <c r="M9934" s="2"/>
    </row>
    <row r="9935" spans="8:13">
      <c r="H9935" s="2"/>
      <c r="I9935" s="2"/>
      <c r="L9935" s="2"/>
      <c r="M9935" s="2"/>
    </row>
    <row r="9936" spans="8:13">
      <c r="H9936" s="2"/>
      <c r="I9936" s="2"/>
      <c r="L9936" s="2"/>
      <c r="M9936" s="2"/>
    </row>
    <row r="9937" spans="8:13">
      <c r="H9937" s="2"/>
      <c r="I9937" s="2"/>
      <c r="L9937" s="2"/>
      <c r="M9937" s="2"/>
    </row>
    <row r="9938" spans="8:13">
      <c r="H9938" s="2"/>
      <c r="I9938" s="2"/>
      <c r="L9938" s="2"/>
      <c r="M9938" s="2"/>
    </row>
    <row r="9939" spans="8:13">
      <c r="H9939" s="2"/>
      <c r="I9939" s="2"/>
      <c r="L9939" s="2"/>
      <c r="M9939" s="2"/>
    </row>
    <row r="9940" spans="8:13">
      <c r="H9940" s="2"/>
      <c r="I9940" s="2"/>
      <c r="L9940" s="2"/>
      <c r="M9940" s="2"/>
    </row>
    <row r="9941" spans="8:13">
      <c r="H9941" s="2"/>
      <c r="I9941" s="2"/>
      <c r="L9941" s="2"/>
      <c r="M9941" s="2"/>
    </row>
    <row r="9942" spans="8:13">
      <c r="H9942" s="2"/>
      <c r="I9942" s="2"/>
      <c r="L9942" s="2"/>
      <c r="M9942" s="2"/>
    </row>
    <row r="9943" spans="8:13">
      <c r="H9943" s="2"/>
      <c r="I9943" s="2"/>
      <c r="L9943" s="2"/>
      <c r="M9943" s="2"/>
    </row>
    <row r="9944" spans="8:13">
      <c r="H9944" s="2"/>
      <c r="I9944" s="2"/>
      <c r="L9944" s="2"/>
      <c r="M9944" s="2"/>
    </row>
    <row r="9945" spans="8:13">
      <c r="H9945" s="2"/>
      <c r="I9945" s="2"/>
      <c r="L9945" s="2"/>
      <c r="M9945" s="2"/>
    </row>
    <row r="9946" spans="8:13">
      <c r="H9946" s="2"/>
      <c r="I9946" s="2"/>
      <c r="L9946" s="2"/>
      <c r="M9946" s="2"/>
    </row>
    <row r="9947" spans="8:13">
      <c r="H9947" s="2"/>
      <c r="I9947" s="2"/>
      <c r="L9947" s="2"/>
      <c r="M9947" s="2"/>
    </row>
    <row r="9948" spans="8:13">
      <c r="H9948" s="2"/>
      <c r="I9948" s="2"/>
      <c r="L9948" s="2"/>
      <c r="M9948" s="2"/>
    </row>
    <row r="9949" spans="8:13">
      <c r="H9949" s="2"/>
      <c r="I9949" s="2"/>
      <c r="L9949" s="2"/>
      <c r="M9949" s="2"/>
    </row>
    <row r="9950" spans="8:13">
      <c r="H9950" s="2"/>
      <c r="I9950" s="2"/>
      <c r="L9950" s="2"/>
      <c r="M9950" s="2"/>
    </row>
    <row r="9951" spans="8:13">
      <c r="H9951" s="2"/>
      <c r="I9951" s="2"/>
      <c r="L9951" s="2"/>
      <c r="M9951" s="2"/>
    </row>
    <row r="9952" spans="8:13">
      <c r="H9952" s="2"/>
      <c r="I9952" s="2"/>
      <c r="L9952" s="2"/>
      <c r="M9952" s="2"/>
    </row>
    <row r="9953" spans="8:13">
      <c r="H9953" s="2"/>
      <c r="I9953" s="2"/>
      <c r="L9953" s="2"/>
      <c r="M9953" s="2"/>
    </row>
    <row r="9954" spans="8:13">
      <c r="H9954" s="2"/>
      <c r="I9954" s="2"/>
      <c r="L9954" s="2"/>
      <c r="M9954" s="2"/>
    </row>
    <row r="9955" spans="8:13">
      <c r="H9955" s="2"/>
      <c r="I9955" s="2"/>
      <c r="L9955" s="2"/>
      <c r="M9955" s="2"/>
    </row>
    <row r="9956" spans="8:13">
      <c r="H9956" s="2"/>
      <c r="I9956" s="2"/>
      <c r="L9956" s="2"/>
      <c r="M9956" s="2"/>
    </row>
    <row r="9957" spans="8:13">
      <c r="H9957" s="2"/>
      <c r="I9957" s="2"/>
      <c r="L9957" s="2"/>
      <c r="M9957" s="2"/>
    </row>
    <row r="9958" spans="8:13">
      <c r="H9958" s="2"/>
      <c r="I9958" s="2"/>
      <c r="L9958" s="2"/>
      <c r="M9958" s="2"/>
    </row>
    <row r="9959" spans="8:13">
      <c r="H9959" s="2"/>
      <c r="I9959" s="2"/>
      <c r="L9959" s="2"/>
      <c r="M9959" s="2"/>
    </row>
    <row r="9960" spans="8:13">
      <c r="H9960" s="2"/>
      <c r="I9960" s="2"/>
      <c r="L9960" s="2"/>
      <c r="M9960" s="2"/>
    </row>
    <row r="9961" spans="8:13">
      <c r="H9961" s="2"/>
      <c r="I9961" s="2"/>
      <c r="L9961" s="2"/>
      <c r="M9961" s="2"/>
    </row>
    <row r="9962" spans="8:13">
      <c r="H9962" s="2"/>
      <c r="I9962" s="2"/>
      <c r="L9962" s="2"/>
      <c r="M9962" s="2"/>
    </row>
    <row r="9963" spans="8:13">
      <c r="H9963" s="2"/>
      <c r="I9963" s="2"/>
      <c r="L9963" s="2"/>
      <c r="M9963" s="2"/>
    </row>
    <row r="9964" spans="8:13">
      <c r="H9964" s="2"/>
      <c r="I9964" s="2"/>
      <c r="L9964" s="2"/>
      <c r="M9964" s="2"/>
    </row>
    <row r="9965" spans="8:13">
      <c r="H9965" s="2"/>
      <c r="I9965" s="2"/>
      <c r="L9965" s="2"/>
      <c r="M9965" s="2"/>
    </row>
    <row r="9966" spans="8:13">
      <c r="H9966" s="2"/>
      <c r="I9966" s="2"/>
      <c r="L9966" s="2"/>
      <c r="M9966" s="2"/>
    </row>
    <row r="9967" spans="8:13">
      <c r="H9967" s="2"/>
      <c r="I9967" s="2"/>
      <c r="L9967" s="2"/>
      <c r="M9967" s="2"/>
    </row>
    <row r="9968" spans="8:13">
      <c r="H9968" s="2"/>
      <c r="I9968" s="2"/>
      <c r="L9968" s="2"/>
      <c r="M9968" s="2"/>
    </row>
    <row r="9969" spans="8:13">
      <c r="H9969" s="2"/>
      <c r="I9969" s="2"/>
      <c r="L9969" s="2"/>
      <c r="M9969" s="2"/>
    </row>
    <row r="9970" spans="8:13">
      <c r="H9970" s="2"/>
      <c r="I9970" s="2"/>
      <c r="L9970" s="2"/>
      <c r="M9970" s="2"/>
    </row>
    <row r="9971" spans="8:13">
      <c r="H9971" s="2"/>
      <c r="I9971" s="2"/>
      <c r="L9971" s="2"/>
      <c r="M9971" s="2"/>
    </row>
    <row r="9972" spans="8:13">
      <c r="H9972" s="2"/>
      <c r="I9972" s="2"/>
      <c r="L9972" s="2"/>
      <c r="M9972" s="2"/>
    </row>
    <row r="9973" spans="8:13">
      <c r="H9973" s="2"/>
      <c r="I9973" s="2"/>
      <c r="L9973" s="2"/>
      <c r="M9973" s="2"/>
    </row>
    <row r="9974" spans="8:13">
      <c r="H9974" s="2"/>
      <c r="I9974" s="2"/>
      <c r="L9974" s="2"/>
      <c r="M9974" s="2"/>
    </row>
    <row r="9975" spans="8:13">
      <c r="H9975" s="2"/>
      <c r="I9975" s="2"/>
      <c r="L9975" s="2"/>
      <c r="M9975" s="2"/>
    </row>
    <row r="9976" spans="8:13">
      <c r="H9976" s="2"/>
      <c r="I9976" s="2"/>
      <c r="L9976" s="2"/>
      <c r="M9976" s="2"/>
    </row>
    <row r="9977" spans="8:13">
      <c r="H9977" s="2"/>
      <c r="I9977" s="2"/>
      <c r="L9977" s="2"/>
      <c r="M9977" s="2"/>
    </row>
    <row r="9978" spans="8:13">
      <c r="H9978" s="2"/>
      <c r="I9978" s="2"/>
      <c r="L9978" s="2"/>
      <c r="M9978" s="2"/>
    </row>
    <row r="9979" spans="8:13">
      <c r="H9979" s="2"/>
      <c r="I9979" s="2"/>
      <c r="L9979" s="2"/>
      <c r="M9979" s="2"/>
    </row>
    <row r="9980" spans="8:13">
      <c r="H9980" s="2"/>
      <c r="I9980" s="2"/>
      <c r="L9980" s="2"/>
      <c r="M9980" s="2"/>
    </row>
    <row r="9981" spans="8:13">
      <c r="H9981" s="2"/>
      <c r="I9981" s="2"/>
      <c r="L9981" s="2"/>
      <c r="M9981" s="2"/>
    </row>
    <row r="9982" spans="8:13">
      <c r="H9982" s="2"/>
      <c r="I9982" s="2"/>
      <c r="L9982" s="2"/>
      <c r="M9982" s="2"/>
    </row>
    <row r="9983" spans="8:13">
      <c r="H9983" s="2"/>
      <c r="I9983" s="2"/>
      <c r="L9983" s="2"/>
      <c r="M9983" s="2"/>
    </row>
    <row r="9984" spans="8:13">
      <c r="H9984" s="2"/>
      <c r="I9984" s="2"/>
      <c r="L9984" s="2"/>
      <c r="M9984" s="2"/>
    </row>
    <row r="9985" spans="8:13">
      <c r="H9985" s="2"/>
      <c r="I9985" s="2"/>
      <c r="L9985" s="2"/>
      <c r="M9985" s="2"/>
    </row>
    <row r="9986" spans="8:13">
      <c r="H9986" s="2"/>
      <c r="I9986" s="2"/>
      <c r="L9986" s="2"/>
      <c r="M9986" s="2"/>
    </row>
    <row r="9987" spans="8:13">
      <c r="H9987" s="2"/>
      <c r="I9987" s="2"/>
      <c r="L9987" s="2"/>
      <c r="M9987" s="2"/>
    </row>
    <row r="9988" spans="8:13">
      <c r="H9988" s="2"/>
      <c r="I9988" s="2"/>
      <c r="L9988" s="2"/>
      <c r="M9988" s="2"/>
    </row>
    <row r="9989" spans="8:13">
      <c r="H9989" s="2"/>
      <c r="I9989" s="2"/>
      <c r="L9989" s="2"/>
      <c r="M9989" s="2"/>
    </row>
    <row r="9990" spans="8:13">
      <c r="H9990" s="2"/>
      <c r="I9990" s="2"/>
      <c r="L9990" s="2"/>
      <c r="M9990" s="2"/>
    </row>
    <row r="9991" spans="8:13">
      <c r="H9991" s="2"/>
      <c r="I9991" s="2"/>
      <c r="L9991" s="2"/>
      <c r="M9991" s="2"/>
    </row>
    <row r="9992" spans="8:13">
      <c r="H9992" s="2"/>
      <c r="I9992" s="2"/>
      <c r="L9992" s="2"/>
      <c r="M9992" s="2"/>
    </row>
    <row r="9993" spans="8:13">
      <c r="H9993" s="2"/>
      <c r="I9993" s="2"/>
      <c r="L9993" s="2"/>
      <c r="M9993" s="2"/>
    </row>
    <row r="9994" spans="8:13">
      <c r="H9994" s="2"/>
      <c r="I9994" s="2"/>
      <c r="L9994" s="2"/>
      <c r="M9994" s="2"/>
    </row>
    <row r="9995" spans="8:13">
      <c r="H9995" s="2"/>
      <c r="I9995" s="2"/>
      <c r="L9995" s="2"/>
      <c r="M9995" s="2"/>
    </row>
    <row r="9996" spans="8:13">
      <c r="H9996" s="2"/>
      <c r="I9996" s="2"/>
      <c r="L9996" s="2"/>
      <c r="M9996" s="2"/>
    </row>
    <row r="9997" spans="8:13">
      <c r="H9997" s="2"/>
      <c r="I9997" s="2"/>
      <c r="L9997" s="2"/>
      <c r="M9997" s="2"/>
    </row>
    <row r="9998" spans="8:13">
      <c r="H9998" s="2"/>
      <c r="I9998" s="2"/>
      <c r="L9998" s="2"/>
      <c r="M9998" s="2"/>
    </row>
    <row r="9999" spans="8:13">
      <c r="H9999" s="2"/>
      <c r="I9999" s="2"/>
      <c r="L9999" s="2"/>
      <c r="M9999" s="2"/>
    </row>
    <row r="10000" spans="8:13">
      <c r="H10000" s="2"/>
      <c r="I10000" s="2"/>
      <c r="L10000" s="2"/>
      <c r="M10000" s="2"/>
    </row>
    <row r="10001" spans="8:13">
      <c r="H10001" s="2"/>
      <c r="I10001" s="2"/>
      <c r="L10001" s="2"/>
      <c r="M10001" s="2"/>
    </row>
    <row r="10002" spans="8:13">
      <c r="H10002" s="2"/>
      <c r="I10002" s="2"/>
      <c r="L10002" s="2"/>
      <c r="M10002" s="2"/>
    </row>
    <row r="10003" spans="8:13">
      <c r="H10003" s="2"/>
      <c r="I10003" s="2"/>
      <c r="L10003" s="2"/>
      <c r="M10003" s="2"/>
    </row>
    <row r="10004" spans="8:13">
      <c r="H10004" s="2"/>
      <c r="I10004" s="2"/>
      <c r="L10004" s="2"/>
      <c r="M10004" s="2"/>
    </row>
    <row r="10005" spans="8:13">
      <c r="H10005" s="2"/>
      <c r="I10005" s="2"/>
      <c r="L10005" s="2"/>
      <c r="M10005" s="2"/>
    </row>
    <row r="10006" spans="8:13">
      <c r="H10006" s="2"/>
      <c r="I10006" s="2"/>
      <c r="L10006" s="2"/>
      <c r="M10006" s="2"/>
    </row>
    <row r="10007" spans="8:13">
      <c r="H10007" s="2"/>
      <c r="I10007" s="2"/>
      <c r="L10007" s="2"/>
      <c r="M10007" s="2"/>
    </row>
    <row r="10008" spans="8:13">
      <c r="H10008" s="2"/>
      <c r="I10008" s="2"/>
      <c r="L10008" s="2"/>
      <c r="M10008" s="2"/>
    </row>
    <row r="10009" spans="8:13">
      <c r="H10009" s="2"/>
      <c r="I10009" s="2"/>
      <c r="L10009" s="2"/>
      <c r="M10009" s="2"/>
    </row>
    <row r="10010" spans="8:13">
      <c r="H10010" s="2"/>
      <c r="I10010" s="2"/>
      <c r="L10010" s="2"/>
      <c r="M10010" s="2"/>
    </row>
    <row r="10011" spans="8:13">
      <c r="H10011" s="2"/>
      <c r="I10011" s="2"/>
      <c r="L10011" s="2"/>
      <c r="M10011" s="2"/>
    </row>
    <row r="10012" spans="8:13">
      <c r="H10012" s="2"/>
      <c r="I10012" s="2"/>
      <c r="L10012" s="2"/>
      <c r="M10012" s="2"/>
    </row>
    <row r="10013" spans="8:13">
      <c r="H10013" s="2"/>
      <c r="I10013" s="2"/>
      <c r="L10013" s="2"/>
      <c r="M10013" s="2"/>
    </row>
    <row r="10014" spans="8:13">
      <c r="H10014" s="2"/>
      <c r="I10014" s="2"/>
      <c r="L10014" s="2"/>
      <c r="M10014" s="2"/>
    </row>
    <row r="10015" spans="8:13">
      <c r="H10015" s="2"/>
      <c r="I10015" s="2"/>
      <c r="L10015" s="2"/>
      <c r="M10015" s="2"/>
    </row>
    <row r="10016" spans="8:13">
      <c r="H10016" s="2"/>
      <c r="I10016" s="2"/>
      <c r="L10016" s="2"/>
      <c r="M10016" s="2"/>
    </row>
    <row r="10017" spans="8:13">
      <c r="H10017" s="2"/>
      <c r="I10017" s="2"/>
      <c r="L10017" s="2"/>
      <c r="M10017" s="2"/>
    </row>
    <row r="10018" spans="8:13">
      <c r="H10018" s="2"/>
      <c r="I10018" s="2"/>
      <c r="L10018" s="2"/>
      <c r="M10018" s="2"/>
    </row>
    <row r="10019" spans="8:13">
      <c r="H10019" s="2"/>
      <c r="I10019" s="2"/>
      <c r="L10019" s="2"/>
      <c r="M10019" s="2"/>
    </row>
    <row r="10020" spans="8:13">
      <c r="H10020" s="2"/>
      <c r="I10020" s="2"/>
      <c r="L10020" s="2"/>
      <c r="M10020" s="2"/>
    </row>
    <row r="10021" spans="8:13">
      <c r="H10021" s="2"/>
      <c r="I10021" s="2"/>
      <c r="L10021" s="2"/>
      <c r="M10021" s="2"/>
    </row>
    <row r="10022" spans="8:13">
      <c r="H10022" s="2"/>
      <c r="I10022" s="2"/>
      <c r="L10022" s="2"/>
      <c r="M10022" s="2"/>
    </row>
    <row r="10023" spans="8:13">
      <c r="H10023" s="2"/>
      <c r="I10023" s="2"/>
      <c r="L10023" s="2"/>
      <c r="M10023" s="2"/>
    </row>
    <row r="10024" spans="8:13">
      <c r="H10024" s="2"/>
      <c r="I10024" s="2"/>
      <c r="L10024" s="2"/>
      <c r="M10024" s="2"/>
    </row>
    <row r="10025" spans="8:13">
      <c r="H10025" s="2"/>
      <c r="I10025" s="2"/>
      <c r="L10025" s="2"/>
      <c r="M10025" s="2"/>
    </row>
    <row r="10026" spans="8:13">
      <c r="H10026" s="2"/>
      <c r="I10026" s="2"/>
      <c r="L10026" s="2"/>
      <c r="M10026" s="2"/>
    </row>
    <row r="10027" spans="8:13">
      <c r="H10027" s="2"/>
      <c r="I10027" s="2"/>
      <c r="L10027" s="2"/>
      <c r="M10027" s="2"/>
    </row>
    <row r="10028" spans="8:13">
      <c r="H10028" s="2"/>
      <c r="I10028" s="2"/>
      <c r="L10028" s="2"/>
      <c r="M10028" s="2"/>
    </row>
    <row r="10029" spans="8:13">
      <c r="H10029" s="2"/>
      <c r="I10029" s="2"/>
      <c r="L10029" s="2"/>
      <c r="M10029" s="2"/>
    </row>
    <row r="10030" spans="8:13">
      <c r="H10030" s="2"/>
      <c r="I10030" s="2"/>
      <c r="L10030" s="2"/>
      <c r="M10030" s="2"/>
    </row>
    <row r="10031" spans="8:13">
      <c r="H10031" s="2"/>
      <c r="I10031" s="2"/>
      <c r="L10031" s="2"/>
      <c r="M10031" s="2"/>
    </row>
    <row r="10032" spans="8:13">
      <c r="H10032" s="2"/>
      <c r="I10032" s="2"/>
      <c r="L10032" s="2"/>
      <c r="M10032" s="2"/>
    </row>
    <row r="10033" spans="8:13">
      <c r="H10033" s="2"/>
      <c r="I10033" s="2"/>
      <c r="L10033" s="2"/>
      <c r="M10033" s="2"/>
    </row>
    <row r="10034" spans="8:13">
      <c r="H10034" s="2"/>
      <c r="I10034" s="2"/>
      <c r="L10034" s="2"/>
      <c r="M10034" s="2"/>
    </row>
    <row r="10035" spans="8:13">
      <c r="H10035" s="2"/>
      <c r="I10035" s="2"/>
      <c r="L10035" s="2"/>
      <c r="M10035" s="2"/>
    </row>
    <row r="10036" spans="8:13">
      <c r="H10036" s="2"/>
      <c r="I10036" s="2"/>
      <c r="L10036" s="2"/>
      <c r="M10036" s="2"/>
    </row>
    <row r="10037" spans="8:13">
      <c r="H10037" s="2"/>
      <c r="I10037" s="2"/>
      <c r="L10037" s="2"/>
      <c r="M10037" s="2"/>
    </row>
    <row r="10038" spans="8:13">
      <c r="H10038" s="2"/>
      <c r="I10038" s="2"/>
      <c r="L10038" s="2"/>
      <c r="M10038" s="2"/>
    </row>
    <row r="10039" spans="8:13">
      <c r="H10039" s="2"/>
      <c r="I10039" s="2"/>
      <c r="L10039" s="2"/>
      <c r="M10039" s="2"/>
    </row>
    <row r="10040" spans="8:13">
      <c r="H10040" s="2"/>
      <c r="I10040" s="2"/>
      <c r="L10040" s="2"/>
      <c r="M10040" s="2"/>
    </row>
    <row r="10041" spans="8:13">
      <c r="H10041" s="2"/>
      <c r="I10041" s="2"/>
      <c r="L10041" s="2"/>
      <c r="M10041" s="2"/>
    </row>
    <row r="10042" spans="8:13">
      <c r="H10042" s="2"/>
      <c r="I10042" s="2"/>
      <c r="L10042" s="2"/>
      <c r="M10042" s="2"/>
    </row>
    <row r="10043" spans="8:13">
      <c r="H10043" s="2"/>
      <c r="I10043" s="2"/>
      <c r="L10043" s="2"/>
      <c r="M10043" s="2"/>
    </row>
    <row r="10044" spans="8:13">
      <c r="H10044" s="2"/>
      <c r="I10044" s="2"/>
      <c r="L10044" s="2"/>
      <c r="M10044" s="2"/>
    </row>
    <row r="10045" spans="8:13">
      <c r="H10045" s="2"/>
      <c r="I10045" s="2"/>
      <c r="L10045" s="2"/>
      <c r="M10045" s="2"/>
    </row>
    <row r="10046" spans="8:13">
      <c r="H10046" s="2"/>
      <c r="I10046" s="2"/>
      <c r="L10046" s="2"/>
      <c r="M10046" s="2"/>
    </row>
    <row r="10047" spans="8:13">
      <c r="H10047" s="2"/>
      <c r="I10047" s="2"/>
      <c r="L10047" s="2"/>
      <c r="M10047" s="2"/>
    </row>
    <row r="10048" spans="8:13">
      <c r="H10048" s="2"/>
      <c r="I10048" s="2"/>
      <c r="L10048" s="2"/>
      <c r="M10048" s="2"/>
    </row>
    <row r="10049" spans="8:13">
      <c r="H10049" s="2"/>
      <c r="I10049" s="2"/>
      <c r="L10049" s="2"/>
      <c r="M10049" s="2"/>
    </row>
    <row r="10050" spans="8:13">
      <c r="H10050" s="2"/>
      <c r="I10050" s="2"/>
      <c r="L10050" s="2"/>
      <c r="M10050" s="2"/>
    </row>
    <row r="10051" spans="8:13">
      <c r="H10051" s="2"/>
      <c r="I10051" s="2"/>
      <c r="L10051" s="2"/>
      <c r="M10051" s="2"/>
    </row>
    <row r="10052" spans="8:13">
      <c r="H10052" s="2"/>
      <c r="I10052" s="2"/>
      <c r="L10052" s="2"/>
      <c r="M10052" s="2"/>
    </row>
    <row r="10053" spans="8:13">
      <c r="H10053" s="2"/>
      <c r="I10053" s="2"/>
      <c r="L10053" s="2"/>
      <c r="M10053" s="2"/>
    </row>
    <row r="10054" spans="8:13">
      <c r="H10054" s="2"/>
      <c r="I10054" s="2"/>
      <c r="L10054" s="2"/>
      <c r="M10054" s="2"/>
    </row>
    <row r="10055" spans="8:13">
      <c r="H10055" s="2"/>
      <c r="I10055" s="2"/>
      <c r="L10055" s="2"/>
      <c r="M10055" s="2"/>
    </row>
    <row r="10056" spans="8:13">
      <c r="H10056" s="2"/>
      <c r="I10056" s="2"/>
      <c r="L10056" s="2"/>
      <c r="M10056" s="2"/>
    </row>
    <row r="10057" spans="8:13">
      <c r="H10057" s="2"/>
      <c r="I10057" s="2"/>
      <c r="L10057" s="2"/>
      <c r="M10057" s="2"/>
    </row>
    <row r="10058" spans="8:13">
      <c r="H10058" s="2"/>
      <c r="I10058" s="2"/>
      <c r="L10058" s="2"/>
      <c r="M10058" s="2"/>
    </row>
    <row r="10059" spans="8:13">
      <c r="H10059" s="2"/>
      <c r="I10059" s="2"/>
      <c r="L10059" s="2"/>
      <c r="M10059" s="2"/>
    </row>
    <row r="10060" spans="8:13">
      <c r="H10060" s="2"/>
      <c r="I10060" s="2"/>
      <c r="L10060" s="2"/>
      <c r="M10060" s="2"/>
    </row>
    <row r="10061" spans="8:13">
      <c r="H10061" s="2"/>
      <c r="I10061" s="2"/>
      <c r="L10061" s="2"/>
      <c r="M10061" s="2"/>
    </row>
    <row r="10062" spans="8:13">
      <c r="H10062" s="2"/>
      <c r="I10062" s="2"/>
      <c r="L10062" s="2"/>
      <c r="M10062" s="2"/>
    </row>
    <row r="10063" spans="8:13">
      <c r="H10063" s="2"/>
      <c r="I10063" s="2"/>
      <c r="L10063" s="2"/>
      <c r="M10063" s="2"/>
    </row>
    <row r="10064" spans="8:13">
      <c r="H10064" s="2"/>
      <c r="I10064" s="2"/>
      <c r="L10064" s="2"/>
      <c r="M10064" s="2"/>
    </row>
    <row r="10065" spans="8:13">
      <c r="H10065" s="2"/>
      <c r="I10065" s="2"/>
      <c r="L10065" s="2"/>
      <c r="M10065" s="2"/>
    </row>
    <row r="10066" spans="8:13">
      <c r="H10066" s="2"/>
      <c r="I10066" s="2"/>
      <c r="L10066" s="2"/>
      <c r="M10066" s="2"/>
    </row>
    <row r="10067" spans="8:13">
      <c r="H10067" s="2"/>
      <c r="I10067" s="2"/>
      <c r="L10067" s="2"/>
      <c r="M10067" s="2"/>
    </row>
    <row r="10068" spans="8:13">
      <c r="H10068" s="2"/>
      <c r="I10068" s="2"/>
      <c r="L10068" s="2"/>
      <c r="M10068" s="2"/>
    </row>
    <row r="10069" spans="8:13">
      <c r="H10069" s="2"/>
      <c r="I10069" s="2"/>
      <c r="L10069" s="2"/>
      <c r="M10069" s="2"/>
    </row>
    <row r="10070" spans="8:13">
      <c r="H10070" s="2"/>
      <c r="I10070" s="2"/>
      <c r="L10070" s="2"/>
      <c r="M10070" s="2"/>
    </row>
    <row r="10071" spans="8:13">
      <c r="H10071" s="2"/>
      <c r="I10071" s="2"/>
      <c r="L10071" s="2"/>
      <c r="M10071" s="2"/>
    </row>
    <row r="10072" spans="8:13">
      <c r="H10072" s="2"/>
      <c r="I10072" s="2"/>
      <c r="L10072" s="2"/>
      <c r="M10072" s="2"/>
    </row>
    <row r="10073" spans="8:13">
      <c r="H10073" s="2"/>
      <c r="I10073" s="2"/>
      <c r="L10073" s="2"/>
      <c r="M10073" s="2"/>
    </row>
    <row r="10074" spans="8:13">
      <c r="H10074" s="2"/>
      <c r="I10074" s="2"/>
      <c r="L10074" s="2"/>
      <c r="M10074" s="2"/>
    </row>
    <row r="10075" spans="8:13">
      <c r="H10075" s="2"/>
      <c r="I10075" s="2"/>
      <c r="L10075" s="2"/>
      <c r="M10075" s="2"/>
    </row>
    <row r="10076" spans="8:13">
      <c r="H10076" s="2"/>
      <c r="I10076" s="2"/>
      <c r="L10076" s="2"/>
      <c r="M10076" s="2"/>
    </row>
    <row r="10077" spans="8:13">
      <c r="H10077" s="2"/>
      <c r="I10077" s="2"/>
      <c r="L10077" s="2"/>
      <c r="M10077" s="2"/>
    </row>
    <row r="10078" spans="8:13">
      <c r="H10078" s="2"/>
      <c r="I10078" s="2"/>
      <c r="L10078" s="2"/>
      <c r="M10078" s="2"/>
    </row>
    <row r="10079" spans="8:13">
      <c r="H10079" s="2"/>
      <c r="I10079" s="2"/>
      <c r="L10079" s="2"/>
      <c r="M10079" s="2"/>
    </row>
    <row r="10080" spans="8:13">
      <c r="H10080" s="2"/>
      <c r="I10080" s="2"/>
      <c r="L10080" s="2"/>
      <c r="M10080" s="2"/>
    </row>
    <row r="10081" spans="8:13">
      <c r="H10081" s="2"/>
      <c r="I10081" s="2"/>
      <c r="L10081" s="2"/>
      <c r="M10081" s="2"/>
    </row>
    <row r="10082" spans="8:13">
      <c r="H10082" s="2"/>
      <c r="I10082" s="2"/>
      <c r="L10082" s="2"/>
      <c r="M10082" s="2"/>
    </row>
    <row r="10083" spans="8:13">
      <c r="H10083" s="2"/>
      <c r="I10083" s="2"/>
      <c r="L10083" s="2"/>
      <c r="M10083" s="2"/>
    </row>
    <row r="10084" spans="8:13">
      <c r="H10084" s="2"/>
      <c r="I10084" s="2"/>
      <c r="L10084" s="2"/>
      <c r="M10084" s="2"/>
    </row>
    <row r="10085" spans="8:13">
      <c r="H10085" s="2"/>
      <c r="I10085" s="2"/>
      <c r="L10085" s="2"/>
      <c r="M10085" s="2"/>
    </row>
    <row r="10086" spans="8:13">
      <c r="H10086" s="2"/>
      <c r="I10086" s="2"/>
      <c r="L10086" s="2"/>
      <c r="M10086" s="2"/>
    </row>
    <row r="10087" spans="8:13">
      <c r="H10087" s="2"/>
      <c r="I10087" s="2"/>
      <c r="L10087" s="2"/>
      <c r="M10087" s="2"/>
    </row>
    <row r="10088" spans="8:13">
      <c r="H10088" s="2"/>
      <c r="I10088" s="2"/>
      <c r="L10088" s="2"/>
      <c r="M10088" s="2"/>
    </row>
    <row r="10089" spans="8:13">
      <c r="H10089" s="2"/>
      <c r="I10089" s="2"/>
      <c r="L10089" s="2"/>
      <c r="M10089" s="2"/>
    </row>
    <row r="10090" spans="8:13">
      <c r="H10090" s="2"/>
      <c r="I10090" s="2"/>
      <c r="L10090" s="2"/>
      <c r="M10090" s="2"/>
    </row>
    <row r="10091" spans="8:13">
      <c r="H10091" s="2"/>
      <c r="I10091" s="2"/>
      <c r="L10091" s="2"/>
      <c r="M10091" s="2"/>
    </row>
    <row r="10092" spans="8:13">
      <c r="H10092" s="2"/>
      <c r="I10092" s="2"/>
      <c r="L10092" s="2"/>
      <c r="M10092" s="2"/>
    </row>
    <row r="10093" spans="8:13">
      <c r="H10093" s="2"/>
      <c r="I10093" s="2"/>
      <c r="L10093" s="2"/>
      <c r="M10093" s="2"/>
    </row>
    <row r="10094" spans="8:13">
      <c r="H10094" s="2"/>
      <c r="I10094" s="2"/>
      <c r="L10094" s="2"/>
      <c r="M10094" s="2"/>
    </row>
    <row r="10095" spans="8:13">
      <c r="H10095" s="2"/>
      <c r="I10095" s="2"/>
      <c r="L10095" s="2"/>
      <c r="M10095" s="2"/>
    </row>
    <row r="10096" spans="8:13">
      <c r="H10096" s="2"/>
      <c r="I10096" s="2"/>
      <c r="L10096" s="2"/>
      <c r="M10096" s="2"/>
    </row>
    <row r="10097" spans="8:13">
      <c r="H10097" s="2"/>
      <c r="I10097" s="2"/>
      <c r="L10097" s="2"/>
      <c r="M10097" s="2"/>
    </row>
    <row r="10098" spans="8:13">
      <c r="H10098" s="2"/>
      <c r="I10098" s="2"/>
      <c r="L10098" s="2"/>
      <c r="M10098" s="2"/>
    </row>
    <row r="10099" spans="8:13">
      <c r="H10099" s="2"/>
      <c r="I10099" s="2"/>
      <c r="L10099" s="2"/>
      <c r="M10099" s="2"/>
    </row>
    <row r="10100" spans="8:13">
      <c r="H10100" s="2"/>
      <c r="I10100" s="2"/>
      <c r="L10100" s="2"/>
      <c r="M10100" s="2"/>
    </row>
    <row r="10101" spans="8:13">
      <c r="H10101" s="2"/>
      <c r="I10101" s="2"/>
      <c r="L10101" s="2"/>
      <c r="M10101" s="2"/>
    </row>
    <row r="10102" spans="8:13">
      <c r="H10102" s="2"/>
      <c r="I10102" s="2"/>
      <c r="L10102" s="2"/>
      <c r="M10102" s="2"/>
    </row>
    <row r="10103" spans="8:13">
      <c r="H10103" s="2"/>
      <c r="I10103" s="2"/>
      <c r="L10103" s="2"/>
      <c r="M10103" s="2"/>
    </row>
    <row r="10104" spans="8:13">
      <c r="H10104" s="2"/>
      <c r="I10104" s="2"/>
      <c r="L10104" s="2"/>
      <c r="M10104" s="2"/>
    </row>
    <row r="10105" spans="8:13">
      <c r="H10105" s="2"/>
      <c r="I10105" s="2"/>
      <c r="L10105" s="2"/>
      <c r="M10105" s="2"/>
    </row>
    <row r="10106" spans="8:13">
      <c r="H10106" s="2"/>
      <c r="I10106" s="2"/>
      <c r="L10106" s="2"/>
      <c r="M10106" s="2"/>
    </row>
    <row r="10107" spans="8:13">
      <c r="H10107" s="2"/>
      <c r="I10107" s="2"/>
      <c r="L10107" s="2"/>
      <c r="M10107" s="2"/>
    </row>
    <row r="10108" spans="8:13">
      <c r="H10108" s="2"/>
      <c r="I10108" s="2"/>
      <c r="L10108" s="2"/>
      <c r="M10108" s="2"/>
    </row>
    <row r="10109" spans="8:13">
      <c r="H10109" s="2"/>
      <c r="I10109" s="2"/>
      <c r="L10109" s="2"/>
      <c r="M10109" s="2"/>
    </row>
    <row r="10110" spans="8:13">
      <c r="H10110" s="2"/>
      <c r="I10110" s="2"/>
      <c r="L10110" s="2"/>
      <c r="M10110" s="2"/>
    </row>
    <row r="10111" spans="8:13">
      <c r="H10111" s="2"/>
      <c r="I10111" s="2"/>
      <c r="L10111" s="2"/>
      <c r="M10111" s="2"/>
    </row>
    <row r="10112" spans="8:13">
      <c r="H10112" s="2"/>
      <c r="I10112" s="2"/>
      <c r="L10112" s="2"/>
      <c r="M10112" s="2"/>
    </row>
    <row r="10113" spans="8:13">
      <c r="H10113" s="2"/>
      <c r="I10113" s="2"/>
      <c r="L10113" s="2"/>
      <c r="M10113" s="2"/>
    </row>
    <row r="10114" spans="8:13">
      <c r="H10114" s="2"/>
      <c r="I10114" s="2"/>
      <c r="L10114" s="2"/>
      <c r="M10114" s="2"/>
    </row>
    <row r="10115" spans="8:13">
      <c r="H10115" s="2"/>
      <c r="I10115" s="2"/>
      <c r="L10115" s="2"/>
      <c r="M10115" s="2"/>
    </row>
    <row r="10116" spans="8:13">
      <c r="H10116" s="2"/>
      <c r="I10116" s="2"/>
      <c r="L10116" s="2"/>
      <c r="M10116" s="2"/>
    </row>
    <row r="10117" spans="8:13">
      <c r="H10117" s="2"/>
      <c r="I10117" s="2"/>
      <c r="L10117" s="2"/>
      <c r="M10117" s="2"/>
    </row>
    <row r="10118" spans="8:13">
      <c r="H10118" s="2"/>
      <c r="I10118" s="2"/>
      <c r="L10118" s="2"/>
      <c r="M10118" s="2"/>
    </row>
    <row r="10119" spans="8:13">
      <c r="H10119" s="2"/>
      <c r="I10119" s="2"/>
      <c r="L10119" s="2"/>
      <c r="M10119" s="2"/>
    </row>
    <row r="10120" spans="8:13">
      <c r="H10120" s="2"/>
      <c r="I10120" s="2"/>
      <c r="L10120" s="2"/>
      <c r="M10120" s="2"/>
    </row>
    <row r="10121" spans="8:13">
      <c r="H10121" s="2"/>
      <c r="I10121" s="2"/>
      <c r="L10121" s="2"/>
      <c r="M10121" s="2"/>
    </row>
    <row r="10122" spans="8:13">
      <c r="H10122" s="2"/>
      <c r="I10122" s="2"/>
      <c r="L10122" s="2"/>
      <c r="M10122" s="2"/>
    </row>
    <row r="10123" spans="8:13">
      <c r="H10123" s="2"/>
      <c r="I10123" s="2"/>
      <c r="L10123" s="2"/>
      <c r="M10123" s="2"/>
    </row>
    <row r="10124" spans="8:13">
      <c r="H10124" s="2"/>
      <c r="I10124" s="2"/>
      <c r="L10124" s="2"/>
      <c r="M10124" s="2"/>
    </row>
    <row r="10125" spans="8:13">
      <c r="H10125" s="2"/>
      <c r="I10125" s="2"/>
      <c r="L10125" s="2"/>
      <c r="M10125" s="2"/>
    </row>
    <row r="10126" spans="8:13">
      <c r="H10126" s="2"/>
      <c r="I10126" s="2"/>
      <c r="L10126" s="2"/>
      <c r="M10126" s="2"/>
    </row>
    <row r="10127" spans="8:13">
      <c r="H10127" s="2"/>
      <c r="I10127" s="2"/>
      <c r="L10127" s="2"/>
      <c r="M10127" s="2"/>
    </row>
    <row r="10128" spans="8:13">
      <c r="H10128" s="2"/>
      <c r="I10128" s="2"/>
      <c r="L10128" s="2"/>
      <c r="M10128" s="2"/>
    </row>
    <row r="10129" spans="8:13">
      <c r="H10129" s="2"/>
      <c r="I10129" s="2"/>
      <c r="L10129" s="2"/>
      <c r="M10129" s="2"/>
    </row>
    <row r="10130" spans="8:13">
      <c r="H10130" s="2"/>
      <c r="I10130" s="2"/>
      <c r="L10130" s="2"/>
      <c r="M10130" s="2"/>
    </row>
    <row r="10131" spans="8:13">
      <c r="H10131" s="2"/>
      <c r="I10131" s="2"/>
      <c r="L10131" s="2"/>
      <c r="M10131" s="2"/>
    </row>
    <row r="10132" spans="8:13">
      <c r="H10132" s="2"/>
      <c r="I10132" s="2"/>
      <c r="L10132" s="2"/>
      <c r="M10132" s="2"/>
    </row>
    <row r="10133" spans="8:13">
      <c r="H10133" s="2"/>
      <c r="I10133" s="2"/>
      <c r="L10133" s="2"/>
      <c r="M10133" s="2"/>
    </row>
    <row r="10134" spans="8:13">
      <c r="H10134" s="2"/>
      <c r="I10134" s="2"/>
      <c r="L10134" s="2"/>
      <c r="M10134" s="2"/>
    </row>
    <row r="10135" spans="8:13">
      <c r="H10135" s="2"/>
      <c r="I10135" s="2"/>
      <c r="L10135" s="2"/>
      <c r="M10135" s="2"/>
    </row>
    <row r="10136" spans="8:13">
      <c r="H10136" s="2"/>
      <c r="I10136" s="2"/>
      <c r="L10136" s="2"/>
      <c r="M10136" s="2"/>
    </row>
    <row r="10137" spans="8:13">
      <c r="H10137" s="2"/>
      <c r="I10137" s="2"/>
      <c r="L10137" s="2"/>
      <c r="M10137" s="2"/>
    </row>
    <row r="10138" spans="8:13">
      <c r="H10138" s="2"/>
      <c r="I10138" s="2"/>
      <c r="L10138" s="2"/>
      <c r="M10138" s="2"/>
    </row>
    <row r="10139" spans="8:13">
      <c r="H10139" s="2"/>
      <c r="I10139" s="2"/>
      <c r="L10139" s="2"/>
      <c r="M10139" s="2"/>
    </row>
    <row r="10140" spans="8:13">
      <c r="H10140" s="2"/>
      <c r="I10140" s="2"/>
      <c r="L10140" s="2"/>
      <c r="M10140" s="2"/>
    </row>
    <row r="10141" spans="8:13">
      <c r="H10141" s="2"/>
      <c r="I10141" s="2"/>
      <c r="L10141" s="2"/>
      <c r="M10141" s="2"/>
    </row>
    <row r="10142" spans="8:13">
      <c r="H10142" s="2"/>
      <c r="I10142" s="2"/>
      <c r="L10142" s="2"/>
      <c r="M10142" s="2"/>
    </row>
    <row r="10143" spans="8:13">
      <c r="H10143" s="2"/>
      <c r="I10143" s="2"/>
      <c r="L10143" s="2"/>
      <c r="M10143" s="2"/>
    </row>
    <row r="10144" spans="8:13">
      <c r="H10144" s="2"/>
      <c r="I10144" s="2"/>
      <c r="L10144" s="2"/>
      <c r="M10144" s="2"/>
    </row>
    <row r="10145" spans="8:13">
      <c r="H10145" s="2"/>
      <c r="I10145" s="2"/>
      <c r="L10145" s="2"/>
      <c r="M10145" s="2"/>
    </row>
    <row r="10146" spans="8:13">
      <c r="H10146" s="2"/>
      <c r="I10146" s="2"/>
      <c r="L10146" s="2"/>
      <c r="M10146" s="2"/>
    </row>
    <row r="10147" spans="8:13">
      <c r="H10147" s="2"/>
      <c r="I10147" s="2"/>
      <c r="L10147" s="2"/>
      <c r="M10147" s="2"/>
    </row>
    <row r="10148" spans="8:13">
      <c r="H10148" s="2"/>
      <c r="I10148" s="2"/>
      <c r="L10148" s="2"/>
      <c r="M10148" s="2"/>
    </row>
    <row r="10149" spans="8:13">
      <c r="H10149" s="2"/>
      <c r="I10149" s="2"/>
      <c r="L10149" s="2"/>
      <c r="M10149" s="2"/>
    </row>
    <row r="10150" spans="8:13">
      <c r="H10150" s="2"/>
      <c r="I10150" s="2"/>
      <c r="L10150" s="2"/>
      <c r="M10150" s="2"/>
    </row>
    <row r="10151" spans="8:13">
      <c r="H10151" s="2"/>
      <c r="I10151" s="2"/>
      <c r="L10151" s="2"/>
      <c r="M10151" s="2"/>
    </row>
    <row r="10152" spans="8:13">
      <c r="H10152" s="2"/>
      <c r="I10152" s="2"/>
      <c r="L10152" s="2"/>
      <c r="M10152" s="2"/>
    </row>
    <row r="10153" spans="8:13">
      <c r="H10153" s="2"/>
      <c r="I10153" s="2"/>
      <c r="L10153" s="2"/>
      <c r="M10153" s="2"/>
    </row>
    <row r="10154" spans="8:13">
      <c r="H10154" s="2"/>
      <c r="I10154" s="2"/>
      <c r="L10154" s="2"/>
      <c r="M10154" s="2"/>
    </row>
    <row r="10155" spans="8:13">
      <c r="H10155" s="2"/>
      <c r="I10155" s="2"/>
      <c r="L10155" s="2"/>
      <c r="M10155" s="2"/>
    </row>
    <row r="10156" spans="8:13">
      <c r="H10156" s="2"/>
      <c r="I10156" s="2"/>
      <c r="L10156" s="2"/>
      <c r="M10156" s="2"/>
    </row>
    <row r="10157" spans="8:13">
      <c r="H10157" s="2"/>
      <c r="I10157" s="2"/>
      <c r="L10157" s="2"/>
      <c r="M10157" s="2"/>
    </row>
    <row r="10158" spans="8:13">
      <c r="H10158" s="2"/>
      <c r="I10158" s="2"/>
      <c r="L10158" s="2"/>
      <c r="M10158" s="2"/>
    </row>
    <row r="10159" spans="8:13">
      <c r="H10159" s="2"/>
      <c r="I10159" s="2"/>
      <c r="L10159" s="2"/>
      <c r="M10159" s="2"/>
    </row>
    <row r="10160" spans="8:13">
      <c r="H10160" s="2"/>
      <c r="I10160" s="2"/>
      <c r="L10160" s="2"/>
      <c r="M10160" s="2"/>
    </row>
    <row r="10161" spans="8:13">
      <c r="H10161" s="2"/>
      <c r="I10161" s="2"/>
      <c r="L10161" s="2"/>
      <c r="M10161" s="2"/>
    </row>
    <row r="10162" spans="8:13">
      <c r="H10162" s="2"/>
      <c r="I10162" s="2"/>
      <c r="L10162" s="2"/>
      <c r="M10162" s="2"/>
    </row>
    <row r="10163" spans="8:13">
      <c r="H10163" s="2"/>
      <c r="I10163" s="2"/>
      <c r="L10163" s="2"/>
      <c r="M10163" s="2"/>
    </row>
    <row r="10164" spans="8:13">
      <c r="H10164" s="2"/>
      <c r="I10164" s="2"/>
      <c r="L10164" s="2"/>
      <c r="M10164" s="2"/>
    </row>
    <row r="10165" spans="8:13">
      <c r="H10165" s="2"/>
      <c r="I10165" s="2"/>
      <c r="L10165" s="2"/>
      <c r="M10165" s="2"/>
    </row>
    <row r="10166" spans="8:13">
      <c r="H10166" s="2"/>
      <c r="I10166" s="2"/>
      <c r="L10166" s="2"/>
      <c r="M10166" s="2"/>
    </row>
    <row r="10167" spans="8:13">
      <c r="H10167" s="2"/>
      <c r="I10167" s="2"/>
      <c r="L10167" s="2"/>
      <c r="M10167" s="2"/>
    </row>
    <row r="10168" spans="8:13">
      <c r="H10168" s="2"/>
      <c r="I10168" s="2"/>
      <c r="L10168" s="2"/>
      <c r="M10168" s="2"/>
    </row>
    <row r="10169" spans="8:13">
      <c r="H10169" s="2"/>
      <c r="I10169" s="2"/>
      <c r="L10169" s="2"/>
      <c r="M10169" s="2"/>
    </row>
    <row r="10170" spans="8:13">
      <c r="H10170" s="2"/>
      <c r="I10170" s="2"/>
      <c r="L10170" s="2"/>
      <c r="M10170" s="2"/>
    </row>
    <row r="10171" spans="8:13">
      <c r="H10171" s="2"/>
      <c r="I10171" s="2"/>
      <c r="L10171" s="2"/>
      <c r="M10171" s="2"/>
    </row>
    <row r="10172" spans="8:13">
      <c r="H10172" s="2"/>
      <c r="I10172" s="2"/>
      <c r="L10172" s="2"/>
      <c r="M10172" s="2"/>
    </row>
    <row r="10173" spans="8:13">
      <c r="H10173" s="2"/>
      <c r="I10173" s="2"/>
      <c r="L10173" s="2"/>
      <c r="M10173" s="2"/>
    </row>
    <row r="10174" spans="8:13">
      <c r="H10174" s="2"/>
      <c r="I10174" s="2"/>
      <c r="L10174" s="2"/>
      <c r="M10174" s="2"/>
    </row>
    <row r="10175" spans="8:13">
      <c r="H10175" s="2"/>
      <c r="I10175" s="2"/>
      <c r="L10175" s="2"/>
      <c r="M10175" s="2"/>
    </row>
    <row r="10176" spans="8:13">
      <c r="H10176" s="2"/>
      <c r="I10176" s="2"/>
      <c r="L10176" s="2"/>
      <c r="M10176" s="2"/>
    </row>
    <row r="10177" spans="8:13">
      <c r="H10177" s="2"/>
      <c r="I10177" s="2"/>
      <c r="L10177" s="2"/>
      <c r="M10177" s="2"/>
    </row>
    <row r="10178" spans="8:13">
      <c r="H10178" s="2"/>
      <c r="I10178" s="2"/>
      <c r="L10178" s="2"/>
      <c r="M10178" s="2"/>
    </row>
    <row r="10179" spans="8:13">
      <c r="H10179" s="2"/>
      <c r="I10179" s="2"/>
      <c r="L10179" s="2"/>
      <c r="M10179" s="2"/>
    </row>
    <row r="10180" spans="8:13">
      <c r="H10180" s="2"/>
      <c r="I10180" s="2"/>
      <c r="L10180" s="2"/>
      <c r="M10180" s="2"/>
    </row>
    <row r="10181" spans="8:13">
      <c r="H10181" s="2"/>
      <c r="I10181" s="2"/>
      <c r="L10181" s="2"/>
      <c r="M10181" s="2"/>
    </row>
    <row r="10182" spans="8:13">
      <c r="H10182" s="2"/>
      <c r="I10182" s="2"/>
      <c r="L10182" s="2"/>
      <c r="M10182" s="2"/>
    </row>
    <row r="10183" spans="8:13">
      <c r="H10183" s="2"/>
      <c r="I10183" s="2"/>
      <c r="L10183" s="2"/>
      <c r="M10183" s="2"/>
    </row>
    <row r="10184" spans="8:13">
      <c r="H10184" s="2"/>
      <c r="I10184" s="2"/>
      <c r="L10184" s="2"/>
      <c r="M10184" s="2"/>
    </row>
    <row r="10185" spans="8:13">
      <c r="H10185" s="2"/>
      <c r="I10185" s="2"/>
      <c r="L10185" s="2"/>
      <c r="M10185" s="2"/>
    </row>
    <row r="10186" spans="8:13">
      <c r="H10186" s="2"/>
      <c r="I10186" s="2"/>
      <c r="L10186" s="2"/>
      <c r="M10186" s="2"/>
    </row>
    <row r="10187" spans="8:13">
      <c r="H10187" s="2"/>
      <c r="I10187" s="2"/>
      <c r="L10187" s="2"/>
      <c r="M10187" s="2"/>
    </row>
    <row r="10188" spans="8:13">
      <c r="H10188" s="2"/>
      <c r="I10188" s="2"/>
      <c r="L10188" s="2"/>
      <c r="M10188" s="2"/>
    </row>
    <row r="10189" spans="8:13">
      <c r="H10189" s="2"/>
      <c r="I10189" s="2"/>
      <c r="L10189" s="2"/>
      <c r="M10189" s="2"/>
    </row>
    <row r="10190" spans="8:13">
      <c r="H10190" s="2"/>
      <c r="I10190" s="2"/>
      <c r="L10190" s="2"/>
      <c r="M10190" s="2"/>
    </row>
    <row r="10191" spans="8:13">
      <c r="H10191" s="2"/>
      <c r="I10191" s="2"/>
      <c r="L10191" s="2"/>
      <c r="M10191" s="2"/>
    </row>
    <row r="10192" spans="8:13">
      <c r="H10192" s="2"/>
      <c r="I10192" s="2"/>
      <c r="L10192" s="2"/>
      <c r="M10192" s="2"/>
    </row>
    <row r="10193" spans="8:13">
      <c r="H10193" s="2"/>
      <c r="I10193" s="2"/>
      <c r="L10193" s="2"/>
      <c r="M10193" s="2"/>
    </row>
    <row r="10194" spans="8:13">
      <c r="H10194" s="2"/>
      <c r="I10194" s="2"/>
      <c r="L10194" s="2"/>
      <c r="M10194" s="2"/>
    </row>
    <row r="10195" spans="8:13">
      <c r="H10195" s="2"/>
      <c r="I10195" s="2"/>
      <c r="L10195" s="2"/>
      <c r="M10195" s="2"/>
    </row>
    <row r="10196" spans="8:13">
      <c r="H10196" s="2"/>
      <c r="I10196" s="2"/>
      <c r="L10196" s="2"/>
      <c r="M10196" s="2"/>
    </row>
    <row r="10197" spans="8:13">
      <c r="H10197" s="2"/>
      <c r="I10197" s="2"/>
      <c r="L10197" s="2"/>
      <c r="M10197" s="2"/>
    </row>
    <row r="10198" spans="8:13">
      <c r="H10198" s="2"/>
      <c r="I10198" s="2"/>
      <c r="L10198" s="2"/>
      <c r="M10198" s="2"/>
    </row>
    <row r="10199" spans="8:13">
      <c r="H10199" s="2"/>
      <c r="I10199" s="2"/>
      <c r="L10199" s="2"/>
      <c r="M10199" s="2"/>
    </row>
    <row r="10200" spans="8:13">
      <c r="H10200" s="2"/>
      <c r="I10200" s="2"/>
      <c r="L10200" s="2"/>
      <c r="M10200" s="2"/>
    </row>
    <row r="10201" spans="8:13">
      <c r="H10201" s="2"/>
      <c r="I10201" s="2"/>
      <c r="L10201" s="2"/>
      <c r="M10201" s="2"/>
    </row>
    <row r="10202" spans="8:13">
      <c r="H10202" s="2"/>
      <c r="I10202" s="2"/>
      <c r="L10202" s="2"/>
      <c r="M10202" s="2"/>
    </row>
    <row r="10203" spans="8:13">
      <c r="H10203" s="2"/>
      <c r="I10203" s="2"/>
      <c r="L10203" s="2"/>
      <c r="M10203" s="2"/>
    </row>
    <row r="10204" spans="8:13">
      <c r="H10204" s="2"/>
      <c r="I10204" s="2"/>
      <c r="L10204" s="2"/>
      <c r="M10204" s="2"/>
    </row>
    <row r="10205" spans="8:13">
      <c r="H10205" s="2"/>
      <c r="I10205" s="2"/>
      <c r="L10205" s="2"/>
      <c r="M10205" s="2"/>
    </row>
    <row r="10206" spans="8:13">
      <c r="H10206" s="2"/>
      <c r="I10206" s="2"/>
      <c r="L10206" s="2"/>
      <c r="M10206" s="2"/>
    </row>
    <row r="10207" spans="8:13">
      <c r="H10207" s="2"/>
      <c r="I10207" s="2"/>
      <c r="L10207" s="2"/>
      <c r="M10207" s="2"/>
    </row>
    <row r="10208" spans="8:13">
      <c r="H10208" s="2"/>
      <c r="I10208" s="2"/>
      <c r="L10208" s="2"/>
      <c r="M10208" s="2"/>
    </row>
    <row r="10209" spans="8:13">
      <c r="H10209" s="2"/>
      <c r="I10209" s="2"/>
      <c r="L10209" s="2"/>
      <c r="M10209" s="2"/>
    </row>
    <row r="10210" spans="8:13">
      <c r="H10210" s="2"/>
      <c r="I10210" s="2"/>
      <c r="L10210" s="2"/>
      <c r="M10210" s="2"/>
    </row>
    <row r="10211" spans="8:13">
      <c r="H10211" s="2"/>
      <c r="I10211" s="2"/>
      <c r="L10211" s="2"/>
      <c r="M10211" s="2"/>
    </row>
    <row r="10212" spans="8:13">
      <c r="H10212" s="2"/>
      <c r="I10212" s="2"/>
      <c r="L10212" s="2"/>
      <c r="M10212" s="2"/>
    </row>
    <row r="10213" spans="8:13">
      <c r="H10213" s="2"/>
      <c r="I10213" s="2"/>
      <c r="L10213" s="2"/>
      <c r="M10213" s="2"/>
    </row>
    <row r="10214" spans="8:13">
      <c r="H10214" s="2"/>
      <c r="I10214" s="2"/>
      <c r="L10214" s="2"/>
      <c r="M10214" s="2"/>
    </row>
    <row r="10215" spans="8:13">
      <c r="H10215" s="2"/>
      <c r="I10215" s="2"/>
      <c r="L10215" s="2"/>
      <c r="M10215" s="2"/>
    </row>
    <row r="10216" spans="8:13">
      <c r="H10216" s="2"/>
      <c r="I10216" s="2"/>
      <c r="L10216" s="2"/>
      <c r="M10216" s="2"/>
    </row>
    <row r="10217" spans="8:13">
      <c r="H10217" s="2"/>
      <c r="I10217" s="2"/>
      <c r="L10217" s="2"/>
      <c r="M10217" s="2"/>
    </row>
    <row r="10218" spans="8:13">
      <c r="H10218" s="2"/>
      <c r="I10218" s="2"/>
      <c r="L10218" s="2"/>
      <c r="M10218" s="2"/>
    </row>
    <row r="10219" spans="8:13">
      <c r="H10219" s="2"/>
      <c r="I10219" s="2"/>
      <c r="L10219" s="2"/>
      <c r="M10219" s="2"/>
    </row>
    <row r="10220" spans="8:13">
      <c r="H10220" s="2"/>
      <c r="I10220" s="2"/>
      <c r="L10220" s="2"/>
      <c r="M10220" s="2"/>
    </row>
    <row r="10221" spans="8:13">
      <c r="H10221" s="2"/>
      <c r="I10221" s="2"/>
      <c r="L10221" s="2"/>
      <c r="M10221" s="2"/>
    </row>
    <row r="10222" spans="8:13">
      <c r="H10222" s="2"/>
      <c r="I10222" s="2"/>
      <c r="L10222" s="2"/>
      <c r="M10222" s="2"/>
    </row>
    <row r="10223" spans="8:13">
      <c r="H10223" s="2"/>
      <c r="I10223" s="2"/>
      <c r="L10223" s="2"/>
      <c r="M10223" s="2"/>
    </row>
    <row r="10224" spans="8:13">
      <c r="H10224" s="2"/>
      <c r="I10224" s="2"/>
      <c r="L10224" s="2"/>
      <c r="M10224" s="2"/>
    </row>
    <row r="10225" spans="8:13">
      <c r="H10225" s="2"/>
      <c r="I10225" s="2"/>
      <c r="L10225" s="2"/>
      <c r="M10225" s="2"/>
    </row>
    <row r="10226" spans="8:13">
      <c r="H10226" s="2"/>
      <c r="I10226" s="2"/>
      <c r="L10226" s="2"/>
      <c r="M10226" s="2"/>
    </row>
    <row r="10227" spans="8:13">
      <c r="H10227" s="2"/>
      <c r="I10227" s="2"/>
      <c r="L10227" s="2"/>
      <c r="M10227" s="2"/>
    </row>
    <row r="10228" spans="8:13">
      <c r="H10228" s="2"/>
      <c r="I10228" s="2"/>
      <c r="L10228" s="2"/>
      <c r="M10228" s="2"/>
    </row>
    <row r="10229" spans="8:13">
      <c r="H10229" s="2"/>
      <c r="I10229" s="2"/>
      <c r="L10229" s="2"/>
      <c r="M10229" s="2"/>
    </row>
    <row r="10230" spans="8:13">
      <c r="H10230" s="2"/>
      <c r="I10230" s="2"/>
      <c r="L10230" s="2"/>
      <c r="M10230" s="2"/>
    </row>
    <row r="10231" spans="8:13">
      <c r="H10231" s="2"/>
      <c r="I10231" s="2"/>
      <c r="L10231" s="2"/>
      <c r="M10231" s="2"/>
    </row>
    <row r="10232" spans="8:13">
      <c r="H10232" s="2"/>
      <c r="I10232" s="2"/>
      <c r="L10232" s="2"/>
      <c r="M10232" s="2"/>
    </row>
    <row r="10233" spans="8:13">
      <c r="H10233" s="2"/>
      <c r="I10233" s="2"/>
      <c r="L10233" s="2"/>
      <c r="M10233" s="2"/>
    </row>
    <row r="10234" spans="8:13">
      <c r="H10234" s="2"/>
      <c r="I10234" s="2"/>
      <c r="L10234" s="2"/>
      <c r="M10234" s="2"/>
    </row>
    <row r="10235" spans="8:13">
      <c r="H10235" s="2"/>
      <c r="I10235" s="2"/>
      <c r="L10235" s="2"/>
      <c r="M10235" s="2"/>
    </row>
    <row r="10236" spans="8:13">
      <c r="H10236" s="2"/>
      <c r="I10236" s="2"/>
      <c r="L10236" s="2"/>
      <c r="M10236" s="2"/>
    </row>
    <row r="10237" spans="8:13">
      <c r="H10237" s="2"/>
      <c r="I10237" s="2"/>
      <c r="L10237" s="2"/>
      <c r="M10237" s="2"/>
    </row>
    <row r="10238" spans="8:13">
      <c r="H10238" s="2"/>
      <c r="I10238" s="2"/>
      <c r="L10238" s="2"/>
      <c r="M10238" s="2"/>
    </row>
    <row r="10239" spans="8:13">
      <c r="H10239" s="2"/>
      <c r="I10239" s="2"/>
      <c r="L10239" s="2"/>
      <c r="M10239" s="2"/>
    </row>
    <row r="10240" spans="8:13">
      <c r="H10240" s="2"/>
      <c r="I10240" s="2"/>
      <c r="L10240" s="2"/>
      <c r="M10240" s="2"/>
    </row>
    <row r="10241" spans="8:13">
      <c r="H10241" s="2"/>
      <c r="I10241" s="2"/>
      <c r="L10241" s="2"/>
      <c r="M10241" s="2"/>
    </row>
    <row r="10242" spans="8:13">
      <c r="H10242" s="2"/>
      <c r="I10242" s="2"/>
      <c r="L10242" s="2"/>
      <c r="M10242" s="2"/>
    </row>
    <row r="10243" spans="8:13">
      <c r="H10243" s="2"/>
      <c r="I10243" s="2"/>
      <c r="L10243" s="2"/>
      <c r="M10243" s="2"/>
    </row>
    <row r="10244" spans="8:13">
      <c r="H10244" s="2"/>
      <c r="I10244" s="2"/>
      <c r="L10244" s="2"/>
      <c r="M10244" s="2"/>
    </row>
    <row r="10245" spans="8:13">
      <c r="H10245" s="2"/>
      <c r="I10245" s="2"/>
      <c r="L10245" s="2"/>
      <c r="M10245" s="2"/>
    </row>
    <row r="10246" spans="8:13">
      <c r="H10246" s="2"/>
      <c r="I10246" s="2"/>
      <c r="L10246" s="2"/>
      <c r="M10246" s="2"/>
    </row>
    <row r="10247" spans="8:13">
      <c r="H10247" s="2"/>
      <c r="I10247" s="2"/>
      <c r="L10247" s="2"/>
      <c r="M10247" s="2"/>
    </row>
    <row r="10248" spans="8:13">
      <c r="H10248" s="2"/>
      <c r="I10248" s="2"/>
      <c r="L10248" s="2"/>
      <c r="M10248" s="2"/>
    </row>
    <row r="10249" spans="8:13">
      <c r="H10249" s="2"/>
      <c r="I10249" s="2"/>
      <c r="L10249" s="2"/>
      <c r="M10249" s="2"/>
    </row>
    <row r="10250" spans="8:13">
      <c r="H10250" s="2"/>
      <c r="I10250" s="2"/>
      <c r="L10250" s="2"/>
      <c r="M10250" s="2"/>
    </row>
    <row r="10251" spans="8:13">
      <c r="H10251" s="2"/>
      <c r="I10251" s="2"/>
      <c r="L10251" s="2"/>
      <c r="M10251" s="2"/>
    </row>
    <row r="10252" spans="8:13">
      <c r="H10252" s="2"/>
      <c r="I10252" s="2"/>
      <c r="L10252" s="2"/>
      <c r="M10252" s="2"/>
    </row>
    <row r="10253" spans="8:13">
      <c r="H10253" s="2"/>
      <c r="I10253" s="2"/>
      <c r="L10253" s="2"/>
      <c r="M10253" s="2"/>
    </row>
    <row r="10254" spans="8:13">
      <c r="H10254" s="2"/>
      <c r="I10254" s="2"/>
      <c r="L10254" s="2"/>
      <c r="M10254" s="2"/>
    </row>
    <row r="10255" spans="8:13">
      <c r="H10255" s="2"/>
      <c r="I10255" s="2"/>
      <c r="L10255" s="2"/>
      <c r="M10255" s="2"/>
    </row>
    <row r="10256" spans="8:13">
      <c r="H10256" s="2"/>
      <c r="I10256" s="2"/>
      <c r="L10256" s="2"/>
      <c r="M10256" s="2"/>
    </row>
    <row r="10257" spans="8:13">
      <c r="H10257" s="2"/>
      <c r="I10257" s="2"/>
      <c r="L10257" s="2"/>
      <c r="M10257" s="2"/>
    </row>
    <row r="10258" spans="8:13">
      <c r="H10258" s="2"/>
      <c r="I10258" s="2"/>
      <c r="L10258" s="2"/>
      <c r="M10258" s="2"/>
    </row>
    <row r="10259" spans="8:13">
      <c r="H10259" s="2"/>
      <c r="I10259" s="2"/>
      <c r="L10259" s="2"/>
      <c r="M10259" s="2"/>
    </row>
    <row r="10260" spans="8:13">
      <c r="H10260" s="2"/>
      <c r="I10260" s="2"/>
      <c r="L10260" s="2"/>
      <c r="M10260" s="2"/>
    </row>
    <row r="10261" spans="8:13">
      <c r="H10261" s="2"/>
      <c r="I10261" s="2"/>
      <c r="L10261" s="2"/>
      <c r="M10261" s="2"/>
    </row>
    <row r="10262" spans="8:13">
      <c r="H10262" s="2"/>
      <c r="I10262" s="2"/>
      <c r="L10262" s="2"/>
      <c r="M10262" s="2"/>
    </row>
    <row r="10263" spans="8:13">
      <c r="H10263" s="2"/>
      <c r="I10263" s="2"/>
      <c r="L10263" s="2"/>
      <c r="M10263" s="2"/>
    </row>
    <row r="10264" spans="8:13">
      <c r="H10264" s="2"/>
      <c r="I10264" s="2"/>
      <c r="L10264" s="2"/>
      <c r="M10264" s="2"/>
    </row>
    <row r="10265" spans="8:13">
      <c r="H10265" s="2"/>
      <c r="I10265" s="2"/>
      <c r="L10265" s="2"/>
      <c r="M10265" s="2"/>
    </row>
    <row r="10266" spans="8:13">
      <c r="H10266" s="2"/>
      <c r="I10266" s="2"/>
      <c r="L10266" s="2"/>
      <c r="M10266" s="2"/>
    </row>
    <row r="10267" spans="8:13">
      <c r="H10267" s="2"/>
      <c r="I10267" s="2"/>
      <c r="L10267" s="2"/>
      <c r="M10267" s="2"/>
    </row>
    <row r="10268" spans="8:13">
      <c r="H10268" s="2"/>
      <c r="I10268" s="2"/>
      <c r="L10268" s="2"/>
      <c r="M10268" s="2"/>
    </row>
    <row r="10269" spans="8:13">
      <c r="H10269" s="2"/>
      <c r="I10269" s="2"/>
      <c r="L10269" s="2"/>
      <c r="M10269" s="2"/>
    </row>
    <row r="10270" spans="8:13">
      <c r="H10270" s="2"/>
      <c r="I10270" s="2"/>
      <c r="L10270" s="2"/>
      <c r="M10270" s="2"/>
    </row>
    <row r="10271" spans="8:13">
      <c r="H10271" s="2"/>
      <c r="I10271" s="2"/>
      <c r="L10271" s="2"/>
      <c r="M10271" s="2"/>
    </row>
    <row r="10272" spans="8:13">
      <c r="H10272" s="2"/>
      <c r="I10272" s="2"/>
      <c r="L10272" s="2"/>
      <c r="M10272" s="2"/>
    </row>
    <row r="10273" spans="8:13">
      <c r="H10273" s="2"/>
      <c r="I10273" s="2"/>
      <c r="L10273" s="2"/>
      <c r="M10273" s="2"/>
    </row>
    <row r="10274" spans="8:13">
      <c r="H10274" s="2"/>
      <c r="I10274" s="2"/>
      <c r="L10274" s="2"/>
      <c r="M10274" s="2"/>
    </row>
    <row r="10275" spans="8:13">
      <c r="H10275" s="2"/>
      <c r="I10275" s="2"/>
      <c r="L10275" s="2"/>
      <c r="M10275" s="2"/>
    </row>
    <row r="10276" spans="8:13">
      <c r="H10276" s="2"/>
      <c r="I10276" s="2"/>
      <c r="L10276" s="2"/>
      <c r="M10276" s="2"/>
    </row>
    <row r="10277" spans="8:13">
      <c r="H10277" s="2"/>
      <c r="I10277" s="2"/>
      <c r="L10277" s="2"/>
      <c r="M10277" s="2"/>
    </row>
    <row r="10278" spans="8:13">
      <c r="H10278" s="2"/>
      <c r="I10278" s="2"/>
      <c r="L10278" s="2"/>
      <c r="M10278" s="2"/>
    </row>
    <row r="10279" spans="8:13">
      <c r="H10279" s="2"/>
      <c r="I10279" s="2"/>
      <c r="L10279" s="2"/>
      <c r="M10279" s="2"/>
    </row>
    <row r="10280" spans="8:13">
      <c r="H10280" s="2"/>
      <c r="I10280" s="2"/>
      <c r="L10280" s="2"/>
      <c r="M10280" s="2"/>
    </row>
    <row r="10281" spans="8:13">
      <c r="H10281" s="2"/>
      <c r="I10281" s="2"/>
      <c r="L10281" s="2"/>
      <c r="M10281" s="2"/>
    </row>
    <row r="10282" spans="8:13">
      <c r="H10282" s="2"/>
      <c r="I10282" s="2"/>
      <c r="L10282" s="2"/>
      <c r="M10282" s="2"/>
    </row>
    <row r="10283" spans="8:13">
      <c r="H10283" s="2"/>
      <c r="I10283" s="2"/>
      <c r="L10283" s="2"/>
      <c r="M10283" s="2"/>
    </row>
    <row r="10284" spans="8:13">
      <c r="H10284" s="2"/>
      <c r="I10284" s="2"/>
      <c r="L10284" s="2"/>
      <c r="M10284" s="2"/>
    </row>
    <row r="10285" spans="8:13">
      <c r="H10285" s="2"/>
      <c r="I10285" s="2"/>
      <c r="L10285" s="2"/>
      <c r="M10285" s="2"/>
    </row>
    <row r="10286" spans="8:13">
      <c r="H10286" s="2"/>
      <c r="I10286" s="2"/>
      <c r="L10286" s="2"/>
      <c r="M10286" s="2"/>
    </row>
    <row r="10287" spans="8:13">
      <c r="H10287" s="2"/>
      <c r="I10287" s="2"/>
      <c r="L10287" s="2"/>
      <c r="M10287" s="2"/>
    </row>
    <row r="10288" spans="8:13">
      <c r="H10288" s="2"/>
      <c r="I10288" s="2"/>
      <c r="L10288" s="2"/>
      <c r="M10288" s="2"/>
    </row>
    <row r="10289" spans="8:13">
      <c r="H10289" s="2"/>
      <c r="I10289" s="2"/>
      <c r="L10289" s="2"/>
      <c r="M10289" s="2"/>
    </row>
    <row r="10290" spans="8:13">
      <c r="H10290" s="2"/>
      <c r="I10290" s="2"/>
      <c r="L10290" s="2"/>
      <c r="M10290" s="2"/>
    </row>
    <row r="10291" spans="8:13">
      <c r="H10291" s="2"/>
      <c r="I10291" s="2"/>
      <c r="L10291" s="2"/>
      <c r="M10291" s="2"/>
    </row>
    <row r="10292" spans="8:13">
      <c r="H10292" s="2"/>
      <c r="I10292" s="2"/>
      <c r="L10292" s="2"/>
      <c r="M10292" s="2"/>
    </row>
    <row r="10293" spans="8:13">
      <c r="H10293" s="2"/>
      <c r="I10293" s="2"/>
      <c r="L10293" s="2"/>
      <c r="M10293" s="2"/>
    </row>
    <row r="10294" spans="8:13">
      <c r="H10294" s="2"/>
      <c r="I10294" s="2"/>
      <c r="L10294" s="2"/>
      <c r="M10294" s="2"/>
    </row>
    <row r="10295" spans="8:13">
      <c r="H10295" s="2"/>
      <c r="I10295" s="2"/>
      <c r="L10295" s="2"/>
      <c r="M10295" s="2"/>
    </row>
    <row r="10296" spans="8:13">
      <c r="H10296" s="2"/>
      <c r="I10296" s="2"/>
      <c r="L10296" s="2"/>
      <c r="M10296" s="2"/>
    </row>
    <row r="10297" spans="8:13">
      <c r="H10297" s="2"/>
      <c r="I10297" s="2"/>
      <c r="L10297" s="2"/>
      <c r="M10297" s="2"/>
    </row>
    <row r="10298" spans="8:13">
      <c r="H10298" s="2"/>
      <c r="I10298" s="2"/>
      <c r="L10298" s="2"/>
      <c r="M10298" s="2"/>
    </row>
    <row r="10299" spans="8:13">
      <c r="H10299" s="2"/>
      <c r="I10299" s="2"/>
      <c r="L10299" s="2"/>
      <c r="M10299" s="2"/>
    </row>
    <row r="10300" spans="8:13">
      <c r="H10300" s="2"/>
      <c r="I10300" s="2"/>
      <c r="L10300" s="2"/>
      <c r="M10300" s="2"/>
    </row>
    <row r="10301" spans="8:13">
      <c r="H10301" s="2"/>
      <c r="I10301" s="2"/>
      <c r="L10301" s="2"/>
      <c r="M10301" s="2"/>
    </row>
    <row r="10302" spans="8:13">
      <c r="H10302" s="2"/>
      <c r="I10302" s="2"/>
      <c r="L10302" s="2"/>
      <c r="M10302" s="2"/>
    </row>
    <row r="10303" spans="8:13">
      <c r="H10303" s="2"/>
      <c r="I10303" s="2"/>
      <c r="L10303" s="2"/>
      <c r="M10303" s="2"/>
    </row>
    <row r="10304" spans="8:13">
      <c r="H10304" s="2"/>
      <c r="I10304" s="2"/>
      <c r="L10304" s="2"/>
      <c r="M10304" s="2"/>
    </row>
    <row r="10305" spans="8:13">
      <c r="H10305" s="2"/>
      <c r="I10305" s="2"/>
      <c r="L10305" s="2"/>
      <c r="M10305" s="2"/>
    </row>
    <row r="10306" spans="8:13">
      <c r="H10306" s="2"/>
      <c r="I10306" s="2"/>
      <c r="L10306" s="2"/>
      <c r="M10306" s="2"/>
    </row>
    <row r="10307" spans="8:13">
      <c r="H10307" s="2"/>
      <c r="I10307" s="2"/>
      <c r="L10307" s="2"/>
      <c r="M10307" s="2"/>
    </row>
    <row r="10308" spans="8:13">
      <c r="H10308" s="2"/>
      <c r="I10308" s="2"/>
      <c r="L10308" s="2"/>
      <c r="M10308" s="2"/>
    </row>
    <row r="10309" spans="8:13">
      <c r="H10309" s="2"/>
      <c r="I10309" s="2"/>
      <c r="L10309" s="2"/>
      <c r="M10309" s="2"/>
    </row>
    <row r="10310" spans="8:13">
      <c r="H10310" s="2"/>
      <c r="I10310" s="2"/>
      <c r="L10310" s="2"/>
      <c r="M10310" s="2"/>
    </row>
    <row r="10311" spans="8:13">
      <c r="H10311" s="2"/>
      <c r="I10311" s="2"/>
      <c r="L10311" s="2"/>
      <c r="M10311" s="2"/>
    </row>
    <row r="10312" spans="8:13">
      <c r="H10312" s="2"/>
      <c r="I10312" s="2"/>
      <c r="L10312" s="2"/>
      <c r="M10312" s="2"/>
    </row>
    <row r="10313" spans="8:13">
      <c r="H10313" s="2"/>
      <c r="I10313" s="2"/>
      <c r="L10313" s="2"/>
      <c r="M10313" s="2"/>
    </row>
    <row r="10314" spans="8:13">
      <c r="H10314" s="2"/>
      <c r="I10314" s="2"/>
      <c r="L10314" s="2"/>
      <c r="M10314" s="2"/>
    </row>
    <row r="10315" spans="8:13">
      <c r="H10315" s="2"/>
      <c r="I10315" s="2"/>
      <c r="L10315" s="2"/>
      <c r="M10315" s="2"/>
    </row>
    <row r="10316" spans="8:13">
      <c r="H10316" s="2"/>
      <c r="I10316" s="2"/>
      <c r="L10316" s="2"/>
      <c r="M10316" s="2"/>
    </row>
    <row r="10317" spans="8:13">
      <c r="H10317" s="2"/>
      <c r="I10317" s="2"/>
      <c r="L10317" s="2"/>
      <c r="M10317" s="2"/>
    </row>
    <row r="10318" spans="8:13">
      <c r="H10318" s="2"/>
      <c r="I10318" s="2"/>
      <c r="L10318" s="2"/>
      <c r="M10318" s="2"/>
    </row>
    <row r="10319" spans="8:13">
      <c r="H10319" s="2"/>
      <c r="I10319" s="2"/>
      <c r="L10319" s="2"/>
      <c r="M10319" s="2"/>
    </row>
    <row r="10320" spans="8:13">
      <c r="H10320" s="2"/>
      <c r="I10320" s="2"/>
      <c r="L10320" s="2"/>
      <c r="M10320" s="2"/>
    </row>
    <row r="10321" spans="8:13">
      <c r="H10321" s="2"/>
      <c r="I10321" s="2"/>
      <c r="L10321" s="2"/>
      <c r="M10321" s="2"/>
    </row>
    <row r="10322" spans="8:13">
      <c r="H10322" s="2"/>
      <c r="I10322" s="2"/>
      <c r="L10322" s="2"/>
      <c r="M10322" s="2"/>
    </row>
    <row r="10323" spans="8:13">
      <c r="H10323" s="2"/>
      <c r="I10323" s="2"/>
      <c r="L10323" s="2"/>
      <c r="M10323" s="2"/>
    </row>
    <row r="10324" spans="8:13">
      <c r="H10324" s="2"/>
      <c r="I10324" s="2"/>
      <c r="L10324" s="2"/>
      <c r="M10324" s="2"/>
    </row>
    <row r="10325" spans="8:13">
      <c r="H10325" s="2"/>
      <c r="I10325" s="2"/>
      <c r="L10325" s="2"/>
      <c r="M10325" s="2"/>
    </row>
    <row r="10326" spans="8:13">
      <c r="H10326" s="2"/>
      <c r="I10326" s="2"/>
      <c r="L10326" s="2"/>
      <c r="M10326" s="2"/>
    </row>
    <row r="10327" spans="8:13">
      <c r="H10327" s="2"/>
      <c r="I10327" s="2"/>
      <c r="L10327" s="2"/>
      <c r="M10327" s="2"/>
    </row>
    <row r="10328" spans="8:13">
      <c r="H10328" s="2"/>
      <c r="I10328" s="2"/>
      <c r="L10328" s="2"/>
      <c r="M10328" s="2"/>
    </row>
    <row r="10329" spans="8:13">
      <c r="H10329" s="2"/>
      <c r="I10329" s="2"/>
      <c r="L10329" s="2"/>
      <c r="M10329" s="2"/>
    </row>
    <row r="10330" spans="8:13">
      <c r="H10330" s="2"/>
      <c r="I10330" s="2"/>
      <c r="L10330" s="2"/>
      <c r="M10330" s="2"/>
    </row>
    <row r="10331" spans="8:13">
      <c r="H10331" s="2"/>
      <c r="I10331" s="2"/>
      <c r="L10331" s="2"/>
      <c r="M10331" s="2"/>
    </row>
    <row r="10332" spans="8:13">
      <c r="H10332" s="2"/>
      <c r="I10332" s="2"/>
      <c r="L10332" s="2"/>
      <c r="M10332" s="2"/>
    </row>
    <row r="10333" spans="8:13">
      <c r="H10333" s="2"/>
      <c r="I10333" s="2"/>
      <c r="L10333" s="2"/>
      <c r="M10333" s="2"/>
    </row>
    <row r="10334" spans="8:13">
      <c r="H10334" s="2"/>
      <c r="I10334" s="2"/>
      <c r="L10334" s="2"/>
      <c r="M10334" s="2"/>
    </row>
    <row r="10335" spans="8:13">
      <c r="H10335" s="2"/>
      <c r="I10335" s="2"/>
      <c r="L10335" s="2"/>
      <c r="M10335" s="2"/>
    </row>
    <row r="10336" spans="8:13">
      <c r="H10336" s="2"/>
      <c r="I10336" s="2"/>
      <c r="L10336" s="2"/>
      <c r="M10336" s="2"/>
    </row>
    <row r="10337" spans="8:13">
      <c r="H10337" s="2"/>
      <c r="I10337" s="2"/>
      <c r="L10337" s="2"/>
      <c r="M10337" s="2"/>
    </row>
    <row r="10338" spans="8:13">
      <c r="H10338" s="2"/>
      <c r="I10338" s="2"/>
      <c r="L10338" s="2"/>
      <c r="M10338" s="2"/>
    </row>
    <row r="10339" spans="8:13">
      <c r="H10339" s="2"/>
      <c r="I10339" s="2"/>
      <c r="L10339" s="2"/>
      <c r="M10339" s="2"/>
    </row>
    <row r="10340" spans="8:13">
      <c r="H10340" s="2"/>
      <c r="I10340" s="2"/>
      <c r="L10340" s="2"/>
      <c r="M10340" s="2"/>
    </row>
    <row r="10341" spans="8:13">
      <c r="H10341" s="2"/>
      <c r="I10341" s="2"/>
      <c r="L10341" s="2"/>
      <c r="M10341" s="2"/>
    </row>
    <row r="10342" spans="8:13">
      <c r="H10342" s="2"/>
      <c r="I10342" s="2"/>
      <c r="L10342" s="2"/>
      <c r="M10342" s="2"/>
    </row>
    <row r="10343" spans="8:13">
      <c r="H10343" s="2"/>
      <c r="I10343" s="2"/>
      <c r="L10343" s="2"/>
      <c r="M10343" s="2"/>
    </row>
    <row r="10344" spans="8:13">
      <c r="H10344" s="2"/>
      <c r="I10344" s="2"/>
      <c r="L10344" s="2"/>
      <c r="M10344" s="2"/>
    </row>
    <row r="10345" spans="8:13">
      <c r="H10345" s="2"/>
      <c r="I10345" s="2"/>
      <c r="L10345" s="2"/>
      <c r="M10345" s="2"/>
    </row>
    <row r="10346" spans="8:13">
      <c r="H10346" s="2"/>
      <c r="I10346" s="2"/>
      <c r="L10346" s="2"/>
      <c r="M10346" s="2"/>
    </row>
    <row r="10347" spans="8:13">
      <c r="H10347" s="2"/>
      <c r="I10347" s="2"/>
      <c r="L10347" s="2"/>
      <c r="M10347" s="2"/>
    </row>
    <row r="10348" spans="8:13">
      <c r="H10348" s="2"/>
      <c r="I10348" s="2"/>
      <c r="L10348" s="2"/>
      <c r="M10348" s="2"/>
    </row>
    <row r="10349" spans="8:13">
      <c r="H10349" s="2"/>
      <c r="I10349" s="2"/>
      <c r="L10349" s="2"/>
      <c r="M10349" s="2"/>
    </row>
    <row r="10350" spans="8:13">
      <c r="H10350" s="2"/>
      <c r="I10350" s="2"/>
      <c r="L10350" s="2"/>
      <c r="M10350" s="2"/>
    </row>
    <row r="10351" spans="8:13">
      <c r="H10351" s="2"/>
      <c r="I10351" s="2"/>
      <c r="L10351" s="2"/>
      <c r="M10351" s="2"/>
    </row>
    <row r="10352" spans="8:13">
      <c r="H10352" s="2"/>
      <c r="I10352" s="2"/>
      <c r="L10352" s="2"/>
      <c r="M10352" s="2"/>
    </row>
    <row r="10353" spans="8:13">
      <c r="H10353" s="2"/>
      <c r="I10353" s="2"/>
      <c r="L10353" s="2"/>
      <c r="M10353" s="2"/>
    </row>
    <row r="10354" spans="8:13">
      <c r="H10354" s="2"/>
      <c r="I10354" s="2"/>
      <c r="L10354" s="2"/>
      <c r="M10354" s="2"/>
    </row>
    <row r="10355" spans="8:13">
      <c r="H10355" s="2"/>
      <c r="I10355" s="2"/>
      <c r="L10355" s="2"/>
      <c r="M10355" s="2"/>
    </row>
    <row r="10356" spans="8:13">
      <c r="H10356" s="2"/>
      <c r="I10356" s="2"/>
      <c r="L10356" s="2"/>
      <c r="M10356" s="2"/>
    </row>
    <row r="10357" spans="8:13">
      <c r="H10357" s="2"/>
      <c r="I10357" s="2"/>
      <c r="L10357" s="2"/>
      <c r="M10357" s="2"/>
    </row>
    <row r="10358" spans="8:13">
      <c r="H10358" s="2"/>
      <c r="I10358" s="2"/>
      <c r="L10358" s="2"/>
      <c r="M10358" s="2"/>
    </row>
    <row r="10359" spans="8:13">
      <c r="H10359" s="2"/>
      <c r="I10359" s="2"/>
      <c r="L10359" s="2"/>
      <c r="M10359" s="2"/>
    </row>
    <row r="10360" spans="8:13">
      <c r="H10360" s="2"/>
      <c r="I10360" s="2"/>
      <c r="L10360" s="2"/>
      <c r="M10360" s="2"/>
    </row>
    <row r="10361" spans="8:13">
      <c r="H10361" s="2"/>
      <c r="I10361" s="2"/>
      <c r="L10361" s="2"/>
      <c r="M10361" s="2"/>
    </row>
    <row r="10362" spans="8:13">
      <c r="H10362" s="2"/>
      <c r="I10362" s="2"/>
      <c r="L10362" s="2"/>
      <c r="M10362" s="2"/>
    </row>
    <row r="10363" spans="8:13">
      <c r="H10363" s="2"/>
      <c r="I10363" s="2"/>
      <c r="L10363" s="2"/>
      <c r="M10363" s="2"/>
    </row>
    <row r="10364" spans="8:13">
      <c r="H10364" s="2"/>
      <c r="I10364" s="2"/>
      <c r="L10364" s="2"/>
      <c r="M10364" s="2"/>
    </row>
    <row r="10365" spans="8:13">
      <c r="H10365" s="2"/>
      <c r="I10365" s="2"/>
      <c r="L10365" s="2"/>
      <c r="M10365" s="2"/>
    </row>
    <row r="10366" spans="8:13">
      <c r="H10366" s="2"/>
      <c r="I10366" s="2"/>
      <c r="L10366" s="2"/>
      <c r="M10366" s="2"/>
    </row>
    <row r="10367" spans="8:13">
      <c r="H10367" s="2"/>
      <c r="I10367" s="2"/>
      <c r="L10367" s="2"/>
      <c r="M10367" s="2"/>
    </row>
    <row r="10368" spans="8:13">
      <c r="H10368" s="2"/>
      <c r="I10368" s="2"/>
      <c r="L10368" s="2"/>
      <c r="M10368" s="2"/>
    </row>
    <row r="10369" spans="8:13">
      <c r="H10369" s="2"/>
      <c r="I10369" s="2"/>
      <c r="L10369" s="2"/>
      <c r="M10369" s="2"/>
    </row>
    <row r="10370" spans="8:13">
      <c r="H10370" s="2"/>
      <c r="I10370" s="2"/>
      <c r="L10370" s="2"/>
      <c r="M10370" s="2"/>
    </row>
    <row r="10371" spans="8:13">
      <c r="H10371" s="2"/>
      <c r="I10371" s="2"/>
      <c r="L10371" s="2"/>
      <c r="M10371" s="2"/>
    </row>
    <row r="10372" spans="8:13">
      <c r="H10372" s="2"/>
      <c r="I10372" s="2"/>
      <c r="L10372" s="2"/>
      <c r="M10372" s="2"/>
    </row>
    <row r="10373" spans="8:13">
      <c r="H10373" s="2"/>
      <c r="I10373" s="2"/>
      <c r="L10373" s="2"/>
      <c r="M10373" s="2"/>
    </row>
    <row r="10374" spans="8:13">
      <c r="H10374" s="2"/>
      <c r="I10374" s="2"/>
      <c r="L10374" s="2"/>
      <c r="M10374" s="2"/>
    </row>
    <row r="10375" spans="8:13">
      <c r="H10375" s="2"/>
      <c r="I10375" s="2"/>
      <c r="L10375" s="2"/>
      <c r="M10375" s="2"/>
    </row>
    <row r="10376" spans="8:13">
      <c r="H10376" s="2"/>
      <c r="I10376" s="2"/>
      <c r="L10376" s="2"/>
      <c r="M10376" s="2"/>
    </row>
    <row r="10377" spans="8:13">
      <c r="H10377" s="2"/>
      <c r="I10377" s="2"/>
      <c r="L10377" s="2"/>
      <c r="M10377" s="2"/>
    </row>
    <row r="10378" spans="8:13">
      <c r="H10378" s="2"/>
      <c r="I10378" s="2"/>
      <c r="L10378" s="2"/>
      <c r="M10378" s="2"/>
    </row>
    <row r="10379" spans="8:13">
      <c r="H10379" s="2"/>
      <c r="I10379" s="2"/>
      <c r="L10379" s="2"/>
      <c r="M10379" s="2"/>
    </row>
    <row r="10380" spans="8:13">
      <c r="H10380" s="2"/>
      <c r="I10380" s="2"/>
      <c r="L10380" s="2"/>
      <c r="M10380" s="2"/>
    </row>
    <row r="10381" spans="8:13">
      <c r="H10381" s="2"/>
      <c r="I10381" s="2"/>
      <c r="L10381" s="2"/>
      <c r="M10381" s="2"/>
    </row>
    <row r="10382" spans="8:13">
      <c r="H10382" s="2"/>
      <c r="I10382" s="2"/>
      <c r="L10382" s="2"/>
      <c r="M10382" s="2"/>
    </row>
    <row r="10383" spans="8:13">
      <c r="H10383" s="2"/>
      <c r="I10383" s="2"/>
      <c r="L10383" s="2"/>
      <c r="M10383" s="2"/>
    </row>
    <row r="10384" spans="8:13">
      <c r="H10384" s="2"/>
      <c r="I10384" s="2"/>
      <c r="L10384" s="2"/>
      <c r="M10384" s="2"/>
    </row>
    <row r="10385" spans="8:13">
      <c r="H10385" s="2"/>
      <c r="I10385" s="2"/>
      <c r="L10385" s="2"/>
      <c r="M10385" s="2"/>
    </row>
    <row r="10386" spans="8:13">
      <c r="H10386" s="2"/>
      <c r="I10386" s="2"/>
      <c r="L10386" s="2"/>
      <c r="M10386" s="2"/>
    </row>
    <row r="10387" spans="8:13">
      <c r="H10387" s="2"/>
      <c r="I10387" s="2"/>
      <c r="L10387" s="2"/>
      <c r="M10387" s="2"/>
    </row>
    <row r="10388" spans="8:13">
      <c r="H10388" s="2"/>
      <c r="I10388" s="2"/>
      <c r="L10388" s="2"/>
      <c r="M10388" s="2"/>
    </row>
    <row r="10389" spans="8:13">
      <c r="H10389" s="2"/>
      <c r="I10389" s="2"/>
      <c r="L10389" s="2"/>
      <c r="M10389" s="2"/>
    </row>
    <row r="10390" spans="8:13">
      <c r="H10390" s="2"/>
      <c r="I10390" s="2"/>
      <c r="L10390" s="2"/>
      <c r="M10390" s="2"/>
    </row>
    <row r="10391" spans="8:13">
      <c r="H10391" s="2"/>
      <c r="I10391" s="2"/>
      <c r="L10391" s="2"/>
      <c r="M10391" s="2"/>
    </row>
    <row r="10392" spans="8:13">
      <c r="H10392" s="2"/>
      <c r="I10392" s="2"/>
      <c r="L10392" s="2"/>
      <c r="M10392" s="2"/>
    </row>
    <row r="10393" spans="8:13">
      <c r="H10393" s="2"/>
      <c r="I10393" s="2"/>
      <c r="L10393" s="2"/>
      <c r="M10393" s="2"/>
    </row>
    <row r="10394" spans="8:13">
      <c r="H10394" s="2"/>
      <c r="I10394" s="2"/>
      <c r="L10394" s="2"/>
      <c r="M10394" s="2"/>
    </row>
    <row r="10395" spans="8:13">
      <c r="H10395" s="2"/>
      <c r="I10395" s="2"/>
      <c r="L10395" s="2"/>
      <c r="M10395" s="2"/>
    </row>
    <row r="10396" spans="8:13">
      <c r="H10396" s="2"/>
      <c r="I10396" s="2"/>
      <c r="L10396" s="2"/>
      <c r="M10396" s="2"/>
    </row>
    <row r="10397" spans="8:13">
      <c r="H10397" s="2"/>
      <c r="I10397" s="2"/>
      <c r="L10397" s="2"/>
      <c r="M10397" s="2"/>
    </row>
    <row r="10398" spans="8:13">
      <c r="H10398" s="2"/>
      <c r="I10398" s="2"/>
      <c r="L10398" s="2"/>
      <c r="M10398" s="2"/>
    </row>
    <row r="10399" spans="8:13">
      <c r="H10399" s="2"/>
      <c r="I10399" s="2"/>
      <c r="L10399" s="2"/>
      <c r="M10399" s="2"/>
    </row>
    <row r="10400" spans="8:13">
      <c r="H10400" s="2"/>
      <c r="I10400" s="2"/>
      <c r="L10400" s="2"/>
      <c r="M10400" s="2"/>
    </row>
    <row r="10401" spans="8:13">
      <c r="H10401" s="2"/>
      <c r="I10401" s="2"/>
      <c r="L10401" s="2"/>
      <c r="M10401" s="2"/>
    </row>
    <row r="10402" spans="8:13">
      <c r="H10402" s="2"/>
      <c r="I10402" s="2"/>
      <c r="L10402" s="2"/>
      <c r="M10402" s="2"/>
    </row>
    <row r="10403" spans="8:13">
      <c r="H10403" s="2"/>
      <c r="I10403" s="2"/>
      <c r="L10403" s="2"/>
      <c r="M10403" s="2"/>
    </row>
    <row r="10404" spans="8:13">
      <c r="H10404" s="2"/>
      <c r="I10404" s="2"/>
      <c r="L10404" s="2"/>
      <c r="M10404" s="2"/>
    </row>
    <row r="10405" spans="8:13">
      <c r="H10405" s="2"/>
      <c r="I10405" s="2"/>
      <c r="L10405" s="2"/>
      <c r="M10405" s="2"/>
    </row>
    <row r="10406" spans="8:13">
      <c r="H10406" s="2"/>
      <c r="I10406" s="2"/>
      <c r="L10406" s="2"/>
      <c r="M10406" s="2"/>
    </row>
    <row r="10407" spans="8:13">
      <c r="H10407" s="2"/>
      <c r="I10407" s="2"/>
      <c r="L10407" s="2"/>
      <c r="M10407" s="2"/>
    </row>
    <row r="10408" spans="8:13">
      <c r="H10408" s="2"/>
      <c r="I10408" s="2"/>
      <c r="L10408" s="2"/>
      <c r="M10408" s="2"/>
    </row>
    <row r="10409" spans="8:13">
      <c r="H10409" s="2"/>
      <c r="I10409" s="2"/>
      <c r="L10409" s="2"/>
      <c r="M10409" s="2"/>
    </row>
    <row r="10410" spans="8:13">
      <c r="H10410" s="2"/>
      <c r="I10410" s="2"/>
      <c r="L10410" s="2"/>
      <c r="M10410" s="2"/>
    </row>
    <row r="10411" spans="8:13">
      <c r="H10411" s="2"/>
      <c r="I10411" s="2"/>
      <c r="L10411" s="2"/>
      <c r="M10411" s="2"/>
    </row>
    <row r="10412" spans="8:13">
      <c r="H10412" s="2"/>
      <c r="I10412" s="2"/>
      <c r="L10412" s="2"/>
      <c r="M10412" s="2"/>
    </row>
    <row r="10413" spans="8:13">
      <c r="H10413" s="2"/>
      <c r="I10413" s="2"/>
      <c r="L10413" s="2"/>
      <c r="M10413" s="2"/>
    </row>
    <row r="10414" spans="8:13">
      <c r="H10414" s="2"/>
      <c r="I10414" s="2"/>
      <c r="L10414" s="2"/>
      <c r="M10414" s="2"/>
    </row>
    <row r="10415" spans="8:13">
      <c r="H10415" s="2"/>
      <c r="I10415" s="2"/>
      <c r="L10415" s="2"/>
      <c r="M10415" s="2"/>
    </row>
    <row r="10416" spans="8:13">
      <c r="H10416" s="2"/>
      <c r="I10416" s="2"/>
      <c r="L10416" s="2"/>
      <c r="M10416" s="2"/>
    </row>
    <row r="10417" spans="8:13">
      <c r="H10417" s="2"/>
      <c r="I10417" s="2"/>
      <c r="L10417" s="2"/>
      <c r="M10417" s="2"/>
    </row>
    <row r="10418" spans="8:13">
      <c r="H10418" s="2"/>
      <c r="I10418" s="2"/>
      <c r="L10418" s="2"/>
      <c r="M10418" s="2"/>
    </row>
    <row r="10419" spans="8:13">
      <c r="H10419" s="2"/>
      <c r="I10419" s="2"/>
      <c r="L10419" s="2"/>
      <c r="M10419" s="2"/>
    </row>
    <row r="10420" spans="8:13">
      <c r="H10420" s="2"/>
      <c r="I10420" s="2"/>
      <c r="L10420" s="2"/>
      <c r="M10420" s="2"/>
    </row>
    <row r="10421" spans="8:13">
      <c r="H10421" s="2"/>
      <c r="I10421" s="2"/>
      <c r="L10421" s="2"/>
      <c r="M10421" s="2"/>
    </row>
    <row r="10422" spans="8:13">
      <c r="H10422" s="2"/>
      <c r="I10422" s="2"/>
      <c r="L10422" s="2"/>
      <c r="M10422" s="2"/>
    </row>
    <row r="10423" spans="8:13">
      <c r="H10423" s="2"/>
      <c r="I10423" s="2"/>
      <c r="L10423" s="2"/>
      <c r="M10423" s="2"/>
    </row>
    <row r="10424" spans="8:13">
      <c r="H10424" s="2"/>
      <c r="I10424" s="2"/>
      <c r="L10424" s="2"/>
      <c r="M10424" s="2"/>
    </row>
    <row r="10425" spans="8:13">
      <c r="H10425" s="2"/>
      <c r="I10425" s="2"/>
      <c r="L10425" s="2"/>
      <c r="M10425" s="2"/>
    </row>
    <row r="10426" spans="8:13">
      <c r="H10426" s="2"/>
      <c r="I10426" s="2"/>
      <c r="L10426" s="2"/>
      <c r="M10426" s="2"/>
    </row>
    <row r="10427" spans="8:13">
      <c r="H10427" s="2"/>
      <c r="I10427" s="2"/>
      <c r="L10427" s="2"/>
      <c r="M10427" s="2"/>
    </row>
    <row r="10428" spans="8:13">
      <c r="H10428" s="2"/>
      <c r="I10428" s="2"/>
      <c r="L10428" s="2"/>
      <c r="M10428" s="2"/>
    </row>
    <row r="10429" spans="8:13">
      <c r="H10429" s="2"/>
      <c r="I10429" s="2"/>
      <c r="L10429" s="2"/>
      <c r="M10429" s="2"/>
    </row>
    <row r="10430" spans="8:13">
      <c r="H10430" s="2"/>
      <c r="I10430" s="2"/>
      <c r="L10430" s="2"/>
      <c r="M10430" s="2"/>
    </row>
    <row r="10431" spans="8:13">
      <c r="H10431" s="2"/>
      <c r="I10431" s="2"/>
      <c r="L10431" s="2"/>
      <c r="M10431" s="2"/>
    </row>
    <row r="10432" spans="8:13">
      <c r="H10432" s="2"/>
      <c r="I10432" s="2"/>
      <c r="L10432" s="2"/>
      <c r="M10432" s="2"/>
    </row>
    <row r="10433" spans="8:13">
      <c r="H10433" s="2"/>
      <c r="I10433" s="2"/>
      <c r="L10433" s="2"/>
      <c r="M10433" s="2"/>
    </row>
    <row r="10434" spans="8:13">
      <c r="H10434" s="2"/>
      <c r="I10434" s="2"/>
      <c r="L10434" s="2"/>
      <c r="M10434" s="2"/>
    </row>
    <row r="10435" spans="8:13">
      <c r="H10435" s="2"/>
      <c r="I10435" s="2"/>
      <c r="L10435" s="2"/>
      <c r="M10435" s="2"/>
    </row>
    <row r="10436" spans="8:13">
      <c r="H10436" s="2"/>
      <c r="I10436" s="2"/>
      <c r="L10436" s="2"/>
      <c r="M10436" s="2"/>
    </row>
    <row r="10437" spans="8:13">
      <c r="H10437" s="2"/>
      <c r="I10437" s="2"/>
      <c r="L10437" s="2"/>
      <c r="M10437" s="2"/>
    </row>
    <row r="10438" spans="8:13">
      <c r="H10438" s="2"/>
      <c r="I10438" s="2"/>
      <c r="L10438" s="2"/>
      <c r="M10438" s="2"/>
    </row>
    <row r="10439" spans="8:13">
      <c r="H10439" s="2"/>
      <c r="I10439" s="2"/>
      <c r="L10439" s="2"/>
      <c r="M10439" s="2"/>
    </row>
    <row r="10440" spans="8:13">
      <c r="H10440" s="2"/>
      <c r="I10440" s="2"/>
      <c r="L10440" s="2"/>
      <c r="M10440" s="2"/>
    </row>
    <row r="10441" spans="8:13">
      <c r="H10441" s="2"/>
      <c r="I10441" s="2"/>
      <c r="L10441" s="2"/>
      <c r="M10441" s="2"/>
    </row>
    <row r="10442" spans="8:13">
      <c r="H10442" s="2"/>
      <c r="I10442" s="2"/>
      <c r="L10442" s="2"/>
      <c r="M10442" s="2"/>
    </row>
    <row r="10443" spans="8:13">
      <c r="H10443" s="2"/>
      <c r="I10443" s="2"/>
      <c r="L10443" s="2"/>
      <c r="M10443" s="2"/>
    </row>
    <row r="10444" spans="8:13">
      <c r="H10444" s="2"/>
      <c r="I10444" s="2"/>
      <c r="L10444" s="2"/>
      <c r="M10444" s="2"/>
    </row>
    <row r="10445" spans="8:13">
      <c r="H10445" s="2"/>
      <c r="I10445" s="2"/>
      <c r="L10445" s="2"/>
      <c r="M10445" s="2"/>
    </row>
    <row r="10446" spans="8:13">
      <c r="H10446" s="2"/>
      <c r="I10446" s="2"/>
      <c r="L10446" s="2"/>
      <c r="M10446" s="2"/>
    </row>
    <row r="10447" spans="8:13">
      <c r="H10447" s="2"/>
      <c r="I10447" s="2"/>
      <c r="L10447" s="2"/>
      <c r="M10447" s="2"/>
    </row>
    <row r="10448" spans="8:13">
      <c r="H10448" s="2"/>
      <c r="I10448" s="2"/>
      <c r="L10448" s="2"/>
      <c r="M10448" s="2"/>
    </row>
    <row r="10449" spans="8:13">
      <c r="H10449" s="2"/>
      <c r="I10449" s="2"/>
      <c r="L10449" s="2"/>
      <c r="M10449" s="2"/>
    </row>
    <row r="10450" spans="8:13">
      <c r="H10450" s="2"/>
      <c r="I10450" s="2"/>
      <c r="L10450" s="2"/>
      <c r="M10450" s="2"/>
    </row>
    <row r="10451" spans="8:13">
      <c r="H10451" s="2"/>
      <c r="I10451" s="2"/>
      <c r="L10451" s="2"/>
      <c r="M10451" s="2"/>
    </row>
    <row r="10452" spans="8:13">
      <c r="H10452" s="2"/>
      <c r="I10452" s="2"/>
      <c r="L10452" s="2"/>
      <c r="M10452" s="2"/>
    </row>
    <row r="10453" spans="8:13">
      <c r="H10453" s="2"/>
      <c r="I10453" s="2"/>
      <c r="L10453" s="2"/>
      <c r="M10453" s="2"/>
    </row>
    <row r="10454" spans="8:13">
      <c r="H10454" s="2"/>
      <c r="I10454" s="2"/>
      <c r="L10454" s="2"/>
      <c r="M10454" s="2"/>
    </row>
    <row r="10455" spans="8:13">
      <c r="H10455" s="2"/>
      <c r="I10455" s="2"/>
      <c r="L10455" s="2"/>
      <c r="M10455" s="2"/>
    </row>
    <row r="10456" spans="8:13">
      <c r="H10456" s="2"/>
      <c r="I10456" s="2"/>
      <c r="L10456" s="2"/>
      <c r="M10456" s="2"/>
    </row>
    <row r="10457" spans="8:13">
      <c r="H10457" s="2"/>
      <c r="I10457" s="2"/>
      <c r="L10457" s="2"/>
      <c r="M10457" s="2"/>
    </row>
    <row r="10458" spans="8:13">
      <c r="H10458" s="2"/>
      <c r="I10458" s="2"/>
      <c r="L10458" s="2"/>
      <c r="M10458" s="2"/>
    </row>
    <row r="10459" spans="8:13">
      <c r="H10459" s="2"/>
      <c r="I10459" s="2"/>
      <c r="L10459" s="2"/>
      <c r="M10459" s="2"/>
    </row>
    <row r="10460" spans="8:13">
      <c r="H10460" s="2"/>
      <c r="I10460" s="2"/>
      <c r="L10460" s="2"/>
      <c r="M10460" s="2"/>
    </row>
    <row r="10461" spans="8:13">
      <c r="H10461" s="2"/>
      <c r="I10461" s="2"/>
      <c r="L10461" s="2"/>
      <c r="M10461" s="2"/>
    </row>
    <row r="10462" spans="8:13">
      <c r="H10462" s="2"/>
      <c r="I10462" s="2"/>
      <c r="L10462" s="2"/>
      <c r="M10462" s="2"/>
    </row>
    <row r="10463" spans="8:13">
      <c r="H10463" s="2"/>
      <c r="I10463" s="2"/>
      <c r="L10463" s="2"/>
      <c r="M10463" s="2"/>
    </row>
    <row r="10464" spans="8:13">
      <c r="H10464" s="2"/>
      <c r="I10464" s="2"/>
      <c r="L10464" s="2"/>
      <c r="M10464" s="2"/>
    </row>
    <row r="10465" spans="8:13">
      <c r="H10465" s="2"/>
      <c r="I10465" s="2"/>
      <c r="L10465" s="2"/>
      <c r="M10465" s="2"/>
    </row>
    <row r="10466" spans="8:13">
      <c r="H10466" s="2"/>
      <c r="I10466" s="2"/>
      <c r="L10466" s="2"/>
      <c r="M10466" s="2"/>
    </row>
    <row r="10467" spans="8:13">
      <c r="H10467" s="2"/>
      <c r="I10467" s="2"/>
      <c r="L10467" s="2"/>
      <c r="M10467" s="2"/>
    </row>
    <row r="10468" spans="8:13">
      <c r="H10468" s="2"/>
      <c r="I10468" s="2"/>
      <c r="L10468" s="2"/>
      <c r="M10468" s="2"/>
    </row>
    <row r="10469" spans="8:13">
      <c r="H10469" s="2"/>
      <c r="I10469" s="2"/>
      <c r="L10469" s="2"/>
      <c r="M10469" s="2"/>
    </row>
    <row r="10470" spans="8:13">
      <c r="H10470" s="2"/>
      <c r="I10470" s="2"/>
      <c r="L10470" s="2"/>
      <c r="M10470" s="2"/>
    </row>
    <row r="10471" spans="8:13">
      <c r="H10471" s="2"/>
      <c r="I10471" s="2"/>
      <c r="L10471" s="2"/>
      <c r="M10471" s="2"/>
    </row>
    <row r="10472" spans="8:13">
      <c r="H10472" s="2"/>
      <c r="I10472" s="2"/>
      <c r="L10472" s="2"/>
      <c r="M10472" s="2"/>
    </row>
    <row r="10473" spans="8:13">
      <c r="H10473" s="2"/>
      <c r="I10473" s="2"/>
      <c r="L10473" s="2"/>
      <c r="M10473" s="2"/>
    </row>
    <row r="10474" spans="8:13">
      <c r="H10474" s="2"/>
      <c r="I10474" s="2"/>
      <c r="L10474" s="2"/>
      <c r="M10474" s="2"/>
    </row>
    <row r="10475" spans="8:13">
      <c r="H10475" s="2"/>
      <c r="I10475" s="2"/>
      <c r="L10475" s="2"/>
      <c r="M10475" s="2"/>
    </row>
    <row r="10476" spans="8:13">
      <c r="H10476" s="2"/>
      <c r="I10476" s="2"/>
      <c r="L10476" s="2"/>
      <c r="M10476" s="2"/>
    </row>
    <row r="10477" spans="8:13">
      <c r="H10477" s="2"/>
      <c r="I10477" s="2"/>
      <c r="L10477" s="2"/>
      <c r="M10477" s="2"/>
    </row>
    <row r="10478" spans="8:13">
      <c r="H10478" s="2"/>
      <c r="I10478" s="2"/>
      <c r="L10478" s="2"/>
      <c r="M10478" s="2"/>
    </row>
    <row r="10479" spans="8:13">
      <c r="H10479" s="2"/>
      <c r="I10479" s="2"/>
      <c r="L10479" s="2"/>
      <c r="M10479" s="2"/>
    </row>
    <row r="10480" spans="8:13">
      <c r="H10480" s="2"/>
      <c r="I10480" s="2"/>
      <c r="L10480" s="2"/>
      <c r="M10480" s="2"/>
    </row>
    <row r="10481" spans="8:13">
      <c r="H10481" s="2"/>
      <c r="I10481" s="2"/>
      <c r="L10481" s="2"/>
      <c r="M10481" s="2"/>
    </row>
    <row r="10482" spans="8:13">
      <c r="H10482" s="2"/>
      <c r="I10482" s="2"/>
      <c r="L10482" s="2"/>
      <c r="M10482" s="2"/>
    </row>
    <row r="10483" spans="8:13">
      <c r="H10483" s="2"/>
      <c r="I10483" s="2"/>
      <c r="L10483" s="2"/>
      <c r="M10483" s="2"/>
    </row>
    <row r="10484" spans="8:13">
      <c r="H10484" s="2"/>
      <c r="I10484" s="2"/>
      <c r="L10484" s="2"/>
      <c r="M10484" s="2"/>
    </row>
    <row r="10485" spans="8:13">
      <c r="H10485" s="2"/>
      <c r="I10485" s="2"/>
      <c r="L10485" s="2"/>
      <c r="M10485" s="2"/>
    </row>
    <row r="10486" spans="8:13">
      <c r="H10486" s="2"/>
      <c r="I10486" s="2"/>
      <c r="L10486" s="2"/>
      <c r="M10486" s="2"/>
    </row>
    <row r="10487" spans="8:13">
      <c r="H10487" s="2"/>
      <c r="I10487" s="2"/>
      <c r="L10487" s="2"/>
      <c r="M10487" s="2"/>
    </row>
    <row r="10488" spans="8:13">
      <c r="H10488" s="2"/>
      <c r="I10488" s="2"/>
      <c r="L10488" s="2"/>
      <c r="M10488" s="2"/>
    </row>
    <row r="10489" spans="8:13">
      <c r="H10489" s="2"/>
      <c r="I10489" s="2"/>
      <c r="L10489" s="2"/>
      <c r="M10489" s="2"/>
    </row>
    <row r="10490" spans="8:13">
      <c r="H10490" s="2"/>
      <c r="I10490" s="2"/>
      <c r="L10490" s="2"/>
      <c r="M10490" s="2"/>
    </row>
    <row r="10491" spans="8:13">
      <c r="H10491" s="2"/>
      <c r="I10491" s="2"/>
      <c r="L10491" s="2"/>
      <c r="M10491" s="2"/>
    </row>
    <row r="10492" spans="8:13">
      <c r="H10492" s="2"/>
      <c r="I10492" s="2"/>
      <c r="L10492" s="2"/>
      <c r="M10492" s="2"/>
    </row>
    <row r="10493" spans="8:13">
      <c r="H10493" s="2"/>
      <c r="I10493" s="2"/>
      <c r="L10493" s="2"/>
      <c r="M10493" s="2"/>
    </row>
    <row r="10494" spans="8:13">
      <c r="H10494" s="2"/>
      <c r="I10494" s="2"/>
      <c r="L10494" s="2"/>
      <c r="M10494" s="2"/>
    </row>
    <row r="10495" spans="8:13">
      <c r="H10495" s="2"/>
      <c r="I10495" s="2"/>
      <c r="L10495" s="2"/>
      <c r="M10495" s="2"/>
    </row>
    <row r="10496" spans="8:13">
      <c r="H10496" s="2"/>
      <c r="I10496" s="2"/>
      <c r="L10496" s="2"/>
      <c r="M10496" s="2"/>
    </row>
    <row r="10497" spans="8:13">
      <c r="H10497" s="2"/>
      <c r="I10497" s="2"/>
      <c r="L10497" s="2"/>
      <c r="M10497" s="2"/>
    </row>
    <row r="10498" spans="8:13">
      <c r="H10498" s="2"/>
      <c r="I10498" s="2"/>
      <c r="L10498" s="2"/>
      <c r="M10498" s="2"/>
    </row>
    <row r="10499" spans="8:13">
      <c r="H10499" s="2"/>
      <c r="I10499" s="2"/>
      <c r="L10499" s="2"/>
      <c r="M10499" s="2"/>
    </row>
    <row r="10500" spans="8:13">
      <c r="H10500" s="2"/>
      <c r="I10500" s="2"/>
      <c r="L10500" s="2"/>
      <c r="M10500" s="2"/>
    </row>
    <row r="10501" spans="8:13">
      <c r="H10501" s="2"/>
      <c r="I10501" s="2"/>
      <c r="L10501" s="2"/>
      <c r="M10501" s="2"/>
    </row>
    <row r="10502" spans="8:13">
      <c r="H10502" s="2"/>
      <c r="I10502" s="2"/>
      <c r="L10502" s="2"/>
      <c r="M10502" s="2"/>
    </row>
    <row r="10503" spans="8:13">
      <c r="H10503" s="2"/>
      <c r="I10503" s="2"/>
      <c r="L10503" s="2"/>
      <c r="M10503" s="2"/>
    </row>
    <row r="10504" spans="8:13">
      <c r="H10504" s="2"/>
      <c r="I10504" s="2"/>
      <c r="L10504" s="2"/>
      <c r="M10504" s="2"/>
    </row>
    <row r="10505" spans="8:13">
      <c r="H10505" s="2"/>
      <c r="I10505" s="2"/>
      <c r="L10505" s="2"/>
      <c r="M10505" s="2"/>
    </row>
    <row r="10506" spans="8:13">
      <c r="H10506" s="2"/>
      <c r="I10506" s="2"/>
      <c r="L10506" s="2"/>
      <c r="M10506" s="2"/>
    </row>
    <row r="10507" spans="8:13">
      <c r="H10507" s="2"/>
      <c r="I10507" s="2"/>
      <c r="L10507" s="2"/>
      <c r="M10507" s="2"/>
    </row>
    <row r="10508" spans="8:13">
      <c r="H10508" s="2"/>
      <c r="I10508" s="2"/>
      <c r="L10508" s="2"/>
      <c r="M10508" s="2"/>
    </row>
    <row r="10509" spans="8:13">
      <c r="H10509" s="2"/>
      <c r="I10509" s="2"/>
      <c r="L10509" s="2"/>
      <c r="M10509" s="2"/>
    </row>
    <row r="10510" spans="8:13">
      <c r="H10510" s="2"/>
      <c r="I10510" s="2"/>
      <c r="L10510" s="2"/>
      <c r="M10510" s="2"/>
    </row>
    <row r="10511" spans="8:13">
      <c r="H10511" s="2"/>
      <c r="I10511" s="2"/>
      <c r="L10511" s="2"/>
      <c r="M10511" s="2"/>
    </row>
    <row r="10512" spans="8:13">
      <c r="H10512" s="2"/>
      <c r="I10512" s="2"/>
      <c r="L10512" s="2"/>
      <c r="M10512" s="2"/>
    </row>
    <row r="10513" spans="8:13">
      <c r="H10513" s="2"/>
      <c r="I10513" s="2"/>
      <c r="L10513" s="2"/>
      <c r="M10513" s="2"/>
    </row>
    <row r="10514" spans="8:13">
      <c r="H10514" s="2"/>
      <c r="I10514" s="2"/>
      <c r="L10514" s="2"/>
      <c r="M10514" s="2"/>
    </row>
    <row r="10515" spans="8:13">
      <c r="H10515" s="2"/>
      <c r="I10515" s="2"/>
      <c r="L10515" s="2"/>
      <c r="M10515" s="2"/>
    </row>
    <row r="10516" spans="8:13">
      <c r="H10516" s="2"/>
      <c r="I10516" s="2"/>
      <c r="L10516" s="2"/>
      <c r="M10516" s="2"/>
    </row>
    <row r="10517" spans="8:13">
      <c r="H10517" s="2"/>
      <c r="I10517" s="2"/>
      <c r="L10517" s="2"/>
      <c r="M10517" s="2"/>
    </row>
    <row r="10518" spans="8:13">
      <c r="H10518" s="2"/>
      <c r="I10518" s="2"/>
      <c r="L10518" s="2"/>
      <c r="M10518" s="2"/>
    </row>
    <row r="10519" spans="8:13">
      <c r="H10519" s="2"/>
      <c r="I10519" s="2"/>
      <c r="L10519" s="2"/>
      <c r="M10519" s="2"/>
    </row>
    <row r="10520" spans="8:13">
      <c r="H10520" s="2"/>
      <c r="I10520" s="2"/>
      <c r="L10520" s="2"/>
      <c r="M10520" s="2"/>
    </row>
    <row r="10521" spans="8:13">
      <c r="H10521" s="2"/>
      <c r="I10521" s="2"/>
      <c r="L10521" s="2"/>
      <c r="M10521" s="2"/>
    </row>
    <row r="10522" spans="8:13">
      <c r="H10522" s="2"/>
      <c r="I10522" s="2"/>
      <c r="L10522" s="2"/>
      <c r="M10522" s="2"/>
    </row>
    <row r="10523" spans="8:13">
      <c r="H10523" s="2"/>
      <c r="I10523" s="2"/>
      <c r="L10523" s="2"/>
      <c r="M10523" s="2"/>
    </row>
    <row r="10524" spans="8:13">
      <c r="H10524" s="2"/>
      <c r="I10524" s="2"/>
      <c r="L10524" s="2"/>
      <c r="M10524" s="2"/>
    </row>
    <row r="10525" spans="8:13">
      <c r="H10525" s="2"/>
      <c r="I10525" s="2"/>
      <c r="L10525" s="2"/>
      <c r="M10525" s="2"/>
    </row>
    <row r="10526" spans="8:13">
      <c r="H10526" s="2"/>
      <c r="I10526" s="2"/>
      <c r="L10526" s="2"/>
      <c r="M10526" s="2"/>
    </row>
    <row r="10527" spans="8:13">
      <c r="H10527" s="2"/>
      <c r="I10527" s="2"/>
      <c r="L10527" s="2"/>
      <c r="M10527" s="2"/>
    </row>
    <row r="10528" spans="8:13">
      <c r="H10528" s="2"/>
      <c r="I10528" s="2"/>
      <c r="L10528" s="2"/>
      <c r="M10528" s="2"/>
    </row>
    <row r="10529" spans="8:13">
      <c r="H10529" s="2"/>
      <c r="I10529" s="2"/>
      <c r="L10529" s="2"/>
      <c r="M10529" s="2"/>
    </row>
    <row r="10530" spans="8:13">
      <c r="H10530" s="2"/>
      <c r="I10530" s="2"/>
      <c r="L10530" s="2"/>
      <c r="M10530" s="2"/>
    </row>
    <row r="10531" spans="8:13">
      <c r="H10531" s="2"/>
      <c r="I10531" s="2"/>
      <c r="L10531" s="2"/>
      <c r="M10531" s="2"/>
    </row>
    <row r="10532" spans="8:13">
      <c r="H10532" s="2"/>
      <c r="I10532" s="2"/>
      <c r="L10532" s="2"/>
      <c r="M10532" s="2"/>
    </row>
    <row r="10533" spans="8:13">
      <c r="H10533" s="2"/>
      <c r="I10533" s="2"/>
      <c r="L10533" s="2"/>
      <c r="M10533" s="2"/>
    </row>
    <row r="10534" spans="8:13">
      <c r="H10534" s="2"/>
      <c r="I10534" s="2"/>
      <c r="L10534" s="2"/>
      <c r="M10534" s="2"/>
    </row>
    <row r="10535" spans="8:13">
      <c r="H10535" s="2"/>
      <c r="I10535" s="2"/>
      <c r="L10535" s="2"/>
      <c r="M10535" s="2"/>
    </row>
    <row r="10536" spans="8:13">
      <c r="H10536" s="2"/>
      <c r="I10536" s="2"/>
      <c r="L10536" s="2"/>
      <c r="M10536" s="2"/>
    </row>
    <row r="10537" spans="8:13">
      <c r="H10537" s="2"/>
      <c r="I10537" s="2"/>
      <c r="L10537" s="2"/>
      <c r="M10537" s="2"/>
    </row>
    <row r="10538" spans="8:13">
      <c r="H10538" s="2"/>
      <c r="I10538" s="2"/>
      <c r="L10538" s="2"/>
      <c r="M10538" s="2"/>
    </row>
    <row r="10539" spans="8:13">
      <c r="H10539" s="2"/>
      <c r="I10539" s="2"/>
      <c r="L10539" s="2"/>
      <c r="M10539" s="2"/>
    </row>
    <row r="10540" spans="8:13">
      <c r="H10540" s="2"/>
      <c r="I10540" s="2"/>
      <c r="L10540" s="2"/>
      <c r="M10540" s="2"/>
    </row>
    <row r="10541" spans="8:13">
      <c r="H10541" s="2"/>
      <c r="I10541" s="2"/>
      <c r="L10541" s="2"/>
      <c r="M10541" s="2"/>
    </row>
    <row r="10542" spans="8:13">
      <c r="H10542" s="2"/>
      <c r="I10542" s="2"/>
      <c r="L10542" s="2"/>
      <c r="M10542" s="2"/>
    </row>
    <row r="10543" spans="8:13">
      <c r="H10543" s="2"/>
      <c r="I10543" s="2"/>
      <c r="L10543" s="2"/>
      <c r="M10543" s="2"/>
    </row>
    <row r="10544" spans="8:13">
      <c r="H10544" s="2"/>
      <c r="I10544" s="2"/>
      <c r="L10544" s="2"/>
      <c r="M10544" s="2"/>
    </row>
    <row r="10545" spans="8:13">
      <c r="H10545" s="2"/>
      <c r="I10545" s="2"/>
      <c r="L10545" s="2"/>
      <c r="M10545" s="2"/>
    </row>
    <row r="10546" spans="8:13">
      <c r="H10546" s="2"/>
      <c r="I10546" s="2"/>
      <c r="L10546" s="2"/>
      <c r="M10546" s="2"/>
    </row>
    <row r="10547" spans="8:13">
      <c r="H10547" s="2"/>
      <c r="I10547" s="2"/>
      <c r="L10547" s="2"/>
      <c r="M10547" s="2"/>
    </row>
    <row r="10548" spans="8:13">
      <c r="H10548" s="2"/>
      <c r="I10548" s="2"/>
      <c r="L10548" s="2"/>
      <c r="M10548" s="2"/>
    </row>
    <row r="10549" spans="8:13">
      <c r="H10549" s="2"/>
      <c r="I10549" s="2"/>
      <c r="L10549" s="2"/>
      <c r="M10549" s="2"/>
    </row>
    <row r="10550" spans="8:13">
      <c r="H10550" s="2"/>
      <c r="I10550" s="2"/>
      <c r="L10550" s="2"/>
      <c r="M10550" s="2"/>
    </row>
    <row r="10551" spans="8:13">
      <c r="H10551" s="2"/>
      <c r="I10551" s="2"/>
      <c r="L10551" s="2"/>
      <c r="M10551" s="2"/>
    </row>
    <row r="10552" spans="8:13">
      <c r="H10552" s="2"/>
      <c r="I10552" s="2"/>
      <c r="L10552" s="2"/>
      <c r="M10552" s="2"/>
    </row>
    <row r="10553" spans="8:13">
      <c r="H10553" s="2"/>
      <c r="I10553" s="2"/>
      <c r="L10553" s="2"/>
      <c r="M10553" s="2"/>
    </row>
    <row r="10554" spans="8:13">
      <c r="H10554" s="2"/>
      <c r="I10554" s="2"/>
      <c r="L10554" s="2"/>
      <c r="M10554" s="2"/>
    </row>
    <row r="10555" spans="8:13">
      <c r="H10555" s="2"/>
      <c r="I10555" s="2"/>
      <c r="L10555" s="2"/>
      <c r="M10555" s="2"/>
    </row>
    <row r="10556" spans="8:13">
      <c r="H10556" s="2"/>
      <c r="I10556" s="2"/>
      <c r="L10556" s="2"/>
      <c r="M10556" s="2"/>
    </row>
    <row r="10557" spans="8:13">
      <c r="H10557" s="2"/>
      <c r="I10557" s="2"/>
      <c r="L10557" s="2"/>
      <c r="M10557" s="2"/>
    </row>
    <row r="10558" spans="8:13">
      <c r="H10558" s="2"/>
      <c r="I10558" s="2"/>
      <c r="L10558" s="2"/>
      <c r="M10558" s="2"/>
    </row>
    <row r="10559" spans="8:13">
      <c r="H10559" s="2"/>
      <c r="I10559" s="2"/>
      <c r="L10559" s="2"/>
      <c r="M10559" s="2"/>
    </row>
    <row r="10560" spans="8:13">
      <c r="H10560" s="2"/>
      <c r="I10560" s="2"/>
      <c r="L10560" s="2"/>
      <c r="M10560" s="2"/>
    </row>
    <row r="10561" spans="8:13">
      <c r="H10561" s="2"/>
      <c r="I10561" s="2"/>
      <c r="L10561" s="2"/>
      <c r="M10561" s="2"/>
    </row>
    <row r="10562" spans="8:13">
      <c r="H10562" s="2"/>
      <c r="I10562" s="2"/>
      <c r="L10562" s="2"/>
      <c r="M10562" s="2"/>
    </row>
    <row r="10563" spans="8:13">
      <c r="H10563" s="2"/>
      <c r="I10563" s="2"/>
      <c r="L10563" s="2"/>
      <c r="M10563" s="2"/>
    </row>
    <row r="10564" spans="8:13">
      <c r="H10564" s="2"/>
      <c r="I10564" s="2"/>
      <c r="L10564" s="2"/>
      <c r="M10564" s="2"/>
    </row>
    <row r="10565" spans="8:13">
      <c r="H10565" s="2"/>
      <c r="I10565" s="2"/>
      <c r="L10565" s="2"/>
      <c r="M10565" s="2"/>
    </row>
    <row r="10566" spans="8:13">
      <c r="H10566" s="2"/>
      <c r="I10566" s="2"/>
      <c r="L10566" s="2"/>
      <c r="M10566" s="2"/>
    </row>
    <row r="10567" spans="8:13">
      <c r="H10567" s="2"/>
      <c r="I10567" s="2"/>
      <c r="L10567" s="2"/>
      <c r="M10567" s="2"/>
    </row>
    <row r="10568" spans="8:13">
      <c r="H10568" s="2"/>
      <c r="I10568" s="2"/>
      <c r="L10568" s="2"/>
      <c r="M10568" s="2"/>
    </row>
    <row r="10569" spans="8:13">
      <c r="H10569" s="2"/>
      <c r="I10569" s="2"/>
      <c r="L10569" s="2"/>
      <c r="M10569" s="2"/>
    </row>
    <row r="10570" spans="8:13">
      <c r="H10570" s="2"/>
      <c r="I10570" s="2"/>
      <c r="L10570" s="2"/>
      <c r="M10570" s="2"/>
    </row>
    <row r="10571" spans="8:13">
      <c r="H10571" s="2"/>
      <c r="I10571" s="2"/>
      <c r="L10571" s="2"/>
      <c r="M10571" s="2"/>
    </row>
    <row r="10572" spans="8:13">
      <c r="H10572" s="2"/>
      <c r="I10572" s="2"/>
      <c r="L10572" s="2"/>
      <c r="M10572" s="2"/>
    </row>
    <row r="10573" spans="8:13">
      <c r="H10573" s="2"/>
      <c r="I10573" s="2"/>
      <c r="L10573" s="2"/>
      <c r="M10573" s="2"/>
    </row>
    <row r="10574" spans="8:13">
      <c r="H10574" s="2"/>
      <c r="I10574" s="2"/>
      <c r="L10574" s="2"/>
      <c r="M10574" s="2"/>
    </row>
    <row r="10575" spans="8:13">
      <c r="H10575" s="2"/>
      <c r="I10575" s="2"/>
      <c r="L10575" s="2"/>
      <c r="M10575" s="2"/>
    </row>
    <row r="10576" spans="8:13">
      <c r="H10576" s="2"/>
      <c r="I10576" s="2"/>
      <c r="L10576" s="2"/>
      <c r="M10576" s="2"/>
    </row>
    <row r="10577" spans="8:13">
      <c r="H10577" s="2"/>
      <c r="I10577" s="2"/>
      <c r="L10577" s="2"/>
      <c r="M10577" s="2"/>
    </row>
    <row r="10578" spans="8:13">
      <c r="H10578" s="2"/>
      <c r="I10578" s="2"/>
      <c r="L10578" s="2"/>
      <c r="M10578" s="2"/>
    </row>
    <row r="10579" spans="8:13">
      <c r="H10579" s="2"/>
      <c r="I10579" s="2"/>
      <c r="L10579" s="2"/>
      <c r="M10579" s="2"/>
    </row>
    <row r="10580" spans="8:13">
      <c r="H10580" s="2"/>
      <c r="I10580" s="2"/>
      <c r="L10580" s="2"/>
      <c r="M10580" s="2"/>
    </row>
    <row r="10581" spans="8:13">
      <c r="H10581" s="2"/>
      <c r="I10581" s="2"/>
      <c r="L10581" s="2"/>
      <c r="M10581" s="2"/>
    </row>
    <row r="10582" spans="8:13">
      <c r="H10582" s="2"/>
      <c r="I10582" s="2"/>
      <c r="L10582" s="2"/>
      <c r="M10582" s="2"/>
    </row>
    <row r="10583" spans="8:13">
      <c r="H10583" s="2"/>
      <c r="I10583" s="2"/>
      <c r="L10583" s="2"/>
      <c r="M10583" s="2"/>
    </row>
    <row r="10584" spans="8:13">
      <c r="H10584" s="2"/>
      <c r="I10584" s="2"/>
      <c r="L10584" s="2"/>
      <c r="M10584" s="2"/>
    </row>
    <row r="10585" spans="8:13">
      <c r="H10585" s="2"/>
      <c r="I10585" s="2"/>
      <c r="L10585" s="2"/>
      <c r="M10585" s="2"/>
    </row>
    <row r="10586" spans="8:13">
      <c r="H10586" s="2"/>
      <c r="I10586" s="2"/>
      <c r="L10586" s="2"/>
      <c r="M10586" s="2"/>
    </row>
    <row r="10587" spans="8:13">
      <c r="H10587" s="2"/>
      <c r="I10587" s="2"/>
      <c r="L10587" s="2"/>
      <c r="M10587" s="2"/>
    </row>
    <row r="10588" spans="8:13">
      <c r="H10588" s="2"/>
      <c r="I10588" s="2"/>
      <c r="L10588" s="2"/>
      <c r="M10588" s="2"/>
    </row>
    <row r="10589" spans="8:13">
      <c r="H10589" s="2"/>
      <c r="I10589" s="2"/>
      <c r="L10589" s="2"/>
      <c r="M10589" s="2"/>
    </row>
    <row r="10590" spans="8:13">
      <c r="H10590" s="2"/>
      <c r="I10590" s="2"/>
      <c r="L10590" s="2"/>
      <c r="M10590" s="2"/>
    </row>
    <row r="10591" spans="8:13">
      <c r="H10591" s="2"/>
      <c r="I10591" s="2"/>
      <c r="L10591" s="2"/>
      <c r="M10591" s="2"/>
    </row>
    <row r="10592" spans="8:13">
      <c r="H10592" s="2"/>
      <c r="I10592" s="2"/>
      <c r="L10592" s="2"/>
      <c r="M10592" s="2"/>
    </row>
    <row r="10593" spans="8:13">
      <c r="H10593" s="2"/>
      <c r="I10593" s="2"/>
      <c r="L10593" s="2"/>
      <c r="M10593" s="2"/>
    </row>
    <row r="10594" spans="8:13">
      <c r="H10594" s="2"/>
      <c r="I10594" s="2"/>
      <c r="L10594" s="2"/>
      <c r="M10594" s="2"/>
    </row>
    <row r="10595" spans="8:13">
      <c r="H10595" s="2"/>
      <c r="I10595" s="2"/>
      <c r="L10595" s="2"/>
      <c r="M10595" s="2"/>
    </row>
    <row r="10596" spans="8:13">
      <c r="H10596" s="2"/>
      <c r="I10596" s="2"/>
      <c r="L10596" s="2"/>
      <c r="M10596" s="2"/>
    </row>
    <row r="10597" spans="8:13">
      <c r="H10597" s="2"/>
      <c r="I10597" s="2"/>
      <c r="L10597" s="2"/>
      <c r="M10597" s="2"/>
    </row>
    <row r="10598" spans="8:13">
      <c r="H10598" s="2"/>
      <c r="I10598" s="2"/>
      <c r="L10598" s="2"/>
      <c r="M10598" s="2"/>
    </row>
    <row r="10599" spans="8:13">
      <c r="H10599" s="2"/>
      <c r="I10599" s="2"/>
      <c r="L10599" s="2"/>
      <c r="M10599" s="2"/>
    </row>
    <row r="10600" spans="8:13">
      <c r="H10600" s="2"/>
      <c r="I10600" s="2"/>
      <c r="L10600" s="2"/>
      <c r="M10600" s="2"/>
    </row>
    <row r="10601" spans="8:13">
      <c r="H10601" s="2"/>
      <c r="I10601" s="2"/>
      <c r="L10601" s="2"/>
      <c r="M10601" s="2"/>
    </row>
    <row r="10602" spans="8:13">
      <c r="H10602" s="2"/>
      <c r="I10602" s="2"/>
      <c r="L10602" s="2"/>
      <c r="M10602" s="2"/>
    </row>
    <row r="10603" spans="8:13">
      <c r="H10603" s="2"/>
      <c r="I10603" s="2"/>
      <c r="L10603" s="2"/>
      <c r="M10603" s="2"/>
    </row>
    <row r="10604" spans="8:13">
      <c r="H10604" s="2"/>
      <c r="I10604" s="2"/>
      <c r="L10604" s="2"/>
      <c r="M10604" s="2"/>
    </row>
    <row r="10605" spans="8:13">
      <c r="H10605" s="2"/>
      <c r="I10605" s="2"/>
      <c r="L10605" s="2"/>
      <c r="M10605" s="2"/>
    </row>
    <row r="10606" spans="8:13">
      <c r="H10606" s="2"/>
      <c r="I10606" s="2"/>
      <c r="L10606" s="2"/>
      <c r="M10606" s="2"/>
    </row>
    <row r="10607" spans="8:13">
      <c r="H10607" s="2"/>
      <c r="I10607" s="2"/>
      <c r="L10607" s="2"/>
      <c r="M10607" s="2"/>
    </row>
    <row r="10608" spans="8:13">
      <c r="H10608" s="2"/>
      <c r="I10608" s="2"/>
      <c r="L10608" s="2"/>
      <c r="M10608" s="2"/>
    </row>
    <row r="10609" spans="8:13">
      <c r="H10609" s="2"/>
      <c r="I10609" s="2"/>
      <c r="L10609" s="2"/>
      <c r="M10609" s="2"/>
    </row>
    <row r="10610" spans="8:13">
      <c r="H10610" s="2"/>
      <c r="I10610" s="2"/>
      <c r="L10610" s="2"/>
      <c r="M10610" s="2"/>
    </row>
    <row r="10611" spans="8:13">
      <c r="H10611" s="2"/>
      <c r="I10611" s="2"/>
      <c r="L10611" s="2"/>
      <c r="M10611" s="2"/>
    </row>
    <row r="10612" spans="8:13">
      <c r="H10612" s="2"/>
      <c r="I10612" s="2"/>
      <c r="L10612" s="2"/>
      <c r="M10612" s="2"/>
    </row>
    <row r="10613" spans="8:13">
      <c r="H10613" s="2"/>
      <c r="I10613" s="2"/>
      <c r="L10613" s="2"/>
      <c r="M10613" s="2"/>
    </row>
    <row r="10614" spans="8:13">
      <c r="H10614" s="2"/>
      <c r="I10614" s="2"/>
      <c r="L10614" s="2"/>
      <c r="M10614" s="2"/>
    </row>
    <row r="10615" spans="8:13">
      <c r="H10615" s="2"/>
      <c r="I10615" s="2"/>
      <c r="L10615" s="2"/>
      <c r="M10615" s="2"/>
    </row>
    <row r="10616" spans="8:13">
      <c r="H10616" s="2"/>
      <c r="I10616" s="2"/>
      <c r="L10616" s="2"/>
      <c r="M10616" s="2"/>
    </row>
    <row r="10617" spans="8:13">
      <c r="H10617" s="2"/>
      <c r="I10617" s="2"/>
      <c r="L10617" s="2"/>
      <c r="M10617" s="2"/>
    </row>
    <row r="10618" spans="8:13">
      <c r="H10618" s="2"/>
      <c r="I10618" s="2"/>
      <c r="L10618" s="2"/>
      <c r="M10618" s="2"/>
    </row>
    <row r="10619" spans="8:13">
      <c r="H10619" s="2"/>
      <c r="I10619" s="2"/>
      <c r="L10619" s="2"/>
      <c r="M10619" s="2"/>
    </row>
    <row r="10620" spans="8:13">
      <c r="H10620" s="2"/>
      <c r="I10620" s="2"/>
      <c r="L10620" s="2"/>
      <c r="M10620" s="2"/>
    </row>
    <row r="10621" spans="8:13">
      <c r="H10621" s="2"/>
      <c r="I10621" s="2"/>
      <c r="L10621" s="2"/>
      <c r="M10621" s="2"/>
    </row>
    <row r="10622" spans="8:13">
      <c r="H10622" s="2"/>
      <c r="I10622" s="2"/>
      <c r="L10622" s="2"/>
      <c r="M10622" s="2"/>
    </row>
    <row r="10623" spans="8:13">
      <c r="H10623" s="2"/>
      <c r="I10623" s="2"/>
      <c r="L10623" s="2"/>
      <c r="M10623" s="2"/>
    </row>
    <row r="10624" spans="8:13">
      <c r="H10624" s="2"/>
      <c r="I10624" s="2"/>
      <c r="L10624" s="2"/>
      <c r="M10624" s="2"/>
    </row>
    <row r="10625" spans="8:13">
      <c r="H10625" s="2"/>
      <c r="I10625" s="2"/>
      <c r="L10625" s="2"/>
      <c r="M10625" s="2"/>
    </row>
    <row r="10626" spans="8:13">
      <c r="H10626" s="2"/>
      <c r="I10626" s="2"/>
      <c r="L10626" s="2"/>
      <c r="M10626" s="2"/>
    </row>
    <row r="10627" spans="8:13">
      <c r="H10627" s="2"/>
      <c r="I10627" s="2"/>
      <c r="L10627" s="2"/>
      <c r="M10627" s="2"/>
    </row>
    <row r="10628" spans="8:13">
      <c r="H10628" s="2"/>
      <c r="I10628" s="2"/>
      <c r="L10628" s="2"/>
      <c r="M10628" s="2"/>
    </row>
    <row r="10629" spans="8:13">
      <c r="H10629" s="2"/>
      <c r="I10629" s="2"/>
      <c r="L10629" s="2"/>
      <c r="M10629" s="2"/>
    </row>
    <row r="10630" spans="8:13">
      <c r="H10630" s="2"/>
      <c r="I10630" s="2"/>
      <c r="L10630" s="2"/>
      <c r="M10630" s="2"/>
    </row>
    <row r="10631" spans="8:13">
      <c r="H10631" s="2"/>
      <c r="I10631" s="2"/>
      <c r="L10631" s="2"/>
      <c r="M10631" s="2"/>
    </row>
    <row r="10632" spans="8:13">
      <c r="H10632" s="2"/>
      <c r="I10632" s="2"/>
      <c r="L10632" s="2"/>
      <c r="M10632" s="2"/>
    </row>
    <row r="10633" spans="8:13">
      <c r="H10633" s="2"/>
      <c r="I10633" s="2"/>
      <c r="L10633" s="2"/>
      <c r="M10633" s="2"/>
    </row>
    <row r="10634" spans="8:13">
      <c r="H10634" s="2"/>
      <c r="I10634" s="2"/>
      <c r="L10634" s="2"/>
      <c r="M10634" s="2"/>
    </row>
    <row r="10635" spans="8:13">
      <c r="H10635" s="2"/>
      <c r="I10635" s="2"/>
      <c r="L10635" s="2"/>
      <c r="M10635" s="2"/>
    </row>
    <row r="10636" spans="8:13">
      <c r="H10636" s="2"/>
      <c r="I10636" s="2"/>
      <c r="L10636" s="2"/>
      <c r="M10636" s="2"/>
    </row>
    <row r="10637" spans="8:13">
      <c r="H10637" s="2"/>
      <c r="I10637" s="2"/>
      <c r="L10637" s="2"/>
      <c r="M10637" s="2"/>
    </row>
    <row r="10638" spans="8:13">
      <c r="H10638" s="2"/>
      <c r="I10638" s="2"/>
      <c r="L10638" s="2"/>
      <c r="M10638" s="2"/>
    </row>
    <row r="10639" spans="8:13">
      <c r="H10639" s="2"/>
      <c r="I10639" s="2"/>
      <c r="L10639" s="2"/>
      <c r="M10639" s="2"/>
    </row>
    <row r="10640" spans="8:13">
      <c r="H10640" s="2"/>
      <c r="I10640" s="2"/>
      <c r="L10640" s="2"/>
      <c r="M10640" s="2"/>
    </row>
    <row r="10641" spans="8:13">
      <c r="H10641" s="2"/>
      <c r="I10641" s="2"/>
      <c r="L10641" s="2"/>
      <c r="M10641" s="2"/>
    </row>
    <row r="10642" spans="8:13">
      <c r="H10642" s="2"/>
      <c r="I10642" s="2"/>
      <c r="L10642" s="2"/>
      <c r="M10642" s="2"/>
    </row>
    <row r="10643" spans="8:13">
      <c r="H10643" s="2"/>
      <c r="I10643" s="2"/>
      <c r="L10643" s="2"/>
      <c r="M10643" s="2"/>
    </row>
    <row r="10644" spans="8:13">
      <c r="H10644" s="2"/>
      <c r="I10644" s="2"/>
      <c r="L10644" s="2"/>
      <c r="M10644" s="2"/>
    </row>
    <row r="10645" spans="8:13">
      <c r="H10645" s="2"/>
      <c r="I10645" s="2"/>
      <c r="L10645" s="2"/>
      <c r="M10645" s="2"/>
    </row>
    <row r="10646" spans="8:13">
      <c r="H10646" s="2"/>
      <c r="I10646" s="2"/>
      <c r="L10646" s="2"/>
      <c r="M10646" s="2"/>
    </row>
    <row r="10647" spans="8:13">
      <c r="H10647" s="2"/>
      <c r="I10647" s="2"/>
      <c r="L10647" s="2"/>
      <c r="M10647" s="2"/>
    </row>
    <row r="10648" spans="8:13">
      <c r="H10648" s="2"/>
      <c r="I10648" s="2"/>
      <c r="L10648" s="2"/>
      <c r="M10648" s="2"/>
    </row>
    <row r="10649" spans="8:13">
      <c r="H10649" s="2"/>
      <c r="I10649" s="2"/>
      <c r="L10649" s="2"/>
      <c r="M10649" s="2"/>
    </row>
    <row r="10650" spans="8:13">
      <c r="H10650" s="2"/>
      <c r="I10650" s="2"/>
      <c r="L10650" s="2"/>
      <c r="M10650" s="2"/>
    </row>
    <row r="10651" spans="8:13">
      <c r="H10651" s="2"/>
      <c r="I10651" s="2"/>
      <c r="L10651" s="2"/>
      <c r="M10651" s="2"/>
    </row>
    <row r="10652" spans="8:13">
      <c r="H10652" s="2"/>
      <c r="I10652" s="2"/>
      <c r="L10652" s="2"/>
      <c r="M10652" s="2"/>
    </row>
    <row r="10653" spans="8:13">
      <c r="H10653" s="2"/>
      <c r="I10653" s="2"/>
      <c r="L10653" s="2"/>
      <c r="M10653" s="2"/>
    </row>
    <row r="10654" spans="8:13">
      <c r="H10654" s="2"/>
      <c r="I10654" s="2"/>
      <c r="L10654" s="2"/>
      <c r="M10654" s="2"/>
    </row>
    <row r="10655" spans="8:13">
      <c r="H10655" s="2"/>
      <c r="I10655" s="2"/>
      <c r="L10655" s="2"/>
      <c r="M10655" s="2"/>
    </row>
    <row r="10656" spans="8:13">
      <c r="H10656" s="2"/>
      <c r="I10656" s="2"/>
      <c r="L10656" s="2"/>
      <c r="M10656" s="2"/>
    </row>
    <row r="10657" spans="8:13">
      <c r="H10657" s="2"/>
      <c r="I10657" s="2"/>
      <c r="L10657" s="2"/>
      <c r="M10657" s="2"/>
    </row>
    <row r="10658" spans="8:13">
      <c r="H10658" s="2"/>
      <c r="I10658" s="2"/>
      <c r="L10658" s="2"/>
      <c r="M10658" s="2"/>
    </row>
    <row r="10659" spans="8:13">
      <c r="H10659" s="2"/>
      <c r="I10659" s="2"/>
      <c r="L10659" s="2"/>
      <c r="M10659" s="2"/>
    </row>
    <row r="10660" spans="8:13">
      <c r="H10660" s="2"/>
      <c r="I10660" s="2"/>
      <c r="L10660" s="2"/>
      <c r="M10660" s="2"/>
    </row>
    <row r="10661" spans="8:13">
      <c r="H10661" s="2"/>
      <c r="I10661" s="2"/>
      <c r="L10661" s="2"/>
      <c r="M10661" s="2"/>
    </row>
    <row r="10662" spans="8:13">
      <c r="H10662" s="2"/>
      <c r="I10662" s="2"/>
      <c r="L10662" s="2"/>
      <c r="M10662" s="2"/>
    </row>
    <row r="10663" spans="8:13">
      <c r="H10663" s="2"/>
      <c r="I10663" s="2"/>
      <c r="L10663" s="2"/>
      <c r="M10663" s="2"/>
    </row>
    <row r="10664" spans="8:13">
      <c r="H10664" s="2"/>
      <c r="I10664" s="2"/>
      <c r="L10664" s="2"/>
      <c r="M10664" s="2"/>
    </row>
    <row r="10665" spans="8:13">
      <c r="H10665" s="2"/>
      <c r="I10665" s="2"/>
      <c r="L10665" s="2"/>
      <c r="M10665" s="2"/>
    </row>
    <row r="10666" spans="8:13">
      <c r="H10666" s="2"/>
      <c r="I10666" s="2"/>
      <c r="L10666" s="2"/>
      <c r="M10666" s="2"/>
    </row>
    <row r="10667" spans="8:13">
      <c r="H10667" s="2"/>
      <c r="I10667" s="2"/>
      <c r="L10667" s="2"/>
      <c r="M10667" s="2"/>
    </row>
    <row r="10668" spans="8:13">
      <c r="H10668" s="2"/>
      <c r="I10668" s="2"/>
      <c r="L10668" s="2"/>
      <c r="M10668" s="2"/>
    </row>
    <row r="10669" spans="8:13">
      <c r="H10669" s="2"/>
      <c r="I10669" s="2"/>
      <c r="L10669" s="2"/>
      <c r="M10669" s="2"/>
    </row>
    <row r="10670" spans="8:13">
      <c r="H10670" s="2"/>
      <c r="I10670" s="2"/>
      <c r="L10670" s="2"/>
      <c r="M10670" s="2"/>
    </row>
    <row r="10671" spans="8:13">
      <c r="H10671" s="2"/>
      <c r="I10671" s="2"/>
      <c r="L10671" s="2"/>
      <c r="M10671" s="2"/>
    </row>
    <row r="10672" spans="8:13">
      <c r="H10672" s="2"/>
      <c r="I10672" s="2"/>
      <c r="L10672" s="2"/>
      <c r="M10672" s="2"/>
    </row>
    <row r="10673" spans="8:13">
      <c r="H10673" s="2"/>
      <c r="I10673" s="2"/>
      <c r="L10673" s="2"/>
      <c r="M10673" s="2"/>
    </row>
    <row r="10674" spans="8:13">
      <c r="H10674" s="2"/>
      <c r="I10674" s="2"/>
      <c r="L10674" s="2"/>
      <c r="M10674" s="2"/>
    </row>
    <row r="10675" spans="8:13">
      <c r="H10675" s="2"/>
      <c r="I10675" s="2"/>
      <c r="L10675" s="2"/>
      <c r="M10675" s="2"/>
    </row>
    <row r="10676" spans="8:13">
      <c r="H10676" s="2"/>
      <c r="I10676" s="2"/>
      <c r="L10676" s="2"/>
      <c r="M10676" s="2"/>
    </row>
    <row r="10677" spans="8:13">
      <c r="H10677" s="2"/>
      <c r="I10677" s="2"/>
      <c r="L10677" s="2"/>
      <c r="M10677" s="2"/>
    </row>
    <row r="10678" spans="8:13">
      <c r="H10678" s="2"/>
      <c r="I10678" s="2"/>
      <c r="L10678" s="2"/>
      <c r="M10678" s="2"/>
    </row>
    <row r="10679" spans="8:13">
      <c r="H10679" s="2"/>
      <c r="I10679" s="2"/>
      <c r="L10679" s="2"/>
      <c r="M10679" s="2"/>
    </row>
    <row r="10680" spans="8:13">
      <c r="H10680" s="2"/>
      <c r="I10680" s="2"/>
      <c r="L10680" s="2"/>
      <c r="M10680" s="2"/>
    </row>
    <row r="10681" spans="8:13">
      <c r="H10681" s="2"/>
      <c r="I10681" s="2"/>
      <c r="L10681" s="2"/>
      <c r="M10681" s="2"/>
    </row>
    <row r="10682" spans="8:13">
      <c r="H10682" s="2"/>
      <c r="I10682" s="2"/>
      <c r="L10682" s="2"/>
      <c r="M10682" s="2"/>
    </row>
    <row r="10683" spans="8:13">
      <c r="H10683" s="2"/>
      <c r="I10683" s="2"/>
      <c r="L10683" s="2"/>
      <c r="M10683" s="2"/>
    </row>
    <row r="10684" spans="8:13">
      <c r="H10684" s="2"/>
      <c r="I10684" s="2"/>
      <c r="L10684" s="2"/>
      <c r="M10684" s="2"/>
    </row>
    <row r="10685" spans="8:13">
      <c r="H10685" s="2"/>
      <c r="I10685" s="2"/>
      <c r="L10685" s="2"/>
      <c r="M10685" s="2"/>
    </row>
    <row r="10686" spans="8:13">
      <c r="H10686" s="2"/>
      <c r="I10686" s="2"/>
      <c r="L10686" s="2"/>
      <c r="M10686" s="2"/>
    </row>
    <row r="10687" spans="8:13">
      <c r="H10687" s="2"/>
      <c r="I10687" s="2"/>
      <c r="L10687" s="2"/>
      <c r="M10687" s="2"/>
    </row>
    <row r="10688" spans="8:13">
      <c r="H10688" s="2"/>
      <c r="I10688" s="2"/>
      <c r="L10688" s="2"/>
      <c r="M10688" s="2"/>
    </row>
    <row r="10689" spans="8:13">
      <c r="H10689" s="2"/>
      <c r="I10689" s="2"/>
      <c r="L10689" s="2"/>
      <c r="M10689" s="2"/>
    </row>
    <row r="10690" spans="8:13">
      <c r="H10690" s="2"/>
      <c r="I10690" s="2"/>
      <c r="L10690" s="2"/>
      <c r="M10690" s="2"/>
    </row>
    <row r="10691" spans="8:13">
      <c r="H10691" s="2"/>
      <c r="I10691" s="2"/>
      <c r="L10691" s="2"/>
      <c r="M10691" s="2"/>
    </row>
    <row r="10692" spans="8:13">
      <c r="H10692" s="2"/>
      <c r="I10692" s="2"/>
      <c r="L10692" s="2"/>
      <c r="M10692" s="2"/>
    </row>
    <row r="10693" spans="8:13">
      <c r="H10693" s="2"/>
      <c r="I10693" s="2"/>
      <c r="L10693" s="2"/>
      <c r="M10693" s="2"/>
    </row>
    <row r="10694" spans="8:13">
      <c r="H10694" s="2"/>
      <c r="I10694" s="2"/>
      <c r="L10694" s="2"/>
      <c r="M10694" s="2"/>
    </row>
    <row r="10695" spans="8:13">
      <c r="H10695" s="2"/>
      <c r="I10695" s="2"/>
      <c r="L10695" s="2"/>
      <c r="M10695" s="2"/>
    </row>
    <row r="10696" spans="8:13">
      <c r="H10696" s="2"/>
      <c r="I10696" s="2"/>
      <c r="L10696" s="2"/>
      <c r="M10696" s="2"/>
    </row>
    <row r="10697" spans="8:13">
      <c r="H10697" s="2"/>
      <c r="I10697" s="2"/>
      <c r="L10697" s="2"/>
      <c r="M10697" s="2"/>
    </row>
    <row r="10698" spans="8:13">
      <c r="H10698" s="2"/>
      <c r="I10698" s="2"/>
      <c r="L10698" s="2"/>
      <c r="M10698" s="2"/>
    </row>
    <row r="10699" spans="8:13">
      <c r="H10699" s="2"/>
      <c r="I10699" s="2"/>
      <c r="L10699" s="2"/>
      <c r="M10699" s="2"/>
    </row>
    <row r="10700" spans="8:13">
      <c r="H10700" s="2"/>
      <c r="I10700" s="2"/>
      <c r="L10700" s="2"/>
      <c r="M10700" s="2"/>
    </row>
    <row r="10701" spans="8:13">
      <c r="H10701" s="2"/>
      <c r="I10701" s="2"/>
      <c r="L10701" s="2"/>
      <c r="M10701" s="2"/>
    </row>
    <row r="10702" spans="8:13">
      <c r="H10702" s="2"/>
      <c r="I10702" s="2"/>
      <c r="L10702" s="2"/>
      <c r="M10702" s="2"/>
    </row>
    <row r="10703" spans="8:13">
      <c r="H10703" s="2"/>
      <c r="I10703" s="2"/>
      <c r="L10703" s="2"/>
      <c r="M10703" s="2"/>
    </row>
    <row r="10704" spans="8:13">
      <c r="H10704" s="2"/>
      <c r="I10704" s="2"/>
      <c r="L10704" s="2"/>
      <c r="M10704" s="2"/>
    </row>
    <row r="10705" spans="8:13">
      <c r="H10705" s="2"/>
      <c r="I10705" s="2"/>
      <c r="L10705" s="2"/>
      <c r="M10705" s="2"/>
    </row>
    <row r="10706" spans="8:13">
      <c r="H10706" s="2"/>
      <c r="I10706" s="2"/>
      <c r="L10706" s="2"/>
      <c r="M10706" s="2"/>
    </row>
    <row r="10707" spans="8:13">
      <c r="H10707" s="2"/>
      <c r="I10707" s="2"/>
      <c r="L10707" s="2"/>
      <c r="M10707" s="2"/>
    </row>
    <row r="10708" spans="8:13">
      <c r="H10708" s="2"/>
      <c r="I10708" s="2"/>
      <c r="L10708" s="2"/>
      <c r="M10708" s="2"/>
    </row>
    <row r="10709" spans="8:13">
      <c r="H10709" s="2"/>
      <c r="I10709" s="2"/>
      <c r="L10709" s="2"/>
      <c r="M10709" s="2"/>
    </row>
    <row r="10710" spans="8:13">
      <c r="H10710" s="2"/>
      <c r="I10710" s="2"/>
      <c r="L10710" s="2"/>
      <c r="M10710" s="2"/>
    </row>
    <row r="10711" spans="8:13">
      <c r="H10711" s="2"/>
      <c r="I10711" s="2"/>
      <c r="L10711" s="2"/>
      <c r="M10711" s="2"/>
    </row>
    <row r="10712" spans="8:13">
      <c r="H10712" s="2"/>
      <c r="I10712" s="2"/>
      <c r="L10712" s="2"/>
      <c r="M10712" s="2"/>
    </row>
    <row r="10713" spans="8:13">
      <c r="H10713" s="2"/>
      <c r="I10713" s="2"/>
      <c r="L10713" s="2"/>
      <c r="M10713" s="2"/>
    </row>
    <row r="10714" spans="8:13">
      <c r="H10714" s="2"/>
      <c r="I10714" s="2"/>
      <c r="L10714" s="2"/>
      <c r="M10714" s="2"/>
    </row>
    <row r="10715" spans="8:13">
      <c r="H10715" s="2"/>
      <c r="I10715" s="2"/>
      <c r="L10715" s="2"/>
      <c r="M10715" s="2"/>
    </row>
    <row r="10716" spans="8:13">
      <c r="H10716" s="2"/>
      <c r="I10716" s="2"/>
      <c r="L10716" s="2"/>
      <c r="M10716" s="2"/>
    </row>
    <row r="10717" spans="8:13">
      <c r="H10717" s="2"/>
      <c r="I10717" s="2"/>
      <c r="L10717" s="2"/>
      <c r="M10717" s="2"/>
    </row>
    <row r="10718" spans="8:13">
      <c r="H10718" s="2"/>
      <c r="I10718" s="2"/>
      <c r="L10718" s="2"/>
      <c r="M10718" s="2"/>
    </row>
    <row r="10719" spans="8:13">
      <c r="H10719" s="2"/>
      <c r="I10719" s="2"/>
      <c r="L10719" s="2"/>
      <c r="M10719" s="2"/>
    </row>
    <row r="10720" spans="8:13">
      <c r="H10720" s="2"/>
      <c r="I10720" s="2"/>
      <c r="L10720" s="2"/>
      <c r="M10720" s="2"/>
    </row>
    <row r="10721" spans="8:13">
      <c r="H10721" s="2"/>
      <c r="I10721" s="2"/>
      <c r="L10721" s="2"/>
      <c r="M10721" s="2"/>
    </row>
    <row r="10722" spans="8:13">
      <c r="H10722" s="2"/>
      <c r="I10722" s="2"/>
      <c r="L10722" s="2"/>
      <c r="M10722" s="2"/>
    </row>
    <row r="10723" spans="8:13">
      <c r="H10723" s="2"/>
      <c r="I10723" s="2"/>
      <c r="L10723" s="2"/>
      <c r="M10723" s="2"/>
    </row>
    <row r="10724" spans="8:13">
      <c r="H10724" s="2"/>
      <c r="I10724" s="2"/>
      <c r="L10724" s="2"/>
      <c r="M10724" s="2"/>
    </row>
    <row r="10725" spans="8:13">
      <c r="H10725" s="2"/>
      <c r="I10725" s="2"/>
      <c r="L10725" s="2"/>
      <c r="M10725" s="2"/>
    </row>
    <row r="10726" spans="8:13">
      <c r="H10726" s="2"/>
      <c r="I10726" s="2"/>
      <c r="L10726" s="2"/>
      <c r="M10726" s="2"/>
    </row>
    <row r="10727" spans="8:13">
      <c r="H10727" s="2"/>
      <c r="I10727" s="2"/>
      <c r="L10727" s="2"/>
      <c r="M10727" s="2"/>
    </row>
    <row r="10728" spans="8:13">
      <c r="H10728" s="2"/>
      <c r="I10728" s="2"/>
      <c r="L10728" s="2"/>
      <c r="M10728" s="2"/>
    </row>
    <row r="10729" spans="8:13">
      <c r="H10729" s="2"/>
      <c r="I10729" s="2"/>
      <c r="L10729" s="2"/>
      <c r="M10729" s="2"/>
    </row>
    <row r="10730" spans="8:13">
      <c r="H10730" s="2"/>
      <c r="I10730" s="2"/>
      <c r="L10730" s="2"/>
      <c r="M10730" s="2"/>
    </row>
    <row r="10731" spans="8:13">
      <c r="H10731" s="2"/>
      <c r="I10731" s="2"/>
      <c r="L10731" s="2"/>
      <c r="M10731" s="2"/>
    </row>
    <row r="10732" spans="8:13">
      <c r="H10732" s="2"/>
      <c r="I10732" s="2"/>
      <c r="L10732" s="2"/>
      <c r="M10732" s="2"/>
    </row>
    <row r="10733" spans="8:13">
      <c r="H10733" s="2"/>
      <c r="I10733" s="2"/>
      <c r="L10733" s="2"/>
      <c r="M10733" s="2"/>
    </row>
    <row r="10734" spans="8:13">
      <c r="H10734" s="2"/>
      <c r="I10734" s="2"/>
      <c r="L10734" s="2"/>
      <c r="M10734" s="2"/>
    </row>
    <row r="10735" spans="8:13">
      <c r="H10735" s="2"/>
      <c r="I10735" s="2"/>
      <c r="L10735" s="2"/>
      <c r="M10735" s="2"/>
    </row>
    <row r="10736" spans="8:13">
      <c r="H10736" s="2"/>
      <c r="I10736" s="2"/>
      <c r="L10736" s="2"/>
      <c r="M10736" s="2"/>
    </row>
    <row r="10737" spans="8:13">
      <c r="H10737" s="2"/>
      <c r="I10737" s="2"/>
      <c r="L10737" s="2"/>
      <c r="M10737" s="2"/>
    </row>
    <row r="10738" spans="8:13">
      <c r="H10738" s="2"/>
      <c r="I10738" s="2"/>
      <c r="L10738" s="2"/>
      <c r="M10738" s="2"/>
    </row>
    <row r="10739" spans="8:13">
      <c r="H10739" s="2"/>
      <c r="I10739" s="2"/>
      <c r="L10739" s="2"/>
      <c r="M10739" s="2"/>
    </row>
    <row r="10740" spans="8:13">
      <c r="H10740" s="2"/>
      <c r="I10740" s="2"/>
      <c r="L10740" s="2"/>
      <c r="M10740" s="2"/>
    </row>
    <row r="10741" spans="8:13">
      <c r="H10741" s="2"/>
      <c r="I10741" s="2"/>
      <c r="L10741" s="2"/>
      <c r="M10741" s="2"/>
    </row>
    <row r="10742" spans="8:13">
      <c r="H10742" s="2"/>
      <c r="I10742" s="2"/>
      <c r="L10742" s="2"/>
      <c r="M10742" s="2"/>
    </row>
    <row r="10743" spans="8:13">
      <c r="H10743" s="2"/>
      <c r="I10743" s="2"/>
      <c r="L10743" s="2"/>
      <c r="M10743" s="2"/>
    </row>
    <row r="10744" spans="8:13">
      <c r="H10744" s="2"/>
      <c r="I10744" s="2"/>
      <c r="L10744" s="2"/>
      <c r="M10744" s="2"/>
    </row>
    <row r="10745" spans="8:13">
      <c r="H10745" s="2"/>
      <c r="I10745" s="2"/>
      <c r="L10745" s="2"/>
      <c r="M10745" s="2"/>
    </row>
    <row r="10746" spans="8:13">
      <c r="H10746" s="2"/>
      <c r="I10746" s="2"/>
      <c r="L10746" s="2"/>
      <c r="M10746" s="2"/>
    </row>
    <row r="10747" spans="8:13">
      <c r="H10747" s="2"/>
      <c r="I10747" s="2"/>
      <c r="L10747" s="2"/>
      <c r="M10747" s="2"/>
    </row>
    <row r="10748" spans="8:13">
      <c r="H10748" s="2"/>
      <c r="I10748" s="2"/>
      <c r="L10748" s="2"/>
      <c r="M10748" s="2"/>
    </row>
    <row r="10749" spans="8:13">
      <c r="H10749" s="2"/>
      <c r="I10749" s="2"/>
      <c r="L10749" s="2"/>
      <c r="M10749" s="2"/>
    </row>
    <row r="10750" spans="8:13">
      <c r="H10750" s="2"/>
      <c r="I10750" s="2"/>
      <c r="L10750" s="2"/>
      <c r="M10750" s="2"/>
    </row>
    <row r="10751" spans="8:13">
      <c r="H10751" s="2"/>
      <c r="I10751" s="2"/>
      <c r="L10751" s="2"/>
      <c r="M10751" s="2"/>
    </row>
    <row r="10752" spans="8:13">
      <c r="H10752" s="2"/>
      <c r="I10752" s="2"/>
      <c r="L10752" s="2"/>
      <c r="M10752" s="2"/>
    </row>
    <row r="10753" spans="8:13">
      <c r="H10753" s="2"/>
      <c r="I10753" s="2"/>
      <c r="L10753" s="2"/>
      <c r="M10753" s="2"/>
    </row>
    <row r="10754" spans="8:13">
      <c r="H10754" s="2"/>
      <c r="I10754" s="2"/>
      <c r="L10754" s="2"/>
      <c r="M10754" s="2"/>
    </row>
    <row r="10755" spans="8:13">
      <c r="H10755" s="2"/>
      <c r="I10755" s="2"/>
      <c r="L10755" s="2"/>
      <c r="M10755" s="2"/>
    </row>
    <row r="10756" spans="8:13">
      <c r="H10756" s="2"/>
      <c r="I10756" s="2"/>
      <c r="L10756" s="2"/>
      <c r="M10756" s="2"/>
    </row>
    <row r="10757" spans="8:13">
      <c r="H10757" s="2"/>
      <c r="I10757" s="2"/>
      <c r="L10757" s="2"/>
      <c r="M10757" s="2"/>
    </row>
    <row r="10758" spans="8:13">
      <c r="H10758" s="2"/>
      <c r="I10758" s="2"/>
      <c r="L10758" s="2"/>
      <c r="M10758" s="2"/>
    </row>
    <row r="10759" spans="8:13">
      <c r="H10759" s="2"/>
      <c r="I10759" s="2"/>
      <c r="L10759" s="2"/>
      <c r="M10759" s="2"/>
    </row>
    <row r="10760" spans="8:13">
      <c r="H10760" s="2"/>
      <c r="I10760" s="2"/>
      <c r="L10760" s="2"/>
      <c r="M10760" s="2"/>
    </row>
    <row r="10761" spans="8:13">
      <c r="H10761" s="2"/>
      <c r="I10761" s="2"/>
      <c r="L10761" s="2"/>
      <c r="M10761" s="2"/>
    </row>
    <row r="10762" spans="8:13">
      <c r="H10762" s="2"/>
      <c r="I10762" s="2"/>
      <c r="L10762" s="2"/>
      <c r="M10762" s="2"/>
    </row>
    <row r="10763" spans="8:13">
      <c r="H10763" s="2"/>
      <c r="I10763" s="2"/>
      <c r="L10763" s="2"/>
      <c r="M10763" s="2"/>
    </row>
    <row r="10764" spans="8:13">
      <c r="H10764" s="2"/>
      <c r="I10764" s="2"/>
      <c r="L10764" s="2"/>
      <c r="M10764" s="2"/>
    </row>
    <row r="10765" spans="8:13">
      <c r="H10765" s="2"/>
      <c r="I10765" s="2"/>
      <c r="L10765" s="2"/>
      <c r="M10765" s="2"/>
    </row>
    <row r="10766" spans="8:13">
      <c r="H10766" s="2"/>
      <c r="I10766" s="2"/>
      <c r="L10766" s="2"/>
      <c r="M10766" s="2"/>
    </row>
    <row r="10767" spans="8:13">
      <c r="H10767" s="2"/>
      <c r="I10767" s="2"/>
      <c r="L10767" s="2"/>
      <c r="M10767" s="2"/>
    </row>
    <row r="10768" spans="8:13">
      <c r="H10768" s="2"/>
      <c r="I10768" s="2"/>
      <c r="L10768" s="2"/>
      <c r="M10768" s="2"/>
    </row>
    <row r="10769" spans="8:13">
      <c r="H10769" s="2"/>
      <c r="I10769" s="2"/>
      <c r="L10769" s="2"/>
      <c r="M10769" s="2"/>
    </row>
    <row r="10770" spans="8:13">
      <c r="H10770" s="2"/>
      <c r="I10770" s="2"/>
      <c r="L10770" s="2"/>
      <c r="M10770" s="2"/>
    </row>
    <row r="10771" spans="8:13">
      <c r="H10771" s="2"/>
      <c r="I10771" s="2"/>
      <c r="L10771" s="2"/>
      <c r="M10771" s="2"/>
    </row>
    <row r="10772" spans="8:13">
      <c r="H10772" s="2"/>
      <c r="I10772" s="2"/>
      <c r="L10772" s="2"/>
      <c r="M10772" s="2"/>
    </row>
    <row r="10773" spans="8:13">
      <c r="H10773" s="2"/>
      <c r="I10773" s="2"/>
      <c r="L10773" s="2"/>
      <c r="M10773" s="2"/>
    </row>
    <row r="10774" spans="8:13">
      <c r="H10774" s="2"/>
      <c r="I10774" s="2"/>
      <c r="L10774" s="2"/>
      <c r="M10774" s="2"/>
    </row>
    <row r="10775" spans="8:13">
      <c r="H10775" s="2"/>
      <c r="I10775" s="2"/>
      <c r="L10775" s="2"/>
      <c r="M10775" s="2"/>
    </row>
    <row r="10776" spans="8:13">
      <c r="H10776" s="2"/>
      <c r="I10776" s="2"/>
      <c r="L10776" s="2"/>
      <c r="M10776" s="2"/>
    </row>
    <row r="10777" spans="8:13">
      <c r="H10777" s="2"/>
      <c r="I10777" s="2"/>
      <c r="L10777" s="2"/>
      <c r="M10777" s="2"/>
    </row>
    <row r="10778" spans="8:13">
      <c r="H10778" s="2"/>
      <c r="I10778" s="2"/>
      <c r="L10778" s="2"/>
      <c r="M10778" s="2"/>
    </row>
    <row r="10779" spans="8:13">
      <c r="H10779" s="2"/>
      <c r="I10779" s="2"/>
      <c r="L10779" s="2"/>
      <c r="M10779" s="2"/>
    </row>
    <row r="10780" spans="8:13">
      <c r="H10780" s="2"/>
      <c r="I10780" s="2"/>
      <c r="L10780" s="2"/>
      <c r="M10780" s="2"/>
    </row>
    <row r="10781" spans="8:13">
      <c r="H10781" s="2"/>
      <c r="I10781" s="2"/>
      <c r="L10781" s="2"/>
      <c r="M10781" s="2"/>
    </row>
    <row r="10782" spans="8:13">
      <c r="H10782" s="2"/>
      <c r="I10782" s="2"/>
      <c r="L10782" s="2"/>
      <c r="M10782" s="2"/>
    </row>
    <row r="10783" spans="8:13">
      <c r="H10783" s="2"/>
      <c r="I10783" s="2"/>
      <c r="L10783" s="2"/>
      <c r="M10783" s="2"/>
    </row>
    <row r="10784" spans="8:13">
      <c r="H10784" s="2"/>
      <c r="I10784" s="2"/>
      <c r="L10784" s="2"/>
      <c r="M10784" s="2"/>
    </row>
    <row r="10785" spans="8:13">
      <c r="H10785" s="2"/>
      <c r="I10785" s="2"/>
      <c r="L10785" s="2"/>
      <c r="M10785" s="2"/>
    </row>
    <row r="10786" spans="8:13">
      <c r="H10786" s="2"/>
      <c r="I10786" s="2"/>
      <c r="L10786" s="2"/>
      <c r="M10786" s="2"/>
    </row>
    <row r="10787" spans="8:13">
      <c r="H10787" s="2"/>
      <c r="I10787" s="2"/>
      <c r="L10787" s="2"/>
      <c r="M10787" s="2"/>
    </row>
    <row r="10788" spans="8:13">
      <c r="H10788" s="2"/>
      <c r="I10788" s="2"/>
      <c r="L10788" s="2"/>
      <c r="M10788" s="2"/>
    </row>
    <row r="10789" spans="8:13">
      <c r="H10789" s="2"/>
      <c r="I10789" s="2"/>
      <c r="L10789" s="2"/>
      <c r="M10789" s="2"/>
    </row>
    <row r="10790" spans="8:13">
      <c r="H10790" s="2"/>
      <c r="I10790" s="2"/>
      <c r="L10790" s="2"/>
      <c r="M10790" s="2"/>
    </row>
    <row r="10791" spans="8:13">
      <c r="H10791" s="2"/>
      <c r="I10791" s="2"/>
      <c r="L10791" s="2"/>
      <c r="M10791" s="2"/>
    </row>
    <row r="10792" spans="8:13">
      <c r="H10792" s="2"/>
      <c r="I10792" s="2"/>
      <c r="L10792" s="2"/>
      <c r="M10792" s="2"/>
    </row>
    <row r="10793" spans="8:13">
      <c r="H10793" s="2"/>
      <c r="I10793" s="2"/>
      <c r="L10793" s="2"/>
      <c r="M10793" s="2"/>
    </row>
    <row r="10794" spans="8:13">
      <c r="H10794" s="2"/>
      <c r="I10794" s="2"/>
      <c r="L10794" s="2"/>
      <c r="M10794" s="2"/>
    </row>
    <row r="10795" spans="8:13">
      <c r="H10795" s="2"/>
      <c r="I10795" s="2"/>
      <c r="L10795" s="2"/>
      <c r="M10795" s="2"/>
    </row>
    <row r="10796" spans="8:13">
      <c r="H10796" s="2"/>
      <c r="I10796" s="2"/>
      <c r="L10796" s="2"/>
      <c r="M10796" s="2"/>
    </row>
    <row r="10797" spans="8:13">
      <c r="H10797" s="2"/>
      <c r="I10797" s="2"/>
      <c r="L10797" s="2"/>
      <c r="M10797" s="2"/>
    </row>
    <row r="10798" spans="8:13">
      <c r="H10798" s="2"/>
      <c r="I10798" s="2"/>
      <c r="L10798" s="2"/>
      <c r="M10798" s="2"/>
    </row>
    <row r="10799" spans="8:13">
      <c r="H10799" s="2"/>
      <c r="I10799" s="2"/>
      <c r="L10799" s="2"/>
      <c r="M10799" s="2"/>
    </row>
    <row r="10800" spans="8:13">
      <c r="H10800" s="2"/>
      <c r="I10800" s="2"/>
      <c r="L10800" s="2"/>
      <c r="M10800" s="2"/>
    </row>
    <row r="10801" spans="8:13">
      <c r="H10801" s="2"/>
      <c r="I10801" s="2"/>
      <c r="L10801" s="2"/>
      <c r="M10801" s="2"/>
    </row>
    <row r="10802" spans="8:13">
      <c r="H10802" s="2"/>
      <c r="I10802" s="2"/>
      <c r="L10802" s="2"/>
      <c r="M10802" s="2"/>
    </row>
    <row r="10803" spans="8:13">
      <c r="H10803" s="2"/>
      <c r="I10803" s="2"/>
      <c r="L10803" s="2"/>
      <c r="M10803" s="2"/>
    </row>
    <row r="10804" spans="8:13">
      <c r="H10804" s="2"/>
      <c r="I10804" s="2"/>
      <c r="L10804" s="2"/>
      <c r="M10804" s="2"/>
    </row>
    <row r="10805" spans="8:13">
      <c r="H10805" s="2"/>
      <c r="I10805" s="2"/>
      <c r="L10805" s="2"/>
      <c r="M10805" s="2"/>
    </row>
    <row r="10806" spans="8:13">
      <c r="H10806" s="2"/>
      <c r="I10806" s="2"/>
      <c r="L10806" s="2"/>
      <c r="M10806" s="2"/>
    </row>
    <row r="10807" spans="8:13">
      <c r="H10807" s="2"/>
      <c r="I10807" s="2"/>
      <c r="L10807" s="2"/>
      <c r="M10807" s="2"/>
    </row>
    <row r="10808" spans="8:13">
      <c r="H10808" s="2"/>
      <c r="I10808" s="2"/>
      <c r="L10808" s="2"/>
      <c r="M10808" s="2"/>
    </row>
    <row r="10809" spans="8:13">
      <c r="H10809" s="2"/>
      <c r="I10809" s="2"/>
      <c r="L10809" s="2"/>
      <c r="M10809" s="2"/>
    </row>
    <row r="10810" spans="8:13">
      <c r="H10810" s="2"/>
      <c r="I10810" s="2"/>
      <c r="L10810" s="2"/>
      <c r="M10810" s="2"/>
    </row>
    <row r="10811" spans="8:13">
      <c r="H10811" s="2"/>
      <c r="I10811" s="2"/>
      <c r="L10811" s="2"/>
      <c r="M10811" s="2"/>
    </row>
    <row r="10812" spans="8:13">
      <c r="H10812" s="2"/>
      <c r="I10812" s="2"/>
      <c r="L10812" s="2"/>
      <c r="M10812" s="2"/>
    </row>
    <row r="10813" spans="8:13">
      <c r="H10813" s="2"/>
      <c r="I10813" s="2"/>
      <c r="L10813" s="2"/>
      <c r="M10813" s="2"/>
    </row>
    <row r="10814" spans="8:13">
      <c r="H10814" s="2"/>
      <c r="I10814" s="2"/>
      <c r="L10814" s="2"/>
      <c r="M10814" s="2"/>
    </row>
    <row r="10815" spans="8:13">
      <c r="H10815" s="2"/>
      <c r="I10815" s="2"/>
      <c r="L10815" s="2"/>
      <c r="M10815" s="2"/>
    </row>
    <row r="10816" spans="8:13">
      <c r="H10816" s="2"/>
      <c r="I10816" s="2"/>
      <c r="L10816" s="2"/>
      <c r="M10816" s="2"/>
    </row>
    <row r="10817" spans="8:13">
      <c r="H10817" s="2"/>
      <c r="I10817" s="2"/>
      <c r="L10817" s="2"/>
      <c r="M10817" s="2"/>
    </row>
    <row r="10818" spans="8:13">
      <c r="H10818" s="2"/>
      <c r="I10818" s="2"/>
      <c r="L10818" s="2"/>
      <c r="M10818" s="2"/>
    </row>
    <row r="10819" spans="8:13">
      <c r="H10819" s="2"/>
      <c r="I10819" s="2"/>
      <c r="L10819" s="2"/>
      <c r="M10819" s="2"/>
    </row>
    <row r="10820" spans="8:13">
      <c r="H10820" s="2"/>
      <c r="I10820" s="2"/>
      <c r="L10820" s="2"/>
      <c r="M10820" s="2"/>
    </row>
    <row r="10821" spans="8:13">
      <c r="H10821" s="2"/>
      <c r="I10821" s="2"/>
      <c r="L10821" s="2"/>
      <c r="M10821" s="2"/>
    </row>
    <row r="10822" spans="8:13">
      <c r="H10822" s="2"/>
      <c r="I10822" s="2"/>
      <c r="L10822" s="2"/>
      <c r="M10822" s="2"/>
    </row>
    <row r="10823" spans="8:13">
      <c r="H10823" s="2"/>
      <c r="I10823" s="2"/>
      <c r="L10823" s="2"/>
      <c r="M10823" s="2"/>
    </row>
    <row r="10824" spans="8:13">
      <c r="H10824" s="2"/>
      <c r="I10824" s="2"/>
      <c r="L10824" s="2"/>
      <c r="M10824" s="2"/>
    </row>
    <row r="10825" spans="8:13">
      <c r="H10825" s="2"/>
      <c r="I10825" s="2"/>
      <c r="L10825" s="2"/>
      <c r="M10825" s="2"/>
    </row>
    <row r="10826" spans="8:13">
      <c r="H10826" s="2"/>
      <c r="I10826" s="2"/>
      <c r="L10826" s="2"/>
      <c r="M10826" s="2"/>
    </row>
    <row r="10827" spans="8:13">
      <c r="H10827" s="2"/>
      <c r="I10827" s="2"/>
      <c r="L10827" s="2"/>
      <c r="M10827" s="2"/>
    </row>
    <row r="10828" spans="8:13">
      <c r="H10828" s="2"/>
      <c r="I10828" s="2"/>
      <c r="L10828" s="2"/>
      <c r="M10828" s="2"/>
    </row>
    <row r="10829" spans="8:13">
      <c r="H10829" s="2"/>
      <c r="I10829" s="2"/>
      <c r="L10829" s="2"/>
      <c r="M10829" s="2"/>
    </row>
    <row r="10830" spans="8:13">
      <c r="H10830" s="2"/>
      <c r="I10830" s="2"/>
      <c r="L10830" s="2"/>
      <c r="M10830" s="2"/>
    </row>
    <row r="10831" spans="8:13">
      <c r="H10831" s="2"/>
      <c r="I10831" s="2"/>
      <c r="L10831" s="2"/>
      <c r="M10831" s="2"/>
    </row>
    <row r="10832" spans="8:13">
      <c r="H10832" s="2"/>
      <c r="I10832" s="2"/>
      <c r="L10832" s="2"/>
      <c r="M10832" s="2"/>
    </row>
    <row r="10833" spans="8:13">
      <c r="H10833" s="2"/>
      <c r="I10833" s="2"/>
      <c r="L10833" s="2"/>
      <c r="M10833" s="2"/>
    </row>
    <row r="10834" spans="8:13">
      <c r="H10834" s="2"/>
      <c r="I10834" s="2"/>
      <c r="L10834" s="2"/>
      <c r="M10834" s="2"/>
    </row>
    <row r="10835" spans="8:13">
      <c r="H10835" s="2"/>
      <c r="I10835" s="2"/>
      <c r="L10835" s="2"/>
      <c r="M10835" s="2"/>
    </row>
    <row r="10836" spans="8:13">
      <c r="H10836" s="2"/>
      <c r="I10836" s="2"/>
      <c r="L10836" s="2"/>
      <c r="M10836" s="2"/>
    </row>
    <row r="10837" spans="8:13">
      <c r="H10837" s="2"/>
      <c r="I10837" s="2"/>
      <c r="L10837" s="2"/>
      <c r="M10837" s="2"/>
    </row>
    <row r="10838" spans="8:13">
      <c r="H10838" s="2"/>
      <c r="I10838" s="2"/>
      <c r="L10838" s="2"/>
      <c r="M10838" s="2"/>
    </row>
    <row r="10839" spans="8:13">
      <c r="H10839" s="2"/>
      <c r="I10839" s="2"/>
      <c r="L10839" s="2"/>
      <c r="M10839" s="2"/>
    </row>
    <row r="10840" spans="8:13">
      <c r="H10840" s="2"/>
      <c r="I10840" s="2"/>
      <c r="L10840" s="2"/>
      <c r="M10840" s="2"/>
    </row>
    <row r="10841" spans="8:13">
      <c r="H10841" s="2"/>
      <c r="I10841" s="2"/>
      <c r="L10841" s="2"/>
      <c r="M10841" s="2"/>
    </row>
    <row r="10842" spans="8:13">
      <c r="H10842" s="2"/>
      <c r="I10842" s="2"/>
      <c r="L10842" s="2"/>
      <c r="M10842" s="2"/>
    </row>
    <row r="10843" spans="8:13">
      <c r="H10843" s="2"/>
      <c r="I10843" s="2"/>
      <c r="L10843" s="2"/>
      <c r="M10843" s="2"/>
    </row>
    <row r="10844" spans="8:13">
      <c r="H10844" s="2"/>
      <c r="I10844" s="2"/>
      <c r="L10844" s="2"/>
      <c r="M10844" s="2"/>
    </row>
    <row r="10845" spans="8:13">
      <c r="H10845" s="2"/>
      <c r="I10845" s="2"/>
      <c r="L10845" s="2"/>
      <c r="M10845" s="2"/>
    </row>
    <row r="10846" spans="8:13">
      <c r="H10846" s="2"/>
      <c r="I10846" s="2"/>
      <c r="L10846" s="2"/>
      <c r="M10846" s="2"/>
    </row>
    <row r="10847" spans="8:13">
      <c r="H10847" s="2"/>
      <c r="I10847" s="2"/>
      <c r="L10847" s="2"/>
      <c r="M10847" s="2"/>
    </row>
    <row r="10848" spans="8:13">
      <c r="H10848" s="2"/>
      <c r="I10848" s="2"/>
      <c r="L10848" s="2"/>
      <c r="M10848" s="2"/>
    </row>
    <row r="10849" spans="8:13">
      <c r="H10849" s="2"/>
      <c r="I10849" s="2"/>
      <c r="L10849" s="2"/>
      <c r="M10849" s="2"/>
    </row>
    <row r="10850" spans="8:13">
      <c r="H10850" s="2"/>
      <c r="I10850" s="2"/>
      <c r="L10850" s="2"/>
      <c r="M10850" s="2"/>
    </row>
    <row r="10851" spans="8:13">
      <c r="H10851" s="2"/>
      <c r="I10851" s="2"/>
      <c r="L10851" s="2"/>
      <c r="M10851" s="2"/>
    </row>
    <row r="10852" spans="8:13">
      <c r="H10852" s="2"/>
      <c r="I10852" s="2"/>
      <c r="L10852" s="2"/>
      <c r="M10852" s="2"/>
    </row>
    <row r="10853" spans="8:13">
      <c r="H10853" s="2"/>
      <c r="I10853" s="2"/>
      <c r="L10853" s="2"/>
      <c r="M10853" s="2"/>
    </row>
    <row r="10854" spans="8:13">
      <c r="H10854" s="2"/>
      <c r="I10854" s="2"/>
      <c r="L10854" s="2"/>
      <c r="M10854" s="2"/>
    </row>
    <row r="10855" spans="8:13">
      <c r="H10855" s="2"/>
      <c r="I10855" s="2"/>
      <c r="L10855" s="2"/>
      <c r="M10855" s="2"/>
    </row>
    <row r="10856" spans="8:13">
      <c r="H10856" s="2"/>
      <c r="I10856" s="2"/>
      <c r="L10856" s="2"/>
      <c r="M10856" s="2"/>
    </row>
    <row r="10857" spans="8:13">
      <c r="H10857" s="2"/>
      <c r="I10857" s="2"/>
      <c r="L10857" s="2"/>
      <c r="M10857" s="2"/>
    </row>
    <row r="10858" spans="8:13">
      <c r="H10858" s="2"/>
      <c r="I10858" s="2"/>
      <c r="L10858" s="2"/>
      <c r="M10858" s="2"/>
    </row>
    <row r="10859" spans="8:13">
      <c r="H10859" s="2"/>
      <c r="I10859" s="2"/>
      <c r="L10859" s="2"/>
      <c r="M10859" s="2"/>
    </row>
    <row r="10860" spans="8:13">
      <c r="H10860" s="2"/>
      <c r="I10860" s="2"/>
      <c r="L10860" s="2"/>
      <c r="M10860" s="2"/>
    </row>
    <row r="10861" spans="8:13">
      <c r="H10861" s="2"/>
      <c r="I10861" s="2"/>
      <c r="L10861" s="2"/>
      <c r="M10861" s="2"/>
    </row>
    <row r="10862" spans="8:13">
      <c r="H10862" s="2"/>
      <c r="I10862" s="2"/>
      <c r="L10862" s="2"/>
      <c r="M10862" s="2"/>
    </row>
    <row r="10863" spans="8:13">
      <c r="H10863" s="2"/>
      <c r="I10863" s="2"/>
      <c r="L10863" s="2"/>
      <c r="M10863" s="2"/>
    </row>
    <row r="10864" spans="8:13">
      <c r="H10864" s="2"/>
      <c r="I10864" s="2"/>
      <c r="L10864" s="2"/>
      <c r="M10864" s="2"/>
    </row>
    <row r="10865" spans="8:13">
      <c r="H10865" s="2"/>
      <c r="I10865" s="2"/>
      <c r="L10865" s="2"/>
      <c r="M10865" s="2"/>
    </row>
    <row r="10866" spans="8:13">
      <c r="H10866" s="2"/>
      <c r="I10866" s="2"/>
      <c r="L10866" s="2"/>
      <c r="M10866" s="2"/>
    </row>
    <row r="10867" spans="8:13">
      <c r="H10867" s="2"/>
      <c r="I10867" s="2"/>
      <c r="L10867" s="2"/>
      <c r="M10867" s="2"/>
    </row>
    <row r="10868" spans="8:13">
      <c r="H10868" s="2"/>
      <c r="I10868" s="2"/>
      <c r="L10868" s="2"/>
      <c r="M10868" s="2"/>
    </row>
    <row r="10869" spans="8:13">
      <c r="H10869" s="2"/>
      <c r="I10869" s="2"/>
      <c r="L10869" s="2"/>
      <c r="M10869" s="2"/>
    </row>
    <row r="10870" spans="8:13">
      <c r="H10870" s="2"/>
      <c r="I10870" s="2"/>
      <c r="L10870" s="2"/>
      <c r="M10870" s="2"/>
    </row>
    <row r="10871" spans="8:13">
      <c r="H10871" s="2"/>
      <c r="I10871" s="2"/>
      <c r="L10871" s="2"/>
      <c r="M10871" s="2"/>
    </row>
    <row r="10872" spans="8:13">
      <c r="H10872" s="2"/>
      <c r="I10872" s="2"/>
      <c r="L10872" s="2"/>
      <c r="M10872" s="2"/>
    </row>
    <row r="10873" spans="8:13">
      <c r="H10873" s="2"/>
      <c r="I10873" s="2"/>
      <c r="L10873" s="2"/>
      <c r="M10873" s="2"/>
    </row>
    <row r="10874" spans="8:13">
      <c r="H10874" s="2"/>
      <c r="I10874" s="2"/>
      <c r="L10874" s="2"/>
      <c r="M10874" s="2"/>
    </row>
    <row r="10875" spans="8:13">
      <c r="H10875" s="2"/>
      <c r="I10875" s="2"/>
      <c r="L10875" s="2"/>
      <c r="M10875" s="2"/>
    </row>
    <row r="10876" spans="8:13">
      <c r="H10876" s="2"/>
      <c r="I10876" s="2"/>
      <c r="L10876" s="2"/>
      <c r="M10876" s="2"/>
    </row>
    <row r="10877" spans="8:13">
      <c r="H10877" s="2"/>
      <c r="I10877" s="2"/>
      <c r="L10877" s="2"/>
      <c r="M10877" s="2"/>
    </row>
    <row r="10878" spans="8:13">
      <c r="H10878" s="2"/>
      <c r="I10878" s="2"/>
      <c r="L10878" s="2"/>
      <c r="M10878" s="2"/>
    </row>
    <row r="10879" spans="8:13">
      <c r="H10879" s="2"/>
      <c r="I10879" s="2"/>
      <c r="L10879" s="2"/>
      <c r="M10879" s="2"/>
    </row>
    <row r="10880" spans="8:13">
      <c r="H10880" s="2"/>
      <c r="I10880" s="2"/>
      <c r="L10880" s="2"/>
      <c r="M10880" s="2"/>
    </row>
    <row r="10881" spans="8:13">
      <c r="H10881" s="2"/>
      <c r="I10881" s="2"/>
      <c r="L10881" s="2"/>
      <c r="M10881" s="2"/>
    </row>
    <row r="10882" spans="8:13">
      <c r="H10882" s="2"/>
      <c r="I10882" s="2"/>
      <c r="L10882" s="2"/>
      <c r="M10882" s="2"/>
    </row>
    <row r="10883" spans="8:13">
      <c r="H10883" s="2"/>
      <c r="I10883" s="2"/>
      <c r="L10883" s="2"/>
      <c r="M10883" s="2"/>
    </row>
    <row r="10884" spans="8:13">
      <c r="H10884" s="2"/>
      <c r="I10884" s="2"/>
      <c r="L10884" s="2"/>
      <c r="M10884" s="2"/>
    </row>
    <row r="10885" spans="8:13">
      <c r="H10885" s="2"/>
      <c r="I10885" s="2"/>
      <c r="L10885" s="2"/>
      <c r="M10885" s="2"/>
    </row>
    <row r="10886" spans="8:13">
      <c r="H10886" s="2"/>
      <c r="I10886" s="2"/>
      <c r="L10886" s="2"/>
      <c r="M10886" s="2"/>
    </row>
    <row r="10887" spans="8:13">
      <c r="H10887" s="2"/>
      <c r="I10887" s="2"/>
      <c r="L10887" s="2"/>
      <c r="M10887" s="2"/>
    </row>
    <row r="10888" spans="8:13">
      <c r="H10888" s="2"/>
      <c r="I10888" s="2"/>
      <c r="L10888" s="2"/>
      <c r="M10888" s="2"/>
    </row>
    <row r="10889" spans="8:13">
      <c r="H10889" s="2"/>
      <c r="I10889" s="2"/>
      <c r="L10889" s="2"/>
      <c r="M10889" s="2"/>
    </row>
    <row r="10890" spans="8:13">
      <c r="H10890" s="2"/>
      <c r="I10890" s="2"/>
      <c r="L10890" s="2"/>
      <c r="M10890" s="2"/>
    </row>
    <row r="10891" spans="8:13">
      <c r="H10891" s="2"/>
      <c r="I10891" s="2"/>
      <c r="L10891" s="2"/>
      <c r="M10891" s="2"/>
    </row>
    <row r="10892" spans="8:13">
      <c r="H10892" s="2"/>
      <c r="I10892" s="2"/>
      <c r="L10892" s="2"/>
      <c r="M10892" s="2"/>
    </row>
    <row r="10893" spans="8:13">
      <c r="H10893" s="2"/>
      <c r="I10893" s="2"/>
      <c r="L10893" s="2"/>
      <c r="M10893" s="2"/>
    </row>
    <row r="10894" spans="8:13">
      <c r="H10894" s="2"/>
      <c r="I10894" s="2"/>
      <c r="L10894" s="2"/>
      <c r="M10894" s="2"/>
    </row>
    <row r="10895" spans="8:13">
      <c r="H10895" s="2"/>
      <c r="I10895" s="2"/>
      <c r="L10895" s="2"/>
      <c r="M10895" s="2"/>
    </row>
    <row r="10896" spans="8:13">
      <c r="H10896" s="2"/>
      <c r="I10896" s="2"/>
      <c r="L10896" s="2"/>
      <c r="M10896" s="2"/>
    </row>
    <row r="10897" spans="8:13">
      <c r="H10897" s="2"/>
      <c r="I10897" s="2"/>
      <c r="L10897" s="2"/>
      <c r="M10897" s="2"/>
    </row>
    <row r="10898" spans="8:13">
      <c r="H10898" s="2"/>
      <c r="I10898" s="2"/>
      <c r="L10898" s="2"/>
      <c r="M10898" s="2"/>
    </row>
    <row r="10899" spans="8:13">
      <c r="H10899" s="2"/>
      <c r="I10899" s="2"/>
      <c r="L10899" s="2"/>
      <c r="M10899" s="2"/>
    </row>
    <row r="10900" spans="8:13">
      <c r="H10900" s="2"/>
      <c r="I10900" s="2"/>
      <c r="L10900" s="2"/>
      <c r="M10900" s="2"/>
    </row>
    <row r="10901" spans="8:13">
      <c r="H10901" s="2"/>
      <c r="I10901" s="2"/>
      <c r="L10901" s="2"/>
      <c r="M10901" s="2"/>
    </row>
    <row r="10902" spans="8:13">
      <c r="H10902" s="2"/>
      <c r="I10902" s="2"/>
      <c r="L10902" s="2"/>
      <c r="M10902" s="2"/>
    </row>
    <row r="10903" spans="8:13">
      <c r="H10903" s="2"/>
      <c r="I10903" s="2"/>
      <c r="L10903" s="2"/>
      <c r="M10903" s="2"/>
    </row>
    <row r="10904" spans="8:13">
      <c r="H10904" s="2"/>
      <c r="I10904" s="2"/>
      <c r="L10904" s="2"/>
      <c r="M10904" s="2"/>
    </row>
    <row r="10905" spans="8:13">
      <c r="H10905" s="2"/>
      <c r="I10905" s="2"/>
      <c r="L10905" s="2"/>
      <c r="M10905" s="2"/>
    </row>
    <row r="10906" spans="8:13">
      <c r="H10906" s="2"/>
      <c r="I10906" s="2"/>
      <c r="L10906" s="2"/>
      <c r="M10906" s="2"/>
    </row>
    <row r="10907" spans="8:13">
      <c r="H10907" s="2"/>
      <c r="I10907" s="2"/>
      <c r="L10907" s="2"/>
      <c r="M10907" s="2"/>
    </row>
    <row r="10908" spans="8:13">
      <c r="H10908" s="2"/>
      <c r="I10908" s="2"/>
      <c r="L10908" s="2"/>
      <c r="M10908" s="2"/>
    </row>
    <row r="10909" spans="8:13">
      <c r="H10909" s="2"/>
      <c r="I10909" s="2"/>
      <c r="L10909" s="2"/>
      <c r="M10909" s="2"/>
    </row>
    <row r="10910" spans="8:13">
      <c r="H10910" s="2"/>
      <c r="I10910" s="2"/>
      <c r="L10910" s="2"/>
      <c r="M10910" s="2"/>
    </row>
    <row r="10911" spans="8:13">
      <c r="H10911" s="2"/>
      <c r="I10911" s="2"/>
      <c r="L10911" s="2"/>
      <c r="M10911" s="2"/>
    </row>
    <row r="10912" spans="8:13">
      <c r="H10912" s="2"/>
      <c r="I10912" s="2"/>
      <c r="L10912" s="2"/>
      <c r="M10912" s="2"/>
    </row>
    <row r="10913" spans="8:13">
      <c r="H10913" s="2"/>
      <c r="I10913" s="2"/>
      <c r="L10913" s="2"/>
      <c r="M10913" s="2"/>
    </row>
    <row r="10914" spans="8:13">
      <c r="H10914" s="2"/>
      <c r="I10914" s="2"/>
      <c r="L10914" s="2"/>
      <c r="M10914" s="2"/>
    </row>
    <row r="10915" spans="8:13">
      <c r="H10915" s="2"/>
      <c r="I10915" s="2"/>
      <c r="L10915" s="2"/>
      <c r="M10915" s="2"/>
    </row>
    <row r="10916" spans="8:13">
      <c r="H10916" s="2"/>
      <c r="I10916" s="2"/>
      <c r="L10916" s="2"/>
      <c r="M10916" s="2"/>
    </row>
    <row r="10917" spans="8:13">
      <c r="H10917" s="2"/>
      <c r="I10917" s="2"/>
      <c r="L10917" s="2"/>
      <c r="M10917" s="2"/>
    </row>
    <row r="10918" spans="8:13">
      <c r="H10918" s="2"/>
      <c r="I10918" s="2"/>
      <c r="L10918" s="2"/>
      <c r="M10918" s="2"/>
    </row>
    <row r="10919" spans="8:13">
      <c r="H10919" s="2"/>
      <c r="I10919" s="2"/>
      <c r="L10919" s="2"/>
      <c r="M10919" s="2"/>
    </row>
    <row r="10920" spans="8:13">
      <c r="H10920" s="2"/>
      <c r="I10920" s="2"/>
      <c r="L10920" s="2"/>
      <c r="M10920" s="2"/>
    </row>
    <row r="10921" spans="8:13">
      <c r="H10921" s="2"/>
      <c r="I10921" s="2"/>
      <c r="L10921" s="2"/>
      <c r="M10921" s="2"/>
    </row>
    <row r="10922" spans="8:13">
      <c r="H10922" s="2"/>
      <c r="I10922" s="2"/>
      <c r="L10922" s="2"/>
      <c r="M10922" s="2"/>
    </row>
    <row r="10923" spans="8:13">
      <c r="H10923" s="2"/>
      <c r="I10923" s="2"/>
      <c r="L10923" s="2"/>
      <c r="M10923" s="2"/>
    </row>
    <row r="10924" spans="8:13">
      <c r="H10924" s="2"/>
      <c r="I10924" s="2"/>
      <c r="L10924" s="2"/>
      <c r="M10924" s="2"/>
    </row>
    <row r="10925" spans="8:13">
      <c r="H10925" s="2"/>
      <c r="I10925" s="2"/>
      <c r="L10925" s="2"/>
      <c r="M10925" s="2"/>
    </row>
    <row r="10926" spans="8:13">
      <c r="H10926" s="2"/>
      <c r="I10926" s="2"/>
      <c r="L10926" s="2"/>
      <c r="M10926" s="2"/>
    </row>
    <row r="10927" spans="8:13">
      <c r="H10927" s="2"/>
      <c r="I10927" s="2"/>
      <c r="L10927" s="2"/>
      <c r="M10927" s="2"/>
    </row>
    <row r="10928" spans="8:13">
      <c r="H10928" s="2"/>
      <c r="I10928" s="2"/>
      <c r="L10928" s="2"/>
      <c r="M10928" s="2"/>
    </row>
    <row r="10929" spans="8:13">
      <c r="H10929" s="2"/>
      <c r="I10929" s="2"/>
      <c r="L10929" s="2"/>
      <c r="M10929" s="2"/>
    </row>
    <row r="10930" spans="8:13">
      <c r="H10930" s="2"/>
      <c r="I10930" s="2"/>
      <c r="L10930" s="2"/>
      <c r="M10930" s="2"/>
    </row>
    <row r="10931" spans="8:13">
      <c r="H10931" s="2"/>
      <c r="I10931" s="2"/>
      <c r="L10931" s="2"/>
      <c r="M10931" s="2"/>
    </row>
    <row r="10932" spans="8:13">
      <c r="H10932" s="2"/>
      <c r="I10932" s="2"/>
      <c r="L10932" s="2"/>
      <c r="M10932" s="2"/>
    </row>
    <row r="10933" spans="8:13">
      <c r="H10933" s="2"/>
      <c r="I10933" s="2"/>
      <c r="L10933" s="2"/>
      <c r="M10933" s="2"/>
    </row>
    <row r="10934" spans="8:13">
      <c r="H10934" s="2"/>
      <c r="I10934" s="2"/>
      <c r="L10934" s="2"/>
      <c r="M10934" s="2"/>
    </row>
    <row r="10935" spans="8:13">
      <c r="H10935" s="2"/>
      <c r="I10935" s="2"/>
      <c r="L10935" s="2"/>
      <c r="M10935" s="2"/>
    </row>
    <row r="10936" spans="8:13">
      <c r="H10936" s="2"/>
      <c r="I10936" s="2"/>
      <c r="L10936" s="2"/>
      <c r="M10936" s="2"/>
    </row>
    <row r="10937" spans="8:13">
      <c r="H10937" s="2"/>
      <c r="I10937" s="2"/>
      <c r="L10937" s="2"/>
      <c r="M10937" s="2"/>
    </row>
    <row r="10938" spans="8:13">
      <c r="H10938" s="2"/>
      <c r="I10938" s="2"/>
      <c r="L10938" s="2"/>
      <c r="M10938" s="2"/>
    </row>
    <row r="10939" spans="8:13">
      <c r="H10939" s="2"/>
      <c r="I10939" s="2"/>
      <c r="L10939" s="2"/>
      <c r="M10939" s="2"/>
    </row>
    <row r="10940" spans="8:13">
      <c r="H10940" s="2"/>
      <c r="I10940" s="2"/>
      <c r="L10940" s="2"/>
      <c r="M10940" s="2"/>
    </row>
    <row r="10941" spans="8:13">
      <c r="H10941" s="2"/>
      <c r="I10941" s="2"/>
      <c r="L10941" s="2"/>
      <c r="M10941" s="2"/>
    </row>
    <row r="10942" spans="8:13">
      <c r="H10942" s="2"/>
      <c r="I10942" s="2"/>
      <c r="L10942" s="2"/>
      <c r="M10942" s="2"/>
    </row>
    <row r="10943" spans="8:13">
      <c r="H10943" s="2"/>
      <c r="I10943" s="2"/>
      <c r="L10943" s="2"/>
      <c r="M10943" s="2"/>
    </row>
    <row r="10944" spans="8:13">
      <c r="H10944" s="2"/>
      <c r="I10944" s="2"/>
      <c r="L10944" s="2"/>
      <c r="M10944" s="2"/>
    </row>
    <row r="10945" spans="8:13">
      <c r="H10945" s="2"/>
      <c r="I10945" s="2"/>
      <c r="L10945" s="2"/>
      <c r="M10945" s="2"/>
    </row>
    <row r="10946" spans="8:13">
      <c r="H10946" s="2"/>
      <c r="I10946" s="2"/>
      <c r="L10946" s="2"/>
      <c r="M10946" s="2"/>
    </row>
    <row r="10947" spans="8:13">
      <c r="H10947" s="2"/>
      <c r="I10947" s="2"/>
      <c r="L10947" s="2"/>
      <c r="M10947" s="2"/>
    </row>
    <row r="10948" spans="8:13">
      <c r="H10948" s="2"/>
      <c r="I10948" s="2"/>
      <c r="L10948" s="2"/>
      <c r="M10948" s="2"/>
    </row>
    <row r="10949" spans="8:13">
      <c r="H10949" s="2"/>
      <c r="I10949" s="2"/>
      <c r="L10949" s="2"/>
      <c r="M10949" s="2"/>
    </row>
    <row r="10950" spans="8:13">
      <c r="H10950" s="2"/>
      <c r="I10950" s="2"/>
      <c r="L10950" s="2"/>
      <c r="M10950" s="2"/>
    </row>
    <row r="10951" spans="8:13">
      <c r="H10951" s="2"/>
      <c r="I10951" s="2"/>
      <c r="L10951" s="2"/>
      <c r="M10951" s="2"/>
    </row>
    <row r="10952" spans="8:13">
      <c r="H10952" s="2"/>
      <c r="I10952" s="2"/>
      <c r="L10952" s="2"/>
      <c r="M10952" s="2"/>
    </row>
    <row r="10953" spans="8:13">
      <c r="H10953" s="2"/>
      <c r="I10953" s="2"/>
      <c r="L10953" s="2"/>
      <c r="M10953" s="2"/>
    </row>
    <row r="10954" spans="8:13">
      <c r="H10954" s="2"/>
      <c r="I10954" s="2"/>
      <c r="L10954" s="2"/>
      <c r="M10954" s="2"/>
    </row>
    <row r="10955" spans="8:13">
      <c r="H10955" s="2"/>
      <c r="I10955" s="2"/>
      <c r="L10955" s="2"/>
      <c r="M10955" s="2"/>
    </row>
    <row r="10956" spans="8:13">
      <c r="H10956" s="2"/>
      <c r="I10956" s="2"/>
      <c r="L10956" s="2"/>
      <c r="M10956" s="2"/>
    </row>
    <row r="10957" spans="8:13">
      <c r="H10957" s="2"/>
      <c r="I10957" s="2"/>
      <c r="L10957" s="2"/>
      <c r="M10957" s="2"/>
    </row>
    <row r="10958" spans="8:13">
      <c r="H10958" s="2"/>
      <c r="I10958" s="2"/>
      <c r="L10958" s="2"/>
      <c r="M10958" s="2"/>
    </row>
    <row r="10959" spans="8:13">
      <c r="H10959" s="2"/>
      <c r="I10959" s="2"/>
      <c r="L10959" s="2"/>
      <c r="M10959" s="2"/>
    </row>
    <row r="10960" spans="8:13">
      <c r="H10960" s="2"/>
      <c r="I10960" s="2"/>
      <c r="L10960" s="2"/>
      <c r="M10960" s="2"/>
    </row>
    <row r="10961" spans="8:13">
      <c r="H10961" s="2"/>
      <c r="I10961" s="2"/>
      <c r="L10961" s="2"/>
      <c r="M10961" s="2"/>
    </row>
    <row r="10962" spans="8:13">
      <c r="H10962" s="2"/>
      <c r="I10962" s="2"/>
      <c r="L10962" s="2"/>
      <c r="M10962" s="2"/>
    </row>
    <row r="10963" spans="8:13">
      <c r="H10963" s="2"/>
      <c r="I10963" s="2"/>
      <c r="L10963" s="2"/>
      <c r="M10963" s="2"/>
    </row>
    <row r="10964" spans="8:13">
      <c r="H10964" s="2"/>
      <c r="I10964" s="2"/>
      <c r="L10964" s="2"/>
      <c r="M10964" s="2"/>
    </row>
    <row r="10965" spans="8:13">
      <c r="H10965" s="2"/>
      <c r="I10965" s="2"/>
      <c r="L10965" s="2"/>
      <c r="M10965" s="2"/>
    </row>
    <row r="10966" spans="8:13">
      <c r="H10966" s="2"/>
      <c r="I10966" s="2"/>
      <c r="L10966" s="2"/>
      <c r="M10966" s="2"/>
    </row>
    <row r="10967" spans="8:13">
      <c r="H10967" s="2"/>
      <c r="I10967" s="2"/>
      <c r="L10967" s="2"/>
      <c r="M10967" s="2"/>
    </row>
    <row r="10968" spans="8:13">
      <c r="H10968" s="2"/>
      <c r="I10968" s="2"/>
      <c r="L10968" s="2"/>
      <c r="M10968" s="2"/>
    </row>
    <row r="10969" spans="8:13">
      <c r="H10969" s="2"/>
      <c r="I10969" s="2"/>
      <c r="L10969" s="2"/>
      <c r="M10969" s="2"/>
    </row>
    <row r="10970" spans="8:13">
      <c r="H10970" s="2"/>
      <c r="I10970" s="2"/>
      <c r="L10970" s="2"/>
      <c r="M10970" s="2"/>
    </row>
    <row r="10971" spans="8:13">
      <c r="H10971" s="2"/>
      <c r="I10971" s="2"/>
      <c r="L10971" s="2"/>
      <c r="M10971" s="2"/>
    </row>
    <row r="10972" spans="8:13">
      <c r="H10972" s="2"/>
      <c r="I10972" s="2"/>
      <c r="L10972" s="2"/>
      <c r="M10972" s="2"/>
    </row>
    <row r="10973" spans="8:13">
      <c r="H10973" s="2"/>
      <c r="I10973" s="2"/>
      <c r="L10973" s="2"/>
      <c r="M10973" s="2"/>
    </row>
    <row r="10974" spans="8:13">
      <c r="H10974" s="2"/>
      <c r="I10974" s="2"/>
      <c r="L10974" s="2"/>
      <c r="M10974" s="2"/>
    </row>
    <row r="10975" spans="8:13">
      <c r="H10975" s="2"/>
      <c r="I10975" s="2"/>
      <c r="L10975" s="2"/>
      <c r="M10975" s="2"/>
    </row>
    <row r="10976" spans="8:13">
      <c r="H10976" s="2"/>
      <c r="I10976" s="2"/>
      <c r="L10976" s="2"/>
      <c r="M10976" s="2"/>
    </row>
    <row r="10977" spans="8:13">
      <c r="H10977" s="2"/>
      <c r="I10977" s="2"/>
      <c r="L10977" s="2"/>
      <c r="M10977" s="2"/>
    </row>
    <row r="10978" spans="8:13">
      <c r="H10978" s="2"/>
      <c r="I10978" s="2"/>
      <c r="L10978" s="2"/>
      <c r="M10978" s="2"/>
    </row>
    <row r="10979" spans="8:13">
      <c r="H10979" s="2"/>
      <c r="I10979" s="2"/>
      <c r="L10979" s="2"/>
      <c r="M10979" s="2"/>
    </row>
    <row r="10980" spans="8:13">
      <c r="H10980" s="2"/>
      <c r="I10980" s="2"/>
      <c r="L10980" s="2"/>
      <c r="M10980" s="2"/>
    </row>
    <row r="10981" spans="8:13">
      <c r="H10981" s="2"/>
      <c r="I10981" s="2"/>
      <c r="L10981" s="2"/>
      <c r="M10981" s="2"/>
    </row>
    <row r="10982" spans="8:13">
      <c r="H10982" s="2"/>
      <c r="I10982" s="2"/>
      <c r="L10982" s="2"/>
      <c r="M10982" s="2"/>
    </row>
    <row r="10983" spans="8:13">
      <c r="H10983" s="2"/>
      <c r="I10983" s="2"/>
      <c r="L10983" s="2"/>
      <c r="M10983" s="2"/>
    </row>
    <row r="10984" spans="8:13">
      <c r="H10984" s="2"/>
      <c r="I10984" s="2"/>
      <c r="L10984" s="2"/>
      <c r="M10984" s="2"/>
    </row>
    <row r="10985" spans="8:13">
      <c r="H10985" s="2"/>
      <c r="I10985" s="2"/>
      <c r="L10985" s="2"/>
      <c r="M10985" s="2"/>
    </row>
    <row r="10986" spans="8:13">
      <c r="H10986" s="2"/>
      <c r="I10986" s="2"/>
      <c r="L10986" s="2"/>
      <c r="M10986" s="2"/>
    </row>
    <row r="10987" spans="8:13">
      <c r="H10987" s="2"/>
      <c r="I10987" s="2"/>
      <c r="L10987" s="2"/>
      <c r="M10987" s="2"/>
    </row>
    <row r="10988" spans="8:13">
      <c r="H10988" s="2"/>
      <c r="I10988" s="2"/>
      <c r="L10988" s="2"/>
      <c r="M10988" s="2"/>
    </row>
    <row r="10989" spans="8:13">
      <c r="H10989" s="2"/>
      <c r="I10989" s="2"/>
      <c r="L10989" s="2"/>
      <c r="M10989" s="2"/>
    </row>
    <row r="10990" spans="8:13">
      <c r="H10990" s="2"/>
      <c r="I10990" s="2"/>
      <c r="L10990" s="2"/>
      <c r="M10990" s="2"/>
    </row>
    <row r="10991" spans="8:13">
      <c r="H10991" s="2"/>
      <c r="I10991" s="2"/>
      <c r="L10991" s="2"/>
      <c r="M10991" s="2"/>
    </row>
    <row r="10992" spans="8:13">
      <c r="H10992" s="2"/>
      <c r="I10992" s="2"/>
      <c r="L10992" s="2"/>
      <c r="M10992" s="2"/>
    </row>
    <row r="10993" spans="8:13">
      <c r="H10993" s="2"/>
      <c r="I10993" s="2"/>
      <c r="L10993" s="2"/>
      <c r="M10993" s="2"/>
    </row>
    <row r="10994" spans="8:13">
      <c r="H10994" s="2"/>
      <c r="I10994" s="2"/>
      <c r="L10994" s="2"/>
      <c r="M10994" s="2"/>
    </row>
    <row r="10995" spans="8:13">
      <c r="H10995" s="2"/>
      <c r="I10995" s="2"/>
      <c r="L10995" s="2"/>
      <c r="M10995" s="2"/>
    </row>
    <row r="10996" spans="8:13">
      <c r="H10996" s="2"/>
      <c r="I10996" s="2"/>
      <c r="L10996" s="2"/>
      <c r="M10996" s="2"/>
    </row>
    <row r="10997" spans="8:13">
      <c r="H10997" s="2"/>
      <c r="I10997" s="2"/>
      <c r="L10997" s="2"/>
      <c r="M10997" s="2"/>
    </row>
    <row r="10998" spans="8:13">
      <c r="H10998" s="2"/>
      <c r="I10998" s="2"/>
      <c r="L10998" s="2"/>
      <c r="M10998" s="2"/>
    </row>
    <row r="10999" spans="8:13">
      <c r="H10999" s="2"/>
      <c r="I10999" s="2"/>
      <c r="L10999" s="2"/>
      <c r="M10999" s="2"/>
    </row>
    <row r="11000" spans="8:13">
      <c r="H11000" s="2"/>
      <c r="I11000" s="2"/>
      <c r="L11000" s="2"/>
      <c r="M11000" s="2"/>
    </row>
    <row r="11001" spans="8:13">
      <c r="H11001" s="2"/>
      <c r="I11001" s="2"/>
      <c r="L11001" s="2"/>
      <c r="M11001" s="2"/>
    </row>
    <row r="11002" spans="8:13">
      <c r="H11002" s="2"/>
      <c r="I11002" s="2"/>
      <c r="L11002" s="2"/>
      <c r="M11002" s="2"/>
    </row>
    <row r="11003" spans="8:13">
      <c r="H11003" s="2"/>
      <c r="I11003" s="2"/>
      <c r="L11003" s="2"/>
      <c r="M11003" s="2"/>
    </row>
    <row r="11004" spans="8:13">
      <c r="H11004" s="2"/>
      <c r="I11004" s="2"/>
      <c r="L11004" s="2"/>
      <c r="M11004" s="2"/>
    </row>
    <row r="11005" spans="8:13">
      <c r="H11005" s="2"/>
      <c r="I11005" s="2"/>
      <c r="L11005" s="2"/>
      <c r="M11005" s="2"/>
    </row>
    <row r="11006" spans="8:13">
      <c r="H11006" s="2"/>
      <c r="I11006" s="2"/>
      <c r="L11006" s="2"/>
      <c r="M11006" s="2"/>
    </row>
    <row r="11007" spans="8:13">
      <c r="H11007" s="2"/>
      <c r="I11007" s="2"/>
      <c r="L11007" s="2"/>
      <c r="M11007" s="2"/>
    </row>
    <row r="11008" spans="8:13">
      <c r="H11008" s="2"/>
      <c r="I11008" s="2"/>
      <c r="L11008" s="2"/>
      <c r="M11008" s="2"/>
    </row>
    <row r="11009" spans="8:13">
      <c r="H11009" s="2"/>
      <c r="I11009" s="2"/>
      <c r="L11009" s="2"/>
      <c r="M11009" s="2"/>
    </row>
    <row r="11010" spans="8:13">
      <c r="H11010" s="2"/>
      <c r="I11010" s="2"/>
      <c r="L11010" s="2"/>
      <c r="M11010" s="2"/>
    </row>
    <row r="11011" spans="8:13">
      <c r="H11011" s="2"/>
      <c r="I11011" s="2"/>
      <c r="L11011" s="2"/>
      <c r="M11011" s="2"/>
    </row>
    <row r="11012" spans="8:13">
      <c r="H11012" s="2"/>
      <c r="I11012" s="2"/>
      <c r="L11012" s="2"/>
      <c r="M11012" s="2"/>
    </row>
    <row r="11013" spans="8:13">
      <c r="H11013" s="2"/>
      <c r="I11013" s="2"/>
      <c r="L11013" s="2"/>
      <c r="M11013" s="2"/>
    </row>
    <row r="11014" spans="8:13">
      <c r="H11014" s="2"/>
      <c r="I11014" s="2"/>
      <c r="L11014" s="2"/>
      <c r="M11014" s="2"/>
    </row>
    <row r="11015" spans="8:13">
      <c r="H11015" s="2"/>
      <c r="I11015" s="2"/>
      <c r="L11015" s="2"/>
      <c r="M11015" s="2"/>
    </row>
    <row r="11016" spans="8:13">
      <c r="H11016" s="2"/>
      <c r="I11016" s="2"/>
      <c r="L11016" s="2"/>
      <c r="M11016" s="2"/>
    </row>
    <row r="11017" spans="8:13">
      <c r="H11017" s="2"/>
      <c r="I11017" s="2"/>
      <c r="L11017" s="2"/>
      <c r="M11017" s="2"/>
    </row>
    <row r="11018" spans="8:13">
      <c r="H11018" s="2"/>
      <c r="I11018" s="2"/>
      <c r="L11018" s="2"/>
      <c r="M11018" s="2"/>
    </row>
    <row r="11019" spans="8:13">
      <c r="H11019" s="2"/>
      <c r="I11019" s="2"/>
      <c r="L11019" s="2"/>
      <c r="M11019" s="2"/>
    </row>
    <row r="11020" spans="8:13">
      <c r="H11020" s="2"/>
      <c r="I11020" s="2"/>
      <c r="L11020" s="2"/>
      <c r="M11020" s="2"/>
    </row>
    <row r="11021" spans="8:13">
      <c r="H11021" s="2"/>
      <c r="I11021" s="2"/>
      <c r="L11021" s="2"/>
      <c r="M11021" s="2"/>
    </row>
    <row r="11022" spans="8:13">
      <c r="H11022" s="2"/>
      <c r="I11022" s="2"/>
      <c r="L11022" s="2"/>
      <c r="M11022" s="2"/>
    </row>
    <row r="11023" spans="8:13">
      <c r="H11023" s="2"/>
      <c r="I11023" s="2"/>
      <c r="L11023" s="2"/>
      <c r="M11023" s="2"/>
    </row>
    <row r="11024" spans="8:13">
      <c r="H11024" s="2"/>
      <c r="I11024" s="2"/>
      <c r="L11024" s="2"/>
      <c r="M11024" s="2"/>
    </row>
    <row r="11025" spans="8:13">
      <c r="H11025" s="2"/>
      <c r="I11025" s="2"/>
      <c r="L11025" s="2"/>
      <c r="M11025" s="2"/>
    </row>
    <row r="11026" spans="8:13">
      <c r="H11026" s="2"/>
      <c r="I11026" s="2"/>
      <c r="L11026" s="2"/>
      <c r="M11026" s="2"/>
    </row>
    <row r="11027" spans="8:13">
      <c r="H11027" s="2"/>
      <c r="I11027" s="2"/>
      <c r="L11027" s="2"/>
      <c r="M11027" s="2"/>
    </row>
    <row r="11028" spans="8:13">
      <c r="H11028" s="2"/>
      <c r="I11028" s="2"/>
      <c r="L11028" s="2"/>
      <c r="M11028" s="2"/>
    </row>
    <row r="11029" spans="8:13">
      <c r="H11029" s="2"/>
      <c r="I11029" s="2"/>
      <c r="L11029" s="2"/>
      <c r="M11029" s="2"/>
    </row>
    <row r="11030" spans="8:13">
      <c r="H11030" s="2"/>
      <c r="I11030" s="2"/>
      <c r="L11030" s="2"/>
      <c r="M11030" s="2"/>
    </row>
    <row r="11031" spans="8:13">
      <c r="H11031" s="2"/>
      <c r="I11031" s="2"/>
      <c r="L11031" s="2"/>
      <c r="M11031" s="2"/>
    </row>
    <row r="11032" spans="8:13">
      <c r="H11032" s="2"/>
      <c r="I11032" s="2"/>
      <c r="L11032" s="2"/>
      <c r="M11032" s="2"/>
    </row>
    <row r="11033" spans="8:13">
      <c r="H11033" s="2"/>
      <c r="I11033" s="2"/>
      <c r="L11033" s="2"/>
      <c r="M11033" s="2"/>
    </row>
    <row r="11034" spans="8:13">
      <c r="H11034" s="2"/>
      <c r="I11034" s="2"/>
      <c r="L11034" s="2"/>
      <c r="M11034" s="2"/>
    </row>
    <row r="11035" spans="8:13">
      <c r="H11035" s="2"/>
      <c r="I11035" s="2"/>
      <c r="L11035" s="2"/>
      <c r="M11035" s="2"/>
    </row>
    <row r="11036" spans="8:13">
      <c r="H11036" s="2"/>
      <c r="I11036" s="2"/>
      <c r="L11036" s="2"/>
      <c r="M11036" s="2"/>
    </row>
    <row r="11037" spans="8:13">
      <c r="H11037" s="2"/>
      <c r="I11037" s="2"/>
      <c r="L11037" s="2"/>
      <c r="M11037" s="2"/>
    </row>
    <row r="11038" spans="8:13">
      <c r="H11038" s="2"/>
      <c r="I11038" s="2"/>
      <c r="L11038" s="2"/>
      <c r="M11038" s="2"/>
    </row>
    <row r="11039" spans="8:13">
      <c r="H11039" s="2"/>
      <c r="I11039" s="2"/>
      <c r="L11039" s="2"/>
      <c r="M11039" s="2"/>
    </row>
    <row r="11040" spans="8:13">
      <c r="H11040" s="2"/>
      <c r="I11040" s="2"/>
      <c r="L11040" s="2"/>
      <c r="M11040" s="2"/>
    </row>
    <row r="11041" spans="8:13">
      <c r="H11041" s="2"/>
      <c r="I11041" s="2"/>
      <c r="L11041" s="2"/>
      <c r="M11041" s="2"/>
    </row>
    <row r="11042" spans="8:13">
      <c r="H11042" s="2"/>
      <c r="I11042" s="2"/>
      <c r="L11042" s="2"/>
      <c r="M11042" s="2"/>
    </row>
    <row r="11043" spans="8:13">
      <c r="H11043" s="2"/>
      <c r="I11043" s="2"/>
      <c r="L11043" s="2"/>
      <c r="M11043" s="2"/>
    </row>
    <row r="11044" spans="8:13">
      <c r="H11044" s="2"/>
      <c r="I11044" s="2"/>
      <c r="L11044" s="2"/>
      <c r="M11044" s="2"/>
    </row>
    <row r="11045" spans="8:13">
      <c r="H11045" s="2"/>
      <c r="I11045" s="2"/>
      <c r="L11045" s="2"/>
      <c r="M11045" s="2"/>
    </row>
    <row r="11046" spans="8:13">
      <c r="H11046" s="2"/>
      <c r="I11046" s="2"/>
      <c r="L11046" s="2"/>
      <c r="M11046" s="2"/>
    </row>
    <row r="11047" spans="8:13">
      <c r="H11047" s="2"/>
      <c r="I11047" s="2"/>
      <c r="L11047" s="2"/>
      <c r="M11047" s="2"/>
    </row>
    <row r="11048" spans="8:13">
      <c r="H11048" s="2"/>
      <c r="I11048" s="2"/>
      <c r="L11048" s="2"/>
      <c r="M11048" s="2"/>
    </row>
    <row r="11049" spans="8:13">
      <c r="H11049" s="2"/>
      <c r="I11049" s="2"/>
      <c r="L11049" s="2"/>
      <c r="M11049" s="2"/>
    </row>
    <row r="11050" spans="8:13">
      <c r="H11050" s="2"/>
      <c r="I11050" s="2"/>
      <c r="L11050" s="2"/>
      <c r="M11050" s="2"/>
    </row>
    <row r="11051" spans="8:13">
      <c r="H11051" s="2"/>
      <c r="I11051" s="2"/>
      <c r="L11051" s="2"/>
      <c r="M11051" s="2"/>
    </row>
    <row r="11052" spans="8:13">
      <c r="H11052" s="2"/>
      <c r="I11052" s="2"/>
      <c r="L11052" s="2"/>
      <c r="M11052" s="2"/>
    </row>
    <row r="11053" spans="8:13">
      <c r="H11053" s="2"/>
      <c r="I11053" s="2"/>
      <c r="L11053" s="2"/>
      <c r="M11053" s="2"/>
    </row>
    <row r="11054" spans="8:13">
      <c r="H11054" s="2"/>
      <c r="I11054" s="2"/>
      <c r="L11054" s="2"/>
      <c r="M11054" s="2"/>
    </row>
    <row r="11055" spans="8:13">
      <c r="H11055" s="2"/>
      <c r="I11055" s="2"/>
      <c r="L11055" s="2"/>
      <c r="M11055" s="2"/>
    </row>
    <row r="11056" spans="8:13">
      <c r="H11056" s="2"/>
      <c r="I11056" s="2"/>
      <c r="L11056" s="2"/>
      <c r="M11056" s="2"/>
    </row>
    <row r="11057" spans="8:13">
      <c r="H11057" s="2"/>
      <c r="I11057" s="2"/>
      <c r="L11057" s="2"/>
      <c r="M11057" s="2"/>
    </row>
    <row r="11058" spans="8:13">
      <c r="H11058" s="2"/>
      <c r="I11058" s="2"/>
      <c r="L11058" s="2"/>
      <c r="M11058" s="2"/>
    </row>
    <row r="11059" spans="8:13">
      <c r="H11059" s="2"/>
      <c r="I11059" s="2"/>
      <c r="L11059" s="2"/>
      <c r="M11059" s="2"/>
    </row>
    <row r="11060" spans="8:13">
      <c r="H11060" s="2"/>
      <c r="I11060" s="2"/>
      <c r="L11060" s="2"/>
      <c r="M11060" s="2"/>
    </row>
    <row r="11061" spans="8:13">
      <c r="H11061" s="2"/>
      <c r="I11061" s="2"/>
      <c r="L11061" s="2"/>
      <c r="M11061" s="2"/>
    </row>
    <row r="11062" spans="8:13">
      <c r="H11062" s="2"/>
      <c r="I11062" s="2"/>
      <c r="L11062" s="2"/>
      <c r="M11062" s="2"/>
    </row>
    <row r="11063" spans="8:13">
      <c r="H11063" s="2"/>
      <c r="I11063" s="2"/>
      <c r="L11063" s="2"/>
      <c r="M11063" s="2"/>
    </row>
    <row r="11064" spans="8:13">
      <c r="H11064" s="2"/>
      <c r="I11064" s="2"/>
      <c r="L11064" s="2"/>
      <c r="M11064" s="2"/>
    </row>
    <row r="11065" spans="8:13">
      <c r="H11065" s="2"/>
      <c r="I11065" s="2"/>
      <c r="L11065" s="2"/>
      <c r="M11065" s="2"/>
    </row>
    <row r="11066" spans="8:13">
      <c r="H11066" s="2"/>
      <c r="I11066" s="2"/>
      <c r="L11066" s="2"/>
      <c r="M11066" s="2"/>
    </row>
    <row r="11067" spans="8:13">
      <c r="H11067" s="2"/>
      <c r="I11067" s="2"/>
      <c r="L11067" s="2"/>
      <c r="M11067" s="2"/>
    </row>
    <row r="11068" spans="8:13">
      <c r="H11068" s="2"/>
      <c r="I11068" s="2"/>
      <c r="L11068" s="2"/>
      <c r="M11068" s="2"/>
    </row>
    <row r="11069" spans="8:13">
      <c r="H11069" s="2"/>
      <c r="I11069" s="2"/>
      <c r="L11069" s="2"/>
      <c r="M11069" s="2"/>
    </row>
    <row r="11070" spans="8:13">
      <c r="H11070" s="2"/>
      <c r="I11070" s="2"/>
      <c r="L11070" s="2"/>
      <c r="M11070" s="2"/>
    </row>
    <row r="11071" spans="8:13">
      <c r="H11071" s="2"/>
      <c r="I11071" s="2"/>
      <c r="L11071" s="2"/>
      <c r="M11071" s="2"/>
    </row>
    <row r="11072" spans="8:13">
      <c r="H11072" s="2"/>
      <c r="I11072" s="2"/>
      <c r="L11072" s="2"/>
      <c r="M11072" s="2"/>
    </row>
    <row r="11073" spans="8:13">
      <c r="H11073" s="2"/>
      <c r="I11073" s="2"/>
      <c r="L11073" s="2"/>
      <c r="M11073" s="2"/>
    </row>
    <row r="11074" spans="8:13">
      <c r="H11074" s="2"/>
      <c r="I11074" s="2"/>
      <c r="L11074" s="2"/>
      <c r="M11074" s="2"/>
    </row>
    <row r="11075" spans="8:13">
      <c r="H11075" s="2"/>
      <c r="I11075" s="2"/>
      <c r="L11075" s="2"/>
      <c r="M11075" s="2"/>
    </row>
    <row r="11076" spans="8:13">
      <c r="H11076" s="2"/>
      <c r="I11076" s="2"/>
      <c r="L11076" s="2"/>
      <c r="M11076" s="2"/>
    </row>
    <row r="11077" spans="8:13">
      <c r="H11077" s="2"/>
      <c r="I11077" s="2"/>
      <c r="L11077" s="2"/>
      <c r="M11077" s="2"/>
    </row>
    <row r="11078" spans="8:13">
      <c r="H11078" s="2"/>
      <c r="I11078" s="2"/>
      <c r="L11078" s="2"/>
      <c r="M11078" s="2"/>
    </row>
    <row r="11079" spans="8:13">
      <c r="H11079" s="2"/>
      <c r="I11079" s="2"/>
      <c r="L11079" s="2"/>
      <c r="M11079" s="2"/>
    </row>
    <row r="11080" spans="8:13">
      <c r="H11080" s="2"/>
      <c r="I11080" s="2"/>
      <c r="L11080" s="2"/>
      <c r="M11080" s="2"/>
    </row>
    <row r="11081" spans="8:13">
      <c r="H11081" s="2"/>
      <c r="I11081" s="2"/>
      <c r="L11081" s="2"/>
      <c r="M11081" s="2"/>
    </row>
    <row r="11082" spans="8:13">
      <c r="H11082" s="2"/>
      <c r="I11082" s="2"/>
      <c r="L11082" s="2"/>
      <c r="M11082" s="2"/>
    </row>
    <row r="11083" spans="8:13">
      <c r="H11083" s="2"/>
      <c r="I11083" s="2"/>
      <c r="L11083" s="2"/>
      <c r="M11083" s="2"/>
    </row>
    <row r="11084" spans="8:13">
      <c r="H11084" s="2"/>
      <c r="I11084" s="2"/>
      <c r="L11084" s="2"/>
      <c r="M11084" s="2"/>
    </row>
    <row r="11085" spans="8:13">
      <c r="H11085" s="2"/>
      <c r="I11085" s="2"/>
      <c r="L11085" s="2"/>
      <c r="M11085" s="2"/>
    </row>
    <row r="11086" spans="8:13">
      <c r="H11086" s="2"/>
      <c r="I11086" s="2"/>
      <c r="L11086" s="2"/>
      <c r="M11086" s="2"/>
    </row>
    <row r="11087" spans="8:13">
      <c r="H11087" s="2"/>
      <c r="I11087" s="2"/>
      <c r="L11087" s="2"/>
      <c r="M11087" s="2"/>
    </row>
    <row r="11088" spans="8:13">
      <c r="H11088" s="2"/>
      <c r="I11088" s="2"/>
      <c r="L11088" s="2"/>
      <c r="M11088" s="2"/>
    </row>
    <row r="11089" spans="8:13">
      <c r="H11089" s="2"/>
      <c r="I11089" s="2"/>
      <c r="L11089" s="2"/>
      <c r="M11089" s="2"/>
    </row>
    <row r="11090" spans="8:13">
      <c r="H11090" s="2"/>
      <c r="I11090" s="2"/>
      <c r="L11090" s="2"/>
      <c r="M11090" s="2"/>
    </row>
    <row r="11091" spans="8:13">
      <c r="H11091" s="2"/>
      <c r="I11091" s="2"/>
      <c r="L11091" s="2"/>
      <c r="M11091" s="2"/>
    </row>
    <row r="11092" spans="8:13">
      <c r="H11092" s="2"/>
      <c r="I11092" s="2"/>
      <c r="L11092" s="2"/>
      <c r="M11092" s="2"/>
    </row>
    <row r="11093" spans="8:13">
      <c r="H11093" s="2"/>
      <c r="I11093" s="2"/>
      <c r="L11093" s="2"/>
      <c r="M11093" s="2"/>
    </row>
    <row r="11094" spans="8:13">
      <c r="H11094" s="2"/>
      <c r="I11094" s="2"/>
      <c r="L11094" s="2"/>
      <c r="M11094" s="2"/>
    </row>
    <row r="11095" spans="8:13">
      <c r="H11095" s="2"/>
      <c r="I11095" s="2"/>
      <c r="L11095" s="2"/>
      <c r="M11095" s="2"/>
    </row>
    <row r="11096" spans="8:13">
      <c r="H11096" s="2"/>
      <c r="I11096" s="2"/>
      <c r="L11096" s="2"/>
      <c r="M11096" s="2"/>
    </row>
    <row r="11097" spans="8:13">
      <c r="H11097" s="2"/>
      <c r="I11097" s="2"/>
      <c r="L11097" s="2"/>
      <c r="M11097" s="2"/>
    </row>
    <row r="11098" spans="8:13">
      <c r="H11098" s="2"/>
      <c r="I11098" s="2"/>
      <c r="L11098" s="2"/>
      <c r="M11098" s="2"/>
    </row>
    <row r="11099" spans="8:13">
      <c r="H11099" s="2"/>
      <c r="I11099" s="2"/>
      <c r="L11099" s="2"/>
      <c r="M11099" s="2"/>
    </row>
    <row r="11100" spans="8:13">
      <c r="H11100" s="2"/>
      <c r="I11100" s="2"/>
      <c r="L11100" s="2"/>
      <c r="M11100" s="2"/>
    </row>
    <row r="11101" spans="8:13">
      <c r="H11101" s="2"/>
      <c r="I11101" s="2"/>
      <c r="L11101" s="2"/>
      <c r="M11101" s="2"/>
    </row>
    <row r="11102" spans="8:13">
      <c r="H11102" s="2"/>
      <c r="I11102" s="2"/>
      <c r="L11102" s="2"/>
      <c r="M11102" s="2"/>
    </row>
    <row r="11103" spans="8:13">
      <c r="H11103" s="2"/>
      <c r="I11103" s="2"/>
      <c r="L11103" s="2"/>
      <c r="M11103" s="2"/>
    </row>
    <row r="11104" spans="8:13">
      <c r="H11104" s="2"/>
      <c r="I11104" s="2"/>
      <c r="L11104" s="2"/>
      <c r="M11104" s="2"/>
    </row>
    <row r="11105" spans="8:13">
      <c r="H11105" s="2"/>
      <c r="I11105" s="2"/>
      <c r="L11105" s="2"/>
      <c r="M11105" s="2"/>
    </row>
    <row r="11106" spans="8:13">
      <c r="H11106" s="2"/>
      <c r="I11106" s="2"/>
      <c r="L11106" s="2"/>
      <c r="M11106" s="2"/>
    </row>
    <row r="11107" spans="8:13">
      <c r="H11107" s="2"/>
      <c r="I11107" s="2"/>
      <c r="L11107" s="2"/>
      <c r="M11107" s="2"/>
    </row>
    <row r="11108" spans="8:13">
      <c r="H11108" s="2"/>
      <c r="I11108" s="2"/>
      <c r="L11108" s="2"/>
      <c r="M11108" s="2"/>
    </row>
    <row r="11109" spans="8:13">
      <c r="H11109" s="2"/>
      <c r="I11109" s="2"/>
      <c r="L11109" s="2"/>
      <c r="M11109" s="2"/>
    </row>
    <row r="11110" spans="8:13">
      <c r="H11110" s="2"/>
      <c r="I11110" s="2"/>
      <c r="L11110" s="2"/>
      <c r="M11110" s="2"/>
    </row>
    <row r="11111" spans="8:13">
      <c r="H11111" s="2"/>
      <c r="I11111" s="2"/>
      <c r="L11111" s="2"/>
      <c r="M11111" s="2"/>
    </row>
    <row r="11112" spans="8:13">
      <c r="H11112" s="2"/>
      <c r="I11112" s="2"/>
      <c r="L11112" s="2"/>
      <c r="M11112" s="2"/>
    </row>
    <row r="11113" spans="8:13">
      <c r="H11113" s="2"/>
      <c r="I11113" s="2"/>
      <c r="L11113" s="2"/>
      <c r="M11113" s="2"/>
    </row>
    <row r="11114" spans="8:13">
      <c r="H11114" s="2"/>
      <c r="I11114" s="2"/>
      <c r="L11114" s="2"/>
      <c r="M11114" s="2"/>
    </row>
    <row r="11115" spans="8:13">
      <c r="H11115" s="2"/>
      <c r="I11115" s="2"/>
      <c r="L11115" s="2"/>
      <c r="M11115" s="2"/>
    </row>
    <row r="11116" spans="8:13">
      <c r="H11116" s="2"/>
      <c r="I11116" s="2"/>
      <c r="L11116" s="2"/>
      <c r="M11116" s="2"/>
    </row>
    <row r="11117" spans="8:13">
      <c r="H11117" s="2"/>
      <c r="I11117" s="2"/>
      <c r="L11117" s="2"/>
      <c r="M11117" s="2"/>
    </row>
    <row r="11118" spans="8:13">
      <c r="H11118" s="2"/>
      <c r="I11118" s="2"/>
      <c r="L11118" s="2"/>
      <c r="M11118" s="2"/>
    </row>
    <row r="11119" spans="8:13">
      <c r="H11119" s="2"/>
      <c r="I11119" s="2"/>
      <c r="L11119" s="2"/>
      <c r="M11119" s="2"/>
    </row>
    <row r="11120" spans="8:13">
      <c r="H11120" s="2"/>
      <c r="I11120" s="2"/>
      <c r="L11120" s="2"/>
      <c r="M11120" s="2"/>
    </row>
    <row r="11121" spans="8:13">
      <c r="H11121" s="2"/>
      <c r="I11121" s="2"/>
      <c r="L11121" s="2"/>
      <c r="M11121" s="2"/>
    </row>
    <row r="11122" spans="8:13">
      <c r="H11122" s="2"/>
      <c r="I11122" s="2"/>
      <c r="L11122" s="2"/>
      <c r="M11122" s="2"/>
    </row>
    <row r="11123" spans="8:13">
      <c r="H11123" s="2"/>
      <c r="I11123" s="2"/>
      <c r="L11123" s="2"/>
      <c r="M11123" s="2"/>
    </row>
    <row r="11124" spans="8:13">
      <c r="H11124" s="2"/>
      <c r="I11124" s="2"/>
      <c r="L11124" s="2"/>
      <c r="M11124" s="2"/>
    </row>
    <row r="11125" spans="8:13">
      <c r="H11125" s="2"/>
      <c r="I11125" s="2"/>
      <c r="L11125" s="2"/>
      <c r="M11125" s="2"/>
    </row>
    <row r="11126" spans="8:13">
      <c r="H11126" s="2"/>
      <c r="I11126" s="2"/>
      <c r="L11126" s="2"/>
      <c r="M11126" s="2"/>
    </row>
    <row r="11127" spans="8:13">
      <c r="H11127" s="2"/>
      <c r="I11127" s="2"/>
      <c r="L11127" s="2"/>
      <c r="M11127" s="2"/>
    </row>
    <row r="11128" spans="8:13">
      <c r="H11128" s="2"/>
      <c r="I11128" s="2"/>
      <c r="L11128" s="2"/>
      <c r="M11128" s="2"/>
    </row>
    <row r="11129" spans="8:13">
      <c r="H11129" s="2"/>
      <c r="I11129" s="2"/>
      <c r="L11129" s="2"/>
      <c r="M11129" s="2"/>
    </row>
    <row r="11130" spans="8:13">
      <c r="H11130" s="2"/>
      <c r="I11130" s="2"/>
      <c r="L11130" s="2"/>
      <c r="M11130" s="2"/>
    </row>
    <row r="11131" spans="8:13">
      <c r="H11131" s="2"/>
      <c r="I11131" s="2"/>
      <c r="L11131" s="2"/>
      <c r="M11131" s="2"/>
    </row>
    <row r="11132" spans="8:13">
      <c r="H11132" s="2"/>
      <c r="I11132" s="2"/>
      <c r="L11132" s="2"/>
      <c r="M11132" s="2"/>
    </row>
    <row r="11133" spans="8:13">
      <c r="H11133" s="2"/>
      <c r="I11133" s="2"/>
      <c r="L11133" s="2"/>
      <c r="M11133" s="2"/>
    </row>
    <row r="11134" spans="8:13">
      <c r="H11134" s="2"/>
      <c r="I11134" s="2"/>
      <c r="L11134" s="2"/>
      <c r="M11134" s="2"/>
    </row>
    <row r="11135" spans="8:13">
      <c r="H11135" s="2"/>
      <c r="I11135" s="2"/>
      <c r="L11135" s="2"/>
      <c r="M11135" s="2"/>
    </row>
    <row r="11136" spans="8:13">
      <c r="H11136" s="2"/>
      <c r="I11136" s="2"/>
      <c r="L11136" s="2"/>
      <c r="M11136" s="2"/>
    </row>
    <row r="11137" spans="8:13">
      <c r="H11137" s="2"/>
      <c r="I11137" s="2"/>
      <c r="L11137" s="2"/>
      <c r="M11137" s="2"/>
    </row>
    <row r="11138" spans="8:13">
      <c r="H11138" s="2"/>
      <c r="I11138" s="2"/>
      <c r="L11138" s="2"/>
      <c r="M11138" s="2"/>
    </row>
    <row r="11139" spans="8:13">
      <c r="H11139" s="2"/>
      <c r="I11139" s="2"/>
      <c r="L11139" s="2"/>
      <c r="M11139" s="2"/>
    </row>
    <row r="11140" spans="8:13">
      <c r="H11140" s="2"/>
      <c r="I11140" s="2"/>
      <c r="L11140" s="2"/>
      <c r="M11140" s="2"/>
    </row>
    <row r="11141" spans="8:13">
      <c r="H11141" s="2"/>
      <c r="I11141" s="2"/>
      <c r="L11141" s="2"/>
      <c r="M11141" s="2"/>
    </row>
    <row r="11142" spans="8:13">
      <c r="H11142" s="2"/>
      <c r="I11142" s="2"/>
      <c r="L11142" s="2"/>
      <c r="M11142" s="2"/>
    </row>
    <row r="11143" spans="8:13">
      <c r="H11143" s="2"/>
      <c r="I11143" s="2"/>
      <c r="L11143" s="2"/>
      <c r="M11143" s="2"/>
    </row>
    <row r="11144" spans="8:13">
      <c r="H11144" s="2"/>
      <c r="I11144" s="2"/>
      <c r="L11144" s="2"/>
      <c r="M11144" s="2"/>
    </row>
    <row r="11145" spans="8:13">
      <c r="H11145" s="2"/>
      <c r="I11145" s="2"/>
      <c r="L11145" s="2"/>
      <c r="M11145" s="2"/>
    </row>
    <row r="11146" spans="8:13">
      <c r="H11146" s="2"/>
      <c r="I11146" s="2"/>
      <c r="L11146" s="2"/>
      <c r="M11146" s="2"/>
    </row>
    <row r="11147" spans="8:13">
      <c r="H11147" s="2"/>
      <c r="I11147" s="2"/>
      <c r="L11147" s="2"/>
      <c r="M11147" s="2"/>
    </row>
    <row r="11148" spans="8:13">
      <c r="H11148" s="2"/>
      <c r="I11148" s="2"/>
      <c r="L11148" s="2"/>
      <c r="M11148" s="2"/>
    </row>
    <row r="11149" spans="8:13">
      <c r="H11149" s="2"/>
      <c r="I11149" s="2"/>
      <c r="L11149" s="2"/>
      <c r="M11149" s="2"/>
    </row>
    <row r="11150" spans="8:13">
      <c r="H11150" s="2"/>
      <c r="I11150" s="2"/>
      <c r="L11150" s="2"/>
      <c r="M11150" s="2"/>
    </row>
    <row r="11151" spans="8:13">
      <c r="H11151" s="2"/>
      <c r="I11151" s="2"/>
      <c r="L11151" s="2"/>
      <c r="M11151" s="2"/>
    </row>
    <row r="11152" spans="8:13">
      <c r="H11152" s="2"/>
      <c r="I11152" s="2"/>
      <c r="L11152" s="2"/>
      <c r="M11152" s="2"/>
    </row>
    <row r="11153" spans="8:13">
      <c r="H11153" s="2"/>
      <c r="I11153" s="2"/>
      <c r="L11153" s="2"/>
      <c r="M11153" s="2"/>
    </row>
    <row r="11154" spans="8:13">
      <c r="H11154" s="2"/>
      <c r="I11154" s="2"/>
      <c r="L11154" s="2"/>
      <c r="M11154" s="2"/>
    </row>
    <row r="11155" spans="8:13">
      <c r="H11155" s="2"/>
      <c r="I11155" s="2"/>
      <c r="L11155" s="2"/>
      <c r="M11155" s="2"/>
    </row>
    <row r="11156" spans="8:13">
      <c r="H11156" s="2"/>
      <c r="I11156" s="2"/>
      <c r="L11156" s="2"/>
      <c r="M11156" s="2"/>
    </row>
    <row r="11157" spans="8:13">
      <c r="H11157" s="2"/>
      <c r="I11157" s="2"/>
      <c r="L11157" s="2"/>
      <c r="M11157" s="2"/>
    </row>
    <row r="11158" spans="8:13">
      <c r="H11158" s="2"/>
      <c r="I11158" s="2"/>
      <c r="L11158" s="2"/>
      <c r="M11158" s="2"/>
    </row>
    <row r="11159" spans="8:13">
      <c r="H11159" s="2"/>
      <c r="I11159" s="2"/>
      <c r="L11159" s="2"/>
      <c r="M11159" s="2"/>
    </row>
    <row r="11160" spans="8:13">
      <c r="H11160" s="2"/>
      <c r="I11160" s="2"/>
      <c r="L11160" s="2"/>
      <c r="M11160" s="2"/>
    </row>
    <row r="11161" spans="8:13">
      <c r="H11161" s="2"/>
      <c r="I11161" s="2"/>
      <c r="L11161" s="2"/>
      <c r="M11161" s="2"/>
    </row>
    <row r="11162" spans="8:13">
      <c r="H11162" s="2"/>
      <c r="I11162" s="2"/>
      <c r="L11162" s="2"/>
      <c r="M11162" s="2"/>
    </row>
    <row r="11163" spans="8:13">
      <c r="H11163" s="2"/>
      <c r="I11163" s="2"/>
      <c r="L11163" s="2"/>
      <c r="M11163" s="2"/>
    </row>
    <row r="11164" spans="8:13">
      <c r="H11164" s="2"/>
      <c r="I11164" s="2"/>
      <c r="L11164" s="2"/>
      <c r="M11164" s="2"/>
    </row>
    <row r="11165" spans="8:13">
      <c r="H11165" s="2"/>
      <c r="I11165" s="2"/>
      <c r="L11165" s="2"/>
      <c r="M11165" s="2"/>
    </row>
    <row r="11166" spans="8:13">
      <c r="H11166" s="2"/>
      <c r="I11166" s="2"/>
      <c r="L11166" s="2"/>
      <c r="M11166" s="2"/>
    </row>
    <row r="11167" spans="8:13">
      <c r="H11167" s="2"/>
      <c r="I11167" s="2"/>
      <c r="L11167" s="2"/>
      <c r="M11167" s="2"/>
    </row>
    <row r="11168" spans="8:13">
      <c r="H11168" s="2"/>
      <c r="I11168" s="2"/>
      <c r="L11168" s="2"/>
      <c r="M11168" s="2"/>
    </row>
    <row r="11169" spans="8:13">
      <c r="H11169" s="2"/>
      <c r="I11169" s="2"/>
      <c r="L11169" s="2"/>
      <c r="M11169" s="2"/>
    </row>
    <row r="11170" spans="8:13">
      <c r="H11170" s="2"/>
      <c r="I11170" s="2"/>
      <c r="L11170" s="2"/>
      <c r="M11170" s="2"/>
    </row>
    <row r="11171" spans="8:13">
      <c r="H11171" s="2"/>
      <c r="I11171" s="2"/>
      <c r="L11171" s="2"/>
      <c r="M11171" s="2"/>
    </row>
    <row r="11172" spans="8:13">
      <c r="H11172" s="2"/>
      <c r="I11172" s="2"/>
      <c r="L11172" s="2"/>
      <c r="M11172" s="2"/>
    </row>
    <row r="11173" spans="8:13">
      <c r="H11173" s="2"/>
      <c r="I11173" s="2"/>
      <c r="L11173" s="2"/>
      <c r="M11173" s="2"/>
    </row>
    <row r="11174" spans="8:13">
      <c r="H11174" s="2"/>
      <c r="I11174" s="2"/>
      <c r="L11174" s="2"/>
      <c r="M11174" s="2"/>
    </row>
    <row r="11175" spans="8:13">
      <c r="H11175" s="2"/>
      <c r="I11175" s="2"/>
      <c r="L11175" s="2"/>
      <c r="M11175" s="2"/>
    </row>
    <row r="11176" spans="8:13">
      <c r="H11176" s="2"/>
      <c r="I11176" s="2"/>
      <c r="L11176" s="2"/>
      <c r="M11176" s="2"/>
    </row>
    <row r="11177" spans="8:13">
      <c r="H11177" s="2"/>
      <c r="I11177" s="2"/>
      <c r="L11177" s="2"/>
      <c r="M11177" s="2"/>
    </row>
    <row r="11178" spans="8:13">
      <c r="H11178" s="2"/>
      <c r="I11178" s="2"/>
      <c r="L11178" s="2"/>
      <c r="M11178" s="2"/>
    </row>
    <row r="11179" spans="8:13">
      <c r="H11179" s="2"/>
      <c r="I11179" s="2"/>
      <c r="L11179" s="2"/>
      <c r="M11179" s="2"/>
    </row>
    <row r="11180" spans="8:13">
      <c r="H11180" s="2"/>
      <c r="I11180" s="2"/>
      <c r="L11180" s="2"/>
      <c r="M11180" s="2"/>
    </row>
    <row r="11181" spans="8:13">
      <c r="H11181" s="2"/>
      <c r="I11181" s="2"/>
      <c r="L11181" s="2"/>
      <c r="M11181" s="2"/>
    </row>
    <row r="11182" spans="8:13">
      <c r="H11182" s="2"/>
      <c r="I11182" s="2"/>
      <c r="L11182" s="2"/>
      <c r="M11182" s="2"/>
    </row>
    <row r="11183" spans="8:13">
      <c r="H11183" s="2"/>
      <c r="I11183" s="2"/>
      <c r="L11183" s="2"/>
      <c r="M11183" s="2"/>
    </row>
    <row r="11184" spans="8:13">
      <c r="H11184" s="2"/>
      <c r="I11184" s="2"/>
      <c r="L11184" s="2"/>
      <c r="M11184" s="2"/>
    </row>
    <row r="11185" spans="8:13">
      <c r="H11185" s="2"/>
      <c r="I11185" s="2"/>
      <c r="L11185" s="2"/>
      <c r="M11185" s="2"/>
    </row>
    <row r="11186" spans="8:13">
      <c r="H11186" s="2"/>
      <c r="I11186" s="2"/>
      <c r="L11186" s="2"/>
      <c r="M11186" s="2"/>
    </row>
    <row r="11187" spans="8:13">
      <c r="H11187" s="2"/>
      <c r="I11187" s="2"/>
      <c r="L11187" s="2"/>
      <c r="M11187" s="2"/>
    </row>
    <row r="11188" spans="8:13">
      <c r="H11188" s="2"/>
      <c r="I11188" s="2"/>
      <c r="L11188" s="2"/>
      <c r="M11188" s="2"/>
    </row>
    <row r="11189" spans="8:13">
      <c r="H11189" s="2"/>
      <c r="I11189" s="2"/>
      <c r="L11189" s="2"/>
      <c r="M11189" s="2"/>
    </row>
    <row r="11190" spans="8:13">
      <c r="H11190" s="2"/>
      <c r="I11190" s="2"/>
      <c r="L11190" s="2"/>
      <c r="M11190" s="2"/>
    </row>
    <row r="11191" spans="8:13">
      <c r="H11191" s="2"/>
      <c r="I11191" s="2"/>
      <c r="L11191" s="2"/>
      <c r="M11191" s="2"/>
    </row>
    <row r="11192" spans="8:13">
      <c r="H11192" s="2"/>
      <c r="I11192" s="2"/>
      <c r="L11192" s="2"/>
      <c r="M11192" s="2"/>
    </row>
    <row r="11193" spans="8:13">
      <c r="H11193" s="2"/>
      <c r="I11193" s="2"/>
      <c r="L11193" s="2"/>
      <c r="M11193" s="2"/>
    </row>
    <row r="11194" spans="8:13">
      <c r="H11194" s="2"/>
      <c r="I11194" s="2"/>
      <c r="L11194" s="2"/>
      <c r="M11194" s="2"/>
    </row>
    <row r="11195" spans="8:13">
      <c r="H11195" s="2"/>
      <c r="I11195" s="2"/>
      <c r="L11195" s="2"/>
      <c r="M11195" s="2"/>
    </row>
    <row r="11196" spans="8:13">
      <c r="H11196" s="2"/>
      <c r="I11196" s="2"/>
      <c r="L11196" s="2"/>
      <c r="M11196" s="2"/>
    </row>
    <row r="11197" spans="8:13">
      <c r="H11197" s="2"/>
      <c r="I11197" s="2"/>
      <c r="L11197" s="2"/>
      <c r="M11197" s="2"/>
    </row>
    <row r="11198" spans="8:13">
      <c r="H11198" s="2"/>
      <c r="I11198" s="2"/>
      <c r="L11198" s="2"/>
      <c r="M11198" s="2"/>
    </row>
    <row r="11199" spans="8:13">
      <c r="H11199" s="2"/>
      <c r="I11199" s="2"/>
      <c r="L11199" s="2"/>
      <c r="M11199" s="2"/>
    </row>
    <row r="11200" spans="8:13">
      <c r="H11200" s="2"/>
      <c r="I11200" s="2"/>
      <c r="L11200" s="2"/>
      <c r="M11200" s="2"/>
    </row>
    <row r="11201" spans="8:13">
      <c r="H11201" s="2"/>
      <c r="I11201" s="2"/>
      <c r="L11201" s="2"/>
      <c r="M11201" s="2"/>
    </row>
    <row r="11202" spans="8:13">
      <c r="H11202" s="2"/>
      <c r="I11202" s="2"/>
      <c r="L11202" s="2"/>
      <c r="M11202" s="2"/>
    </row>
    <row r="11203" spans="8:13">
      <c r="H11203" s="2"/>
      <c r="I11203" s="2"/>
      <c r="L11203" s="2"/>
      <c r="M11203" s="2"/>
    </row>
    <row r="11204" spans="8:13">
      <c r="H11204" s="2"/>
      <c r="I11204" s="2"/>
      <c r="L11204" s="2"/>
      <c r="M11204" s="2"/>
    </row>
    <row r="11205" spans="8:13">
      <c r="H11205" s="2"/>
      <c r="I11205" s="2"/>
      <c r="L11205" s="2"/>
      <c r="M11205" s="2"/>
    </row>
    <row r="11206" spans="8:13">
      <c r="H11206" s="2"/>
      <c r="I11206" s="2"/>
      <c r="L11206" s="2"/>
      <c r="M11206" s="2"/>
    </row>
    <row r="11207" spans="8:13">
      <c r="H11207" s="2"/>
      <c r="I11207" s="2"/>
      <c r="L11207" s="2"/>
      <c r="M11207" s="2"/>
    </row>
    <row r="11208" spans="8:13">
      <c r="H11208" s="2"/>
      <c r="I11208" s="2"/>
      <c r="L11208" s="2"/>
      <c r="M11208" s="2"/>
    </row>
    <row r="11209" spans="8:13">
      <c r="H11209" s="2"/>
      <c r="I11209" s="2"/>
      <c r="L11209" s="2"/>
      <c r="M11209" s="2"/>
    </row>
    <row r="11210" spans="8:13">
      <c r="H11210" s="2"/>
      <c r="I11210" s="2"/>
      <c r="L11210" s="2"/>
      <c r="M11210" s="2"/>
    </row>
    <row r="11211" spans="8:13">
      <c r="H11211" s="2"/>
      <c r="I11211" s="2"/>
      <c r="L11211" s="2"/>
      <c r="M11211" s="2"/>
    </row>
    <row r="11212" spans="8:13">
      <c r="H11212" s="2"/>
      <c r="I11212" s="2"/>
      <c r="L11212" s="2"/>
      <c r="M11212" s="2"/>
    </row>
    <row r="11213" spans="8:13">
      <c r="H11213" s="2"/>
      <c r="I11213" s="2"/>
      <c r="L11213" s="2"/>
      <c r="M11213" s="2"/>
    </row>
    <row r="11214" spans="8:13">
      <c r="H11214" s="2"/>
      <c r="I11214" s="2"/>
      <c r="L11214" s="2"/>
      <c r="M11214" s="2"/>
    </row>
    <row r="11215" spans="8:13">
      <c r="H11215" s="2"/>
      <c r="I11215" s="2"/>
      <c r="L11215" s="2"/>
      <c r="M11215" s="2"/>
    </row>
    <row r="11216" spans="8:13">
      <c r="H11216" s="2"/>
      <c r="I11216" s="2"/>
      <c r="L11216" s="2"/>
      <c r="M11216" s="2"/>
    </row>
    <row r="11217" spans="8:13">
      <c r="H11217" s="2"/>
      <c r="I11217" s="2"/>
      <c r="L11217" s="2"/>
      <c r="M11217" s="2"/>
    </row>
    <row r="11218" spans="8:13">
      <c r="H11218" s="2"/>
      <c r="I11218" s="2"/>
      <c r="L11218" s="2"/>
      <c r="M11218" s="2"/>
    </row>
    <row r="11219" spans="8:13">
      <c r="H11219" s="2"/>
      <c r="I11219" s="2"/>
      <c r="L11219" s="2"/>
      <c r="M11219" s="2"/>
    </row>
    <row r="11220" spans="8:13">
      <c r="H11220" s="2"/>
      <c r="I11220" s="2"/>
      <c r="L11220" s="2"/>
      <c r="M11220" s="2"/>
    </row>
    <row r="11221" spans="8:13">
      <c r="H11221" s="2"/>
      <c r="I11221" s="2"/>
      <c r="L11221" s="2"/>
      <c r="M11221" s="2"/>
    </row>
    <row r="11222" spans="8:13">
      <c r="H11222" s="2"/>
      <c r="I11222" s="2"/>
      <c r="L11222" s="2"/>
      <c r="M11222" s="2"/>
    </row>
    <row r="11223" spans="8:13">
      <c r="H11223" s="2"/>
      <c r="I11223" s="2"/>
      <c r="L11223" s="2"/>
      <c r="M11223" s="2"/>
    </row>
    <row r="11224" spans="8:13">
      <c r="H11224" s="2"/>
      <c r="I11224" s="2"/>
      <c r="L11224" s="2"/>
      <c r="M11224" s="2"/>
    </row>
    <row r="11225" spans="8:13">
      <c r="H11225" s="2"/>
      <c r="I11225" s="2"/>
      <c r="L11225" s="2"/>
      <c r="M11225" s="2"/>
    </row>
    <row r="11226" spans="8:13">
      <c r="H11226" s="2"/>
      <c r="I11226" s="2"/>
      <c r="L11226" s="2"/>
      <c r="M11226" s="2"/>
    </row>
    <row r="11227" spans="8:13">
      <c r="H11227" s="2"/>
      <c r="I11227" s="2"/>
      <c r="L11227" s="2"/>
      <c r="M11227" s="2"/>
    </row>
    <row r="11228" spans="8:13">
      <c r="H11228" s="2"/>
      <c r="I11228" s="2"/>
      <c r="L11228" s="2"/>
      <c r="M11228" s="2"/>
    </row>
    <row r="11229" spans="8:13">
      <c r="H11229" s="2"/>
      <c r="I11229" s="2"/>
      <c r="L11229" s="2"/>
      <c r="M11229" s="2"/>
    </row>
    <row r="11230" spans="8:13">
      <c r="H11230" s="2"/>
      <c r="I11230" s="2"/>
      <c r="L11230" s="2"/>
      <c r="M11230" s="2"/>
    </row>
    <row r="11231" spans="8:13">
      <c r="H11231" s="2"/>
      <c r="I11231" s="2"/>
      <c r="L11231" s="2"/>
      <c r="M11231" s="2"/>
    </row>
    <row r="11232" spans="8:13">
      <c r="H11232" s="2"/>
      <c r="I11232" s="2"/>
      <c r="L11232" s="2"/>
      <c r="M11232" s="2"/>
    </row>
    <row r="11233" spans="8:13">
      <c r="H11233" s="2"/>
      <c r="I11233" s="2"/>
      <c r="L11233" s="2"/>
      <c r="M11233" s="2"/>
    </row>
    <row r="11234" spans="8:13">
      <c r="H11234" s="2"/>
      <c r="I11234" s="2"/>
      <c r="L11234" s="2"/>
      <c r="M11234" s="2"/>
    </row>
    <row r="11235" spans="8:13">
      <c r="H11235" s="2"/>
      <c r="I11235" s="2"/>
      <c r="L11235" s="2"/>
      <c r="M11235" s="2"/>
    </row>
    <row r="11236" spans="8:13">
      <c r="H11236" s="2"/>
      <c r="I11236" s="2"/>
      <c r="L11236" s="2"/>
      <c r="M11236" s="2"/>
    </row>
    <row r="11237" spans="8:13">
      <c r="H11237" s="2"/>
      <c r="I11237" s="2"/>
      <c r="L11237" s="2"/>
      <c r="M11237" s="2"/>
    </row>
    <row r="11238" spans="8:13">
      <c r="H11238" s="2"/>
      <c r="I11238" s="2"/>
      <c r="L11238" s="2"/>
      <c r="M11238" s="2"/>
    </row>
    <row r="11239" spans="8:13">
      <c r="H11239" s="2"/>
      <c r="I11239" s="2"/>
      <c r="L11239" s="2"/>
      <c r="M11239" s="2"/>
    </row>
    <row r="11240" spans="8:13">
      <c r="H11240" s="2"/>
      <c r="I11240" s="2"/>
      <c r="L11240" s="2"/>
      <c r="M11240" s="2"/>
    </row>
    <row r="11241" spans="8:13">
      <c r="H11241" s="2"/>
      <c r="I11241" s="2"/>
      <c r="L11241" s="2"/>
      <c r="M11241" s="2"/>
    </row>
    <row r="11242" spans="8:13">
      <c r="H11242" s="2"/>
      <c r="I11242" s="2"/>
      <c r="L11242" s="2"/>
      <c r="M11242" s="2"/>
    </row>
    <row r="11243" spans="8:13">
      <c r="H11243" s="2"/>
      <c r="I11243" s="2"/>
      <c r="L11243" s="2"/>
      <c r="M11243" s="2"/>
    </row>
    <row r="11244" spans="8:13">
      <c r="H11244" s="2"/>
      <c r="I11244" s="2"/>
      <c r="L11244" s="2"/>
      <c r="M11244" s="2"/>
    </row>
    <row r="11245" spans="8:13">
      <c r="H11245" s="2"/>
      <c r="I11245" s="2"/>
      <c r="L11245" s="2"/>
      <c r="M11245" s="2"/>
    </row>
    <row r="11246" spans="8:13">
      <c r="H11246" s="2"/>
      <c r="I11246" s="2"/>
      <c r="L11246" s="2"/>
      <c r="M11246" s="2"/>
    </row>
    <row r="11247" spans="8:13">
      <c r="H11247" s="2"/>
      <c r="I11247" s="2"/>
      <c r="L11247" s="2"/>
      <c r="M11247" s="2"/>
    </row>
    <row r="11248" spans="8:13">
      <c r="H11248" s="2"/>
      <c r="I11248" s="2"/>
      <c r="L11248" s="2"/>
      <c r="M11248" s="2"/>
    </row>
    <row r="11249" spans="8:13">
      <c r="H11249" s="2"/>
      <c r="I11249" s="2"/>
      <c r="L11249" s="2"/>
      <c r="M11249" s="2"/>
    </row>
    <row r="11250" spans="8:13">
      <c r="H11250" s="2"/>
      <c r="I11250" s="2"/>
      <c r="L11250" s="2"/>
      <c r="M11250" s="2"/>
    </row>
    <row r="11251" spans="8:13">
      <c r="H11251" s="2"/>
      <c r="I11251" s="2"/>
      <c r="L11251" s="2"/>
      <c r="M11251" s="2"/>
    </row>
    <row r="11252" spans="8:13">
      <c r="H11252" s="2"/>
      <c r="I11252" s="2"/>
      <c r="L11252" s="2"/>
      <c r="M11252" s="2"/>
    </row>
    <row r="11253" spans="8:13">
      <c r="H11253" s="2"/>
      <c r="I11253" s="2"/>
      <c r="L11253" s="2"/>
      <c r="M11253" s="2"/>
    </row>
    <row r="11254" spans="8:13">
      <c r="H11254" s="2"/>
      <c r="I11254" s="2"/>
      <c r="L11254" s="2"/>
      <c r="M11254" s="2"/>
    </row>
    <row r="11255" spans="8:13">
      <c r="H11255" s="2"/>
      <c r="I11255" s="2"/>
      <c r="L11255" s="2"/>
      <c r="M11255" s="2"/>
    </row>
    <row r="11256" spans="8:13">
      <c r="H11256" s="2"/>
      <c r="I11256" s="2"/>
      <c r="L11256" s="2"/>
      <c r="M11256" s="2"/>
    </row>
    <row r="11257" spans="8:13">
      <c r="H11257" s="2"/>
      <c r="I11257" s="2"/>
      <c r="L11257" s="2"/>
      <c r="M11257" s="2"/>
    </row>
    <row r="11258" spans="8:13">
      <c r="H11258" s="2"/>
      <c r="I11258" s="2"/>
      <c r="L11258" s="2"/>
      <c r="M11258" s="2"/>
    </row>
    <row r="11259" spans="8:13">
      <c r="H11259" s="2"/>
      <c r="I11259" s="2"/>
      <c r="L11259" s="2"/>
      <c r="M11259" s="2"/>
    </row>
    <row r="11260" spans="8:13">
      <c r="H11260" s="2"/>
      <c r="I11260" s="2"/>
      <c r="L11260" s="2"/>
      <c r="M11260" s="2"/>
    </row>
    <row r="11261" spans="8:13">
      <c r="H11261" s="2"/>
      <c r="I11261" s="2"/>
      <c r="L11261" s="2"/>
      <c r="M11261" s="2"/>
    </row>
    <row r="11262" spans="8:13">
      <c r="H11262" s="2"/>
      <c r="I11262" s="2"/>
      <c r="L11262" s="2"/>
      <c r="M11262" s="2"/>
    </row>
    <row r="11263" spans="8:13">
      <c r="H11263" s="2"/>
      <c r="I11263" s="2"/>
      <c r="L11263" s="2"/>
      <c r="M11263" s="2"/>
    </row>
    <row r="11264" spans="8:13">
      <c r="H11264" s="2"/>
      <c r="I11264" s="2"/>
      <c r="L11264" s="2"/>
      <c r="M11264" s="2"/>
    </row>
    <row r="11265" spans="8:13">
      <c r="H11265" s="2"/>
      <c r="I11265" s="2"/>
      <c r="L11265" s="2"/>
      <c r="M11265" s="2"/>
    </row>
    <row r="11266" spans="8:13">
      <c r="H11266" s="2"/>
      <c r="I11266" s="2"/>
      <c r="L11266" s="2"/>
      <c r="M11266" s="2"/>
    </row>
    <row r="11267" spans="8:13">
      <c r="H11267" s="2"/>
      <c r="I11267" s="2"/>
      <c r="L11267" s="2"/>
      <c r="M11267" s="2"/>
    </row>
    <row r="11268" spans="8:13">
      <c r="H11268" s="2"/>
      <c r="I11268" s="2"/>
      <c r="L11268" s="2"/>
      <c r="M11268" s="2"/>
    </row>
    <row r="11269" spans="8:13">
      <c r="H11269" s="2"/>
      <c r="I11269" s="2"/>
      <c r="L11269" s="2"/>
      <c r="M11269" s="2"/>
    </row>
    <row r="11270" spans="8:13">
      <c r="H11270" s="2"/>
      <c r="I11270" s="2"/>
      <c r="L11270" s="2"/>
      <c r="M11270" s="2"/>
    </row>
    <row r="11271" spans="8:13">
      <c r="H11271" s="2"/>
      <c r="I11271" s="2"/>
      <c r="L11271" s="2"/>
      <c r="M11271" s="2"/>
    </row>
    <row r="11272" spans="8:13">
      <c r="H11272" s="2"/>
      <c r="I11272" s="2"/>
      <c r="L11272" s="2"/>
      <c r="M11272" s="2"/>
    </row>
    <row r="11273" spans="8:13">
      <c r="H11273" s="2"/>
      <c r="I11273" s="2"/>
      <c r="L11273" s="2"/>
      <c r="M11273" s="2"/>
    </row>
    <row r="11274" spans="8:13">
      <c r="H11274" s="2"/>
      <c r="I11274" s="2"/>
      <c r="L11274" s="2"/>
      <c r="M11274" s="2"/>
    </row>
    <row r="11275" spans="8:13">
      <c r="H11275" s="2"/>
      <c r="I11275" s="2"/>
      <c r="L11275" s="2"/>
      <c r="M11275" s="2"/>
    </row>
    <row r="11276" spans="8:13">
      <c r="H11276" s="2"/>
      <c r="I11276" s="2"/>
      <c r="L11276" s="2"/>
      <c r="M11276" s="2"/>
    </row>
    <row r="11277" spans="8:13">
      <c r="H11277" s="2"/>
      <c r="I11277" s="2"/>
      <c r="L11277" s="2"/>
      <c r="M11277" s="2"/>
    </row>
    <row r="11278" spans="8:13">
      <c r="H11278" s="2"/>
      <c r="I11278" s="2"/>
      <c r="L11278" s="2"/>
      <c r="M11278" s="2"/>
    </row>
    <row r="11279" spans="8:13">
      <c r="H11279" s="2"/>
      <c r="I11279" s="2"/>
      <c r="L11279" s="2"/>
      <c r="M11279" s="2"/>
    </row>
    <row r="11280" spans="8:13">
      <c r="H11280" s="2"/>
      <c r="I11280" s="2"/>
      <c r="L11280" s="2"/>
      <c r="M11280" s="2"/>
    </row>
    <row r="11281" spans="8:13">
      <c r="H11281" s="2"/>
      <c r="I11281" s="2"/>
      <c r="L11281" s="2"/>
      <c r="M11281" s="2"/>
    </row>
    <row r="11282" spans="8:13">
      <c r="H11282" s="2"/>
      <c r="I11282" s="2"/>
      <c r="L11282" s="2"/>
      <c r="M11282" s="2"/>
    </row>
    <row r="11283" spans="8:13">
      <c r="H11283" s="2"/>
      <c r="I11283" s="2"/>
      <c r="L11283" s="2"/>
      <c r="M11283" s="2"/>
    </row>
    <row r="11284" spans="8:13">
      <c r="H11284" s="2"/>
      <c r="I11284" s="2"/>
      <c r="L11284" s="2"/>
      <c r="M11284" s="2"/>
    </row>
    <row r="11285" spans="8:13">
      <c r="H11285" s="2"/>
      <c r="I11285" s="2"/>
      <c r="L11285" s="2"/>
      <c r="M11285" s="2"/>
    </row>
    <row r="11286" spans="8:13">
      <c r="H11286" s="2"/>
      <c r="I11286" s="2"/>
      <c r="L11286" s="2"/>
      <c r="M11286" s="2"/>
    </row>
    <row r="11287" spans="8:13">
      <c r="H11287" s="2"/>
      <c r="I11287" s="2"/>
      <c r="L11287" s="2"/>
      <c r="M11287" s="2"/>
    </row>
    <row r="11288" spans="8:13">
      <c r="H11288" s="2"/>
      <c r="I11288" s="2"/>
      <c r="L11288" s="2"/>
      <c r="M11288" s="2"/>
    </row>
    <row r="11289" spans="8:13">
      <c r="H11289" s="2"/>
      <c r="I11289" s="2"/>
      <c r="L11289" s="2"/>
      <c r="M11289" s="2"/>
    </row>
    <row r="11290" spans="8:13">
      <c r="H11290" s="2"/>
      <c r="I11290" s="2"/>
      <c r="L11290" s="2"/>
      <c r="M11290" s="2"/>
    </row>
    <row r="11291" spans="8:13">
      <c r="H11291" s="2"/>
      <c r="I11291" s="2"/>
      <c r="L11291" s="2"/>
      <c r="M11291" s="2"/>
    </row>
    <row r="11292" spans="8:13">
      <c r="H11292" s="2"/>
      <c r="I11292" s="2"/>
      <c r="L11292" s="2"/>
      <c r="M11292" s="2"/>
    </row>
    <row r="11293" spans="8:13">
      <c r="H11293" s="2"/>
      <c r="I11293" s="2"/>
      <c r="L11293" s="2"/>
      <c r="M11293" s="2"/>
    </row>
    <row r="11294" spans="8:13">
      <c r="H11294" s="2"/>
      <c r="I11294" s="2"/>
      <c r="L11294" s="2"/>
      <c r="M11294" s="2"/>
    </row>
    <row r="11295" spans="8:13">
      <c r="H11295" s="2"/>
      <c r="I11295" s="2"/>
      <c r="L11295" s="2"/>
      <c r="M11295" s="2"/>
    </row>
    <row r="11296" spans="8:13">
      <c r="H11296" s="2"/>
      <c r="I11296" s="2"/>
      <c r="L11296" s="2"/>
      <c r="M11296" s="2"/>
    </row>
    <row r="11297" spans="8:13">
      <c r="H11297" s="2"/>
      <c r="I11297" s="2"/>
      <c r="L11297" s="2"/>
      <c r="M11297" s="2"/>
    </row>
    <row r="11298" spans="8:13">
      <c r="H11298" s="2"/>
      <c r="I11298" s="2"/>
      <c r="L11298" s="2"/>
      <c r="M11298" s="2"/>
    </row>
    <row r="11299" spans="8:13">
      <c r="H11299" s="2"/>
      <c r="I11299" s="2"/>
      <c r="L11299" s="2"/>
      <c r="M11299" s="2"/>
    </row>
    <row r="11300" spans="8:13">
      <c r="H11300" s="2"/>
      <c r="I11300" s="2"/>
      <c r="L11300" s="2"/>
      <c r="M11300" s="2"/>
    </row>
    <row r="11301" spans="8:13">
      <c r="H11301" s="2"/>
      <c r="I11301" s="2"/>
      <c r="L11301" s="2"/>
      <c r="M11301" s="2"/>
    </row>
    <row r="11302" spans="8:13">
      <c r="H11302" s="2"/>
      <c r="I11302" s="2"/>
      <c r="L11302" s="2"/>
      <c r="M11302" s="2"/>
    </row>
    <row r="11303" spans="8:13">
      <c r="H11303" s="2"/>
      <c r="I11303" s="2"/>
      <c r="L11303" s="2"/>
      <c r="M11303" s="2"/>
    </row>
    <row r="11304" spans="8:13">
      <c r="H11304" s="2"/>
      <c r="I11304" s="2"/>
      <c r="L11304" s="2"/>
      <c r="M11304" s="2"/>
    </row>
    <row r="11305" spans="8:13">
      <c r="H11305" s="2"/>
      <c r="I11305" s="2"/>
      <c r="L11305" s="2"/>
      <c r="M11305" s="2"/>
    </row>
    <row r="11306" spans="8:13">
      <c r="H11306" s="2"/>
      <c r="I11306" s="2"/>
      <c r="L11306" s="2"/>
      <c r="M11306" s="2"/>
    </row>
    <row r="11307" spans="8:13">
      <c r="H11307" s="2"/>
      <c r="I11307" s="2"/>
      <c r="L11307" s="2"/>
      <c r="M11307" s="2"/>
    </row>
    <row r="11308" spans="8:13">
      <c r="H11308" s="2"/>
      <c r="I11308" s="2"/>
      <c r="L11308" s="2"/>
      <c r="M11308" s="2"/>
    </row>
    <row r="11309" spans="8:13">
      <c r="H11309" s="2"/>
      <c r="I11309" s="2"/>
      <c r="L11309" s="2"/>
      <c r="M11309" s="2"/>
    </row>
    <row r="11310" spans="8:13">
      <c r="H11310" s="2"/>
      <c r="I11310" s="2"/>
      <c r="L11310" s="2"/>
      <c r="M11310" s="2"/>
    </row>
    <row r="11311" spans="8:13">
      <c r="H11311" s="2"/>
      <c r="I11311" s="2"/>
      <c r="L11311" s="2"/>
      <c r="M11311" s="2"/>
    </row>
    <row r="11312" spans="8:13">
      <c r="H11312" s="2"/>
      <c r="I11312" s="2"/>
      <c r="L11312" s="2"/>
      <c r="M11312" s="2"/>
    </row>
    <row r="11313" spans="8:13">
      <c r="H11313" s="2"/>
      <c r="I11313" s="2"/>
      <c r="L11313" s="2"/>
      <c r="M11313" s="2"/>
    </row>
    <row r="11314" spans="8:13">
      <c r="H11314" s="2"/>
      <c r="I11314" s="2"/>
      <c r="L11314" s="2"/>
      <c r="M11314" s="2"/>
    </row>
    <row r="11315" spans="8:13">
      <c r="H11315" s="2"/>
      <c r="I11315" s="2"/>
      <c r="L11315" s="2"/>
      <c r="M11315" s="2"/>
    </row>
    <row r="11316" spans="8:13">
      <c r="H11316" s="2"/>
      <c r="I11316" s="2"/>
      <c r="L11316" s="2"/>
      <c r="M11316" s="2"/>
    </row>
    <row r="11317" spans="8:13">
      <c r="H11317" s="2"/>
      <c r="I11317" s="2"/>
      <c r="L11317" s="2"/>
      <c r="M11317" s="2"/>
    </row>
    <row r="11318" spans="8:13">
      <c r="H11318" s="2"/>
      <c r="I11318" s="2"/>
      <c r="L11318" s="2"/>
      <c r="M11318" s="2"/>
    </row>
    <row r="11319" spans="8:13">
      <c r="H11319" s="2"/>
      <c r="I11319" s="2"/>
      <c r="L11319" s="2"/>
      <c r="M11319" s="2"/>
    </row>
    <row r="11320" spans="8:13">
      <c r="H11320" s="2"/>
      <c r="I11320" s="2"/>
      <c r="L11320" s="2"/>
      <c r="M11320" s="2"/>
    </row>
    <row r="11321" spans="8:13">
      <c r="H11321" s="2"/>
      <c r="I11321" s="2"/>
      <c r="L11321" s="2"/>
      <c r="M11321" s="2"/>
    </row>
    <row r="11322" spans="8:13">
      <c r="H11322" s="2"/>
      <c r="I11322" s="2"/>
      <c r="L11322" s="2"/>
      <c r="M11322" s="2"/>
    </row>
    <row r="11323" spans="8:13">
      <c r="H11323" s="2"/>
      <c r="I11323" s="2"/>
      <c r="L11323" s="2"/>
      <c r="M11323" s="2"/>
    </row>
    <row r="11324" spans="8:13">
      <c r="H11324" s="2"/>
      <c r="I11324" s="2"/>
      <c r="L11324" s="2"/>
      <c r="M11324" s="2"/>
    </row>
    <row r="11325" spans="8:13">
      <c r="H11325" s="2"/>
      <c r="I11325" s="2"/>
      <c r="L11325" s="2"/>
      <c r="M11325" s="2"/>
    </row>
    <row r="11326" spans="8:13">
      <c r="H11326" s="2"/>
      <c r="I11326" s="2"/>
      <c r="L11326" s="2"/>
      <c r="M11326" s="2"/>
    </row>
    <row r="11327" spans="8:13">
      <c r="H11327" s="2"/>
      <c r="I11327" s="2"/>
      <c r="L11327" s="2"/>
      <c r="M11327" s="2"/>
    </row>
    <row r="11328" spans="8:13">
      <c r="H11328" s="2"/>
      <c r="I11328" s="2"/>
      <c r="L11328" s="2"/>
      <c r="M11328" s="2"/>
    </row>
    <row r="11329" spans="8:13">
      <c r="H11329" s="2"/>
      <c r="I11329" s="2"/>
      <c r="L11329" s="2"/>
      <c r="M11329" s="2"/>
    </row>
    <row r="11330" spans="8:13">
      <c r="H11330" s="2"/>
      <c r="I11330" s="2"/>
      <c r="L11330" s="2"/>
      <c r="M11330" s="2"/>
    </row>
    <row r="11331" spans="8:13">
      <c r="H11331" s="2"/>
      <c r="I11331" s="2"/>
      <c r="L11331" s="2"/>
      <c r="M11331" s="2"/>
    </row>
    <row r="11332" spans="8:13">
      <c r="H11332" s="2"/>
      <c r="I11332" s="2"/>
      <c r="L11332" s="2"/>
      <c r="M11332" s="2"/>
    </row>
    <row r="11333" spans="8:13">
      <c r="H11333" s="2"/>
      <c r="I11333" s="2"/>
      <c r="L11333" s="2"/>
      <c r="M11333" s="2"/>
    </row>
    <row r="11334" spans="8:13">
      <c r="H11334" s="2"/>
      <c r="I11334" s="2"/>
      <c r="L11334" s="2"/>
      <c r="M11334" s="2"/>
    </row>
    <row r="11335" spans="8:13">
      <c r="H11335" s="2"/>
      <c r="I11335" s="2"/>
      <c r="L11335" s="2"/>
      <c r="M11335" s="2"/>
    </row>
    <row r="11336" spans="8:13">
      <c r="H11336" s="2"/>
      <c r="I11336" s="2"/>
      <c r="L11336" s="2"/>
      <c r="M11336" s="2"/>
    </row>
    <row r="11337" spans="8:13">
      <c r="H11337" s="2"/>
      <c r="I11337" s="2"/>
      <c r="L11337" s="2"/>
      <c r="M11337" s="2"/>
    </row>
    <row r="11338" spans="8:13">
      <c r="H11338" s="2"/>
      <c r="I11338" s="2"/>
      <c r="L11338" s="2"/>
      <c r="M11338" s="2"/>
    </row>
    <row r="11339" spans="8:13">
      <c r="H11339" s="2"/>
      <c r="I11339" s="2"/>
      <c r="L11339" s="2"/>
      <c r="M11339" s="2"/>
    </row>
    <row r="11340" spans="8:13">
      <c r="H11340" s="2"/>
      <c r="I11340" s="2"/>
      <c r="L11340" s="2"/>
      <c r="M11340" s="2"/>
    </row>
    <row r="11341" spans="8:13">
      <c r="H11341" s="2"/>
      <c r="I11341" s="2"/>
      <c r="L11341" s="2"/>
      <c r="M11341" s="2"/>
    </row>
    <row r="11342" spans="8:13">
      <c r="H11342" s="2"/>
      <c r="I11342" s="2"/>
      <c r="L11342" s="2"/>
      <c r="M11342" s="2"/>
    </row>
    <row r="11343" spans="8:13">
      <c r="H11343" s="2"/>
      <c r="I11343" s="2"/>
      <c r="L11343" s="2"/>
      <c r="M11343" s="2"/>
    </row>
    <row r="11344" spans="8:13">
      <c r="H11344" s="2"/>
      <c r="I11344" s="2"/>
      <c r="L11344" s="2"/>
      <c r="M11344" s="2"/>
    </row>
    <row r="11345" spans="8:13">
      <c r="H11345" s="2"/>
      <c r="I11345" s="2"/>
      <c r="L11345" s="2"/>
      <c r="M11345" s="2"/>
    </row>
    <row r="11346" spans="8:13">
      <c r="H11346" s="2"/>
      <c r="I11346" s="2"/>
      <c r="L11346" s="2"/>
      <c r="M11346" s="2"/>
    </row>
    <row r="11347" spans="8:13">
      <c r="H11347" s="2"/>
      <c r="I11347" s="2"/>
      <c r="L11347" s="2"/>
      <c r="M11347" s="2"/>
    </row>
    <row r="11348" spans="8:13">
      <c r="H11348" s="2"/>
      <c r="I11348" s="2"/>
      <c r="L11348" s="2"/>
      <c r="M11348" s="2"/>
    </row>
    <row r="11349" spans="8:13">
      <c r="H11349" s="2"/>
      <c r="I11349" s="2"/>
      <c r="L11349" s="2"/>
      <c r="M11349" s="2"/>
    </row>
    <row r="11350" spans="8:13">
      <c r="H11350" s="2"/>
      <c r="I11350" s="2"/>
      <c r="L11350" s="2"/>
      <c r="M11350" s="2"/>
    </row>
    <row r="11351" spans="8:13">
      <c r="H11351" s="2"/>
      <c r="I11351" s="2"/>
      <c r="L11351" s="2"/>
      <c r="M11351" s="2"/>
    </row>
    <row r="11352" spans="8:13">
      <c r="H11352" s="2"/>
      <c r="I11352" s="2"/>
      <c r="L11352" s="2"/>
      <c r="M11352" s="2"/>
    </row>
    <row r="11353" spans="8:13">
      <c r="H11353" s="2"/>
      <c r="I11353" s="2"/>
      <c r="L11353" s="2"/>
      <c r="M11353" s="2"/>
    </row>
    <row r="11354" spans="8:13">
      <c r="H11354" s="2"/>
      <c r="I11354" s="2"/>
      <c r="L11354" s="2"/>
      <c r="M11354" s="2"/>
    </row>
    <row r="11355" spans="8:13">
      <c r="H11355" s="2"/>
      <c r="I11355" s="2"/>
      <c r="L11355" s="2"/>
      <c r="M11355" s="2"/>
    </row>
    <row r="11356" spans="8:13">
      <c r="H11356" s="2"/>
      <c r="I11356" s="2"/>
      <c r="L11356" s="2"/>
      <c r="M11356" s="2"/>
    </row>
    <row r="11357" spans="8:13">
      <c r="H11357" s="2"/>
      <c r="I11357" s="2"/>
      <c r="L11357" s="2"/>
      <c r="M11357" s="2"/>
    </row>
    <row r="11358" spans="8:13">
      <c r="H11358" s="2"/>
      <c r="I11358" s="2"/>
      <c r="L11358" s="2"/>
      <c r="M11358" s="2"/>
    </row>
    <row r="11359" spans="8:13">
      <c r="H11359" s="2"/>
      <c r="I11359" s="2"/>
      <c r="L11359" s="2"/>
      <c r="M11359" s="2"/>
    </row>
    <row r="11360" spans="8:13">
      <c r="H11360" s="2"/>
      <c r="I11360" s="2"/>
      <c r="L11360" s="2"/>
      <c r="M11360" s="2"/>
    </row>
    <row r="11361" spans="8:13">
      <c r="H11361" s="2"/>
      <c r="I11361" s="2"/>
      <c r="L11361" s="2"/>
      <c r="M11361" s="2"/>
    </row>
    <row r="11362" spans="8:13">
      <c r="H11362" s="2"/>
      <c r="I11362" s="2"/>
      <c r="L11362" s="2"/>
      <c r="M11362" s="2"/>
    </row>
    <row r="11363" spans="8:13">
      <c r="H11363" s="2"/>
      <c r="I11363" s="2"/>
      <c r="L11363" s="2"/>
      <c r="M11363" s="2"/>
    </row>
    <row r="11364" spans="8:13">
      <c r="H11364" s="2"/>
      <c r="I11364" s="2"/>
      <c r="L11364" s="2"/>
      <c r="M11364" s="2"/>
    </row>
    <row r="11365" spans="8:13">
      <c r="H11365" s="2"/>
      <c r="I11365" s="2"/>
      <c r="L11365" s="2"/>
      <c r="M11365" s="2"/>
    </row>
    <row r="11366" spans="8:13">
      <c r="H11366" s="2"/>
      <c r="I11366" s="2"/>
      <c r="L11366" s="2"/>
      <c r="M11366" s="2"/>
    </row>
    <row r="11367" spans="8:13">
      <c r="H11367" s="2"/>
      <c r="I11367" s="2"/>
      <c r="L11367" s="2"/>
      <c r="M11367" s="2"/>
    </row>
    <row r="11368" spans="8:13">
      <c r="H11368" s="2"/>
      <c r="I11368" s="2"/>
      <c r="L11368" s="2"/>
      <c r="M11368" s="2"/>
    </row>
    <row r="11369" spans="8:13">
      <c r="H11369" s="2"/>
      <c r="I11369" s="2"/>
      <c r="L11369" s="2"/>
      <c r="M11369" s="2"/>
    </row>
    <row r="11370" spans="8:13">
      <c r="H11370" s="2"/>
      <c r="I11370" s="2"/>
      <c r="L11370" s="2"/>
      <c r="M11370" s="2"/>
    </row>
    <row r="11371" spans="8:13">
      <c r="H11371" s="2"/>
      <c r="I11371" s="2"/>
      <c r="L11371" s="2"/>
      <c r="M11371" s="2"/>
    </row>
    <row r="11372" spans="8:13">
      <c r="H11372" s="2"/>
      <c r="I11372" s="2"/>
      <c r="L11372" s="2"/>
      <c r="M11372" s="2"/>
    </row>
    <row r="11373" spans="8:13">
      <c r="H11373" s="2"/>
      <c r="I11373" s="2"/>
      <c r="L11373" s="2"/>
      <c r="M11373" s="2"/>
    </row>
    <row r="11374" spans="8:13">
      <c r="H11374" s="2"/>
      <c r="I11374" s="2"/>
      <c r="L11374" s="2"/>
      <c r="M11374" s="2"/>
    </row>
    <row r="11375" spans="8:13">
      <c r="H11375" s="2"/>
      <c r="I11375" s="2"/>
      <c r="L11375" s="2"/>
      <c r="M11375" s="2"/>
    </row>
    <row r="11376" spans="8:13">
      <c r="H11376" s="2"/>
      <c r="I11376" s="2"/>
      <c r="L11376" s="2"/>
      <c r="M11376" s="2"/>
    </row>
    <row r="11377" spans="8:13">
      <c r="H11377" s="2"/>
      <c r="I11377" s="2"/>
      <c r="L11377" s="2"/>
      <c r="M11377" s="2"/>
    </row>
    <row r="11378" spans="8:13">
      <c r="H11378" s="2"/>
      <c r="I11378" s="2"/>
      <c r="L11378" s="2"/>
      <c r="M11378" s="2"/>
    </row>
    <row r="11379" spans="8:13">
      <c r="H11379" s="2"/>
      <c r="I11379" s="2"/>
      <c r="L11379" s="2"/>
      <c r="M11379" s="2"/>
    </row>
    <row r="11380" spans="8:13">
      <c r="H11380" s="2"/>
      <c r="I11380" s="2"/>
      <c r="L11380" s="2"/>
      <c r="M11380" s="2"/>
    </row>
    <row r="11381" spans="8:13">
      <c r="H11381" s="2"/>
      <c r="I11381" s="2"/>
      <c r="L11381" s="2"/>
      <c r="M11381" s="2"/>
    </row>
    <row r="11382" spans="8:13">
      <c r="H11382" s="2"/>
      <c r="I11382" s="2"/>
      <c r="L11382" s="2"/>
      <c r="M11382" s="2"/>
    </row>
    <row r="11383" spans="8:13">
      <c r="H11383" s="2"/>
      <c r="I11383" s="2"/>
      <c r="L11383" s="2"/>
      <c r="M11383" s="2"/>
    </row>
    <row r="11384" spans="8:13">
      <c r="H11384" s="2"/>
      <c r="I11384" s="2"/>
      <c r="L11384" s="2"/>
      <c r="M11384" s="2"/>
    </row>
    <row r="11385" spans="8:13">
      <c r="H11385" s="2"/>
      <c r="I11385" s="2"/>
      <c r="L11385" s="2"/>
      <c r="M11385" s="2"/>
    </row>
    <row r="11386" spans="8:13">
      <c r="H11386" s="2"/>
      <c r="I11386" s="2"/>
      <c r="L11386" s="2"/>
      <c r="M11386" s="2"/>
    </row>
    <row r="11387" spans="8:13">
      <c r="H11387" s="2"/>
      <c r="I11387" s="2"/>
      <c r="L11387" s="2"/>
      <c r="M11387" s="2"/>
    </row>
    <row r="11388" spans="8:13">
      <c r="H11388" s="2"/>
      <c r="I11388" s="2"/>
      <c r="L11388" s="2"/>
      <c r="M11388" s="2"/>
    </row>
    <row r="11389" spans="8:13">
      <c r="H11389" s="2"/>
      <c r="I11389" s="2"/>
      <c r="L11389" s="2"/>
      <c r="M11389" s="2"/>
    </row>
    <row r="11390" spans="8:13">
      <c r="H11390" s="2"/>
      <c r="I11390" s="2"/>
      <c r="L11390" s="2"/>
      <c r="M11390" s="2"/>
    </row>
    <row r="11391" spans="8:13">
      <c r="H11391" s="2"/>
      <c r="I11391" s="2"/>
      <c r="L11391" s="2"/>
      <c r="M11391" s="2"/>
    </row>
    <row r="11392" spans="8:13">
      <c r="H11392" s="2"/>
      <c r="I11392" s="2"/>
      <c r="L11392" s="2"/>
      <c r="M11392" s="2"/>
    </row>
    <row r="11393" spans="8:13">
      <c r="H11393" s="2"/>
      <c r="I11393" s="2"/>
      <c r="L11393" s="2"/>
      <c r="M11393" s="2"/>
    </row>
    <row r="11394" spans="8:13">
      <c r="H11394" s="2"/>
      <c r="I11394" s="2"/>
      <c r="L11394" s="2"/>
      <c r="M11394" s="2"/>
    </row>
    <row r="11395" spans="8:13">
      <c r="H11395" s="2"/>
      <c r="I11395" s="2"/>
      <c r="L11395" s="2"/>
      <c r="M11395" s="2"/>
    </row>
    <row r="11396" spans="8:13">
      <c r="H11396" s="2"/>
      <c r="I11396" s="2"/>
      <c r="L11396" s="2"/>
      <c r="M11396" s="2"/>
    </row>
    <row r="11397" spans="8:13">
      <c r="H11397" s="2"/>
      <c r="I11397" s="2"/>
      <c r="L11397" s="2"/>
      <c r="M11397" s="2"/>
    </row>
    <row r="11398" spans="8:13">
      <c r="H11398" s="2"/>
      <c r="I11398" s="2"/>
      <c r="L11398" s="2"/>
      <c r="M11398" s="2"/>
    </row>
    <row r="11399" spans="8:13">
      <c r="H11399" s="2"/>
      <c r="I11399" s="2"/>
      <c r="L11399" s="2"/>
      <c r="M11399" s="2"/>
    </row>
    <row r="11400" spans="8:13">
      <c r="H11400" s="2"/>
      <c r="I11400" s="2"/>
      <c r="L11400" s="2"/>
      <c r="M11400" s="2"/>
    </row>
    <row r="11401" spans="8:13">
      <c r="H11401" s="2"/>
      <c r="I11401" s="2"/>
      <c r="L11401" s="2"/>
      <c r="M11401" s="2"/>
    </row>
    <row r="11402" spans="8:13">
      <c r="H11402" s="2"/>
      <c r="I11402" s="2"/>
      <c r="L11402" s="2"/>
      <c r="M11402" s="2"/>
    </row>
    <row r="11403" spans="8:13">
      <c r="H11403" s="2"/>
      <c r="I11403" s="2"/>
      <c r="L11403" s="2"/>
      <c r="M11403" s="2"/>
    </row>
    <row r="11404" spans="8:13">
      <c r="H11404" s="2"/>
      <c r="I11404" s="2"/>
      <c r="L11404" s="2"/>
      <c r="M11404" s="2"/>
    </row>
    <row r="11405" spans="8:13">
      <c r="H11405" s="2"/>
      <c r="I11405" s="2"/>
      <c r="L11405" s="2"/>
      <c r="M11405" s="2"/>
    </row>
    <row r="11406" spans="8:13">
      <c r="H11406" s="2"/>
      <c r="I11406" s="2"/>
      <c r="L11406" s="2"/>
      <c r="M11406" s="2"/>
    </row>
    <row r="11407" spans="8:13">
      <c r="H11407" s="2"/>
      <c r="I11407" s="2"/>
      <c r="L11407" s="2"/>
      <c r="M11407" s="2"/>
    </row>
    <row r="11408" spans="8:13">
      <c r="H11408" s="2"/>
      <c r="I11408" s="2"/>
      <c r="L11408" s="2"/>
      <c r="M11408" s="2"/>
    </row>
    <row r="11409" spans="8:13">
      <c r="H11409" s="2"/>
      <c r="I11409" s="2"/>
      <c r="L11409" s="2"/>
      <c r="M11409" s="2"/>
    </row>
    <row r="11410" spans="8:13">
      <c r="H11410" s="2"/>
      <c r="I11410" s="2"/>
      <c r="L11410" s="2"/>
      <c r="M11410" s="2"/>
    </row>
    <row r="11411" spans="8:13">
      <c r="H11411" s="2"/>
      <c r="I11411" s="2"/>
      <c r="L11411" s="2"/>
      <c r="M11411" s="2"/>
    </row>
    <row r="11412" spans="8:13">
      <c r="H11412" s="2"/>
      <c r="I11412" s="2"/>
      <c r="L11412" s="2"/>
      <c r="M11412" s="2"/>
    </row>
    <row r="11413" spans="8:13">
      <c r="H11413" s="2"/>
      <c r="I11413" s="2"/>
      <c r="L11413" s="2"/>
      <c r="M11413" s="2"/>
    </row>
    <row r="11414" spans="8:13">
      <c r="H11414" s="2"/>
      <c r="I11414" s="2"/>
      <c r="L11414" s="2"/>
      <c r="M11414" s="2"/>
    </row>
    <row r="11415" spans="8:13">
      <c r="H11415" s="2"/>
      <c r="I11415" s="2"/>
      <c r="L11415" s="2"/>
      <c r="M11415" s="2"/>
    </row>
    <row r="11416" spans="8:13">
      <c r="H11416" s="2"/>
      <c r="I11416" s="2"/>
      <c r="L11416" s="2"/>
      <c r="M11416" s="2"/>
    </row>
    <row r="11417" spans="8:13">
      <c r="H11417" s="2"/>
      <c r="I11417" s="2"/>
      <c r="L11417" s="2"/>
      <c r="M11417" s="2"/>
    </row>
    <row r="11418" spans="8:13">
      <c r="H11418" s="2"/>
      <c r="I11418" s="2"/>
      <c r="L11418" s="2"/>
      <c r="M11418" s="2"/>
    </row>
    <row r="11419" spans="8:13">
      <c r="H11419" s="2"/>
      <c r="I11419" s="2"/>
      <c r="L11419" s="2"/>
      <c r="M11419" s="2"/>
    </row>
    <row r="11420" spans="8:13">
      <c r="H11420" s="2"/>
      <c r="I11420" s="2"/>
      <c r="L11420" s="2"/>
      <c r="M11420" s="2"/>
    </row>
    <row r="11421" spans="8:13">
      <c r="H11421" s="2"/>
      <c r="I11421" s="2"/>
      <c r="L11421" s="2"/>
      <c r="M11421" s="2"/>
    </row>
    <row r="11422" spans="8:13">
      <c r="H11422" s="2"/>
      <c r="I11422" s="2"/>
      <c r="L11422" s="2"/>
      <c r="M11422" s="2"/>
    </row>
    <row r="11423" spans="8:13">
      <c r="H11423" s="2"/>
      <c r="I11423" s="2"/>
      <c r="L11423" s="2"/>
      <c r="M11423" s="2"/>
    </row>
    <row r="11424" spans="8:13">
      <c r="H11424" s="2"/>
      <c r="I11424" s="2"/>
      <c r="L11424" s="2"/>
      <c r="M11424" s="2"/>
    </row>
    <row r="11425" spans="8:13">
      <c r="H11425" s="2"/>
      <c r="I11425" s="2"/>
      <c r="L11425" s="2"/>
      <c r="M11425" s="2"/>
    </row>
    <row r="11426" spans="8:13">
      <c r="H11426" s="2"/>
      <c r="I11426" s="2"/>
      <c r="L11426" s="2"/>
      <c r="M11426" s="2"/>
    </row>
    <row r="11427" spans="8:13">
      <c r="H11427" s="2"/>
      <c r="I11427" s="2"/>
      <c r="L11427" s="2"/>
      <c r="M11427" s="2"/>
    </row>
    <row r="11428" spans="8:13">
      <c r="H11428" s="2"/>
      <c r="I11428" s="2"/>
      <c r="L11428" s="2"/>
      <c r="M11428" s="2"/>
    </row>
    <row r="11429" spans="8:13">
      <c r="H11429" s="2"/>
      <c r="I11429" s="2"/>
      <c r="L11429" s="2"/>
      <c r="M11429" s="2"/>
    </row>
    <row r="11430" spans="8:13">
      <c r="H11430" s="2"/>
      <c r="I11430" s="2"/>
      <c r="L11430" s="2"/>
      <c r="M11430" s="2"/>
    </row>
    <row r="11431" spans="8:13">
      <c r="H11431" s="2"/>
      <c r="I11431" s="2"/>
      <c r="L11431" s="2"/>
      <c r="M11431" s="2"/>
    </row>
    <row r="11432" spans="8:13">
      <c r="H11432" s="2"/>
      <c r="I11432" s="2"/>
      <c r="L11432" s="2"/>
      <c r="M11432" s="2"/>
    </row>
    <row r="11433" spans="8:13">
      <c r="H11433" s="2"/>
      <c r="I11433" s="2"/>
      <c r="L11433" s="2"/>
      <c r="M11433" s="2"/>
    </row>
    <row r="11434" spans="8:13">
      <c r="H11434" s="2"/>
      <c r="I11434" s="2"/>
      <c r="L11434" s="2"/>
      <c r="M11434" s="2"/>
    </row>
    <row r="11435" spans="8:13">
      <c r="H11435" s="2"/>
      <c r="I11435" s="2"/>
      <c r="L11435" s="2"/>
      <c r="M11435" s="2"/>
    </row>
    <row r="11436" spans="8:13">
      <c r="H11436" s="2"/>
      <c r="I11436" s="2"/>
      <c r="L11436" s="2"/>
      <c r="M11436" s="2"/>
    </row>
    <row r="11437" spans="8:13">
      <c r="H11437" s="2"/>
      <c r="I11437" s="2"/>
      <c r="L11437" s="2"/>
      <c r="M11437" s="2"/>
    </row>
    <row r="11438" spans="8:13">
      <c r="H11438" s="2"/>
      <c r="I11438" s="2"/>
      <c r="L11438" s="2"/>
      <c r="M11438" s="2"/>
    </row>
    <row r="11439" spans="8:13">
      <c r="H11439" s="2"/>
      <c r="I11439" s="2"/>
      <c r="L11439" s="2"/>
      <c r="M11439" s="2"/>
    </row>
    <row r="11440" spans="8:13">
      <c r="H11440" s="2"/>
      <c r="I11440" s="2"/>
      <c r="L11440" s="2"/>
      <c r="M11440" s="2"/>
    </row>
    <row r="11441" spans="8:13">
      <c r="H11441" s="2"/>
      <c r="I11441" s="2"/>
      <c r="L11441" s="2"/>
      <c r="M11441" s="2"/>
    </row>
    <row r="11442" spans="8:13">
      <c r="H11442" s="2"/>
      <c r="I11442" s="2"/>
      <c r="L11442" s="2"/>
      <c r="M11442" s="2"/>
    </row>
    <row r="11443" spans="8:13">
      <c r="H11443" s="2"/>
      <c r="I11443" s="2"/>
      <c r="L11443" s="2"/>
      <c r="M11443" s="2"/>
    </row>
    <row r="11444" spans="8:13">
      <c r="H11444" s="2"/>
      <c r="I11444" s="2"/>
      <c r="L11444" s="2"/>
      <c r="M11444" s="2"/>
    </row>
    <row r="11445" spans="8:13">
      <c r="H11445" s="2"/>
      <c r="I11445" s="2"/>
      <c r="L11445" s="2"/>
      <c r="M11445" s="2"/>
    </row>
    <row r="11446" spans="8:13">
      <c r="H11446" s="2"/>
      <c r="I11446" s="2"/>
      <c r="L11446" s="2"/>
      <c r="M11446" s="2"/>
    </row>
    <row r="11447" spans="8:13">
      <c r="H11447" s="2"/>
      <c r="I11447" s="2"/>
      <c r="L11447" s="2"/>
      <c r="M11447" s="2"/>
    </row>
    <row r="11448" spans="8:13">
      <c r="H11448" s="2"/>
      <c r="I11448" s="2"/>
      <c r="L11448" s="2"/>
      <c r="M11448" s="2"/>
    </row>
    <row r="11449" spans="8:13">
      <c r="H11449" s="2"/>
      <c r="I11449" s="2"/>
      <c r="L11449" s="2"/>
      <c r="M11449" s="2"/>
    </row>
    <row r="11450" spans="8:13">
      <c r="H11450" s="2"/>
      <c r="I11450" s="2"/>
      <c r="L11450" s="2"/>
      <c r="M11450" s="2"/>
    </row>
    <row r="11451" spans="8:13">
      <c r="H11451" s="2"/>
      <c r="I11451" s="2"/>
      <c r="L11451" s="2"/>
      <c r="M11451" s="2"/>
    </row>
    <row r="11452" spans="8:13">
      <c r="H11452" s="2"/>
      <c r="I11452" s="2"/>
      <c r="L11452" s="2"/>
      <c r="M11452" s="2"/>
    </row>
    <row r="11453" spans="8:13">
      <c r="H11453" s="2"/>
      <c r="I11453" s="2"/>
      <c r="L11453" s="2"/>
      <c r="M11453" s="2"/>
    </row>
    <row r="11454" spans="8:13">
      <c r="H11454" s="2"/>
      <c r="I11454" s="2"/>
      <c r="L11454" s="2"/>
      <c r="M11454" s="2"/>
    </row>
    <row r="11455" spans="8:13">
      <c r="H11455" s="2"/>
      <c r="I11455" s="2"/>
      <c r="L11455" s="2"/>
      <c r="M11455" s="2"/>
    </row>
    <row r="11456" spans="8:13">
      <c r="H11456" s="2"/>
      <c r="I11456" s="2"/>
      <c r="L11456" s="2"/>
      <c r="M11456" s="2"/>
    </row>
    <row r="11457" spans="8:13">
      <c r="H11457" s="2"/>
      <c r="I11457" s="2"/>
      <c r="L11457" s="2"/>
      <c r="M11457" s="2"/>
    </row>
    <row r="11458" spans="8:13">
      <c r="H11458" s="2"/>
      <c r="I11458" s="2"/>
      <c r="L11458" s="2"/>
      <c r="M11458" s="2"/>
    </row>
    <row r="11459" spans="8:13">
      <c r="H11459" s="2"/>
      <c r="I11459" s="2"/>
      <c r="L11459" s="2"/>
      <c r="M11459" s="2"/>
    </row>
    <row r="11460" spans="8:13">
      <c r="H11460" s="2"/>
      <c r="I11460" s="2"/>
      <c r="L11460" s="2"/>
      <c r="M11460" s="2"/>
    </row>
    <row r="11461" spans="8:13">
      <c r="H11461" s="2"/>
      <c r="I11461" s="2"/>
      <c r="L11461" s="2"/>
      <c r="M11461" s="2"/>
    </row>
    <row r="11462" spans="8:13">
      <c r="H11462" s="2"/>
      <c r="I11462" s="2"/>
      <c r="L11462" s="2"/>
      <c r="M11462" s="2"/>
    </row>
    <row r="11463" spans="8:13">
      <c r="H11463" s="2"/>
      <c r="I11463" s="2"/>
      <c r="L11463" s="2"/>
      <c r="M11463" s="2"/>
    </row>
    <row r="11464" spans="8:13">
      <c r="H11464" s="2"/>
      <c r="I11464" s="2"/>
      <c r="L11464" s="2"/>
      <c r="M11464" s="2"/>
    </row>
    <row r="11465" spans="8:13">
      <c r="H11465" s="2"/>
      <c r="I11465" s="2"/>
      <c r="L11465" s="2"/>
      <c r="M11465" s="2"/>
    </row>
    <row r="11466" spans="8:13">
      <c r="H11466" s="2"/>
      <c r="I11466" s="2"/>
      <c r="L11466" s="2"/>
      <c r="M11466" s="2"/>
    </row>
    <row r="11467" spans="8:13">
      <c r="H11467" s="2"/>
      <c r="I11467" s="2"/>
      <c r="L11467" s="2"/>
      <c r="M11467" s="2"/>
    </row>
    <row r="11468" spans="8:13">
      <c r="H11468" s="2"/>
      <c r="I11468" s="2"/>
      <c r="L11468" s="2"/>
      <c r="M11468" s="2"/>
    </row>
    <row r="11469" spans="8:13">
      <c r="H11469" s="2"/>
      <c r="I11469" s="2"/>
      <c r="L11469" s="2"/>
      <c r="M11469" s="2"/>
    </row>
    <row r="11470" spans="8:13">
      <c r="H11470" s="2"/>
      <c r="I11470" s="2"/>
      <c r="L11470" s="2"/>
      <c r="M11470" s="2"/>
    </row>
    <row r="11471" spans="8:13">
      <c r="H11471" s="2"/>
      <c r="I11471" s="2"/>
      <c r="L11471" s="2"/>
      <c r="M11471" s="2"/>
    </row>
    <row r="11472" spans="8:13">
      <c r="H11472" s="2"/>
      <c r="I11472" s="2"/>
      <c r="L11472" s="2"/>
      <c r="M11472" s="2"/>
    </row>
    <row r="11473" spans="8:13">
      <c r="H11473" s="2"/>
      <c r="I11473" s="2"/>
      <c r="L11473" s="2"/>
      <c r="M11473" s="2"/>
    </row>
    <row r="11474" spans="8:13">
      <c r="H11474" s="2"/>
      <c r="I11474" s="2"/>
      <c r="L11474" s="2"/>
      <c r="M11474" s="2"/>
    </row>
    <row r="11475" spans="8:13">
      <c r="H11475" s="2"/>
      <c r="I11475" s="2"/>
      <c r="L11475" s="2"/>
      <c r="M11475" s="2"/>
    </row>
    <row r="11476" spans="8:13">
      <c r="H11476" s="2"/>
      <c r="I11476" s="2"/>
      <c r="L11476" s="2"/>
      <c r="M11476" s="2"/>
    </row>
    <row r="11477" spans="8:13">
      <c r="H11477" s="2"/>
      <c r="I11477" s="2"/>
      <c r="L11477" s="2"/>
      <c r="M11477" s="2"/>
    </row>
    <row r="11478" spans="8:13">
      <c r="H11478" s="2"/>
      <c r="I11478" s="2"/>
      <c r="L11478" s="2"/>
      <c r="M11478" s="2"/>
    </row>
    <row r="11479" spans="8:13">
      <c r="H11479" s="2"/>
      <c r="I11479" s="2"/>
      <c r="L11479" s="2"/>
      <c r="M11479" s="2"/>
    </row>
    <row r="11480" spans="8:13">
      <c r="H11480" s="2"/>
      <c r="I11480" s="2"/>
      <c r="L11480" s="2"/>
      <c r="M11480" s="2"/>
    </row>
    <row r="11481" spans="8:13">
      <c r="H11481" s="2"/>
      <c r="I11481" s="2"/>
      <c r="L11481" s="2"/>
      <c r="M11481" s="2"/>
    </row>
    <row r="11482" spans="8:13">
      <c r="H11482" s="2"/>
      <c r="I11482" s="2"/>
      <c r="L11482" s="2"/>
      <c r="M11482" s="2"/>
    </row>
    <row r="11483" spans="8:13">
      <c r="H11483" s="2"/>
      <c r="I11483" s="2"/>
      <c r="L11483" s="2"/>
      <c r="M11483" s="2"/>
    </row>
    <row r="11484" spans="8:13">
      <c r="H11484" s="2"/>
      <c r="I11484" s="2"/>
      <c r="L11484" s="2"/>
      <c r="M11484" s="2"/>
    </row>
    <row r="11485" spans="8:13">
      <c r="H11485" s="2"/>
      <c r="I11485" s="2"/>
      <c r="L11485" s="2"/>
      <c r="M11485" s="2"/>
    </row>
    <row r="11486" spans="8:13">
      <c r="H11486" s="2"/>
      <c r="I11486" s="2"/>
      <c r="L11486" s="2"/>
      <c r="M11486" s="2"/>
    </row>
    <row r="11487" spans="8:13">
      <c r="H11487" s="2"/>
      <c r="I11487" s="2"/>
      <c r="L11487" s="2"/>
      <c r="M11487" s="2"/>
    </row>
    <row r="11488" spans="8:13">
      <c r="H11488" s="2"/>
      <c r="I11488" s="2"/>
      <c r="L11488" s="2"/>
      <c r="M11488" s="2"/>
    </row>
    <row r="11489" spans="8:13">
      <c r="H11489" s="2"/>
      <c r="I11489" s="2"/>
      <c r="L11489" s="2"/>
      <c r="M11489" s="2"/>
    </row>
    <row r="11490" spans="8:13">
      <c r="H11490" s="2"/>
      <c r="I11490" s="2"/>
      <c r="L11490" s="2"/>
      <c r="M11490" s="2"/>
    </row>
    <row r="11491" spans="8:13">
      <c r="H11491" s="2"/>
      <c r="I11491" s="2"/>
      <c r="L11491" s="2"/>
      <c r="M11491" s="2"/>
    </row>
    <row r="11492" spans="8:13">
      <c r="H11492" s="2"/>
      <c r="I11492" s="2"/>
      <c r="L11492" s="2"/>
      <c r="M11492" s="2"/>
    </row>
    <row r="11493" spans="8:13">
      <c r="H11493" s="2"/>
      <c r="I11493" s="2"/>
      <c r="L11493" s="2"/>
      <c r="M11493" s="2"/>
    </row>
    <row r="11494" spans="8:13">
      <c r="H11494" s="2"/>
      <c r="I11494" s="2"/>
      <c r="L11494" s="2"/>
      <c r="M11494" s="2"/>
    </row>
    <row r="11495" spans="8:13">
      <c r="H11495" s="2"/>
      <c r="I11495" s="2"/>
      <c r="L11495" s="2"/>
      <c r="M11495" s="2"/>
    </row>
    <row r="11496" spans="8:13">
      <c r="H11496" s="2"/>
      <c r="I11496" s="2"/>
      <c r="L11496" s="2"/>
      <c r="M11496" s="2"/>
    </row>
    <row r="11497" spans="8:13">
      <c r="H11497" s="2"/>
      <c r="I11497" s="2"/>
      <c r="L11497" s="2"/>
      <c r="M11497" s="2"/>
    </row>
    <row r="11498" spans="8:13">
      <c r="H11498" s="2"/>
      <c r="I11498" s="2"/>
      <c r="L11498" s="2"/>
      <c r="M11498" s="2"/>
    </row>
    <row r="11499" spans="8:13">
      <c r="H11499" s="2"/>
      <c r="I11499" s="2"/>
      <c r="L11499" s="2"/>
      <c r="M11499" s="2"/>
    </row>
    <row r="11500" spans="8:13">
      <c r="H11500" s="2"/>
      <c r="I11500" s="2"/>
      <c r="L11500" s="2"/>
      <c r="M11500" s="2"/>
    </row>
    <row r="11501" spans="8:13">
      <c r="H11501" s="2"/>
      <c r="I11501" s="2"/>
      <c r="L11501" s="2"/>
      <c r="M11501" s="2"/>
    </row>
    <row r="11502" spans="8:13">
      <c r="H11502" s="2"/>
      <c r="I11502" s="2"/>
      <c r="L11502" s="2"/>
      <c r="M11502" s="2"/>
    </row>
    <row r="11503" spans="8:13">
      <c r="H11503" s="2"/>
      <c r="I11503" s="2"/>
      <c r="L11503" s="2"/>
      <c r="M11503" s="2"/>
    </row>
    <row r="11504" spans="8:13">
      <c r="H11504" s="2"/>
      <c r="I11504" s="2"/>
      <c r="L11504" s="2"/>
      <c r="M11504" s="2"/>
    </row>
    <row r="11505" spans="8:13">
      <c r="H11505" s="2"/>
      <c r="I11505" s="2"/>
      <c r="L11505" s="2"/>
      <c r="M11505" s="2"/>
    </row>
    <row r="11506" spans="8:13">
      <c r="H11506" s="2"/>
      <c r="I11506" s="2"/>
      <c r="L11506" s="2"/>
      <c r="M11506" s="2"/>
    </row>
    <row r="11507" spans="8:13">
      <c r="H11507" s="2"/>
      <c r="I11507" s="2"/>
      <c r="L11507" s="2"/>
      <c r="M11507" s="2"/>
    </row>
    <row r="11508" spans="8:13">
      <c r="H11508" s="2"/>
      <c r="I11508" s="2"/>
      <c r="L11508" s="2"/>
      <c r="M11508" s="2"/>
    </row>
    <row r="11509" spans="8:13">
      <c r="H11509" s="2"/>
      <c r="I11509" s="2"/>
      <c r="L11509" s="2"/>
      <c r="M11509" s="2"/>
    </row>
    <row r="11510" spans="8:13">
      <c r="H11510" s="2"/>
      <c r="I11510" s="2"/>
      <c r="L11510" s="2"/>
      <c r="M11510" s="2"/>
    </row>
    <row r="11511" spans="8:13">
      <c r="H11511" s="2"/>
      <c r="I11511" s="2"/>
      <c r="L11511" s="2"/>
      <c r="M11511" s="2"/>
    </row>
    <row r="11512" spans="8:13">
      <c r="H11512" s="2"/>
      <c r="I11512" s="2"/>
      <c r="L11512" s="2"/>
      <c r="M11512" s="2"/>
    </row>
    <row r="11513" spans="8:13">
      <c r="H11513" s="2"/>
      <c r="I11513" s="2"/>
      <c r="L11513" s="2"/>
      <c r="M11513" s="2"/>
    </row>
    <row r="11514" spans="8:13">
      <c r="H11514" s="2"/>
      <c r="I11514" s="2"/>
      <c r="L11514" s="2"/>
      <c r="M11514" s="2"/>
    </row>
    <row r="11515" spans="8:13">
      <c r="H11515" s="2"/>
      <c r="I11515" s="2"/>
      <c r="L11515" s="2"/>
      <c r="M11515" s="2"/>
    </row>
    <row r="11516" spans="8:13">
      <c r="H11516" s="2"/>
      <c r="I11516" s="2"/>
      <c r="L11516" s="2"/>
      <c r="M11516" s="2"/>
    </row>
    <row r="11517" spans="8:13">
      <c r="H11517" s="2"/>
      <c r="I11517" s="2"/>
      <c r="L11517" s="2"/>
      <c r="M11517" s="2"/>
    </row>
    <row r="11518" spans="8:13">
      <c r="H11518" s="2"/>
      <c r="I11518" s="2"/>
      <c r="L11518" s="2"/>
      <c r="M11518" s="2"/>
    </row>
    <row r="11519" spans="8:13">
      <c r="H11519" s="2"/>
      <c r="I11519" s="2"/>
      <c r="L11519" s="2"/>
      <c r="M11519" s="2"/>
    </row>
    <row r="11520" spans="8:13">
      <c r="H11520" s="2"/>
      <c r="I11520" s="2"/>
      <c r="L11520" s="2"/>
      <c r="M11520" s="2"/>
    </row>
    <row r="11521" spans="8:13">
      <c r="H11521" s="2"/>
      <c r="I11521" s="2"/>
      <c r="L11521" s="2"/>
      <c r="M11521" s="2"/>
    </row>
    <row r="11522" spans="8:13">
      <c r="H11522" s="2"/>
      <c r="I11522" s="2"/>
      <c r="L11522" s="2"/>
      <c r="M11522" s="2"/>
    </row>
    <row r="11523" spans="8:13">
      <c r="H11523" s="2"/>
      <c r="I11523" s="2"/>
      <c r="L11523" s="2"/>
      <c r="M11523" s="2"/>
    </row>
    <row r="11524" spans="8:13">
      <c r="H11524" s="2"/>
      <c r="I11524" s="2"/>
      <c r="L11524" s="2"/>
      <c r="M11524" s="2"/>
    </row>
    <row r="11525" spans="8:13">
      <c r="H11525" s="2"/>
      <c r="I11525" s="2"/>
      <c r="L11525" s="2"/>
      <c r="M11525" s="2"/>
    </row>
    <row r="11526" spans="8:13">
      <c r="H11526" s="2"/>
      <c r="I11526" s="2"/>
      <c r="L11526" s="2"/>
      <c r="M11526" s="2"/>
    </row>
    <row r="11527" spans="8:13">
      <c r="H11527" s="2"/>
      <c r="I11527" s="2"/>
      <c r="L11527" s="2"/>
      <c r="M11527" s="2"/>
    </row>
    <row r="11528" spans="8:13">
      <c r="H11528" s="2"/>
      <c r="I11528" s="2"/>
      <c r="L11528" s="2"/>
      <c r="M11528" s="2"/>
    </row>
    <row r="11529" spans="8:13">
      <c r="H11529" s="2"/>
      <c r="I11529" s="2"/>
      <c r="L11529" s="2"/>
      <c r="M11529" s="2"/>
    </row>
    <row r="11530" spans="8:13">
      <c r="H11530" s="2"/>
      <c r="I11530" s="2"/>
      <c r="L11530" s="2"/>
      <c r="M11530" s="2"/>
    </row>
    <row r="11531" spans="8:13">
      <c r="H11531" s="2"/>
      <c r="I11531" s="2"/>
      <c r="L11531" s="2"/>
      <c r="M11531" s="2"/>
    </row>
    <row r="11532" spans="8:13">
      <c r="H11532" s="2"/>
      <c r="I11532" s="2"/>
      <c r="L11532" s="2"/>
      <c r="M11532" s="2"/>
    </row>
    <row r="11533" spans="8:13">
      <c r="H11533" s="2"/>
      <c r="I11533" s="2"/>
      <c r="L11533" s="2"/>
      <c r="M11533" s="2"/>
    </row>
    <row r="11534" spans="8:13">
      <c r="H11534" s="2"/>
      <c r="I11534" s="2"/>
      <c r="L11534" s="2"/>
      <c r="M11534" s="2"/>
    </row>
    <row r="11535" spans="8:13">
      <c r="H11535" s="2"/>
      <c r="I11535" s="2"/>
      <c r="L11535" s="2"/>
      <c r="M11535" s="2"/>
    </row>
    <row r="11536" spans="8:13">
      <c r="H11536" s="2"/>
      <c r="I11536" s="2"/>
      <c r="L11536" s="2"/>
      <c r="M11536" s="2"/>
    </row>
    <row r="11537" spans="8:13">
      <c r="H11537" s="2"/>
      <c r="I11537" s="2"/>
      <c r="L11537" s="2"/>
      <c r="M11537" s="2"/>
    </row>
    <row r="11538" spans="8:13">
      <c r="H11538" s="2"/>
      <c r="I11538" s="2"/>
      <c r="L11538" s="2"/>
      <c r="M11538" s="2"/>
    </row>
    <row r="11539" spans="8:13">
      <c r="H11539" s="2"/>
      <c r="I11539" s="2"/>
      <c r="L11539" s="2"/>
      <c r="M11539" s="2"/>
    </row>
    <row r="11540" spans="8:13">
      <c r="H11540" s="2"/>
      <c r="I11540" s="2"/>
      <c r="L11540" s="2"/>
      <c r="M11540" s="2"/>
    </row>
    <row r="11541" spans="8:13">
      <c r="H11541" s="2"/>
      <c r="I11541" s="2"/>
      <c r="L11541" s="2"/>
      <c r="M11541" s="2"/>
    </row>
    <row r="11542" spans="8:13">
      <c r="H11542" s="2"/>
      <c r="I11542" s="2"/>
      <c r="L11542" s="2"/>
      <c r="M11542" s="2"/>
    </row>
    <row r="11543" spans="8:13">
      <c r="H11543" s="2"/>
      <c r="I11543" s="2"/>
      <c r="L11543" s="2"/>
      <c r="M11543" s="2"/>
    </row>
    <row r="11544" spans="8:13">
      <c r="H11544" s="2"/>
      <c r="I11544" s="2"/>
      <c r="L11544" s="2"/>
      <c r="M11544" s="2"/>
    </row>
    <row r="11545" spans="8:13">
      <c r="H11545" s="2"/>
      <c r="I11545" s="2"/>
      <c r="L11545" s="2"/>
      <c r="M11545" s="2"/>
    </row>
    <row r="11546" spans="8:13">
      <c r="H11546" s="2"/>
      <c r="I11546" s="2"/>
      <c r="L11546" s="2"/>
      <c r="M11546" s="2"/>
    </row>
    <row r="11547" spans="8:13">
      <c r="H11547" s="2"/>
      <c r="I11547" s="2"/>
      <c r="L11547" s="2"/>
      <c r="M11547" s="2"/>
    </row>
    <row r="11548" spans="8:13">
      <c r="H11548" s="2"/>
      <c r="I11548" s="2"/>
      <c r="L11548" s="2"/>
      <c r="M11548" s="2"/>
    </row>
    <row r="11549" spans="8:13">
      <c r="H11549" s="2"/>
      <c r="I11549" s="2"/>
      <c r="L11549" s="2"/>
      <c r="M11549" s="2"/>
    </row>
    <row r="11550" spans="8:13">
      <c r="H11550" s="2"/>
      <c r="I11550" s="2"/>
      <c r="L11550" s="2"/>
      <c r="M11550" s="2"/>
    </row>
    <row r="11551" spans="8:13">
      <c r="H11551" s="2"/>
      <c r="I11551" s="2"/>
      <c r="L11551" s="2"/>
      <c r="M11551" s="2"/>
    </row>
    <row r="11552" spans="8:13">
      <c r="H11552" s="2"/>
      <c r="I11552" s="2"/>
      <c r="L11552" s="2"/>
      <c r="M11552" s="2"/>
    </row>
    <row r="11553" spans="8:13">
      <c r="H11553" s="2"/>
      <c r="I11553" s="2"/>
      <c r="L11553" s="2"/>
      <c r="M11553" s="2"/>
    </row>
    <row r="11554" spans="8:13">
      <c r="H11554" s="2"/>
      <c r="I11554" s="2"/>
      <c r="L11554" s="2"/>
      <c r="M11554" s="2"/>
    </row>
    <row r="11555" spans="8:13">
      <c r="H11555" s="2"/>
      <c r="I11555" s="2"/>
      <c r="L11555" s="2"/>
      <c r="M11555" s="2"/>
    </row>
    <row r="11556" spans="8:13">
      <c r="H11556" s="2"/>
      <c r="I11556" s="2"/>
      <c r="L11556" s="2"/>
      <c r="M11556" s="2"/>
    </row>
    <row r="11557" spans="8:13">
      <c r="H11557" s="2"/>
      <c r="I11557" s="2"/>
      <c r="L11557" s="2"/>
      <c r="M11557" s="2"/>
    </row>
    <row r="11558" spans="8:13">
      <c r="H11558" s="2"/>
      <c r="I11558" s="2"/>
      <c r="L11558" s="2"/>
      <c r="M11558" s="2"/>
    </row>
    <row r="11559" spans="8:13">
      <c r="H11559" s="2"/>
      <c r="I11559" s="2"/>
      <c r="L11559" s="2"/>
      <c r="M11559" s="2"/>
    </row>
    <row r="11560" spans="8:13">
      <c r="H11560" s="2"/>
      <c r="I11560" s="2"/>
      <c r="L11560" s="2"/>
      <c r="M11560" s="2"/>
    </row>
    <row r="11561" spans="8:13">
      <c r="H11561" s="2"/>
      <c r="I11561" s="2"/>
      <c r="L11561" s="2"/>
      <c r="M11561" s="2"/>
    </row>
    <row r="11562" spans="8:13">
      <c r="H11562" s="2"/>
      <c r="I11562" s="2"/>
      <c r="L11562" s="2"/>
      <c r="M11562" s="2"/>
    </row>
    <row r="11563" spans="8:13">
      <c r="H11563" s="2"/>
      <c r="I11563" s="2"/>
      <c r="L11563" s="2"/>
      <c r="M11563" s="2"/>
    </row>
    <row r="11564" spans="8:13">
      <c r="H11564" s="2"/>
      <c r="I11564" s="2"/>
      <c r="L11564" s="2"/>
      <c r="M11564" s="2"/>
    </row>
    <row r="11565" spans="8:13">
      <c r="H11565" s="2"/>
      <c r="I11565" s="2"/>
      <c r="L11565" s="2"/>
      <c r="M11565" s="2"/>
    </row>
    <row r="11566" spans="8:13">
      <c r="H11566" s="2"/>
      <c r="I11566" s="2"/>
      <c r="L11566" s="2"/>
      <c r="M11566" s="2"/>
    </row>
    <row r="11567" spans="8:13">
      <c r="H11567" s="2"/>
      <c r="I11567" s="2"/>
      <c r="L11567" s="2"/>
      <c r="M11567" s="2"/>
    </row>
    <row r="11568" spans="8:13">
      <c r="H11568" s="2"/>
      <c r="I11568" s="2"/>
      <c r="L11568" s="2"/>
      <c r="M11568" s="2"/>
    </row>
    <row r="11569" spans="8:13">
      <c r="H11569" s="2"/>
      <c r="I11569" s="2"/>
      <c r="L11569" s="2"/>
      <c r="M11569" s="2"/>
    </row>
    <row r="11570" spans="8:13">
      <c r="H11570" s="2"/>
      <c r="I11570" s="2"/>
      <c r="L11570" s="2"/>
      <c r="M11570" s="2"/>
    </row>
    <row r="11571" spans="8:13">
      <c r="H11571" s="2"/>
      <c r="I11571" s="2"/>
      <c r="L11571" s="2"/>
      <c r="M11571" s="2"/>
    </row>
    <row r="11572" spans="8:13">
      <c r="H11572" s="2"/>
      <c r="I11572" s="2"/>
      <c r="L11572" s="2"/>
      <c r="M11572" s="2"/>
    </row>
    <row r="11573" spans="8:13">
      <c r="H11573" s="2"/>
      <c r="I11573" s="2"/>
      <c r="L11573" s="2"/>
      <c r="M11573" s="2"/>
    </row>
    <row r="11574" spans="8:13">
      <c r="H11574" s="2"/>
      <c r="I11574" s="2"/>
      <c r="L11574" s="2"/>
      <c r="M11574" s="2"/>
    </row>
    <row r="11575" spans="8:13">
      <c r="H11575" s="2"/>
      <c r="I11575" s="2"/>
      <c r="L11575" s="2"/>
      <c r="M11575" s="2"/>
    </row>
    <row r="11576" spans="8:13">
      <c r="H11576" s="2"/>
      <c r="I11576" s="2"/>
      <c r="L11576" s="2"/>
      <c r="M11576" s="2"/>
    </row>
    <row r="11577" spans="8:13">
      <c r="H11577" s="2"/>
      <c r="I11577" s="2"/>
      <c r="L11577" s="2"/>
      <c r="M11577" s="2"/>
    </row>
    <row r="11578" spans="8:13">
      <c r="H11578" s="2"/>
      <c r="I11578" s="2"/>
      <c r="L11578" s="2"/>
      <c r="M11578" s="2"/>
    </row>
    <row r="11579" spans="8:13">
      <c r="H11579" s="2"/>
      <c r="I11579" s="2"/>
      <c r="L11579" s="2"/>
      <c r="M11579" s="2"/>
    </row>
    <row r="11580" spans="8:13">
      <c r="H11580" s="2"/>
      <c r="I11580" s="2"/>
      <c r="L11580" s="2"/>
      <c r="M11580" s="2"/>
    </row>
    <row r="11581" spans="8:13">
      <c r="H11581" s="2"/>
      <c r="I11581" s="2"/>
      <c r="L11581" s="2"/>
      <c r="M11581" s="2"/>
    </row>
    <row r="11582" spans="8:13">
      <c r="H11582" s="2"/>
      <c r="I11582" s="2"/>
      <c r="L11582" s="2"/>
      <c r="M11582" s="2"/>
    </row>
    <row r="11583" spans="8:13">
      <c r="H11583" s="2"/>
      <c r="I11583" s="2"/>
      <c r="L11583" s="2"/>
      <c r="M11583" s="2"/>
    </row>
    <row r="11584" spans="8:13">
      <c r="H11584" s="2"/>
      <c r="I11584" s="2"/>
      <c r="L11584" s="2"/>
      <c r="M11584" s="2"/>
    </row>
    <row r="11585" spans="8:13">
      <c r="H11585" s="2"/>
      <c r="I11585" s="2"/>
      <c r="L11585" s="2"/>
      <c r="M11585" s="2"/>
    </row>
    <row r="11586" spans="8:13">
      <c r="H11586" s="2"/>
      <c r="I11586" s="2"/>
      <c r="L11586" s="2"/>
      <c r="M11586" s="2"/>
    </row>
    <row r="11587" spans="8:13">
      <c r="H11587" s="2"/>
      <c r="I11587" s="2"/>
      <c r="L11587" s="2"/>
      <c r="M11587" s="2"/>
    </row>
    <row r="11588" spans="8:13">
      <c r="H11588" s="2"/>
      <c r="I11588" s="2"/>
      <c r="L11588" s="2"/>
      <c r="M11588" s="2"/>
    </row>
    <row r="11589" spans="8:13">
      <c r="H11589" s="2"/>
      <c r="I11589" s="2"/>
      <c r="L11589" s="2"/>
      <c r="M11589" s="2"/>
    </row>
    <row r="11590" spans="8:13">
      <c r="H11590" s="2"/>
      <c r="I11590" s="2"/>
      <c r="L11590" s="2"/>
      <c r="M11590" s="2"/>
    </row>
    <row r="11591" spans="8:13">
      <c r="H11591" s="2"/>
      <c r="I11591" s="2"/>
      <c r="L11591" s="2"/>
      <c r="M11591" s="2"/>
    </row>
    <row r="11592" spans="8:13">
      <c r="H11592" s="2"/>
      <c r="I11592" s="2"/>
      <c r="L11592" s="2"/>
      <c r="M11592" s="2"/>
    </row>
    <row r="11593" spans="8:13">
      <c r="H11593" s="2"/>
      <c r="I11593" s="2"/>
      <c r="L11593" s="2"/>
      <c r="M11593" s="2"/>
    </row>
    <row r="11594" spans="8:13">
      <c r="H11594" s="2"/>
      <c r="I11594" s="2"/>
      <c r="L11594" s="2"/>
      <c r="M11594" s="2"/>
    </row>
    <row r="11595" spans="8:13">
      <c r="H11595" s="2"/>
      <c r="I11595" s="2"/>
      <c r="L11595" s="2"/>
      <c r="M11595" s="2"/>
    </row>
    <row r="11596" spans="8:13">
      <c r="H11596" s="2"/>
      <c r="I11596" s="2"/>
      <c r="L11596" s="2"/>
      <c r="M11596" s="2"/>
    </row>
    <row r="11597" spans="8:13">
      <c r="H11597" s="2"/>
      <c r="I11597" s="2"/>
      <c r="L11597" s="2"/>
      <c r="M11597" s="2"/>
    </row>
    <row r="11598" spans="8:13">
      <c r="H11598" s="2"/>
      <c r="I11598" s="2"/>
      <c r="L11598" s="2"/>
      <c r="M11598" s="2"/>
    </row>
    <row r="11599" spans="8:13">
      <c r="H11599" s="2"/>
      <c r="I11599" s="2"/>
      <c r="L11599" s="2"/>
      <c r="M11599" s="2"/>
    </row>
    <row r="11600" spans="8:13">
      <c r="H11600" s="2"/>
      <c r="I11600" s="2"/>
      <c r="L11600" s="2"/>
      <c r="M11600" s="2"/>
    </row>
    <row r="11601" spans="8:13">
      <c r="H11601" s="2"/>
      <c r="I11601" s="2"/>
      <c r="L11601" s="2"/>
      <c r="M11601" s="2"/>
    </row>
    <row r="11602" spans="8:13">
      <c r="H11602" s="2"/>
      <c r="I11602" s="2"/>
      <c r="L11602" s="2"/>
      <c r="M11602" s="2"/>
    </row>
    <row r="11603" spans="8:13">
      <c r="H11603" s="2"/>
      <c r="I11603" s="2"/>
      <c r="L11603" s="2"/>
      <c r="M11603" s="2"/>
    </row>
    <row r="11604" spans="8:13">
      <c r="H11604" s="2"/>
      <c r="I11604" s="2"/>
      <c r="L11604" s="2"/>
      <c r="M11604" s="2"/>
    </row>
    <row r="11605" spans="8:13">
      <c r="H11605" s="2"/>
      <c r="I11605" s="2"/>
      <c r="L11605" s="2"/>
      <c r="M11605" s="2"/>
    </row>
    <row r="11606" spans="8:13">
      <c r="H11606" s="2"/>
      <c r="I11606" s="2"/>
      <c r="L11606" s="2"/>
      <c r="M11606" s="2"/>
    </row>
    <row r="11607" spans="8:13">
      <c r="H11607" s="2"/>
      <c r="I11607" s="2"/>
      <c r="L11607" s="2"/>
      <c r="M11607" s="2"/>
    </row>
    <row r="11608" spans="8:13">
      <c r="H11608" s="2"/>
      <c r="I11608" s="2"/>
      <c r="L11608" s="2"/>
      <c r="M11608" s="2"/>
    </row>
    <row r="11609" spans="8:13">
      <c r="H11609" s="2"/>
      <c r="I11609" s="2"/>
      <c r="L11609" s="2"/>
      <c r="M11609" s="2"/>
    </row>
    <row r="11610" spans="8:13">
      <c r="H11610" s="2"/>
      <c r="I11610" s="2"/>
      <c r="L11610" s="2"/>
      <c r="M11610" s="2"/>
    </row>
    <row r="11611" spans="8:13">
      <c r="H11611" s="2"/>
      <c r="I11611" s="2"/>
      <c r="L11611" s="2"/>
      <c r="M11611" s="2"/>
    </row>
    <row r="11612" spans="8:13">
      <c r="H11612" s="2"/>
      <c r="I11612" s="2"/>
      <c r="L11612" s="2"/>
      <c r="M11612" s="2"/>
    </row>
    <row r="11613" spans="8:13">
      <c r="H11613" s="2"/>
      <c r="I11613" s="2"/>
      <c r="L11613" s="2"/>
      <c r="M11613" s="2"/>
    </row>
    <row r="11614" spans="8:13">
      <c r="H11614" s="2"/>
      <c r="I11614" s="2"/>
      <c r="L11614" s="2"/>
      <c r="M11614" s="2"/>
    </row>
    <row r="11615" spans="8:13">
      <c r="H11615" s="2"/>
      <c r="I11615" s="2"/>
      <c r="L11615" s="2"/>
      <c r="M11615" s="2"/>
    </row>
    <row r="11616" spans="8:13">
      <c r="H11616" s="2"/>
      <c r="I11616" s="2"/>
      <c r="L11616" s="2"/>
      <c r="M11616" s="2"/>
    </row>
    <row r="11617" spans="8:13">
      <c r="H11617" s="2"/>
      <c r="I11617" s="2"/>
      <c r="L11617" s="2"/>
      <c r="M11617" s="2"/>
    </row>
    <row r="11618" spans="8:13">
      <c r="H11618" s="2"/>
      <c r="I11618" s="2"/>
      <c r="L11618" s="2"/>
      <c r="M11618" s="2"/>
    </row>
    <row r="11619" spans="8:13">
      <c r="H11619" s="2"/>
      <c r="I11619" s="2"/>
      <c r="L11619" s="2"/>
      <c r="M11619" s="2"/>
    </row>
    <row r="11620" spans="8:13">
      <c r="H11620" s="2"/>
      <c r="I11620" s="2"/>
      <c r="L11620" s="2"/>
      <c r="M11620" s="2"/>
    </row>
    <row r="11621" spans="8:13">
      <c r="H11621" s="2"/>
      <c r="I11621" s="2"/>
      <c r="L11621" s="2"/>
      <c r="M11621" s="2"/>
    </row>
    <row r="11622" spans="8:13">
      <c r="H11622" s="2"/>
      <c r="I11622" s="2"/>
      <c r="L11622" s="2"/>
      <c r="M11622" s="2"/>
    </row>
    <row r="11623" spans="8:13">
      <c r="H11623" s="2"/>
      <c r="I11623" s="2"/>
      <c r="L11623" s="2"/>
      <c r="M11623" s="2"/>
    </row>
    <row r="11624" spans="8:13">
      <c r="H11624" s="2"/>
      <c r="I11624" s="2"/>
      <c r="L11624" s="2"/>
      <c r="M11624" s="2"/>
    </row>
    <row r="11625" spans="8:13">
      <c r="H11625" s="2"/>
      <c r="I11625" s="2"/>
      <c r="L11625" s="2"/>
      <c r="M11625" s="2"/>
    </row>
    <row r="11626" spans="8:13">
      <c r="H11626" s="2"/>
      <c r="I11626" s="2"/>
      <c r="L11626" s="2"/>
      <c r="M11626" s="2"/>
    </row>
    <row r="11627" spans="8:13">
      <c r="H11627" s="2"/>
      <c r="I11627" s="2"/>
      <c r="L11627" s="2"/>
      <c r="M11627" s="2"/>
    </row>
    <row r="11628" spans="8:13">
      <c r="H11628" s="2"/>
      <c r="I11628" s="2"/>
      <c r="L11628" s="2"/>
      <c r="M11628" s="2"/>
    </row>
    <row r="11629" spans="8:13">
      <c r="H11629" s="2"/>
      <c r="I11629" s="2"/>
      <c r="L11629" s="2"/>
      <c r="M11629" s="2"/>
    </row>
    <row r="11630" spans="8:13">
      <c r="H11630" s="2"/>
      <c r="I11630" s="2"/>
      <c r="L11630" s="2"/>
      <c r="M11630" s="2"/>
    </row>
    <row r="11631" spans="8:13">
      <c r="H11631" s="2"/>
      <c r="I11631" s="2"/>
      <c r="L11631" s="2"/>
      <c r="M11631" s="2"/>
    </row>
    <row r="11632" spans="8:13">
      <c r="H11632" s="2"/>
      <c r="I11632" s="2"/>
      <c r="L11632" s="2"/>
      <c r="M11632" s="2"/>
    </row>
    <row r="11633" spans="8:13">
      <c r="H11633" s="2"/>
      <c r="I11633" s="2"/>
      <c r="L11633" s="2"/>
      <c r="M11633" s="2"/>
    </row>
    <row r="11634" spans="8:13">
      <c r="H11634" s="2"/>
      <c r="I11634" s="2"/>
      <c r="L11634" s="2"/>
      <c r="M11634" s="2"/>
    </row>
    <row r="11635" spans="8:13">
      <c r="H11635" s="2"/>
      <c r="I11635" s="2"/>
      <c r="L11635" s="2"/>
      <c r="M11635" s="2"/>
    </row>
    <row r="11636" spans="8:13">
      <c r="H11636" s="2"/>
      <c r="I11636" s="2"/>
      <c r="L11636" s="2"/>
      <c r="M11636" s="2"/>
    </row>
    <row r="11637" spans="8:13">
      <c r="H11637" s="2"/>
      <c r="I11637" s="2"/>
      <c r="L11637" s="2"/>
      <c r="M11637" s="2"/>
    </row>
    <row r="11638" spans="8:13">
      <c r="H11638" s="2"/>
      <c r="I11638" s="2"/>
      <c r="L11638" s="2"/>
      <c r="M11638" s="2"/>
    </row>
    <row r="11639" spans="8:13">
      <c r="H11639" s="2"/>
      <c r="I11639" s="2"/>
      <c r="L11639" s="2"/>
      <c r="M11639" s="2"/>
    </row>
    <row r="11640" spans="8:13">
      <c r="H11640" s="2"/>
      <c r="I11640" s="2"/>
      <c r="L11640" s="2"/>
      <c r="M11640" s="2"/>
    </row>
    <row r="11641" spans="8:13">
      <c r="H11641" s="2"/>
      <c r="I11641" s="2"/>
      <c r="L11641" s="2"/>
      <c r="M11641" s="2"/>
    </row>
    <row r="11642" spans="8:13">
      <c r="H11642" s="2"/>
      <c r="I11642" s="2"/>
      <c r="L11642" s="2"/>
      <c r="M11642" s="2"/>
    </row>
    <row r="11643" spans="8:13">
      <c r="H11643" s="2"/>
      <c r="I11643" s="2"/>
      <c r="L11643" s="2"/>
      <c r="M11643" s="2"/>
    </row>
    <row r="11644" spans="8:13">
      <c r="H11644" s="2"/>
      <c r="I11644" s="2"/>
      <c r="L11644" s="2"/>
      <c r="M11644" s="2"/>
    </row>
    <row r="11645" spans="8:13">
      <c r="H11645" s="2"/>
      <c r="I11645" s="2"/>
      <c r="L11645" s="2"/>
      <c r="M11645" s="2"/>
    </row>
    <row r="11646" spans="8:13">
      <c r="H11646" s="2"/>
      <c r="I11646" s="2"/>
      <c r="L11646" s="2"/>
      <c r="M11646" s="2"/>
    </row>
    <row r="11647" spans="8:13">
      <c r="H11647" s="2"/>
      <c r="I11647" s="2"/>
      <c r="L11647" s="2"/>
      <c r="M11647" s="2"/>
    </row>
    <row r="11648" spans="8:13">
      <c r="H11648" s="2"/>
      <c r="I11648" s="2"/>
      <c r="L11648" s="2"/>
      <c r="M11648" s="2"/>
    </row>
    <row r="11649" spans="8:13">
      <c r="H11649" s="2"/>
      <c r="I11649" s="2"/>
      <c r="L11649" s="2"/>
      <c r="M11649" s="2"/>
    </row>
    <row r="11650" spans="8:13">
      <c r="H11650" s="2"/>
      <c r="I11650" s="2"/>
      <c r="L11650" s="2"/>
      <c r="M11650" s="2"/>
    </row>
    <row r="11651" spans="8:13">
      <c r="H11651" s="2"/>
      <c r="I11651" s="2"/>
      <c r="L11651" s="2"/>
      <c r="M11651" s="2"/>
    </row>
    <row r="11652" spans="8:13">
      <c r="H11652" s="2"/>
      <c r="I11652" s="2"/>
      <c r="L11652" s="2"/>
      <c r="M11652" s="2"/>
    </row>
    <row r="11653" spans="8:13">
      <c r="H11653" s="2"/>
      <c r="I11653" s="2"/>
      <c r="L11653" s="2"/>
      <c r="M11653" s="2"/>
    </row>
    <row r="11654" spans="8:13">
      <c r="H11654" s="2"/>
      <c r="I11654" s="2"/>
      <c r="L11654" s="2"/>
      <c r="M11654" s="2"/>
    </row>
    <row r="11655" spans="8:13">
      <c r="H11655" s="2"/>
      <c r="I11655" s="2"/>
      <c r="L11655" s="2"/>
      <c r="M11655" s="2"/>
    </row>
    <row r="11656" spans="8:13">
      <c r="H11656" s="2"/>
      <c r="I11656" s="2"/>
      <c r="L11656" s="2"/>
      <c r="M11656" s="2"/>
    </row>
    <row r="11657" spans="8:13">
      <c r="H11657" s="2"/>
      <c r="I11657" s="2"/>
      <c r="L11657" s="2"/>
      <c r="M11657" s="2"/>
    </row>
    <row r="11658" spans="8:13">
      <c r="H11658" s="2"/>
      <c r="I11658" s="2"/>
      <c r="L11658" s="2"/>
      <c r="M11658" s="2"/>
    </row>
    <row r="11659" spans="8:13">
      <c r="H11659" s="2"/>
      <c r="I11659" s="2"/>
      <c r="L11659" s="2"/>
      <c r="M11659" s="2"/>
    </row>
    <row r="11660" spans="8:13">
      <c r="H11660" s="2"/>
      <c r="I11660" s="2"/>
      <c r="L11660" s="2"/>
      <c r="M11660" s="2"/>
    </row>
    <row r="11661" spans="8:13">
      <c r="H11661" s="2"/>
      <c r="I11661" s="2"/>
      <c r="L11661" s="2"/>
      <c r="M11661" s="2"/>
    </row>
    <row r="11662" spans="8:13">
      <c r="H11662" s="2"/>
      <c r="I11662" s="2"/>
      <c r="L11662" s="2"/>
      <c r="M11662" s="2"/>
    </row>
    <row r="11663" spans="8:13">
      <c r="H11663" s="2"/>
      <c r="I11663" s="2"/>
      <c r="L11663" s="2"/>
      <c r="M11663" s="2"/>
    </row>
    <row r="11664" spans="8:13">
      <c r="H11664" s="2"/>
      <c r="I11664" s="2"/>
      <c r="L11664" s="2"/>
      <c r="M11664" s="2"/>
    </row>
    <row r="11665" spans="8:13">
      <c r="H11665" s="2"/>
      <c r="I11665" s="2"/>
      <c r="L11665" s="2"/>
      <c r="M11665" s="2"/>
    </row>
    <row r="11666" spans="8:13">
      <c r="H11666" s="2"/>
      <c r="I11666" s="2"/>
      <c r="L11666" s="2"/>
      <c r="M11666" s="2"/>
    </row>
    <row r="11667" spans="8:13">
      <c r="H11667" s="2"/>
      <c r="I11667" s="2"/>
      <c r="L11667" s="2"/>
      <c r="M11667" s="2"/>
    </row>
    <row r="11668" spans="8:13">
      <c r="H11668" s="2"/>
      <c r="I11668" s="2"/>
      <c r="L11668" s="2"/>
      <c r="M11668" s="2"/>
    </row>
    <row r="11669" spans="8:13">
      <c r="H11669" s="2"/>
      <c r="I11669" s="2"/>
      <c r="L11669" s="2"/>
      <c r="M11669" s="2"/>
    </row>
    <row r="11670" spans="8:13">
      <c r="H11670" s="2"/>
      <c r="I11670" s="2"/>
      <c r="L11670" s="2"/>
      <c r="M11670" s="2"/>
    </row>
    <row r="11671" spans="8:13">
      <c r="H11671" s="2"/>
      <c r="I11671" s="2"/>
      <c r="L11671" s="2"/>
      <c r="M11671" s="2"/>
    </row>
    <row r="11672" spans="8:13">
      <c r="H11672" s="2"/>
      <c r="I11672" s="2"/>
      <c r="L11672" s="2"/>
      <c r="M11672" s="2"/>
    </row>
    <row r="11673" spans="8:13">
      <c r="H11673" s="2"/>
      <c r="I11673" s="2"/>
      <c r="L11673" s="2"/>
      <c r="M11673" s="2"/>
    </row>
    <row r="11674" spans="8:13">
      <c r="H11674" s="2"/>
      <c r="I11674" s="2"/>
      <c r="L11674" s="2"/>
      <c r="M11674" s="2"/>
    </row>
    <row r="11675" spans="8:13">
      <c r="H11675" s="2"/>
      <c r="I11675" s="2"/>
      <c r="L11675" s="2"/>
      <c r="M11675" s="2"/>
    </row>
    <row r="11676" spans="8:13">
      <c r="H11676" s="2"/>
      <c r="I11676" s="2"/>
      <c r="L11676" s="2"/>
      <c r="M11676" s="2"/>
    </row>
    <row r="11677" spans="8:13">
      <c r="H11677" s="2"/>
      <c r="I11677" s="2"/>
      <c r="L11677" s="2"/>
      <c r="M11677" s="2"/>
    </row>
    <row r="11678" spans="8:13">
      <c r="H11678" s="2"/>
      <c r="I11678" s="2"/>
      <c r="L11678" s="2"/>
      <c r="M11678" s="2"/>
    </row>
    <row r="11679" spans="8:13">
      <c r="H11679" s="2"/>
      <c r="I11679" s="2"/>
      <c r="L11679" s="2"/>
      <c r="M11679" s="2"/>
    </row>
    <row r="11680" spans="8:13">
      <c r="H11680" s="2"/>
      <c r="I11680" s="2"/>
      <c r="L11680" s="2"/>
      <c r="M11680" s="2"/>
    </row>
    <row r="11681" spans="8:13">
      <c r="H11681" s="2"/>
      <c r="I11681" s="2"/>
      <c r="L11681" s="2"/>
      <c r="M11681" s="2"/>
    </row>
    <row r="11682" spans="8:13">
      <c r="H11682" s="2"/>
      <c r="I11682" s="2"/>
      <c r="L11682" s="2"/>
      <c r="M11682" s="2"/>
    </row>
    <row r="11683" spans="8:13">
      <c r="H11683" s="2"/>
      <c r="I11683" s="2"/>
      <c r="L11683" s="2"/>
      <c r="M11683" s="2"/>
    </row>
    <row r="11684" spans="8:13">
      <c r="H11684" s="2"/>
      <c r="I11684" s="2"/>
      <c r="L11684" s="2"/>
      <c r="M11684" s="2"/>
    </row>
    <row r="11685" spans="8:13">
      <c r="H11685" s="2"/>
      <c r="I11685" s="2"/>
      <c r="L11685" s="2"/>
      <c r="M11685" s="2"/>
    </row>
    <row r="11686" spans="8:13">
      <c r="H11686" s="2"/>
      <c r="I11686" s="2"/>
      <c r="L11686" s="2"/>
      <c r="M11686" s="2"/>
    </row>
    <row r="11687" spans="8:13">
      <c r="H11687" s="2"/>
      <c r="I11687" s="2"/>
      <c r="L11687" s="2"/>
      <c r="M11687" s="2"/>
    </row>
    <row r="11688" spans="8:13">
      <c r="H11688" s="2"/>
      <c r="I11688" s="2"/>
      <c r="L11688" s="2"/>
      <c r="M11688" s="2"/>
    </row>
    <row r="11689" spans="8:13">
      <c r="H11689" s="2"/>
      <c r="I11689" s="2"/>
      <c r="L11689" s="2"/>
      <c r="M11689" s="2"/>
    </row>
    <row r="11690" spans="8:13">
      <c r="H11690" s="2"/>
      <c r="I11690" s="2"/>
      <c r="L11690" s="2"/>
      <c r="M11690" s="2"/>
    </row>
    <row r="11691" spans="8:13">
      <c r="H11691" s="2"/>
      <c r="I11691" s="2"/>
      <c r="L11691" s="2"/>
      <c r="M11691" s="2"/>
    </row>
    <row r="11692" spans="8:13">
      <c r="H11692" s="2"/>
      <c r="I11692" s="2"/>
      <c r="L11692" s="2"/>
      <c r="M11692" s="2"/>
    </row>
    <row r="11693" spans="8:13">
      <c r="H11693" s="2"/>
      <c r="I11693" s="2"/>
      <c r="L11693" s="2"/>
      <c r="M11693" s="2"/>
    </row>
    <row r="11694" spans="8:13">
      <c r="H11694" s="2"/>
      <c r="I11694" s="2"/>
      <c r="L11694" s="2"/>
      <c r="M11694" s="2"/>
    </row>
    <row r="11695" spans="8:13">
      <c r="H11695" s="2"/>
      <c r="I11695" s="2"/>
      <c r="L11695" s="2"/>
      <c r="M11695" s="2"/>
    </row>
    <row r="11696" spans="8:13">
      <c r="H11696" s="2"/>
      <c r="I11696" s="2"/>
      <c r="L11696" s="2"/>
      <c r="M11696" s="2"/>
    </row>
    <row r="11697" spans="8:13">
      <c r="H11697" s="2"/>
      <c r="I11697" s="2"/>
      <c r="L11697" s="2"/>
      <c r="M11697" s="2"/>
    </row>
    <row r="11698" spans="8:13">
      <c r="H11698" s="2"/>
      <c r="I11698" s="2"/>
      <c r="L11698" s="2"/>
      <c r="M11698" s="2"/>
    </row>
    <row r="11699" spans="8:13">
      <c r="H11699" s="2"/>
      <c r="I11699" s="2"/>
      <c r="L11699" s="2"/>
      <c r="M11699" s="2"/>
    </row>
    <row r="11700" spans="8:13">
      <c r="H11700" s="2"/>
      <c r="I11700" s="2"/>
      <c r="L11700" s="2"/>
      <c r="M11700" s="2"/>
    </row>
    <row r="11701" spans="8:13">
      <c r="H11701" s="2"/>
      <c r="I11701" s="2"/>
      <c r="L11701" s="2"/>
      <c r="M11701" s="2"/>
    </row>
    <row r="11702" spans="8:13">
      <c r="H11702" s="2"/>
      <c r="I11702" s="2"/>
      <c r="L11702" s="2"/>
      <c r="M11702" s="2"/>
    </row>
    <row r="11703" spans="8:13">
      <c r="H11703" s="2"/>
      <c r="I11703" s="2"/>
      <c r="L11703" s="2"/>
      <c r="M11703" s="2"/>
    </row>
    <row r="11704" spans="8:13">
      <c r="H11704" s="2"/>
      <c r="I11704" s="2"/>
      <c r="L11704" s="2"/>
      <c r="M11704" s="2"/>
    </row>
    <row r="11705" spans="8:13">
      <c r="H11705" s="2"/>
      <c r="I11705" s="2"/>
      <c r="L11705" s="2"/>
      <c r="M11705" s="2"/>
    </row>
    <row r="11706" spans="8:13">
      <c r="H11706" s="2"/>
      <c r="I11706" s="2"/>
      <c r="L11706" s="2"/>
      <c r="M11706" s="2"/>
    </row>
    <row r="11707" spans="8:13">
      <c r="H11707" s="2"/>
      <c r="I11707" s="2"/>
      <c r="L11707" s="2"/>
      <c r="M11707" s="2"/>
    </row>
    <row r="11708" spans="8:13">
      <c r="H11708" s="2"/>
      <c r="I11708" s="2"/>
      <c r="L11708" s="2"/>
      <c r="M11708" s="2"/>
    </row>
    <row r="11709" spans="8:13">
      <c r="H11709" s="2"/>
      <c r="I11709" s="2"/>
      <c r="L11709" s="2"/>
      <c r="M11709" s="2"/>
    </row>
    <row r="11710" spans="8:13">
      <c r="H11710" s="2"/>
      <c r="I11710" s="2"/>
      <c r="L11710" s="2"/>
      <c r="M11710" s="2"/>
    </row>
    <row r="11711" spans="8:13">
      <c r="H11711" s="2"/>
      <c r="I11711" s="2"/>
      <c r="L11711" s="2"/>
      <c r="M11711" s="2"/>
    </row>
    <row r="11712" spans="8:13">
      <c r="H11712" s="2"/>
      <c r="I11712" s="2"/>
      <c r="L11712" s="2"/>
      <c r="M11712" s="2"/>
    </row>
    <row r="11713" spans="8:13">
      <c r="H11713" s="2"/>
      <c r="I11713" s="2"/>
      <c r="L11713" s="2"/>
      <c r="M11713" s="2"/>
    </row>
    <row r="11714" spans="8:13">
      <c r="H11714" s="2"/>
      <c r="I11714" s="2"/>
      <c r="L11714" s="2"/>
      <c r="M11714" s="2"/>
    </row>
    <row r="11715" spans="8:13">
      <c r="H11715" s="2"/>
      <c r="I11715" s="2"/>
      <c r="L11715" s="2"/>
      <c r="M11715" s="2"/>
    </row>
    <row r="11716" spans="8:13">
      <c r="H11716" s="2"/>
      <c r="I11716" s="2"/>
      <c r="L11716" s="2"/>
      <c r="M11716" s="2"/>
    </row>
    <row r="11717" spans="8:13">
      <c r="H11717" s="2"/>
      <c r="I11717" s="2"/>
      <c r="L11717" s="2"/>
      <c r="M11717" s="2"/>
    </row>
    <row r="11718" spans="8:13">
      <c r="H11718" s="2"/>
      <c r="I11718" s="2"/>
      <c r="L11718" s="2"/>
      <c r="M11718" s="2"/>
    </row>
    <row r="11719" spans="8:13">
      <c r="H11719" s="2"/>
      <c r="I11719" s="2"/>
      <c r="L11719" s="2"/>
      <c r="M11719" s="2"/>
    </row>
    <row r="11720" spans="8:13">
      <c r="H11720" s="2"/>
      <c r="I11720" s="2"/>
      <c r="L11720" s="2"/>
      <c r="M11720" s="2"/>
    </row>
    <row r="11721" spans="8:13">
      <c r="H11721" s="2"/>
      <c r="I11721" s="2"/>
      <c r="L11721" s="2"/>
      <c r="M11721" s="2"/>
    </row>
    <row r="11722" spans="8:13">
      <c r="H11722" s="2"/>
      <c r="I11722" s="2"/>
      <c r="L11722" s="2"/>
      <c r="M11722" s="2"/>
    </row>
    <row r="11723" spans="8:13">
      <c r="H11723" s="2"/>
      <c r="I11723" s="2"/>
      <c r="L11723" s="2"/>
      <c r="M11723" s="2"/>
    </row>
    <row r="11724" spans="8:13">
      <c r="H11724" s="2"/>
      <c r="I11724" s="2"/>
      <c r="L11724" s="2"/>
      <c r="M11724" s="2"/>
    </row>
    <row r="11725" spans="8:13">
      <c r="H11725" s="2"/>
      <c r="I11725" s="2"/>
      <c r="L11725" s="2"/>
      <c r="M11725" s="2"/>
    </row>
    <row r="11726" spans="8:13">
      <c r="H11726" s="2"/>
      <c r="I11726" s="2"/>
      <c r="L11726" s="2"/>
      <c r="M11726" s="2"/>
    </row>
    <row r="11727" spans="8:13">
      <c r="H11727" s="2"/>
      <c r="I11727" s="2"/>
      <c r="L11727" s="2"/>
      <c r="M11727" s="2"/>
    </row>
    <row r="11728" spans="8:13">
      <c r="H11728" s="2"/>
      <c r="I11728" s="2"/>
      <c r="L11728" s="2"/>
      <c r="M11728" s="2"/>
    </row>
    <row r="11729" spans="8:13">
      <c r="H11729" s="2"/>
      <c r="I11729" s="2"/>
      <c r="L11729" s="2"/>
      <c r="M11729" s="2"/>
    </row>
    <row r="11730" spans="8:13">
      <c r="H11730" s="2"/>
      <c r="I11730" s="2"/>
      <c r="L11730" s="2"/>
      <c r="M11730" s="2"/>
    </row>
    <row r="11731" spans="8:13">
      <c r="H11731" s="2"/>
      <c r="I11731" s="2"/>
      <c r="L11731" s="2"/>
      <c r="M11731" s="2"/>
    </row>
    <row r="11732" spans="8:13">
      <c r="H11732" s="2"/>
      <c r="I11732" s="2"/>
      <c r="L11732" s="2"/>
      <c r="M11732" s="2"/>
    </row>
    <row r="11733" spans="8:13">
      <c r="H11733" s="2"/>
      <c r="I11733" s="2"/>
      <c r="L11733" s="2"/>
      <c r="M11733" s="2"/>
    </row>
    <row r="11734" spans="8:13">
      <c r="H11734" s="2"/>
      <c r="I11734" s="2"/>
      <c r="L11734" s="2"/>
      <c r="M11734" s="2"/>
    </row>
    <row r="11735" spans="8:13">
      <c r="H11735" s="2"/>
      <c r="I11735" s="2"/>
      <c r="L11735" s="2"/>
      <c r="M11735" s="2"/>
    </row>
    <row r="11736" spans="8:13">
      <c r="H11736" s="2"/>
      <c r="I11736" s="2"/>
      <c r="L11736" s="2"/>
      <c r="M11736" s="2"/>
    </row>
    <row r="11737" spans="8:13">
      <c r="H11737" s="2"/>
      <c r="I11737" s="2"/>
      <c r="L11737" s="2"/>
      <c r="M11737" s="2"/>
    </row>
    <row r="11738" spans="8:13">
      <c r="H11738" s="2"/>
      <c r="I11738" s="2"/>
      <c r="L11738" s="2"/>
      <c r="M11738" s="2"/>
    </row>
    <row r="11739" spans="8:13">
      <c r="H11739" s="2"/>
      <c r="I11739" s="2"/>
      <c r="L11739" s="2"/>
      <c r="M11739" s="2"/>
    </row>
    <row r="11740" spans="8:13">
      <c r="H11740" s="2"/>
      <c r="I11740" s="2"/>
      <c r="L11740" s="2"/>
      <c r="M11740" s="2"/>
    </row>
    <row r="11741" spans="8:13">
      <c r="H11741" s="2"/>
      <c r="I11741" s="2"/>
      <c r="L11741" s="2"/>
      <c r="M11741" s="2"/>
    </row>
    <row r="11742" spans="8:13">
      <c r="H11742" s="2"/>
      <c r="I11742" s="2"/>
      <c r="L11742" s="2"/>
      <c r="M11742" s="2"/>
    </row>
    <row r="11743" spans="8:13">
      <c r="H11743" s="2"/>
      <c r="I11743" s="2"/>
      <c r="L11743" s="2"/>
      <c r="M11743" s="2"/>
    </row>
    <row r="11744" spans="8:13">
      <c r="H11744" s="2"/>
      <c r="I11744" s="2"/>
      <c r="L11744" s="2"/>
      <c r="M11744" s="2"/>
    </row>
    <row r="11745" spans="8:13">
      <c r="H11745" s="2"/>
      <c r="I11745" s="2"/>
      <c r="L11745" s="2"/>
      <c r="M11745" s="2"/>
    </row>
    <row r="11746" spans="8:13">
      <c r="H11746" s="2"/>
      <c r="I11746" s="2"/>
      <c r="L11746" s="2"/>
      <c r="M11746" s="2"/>
    </row>
    <row r="11747" spans="8:13">
      <c r="H11747" s="2"/>
      <c r="I11747" s="2"/>
      <c r="L11747" s="2"/>
      <c r="M11747" s="2"/>
    </row>
    <row r="11748" spans="8:13">
      <c r="H11748" s="2"/>
      <c r="I11748" s="2"/>
      <c r="L11748" s="2"/>
      <c r="M11748" s="2"/>
    </row>
    <row r="11749" spans="8:13">
      <c r="H11749" s="2"/>
      <c r="I11749" s="2"/>
      <c r="L11749" s="2"/>
      <c r="M11749" s="2"/>
    </row>
    <row r="11750" spans="8:13">
      <c r="H11750" s="2"/>
      <c r="I11750" s="2"/>
      <c r="L11750" s="2"/>
      <c r="M11750" s="2"/>
    </row>
    <row r="11751" spans="8:13">
      <c r="H11751" s="2"/>
      <c r="I11751" s="2"/>
      <c r="L11751" s="2"/>
      <c r="M11751" s="2"/>
    </row>
    <row r="11752" spans="8:13">
      <c r="H11752" s="2"/>
      <c r="I11752" s="2"/>
      <c r="L11752" s="2"/>
      <c r="M11752" s="2"/>
    </row>
    <row r="11753" spans="8:13">
      <c r="H11753" s="2"/>
      <c r="I11753" s="2"/>
      <c r="L11753" s="2"/>
      <c r="M11753" s="2"/>
    </row>
    <row r="11754" spans="8:13">
      <c r="H11754" s="2"/>
      <c r="I11754" s="2"/>
      <c r="L11754" s="2"/>
      <c r="M11754" s="2"/>
    </row>
    <row r="11755" spans="8:13">
      <c r="H11755" s="2"/>
      <c r="I11755" s="2"/>
      <c r="L11755" s="2"/>
      <c r="M11755" s="2"/>
    </row>
    <row r="11756" spans="8:13">
      <c r="H11756" s="2"/>
      <c r="I11756" s="2"/>
      <c r="L11756" s="2"/>
      <c r="M11756" s="2"/>
    </row>
    <row r="11757" spans="8:13">
      <c r="H11757" s="2"/>
      <c r="I11757" s="2"/>
      <c r="L11757" s="2"/>
      <c r="M11757" s="2"/>
    </row>
    <row r="11758" spans="8:13">
      <c r="H11758" s="2"/>
      <c r="I11758" s="2"/>
      <c r="L11758" s="2"/>
      <c r="M11758" s="2"/>
    </row>
    <row r="11759" spans="8:13">
      <c r="H11759" s="2"/>
      <c r="I11759" s="2"/>
      <c r="L11759" s="2"/>
      <c r="M11759" s="2"/>
    </row>
    <row r="11760" spans="8:13">
      <c r="H11760" s="2"/>
      <c r="I11760" s="2"/>
      <c r="L11760" s="2"/>
      <c r="M11760" s="2"/>
    </row>
    <row r="11761" spans="8:13">
      <c r="H11761" s="2"/>
      <c r="I11761" s="2"/>
      <c r="L11761" s="2"/>
      <c r="M11761" s="2"/>
    </row>
    <row r="11762" spans="8:13">
      <c r="H11762" s="2"/>
      <c r="I11762" s="2"/>
      <c r="L11762" s="2"/>
      <c r="M11762" s="2"/>
    </row>
    <row r="11763" spans="8:13">
      <c r="H11763" s="2"/>
      <c r="I11763" s="2"/>
      <c r="L11763" s="2"/>
      <c r="M11763" s="2"/>
    </row>
    <row r="11764" spans="8:13">
      <c r="H11764" s="2"/>
      <c r="I11764" s="2"/>
      <c r="L11764" s="2"/>
      <c r="M11764" s="2"/>
    </row>
    <row r="11765" spans="8:13">
      <c r="H11765" s="2"/>
      <c r="I11765" s="2"/>
      <c r="L11765" s="2"/>
      <c r="M11765" s="2"/>
    </row>
    <row r="11766" spans="8:13">
      <c r="H11766" s="2"/>
      <c r="I11766" s="2"/>
      <c r="L11766" s="2"/>
      <c r="M11766" s="2"/>
    </row>
    <row r="11767" spans="8:13">
      <c r="H11767" s="2"/>
      <c r="I11767" s="2"/>
      <c r="L11767" s="2"/>
      <c r="M11767" s="2"/>
    </row>
    <row r="11768" spans="8:13">
      <c r="H11768" s="2"/>
      <c r="I11768" s="2"/>
      <c r="L11768" s="2"/>
      <c r="M11768" s="2"/>
    </row>
    <row r="11769" spans="8:13">
      <c r="H11769" s="2"/>
      <c r="I11769" s="2"/>
      <c r="L11769" s="2"/>
      <c r="M11769" s="2"/>
    </row>
    <row r="11770" spans="8:13">
      <c r="H11770" s="2"/>
      <c r="I11770" s="2"/>
      <c r="L11770" s="2"/>
      <c r="M11770" s="2"/>
    </row>
    <row r="11771" spans="8:13">
      <c r="H11771" s="2"/>
      <c r="I11771" s="2"/>
      <c r="L11771" s="2"/>
      <c r="M11771" s="2"/>
    </row>
    <row r="11772" spans="8:13">
      <c r="H11772" s="2"/>
      <c r="I11772" s="2"/>
      <c r="L11772" s="2"/>
      <c r="M11772" s="2"/>
    </row>
    <row r="11773" spans="8:13">
      <c r="H11773" s="2"/>
      <c r="I11773" s="2"/>
      <c r="L11773" s="2"/>
      <c r="M11773" s="2"/>
    </row>
    <row r="11774" spans="8:13">
      <c r="H11774" s="2"/>
      <c r="I11774" s="2"/>
      <c r="L11774" s="2"/>
      <c r="M11774" s="2"/>
    </row>
    <row r="11775" spans="8:13">
      <c r="H11775" s="2"/>
      <c r="I11775" s="2"/>
      <c r="L11775" s="2"/>
      <c r="M11775" s="2"/>
    </row>
    <row r="11776" spans="8:13">
      <c r="H11776" s="2"/>
      <c r="I11776" s="2"/>
      <c r="L11776" s="2"/>
      <c r="M11776" s="2"/>
    </row>
    <row r="11777" spans="8:13">
      <c r="H11777" s="2"/>
      <c r="I11777" s="2"/>
      <c r="L11777" s="2"/>
      <c r="M11777" s="2"/>
    </row>
    <row r="11778" spans="8:13">
      <c r="H11778" s="2"/>
      <c r="I11778" s="2"/>
      <c r="L11778" s="2"/>
      <c r="M11778" s="2"/>
    </row>
    <row r="11779" spans="8:13">
      <c r="H11779" s="2"/>
      <c r="I11779" s="2"/>
      <c r="L11779" s="2"/>
      <c r="M11779" s="2"/>
    </row>
    <row r="11780" spans="8:13">
      <c r="H11780" s="2"/>
      <c r="I11780" s="2"/>
      <c r="L11780" s="2"/>
      <c r="M11780" s="2"/>
    </row>
    <row r="11781" spans="8:13">
      <c r="H11781" s="2"/>
      <c r="I11781" s="2"/>
      <c r="L11781" s="2"/>
      <c r="M11781" s="2"/>
    </row>
    <row r="11782" spans="8:13">
      <c r="H11782" s="2"/>
      <c r="I11782" s="2"/>
      <c r="L11782" s="2"/>
      <c r="M11782" s="2"/>
    </row>
    <row r="11783" spans="8:13">
      <c r="H11783" s="2"/>
      <c r="I11783" s="2"/>
      <c r="L11783" s="2"/>
      <c r="M11783" s="2"/>
    </row>
    <row r="11784" spans="8:13">
      <c r="H11784" s="2"/>
      <c r="I11784" s="2"/>
      <c r="L11784" s="2"/>
      <c r="M11784" s="2"/>
    </row>
    <row r="11785" spans="8:13">
      <c r="H11785" s="2"/>
      <c r="I11785" s="2"/>
      <c r="L11785" s="2"/>
      <c r="M11785" s="2"/>
    </row>
    <row r="11786" spans="8:13">
      <c r="H11786" s="2"/>
      <c r="I11786" s="2"/>
      <c r="L11786" s="2"/>
      <c r="M11786" s="2"/>
    </row>
    <row r="11787" spans="8:13">
      <c r="H11787" s="2"/>
      <c r="I11787" s="2"/>
      <c r="L11787" s="2"/>
      <c r="M11787" s="2"/>
    </row>
    <row r="11788" spans="8:13">
      <c r="H11788" s="2"/>
      <c r="I11788" s="2"/>
      <c r="L11788" s="2"/>
      <c r="M11788" s="2"/>
    </row>
    <row r="11789" spans="8:13">
      <c r="H11789" s="2"/>
      <c r="I11789" s="2"/>
      <c r="L11789" s="2"/>
      <c r="M11789" s="2"/>
    </row>
    <row r="11790" spans="8:13">
      <c r="H11790" s="2"/>
      <c r="I11790" s="2"/>
      <c r="L11790" s="2"/>
      <c r="M11790" s="2"/>
    </row>
    <row r="11791" spans="8:13">
      <c r="H11791" s="2"/>
      <c r="I11791" s="2"/>
      <c r="L11791" s="2"/>
      <c r="M11791" s="2"/>
    </row>
    <row r="11792" spans="8:13">
      <c r="H11792" s="2"/>
      <c r="I11792" s="2"/>
      <c r="L11792" s="2"/>
      <c r="M11792" s="2"/>
    </row>
    <row r="11793" spans="8:13">
      <c r="H11793" s="2"/>
      <c r="I11793" s="2"/>
      <c r="L11793" s="2"/>
      <c r="M11793" s="2"/>
    </row>
    <row r="11794" spans="8:13">
      <c r="H11794" s="2"/>
      <c r="I11794" s="2"/>
      <c r="L11794" s="2"/>
      <c r="M11794" s="2"/>
    </row>
    <row r="11795" spans="8:13">
      <c r="H11795" s="2"/>
      <c r="I11795" s="2"/>
      <c r="L11795" s="2"/>
      <c r="M11795" s="2"/>
    </row>
    <row r="11796" spans="8:13">
      <c r="H11796" s="2"/>
      <c r="I11796" s="2"/>
      <c r="L11796" s="2"/>
      <c r="M11796" s="2"/>
    </row>
    <row r="11797" spans="8:13">
      <c r="H11797" s="2"/>
      <c r="I11797" s="2"/>
      <c r="L11797" s="2"/>
      <c r="M11797" s="2"/>
    </row>
    <row r="11798" spans="8:13">
      <c r="H11798" s="2"/>
      <c r="I11798" s="2"/>
      <c r="L11798" s="2"/>
      <c r="M11798" s="2"/>
    </row>
    <row r="11799" spans="8:13">
      <c r="H11799" s="2"/>
      <c r="I11799" s="2"/>
      <c r="L11799" s="2"/>
      <c r="M11799" s="2"/>
    </row>
    <row r="11800" spans="8:13">
      <c r="H11800" s="2"/>
      <c r="I11800" s="2"/>
      <c r="L11800" s="2"/>
      <c r="M11800" s="2"/>
    </row>
    <row r="11801" spans="8:13">
      <c r="H11801" s="2"/>
      <c r="I11801" s="2"/>
      <c r="L11801" s="2"/>
      <c r="M11801" s="2"/>
    </row>
    <row r="11802" spans="8:13">
      <c r="H11802" s="2"/>
      <c r="I11802" s="2"/>
      <c r="L11802" s="2"/>
      <c r="M11802" s="2"/>
    </row>
    <row r="11803" spans="8:13">
      <c r="H11803" s="2"/>
      <c r="I11803" s="2"/>
      <c r="L11803" s="2"/>
      <c r="M11803" s="2"/>
    </row>
    <row r="11804" spans="8:13">
      <c r="H11804" s="2"/>
      <c r="I11804" s="2"/>
      <c r="L11804" s="2"/>
      <c r="M11804" s="2"/>
    </row>
    <row r="11805" spans="8:13">
      <c r="H11805" s="2"/>
      <c r="I11805" s="2"/>
      <c r="L11805" s="2"/>
      <c r="M11805" s="2"/>
    </row>
    <row r="11806" spans="8:13">
      <c r="H11806" s="2"/>
      <c r="I11806" s="2"/>
      <c r="L11806" s="2"/>
      <c r="M11806" s="2"/>
    </row>
    <row r="11807" spans="8:13">
      <c r="H11807" s="2"/>
      <c r="I11807" s="2"/>
      <c r="L11807" s="2"/>
      <c r="M11807" s="2"/>
    </row>
    <row r="11808" spans="8:13">
      <c r="H11808" s="2"/>
      <c r="I11808" s="2"/>
      <c r="L11808" s="2"/>
      <c r="M11808" s="2"/>
    </row>
    <row r="11809" spans="8:13">
      <c r="H11809" s="2"/>
      <c r="I11809" s="2"/>
      <c r="L11809" s="2"/>
      <c r="M11809" s="2"/>
    </row>
    <row r="11810" spans="8:13">
      <c r="H11810" s="2"/>
      <c r="I11810" s="2"/>
      <c r="L11810" s="2"/>
      <c r="M11810" s="2"/>
    </row>
    <row r="11811" spans="8:13">
      <c r="H11811" s="2"/>
      <c r="I11811" s="2"/>
      <c r="L11811" s="2"/>
      <c r="M11811" s="2"/>
    </row>
    <row r="11812" spans="8:13">
      <c r="H11812" s="2"/>
      <c r="I11812" s="2"/>
      <c r="L11812" s="2"/>
      <c r="M11812" s="2"/>
    </row>
    <row r="11813" spans="8:13">
      <c r="H11813" s="2"/>
      <c r="I11813" s="2"/>
      <c r="L11813" s="2"/>
      <c r="M11813" s="2"/>
    </row>
    <row r="11814" spans="8:13">
      <c r="H11814" s="2"/>
      <c r="I11814" s="2"/>
      <c r="L11814" s="2"/>
      <c r="M11814" s="2"/>
    </row>
    <row r="11815" spans="8:13">
      <c r="H11815" s="2"/>
      <c r="I11815" s="2"/>
      <c r="L11815" s="2"/>
      <c r="M11815" s="2"/>
    </row>
    <row r="11816" spans="8:13">
      <c r="H11816" s="2"/>
      <c r="I11816" s="2"/>
      <c r="L11816" s="2"/>
      <c r="M11816" s="2"/>
    </row>
    <row r="11817" spans="8:13">
      <c r="H11817" s="2"/>
      <c r="I11817" s="2"/>
      <c r="L11817" s="2"/>
      <c r="M11817" s="2"/>
    </row>
    <row r="11818" spans="8:13">
      <c r="H11818" s="2"/>
      <c r="I11818" s="2"/>
      <c r="L11818" s="2"/>
      <c r="M11818" s="2"/>
    </row>
    <row r="11819" spans="8:13">
      <c r="H11819" s="2"/>
      <c r="I11819" s="2"/>
      <c r="L11819" s="2"/>
      <c r="M11819" s="2"/>
    </row>
    <row r="11820" spans="8:13">
      <c r="H11820" s="2"/>
      <c r="I11820" s="2"/>
      <c r="L11820" s="2"/>
      <c r="M11820" s="2"/>
    </row>
    <row r="11821" spans="8:13">
      <c r="H11821" s="2"/>
      <c r="I11821" s="2"/>
      <c r="L11821" s="2"/>
      <c r="M11821" s="2"/>
    </row>
    <row r="11822" spans="8:13">
      <c r="H11822" s="2"/>
      <c r="I11822" s="2"/>
      <c r="L11822" s="2"/>
      <c r="M11822" s="2"/>
    </row>
    <row r="11823" spans="8:13">
      <c r="H11823" s="2"/>
      <c r="I11823" s="2"/>
      <c r="L11823" s="2"/>
      <c r="M11823" s="2"/>
    </row>
    <row r="11824" spans="8:13">
      <c r="H11824" s="2"/>
      <c r="I11824" s="2"/>
      <c r="L11824" s="2"/>
      <c r="M11824" s="2"/>
    </row>
    <row r="11825" spans="8:13">
      <c r="H11825" s="2"/>
      <c r="I11825" s="2"/>
      <c r="L11825" s="2"/>
      <c r="M11825" s="2"/>
    </row>
    <row r="11826" spans="8:13">
      <c r="H11826" s="2"/>
      <c r="I11826" s="2"/>
      <c r="L11826" s="2"/>
      <c r="M11826" s="2"/>
    </row>
    <row r="11827" spans="8:13">
      <c r="H11827" s="2"/>
      <c r="I11827" s="2"/>
      <c r="L11827" s="2"/>
      <c r="M11827" s="2"/>
    </row>
    <row r="11828" spans="8:13">
      <c r="H11828" s="2"/>
      <c r="I11828" s="2"/>
      <c r="L11828" s="2"/>
      <c r="M11828" s="2"/>
    </row>
    <row r="11829" spans="8:13">
      <c r="H11829" s="2"/>
      <c r="I11829" s="2"/>
      <c r="L11829" s="2"/>
      <c r="M11829" s="2"/>
    </row>
    <row r="11830" spans="8:13">
      <c r="H11830" s="2"/>
      <c r="I11830" s="2"/>
      <c r="L11830" s="2"/>
      <c r="M11830" s="2"/>
    </row>
    <row r="11831" spans="8:13">
      <c r="H11831" s="2"/>
      <c r="I11831" s="2"/>
      <c r="L11831" s="2"/>
      <c r="M11831" s="2"/>
    </row>
    <row r="11832" spans="8:13">
      <c r="H11832" s="2"/>
      <c r="I11832" s="2"/>
      <c r="L11832" s="2"/>
      <c r="M11832" s="2"/>
    </row>
    <row r="11833" spans="8:13">
      <c r="H11833" s="2"/>
      <c r="I11833" s="2"/>
      <c r="L11833" s="2"/>
      <c r="M11833" s="2"/>
    </row>
    <row r="11834" spans="8:13">
      <c r="H11834" s="2"/>
      <c r="I11834" s="2"/>
      <c r="L11834" s="2"/>
      <c r="M11834" s="2"/>
    </row>
    <row r="11835" spans="8:13">
      <c r="H11835" s="2"/>
      <c r="I11835" s="2"/>
      <c r="L11835" s="2"/>
      <c r="M11835" s="2"/>
    </row>
    <row r="11836" spans="8:13">
      <c r="H11836" s="2"/>
      <c r="I11836" s="2"/>
      <c r="L11836" s="2"/>
      <c r="M11836" s="2"/>
    </row>
    <row r="11837" spans="8:13">
      <c r="H11837" s="2"/>
      <c r="I11837" s="2"/>
      <c r="L11837" s="2"/>
      <c r="M11837" s="2"/>
    </row>
    <row r="11838" spans="8:13">
      <c r="H11838" s="2"/>
      <c r="I11838" s="2"/>
      <c r="L11838" s="2"/>
      <c r="M11838" s="2"/>
    </row>
    <row r="11839" spans="8:13">
      <c r="H11839" s="2"/>
      <c r="I11839" s="2"/>
      <c r="L11839" s="2"/>
      <c r="M11839" s="2"/>
    </row>
    <row r="11840" spans="8:13">
      <c r="H11840" s="2"/>
      <c r="I11840" s="2"/>
      <c r="L11840" s="2"/>
      <c r="M11840" s="2"/>
    </row>
    <row r="11841" spans="8:13">
      <c r="H11841" s="2"/>
      <c r="I11841" s="2"/>
      <c r="L11841" s="2"/>
      <c r="M11841" s="2"/>
    </row>
    <row r="11842" spans="8:13">
      <c r="H11842" s="2"/>
      <c r="I11842" s="2"/>
      <c r="L11842" s="2"/>
      <c r="M11842" s="2"/>
    </row>
    <row r="11843" spans="8:13">
      <c r="H11843" s="2"/>
      <c r="I11843" s="2"/>
      <c r="L11843" s="2"/>
      <c r="M11843" s="2"/>
    </row>
    <row r="11844" spans="8:13">
      <c r="H11844" s="2"/>
      <c r="I11844" s="2"/>
      <c r="L11844" s="2"/>
      <c r="M11844" s="2"/>
    </row>
    <row r="11845" spans="8:13">
      <c r="H11845" s="2"/>
      <c r="I11845" s="2"/>
      <c r="L11845" s="2"/>
      <c r="M11845" s="2"/>
    </row>
    <row r="11846" spans="8:13">
      <c r="H11846" s="2"/>
      <c r="I11846" s="2"/>
      <c r="L11846" s="2"/>
      <c r="M11846" s="2"/>
    </row>
    <row r="11847" spans="8:13">
      <c r="H11847" s="2"/>
      <c r="I11847" s="2"/>
      <c r="L11847" s="2"/>
      <c r="M11847" s="2"/>
    </row>
    <row r="11848" spans="8:13">
      <c r="H11848" s="2"/>
      <c r="I11848" s="2"/>
      <c r="L11848" s="2"/>
      <c r="M11848" s="2"/>
    </row>
    <row r="11849" spans="8:13">
      <c r="H11849" s="2"/>
      <c r="I11849" s="2"/>
      <c r="L11849" s="2"/>
      <c r="M11849" s="2"/>
    </row>
    <row r="11850" spans="8:13">
      <c r="H11850" s="2"/>
      <c r="I11850" s="2"/>
      <c r="L11850" s="2"/>
      <c r="M11850" s="2"/>
    </row>
    <row r="11851" spans="8:13">
      <c r="H11851" s="2"/>
      <c r="I11851" s="2"/>
      <c r="L11851" s="2"/>
      <c r="M11851" s="2"/>
    </row>
    <row r="11852" spans="8:13">
      <c r="H11852" s="2"/>
      <c r="I11852" s="2"/>
      <c r="L11852" s="2"/>
      <c r="M11852" s="2"/>
    </row>
    <row r="11853" spans="8:13">
      <c r="H11853" s="2"/>
      <c r="I11853" s="2"/>
      <c r="L11853" s="2"/>
      <c r="M11853" s="2"/>
    </row>
    <row r="11854" spans="8:13">
      <c r="H11854" s="2"/>
      <c r="I11854" s="2"/>
      <c r="L11854" s="2"/>
      <c r="M11854" s="2"/>
    </row>
    <row r="11855" spans="8:13">
      <c r="H11855" s="2"/>
      <c r="I11855" s="2"/>
      <c r="L11855" s="2"/>
      <c r="M11855" s="2"/>
    </row>
    <row r="11856" spans="8:13">
      <c r="H11856" s="2"/>
      <c r="I11856" s="2"/>
      <c r="L11856" s="2"/>
      <c r="M11856" s="2"/>
    </row>
    <row r="11857" spans="8:13">
      <c r="H11857" s="2"/>
      <c r="I11857" s="2"/>
      <c r="L11857" s="2"/>
      <c r="M11857" s="2"/>
    </row>
    <row r="11858" spans="8:13">
      <c r="H11858" s="2"/>
      <c r="I11858" s="2"/>
      <c r="L11858" s="2"/>
      <c r="M11858" s="2"/>
    </row>
    <row r="11859" spans="8:13">
      <c r="H11859" s="2"/>
      <c r="I11859" s="2"/>
      <c r="L11859" s="2"/>
      <c r="M11859" s="2"/>
    </row>
    <row r="11860" spans="8:13">
      <c r="H11860" s="2"/>
      <c r="I11860" s="2"/>
      <c r="L11860" s="2"/>
      <c r="M11860" s="2"/>
    </row>
    <row r="11861" spans="8:13">
      <c r="H11861" s="2"/>
      <c r="I11861" s="2"/>
      <c r="L11861" s="2"/>
      <c r="M11861" s="2"/>
    </row>
    <row r="11862" spans="8:13">
      <c r="H11862" s="2"/>
      <c r="I11862" s="2"/>
      <c r="L11862" s="2"/>
      <c r="M11862" s="2"/>
    </row>
    <row r="11863" spans="8:13">
      <c r="H11863" s="2"/>
      <c r="I11863" s="2"/>
      <c r="L11863" s="2"/>
      <c r="M11863" s="2"/>
    </row>
    <row r="11864" spans="8:13">
      <c r="H11864" s="2"/>
      <c r="I11864" s="2"/>
      <c r="L11864" s="2"/>
      <c r="M11864" s="2"/>
    </row>
    <row r="11865" spans="8:13">
      <c r="H11865" s="2"/>
      <c r="I11865" s="2"/>
      <c r="L11865" s="2"/>
      <c r="M11865" s="2"/>
    </row>
    <row r="11866" spans="8:13">
      <c r="H11866" s="2"/>
      <c r="I11866" s="2"/>
      <c r="L11866" s="2"/>
      <c r="M11866" s="2"/>
    </row>
    <row r="11867" spans="8:13">
      <c r="H11867" s="2"/>
      <c r="I11867" s="2"/>
      <c r="L11867" s="2"/>
      <c r="M11867" s="2"/>
    </row>
    <row r="11868" spans="8:13">
      <c r="H11868" s="2"/>
      <c r="I11868" s="2"/>
      <c r="L11868" s="2"/>
      <c r="M11868" s="2"/>
    </row>
    <row r="11869" spans="8:13">
      <c r="H11869" s="2"/>
      <c r="I11869" s="2"/>
      <c r="L11869" s="2"/>
      <c r="M11869" s="2"/>
    </row>
    <row r="11870" spans="8:13">
      <c r="H11870" s="2"/>
      <c r="I11870" s="2"/>
      <c r="L11870" s="2"/>
      <c r="M11870" s="2"/>
    </row>
    <row r="11871" spans="8:13">
      <c r="H11871" s="2"/>
      <c r="I11871" s="2"/>
      <c r="L11871" s="2"/>
      <c r="M11871" s="2"/>
    </row>
    <row r="11872" spans="8:13">
      <c r="H11872" s="2"/>
      <c r="I11872" s="2"/>
      <c r="L11872" s="2"/>
      <c r="M11872" s="2"/>
    </row>
    <row r="11873" spans="8:13">
      <c r="H11873" s="2"/>
      <c r="I11873" s="2"/>
      <c r="L11873" s="2"/>
      <c r="M11873" s="2"/>
    </row>
    <row r="11874" spans="8:13">
      <c r="H11874" s="2"/>
      <c r="I11874" s="2"/>
      <c r="L11874" s="2"/>
      <c r="M11874" s="2"/>
    </row>
    <row r="11875" spans="8:13">
      <c r="H11875" s="2"/>
      <c r="I11875" s="2"/>
      <c r="L11875" s="2"/>
      <c r="M11875" s="2"/>
    </row>
    <row r="11876" spans="8:13">
      <c r="H11876" s="2"/>
      <c r="I11876" s="2"/>
      <c r="L11876" s="2"/>
      <c r="M11876" s="2"/>
    </row>
    <row r="11877" spans="8:13">
      <c r="H11877" s="2"/>
      <c r="I11877" s="2"/>
      <c r="L11877" s="2"/>
      <c r="M11877" s="2"/>
    </row>
    <row r="11878" spans="8:13">
      <c r="H11878" s="2"/>
      <c r="I11878" s="2"/>
      <c r="L11878" s="2"/>
      <c r="M11878" s="2"/>
    </row>
    <row r="11879" spans="8:13">
      <c r="H11879" s="2"/>
      <c r="I11879" s="2"/>
      <c r="L11879" s="2"/>
      <c r="M11879" s="2"/>
    </row>
    <row r="11880" spans="8:13">
      <c r="H11880" s="2"/>
      <c r="I11880" s="2"/>
      <c r="L11880" s="2"/>
      <c r="M11880" s="2"/>
    </row>
    <row r="11881" spans="8:13">
      <c r="H11881" s="2"/>
      <c r="I11881" s="2"/>
      <c r="L11881" s="2"/>
      <c r="M11881" s="2"/>
    </row>
    <row r="11882" spans="8:13">
      <c r="H11882" s="2"/>
      <c r="I11882" s="2"/>
      <c r="L11882" s="2"/>
      <c r="M11882" s="2"/>
    </row>
    <row r="11883" spans="8:13">
      <c r="H11883" s="2"/>
      <c r="I11883" s="2"/>
      <c r="L11883" s="2"/>
      <c r="M11883" s="2"/>
    </row>
    <row r="11884" spans="8:13">
      <c r="H11884" s="2"/>
      <c r="I11884" s="2"/>
      <c r="L11884" s="2"/>
      <c r="M11884" s="2"/>
    </row>
    <row r="11885" spans="8:13">
      <c r="H11885" s="2"/>
      <c r="I11885" s="2"/>
      <c r="L11885" s="2"/>
      <c r="M11885" s="2"/>
    </row>
    <row r="11886" spans="8:13">
      <c r="H11886" s="2"/>
      <c r="I11886" s="2"/>
      <c r="L11886" s="2"/>
      <c r="M11886" s="2"/>
    </row>
    <row r="11887" spans="8:13">
      <c r="H11887" s="2"/>
      <c r="I11887" s="2"/>
      <c r="L11887" s="2"/>
      <c r="M11887" s="2"/>
    </row>
    <row r="11888" spans="8:13">
      <c r="H11888" s="2"/>
      <c r="I11888" s="2"/>
      <c r="L11888" s="2"/>
      <c r="M11888" s="2"/>
    </row>
    <row r="11889" spans="8:13">
      <c r="H11889" s="2"/>
      <c r="I11889" s="2"/>
      <c r="L11889" s="2"/>
      <c r="M11889" s="2"/>
    </row>
    <row r="11890" spans="8:13">
      <c r="H11890" s="2"/>
      <c r="I11890" s="2"/>
      <c r="L11890" s="2"/>
      <c r="M11890" s="2"/>
    </row>
    <row r="11891" spans="8:13">
      <c r="H11891" s="2"/>
      <c r="I11891" s="2"/>
      <c r="L11891" s="2"/>
      <c r="M11891" s="2"/>
    </row>
    <row r="11892" spans="8:13">
      <c r="H11892" s="2"/>
      <c r="I11892" s="2"/>
      <c r="L11892" s="2"/>
      <c r="M11892" s="2"/>
    </row>
    <row r="11893" spans="8:13">
      <c r="H11893" s="2"/>
      <c r="I11893" s="2"/>
      <c r="L11893" s="2"/>
      <c r="M11893" s="2"/>
    </row>
    <row r="11894" spans="8:13">
      <c r="H11894" s="2"/>
      <c r="I11894" s="2"/>
      <c r="L11894" s="2"/>
      <c r="M11894" s="2"/>
    </row>
    <row r="11895" spans="8:13">
      <c r="H11895" s="2"/>
      <c r="I11895" s="2"/>
      <c r="L11895" s="2"/>
      <c r="M11895" s="2"/>
    </row>
    <row r="11896" spans="8:13">
      <c r="H11896" s="2"/>
      <c r="I11896" s="2"/>
      <c r="L11896" s="2"/>
      <c r="M11896" s="2"/>
    </row>
    <row r="11897" spans="8:13">
      <c r="H11897" s="2"/>
      <c r="I11897" s="2"/>
      <c r="L11897" s="2"/>
      <c r="M11897" s="2"/>
    </row>
    <row r="11898" spans="8:13">
      <c r="H11898" s="2"/>
      <c r="I11898" s="2"/>
      <c r="L11898" s="2"/>
      <c r="M11898" s="2"/>
    </row>
    <row r="11899" spans="8:13">
      <c r="H11899" s="2"/>
      <c r="I11899" s="2"/>
      <c r="L11899" s="2"/>
      <c r="M11899" s="2"/>
    </row>
    <row r="11900" spans="8:13">
      <c r="H11900" s="2"/>
      <c r="I11900" s="2"/>
      <c r="L11900" s="2"/>
      <c r="M11900" s="2"/>
    </row>
    <row r="11901" spans="8:13">
      <c r="H11901" s="2"/>
      <c r="I11901" s="2"/>
      <c r="L11901" s="2"/>
      <c r="M11901" s="2"/>
    </row>
    <row r="11902" spans="8:13">
      <c r="H11902" s="2"/>
      <c r="I11902" s="2"/>
      <c r="L11902" s="2"/>
      <c r="M11902" s="2"/>
    </row>
    <row r="11903" spans="8:13">
      <c r="H11903" s="2"/>
      <c r="I11903" s="2"/>
      <c r="L11903" s="2"/>
      <c r="M11903" s="2"/>
    </row>
    <row r="11904" spans="8:13">
      <c r="H11904" s="2"/>
      <c r="I11904" s="2"/>
      <c r="L11904" s="2"/>
      <c r="M11904" s="2"/>
    </row>
    <row r="11905" spans="8:13">
      <c r="H11905" s="2"/>
      <c r="I11905" s="2"/>
      <c r="L11905" s="2"/>
      <c r="M11905" s="2"/>
    </row>
    <row r="11906" spans="8:13">
      <c r="H11906" s="2"/>
      <c r="I11906" s="2"/>
      <c r="L11906" s="2"/>
      <c r="M11906" s="2"/>
    </row>
    <row r="11907" spans="8:13">
      <c r="H11907" s="2"/>
      <c r="I11907" s="2"/>
      <c r="L11907" s="2"/>
      <c r="M11907" s="2"/>
    </row>
    <row r="11908" spans="8:13">
      <c r="H11908" s="2"/>
      <c r="I11908" s="2"/>
      <c r="L11908" s="2"/>
      <c r="M11908" s="2"/>
    </row>
    <row r="11909" spans="8:13">
      <c r="H11909" s="2"/>
      <c r="I11909" s="2"/>
      <c r="L11909" s="2"/>
      <c r="M11909" s="2"/>
    </row>
    <row r="11910" spans="8:13">
      <c r="H11910" s="2"/>
      <c r="I11910" s="2"/>
      <c r="L11910" s="2"/>
      <c r="M11910" s="2"/>
    </row>
    <row r="11911" spans="8:13">
      <c r="H11911" s="2"/>
      <c r="I11911" s="2"/>
      <c r="L11911" s="2"/>
      <c r="M11911" s="2"/>
    </row>
    <row r="11912" spans="8:13">
      <c r="H11912" s="2"/>
      <c r="I11912" s="2"/>
      <c r="L11912" s="2"/>
      <c r="M11912" s="2"/>
    </row>
    <row r="11913" spans="8:13">
      <c r="H11913" s="2"/>
      <c r="I11913" s="2"/>
      <c r="L11913" s="2"/>
      <c r="M11913" s="2"/>
    </row>
    <row r="11914" spans="8:13">
      <c r="H11914" s="2"/>
      <c r="I11914" s="2"/>
      <c r="L11914" s="2"/>
      <c r="M11914" s="2"/>
    </row>
    <row r="11915" spans="8:13">
      <c r="H11915" s="2"/>
      <c r="I11915" s="2"/>
      <c r="L11915" s="2"/>
      <c r="M11915" s="2"/>
    </row>
    <row r="11916" spans="8:13">
      <c r="H11916" s="2"/>
      <c r="I11916" s="2"/>
      <c r="L11916" s="2"/>
      <c r="M11916" s="2"/>
    </row>
    <row r="11917" spans="8:13">
      <c r="H11917" s="2"/>
      <c r="I11917" s="2"/>
      <c r="L11917" s="2"/>
      <c r="M11917" s="2"/>
    </row>
    <row r="11918" spans="8:13">
      <c r="H11918" s="2"/>
      <c r="I11918" s="2"/>
      <c r="L11918" s="2"/>
      <c r="M11918" s="2"/>
    </row>
    <row r="11919" spans="8:13">
      <c r="H11919" s="2"/>
      <c r="I11919" s="2"/>
      <c r="L11919" s="2"/>
      <c r="M11919" s="2"/>
    </row>
    <row r="11920" spans="8:13">
      <c r="H11920" s="2"/>
      <c r="I11920" s="2"/>
      <c r="L11920" s="2"/>
      <c r="M11920" s="2"/>
    </row>
    <row r="11921" spans="8:13">
      <c r="H11921" s="2"/>
      <c r="I11921" s="2"/>
      <c r="L11921" s="2"/>
      <c r="M11921" s="2"/>
    </row>
    <row r="11922" spans="8:13">
      <c r="H11922" s="2"/>
      <c r="I11922" s="2"/>
      <c r="L11922" s="2"/>
      <c r="M11922" s="2"/>
    </row>
    <row r="11923" spans="8:13">
      <c r="H11923" s="2"/>
      <c r="I11923" s="2"/>
      <c r="L11923" s="2"/>
      <c r="M11923" s="2"/>
    </row>
    <row r="11924" spans="8:13">
      <c r="H11924" s="2"/>
      <c r="I11924" s="2"/>
      <c r="L11924" s="2"/>
      <c r="M11924" s="2"/>
    </row>
    <row r="11925" spans="8:13">
      <c r="H11925" s="2"/>
      <c r="I11925" s="2"/>
      <c r="L11925" s="2"/>
      <c r="M11925" s="2"/>
    </row>
    <row r="11926" spans="8:13">
      <c r="H11926" s="2"/>
      <c r="I11926" s="2"/>
      <c r="L11926" s="2"/>
      <c r="M11926" s="2"/>
    </row>
    <row r="11927" spans="8:13">
      <c r="H11927" s="2"/>
      <c r="I11927" s="2"/>
      <c r="L11927" s="2"/>
      <c r="M11927" s="2"/>
    </row>
    <row r="11928" spans="8:13">
      <c r="H11928" s="2"/>
      <c r="I11928" s="2"/>
      <c r="L11928" s="2"/>
      <c r="M11928" s="2"/>
    </row>
    <row r="11929" spans="8:13">
      <c r="H11929" s="2"/>
      <c r="I11929" s="2"/>
      <c r="L11929" s="2"/>
      <c r="M11929" s="2"/>
    </row>
    <row r="11930" spans="8:13">
      <c r="H11930" s="2"/>
      <c r="I11930" s="2"/>
      <c r="L11930" s="2"/>
      <c r="M11930" s="2"/>
    </row>
    <row r="11931" spans="8:13">
      <c r="H11931" s="2"/>
      <c r="I11931" s="2"/>
      <c r="L11931" s="2"/>
      <c r="M11931" s="2"/>
    </row>
    <row r="11932" spans="8:13">
      <c r="H11932" s="2"/>
      <c r="I11932" s="2"/>
      <c r="L11932" s="2"/>
      <c r="M11932" s="2"/>
    </row>
    <row r="11933" spans="8:13">
      <c r="H11933" s="2"/>
      <c r="I11933" s="2"/>
      <c r="L11933" s="2"/>
      <c r="M11933" s="2"/>
    </row>
    <row r="11934" spans="8:13">
      <c r="H11934" s="2"/>
      <c r="I11934" s="2"/>
      <c r="L11934" s="2"/>
      <c r="M11934" s="2"/>
    </row>
    <row r="11935" spans="8:13">
      <c r="H11935" s="2"/>
      <c r="I11935" s="2"/>
      <c r="L11935" s="2"/>
      <c r="M11935" s="2"/>
    </row>
    <row r="11936" spans="8:13">
      <c r="H11936" s="2"/>
      <c r="I11936" s="2"/>
      <c r="L11936" s="2"/>
      <c r="M11936" s="2"/>
    </row>
    <row r="11937" spans="8:13">
      <c r="H11937" s="2"/>
      <c r="I11937" s="2"/>
      <c r="L11937" s="2"/>
      <c r="M11937" s="2"/>
    </row>
    <row r="11938" spans="8:13">
      <c r="H11938" s="2"/>
      <c r="I11938" s="2"/>
      <c r="L11938" s="2"/>
      <c r="M11938" s="2"/>
    </row>
    <row r="11939" spans="8:13">
      <c r="H11939" s="2"/>
      <c r="I11939" s="2"/>
      <c r="L11939" s="2"/>
      <c r="M11939" s="2"/>
    </row>
    <row r="11940" spans="8:13">
      <c r="H11940" s="2"/>
      <c r="I11940" s="2"/>
      <c r="L11940" s="2"/>
      <c r="M11940" s="2"/>
    </row>
    <row r="11941" spans="8:13">
      <c r="H11941" s="2"/>
      <c r="I11941" s="2"/>
      <c r="L11941" s="2"/>
      <c r="M11941" s="2"/>
    </row>
    <row r="11942" spans="8:13">
      <c r="H11942" s="2"/>
      <c r="I11942" s="2"/>
      <c r="L11942" s="2"/>
      <c r="M11942" s="2"/>
    </row>
    <row r="11943" spans="8:13">
      <c r="H11943" s="2"/>
      <c r="I11943" s="2"/>
      <c r="L11943" s="2"/>
      <c r="M11943" s="2"/>
    </row>
    <row r="11944" spans="8:13">
      <c r="H11944" s="2"/>
      <c r="I11944" s="2"/>
      <c r="L11944" s="2"/>
      <c r="M11944" s="2"/>
    </row>
    <row r="11945" spans="8:13">
      <c r="H11945" s="2"/>
      <c r="I11945" s="2"/>
      <c r="L11945" s="2"/>
      <c r="M11945" s="2"/>
    </row>
    <row r="11946" spans="8:13">
      <c r="H11946" s="2"/>
      <c r="I11946" s="2"/>
      <c r="L11946" s="2"/>
      <c r="M11946" s="2"/>
    </row>
    <row r="11947" spans="8:13">
      <c r="H11947" s="2"/>
      <c r="I11947" s="2"/>
      <c r="L11947" s="2"/>
      <c r="M11947" s="2"/>
    </row>
    <row r="11948" spans="8:13">
      <c r="H11948" s="2"/>
      <c r="I11948" s="2"/>
      <c r="L11948" s="2"/>
      <c r="M11948" s="2"/>
    </row>
    <row r="11949" spans="8:13">
      <c r="H11949" s="2"/>
      <c r="I11949" s="2"/>
      <c r="L11949" s="2"/>
      <c r="M11949" s="2"/>
    </row>
    <row r="11950" spans="8:13">
      <c r="H11950" s="2"/>
      <c r="I11950" s="2"/>
      <c r="L11950" s="2"/>
      <c r="M11950" s="2"/>
    </row>
    <row r="11951" spans="8:13">
      <c r="H11951" s="2"/>
      <c r="I11951" s="2"/>
      <c r="L11951" s="2"/>
      <c r="M11951" s="2"/>
    </row>
    <row r="11952" spans="8:13">
      <c r="H11952" s="2"/>
      <c r="I11952" s="2"/>
      <c r="L11952" s="2"/>
      <c r="M11952" s="2"/>
    </row>
    <row r="11953" spans="8:13">
      <c r="H11953" s="2"/>
      <c r="I11953" s="2"/>
      <c r="L11953" s="2"/>
      <c r="M11953" s="2"/>
    </row>
    <row r="11954" spans="8:13">
      <c r="H11954" s="2"/>
      <c r="I11954" s="2"/>
      <c r="L11954" s="2"/>
      <c r="M11954" s="2"/>
    </row>
    <row r="11955" spans="8:13">
      <c r="H11955" s="2"/>
      <c r="I11955" s="2"/>
      <c r="L11955" s="2"/>
      <c r="M11955" s="2"/>
    </row>
    <row r="11956" spans="8:13">
      <c r="H11956" s="2"/>
      <c r="I11956" s="2"/>
      <c r="L11956" s="2"/>
      <c r="M11956" s="2"/>
    </row>
    <row r="11957" spans="8:13">
      <c r="H11957" s="2"/>
      <c r="I11957" s="2"/>
      <c r="L11957" s="2"/>
      <c r="M11957" s="2"/>
    </row>
    <row r="11958" spans="8:13">
      <c r="H11958" s="2"/>
      <c r="I11958" s="2"/>
      <c r="L11958" s="2"/>
      <c r="M11958" s="2"/>
    </row>
    <row r="11959" spans="8:13">
      <c r="H11959" s="2"/>
      <c r="I11959" s="2"/>
      <c r="L11959" s="2"/>
      <c r="M11959" s="2"/>
    </row>
    <row r="11960" spans="8:13">
      <c r="H11960" s="2"/>
      <c r="I11960" s="2"/>
      <c r="L11960" s="2"/>
      <c r="M11960" s="2"/>
    </row>
    <row r="11961" spans="8:13">
      <c r="H11961" s="2"/>
      <c r="I11961" s="2"/>
      <c r="L11961" s="2"/>
      <c r="M11961" s="2"/>
    </row>
    <row r="11962" spans="8:13">
      <c r="H11962" s="2"/>
      <c r="I11962" s="2"/>
      <c r="L11962" s="2"/>
      <c r="M11962" s="2"/>
    </row>
    <row r="11963" spans="8:13">
      <c r="H11963" s="2"/>
      <c r="I11963" s="2"/>
      <c r="L11963" s="2"/>
      <c r="M11963" s="2"/>
    </row>
    <row r="11964" spans="8:13">
      <c r="H11964" s="2"/>
      <c r="I11964" s="2"/>
      <c r="L11964" s="2"/>
      <c r="M11964" s="2"/>
    </row>
    <row r="11965" spans="8:13">
      <c r="H11965" s="2"/>
      <c r="I11965" s="2"/>
      <c r="L11965" s="2"/>
      <c r="M11965" s="2"/>
    </row>
    <row r="11966" spans="8:13">
      <c r="H11966" s="2"/>
      <c r="I11966" s="2"/>
      <c r="L11966" s="2"/>
      <c r="M11966" s="2"/>
    </row>
    <row r="11967" spans="8:13">
      <c r="H11967" s="2"/>
      <c r="I11967" s="2"/>
      <c r="L11967" s="2"/>
      <c r="M11967" s="2"/>
    </row>
    <row r="11968" spans="8:13">
      <c r="H11968" s="2"/>
      <c r="I11968" s="2"/>
      <c r="L11968" s="2"/>
      <c r="M11968" s="2"/>
    </row>
    <row r="11969" spans="8:13">
      <c r="H11969" s="2"/>
      <c r="I11969" s="2"/>
      <c r="L11969" s="2"/>
      <c r="M11969" s="2"/>
    </row>
    <row r="11970" spans="8:13">
      <c r="H11970" s="2"/>
      <c r="I11970" s="2"/>
      <c r="L11970" s="2"/>
      <c r="M11970" s="2"/>
    </row>
    <row r="11971" spans="8:13">
      <c r="H11971" s="2"/>
      <c r="I11971" s="2"/>
      <c r="L11971" s="2"/>
      <c r="M11971" s="2"/>
    </row>
    <row r="11972" spans="8:13">
      <c r="H11972" s="2"/>
      <c r="I11972" s="2"/>
      <c r="L11972" s="2"/>
      <c r="M11972" s="2"/>
    </row>
    <row r="11973" spans="8:13">
      <c r="H11973" s="2"/>
      <c r="I11973" s="2"/>
      <c r="L11973" s="2"/>
      <c r="M11973" s="2"/>
    </row>
    <row r="11974" spans="8:13">
      <c r="H11974" s="2"/>
      <c r="I11974" s="2"/>
      <c r="L11974" s="2"/>
      <c r="M11974" s="2"/>
    </row>
    <row r="11975" spans="8:13">
      <c r="H11975" s="2"/>
      <c r="I11975" s="2"/>
      <c r="L11975" s="2"/>
      <c r="M11975" s="2"/>
    </row>
    <row r="11976" spans="8:13">
      <c r="H11976" s="2"/>
      <c r="I11976" s="2"/>
      <c r="L11976" s="2"/>
      <c r="M11976" s="2"/>
    </row>
    <row r="11977" spans="8:13">
      <c r="H11977" s="2"/>
      <c r="I11977" s="2"/>
      <c r="L11977" s="2"/>
      <c r="M11977" s="2"/>
    </row>
    <row r="11978" spans="8:13">
      <c r="H11978" s="2"/>
      <c r="I11978" s="2"/>
      <c r="L11978" s="2"/>
      <c r="M11978" s="2"/>
    </row>
    <row r="11979" spans="8:13">
      <c r="H11979" s="2"/>
      <c r="I11979" s="2"/>
      <c r="L11979" s="2"/>
      <c r="M11979" s="2"/>
    </row>
    <row r="11980" spans="8:13">
      <c r="H11980" s="2"/>
      <c r="I11980" s="2"/>
      <c r="L11980" s="2"/>
      <c r="M11980" s="2"/>
    </row>
    <row r="11981" spans="8:13">
      <c r="H11981" s="2"/>
      <c r="I11981" s="2"/>
      <c r="L11981" s="2"/>
      <c r="M11981" s="2"/>
    </row>
    <row r="11982" spans="8:13">
      <c r="H11982" s="2"/>
      <c r="I11982" s="2"/>
      <c r="L11982" s="2"/>
      <c r="M11982" s="2"/>
    </row>
    <row r="11983" spans="8:13">
      <c r="H11983" s="2"/>
      <c r="I11983" s="2"/>
      <c r="L11983" s="2"/>
      <c r="M11983" s="2"/>
    </row>
    <row r="11984" spans="8:13">
      <c r="H11984" s="2"/>
      <c r="I11984" s="2"/>
      <c r="L11984" s="2"/>
      <c r="M11984" s="2"/>
    </row>
    <row r="11985" spans="8:13">
      <c r="H11985" s="2"/>
      <c r="I11985" s="2"/>
      <c r="L11985" s="2"/>
      <c r="M11985" s="2"/>
    </row>
    <row r="11986" spans="8:13">
      <c r="H11986" s="2"/>
      <c r="I11986" s="2"/>
      <c r="L11986" s="2"/>
      <c r="M11986" s="2"/>
    </row>
    <row r="11987" spans="8:13">
      <c r="H11987" s="2"/>
      <c r="I11987" s="2"/>
      <c r="L11987" s="2"/>
      <c r="M11987" s="2"/>
    </row>
    <row r="11988" spans="8:13">
      <c r="H11988" s="2"/>
      <c r="I11988" s="2"/>
      <c r="L11988" s="2"/>
      <c r="M11988" s="2"/>
    </row>
    <row r="11989" spans="8:13">
      <c r="H11989" s="2"/>
      <c r="I11989" s="2"/>
      <c r="L11989" s="2"/>
      <c r="M11989" s="2"/>
    </row>
    <row r="11990" spans="8:13">
      <c r="H11990" s="2"/>
      <c r="I11990" s="2"/>
      <c r="L11990" s="2"/>
      <c r="M11990" s="2"/>
    </row>
    <row r="11991" spans="8:13">
      <c r="H11991" s="2"/>
      <c r="I11991" s="2"/>
      <c r="L11991" s="2"/>
      <c r="M11991" s="2"/>
    </row>
    <row r="11992" spans="8:13">
      <c r="H11992" s="2"/>
      <c r="I11992" s="2"/>
      <c r="L11992" s="2"/>
      <c r="M11992" s="2"/>
    </row>
    <row r="11993" spans="8:13">
      <c r="H11993" s="2"/>
      <c r="I11993" s="2"/>
      <c r="L11993" s="2"/>
      <c r="M11993" s="2"/>
    </row>
    <row r="11994" spans="8:13">
      <c r="H11994" s="2"/>
      <c r="I11994" s="2"/>
      <c r="L11994" s="2"/>
      <c r="M11994" s="2"/>
    </row>
    <row r="11995" spans="8:13">
      <c r="H11995" s="2"/>
      <c r="I11995" s="2"/>
      <c r="L11995" s="2"/>
      <c r="M11995" s="2"/>
    </row>
    <row r="11996" spans="8:13">
      <c r="H11996" s="2"/>
      <c r="I11996" s="2"/>
      <c r="L11996" s="2"/>
      <c r="M11996" s="2"/>
    </row>
    <row r="11997" spans="8:13">
      <c r="H11997" s="2"/>
      <c r="I11997" s="2"/>
      <c r="L11997" s="2"/>
      <c r="M11997" s="2"/>
    </row>
    <row r="11998" spans="8:13">
      <c r="H11998" s="2"/>
      <c r="I11998" s="2"/>
      <c r="L11998" s="2"/>
      <c r="M11998" s="2"/>
    </row>
    <row r="11999" spans="8:13">
      <c r="H11999" s="2"/>
      <c r="I11999" s="2"/>
      <c r="L11999" s="2"/>
      <c r="M11999" s="2"/>
    </row>
    <row r="12000" spans="8:13">
      <c r="H12000" s="2"/>
      <c r="I12000" s="2"/>
      <c r="L12000" s="2"/>
      <c r="M12000" s="2"/>
    </row>
    <row r="12001" spans="8:13">
      <c r="H12001" s="2"/>
      <c r="I12001" s="2"/>
      <c r="L12001" s="2"/>
      <c r="M12001" s="2"/>
    </row>
    <row r="12002" spans="8:13">
      <c r="H12002" s="2"/>
      <c r="I12002" s="2"/>
      <c r="L12002" s="2"/>
      <c r="M12002" s="2"/>
    </row>
    <row r="12003" spans="8:13">
      <c r="H12003" s="2"/>
      <c r="I12003" s="2"/>
      <c r="L12003" s="2"/>
      <c r="M12003" s="2"/>
    </row>
    <row r="12004" spans="8:13">
      <c r="H12004" s="2"/>
      <c r="I12004" s="2"/>
      <c r="L12004" s="2"/>
      <c r="M12004" s="2"/>
    </row>
    <row r="12005" spans="8:13">
      <c r="H12005" s="2"/>
      <c r="I12005" s="2"/>
      <c r="L12005" s="2"/>
      <c r="M12005" s="2"/>
    </row>
    <row r="12006" spans="8:13">
      <c r="H12006" s="2"/>
      <c r="I12006" s="2"/>
      <c r="L12006" s="2"/>
      <c r="M12006" s="2"/>
    </row>
    <row r="12007" spans="8:13">
      <c r="H12007" s="2"/>
      <c r="I12007" s="2"/>
      <c r="L12007" s="2"/>
      <c r="M12007" s="2"/>
    </row>
    <row r="12008" spans="8:13">
      <c r="H12008" s="2"/>
      <c r="I12008" s="2"/>
      <c r="L12008" s="2"/>
      <c r="M12008" s="2"/>
    </row>
    <row r="12009" spans="8:13">
      <c r="H12009" s="2"/>
      <c r="I12009" s="2"/>
      <c r="L12009" s="2"/>
      <c r="M12009" s="2"/>
    </row>
    <row r="12010" spans="8:13">
      <c r="H12010" s="2"/>
      <c r="I12010" s="2"/>
      <c r="L12010" s="2"/>
      <c r="M12010" s="2"/>
    </row>
    <row r="12011" spans="8:13">
      <c r="H12011" s="2"/>
      <c r="I12011" s="2"/>
      <c r="L12011" s="2"/>
      <c r="M12011" s="2"/>
    </row>
    <row r="12012" spans="8:13">
      <c r="H12012" s="2"/>
      <c r="I12012" s="2"/>
      <c r="L12012" s="2"/>
      <c r="M12012" s="2"/>
    </row>
    <row r="12013" spans="8:13">
      <c r="H12013" s="2"/>
      <c r="I12013" s="2"/>
      <c r="L12013" s="2"/>
      <c r="M12013" s="2"/>
    </row>
    <row r="12014" spans="8:13">
      <c r="H12014" s="2"/>
      <c r="I12014" s="2"/>
      <c r="L12014" s="2"/>
      <c r="M12014" s="2"/>
    </row>
    <row r="12015" spans="8:13">
      <c r="H12015" s="2"/>
      <c r="I12015" s="2"/>
      <c r="L12015" s="2"/>
      <c r="M12015" s="2"/>
    </row>
    <row r="12016" spans="8:13">
      <c r="H12016" s="2"/>
      <c r="I12016" s="2"/>
      <c r="L12016" s="2"/>
      <c r="M12016" s="2"/>
    </row>
    <row r="12017" spans="8:13">
      <c r="H12017" s="2"/>
      <c r="I12017" s="2"/>
      <c r="L12017" s="2"/>
      <c r="M12017" s="2"/>
    </row>
    <row r="12018" spans="8:13">
      <c r="H12018" s="2"/>
      <c r="I12018" s="2"/>
      <c r="L12018" s="2"/>
      <c r="M12018" s="2"/>
    </row>
    <row r="12019" spans="8:13">
      <c r="H12019" s="2"/>
      <c r="I12019" s="2"/>
      <c r="L12019" s="2"/>
      <c r="M12019" s="2"/>
    </row>
    <row r="12020" spans="8:13">
      <c r="H12020" s="2"/>
      <c r="I12020" s="2"/>
      <c r="L12020" s="2"/>
      <c r="M12020" s="2"/>
    </row>
    <row r="12021" spans="8:13">
      <c r="H12021" s="2"/>
      <c r="I12021" s="2"/>
      <c r="L12021" s="2"/>
      <c r="M12021" s="2"/>
    </row>
    <row r="12022" spans="8:13">
      <c r="H12022" s="2"/>
      <c r="I12022" s="2"/>
      <c r="L12022" s="2"/>
      <c r="M12022" s="2"/>
    </row>
    <row r="12023" spans="8:13">
      <c r="H12023" s="2"/>
      <c r="I12023" s="2"/>
      <c r="L12023" s="2"/>
      <c r="M12023" s="2"/>
    </row>
    <row r="12024" spans="8:13">
      <c r="H12024" s="2"/>
      <c r="I12024" s="2"/>
      <c r="L12024" s="2"/>
      <c r="M12024" s="2"/>
    </row>
    <row r="12025" spans="8:13">
      <c r="H12025" s="2"/>
      <c r="I12025" s="2"/>
      <c r="L12025" s="2"/>
      <c r="M12025" s="2"/>
    </row>
    <row r="12026" spans="8:13">
      <c r="H12026" s="2"/>
      <c r="I12026" s="2"/>
      <c r="L12026" s="2"/>
      <c r="M12026" s="2"/>
    </row>
    <row r="12027" spans="8:13">
      <c r="H12027" s="2"/>
      <c r="I12027" s="2"/>
      <c r="L12027" s="2"/>
      <c r="M12027" s="2"/>
    </row>
    <row r="12028" spans="8:13">
      <c r="H12028" s="2"/>
      <c r="I12028" s="2"/>
      <c r="L12028" s="2"/>
      <c r="M12028" s="2"/>
    </row>
    <row r="12029" spans="8:13">
      <c r="H12029" s="2"/>
      <c r="I12029" s="2"/>
      <c r="L12029" s="2"/>
      <c r="M12029" s="2"/>
    </row>
    <row r="12030" spans="8:13">
      <c r="H12030" s="2"/>
      <c r="I12030" s="2"/>
      <c r="L12030" s="2"/>
      <c r="M12030" s="2"/>
    </row>
    <row r="12031" spans="8:13">
      <c r="H12031" s="2"/>
      <c r="I12031" s="2"/>
      <c r="L12031" s="2"/>
      <c r="M12031" s="2"/>
    </row>
    <row r="12032" spans="8:13">
      <c r="H12032" s="2"/>
      <c r="I12032" s="2"/>
      <c r="L12032" s="2"/>
      <c r="M12032" s="2"/>
    </row>
    <row r="12033" spans="8:13">
      <c r="H12033" s="2"/>
      <c r="I12033" s="2"/>
      <c r="L12033" s="2"/>
      <c r="M12033" s="2"/>
    </row>
    <row r="12034" spans="8:13">
      <c r="H12034" s="2"/>
      <c r="I12034" s="2"/>
      <c r="L12034" s="2"/>
      <c r="M12034" s="2"/>
    </row>
    <row r="12035" spans="8:13">
      <c r="H12035" s="2"/>
      <c r="I12035" s="2"/>
      <c r="L12035" s="2"/>
      <c r="M12035" s="2"/>
    </row>
    <row r="12036" spans="8:13">
      <c r="H12036" s="2"/>
      <c r="I12036" s="2"/>
      <c r="L12036" s="2"/>
      <c r="M12036" s="2"/>
    </row>
    <row r="12037" spans="8:13">
      <c r="H12037" s="2"/>
      <c r="I12037" s="2"/>
      <c r="L12037" s="2"/>
      <c r="M12037" s="2"/>
    </row>
    <row r="12038" spans="8:13">
      <c r="H12038" s="2"/>
      <c r="I12038" s="2"/>
      <c r="L12038" s="2"/>
      <c r="M12038" s="2"/>
    </row>
    <row r="12039" spans="8:13">
      <c r="H12039" s="2"/>
      <c r="I12039" s="2"/>
      <c r="L12039" s="2"/>
      <c r="M12039" s="2"/>
    </row>
    <row r="12040" spans="8:13">
      <c r="H12040" s="2"/>
      <c r="I12040" s="2"/>
      <c r="L12040" s="2"/>
      <c r="M12040" s="2"/>
    </row>
    <row r="12041" spans="8:13">
      <c r="H12041" s="2"/>
      <c r="I12041" s="2"/>
      <c r="L12041" s="2"/>
      <c r="M12041" s="2"/>
    </row>
    <row r="12042" spans="8:13">
      <c r="H12042" s="2"/>
      <c r="I12042" s="2"/>
      <c r="L12042" s="2"/>
      <c r="M12042" s="2"/>
    </row>
    <row r="12043" spans="8:13">
      <c r="H12043" s="2"/>
      <c r="I12043" s="2"/>
      <c r="L12043" s="2"/>
      <c r="M12043" s="2"/>
    </row>
    <row r="12044" spans="8:13">
      <c r="H12044" s="2"/>
      <c r="I12044" s="2"/>
      <c r="L12044" s="2"/>
      <c r="M12044" s="2"/>
    </row>
    <row r="12045" spans="8:13">
      <c r="H12045" s="2"/>
      <c r="I12045" s="2"/>
      <c r="L12045" s="2"/>
      <c r="M12045" s="2"/>
    </row>
    <row r="12046" spans="8:13">
      <c r="H12046" s="2"/>
      <c r="I12046" s="2"/>
      <c r="L12046" s="2"/>
      <c r="M12046" s="2"/>
    </row>
    <row r="12047" spans="8:13">
      <c r="H12047" s="2"/>
      <c r="I12047" s="2"/>
      <c r="L12047" s="2"/>
      <c r="M12047" s="2"/>
    </row>
    <row r="12048" spans="8:13">
      <c r="H12048" s="2"/>
      <c r="I12048" s="2"/>
      <c r="L12048" s="2"/>
      <c r="M12048" s="2"/>
    </row>
    <row r="12049" spans="8:13">
      <c r="H12049" s="2"/>
      <c r="I12049" s="2"/>
      <c r="L12049" s="2"/>
      <c r="M12049" s="2"/>
    </row>
    <row r="12050" spans="8:13">
      <c r="H12050" s="2"/>
      <c r="I12050" s="2"/>
      <c r="L12050" s="2"/>
      <c r="M12050" s="2"/>
    </row>
    <row r="12051" spans="8:13">
      <c r="H12051" s="2"/>
      <c r="I12051" s="2"/>
      <c r="L12051" s="2"/>
      <c r="M12051" s="2"/>
    </row>
    <row r="12052" spans="8:13">
      <c r="H12052" s="2"/>
      <c r="I12052" s="2"/>
      <c r="L12052" s="2"/>
      <c r="M12052" s="2"/>
    </row>
    <row r="12053" spans="8:13">
      <c r="H12053" s="2"/>
      <c r="I12053" s="2"/>
      <c r="L12053" s="2"/>
      <c r="M12053" s="2"/>
    </row>
    <row r="12054" spans="8:13">
      <c r="H12054" s="2"/>
      <c r="I12054" s="2"/>
      <c r="L12054" s="2"/>
      <c r="M12054" s="2"/>
    </row>
    <row r="12055" spans="8:13">
      <c r="H12055" s="2"/>
      <c r="I12055" s="2"/>
      <c r="L12055" s="2"/>
      <c r="M12055" s="2"/>
    </row>
    <row r="12056" spans="8:13">
      <c r="H12056" s="2"/>
      <c r="I12056" s="2"/>
      <c r="L12056" s="2"/>
      <c r="M12056" s="2"/>
    </row>
    <row r="12057" spans="8:13">
      <c r="H12057" s="2"/>
      <c r="I12057" s="2"/>
      <c r="L12057" s="2"/>
      <c r="M12057" s="2"/>
    </row>
    <row r="12058" spans="8:13">
      <c r="H12058" s="2"/>
      <c r="I12058" s="2"/>
      <c r="L12058" s="2"/>
      <c r="M12058" s="2"/>
    </row>
    <row r="12059" spans="8:13">
      <c r="H12059" s="2"/>
      <c r="I12059" s="2"/>
      <c r="L12059" s="2"/>
      <c r="M12059" s="2"/>
    </row>
    <row r="12060" spans="8:13">
      <c r="H12060" s="2"/>
      <c r="I12060" s="2"/>
      <c r="L12060" s="2"/>
      <c r="M12060" s="2"/>
    </row>
    <row r="12061" spans="8:13">
      <c r="H12061" s="2"/>
      <c r="I12061" s="2"/>
      <c r="L12061" s="2"/>
      <c r="M12061" s="2"/>
    </row>
    <row r="12062" spans="8:13">
      <c r="H12062" s="2"/>
      <c r="I12062" s="2"/>
      <c r="L12062" s="2"/>
      <c r="M12062" s="2"/>
    </row>
    <row r="12063" spans="8:13">
      <c r="H12063" s="2"/>
      <c r="I12063" s="2"/>
      <c r="L12063" s="2"/>
      <c r="M12063" s="2"/>
    </row>
    <row r="12064" spans="8:13">
      <c r="H12064" s="2"/>
      <c r="I12064" s="2"/>
      <c r="L12064" s="2"/>
      <c r="M12064" s="2"/>
    </row>
    <row r="12065" spans="8:13">
      <c r="H12065" s="2"/>
      <c r="I12065" s="2"/>
      <c r="L12065" s="2"/>
      <c r="M12065" s="2"/>
    </row>
    <row r="12066" spans="8:13">
      <c r="H12066" s="2"/>
      <c r="I12066" s="2"/>
      <c r="L12066" s="2"/>
      <c r="M12066" s="2"/>
    </row>
    <row r="12067" spans="8:13">
      <c r="H12067" s="2"/>
      <c r="I12067" s="2"/>
      <c r="L12067" s="2"/>
      <c r="M12067" s="2"/>
    </row>
    <row r="12068" spans="8:13">
      <c r="H12068" s="2"/>
      <c r="I12068" s="2"/>
      <c r="L12068" s="2"/>
      <c r="M12068" s="2"/>
    </row>
    <row r="12069" spans="8:13">
      <c r="H12069" s="2"/>
      <c r="I12069" s="2"/>
      <c r="L12069" s="2"/>
      <c r="M12069" s="2"/>
    </row>
    <row r="12070" spans="8:13">
      <c r="H12070" s="2"/>
      <c r="I12070" s="2"/>
      <c r="L12070" s="2"/>
      <c r="M12070" s="2"/>
    </row>
    <row r="12071" spans="8:13">
      <c r="H12071" s="2"/>
      <c r="I12071" s="2"/>
      <c r="L12071" s="2"/>
      <c r="M12071" s="2"/>
    </row>
    <row r="12072" spans="8:13">
      <c r="H12072" s="2"/>
      <c r="I12072" s="2"/>
      <c r="L12072" s="2"/>
      <c r="M12072" s="2"/>
    </row>
    <row r="12073" spans="8:13">
      <c r="H12073" s="2"/>
      <c r="I12073" s="2"/>
      <c r="L12073" s="2"/>
      <c r="M12073" s="2"/>
    </row>
    <row r="12074" spans="8:13">
      <c r="H12074" s="2"/>
      <c r="I12074" s="2"/>
      <c r="L12074" s="2"/>
      <c r="M12074" s="2"/>
    </row>
    <row r="12075" spans="8:13">
      <c r="H12075" s="2"/>
      <c r="I12075" s="2"/>
      <c r="L12075" s="2"/>
      <c r="M12075" s="2"/>
    </row>
    <row r="12076" spans="8:13">
      <c r="H12076" s="2"/>
      <c r="I12076" s="2"/>
      <c r="L12076" s="2"/>
      <c r="M12076" s="2"/>
    </row>
    <row r="12077" spans="8:13">
      <c r="H12077" s="2"/>
      <c r="I12077" s="2"/>
      <c r="L12077" s="2"/>
      <c r="M12077" s="2"/>
    </row>
    <row r="12078" spans="8:13">
      <c r="H12078" s="2"/>
      <c r="I12078" s="2"/>
      <c r="L12078" s="2"/>
      <c r="M12078" s="2"/>
    </row>
    <row r="12079" spans="8:13">
      <c r="H12079" s="2"/>
      <c r="I12079" s="2"/>
      <c r="L12079" s="2"/>
      <c r="M12079" s="2"/>
    </row>
    <row r="12080" spans="8:13">
      <c r="H12080" s="2"/>
      <c r="I12080" s="2"/>
      <c r="L12080" s="2"/>
      <c r="M12080" s="2"/>
    </row>
    <row r="12081" spans="8:13">
      <c r="H12081" s="2"/>
      <c r="I12081" s="2"/>
      <c r="L12081" s="2"/>
      <c r="M12081" s="2"/>
    </row>
    <row r="12082" spans="8:13">
      <c r="H12082" s="2"/>
      <c r="I12082" s="2"/>
      <c r="L12082" s="2"/>
      <c r="M12082" s="2"/>
    </row>
    <row r="12083" spans="8:13">
      <c r="H12083" s="2"/>
      <c r="I12083" s="2"/>
      <c r="L12083" s="2"/>
      <c r="M12083" s="2"/>
    </row>
    <row r="12084" spans="8:13">
      <c r="H12084" s="2"/>
      <c r="I12084" s="2"/>
      <c r="L12084" s="2"/>
      <c r="M12084" s="2"/>
    </row>
    <row r="12085" spans="8:13">
      <c r="H12085" s="2"/>
      <c r="I12085" s="2"/>
      <c r="L12085" s="2"/>
      <c r="M12085" s="2"/>
    </row>
    <row r="12086" spans="8:13">
      <c r="H12086" s="2"/>
      <c r="I12086" s="2"/>
      <c r="L12086" s="2"/>
      <c r="M12086" s="2"/>
    </row>
    <row r="12087" spans="8:13">
      <c r="H12087" s="2"/>
      <c r="I12087" s="2"/>
      <c r="L12087" s="2"/>
      <c r="M12087" s="2"/>
    </row>
    <row r="12088" spans="8:13">
      <c r="H12088" s="2"/>
      <c r="I12088" s="2"/>
      <c r="L12088" s="2"/>
      <c r="M12088" s="2"/>
    </row>
    <row r="12089" spans="8:13">
      <c r="H12089" s="2"/>
      <c r="I12089" s="2"/>
      <c r="L12089" s="2"/>
      <c r="M12089" s="2"/>
    </row>
    <row r="12090" spans="8:13">
      <c r="H12090" s="2"/>
      <c r="I12090" s="2"/>
      <c r="L12090" s="2"/>
      <c r="M12090" s="2"/>
    </row>
    <row r="12091" spans="8:13">
      <c r="H12091" s="2"/>
      <c r="I12091" s="2"/>
      <c r="L12091" s="2"/>
      <c r="M12091" s="2"/>
    </row>
    <row r="12092" spans="8:13">
      <c r="H12092" s="2"/>
      <c r="I12092" s="2"/>
      <c r="L12092" s="2"/>
      <c r="M12092" s="2"/>
    </row>
    <row r="12093" spans="8:13">
      <c r="H12093" s="2"/>
      <c r="I12093" s="2"/>
      <c r="L12093" s="2"/>
      <c r="M12093" s="2"/>
    </row>
    <row r="12094" spans="8:13">
      <c r="H12094" s="2"/>
      <c r="I12094" s="2"/>
      <c r="L12094" s="2"/>
      <c r="M12094" s="2"/>
    </row>
    <row r="12095" spans="8:13">
      <c r="H12095" s="2"/>
      <c r="I12095" s="2"/>
      <c r="L12095" s="2"/>
      <c r="M12095" s="2"/>
    </row>
    <row r="12096" spans="8:13">
      <c r="H12096" s="2"/>
      <c r="I12096" s="2"/>
      <c r="L12096" s="2"/>
      <c r="M12096" s="2"/>
    </row>
    <row r="12097" spans="8:13">
      <c r="H12097" s="2"/>
      <c r="I12097" s="2"/>
      <c r="L12097" s="2"/>
      <c r="M12097" s="2"/>
    </row>
    <row r="12098" spans="8:13">
      <c r="H12098" s="2"/>
      <c r="I12098" s="2"/>
      <c r="L12098" s="2"/>
      <c r="M12098" s="2"/>
    </row>
    <row r="12099" spans="8:13">
      <c r="H12099" s="2"/>
      <c r="I12099" s="2"/>
      <c r="L12099" s="2"/>
      <c r="M12099" s="2"/>
    </row>
    <row r="12100" spans="8:13">
      <c r="H12100" s="2"/>
      <c r="I12100" s="2"/>
      <c r="L12100" s="2"/>
      <c r="M12100" s="2"/>
    </row>
    <row r="12101" spans="8:13">
      <c r="H12101" s="2"/>
      <c r="I12101" s="2"/>
      <c r="L12101" s="2"/>
      <c r="M12101" s="2"/>
    </row>
    <row r="12102" spans="8:13">
      <c r="H12102" s="2"/>
      <c r="I12102" s="2"/>
      <c r="L12102" s="2"/>
      <c r="M12102" s="2"/>
    </row>
    <row r="12103" spans="8:13">
      <c r="H12103" s="2"/>
      <c r="I12103" s="2"/>
      <c r="L12103" s="2"/>
      <c r="M12103" s="2"/>
    </row>
    <row r="12104" spans="8:13">
      <c r="H12104" s="2"/>
      <c r="I12104" s="2"/>
      <c r="L12104" s="2"/>
      <c r="M12104" s="2"/>
    </row>
    <row r="12105" spans="8:13">
      <c r="H12105" s="2"/>
      <c r="I12105" s="2"/>
      <c r="L12105" s="2"/>
      <c r="M12105" s="2"/>
    </row>
    <row r="12106" spans="8:13">
      <c r="H12106" s="2"/>
      <c r="I12106" s="2"/>
      <c r="L12106" s="2"/>
      <c r="M12106" s="2"/>
    </row>
    <row r="12107" spans="8:13">
      <c r="H12107" s="2"/>
      <c r="I12107" s="2"/>
      <c r="L12107" s="2"/>
      <c r="M12107" s="2"/>
    </row>
    <row r="12108" spans="8:13">
      <c r="H12108" s="2"/>
      <c r="I12108" s="2"/>
      <c r="L12108" s="2"/>
      <c r="M12108" s="2"/>
    </row>
    <row r="12109" spans="8:13">
      <c r="H12109" s="2"/>
      <c r="I12109" s="2"/>
      <c r="L12109" s="2"/>
      <c r="M12109" s="2"/>
    </row>
    <row r="12110" spans="8:13">
      <c r="H12110" s="2"/>
      <c r="I12110" s="2"/>
      <c r="L12110" s="2"/>
      <c r="M12110" s="2"/>
    </row>
    <row r="12111" spans="8:13">
      <c r="H12111" s="2"/>
      <c r="I12111" s="2"/>
      <c r="L12111" s="2"/>
      <c r="M12111" s="2"/>
    </row>
    <row r="12112" spans="8:13">
      <c r="H12112" s="2"/>
      <c r="I12112" s="2"/>
      <c r="L12112" s="2"/>
      <c r="M12112" s="2"/>
    </row>
    <row r="12113" spans="8:13">
      <c r="H12113" s="2"/>
      <c r="I12113" s="2"/>
      <c r="L12113" s="2"/>
      <c r="M12113" s="2"/>
    </row>
    <row r="12114" spans="8:13">
      <c r="H12114" s="2"/>
      <c r="I12114" s="2"/>
      <c r="L12114" s="2"/>
      <c r="M12114" s="2"/>
    </row>
    <row r="12115" spans="8:13">
      <c r="H12115" s="2"/>
      <c r="I12115" s="2"/>
      <c r="L12115" s="2"/>
      <c r="M12115" s="2"/>
    </row>
    <row r="12116" spans="8:13">
      <c r="H12116" s="2"/>
      <c r="I12116" s="2"/>
      <c r="L12116" s="2"/>
      <c r="M12116" s="2"/>
    </row>
    <row r="12117" spans="8:13">
      <c r="H12117" s="2"/>
      <c r="I12117" s="2"/>
      <c r="L12117" s="2"/>
      <c r="M12117" s="2"/>
    </row>
    <row r="12118" spans="8:13">
      <c r="H12118" s="2"/>
      <c r="I12118" s="2"/>
      <c r="L12118" s="2"/>
      <c r="M12118" s="2"/>
    </row>
    <row r="12119" spans="8:13">
      <c r="H12119" s="2"/>
      <c r="I12119" s="2"/>
      <c r="L12119" s="2"/>
      <c r="M12119" s="2"/>
    </row>
    <row r="12120" spans="8:13">
      <c r="H12120" s="2"/>
      <c r="I12120" s="2"/>
      <c r="L12120" s="2"/>
      <c r="M12120" s="2"/>
    </row>
    <row r="12121" spans="8:13">
      <c r="H12121" s="2"/>
      <c r="I12121" s="2"/>
      <c r="L12121" s="2"/>
      <c r="M12121" s="2"/>
    </row>
    <row r="12122" spans="8:13">
      <c r="H12122" s="2"/>
      <c r="I12122" s="2"/>
      <c r="L12122" s="2"/>
      <c r="M12122" s="2"/>
    </row>
    <row r="12123" spans="8:13">
      <c r="H12123" s="2"/>
      <c r="I12123" s="2"/>
      <c r="L12123" s="2"/>
      <c r="M12123" s="2"/>
    </row>
    <row r="12124" spans="8:13">
      <c r="H12124" s="2"/>
      <c r="I12124" s="2"/>
      <c r="L12124" s="2"/>
      <c r="M12124" s="2"/>
    </row>
    <row r="12125" spans="8:13">
      <c r="H12125" s="2"/>
      <c r="I12125" s="2"/>
      <c r="L12125" s="2"/>
      <c r="M12125" s="2"/>
    </row>
    <row r="12126" spans="8:13">
      <c r="H12126" s="2"/>
      <c r="I12126" s="2"/>
      <c r="L12126" s="2"/>
      <c r="M12126" s="2"/>
    </row>
    <row r="12127" spans="8:13">
      <c r="H12127" s="2"/>
      <c r="I12127" s="2"/>
      <c r="L12127" s="2"/>
      <c r="M12127" s="2"/>
    </row>
    <row r="12128" spans="8:13">
      <c r="H12128" s="2"/>
      <c r="I12128" s="2"/>
      <c r="L12128" s="2"/>
      <c r="M12128" s="2"/>
    </row>
    <row r="12129" spans="8:13">
      <c r="H12129" s="2"/>
      <c r="I12129" s="2"/>
      <c r="L12129" s="2"/>
      <c r="M12129" s="2"/>
    </row>
    <row r="12130" spans="8:13">
      <c r="H12130" s="2"/>
      <c r="I12130" s="2"/>
      <c r="L12130" s="2"/>
      <c r="M12130" s="2"/>
    </row>
    <row r="12131" spans="8:13">
      <c r="H12131" s="2"/>
      <c r="I12131" s="2"/>
      <c r="L12131" s="2"/>
      <c r="M12131" s="2"/>
    </row>
    <row r="12132" spans="8:13">
      <c r="H12132" s="2"/>
      <c r="I12132" s="2"/>
      <c r="L12132" s="2"/>
      <c r="M12132" s="2"/>
    </row>
    <row r="12133" spans="8:13">
      <c r="H12133" s="2"/>
      <c r="I12133" s="2"/>
      <c r="L12133" s="2"/>
      <c r="M12133" s="2"/>
    </row>
    <row r="12134" spans="8:13">
      <c r="H12134" s="2"/>
      <c r="I12134" s="2"/>
      <c r="L12134" s="2"/>
      <c r="M12134" s="2"/>
    </row>
    <row r="12135" spans="8:13">
      <c r="H12135" s="2"/>
      <c r="I12135" s="2"/>
      <c r="L12135" s="2"/>
      <c r="M12135" s="2"/>
    </row>
    <row r="12136" spans="8:13">
      <c r="H12136" s="2"/>
      <c r="I12136" s="2"/>
      <c r="L12136" s="2"/>
      <c r="M12136" s="2"/>
    </row>
    <row r="12137" spans="8:13">
      <c r="H12137" s="2"/>
      <c r="I12137" s="2"/>
      <c r="L12137" s="2"/>
      <c r="M12137" s="2"/>
    </row>
    <row r="12138" spans="8:13">
      <c r="H12138" s="2"/>
      <c r="I12138" s="2"/>
      <c r="L12138" s="2"/>
      <c r="M12138" s="2"/>
    </row>
    <row r="12139" spans="8:13">
      <c r="H12139" s="2"/>
      <c r="I12139" s="2"/>
      <c r="L12139" s="2"/>
      <c r="M12139" s="2"/>
    </row>
    <row r="12140" spans="8:13">
      <c r="H12140" s="2"/>
      <c r="I12140" s="2"/>
      <c r="L12140" s="2"/>
      <c r="M12140" s="2"/>
    </row>
    <row r="12141" spans="8:13">
      <c r="H12141" s="2"/>
      <c r="I12141" s="2"/>
      <c r="L12141" s="2"/>
      <c r="M12141" s="2"/>
    </row>
    <row r="12142" spans="8:13">
      <c r="H12142" s="2"/>
      <c r="I12142" s="2"/>
      <c r="L12142" s="2"/>
      <c r="M12142" s="2"/>
    </row>
    <row r="12143" spans="8:13">
      <c r="H12143" s="2"/>
      <c r="I12143" s="2"/>
      <c r="L12143" s="2"/>
      <c r="M12143" s="2"/>
    </row>
    <row r="12144" spans="8:13">
      <c r="H12144" s="2"/>
      <c r="I12144" s="2"/>
      <c r="L12144" s="2"/>
      <c r="M12144" s="2"/>
    </row>
    <row r="12145" spans="8:13">
      <c r="H12145" s="2"/>
      <c r="I12145" s="2"/>
      <c r="L12145" s="2"/>
      <c r="M12145" s="2"/>
    </row>
    <row r="12146" spans="8:13">
      <c r="H12146" s="2"/>
      <c r="I12146" s="2"/>
      <c r="L12146" s="2"/>
      <c r="M12146" s="2"/>
    </row>
    <row r="12147" spans="8:13">
      <c r="H12147" s="2"/>
      <c r="I12147" s="2"/>
      <c r="L12147" s="2"/>
      <c r="M12147" s="2"/>
    </row>
    <row r="12148" spans="8:13">
      <c r="H12148" s="2"/>
      <c r="I12148" s="2"/>
      <c r="L12148" s="2"/>
      <c r="M12148" s="2"/>
    </row>
    <row r="12149" spans="8:13">
      <c r="H12149" s="2"/>
      <c r="I12149" s="2"/>
      <c r="L12149" s="2"/>
      <c r="M12149" s="2"/>
    </row>
    <row r="12150" spans="8:13">
      <c r="H12150" s="2"/>
      <c r="I12150" s="2"/>
      <c r="L12150" s="2"/>
      <c r="M12150" s="2"/>
    </row>
    <row r="12151" spans="8:13">
      <c r="H12151" s="2"/>
      <c r="I12151" s="2"/>
      <c r="L12151" s="2"/>
      <c r="M12151" s="2"/>
    </row>
    <row r="12152" spans="8:13">
      <c r="H12152" s="2"/>
      <c r="I12152" s="2"/>
      <c r="L12152" s="2"/>
      <c r="M12152" s="2"/>
    </row>
    <row r="12153" spans="8:13">
      <c r="H12153" s="2"/>
      <c r="I12153" s="2"/>
      <c r="L12153" s="2"/>
      <c r="M12153" s="2"/>
    </row>
    <row r="12154" spans="8:13">
      <c r="H12154" s="2"/>
      <c r="I12154" s="2"/>
      <c r="L12154" s="2"/>
      <c r="M12154" s="2"/>
    </row>
    <row r="12155" spans="8:13">
      <c r="H12155" s="2"/>
      <c r="I12155" s="2"/>
      <c r="L12155" s="2"/>
      <c r="M12155" s="2"/>
    </row>
    <row r="12156" spans="8:13">
      <c r="H12156" s="2"/>
      <c r="I12156" s="2"/>
      <c r="L12156" s="2"/>
      <c r="M12156" s="2"/>
    </row>
    <row r="12157" spans="8:13">
      <c r="H12157" s="2"/>
      <c r="I12157" s="2"/>
      <c r="L12157" s="2"/>
      <c r="M12157" s="2"/>
    </row>
    <row r="12158" spans="8:13">
      <c r="H12158" s="2"/>
      <c r="I12158" s="2"/>
      <c r="L12158" s="2"/>
      <c r="M12158" s="2"/>
    </row>
    <row r="12159" spans="8:13">
      <c r="H12159" s="2"/>
      <c r="I12159" s="2"/>
      <c r="L12159" s="2"/>
      <c r="M12159" s="2"/>
    </row>
    <row r="12160" spans="8:13">
      <c r="H12160" s="2"/>
      <c r="I12160" s="2"/>
      <c r="L12160" s="2"/>
      <c r="M12160" s="2"/>
    </row>
    <row r="12161" spans="8:13">
      <c r="H12161" s="2"/>
      <c r="I12161" s="2"/>
      <c r="L12161" s="2"/>
      <c r="M12161" s="2"/>
    </row>
    <row r="12162" spans="8:13">
      <c r="H12162" s="2"/>
      <c r="I12162" s="2"/>
      <c r="L12162" s="2"/>
      <c r="M12162" s="2"/>
    </row>
    <row r="12163" spans="8:13">
      <c r="H12163" s="2"/>
      <c r="I12163" s="2"/>
      <c r="L12163" s="2"/>
      <c r="M12163" s="2"/>
    </row>
    <row r="12164" spans="8:13">
      <c r="H12164" s="2"/>
      <c r="I12164" s="2"/>
      <c r="L12164" s="2"/>
      <c r="M12164" s="2"/>
    </row>
    <row r="12165" spans="8:13">
      <c r="H12165" s="2"/>
      <c r="I12165" s="2"/>
      <c r="L12165" s="2"/>
      <c r="M12165" s="2"/>
    </row>
    <row r="12166" spans="8:13">
      <c r="H12166" s="2"/>
      <c r="I12166" s="2"/>
      <c r="L12166" s="2"/>
      <c r="M12166" s="2"/>
    </row>
    <row r="12167" spans="8:13">
      <c r="H12167" s="2"/>
      <c r="I12167" s="2"/>
      <c r="L12167" s="2"/>
      <c r="M12167" s="2"/>
    </row>
    <row r="12168" spans="8:13">
      <c r="H12168" s="2"/>
      <c r="I12168" s="2"/>
      <c r="L12168" s="2"/>
      <c r="M12168" s="2"/>
    </row>
    <row r="12169" spans="8:13">
      <c r="H12169" s="2"/>
      <c r="I12169" s="2"/>
      <c r="L12169" s="2"/>
      <c r="M12169" s="2"/>
    </row>
    <row r="12170" spans="8:13">
      <c r="H12170" s="2"/>
      <c r="I12170" s="2"/>
      <c r="L12170" s="2"/>
      <c r="M12170" s="2"/>
    </row>
    <row r="12171" spans="8:13">
      <c r="H12171" s="2"/>
      <c r="I12171" s="2"/>
      <c r="L12171" s="2"/>
      <c r="M12171" s="2"/>
    </row>
    <row r="12172" spans="8:13">
      <c r="H12172" s="2"/>
      <c r="I12172" s="2"/>
      <c r="L12172" s="2"/>
      <c r="M12172" s="2"/>
    </row>
    <row r="12173" spans="8:13">
      <c r="H12173" s="2"/>
      <c r="I12173" s="2"/>
      <c r="L12173" s="2"/>
      <c r="M12173" s="2"/>
    </row>
    <row r="12174" spans="8:13">
      <c r="H12174" s="2"/>
      <c r="I12174" s="2"/>
      <c r="L12174" s="2"/>
      <c r="M12174" s="2"/>
    </row>
    <row r="12175" spans="8:13">
      <c r="H12175" s="2"/>
      <c r="I12175" s="2"/>
      <c r="L12175" s="2"/>
      <c r="M12175" s="2"/>
    </row>
    <row r="12176" spans="8:13">
      <c r="H12176" s="2"/>
      <c r="I12176" s="2"/>
      <c r="L12176" s="2"/>
      <c r="M12176" s="2"/>
    </row>
    <row r="12177" spans="8:13">
      <c r="H12177" s="2"/>
      <c r="I12177" s="2"/>
      <c r="L12177" s="2"/>
      <c r="M12177" s="2"/>
    </row>
    <row r="12178" spans="8:13">
      <c r="H12178" s="2"/>
      <c r="I12178" s="2"/>
      <c r="L12178" s="2"/>
      <c r="M12178" s="2"/>
    </row>
    <row r="12179" spans="8:13">
      <c r="H12179" s="2"/>
      <c r="I12179" s="2"/>
      <c r="L12179" s="2"/>
      <c r="M12179" s="2"/>
    </row>
    <row r="12180" spans="8:13">
      <c r="H12180" s="2"/>
      <c r="I12180" s="2"/>
      <c r="L12180" s="2"/>
      <c r="M12180" s="2"/>
    </row>
    <row r="12181" spans="8:13">
      <c r="H12181" s="2"/>
      <c r="I12181" s="2"/>
      <c r="L12181" s="2"/>
      <c r="M12181" s="2"/>
    </row>
    <row r="12182" spans="8:13">
      <c r="H12182" s="2"/>
      <c r="I12182" s="2"/>
      <c r="L12182" s="2"/>
      <c r="M12182" s="2"/>
    </row>
    <row r="12183" spans="8:13">
      <c r="H12183" s="2"/>
      <c r="I12183" s="2"/>
      <c r="L12183" s="2"/>
      <c r="M12183" s="2"/>
    </row>
    <row r="12184" spans="8:13">
      <c r="H12184" s="2"/>
      <c r="I12184" s="2"/>
      <c r="L12184" s="2"/>
      <c r="M12184" s="2"/>
    </row>
    <row r="12185" spans="8:13">
      <c r="H12185" s="2"/>
      <c r="I12185" s="2"/>
      <c r="L12185" s="2"/>
      <c r="M12185" s="2"/>
    </row>
    <row r="12186" spans="8:13">
      <c r="H12186" s="2"/>
      <c r="I12186" s="2"/>
      <c r="L12186" s="2"/>
      <c r="M12186" s="2"/>
    </row>
    <row r="12187" spans="8:13">
      <c r="H12187" s="2"/>
      <c r="I12187" s="2"/>
      <c r="L12187" s="2"/>
      <c r="M12187" s="2"/>
    </row>
    <row r="12188" spans="8:13">
      <c r="H12188" s="2"/>
      <c r="I12188" s="2"/>
      <c r="L12188" s="2"/>
      <c r="M12188" s="2"/>
    </row>
    <row r="12189" spans="8:13">
      <c r="H12189" s="2"/>
      <c r="I12189" s="2"/>
      <c r="L12189" s="2"/>
      <c r="M12189" s="2"/>
    </row>
    <row r="12190" spans="8:13">
      <c r="H12190" s="2"/>
      <c r="I12190" s="2"/>
      <c r="L12190" s="2"/>
      <c r="M12190" s="2"/>
    </row>
    <row r="12191" spans="8:13">
      <c r="H12191" s="2"/>
      <c r="I12191" s="2"/>
      <c r="L12191" s="2"/>
      <c r="M12191" s="2"/>
    </row>
    <row r="12192" spans="8:13">
      <c r="H12192" s="2"/>
      <c r="I12192" s="2"/>
      <c r="L12192" s="2"/>
      <c r="M12192" s="2"/>
    </row>
    <row r="12193" spans="8:13">
      <c r="H12193" s="2"/>
      <c r="I12193" s="2"/>
      <c r="L12193" s="2"/>
      <c r="M12193" s="2"/>
    </row>
    <row r="12194" spans="8:13">
      <c r="H12194" s="2"/>
      <c r="I12194" s="2"/>
      <c r="L12194" s="2"/>
      <c r="M12194" s="2"/>
    </row>
    <row r="12195" spans="8:13">
      <c r="H12195" s="2"/>
      <c r="I12195" s="2"/>
      <c r="L12195" s="2"/>
      <c r="M12195" s="2"/>
    </row>
    <row r="12196" spans="8:13">
      <c r="H12196" s="2"/>
      <c r="I12196" s="2"/>
      <c r="L12196" s="2"/>
      <c r="M12196" s="2"/>
    </row>
    <row r="12197" spans="8:13">
      <c r="H12197" s="2"/>
      <c r="I12197" s="2"/>
      <c r="L12197" s="2"/>
      <c r="M12197" s="2"/>
    </row>
    <row r="12198" spans="8:13">
      <c r="H12198" s="2"/>
      <c r="I12198" s="2"/>
      <c r="L12198" s="2"/>
      <c r="M12198" s="2"/>
    </row>
    <row r="12199" spans="8:13">
      <c r="H12199" s="2"/>
      <c r="I12199" s="2"/>
      <c r="L12199" s="2"/>
      <c r="M12199" s="2"/>
    </row>
    <row r="12200" spans="8:13">
      <c r="H12200" s="2"/>
      <c r="I12200" s="2"/>
      <c r="L12200" s="2"/>
      <c r="M12200" s="2"/>
    </row>
    <row r="12201" spans="8:13">
      <c r="H12201" s="2"/>
      <c r="I12201" s="2"/>
      <c r="L12201" s="2"/>
      <c r="M12201" s="2"/>
    </row>
    <row r="12202" spans="8:13">
      <c r="H12202" s="2"/>
      <c r="I12202" s="2"/>
      <c r="L12202" s="2"/>
      <c r="M12202" s="2"/>
    </row>
    <row r="12203" spans="8:13">
      <c r="H12203" s="2"/>
      <c r="I12203" s="2"/>
      <c r="L12203" s="2"/>
      <c r="M12203" s="2"/>
    </row>
    <row r="12204" spans="8:13">
      <c r="H12204" s="2"/>
      <c r="I12204" s="2"/>
      <c r="L12204" s="2"/>
      <c r="M12204" s="2"/>
    </row>
    <row r="12205" spans="8:13">
      <c r="H12205" s="2"/>
      <c r="I12205" s="2"/>
      <c r="L12205" s="2"/>
      <c r="M12205" s="2"/>
    </row>
    <row r="12206" spans="8:13">
      <c r="H12206" s="2"/>
      <c r="I12206" s="2"/>
      <c r="L12206" s="2"/>
      <c r="M12206" s="2"/>
    </row>
    <row r="12207" spans="8:13">
      <c r="H12207" s="2"/>
      <c r="I12207" s="2"/>
      <c r="L12207" s="2"/>
      <c r="M12207" s="2"/>
    </row>
    <row r="12208" spans="8:13">
      <c r="H12208" s="2"/>
      <c r="I12208" s="2"/>
      <c r="L12208" s="2"/>
      <c r="M12208" s="2"/>
    </row>
    <row r="12209" spans="8:13">
      <c r="H12209" s="2"/>
      <c r="I12209" s="2"/>
      <c r="L12209" s="2"/>
      <c r="M12209" s="2"/>
    </row>
    <row r="12210" spans="8:13">
      <c r="H12210" s="2"/>
      <c r="I12210" s="2"/>
      <c r="L12210" s="2"/>
      <c r="M12210" s="2"/>
    </row>
    <row r="12211" spans="8:13">
      <c r="H12211" s="2"/>
      <c r="I12211" s="2"/>
      <c r="L12211" s="2"/>
      <c r="M12211" s="2"/>
    </row>
    <row r="12212" spans="8:13">
      <c r="H12212" s="2"/>
      <c r="I12212" s="2"/>
      <c r="L12212" s="2"/>
      <c r="M12212" s="2"/>
    </row>
    <row r="12213" spans="8:13">
      <c r="H12213" s="2"/>
      <c r="I12213" s="2"/>
      <c r="L12213" s="2"/>
      <c r="M12213" s="2"/>
    </row>
    <row r="12214" spans="8:13">
      <c r="H12214" s="2"/>
      <c r="I12214" s="2"/>
      <c r="L12214" s="2"/>
      <c r="M12214" s="2"/>
    </row>
    <row r="12215" spans="8:13">
      <c r="H12215" s="2"/>
      <c r="I12215" s="2"/>
      <c r="L12215" s="2"/>
      <c r="M12215" s="2"/>
    </row>
    <row r="12216" spans="8:13">
      <c r="H12216" s="2"/>
      <c r="I12216" s="2"/>
      <c r="L12216" s="2"/>
      <c r="M12216" s="2"/>
    </row>
    <row r="12217" spans="8:13">
      <c r="H12217" s="2"/>
      <c r="I12217" s="2"/>
      <c r="L12217" s="2"/>
      <c r="M12217" s="2"/>
    </row>
    <row r="12218" spans="8:13">
      <c r="H12218" s="2"/>
      <c r="I12218" s="2"/>
      <c r="L12218" s="2"/>
      <c r="M12218" s="2"/>
    </row>
    <row r="12219" spans="8:13">
      <c r="H12219" s="2"/>
      <c r="I12219" s="2"/>
      <c r="L12219" s="2"/>
      <c r="M12219" s="2"/>
    </row>
    <row r="12220" spans="8:13">
      <c r="H12220" s="2"/>
      <c r="I12220" s="2"/>
      <c r="L12220" s="2"/>
      <c r="M12220" s="2"/>
    </row>
    <row r="12221" spans="8:13">
      <c r="H12221" s="2"/>
      <c r="I12221" s="2"/>
      <c r="L12221" s="2"/>
      <c r="M12221" s="2"/>
    </row>
    <row r="12222" spans="8:13">
      <c r="H12222" s="2"/>
      <c r="I12222" s="2"/>
      <c r="L12222" s="2"/>
      <c r="M12222" s="2"/>
    </row>
    <row r="12223" spans="8:13">
      <c r="H12223" s="2"/>
      <c r="I12223" s="2"/>
      <c r="L12223" s="2"/>
      <c r="M12223" s="2"/>
    </row>
    <row r="12224" spans="8:13">
      <c r="H12224" s="2"/>
      <c r="I12224" s="2"/>
      <c r="L12224" s="2"/>
      <c r="M12224" s="2"/>
    </row>
    <row r="12225" spans="8:13">
      <c r="H12225" s="2"/>
      <c r="I12225" s="2"/>
      <c r="L12225" s="2"/>
      <c r="M12225" s="2"/>
    </row>
    <row r="12226" spans="8:13">
      <c r="H12226" s="2"/>
      <c r="I12226" s="2"/>
      <c r="L12226" s="2"/>
      <c r="M12226" s="2"/>
    </row>
    <row r="12227" spans="8:13">
      <c r="H12227" s="2"/>
      <c r="I12227" s="2"/>
      <c r="L12227" s="2"/>
      <c r="M12227" s="2"/>
    </row>
    <row r="12228" spans="8:13">
      <c r="H12228" s="2"/>
      <c r="I12228" s="2"/>
      <c r="L12228" s="2"/>
      <c r="M12228" s="2"/>
    </row>
    <row r="12229" spans="8:13">
      <c r="H12229" s="2"/>
      <c r="I12229" s="2"/>
      <c r="L12229" s="2"/>
      <c r="M12229" s="2"/>
    </row>
    <row r="12230" spans="8:13">
      <c r="H12230" s="2"/>
      <c r="I12230" s="2"/>
      <c r="L12230" s="2"/>
      <c r="M12230" s="2"/>
    </row>
    <row r="12231" spans="8:13">
      <c r="H12231" s="2"/>
      <c r="I12231" s="2"/>
      <c r="L12231" s="2"/>
      <c r="M12231" s="2"/>
    </row>
    <row r="12232" spans="8:13">
      <c r="H12232" s="2"/>
      <c r="I12232" s="2"/>
      <c r="L12232" s="2"/>
      <c r="M12232" s="2"/>
    </row>
    <row r="12233" spans="8:13">
      <c r="H12233" s="2"/>
      <c r="I12233" s="2"/>
      <c r="L12233" s="2"/>
      <c r="M12233" s="2"/>
    </row>
    <row r="12234" spans="8:13">
      <c r="H12234" s="2"/>
      <c r="I12234" s="2"/>
      <c r="L12234" s="2"/>
      <c r="M12234" s="2"/>
    </row>
    <row r="12235" spans="8:13">
      <c r="H12235" s="2"/>
      <c r="I12235" s="2"/>
      <c r="L12235" s="2"/>
      <c r="M12235" s="2"/>
    </row>
    <row r="12236" spans="8:13">
      <c r="H12236" s="2"/>
      <c r="I12236" s="2"/>
      <c r="L12236" s="2"/>
      <c r="M12236" s="2"/>
    </row>
    <row r="12237" spans="8:13">
      <c r="H12237" s="2"/>
      <c r="I12237" s="2"/>
      <c r="L12237" s="2"/>
      <c r="M12237" s="2"/>
    </row>
    <row r="12238" spans="8:13">
      <c r="H12238" s="2"/>
      <c r="I12238" s="2"/>
      <c r="L12238" s="2"/>
      <c r="M12238" s="2"/>
    </row>
    <row r="12239" spans="8:13">
      <c r="H12239" s="2"/>
      <c r="I12239" s="2"/>
      <c r="L12239" s="2"/>
      <c r="M12239" s="2"/>
    </row>
    <row r="12240" spans="8:13">
      <c r="H12240" s="2"/>
      <c r="I12240" s="2"/>
      <c r="L12240" s="2"/>
      <c r="M12240" s="2"/>
    </row>
    <row r="12241" spans="8:13">
      <c r="H12241" s="2"/>
      <c r="I12241" s="2"/>
      <c r="L12241" s="2"/>
      <c r="M12241" s="2"/>
    </row>
    <row r="12242" spans="8:13">
      <c r="H12242" s="2"/>
      <c r="I12242" s="2"/>
      <c r="L12242" s="2"/>
      <c r="M12242" s="2"/>
    </row>
    <row r="12243" spans="8:13">
      <c r="H12243" s="2"/>
      <c r="I12243" s="2"/>
      <c r="L12243" s="2"/>
      <c r="M12243" s="2"/>
    </row>
    <row r="12244" spans="8:13">
      <c r="H12244" s="2"/>
      <c r="I12244" s="2"/>
      <c r="L12244" s="2"/>
      <c r="M12244" s="2"/>
    </row>
    <row r="12245" spans="8:13">
      <c r="H12245" s="2"/>
      <c r="I12245" s="2"/>
      <c r="L12245" s="2"/>
      <c r="M12245" s="2"/>
    </row>
    <row r="12246" spans="8:13">
      <c r="H12246" s="2"/>
      <c r="I12246" s="2"/>
      <c r="L12246" s="2"/>
      <c r="M12246" s="2"/>
    </row>
    <row r="12247" spans="8:13">
      <c r="H12247" s="2"/>
      <c r="I12247" s="2"/>
      <c r="L12247" s="2"/>
      <c r="M12247" s="2"/>
    </row>
    <row r="12248" spans="8:13">
      <c r="H12248" s="2"/>
      <c r="I12248" s="2"/>
      <c r="L12248" s="2"/>
      <c r="M12248" s="2"/>
    </row>
    <row r="12249" spans="8:13">
      <c r="H12249" s="2"/>
      <c r="I12249" s="2"/>
      <c r="L12249" s="2"/>
      <c r="M12249" s="2"/>
    </row>
    <row r="12250" spans="8:13">
      <c r="H12250" s="2"/>
      <c r="I12250" s="2"/>
      <c r="L12250" s="2"/>
      <c r="M12250" s="2"/>
    </row>
    <row r="12251" spans="8:13">
      <c r="H12251" s="2"/>
      <c r="I12251" s="2"/>
      <c r="L12251" s="2"/>
      <c r="M12251" s="2"/>
    </row>
    <row r="12252" spans="8:13">
      <c r="H12252" s="2"/>
      <c r="I12252" s="2"/>
      <c r="L12252" s="2"/>
      <c r="M12252" s="2"/>
    </row>
    <row r="12253" spans="8:13">
      <c r="H12253" s="2"/>
      <c r="I12253" s="2"/>
      <c r="L12253" s="2"/>
      <c r="M12253" s="2"/>
    </row>
    <row r="12254" spans="8:13">
      <c r="H12254" s="2"/>
      <c r="I12254" s="2"/>
      <c r="L12254" s="2"/>
      <c r="M12254" s="2"/>
    </row>
    <row r="12255" spans="8:13">
      <c r="H12255" s="2"/>
      <c r="I12255" s="2"/>
      <c r="L12255" s="2"/>
      <c r="M12255" s="2"/>
    </row>
    <row r="12256" spans="8:13">
      <c r="H12256" s="2"/>
      <c r="I12256" s="2"/>
      <c r="L12256" s="2"/>
      <c r="M12256" s="2"/>
    </row>
    <row r="12257" spans="8:13">
      <c r="H12257" s="2"/>
      <c r="I12257" s="2"/>
      <c r="L12257" s="2"/>
      <c r="M12257" s="2"/>
    </row>
    <row r="12258" spans="8:13">
      <c r="H12258" s="2"/>
      <c r="I12258" s="2"/>
      <c r="L12258" s="2"/>
      <c r="M12258" s="2"/>
    </row>
    <row r="12259" spans="8:13">
      <c r="H12259" s="2"/>
      <c r="I12259" s="2"/>
      <c r="L12259" s="2"/>
      <c r="M12259" s="2"/>
    </row>
    <row r="12260" spans="8:13">
      <c r="H12260" s="2"/>
      <c r="I12260" s="2"/>
      <c r="L12260" s="2"/>
      <c r="M12260" s="2"/>
    </row>
    <row r="12261" spans="8:13">
      <c r="H12261" s="2"/>
      <c r="I12261" s="2"/>
      <c r="L12261" s="2"/>
      <c r="M12261" s="2"/>
    </row>
    <row r="12262" spans="8:13">
      <c r="H12262" s="2"/>
      <c r="I12262" s="2"/>
      <c r="L12262" s="2"/>
      <c r="M12262" s="2"/>
    </row>
    <row r="12263" spans="8:13">
      <c r="H12263" s="2"/>
      <c r="I12263" s="2"/>
      <c r="L12263" s="2"/>
      <c r="M12263" s="2"/>
    </row>
    <row r="12264" spans="8:13">
      <c r="H12264" s="2"/>
      <c r="I12264" s="2"/>
      <c r="L12264" s="2"/>
      <c r="M12264" s="2"/>
    </row>
    <row r="12265" spans="8:13">
      <c r="H12265" s="2"/>
      <c r="I12265" s="2"/>
      <c r="L12265" s="2"/>
      <c r="M12265" s="2"/>
    </row>
    <row r="12266" spans="8:13">
      <c r="H12266" s="2"/>
      <c r="I12266" s="2"/>
      <c r="L12266" s="2"/>
      <c r="M12266" s="2"/>
    </row>
    <row r="12267" spans="8:13">
      <c r="H12267" s="2"/>
      <c r="I12267" s="2"/>
      <c r="L12267" s="2"/>
      <c r="M12267" s="2"/>
    </row>
    <row r="12268" spans="8:13">
      <c r="H12268" s="2"/>
      <c r="I12268" s="2"/>
      <c r="L12268" s="2"/>
      <c r="M12268" s="2"/>
    </row>
    <row r="12269" spans="8:13">
      <c r="H12269" s="2"/>
      <c r="I12269" s="2"/>
      <c r="L12269" s="2"/>
      <c r="M12269" s="2"/>
    </row>
    <row r="12270" spans="8:13">
      <c r="H12270" s="2"/>
      <c r="I12270" s="2"/>
      <c r="L12270" s="2"/>
      <c r="M12270" s="2"/>
    </row>
    <row r="12271" spans="8:13">
      <c r="H12271" s="2"/>
      <c r="I12271" s="2"/>
      <c r="L12271" s="2"/>
      <c r="M12271" s="2"/>
    </row>
    <row r="12272" spans="8:13">
      <c r="H12272" s="2"/>
      <c r="I12272" s="2"/>
      <c r="L12272" s="2"/>
      <c r="M12272" s="2"/>
    </row>
    <row r="12273" spans="8:13">
      <c r="H12273" s="2"/>
      <c r="I12273" s="2"/>
      <c r="L12273" s="2"/>
      <c r="M12273" s="2"/>
    </row>
    <row r="12274" spans="8:13">
      <c r="H12274" s="2"/>
      <c r="I12274" s="2"/>
      <c r="L12274" s="2"/>
      <c r="M12274" s="2"/>
    </row>
    <row r="12275" spans="8:13">
      <c r="H12275" s="2"/>
      <c r="I12275" s="2"/>
      <c r="L12275" s="2"/>
      <c r="M12275" s="2"/>
    </row>
    <row r="12276" spans="8:13">
      <c r="H12276" s="2"/>
      <c r="I12276" s="2"/>
      <c r="L12276" s="2"/>
      <c r="M12276" s="2"/>
    </row>
    <row r="12277" spans="8:13">
      <c r="H12277" s="2"/>
      <c r="I12277" s="2"/>
      <c r="L12277" s="2"/>
      <c r="M12277" s="2"/>
    </row>
    <row r="12278" spans="8:13">
      <c r="H12278" s="2"/>
      <c r="I12278" s="2"/>
      <c r="L12278" s="2"/>
      <c r="M12278" s="2"/>
    </row>
    <row r="12279" spans="8:13">
      <c r="H12279" s="2"/>
      <c r="I12279" s="2"/>
      <c r="L12279" s="2"/>
      <c r="M12279" s="2"/>
    </row>
    <row r="12280" spans="8:13">
      <c r="H12280" s="2"/>
      <c r="I12280" s="2"/>
      <c r="L12280" s="2"/>
      <c r="M12280" s="2"/>
    </row>
    <row r="12281" spans="8:13">
      <c r="H12281" s="2"/>
      <c r="I12281" s="2"/>
      <c r="L12281" s="2"/>
      <c r="M12281" s="2"/>
    </row>
    <row r="12282" spans="8:13">
      <c r="H12282" s="2"/>
      <c r="I12282" s="2"/>
      <c r="L12282" s="2"/>
      <c r="M12282" s="2"/>
    </row>
    <row r="12283" spans="8:13">
      <c r="H12283" s="2"/>
      <c r="I12283" s="2"/>
      <c r="L12283" s="2"/>
      <c r="M12283" s="2"/>
    </row>
    <row r="12284" spans="8:13">
      <c r="H12284" s="2"/>
      <c r="I12284" s="2"/>
      <c r="L12284" s="2"/>
      <c r="M12284" s="2"/>
    </row>
    <row r="12285" spans="8:13">
      <c r="H12285" s="2"/>
      <c r="I12285" s="2"/>
      <c r="L12285" s="2"/>
      <c r="M12285" s="2"/>
    </row>
    <row r="12286" spans="8:13">
      <c r="H12286" s="2"/>
      <c r="I12286" s="2"/>
      <c r="L12286" s="2"/>
      <c r="M12286" s="2"/>
    </row>
    <row r="12287" spans="8:13">
      <c r="H12287" s="2"/>
      <c r="I12287" s="2"/>
      <c r="L12287" s="2"/>
      <c r="M12287" s="2"/>
    </row>
    <row r="12288" spans="8:13">
      <c r="H12288" s="2"/>
      <c r="I12288" s="2"/>
      <c r="L12288" s="2"/>
      <c r="M12288" s="2"/>
    </row>
    <row r="12289" spans="8:13">
      <c r="H12289" s="2"/>
      <c r="I12289" s="2"/>
      <c r="L12289" s="2"/>
      <c r="M12289" s="2"/>
    </row>
    <row r="12290" spans="8:13">
      <c r="H12290" s="2"/>
      <c r="I12290" s="2"/>
      <c r="L12290" s="2"/>
      <c r="M12290" s="2"/>
    </row>
    <row r="12291" spans="8:13">
      <c r="H12291" s="2"/>
      <c r="I12291" s="2"/>
      <c r="L12291" s="2"/>
      <c r="M12291" s="2"/>
    </row>
    <row r="12292" spans="8:13">
      <c r="H12292" s="2"/>
      <c r="I12292" s="2"/>
      <c r="L12292" s="2"/>
      <c r="M12292" s="2"/>
    </row>
    <row r="12293" spans="8:13">
      <c r="H12293" s="2"/>
      <c r="I12293" s="2"/>
      <c r="L12293" s="2"/>
      <c r="M12293" s="2"/>
    </row>
    <row r="12294" spans="8:13">
      <c r="H12294" s="2"/>
      <c r="I12294" s="2"/>
      <c r="L12294" s="2"/>
      <c r="M12294" s="2"/>
    </row>
    <row r="12295" spans="8:13">
      <c r="H12295" s="2"/>
      <c r="I12295" s="2"/>
      <c r="L12295" s="2"/>
      <c r="M12295" s="2"/>
    </row>
    <row r="12296" spans="8:13">
      <c r="H12296" s="2"/>
      <c r="I12296" s="2"/>
      <c r="L12296" s="2"/>
      <c r="M12296" s="2"/>
    </row>
    <row r="12297" spans="8:13">
      <c r="H12297" s="2"/>
      <c r="I12297" s="2"/>
      <c r="L12297" s="2"/>
      <c r="M12297" s="2"/>
    </row>
    <row r="12298" spans="8:13">
      <c r="H12298" s="2"/>
      <c r="I12298" s="2"/>
      <c r="L12298" s="2"/>
      <c r="M12298" s="2"/>
    </row>
    <row r="12299" spans="8:13">
      <c r="H12299" s="2"/>
      <c r="I12299" s="2"/>
      <c r="L12299" s="2"/>
      <c r="M12299" s="2"/>
    </row>
    <row r="12300" spans="8:13">
      <c r="H12300" s="2"/>
      <c r="I12300" s="2"/>
      <c r="L12300" s="2"/>
      <c r="M12300" s="2"/>
    </row>
    <row r="12301" spans="8:13">
      <c r="H12301" s="2"/>
      <c r="I12301" s="2"/>
      <c r="L12301" s="2"/>
      <c r="M12301" s="2"/>
    </row>
    <row r="12302" spans="8:13">
      <c r="H12302" s="2"/>
      <c r="I12302" s="2"/>
      <c r="L12302" s="2"/>
      <c r="M12302" s="2"/>
    </row>
    <row r="12303" spans="8:13">
      <c r="H12303" s="2"/>
      <c r="I12303" s="2"/>
      <c r="L12303" s="2"/>
      <c r="M12303" s="2"/>
    </row>
    <row r="12304" spans="8:13">
      <c r="H12304" s="2"/>
      <c r="I12304" s="2"/>
      <c r="L12304" s="2"/>
      <c r="M12304" s="2"/>
    </row>
    <row r="12305" spans="8:13">
      <c r="H12305" s="2"/>
      <c r="I12305" s="2"/>
      <c r="L12305" s="2"/>
      <c r="M12305" s="2"/>
    </row>
    <row r="12306" spans="8:13">
      <c r="H12306" s="2"/>
      <c r="I12306" s="2"/>
      <c r="L12306" s="2"/>
      <c r="M12306" s="2"/>
    </row>
    <row r="12307" spans="8:13">
      <c r="H12307" s="2"/>
      <c r="I12307" s="2"/>
      <c r="L12307" s="2"/>
      <c r="M12307" s="2"/>
    </row>
    <row r="12308" spans="8:13">
      <c r="H12308" s="2"/>
      <c r="I12308" s="2"/>
      <c r="L12308" s="2"/>
      <c r="M12308" s="2"/>
    </row>
    <row r="12309" spans="8:13">
      <c r="H12309" s="2"/>
      <c r="I12309" s="2"/>
      <c r="L12309" s="2"/>
      <c r="M12309" s="2"/>
    </row>
    <row r="12310" spans="8:13">
      <c r="H12310" s="2"/>
      <c r="I12310" s="2"/>
      <c r="L12310" s="2"/>
      <c r="M12310" s="2"/>
    </row>
    <row r="12311" spans="8:13">
      <c r="H12311" s="2"/>
      <c r="I12311" s="2"/>
      <c r="L12311" s="2"/>
      <c r="M12311" s="2"/>
    </row>
    <row r="12312" spans="8:13">
      <c r="H12312" s="2"/>
      <c r="I12312" s="2"/>
      <c r="L12312" s="2"/>
      <c r="M12312" s="2"/>
    </row>
    <row r="12313" spans="8:13">
      <c r="H12313" s="2"/>
      <c r="I12313" s="2"/>
      <c r="L12313" s="2"/>
      <c r="M12313" s="2"/>
    </row>
    <row r="12314" spans="8:13">
      <c r="H12314" s="2"/>
      <c r="I12314" s="2"/>
      <c r="L12314" s="2"/>
      <c r="M12314" s="2"/>
    </row>
    <row r="12315" spans="8:13">
      <c r="H12315" s="2"/>
      <c r="I12315" s="2"/>
      <c r="L12315" s="2"/>
      <c r="M12315" s="2"/>
    </row>
    <row r="12316" spans="8:13">
      <c r="H12316" s="2"/>
      <c r="I12316" s="2"/>
      <c r="L12316" s="2"/>
      <c r="M12316" s="2"/>
    </row>
    <row r="12317" spans="8:13">
      <c r="H12317" s="2"/>
      <c r="I12317" s="2"/>
      <c r="L12317" s="2"/>
      <c r="M12317" s="2"/>
    </row>
    <row r="12318" spans="8:13">
      <c r="H12318" s="2"/>
      <c r="I12318" s="2"/>
      <c r="L12318" s="2"/>
      <c r="M12318" s="2"/>
    </row>
    <row r="12319" spans="8:13">
      <c r="H12319" s="2"/>
      <c r="I12319" s="2"/>
      <c r="L12319" s="2"/>
      <c r="M12319" s="2"/>
    </row>
    <row r="12320" spans="8:13">
      <c r="H12320" s="2"/>
      <c r="I12320" s="2"/>
      <c r="L12320" s="2"/>
      <c r="M12320" s="2"/>
    </row>
    <row r="12321" spans="8:13">
      <c r="H12321" s="2"/>
      <c r="I12321" s="2"/>
      <c r="L12321" s="2"/>
      <c r="M12321" s="2"/>
    </row>
    <row r="12322" spans="8:13">
      <c r="H12322" s="2"/>
      <c r="I12322" s="2"/>
      <c r="L12322" s="2"/>
      <c r="M12322" s="2"/>
    </row>
    <row r="12323" spans="8:13">
      <c r="H12323" s="2"/>
      <c r="I12323" s="2"/>
      <c r="L12323" s="2"/>
      <c r="M12323" s="2"/>
    </row>
    <row r="12324" spans="8:13">
      <c r="H12324" s="2"/>
      <c r="I12324" s="2"/>
      <c r="L12324" s="2"/>
      <c r="M12324" s="2"/>
    </row>
    <row r="12325" spans="8:13">
      <c r="H12325" s="2"/>
      <c r="I12325" s="2"/>
      <c r="L12325" s="2"/>
      <c r="M12325" s="2"/>
    </row>
    <row r="12326" spans="8:13">
      <c r="H12326" s="2"/>
      <c r="I12326" s="2"/>
      <c r="L12326" s="2"/>
      <c r="M12326" s="2"/>
    </row>
    <row r="12327" spans="8:13">
      <c r="H12327" s="2"/>
      <c r="I12327" s="2"/>
      <c r="L12327" s="2"/>
      <c r="M12327" s="2"/>
    </row>
    <row r="12328" spans="8:13">
      <c r="H12328" s="2"/>
      <c r="I12328" s="2"/>
      <c r="L12328" s="2"/>
      <c r="M12328" s="2"/>
    </row>
    <row r="12329" spans="8:13">
      <c r="H12329" s="2"/>
      <c r="I12329" s="2"/>
      <c r="L12329" s="2"/>
      <c r="M12329" s="2"/>
    </row>
    <row r="12330" spans="8:13">
      <c r="H12330" s="2"/>
      <c r="I12330" s="2"/>
      <c r="L12330" s="2"/>
      <c r="M12330" s="2"/>
    </row>
    <row r="12331" spans="8:13">
      <c r="H12331" s="2"/>
      <c r="I12331" s="2"/>
      <c r="L12331" s="2"/>
      <c r="M12331" s="2"/>
    </row>
    <row r="12332" spans="8:13">
      <c r="H12332" s="2"/>
      <c r="I12332" s="2"/>
      <c r="L12332" s="2"/>
      <c r="M12332" s="2"/>
    </row>
    <row r="12333" spans="8:13">
      <c r="H12333" s="2"/>
      <c r="I12333" s="2"/>
      <c r="L12333" s="2"/>
      <c r="M12333" s="2"/>
    </row>
    <row r="12334" spans="8:13">
      <c r="H12334" s="2"/>
      <c r="I12334" s="2"/>
      <c r="L12334" s="2"/>
      <c r="M12334" s="2"/>
    </row>
    <row r="12335" spans="8:13">
      <c r="H12335" s="2"/>
      <c r="I12335" s="2"/>
      <c r="L12335" s="2"/>
      <c r="M12335" s="2"/>
    </row>
    <row r="12336" spans="8:13">
      <c r="H12336" s="2"/>
      <c r="I12336" s="2"/>
      <c r="L12336" s="2"/>
      <c r="M12336" s="2"/>
    </row>
    <row r="12337" spans="8:13">
      <c r="H12337" s="2"/>
      <c r="I12337" s="2"/>
      <c r="L12337" s="2"/>
      <c r="M12337" s="2"/>
    </row>
    <row r="12338" spans="8:13">
      <c r="H12338" s="2"/>
      <c r="I12338" s="2"/>
      <c r="L12338" s="2"/>
      <c r="M12338" s="2"/>
    </row>
    <row r="12339" spans="8:13">
      <c r="H12339" s="2"/>
      <c r="I12339" s="2"/>
      <c r="L12339" s="2"/>
      <c r="M12339" s="2"/>
    </row>
    <row r="12340" spans="8:13">
      <c r="H12340" s="2"/>
      <c r="I12340" s="2"/>
      <c r="L12340" s="2"/>
      <c r="M12340" s="2"/>
    </row>
    <row r="12341" spans="8:13">
      <c r="H12341" s="2"/>
      <c r="I12341" s="2"/>
      <c r="L12341" s="2"/>
      <c r="M12341" s="2"/>
    </row>
    <row r="12342" spans="8:13">
      <c r="H12342" s="2"/>
      <c r="I12342" s="2"/>
      <c r="L12342" s="2"/>
      <c r="M12342" s="2"/>
    </row>
    <row r="12343" spans="8:13">
      <c r="H12343" s="2"/>
      <c r="I12343" s="2"/>
      <c r="L12343" s="2"/>
      <c r="M12343" s="2"/>
    </row>
    <row r="12344" spans="8:13">
      <c r="H12344" s="2"/>
      <c r="I12344" s="2"/>
      <c r="L12344" s="2"/>
      <c r="M12344" s="2"/>
    </row>
    <row r="12345" spans="8:13">
      <c r="H12345" s="2"/>
      <c r="I12345" s="2"/>
      <c r="L12345" s="2"/>
      <c r="M12345" s="2"/>
    </row>
    <row r="12346" spans="8:13">
      <c r="H12346" s="2"/>
      <c r="I12346" s="2"/>
      <c r="L12346" s="2"/>
      <c r="M12346" s="2"/>
    </row>
    <row r="12347" spans="8:13">
      <c r="H12347" s="2"/>
      <c r="I12347" s="2"/>
      <c r="L12347" s="2"/>
      <c r="M12347" s="2"/>
    </row>
    <row r="12348" spans="8:13">
      <c r="H12348" s="2"/>
      <c r="I12348" s="2"/>
      <c r="L12348" s="2"/>
      <c r="M12348" s="2"/>
    </row>
    <row r="12349" spans="8:13">
      <c r="H12349" s="2"/>
      <c r="I12349" s="2"/>
      <c r="L12349" s="2"/>
      <c r="M12349" s="2"/>
    </row>
    <row r="12350" spans="8:13">
      <c r="H12350" s="2"/>
      <c r="I12350" s="2"/>
      <c r="L12350" s="2"/>
      <c r="M12350" s="2"/>
    </row>
    <row r="12351" spans="8:13">
      <c r="H12351" s="2"/>
      <c r="I12351" s="2"/>
      <c r="L12351" s="2"/>
      <c r="M12351" s="2"/>
    </row>
    <row r="12352" spans="8:13">
      <c r="H12352" s="2"/>
      <c r="I12352" s="2"/>
      <c r="L12352" s="2"/>
      <c r="M12352" s="2"/>
    </row>
    <row r="12353" spans="8:13">
      <c r="H12353" s="2"/>
      <c r="I12353" s="2"/>
      <c r="L12353" s="2"/>
      <c r="M12353" s="2"/>
    </row>
    <row r="12354" spans="8:13">
      <c r="H12354" s="2"/>
      <c r="I12354" s="2"/>
      <c r="L12354" s="2"/>
      <c r="M12354" s="2"/>
    </row>
    <row r="12355" spans="8:13">
      <c r="H12355" s="2"/>
      <c r="I12355" s="2"/>
      <c r="L12355" s="2"/>
      <c r="M12355" s="2"/>
    </row>
    <row r="12356" spans="8:13">
      <c r="H12356" s="2"/>
      <c r="I12356" s="2"/>
      <c r="L12356" s="2"/>
      <c r="M12356" s="2"/>
    </row>
    <row r="12357" spans="8:13">
      <c r="H12357" s="2"/>
      <c r="I12357" s="2"/>
      <c r="L12357" s="2"/>
      <c r="M12357" s="2"/>
    </row>
    <row r="12358" spans="8:13">
      <c r="H12358" s="2"/>
      <c r="I12358" s="2"/>
      <c r="L12358" s="2"/>
      <c r="M12358" s="2"/>
    </row>
    <row r="12359" spans="8:13">
      <c r="H12359" s="2"/>
      <c r="I12359" s="2"/>
      <c r="L12359" s="2"/>
      <c r="M12359" s="2"/>
    </row>
    <row r="12360" spans="8:13">
      <c r="H12360" s="2"/>
      <c r="I12360" s="2"/>
      <c r="L12360" s="2"/>
      <c r="M12360" s="2"/>
    </row>
    <row r="12361" spans="8:13">
      <c r="H12361" s="2"/>
      <c r="I12361" s="2"/>
      <c r="L12361" s="2"/>
      <c r="M12361" s="2"/>
    </row>
    <row r="12362" spans="8:13">
      <c r="H12362" s="2"/>
      <c r="I12362" s="2"/>
      <c r="L12362" s="2"/>
      <c r="M12362" s="2"/>
    </row>
    <row r="12363" spans="8:13">
      <c r="H12363" s="2"/>
      <c r="I12363" s="2"/>
      <c r="L12363" s="2"/>
      <c r="M12363" s="2"/>
    </row>
    <row r="12364" spans="8:13">
      <c r="H12364" s="2"/>
      <c r="I12364" s="2"/>
      <c r="L12364" s="2"/>
      <c r="M12364" s="2"/>
    </row>
    <row r="12365" spans="8:13">
      <c r="H12365" s="2"/>
      <c r="I12365" s="2"/>
      <c r="L12365" s="2"/>
      <c r="M12365" s="2"/>
    </row>
    <row r="12366" spans="8:13">
      <c r="H12366" s="2"/>
      <c r="I12366" s="2"/>
      <c r="L12366" s="2"/>
      <c r="M12366" s="2"/>
    </row>
    <row r="12367" spans="8:13">
      <c r="H12367" s="2"/>
      <c r="I12367" s="2"/>
      <c r="L12367" s="2"/>
      <c r="M12367" s="2"/>
    </row>
    <row r="12368" spans="8:13">
      <c r="H12368" s="2"/>
      <c r="I12368" s="2"/>
      <c r="L12368" s="2"/>
      <c r="M12368" s="2"/>
    </row>
    <row r="12369" spans="8:13">
      <c r="H12369" s="2"/>
      <c r="I12369" s="2"/>
      <c r="L12369" s="2"/>
      <c r="M12369" s="2"/>
    </row>
    <row r="12370" spans="8:13">
      <c r="H12370" s="2"/>
      <c r="I12370" s="2"/>
      <c r="L12370" s="2"/>
      <c r="M12370" s="2"/>
    </row>
    <row r="12371" spans="8:13">
      <c r="H12371" s="2"/>
      <c r="I12371" s="2"/>
      <c r="L12371" s="2"/>
      <c r="M12371" s="2"/>
    </row>
    <row r="12372" spans="8:13">
      <c r="H12372" s="2"/>
      <c r="I12372" s="2"/>
      <c r="L12372" s="2"/>
      <c r="M12372" s="2"/>
    </row>
    <row r="12373" spans="8:13">
      <c r="H12373" s="2"/>
      <c r="I12373" s="2"/>
      <c r="L12373" s="2"/>
      <c r="M12373" s="2"/>
    </row>
    <row r="12374" spans="8:13">
      <c r="H12374" s="2"/>
      <c r="I12374" s="2"/>
      <c r="L12374" s="2"/>
      <c r="M12374" s="2"/>
    </row>
    <row r="12375" spans="8:13">
      <c r="H12375" s="2"/>
      <c r="I12375" s="2"/>
      <c r="L12375" s="2"/>
      <c r="M12375" s="2"/>
    </row>
    <row r="12376" spans="8:13">
      <c r="H12376" s="2"/>
      <c r="I12376" s="2"/>
      <c r="L12376" s="2"/>
      <c r="M12376" s="2"/>
    </row>
    <row r="12377" spans="8:13">
      <c r="H12377" s="2"/>
      <c r="I12377" s="2"/>
      <c r="L12377" s="2"/>
      <c r="M12377" s="2"/>
    </row>
    <row r="12378" spans="8:13">
      <c r="H12378" s="2"/>
      <c r="I12378" s="2"/>
      <c r="L12378" s="2"/>
      <c r="M12378" s="2"/>
    </row>
    <row r="12379" spans="8:13">
      <c r="H12379" s="2"/>
      <c r="I12379" s="2"/>
      <c r="L12379" s="2"/>
      <c r="M12379" s="2"/>
    </row>
    <row r="12380" spans="8:13">
      <c r="H12380" s="2"/>
      <c r="I12380" s="2"/>
      <c r="L12380" s="2"/>
      <c r="M12380" s="2"/>
    </row>
    <row r="12381" spans="8:13">
      <c r="H12381" s="2"/>
      <c r="I12381" s="2"/>
      <c r="L12381" s="2"/>
      <c r="M12381" s="2"/>
    </row>
    <row r="12382" spans="8:13">
      <c r="H12382" s="2"/>
      <c r="I12382" s="2"/>
      <c r="L12382" s="2"/>
      <c r="M12382" s="2"/>
    </row>
    <row r="12383" spans="8:13">
      <c r="H12383" s="2"/>
      <c r="I12383" s="2"/>
      <c r="L12383" s="2"/>
      <c r="M12383" s="2"/>
    </row>
    <row r="12384" spans="8:13">
      <c r="H12384" s="2"/>
      <c r="I12384" s="2"/>
      <c r="L12384" s="2"/>
      <c r="M12384" s="2"/>
    </row>
    <row r="12385" spans="8:13">
      <c r="H12385" s="2"/>
      <c r="I12385" s="2"/>
      <c r="L12385" s="2"/>
      <c r="M12385" s="2"/>
    </row>
    <row r="12386" spans="8:13">
      <c r="H12386" s="2"/>
      <c r="I12386" s="2"/>
      <c r="L12386" s="2"/>
      <c r="M12386" s="2"/>
    </row>
    <row r="12387" spans="8:13">
      <c r="H12387" s="2"/>
      <c r="I12387" s="2"/>
      <c r="L12387" s="2"/>
      <c r="M12387" s="2"/>
    </row>
    <row r="12388" spans="8:13">
      <c r="H12388" s="2"/>
      <c r="I12388" s="2"/>
      <c r="L12388" s="2"/>
      <c r="M12388" s="2"/>
    </row>
    <row r="12389" spans="8:13">
      <c r="H12389" s="2"/>
      <c r="I12389" s="2"/>
      <c r="L12389" s="2"/>
      <c r="M12389" s="2"/>
    </row>
    <row r="12390" spans="8:13">
      <c r="H12390" s="2"/>
      <c r="I12390" s="2"/>
      <c r="L12390" s="2"/>
      <c r="M12390" s="2"/>
    </row>
    <row r="12391" spans="8:13">
      <c r="H12391" s="2"/>
      <c r="I12391" s="2"/>
      <c r="L12391" s="2"/>
      <c r="M12391" s="2"/>
    </row>
    <row r="12392" spans="8:13">
      <c r="H12392" s="2"/>
      <c r="I12392" s="2"/>
      <c r="L12392" s="2"/>
      <c r="M12392" s="2"/>
    </row>
    <row r="12393" spans="8:13">
      <c r="H12393" s="2"/>
      <c r="I12393" s="2"/>
      <c r="L12393" s="2"/>
      <c r="M12393" s="2"/>
    </row>
    <row r="12394" spans="8:13">
      <c r="H12394" s="2"/>
      <c r="I12394" s="2"/>
      <c r="L12394" s="2"/>
      <c r="M12394" s="2"/>
    </row>
    <row r="12395" spans="8:13">
      <c r="H12395" s="2"/>
      <c r="I12395" s="2"/>
      <c r="L12395" s="2"/>
      <c r="M12395" s="2"/>
    </row>
    <row r="12396" spans="8:13">
      <c r="H12396" s="2"/>
      <c r="I12396" s="2"/>
      <c r="L12396" s="2"/>
      <c r="M12396" s="2"/>
    </row>
    <row r="12397" spans="8:13">
      <c r="H12397" s="2"/>
      <c r="I12397" s="2"/>
      <c r="L12397" s="2"/>
      <c r="M12397" s="2"/>
    </row>
    <row r="12398" spans="8:13">
      <c r="H12398" s="2"/>
      <c r="I12398" s="2"/>
      <c r="L12398" s="2"/>
      <c r="M12398" s="2"/>
    </row>
    <row r="12399" spans="8:13">
      <c r="H12399" s="2"/>
      <c r="I12399" s="2"/>
      <c r="L12399" s="2"/>
      <c r="M12399" s="2"/>
    </row>
    <row r="12400" spans="8:13">
      <c r="H12400" s="2"/>
      <c r="I12400" s="2"/>
      <c r="L12400" s="2"/>
      <c r="M12400" s="2"/>
    </row>
    <row r="12401" spans="8:13">
      <c r="H12401" s="2"/>
      <c r="I12401" s="2"/>
      <c r="L12401" s="2"/>
      <c r="M12401" s="2"/>
    </row>
    <row r="12402" spans="8:13">
      <c r="H12402" s="2"/>
      <c r="I12402" s="2"/>
      <c r="L12402" s="2"/>
      <c r="M12402" s="2"/>
    </row>
    <row r="12403" spans="8:13">
      <c r="H12403" s="2"/>
      <c r="I12403" s="2"/>
      <c r="L12403" s="2"/>
      <c r="M12403" s="2"/>
    </row>
    <row r="12404" spans="8:13">
      <c r="H12404" s="2"/>
      <c r="I12404" s="2"/>
      <c r="L12404" s="2"/>
      <c r="M12404" s="2"/>
    </row>
    <row r="12405" spans="8:13">
      <c r="H12405" s="2"/>
      <c r="I12405" s="2"/>
      <c r="L12405" s="2"/>
      <c r="M12405" s="2"/>
    </row>
    <row r="12406" spans="8:13">
      <c r="H12406" s="2"/>
      <c r="I12406" s="2"/>
      <c r="L12406" s="2"/>
      <c r="M12406" s="2"/>
    </row>
    <row r="12407" spans="8:13">
      <c r="H12407" s="2"/>
      <c r="I12407" s="2"/>
      <c r="L12407" s="2"/>
      <c r="M12407" s="2"/>
    </row>
    <row r="12408" spans="8:13">
      <c r="H12408" s="2"/>
      <c r="I12408" s="2"/>
      <c r="L12408" s="2"/>
      <c r="M12408" s="2"/>
    </row>
    <row r="12409" spans="8:13">
      <c r="H12409" s="2"/>
      <c r="I12409" s="2"/>
      <c r="L12409" s="2"/>
      <c r="M12409" s="2"/>
    </row>
    <row r="12410" spans="8:13">
      <c r="H12410" s="2"/>
      <c r="I12410" s="2"/>
      <c r="L12410" s="2"/>
      <c r="M12410" s="2"/>
    </row>
    <row r="12411" spans="8:13">
      <c r="H12411" s="2"/>
      <c r="I12411" s="2"/>
      <c r="L12411" s="2"/>
      <c r="M12411" s="2"/>
    </row>
    <row r="12412" spans="8:13">
      <c r="H12412" s="2"/>
      <c r="I12412" s="2"/>
      <c r="L12412" s="2"/>
      <c r="M12412" s="2"/>
    </row>
    <row r="12413" spans="8:13">
      <c r="H12413" s="2"/>
      <c r="I12413" s="2"/>
      <c r="L12413" s="2"/>
      <c r="M12413" s="2"/>
    </row>
    <row r="12414" spans="8:13">
      <c r="H12414" s="2"/>
      <c r="I12414" s="2"/>
      <c r="L12414" s="2"/>
      <c r="M12414" s="2"/>
    </row>
    <row r="12415" spans="8:13">
      <c r="H12415" s="2"/>
      <c r="I12415" s="2"/>
      <c r="L12415" s="2"/>
      <c r="M12415" s="2"/>
    </row>
    <row r="12416" spans="8:13">
      <c r="H12416" s="2"/>
      <c r="I12416" s="2"/>
      <c r="L12416" s="2"/>
      <c r="M12416" s="2"/>
    </row>
    <row r="12417" spans="8:13">
      <c r="H12417" s="2"/>
      <c r="I12417" s="2"/>
      <c r="L12417" s="2"/>
      <c r="M12417" s="2"/>
    </row>
    <row r="12418" spans="8:13">
      <c r="H12418" s="2"/>
      <c r="I12418" s="2"/>
      <c r="L12418" s="2"/>
      <c r="M12418" s="2"/>
    </row>
    <row r="12419" spans="8:13">
      <c r="H12419" s="2"/>
      <c r="I12419" s="2"/>
      <c r="L12419" s="2"/>
      <c r="M12419" s="2"/>
    </row>
    <row r="12420" spans="8:13">
      <c r="H12420" s="2"/>
      <c r="I12420" s="2"/>
      <c r="L12420" s="2"/>
      <c r="M12420" s="2"/>
    </row>
    <row r="12421" spans="8:13">
      <c r="H12421" s="2"/>
      <c r="I12421" s="2"/>
      <c r="L12421" s="2"/>
      <c r="M12421" s="2"/>
    </row>
    <row r="12422" spans="8:13">
      <c r="H12422" s="2"/>
      <c r="I12422" s="2"/>
      <c r="L12422" s="2"/>
      <c r="M12422" s="2"/>
    </row>
    <row r="12423" spans="8:13">
      <c r="H12423" s="2"/>
      <c r="I12423" s="2"/>
      <c r="L12423" s="2"/>
      <c r="M12423" s="2"/>
    </row>
    <row r="12424" spans="8:13">
      <c r="H12424" s="2"/>
      <c r="I12424" s="2"/>
      <c r="L12424" s="2"/>
      <c r="M12424" s="2"/>
    </row>
    <row r="12425" spans="8:13">
      <c r="H12425" s="2"/>
      <c r="I12425" s="2"/>
      <c r="L12425" s="2"/>
      <c r="M12425" s="2"/>
    </row>
    <row r="12426" spans="8:13">
      <c r="H12426" s="2"/>
      <c r="I12426" s="2"/>
      <c r="L12426" s="2"/>
      <c r="M12426" s="2"/>
    </row>
    <row r="12427" spans="8:13">
      <c r="H12427" s="2"/>
      <c r="I12427" s="2"/>
      <c r="L12427" s="2"/>
      <c r="M12427" s="2"/>
    </row>
    <row r="12428" spans="8:13">
      <c r="H12428" s="2"/>
      <c r="I12428" s="2"/>
      <c r="L12428" s="2"/>
      <c r="M12428" s="2"/>
    </row>
    <row r="12429" spans="8:13">
      <c r="H12429" s="2"/>
      <c r="I12429" s="2"/>
      <c r="L12429" s="2"/>
      <c r="M12429" s="2"/>
    </row>
    <row r="12430" spans="8:13">
      <c r="H12430" s="2"/>
      <c r="I12430" s="2"/>
      <c r="L12430" s="2"/>
      <c r="M12430" s="2"/>
    </row>
    <row r="12431" spans="8:13">
      <c r="H12431" s="2"/>
      <c r="I12431" s="2"/>
      <c r="L12431" s="2"/>
      <c r="M12431" s="2"/>
    </row>
    <row r="12432" spans="8:13">
      <c r="H12432" s="2"/>
      <c r="I12432" s="2"/>
      <c r="L12432" s="2"/>
      <c r="M12432" s="2"/>
    </row>
    <row r="12433" spans="8:13">
      <c r="H12433" s="2"/>
      <c r="I12433" s="2"/>
      <c r="L12433" s="2"/>
      <c r="M12433" s="2"/>
    </row>
    <row r="12434" spans="8:13">
      <c r="H12434" s="2"/>
      <c r="I12434" s="2"/>
      <c r="L12434" s="2"/>
      <c r="M12434" s="2"/>
    </row>
    <row r="12435" spans="8:13">
      <c r="H12435" s="2"/>
      <c r="I12435" s="2"/>
      <c r="L12435" s="2"/>
      <c r="M12435" s="2"/>
    </row>
    <row r="12436" spans="8:13">
      <c r="H12436" s="2"/>
      <c r="I12436" s="2"/>
      <c r="L12436" s="2"/>
      <c r="M12436" s="2"/>
    </row>
    <row r="12437" spans="8:13">
      <c r="H12437" s="2"/>
      <c r="I12437" s="2"/>
      <c r="L12437" s="2"/>
      <c r="M12437" s="2"/>
    </row>
    <row r="12438" spans="8:13">
      <c r="H12438" s="2"/>
      <c r="I12438" s="2"/>
      <c r="L12438" s="2"/>
      <c r="M12438" s="2"/>
    </row>
    <row r="12439" spans="8:13">
      <c r="H12439" s="2"/>
      <c r="I12439" s="2"/>
      <c r="L12439" s="2"/>
      <c r="M12439" s="2"/>
    </row>
    <row r="12440" spans="8:13">
      <c r="H12440" s="2"/>
      <c r="I12440" s="2"/>
      <c r="L12440" s="2"/>
      <c r="M12440" s="2"/>
    </row>
    <row r="12441" spans="8:13">
      <c r="H12441" s="2"/>
      <c r="I12441" s="2"/>
      <c r="L12441" s="2"/>
      <c r="M12441" s="2"/>
    </row>
    <row r="12442" spans="8:13">
      <c r="H12442" s="2"/>
      <c r="I12442" s="2"/>
      <c r="L12442" s="2"/>
      <c r="M12442" s="2"/>
    </row>
    <row r="12443" spans="8:13">
      <c r="H12443" s="2"/>
      <c r="I12443" s="2"/>
      <c r="L12443" s="2"/>
      <c r="M12443" s="2"/>
    </row>
    <row r="12444" spans="8:13">
      <c r="H12444" s="2"/>
      <c r="I12444" s="2"/>
      <c r="L12444" s="2"/>
      <c r="M12444" s="2"/>
    </row>
    <row r="12445" spans="8:13">
      <c r="H12445" s="2"/>
      <c r="I12445" s="2"/>
      <c r="L12445" s="2"/>
      <c r="M12445" s="2"/>
    </row>
    <row r="12446" spans="8:13">
      <c r="H12446" s="2"/>
      <c r="I12446" s="2"/>
      <c r="L12446" s="2"/>
      <c r="M12446" s="2"/>
    </row>
    <row r="12447" spans="8:13">
      <c r="H12447" s="2"/>
      <c r="I12447" s="2"/>
      <c r="L12447" s="2"/>
      <c r="M12447" s="2"/>
    </row>
    <row r="12448" spans="8:13">
      <c r="H12448" s="2"/>
      <c r="I12448" s="2"/>
      <c r="L12448" s="2"/>
      <c r="M12448" s="2"/>
    </row>
    <row r="12449" spans="8:13">
      <c r="H12449" s="2"/>
      <c r="I12449" s="2"/>
      <c r="L12449" s="2"/>
      <c r="M12449" s="2"/>
    </row>
    <row r="12450" spans="8:13">
      <c r="H12450" s="2"/>
      <c r="I12450" s="2"/>
      <c r="L12450" s="2"/>
      <c r="M12450" s="2"/>
    </row>
    <row r="12451" spans="8:13">
      <c r="H12451" s="2"/>
      <c r="I12451" s="2"/>
      <c r="L12451" s="2"/>
      <c r="M12451" s="2"/>
    </row>
    <row r="12452" spans="8:13">
      <c r="H12452" s="2"/>
      <c r="I12452" s="2"/>
      <c r="L12452" s="2"/>
      <c r="M12452" s="2"/>
    </row>
    <row r="12453" spans="8:13">
      <c r="H12453" s="2"/>
      <c r="I12453" s="2"/>
      <c r="L12453" s="2"/>
      <c r="M12453" s="2"/>
    </row>
    <row r="12454" spans="8:13">
      <c r="H12454" s="2"/>
      <c r="I12454" s="2"/>
      <c r="L12454" s="2"/>
      <c r="M12454" s="2"/>
    </row>
    <row r="12455" spans="8:13">
      <c r="H12455" s="2"/>
      <c r="I12455" s="2"/>
      <c r="L12455" s="2"/>
      <c r="M12455" s="2"/>
    </row>
    <row r="12456" spans="8:13">
      <c r="H12456" s="2"/>
      <c r="I12456" s="2"/>
      <c r="L12456" s="2"/>
      <c r="M12456" s="2"/>
    </row>
    <row r="12457" spans="8:13">
      <c r="H12457" s="2"/>
      <c r="I12457" s="2"/>
      <c r="L12457" s="2"/>
      <c r="M12457" s="2"/>
    </row>
    <row r="12458" spans="8:13">
      <c r="H12458" s="2"/>
      <c r="I12458" s="2"/>
      <c r="L12458" s="2"/>
      <c r="M12458" s="2"/>
    </row>
    <row r="12459" spans="8:13">
      <c r="H12459" s="2"/>
      <c r="I12459" s="2"/>
      <c r="L12459" s="2"/>
      <c r="M12459" s="2"/>
    </row>
    <row r="12460" spans="8:13">
      <c r="H12460" s="2"/>
      <c r="I12460" s="2"/>
      <c r="L12460" s="2"/>
      <c r="M12460" s="2"/>
    </row>
    <row r="12461" spans="8:13">
      <c r="H12461" s="2"/>
      <c r="I12461" s="2"/>
      <c r="L12461" s="2"/>
      <c r="M12461" s="2"/>
    </row>
    <row r="12462" spans="8:13">
      <c r="H12462" s="2"/>
      <c r="I12462" s="2"/>
      <c r="L12462" s="2"/>
      <c r="M12462" s="2"/>
    </row>
    <row r="12463" spans="8:13">
      <c r="H12463" s="2"/>
      <c r="I12463" s="2"/>
      <c r="L12463" s="2"/>
      <c r="M12463" s="2"/>
    </row>
    <row r="12464" spans="8:13">
      <c r="H12464" s="2"/>
      <c r="I12464" s="2"/>
      <c r="L12464" s="2"/>
      <c r="M12464" s="2"/>
    </row>
    <row r="12465" spans="8:13">
      <c r="H12465" s="2"/>
      <c r="I12465" s="2"/>
      <c r="L12465" s="2"/>
      <c r="M12465" s="2"/>
    </row>
    <row r="12466" spans="8:13">
      <c r="H12466" s="2"/>
      <c r="I12466" s="2"/>
      <c r="L12466" s="2"/>
      <c r="M12466" s="2"/>
    </row>
    <row r="12467" spans="8:13">
      <c r="H12467" s="2"/>
      <c r="I12467" s="2"/>
      <c r="L12467" s="2"/>
      <c r="M12467" s="2"/>
    </row>
    <row r="12468" spans="8:13">
      <c r="H12468" s="2"/>
      <c r="I12468" s="2"/>
      <c r="L12468" s="2"/>
      <c r="M12468" s="2"/>
    </row>
    <row r="12469" spans="8:13">
      <c r="H12469" s="2"/>
      <c r="I12469" s="2"/>
      <c r="L12469" s="2"/>
      <c r="M12469" s="2"/>
    </row>
    <row r="12470" spans="8:13">
      <c r="H12470" s="2"/>
      <c r="I12470" s="2"/>
      <c r="L12470" s="2"/>
      <c r="M12470" s="2"/>
    </row>
    <row r="12471" spans="8:13">
      <c r="H12471" s="2"/>
      <c r="I12471" s="2"/>
      <c r="L12471" s="2"/>
      <c r="M12471" s="2"/>
    </row>
    <row r="12472" spans="8:13">
      <c r="H12472" s="2"/>
      <c r="I12472" s="2"/>
      <c r="L12472" s="2"/>
      <c r="M12472" s="2"/>
    </row>
    <row r="12473" spans="8:13">
      <c r="H12473" s="2"/>
      <c r="I12473" s="2"/>
      <c r="L12473" s="2"/>
      <c r="M12473" s="2"/>
    </row>
    <row r="12474" spans="8:13">
      <c r="H12474" s="2"/>
      <c r="I12474" s="2"/>
      <c r="L12474" s="2"/>
      <c r="M12474" s="2"/>
    </row>
    <row r="12475" spans="8:13">
      <c r="H12475" s="2"/>
      <c r="I12475" s="2"/>
      <c r="L12475" s="2"/>
      <c r="M12475" s="2"/>
    </row>
    <row r="12476" spans="8:13">
      <c r="H12476" s="2"/>
      <c r="I12476" s="2"/>
      <c r="L12476" s="2"/>
      <c r="M12476" s="2"/>
    </row>
    <row r="12477" spans="8:13">
      <c r="H12477" s="2"/>
      <c r="I12477" s="2"/>
      <c r="L12477" s="2"/>
      <c r="M12477" s="2"/>
    </row>
    <row r="12478" spans="8:13">
      <c r="H12478" s="2"/>
      <c r="I12478" s="2"/>
      <c r="L12478" s="2"/>
      <c r="M12478" s="2"/>
    </row>
    <row r="12479" spans="8:13">
      <c r="H12479" s="2"/>
      <c r="I12479" s="2"/>
      <c r="L12479" s="2"/>
      <c r="M12479" s="2"/>
    </row>
    <row r="12480" spans="8:13">
      <c r="H12480" s="2"/>
      <c r="I12480" s="2"/>
      <c r="L12480" s="2"/>
      <c r="M12480" s="2"/>
    </row>
    <row r="12481" spans="8:13">
      <c r="H12481" s="2"/>
      <c r="I12481" s="2"/>
      <c r="L12481" s="2"/>
      <c r="M12481" s="2"/>
    </row>
    <row r="12482" spans="8:13">
      <c r="H12482" s="2"/>
      <c r="I12482" s="2"/>
      <c r="L12482" s="2"/>
      <c r="M12482" s="2"/>
    </row>
    <row r="12483" spans="8:13">
      <c r="H12483" s="2"/>
      <c r="I12483" s="2"/>
      <c r="L12483" s="2"/>
      <c r="M12483" s="2"/>
    </row>
    <row r="12484" spans="8:13">
      <c r="H12484" s="2"/>
      <c r="I12484" s="2"/>
      <c r="L12484" s="2"/>
      <c r="M12484" s="2"/>
    </row>
    <row r="12485" spans="8:13">
      <c r="H12485" s="2"/>
      <c r="I12485" s="2"/>
      <c r="L12485" s="2"/>
      <c r="M12485" s="2"/>
    </row>
    <row r="12486" spans="8:13">
      <c r="H12486" s="2"/>
      <c r="I12486" s="2"/>
      <c r="L12486" s="2"/>
      <c r="M12486" s="2"/>
    </row>
    <row r="12487" spans="8:13">
      <c r="H12487" s="2"/>
      <c r="I12487" s="2"/>
      <c r="L12487" s="2"/>
      <c r="M12487" s="2"/>
    </row>
    <row r="12488" spans="8:13">
      <c r="H12488" s="2"/>
      <c r="I12488" s="2"/>
      <c r="L12488" s="2"/>
      <c r="M12488" s="2"/>
    </row>
    <row r="12489" spans="8:13">
      <c r="H12489" s="2"/>
      <c r="I12489" s="2"/>
      <c r="L12489" s="2"/>
      <c r="M12489" s="2"/>
    </row>
    <row r="12490" spans="8:13">
      <c r="H12490" s="2"/>
      <c r="I12490" s="2"/>
      <c r="L12490" s="2"/>
      <c r="M12490" s="2"/>
    </row>
    <row r="12491" spans="8:13">
      <c r="H12491" s="2"/>
      <c r="I12491" s="2"/>
      <c r="L12491" s="2"/>
      <c r="M12491" s="2"/>
    </row>
    <row r="12492" spans="8:13">
      <c r="H12492" s="2"/>
      <c r="I12492" s="2"/>
      <c r="L12492" s="2"/>
      <c r="M12492" s="2"/>
    </row>
    <row r="12493" spans="8:13">
      <c r="H12493" s="2"/>
      <c r="I12493" s="2"/>
      <c r="L12493" s="2"/>
      <c r="M12493" s="2"/>
    </row>
    <row r="12494" spans="8:13">
      <c r="H12494" s="2"/>
      <c r="I12494" s="2"/>
      <c r="L12494" s="2"/>
      <c r="M12494" s="2"/>
    </row>
    <row r="12495" spans="8:13">
      <c r="H12495" s="2"/>
      <c r="I12495" s="2"/>
      <c r="L12495" s="2"/>
      <c r="M12495" s="2"/>
    </row>
    <row r="12496" spans="8:13">
      <c r="H12496" s="2"/>
      <c r="I12496" s="2"/>
      <c r="L12496" s="2"/>
      <c r="M12496" s="2"/>
    </row>
    <row r="12497" spans="8:13">
      <c r="H12497" s="2"/>
      <c r="I12497" s="2"/>
      <c r="L12497" s="2"/>
      <c r="M12497" s="2"/>
    </row>
    <row r="12498" spans="8:13">
      <c r="H12498" s="2"/>
      <c r="I12498" s="2"/>
      <c r="L12498" s="2"/>
      <c r="M12498" s="2"/>
    </row>
    <row r="12499" spans="8:13">
      <c r="H12499" s="2"/>
      <c r="I12499" s="2"/>
      <c r="L12499" s="2"/>
      <c r="M12499" s="2"/>
    </row>
    <row r="12500" spans="8:13">
      <c r="H12500" s="2"/>
      <c r="I12500" s="2"/>
      <c r="L12500" s="2"/>
      <c r="M12500" s="2"/>
    </row>
    <row r="12501" spans="8:13">
      <c r="H12501" s="2"/>
      <c r="I12501" s="2"/>
      <c r="L12501" s="2"/>
      <c r="M12501" s="2"/>
    </row>
    <row r="12502" spans="8:13">
      <c r="H12502" s="2"/>
      <c r="I12502" s="2"/>
      <c r="L12502" s="2"/>
      <c r="M12502" s="2"/>
    </row>
    <row r="12503" spans="8:13">
      <c r="H12503" s="2"/>
      <c r="I12503" s="2"/>
      <c r="L12503" s="2"/>
      <c r="M12503" s="2"/>
    </row>
    <row r="12504" spans="8:13">
      <c r="H12504" s="2"/>
      <c r="I12504" s="2"/>
      <c r="L12504" s="2"/>
      <c r="M12504" s="2"/>
    </row>
    <row r="12505" spans="8:13">
      <c r="H12505" s="2"/>
      <c r="I12505" s="2"/>
      <c r="L12505" s="2"/>
      <c r="M12505" s="2"/>
    </row>
    <row r="12506" spans="8:13">
      <c r="H12506" s="2"/>
      <c r="I12506" s="2"/>
      <c r="L12506" s="2"/>
      <c r="M12506" s="2"/>
    </row>
    <row r="12507" spans="8:13">
      <c r="H12507" s="2"/>
      <c r="I12507" s="2"/>
      <c r="L12507" s="2"/>
      <c r="M12507" s="2"/>
    </row>
    <row r="12508" spans="8:13">
      <c r="H12508" s="2"/>
      <c r="I12508" s="2"/>
      <c r="L12508" s="2"/>
      <c r="M12508" s="2"/>
    </row>
    <row r="12509" spans="8:13">
      <c r="H12509" s="2"/>
      <c r="I12509" s="2"/>
      <c r="L12509" s="2"/>
      <c r="M12509" s="2"/>
    </row>
    <row r="12510" spans="8:13">
      <c r="H12510" s="2"/>
      <c r="I12510" s="2"/>
      <c r="L12510" s="2"/>
      <c r="M12510" s="2"/>
    </row>
    <row r="12511" spans="8:13">
      <c r="H12511" s="2"/>
      <c r="I12511" s="2"/>
      <c r="L12511" s="2"/>
      <c r="M12511" s="2"/>
    </row>
    <row r="12512" spans="8:13">
      <c r="H12512" s="2"/>
      <c r="I12512" s="2"/>
      <c r="L12512" s="2"/>
      <c r="M12512" s="2"/>
    </row>
    <row r="12513" spans="8:13">
      <c r="H12513" s="2"/>
      <c r="I12513" s="2"/>
      <c r="L12513" s="2"/>
      <c r="M12513" s="2"/>
    </row>
    <row r="12514" spans="8:13">
      <c r="H12514" s="2"/>
      <c r="I12514" s="2"/>
      <c r="L12514" s="2"/>
      <c r="M12514" s="2"/>
    </row>
    <row r="12515" spans="8:13">
      <c r="H12515" s="2"/>
      <c r="I12515" s="2"/>
      <c r="L12515" s="2"/>
      <c r="M12515" s="2"/>
    </row>
    <row r="12516" spans="8:13">
      <c r="H12516" s="2"/>
      <c r="I12516" s="2"/>
      <c r="L12516" s="2"/>
      <c r="M12516" s="2"/>
    </row>
    <row r="12517" spans="8:13">
      <c r="H12517" s="2"/>
      <c r="I12517" s="2"/>
      <c r="L12517" s="2"/>
      <c r="M12517" s="2"/>
    </row>
    <row r="12518" spans="8:13">
      <c r="H12518" s="2"/>
      <c r="I12518" s="2"/>
      <c r="L12518" s="2"/>
      <c r="M12518" s="2"/>
    </row>
    <row r="12519" spans="8:13">
      <c r="H12519" s="2"/>
      <c r="I12519" s="2"/>
      <c r="L12519" s="2"/>
      <c r="M12519" s="2"/>
    </row>
    <row r="12520" spans="8:13">
      <c r="H12520" s="2"/>
      <c r="I12520" s="2"/>
      <c r="L12520" s="2"/>
      <c r="M12520" s="2"/>
    </row>
    <row r="12521" spans="8:13">
      <c r="H12521" s="2"/>
      <c r="I12521" s="2"/>
      <c r="L12521" s="2"/>
      <c r="M12521" s="2"/>
    </row>
    <row r="12522" spans="8:13">
      <c r="H12522" s="2"/>
      <c r="I12522" s="2"/>
      <c r="L12522" s="2"/>
      <c r="M12522" s="2"/>
    </row>
    <row r="12523" spans="8:13">
      <c r="H12523" s="2"/>
      <c r="I12523" s="2"/>
      <c r="L12523" s="2"/>
      <c r="M12523" s="2"/>
    </row>
    <row r="12524" spans="8:13">
      <c r="H12524" s="2"/>
      <c r="I12524" s="2"/>
      <c r="L12524" s="2"/>
      <c r="M12524" s="2"/>
    </row>
    <row r="12525" spans="8:13">
      <c r="H12525" s="2"/>
      <c r="I12525" s="2"/>
      <c r="L12525" s="2"/>
      <c r="M12525" s="2"/>
    </row>
    <row r="12526" spans="8:13">
      <c r="H12526" s="2"/>
      <c r="I12526" s="2"/>
      <c r="L12526" s="2"/>
      <c r="M12526" s="2"/>
    </row>
    <row r="12527" spans="8:13">
      <c r="H12527" s="2"/>
      <c r="I12527" s="2"/>
      <c r="L12527" s="2"/>
      <c r="M12527" s="2"/>
    </row>
    <row r="12528" spans="8:13">
      <c r="H12528" s="2"/>
      <c r="I12528" s="2"/>
      <c r="L12528" s="2"/>
      <c r="M12528" s="2"/>
    </row>
    <row r="12529" spans="8:13">
      <c r="H12529" s="2"/>
      <c r="I12529" s="2"/>
      <c r="L12529" s="2"/>
      <c r="M12529" s="2"/>
    </row>
    <row r="12530" spans="8:13">
      <c r="H12530" s="2"/>
      <c r="I12530" s="2"/>
      <c r="L12530" s="2"/>
      <c r="M12530" s="2"/>
    </row>
    <row r="12531" spans="8:13">
      <c r="H12531" s="2"/>
      <c r="I12531" s="2"/>
      <c r="L12531" s="2"/>
      <c r="M12531" s="2"/>
    </row>
    <row r="12532" spans="8:13">
      <c r="H12532" s="2"/>
      <c r="I12532" s="2"/>
      <c r="L12532" s="2"/>
      <c r="M12532" s="2"/>
    </row>
    <row r="12533" spans="8:13">
      <c r="H12533" s="2"/>
      <c r="I12533" s="2"/>
      <c r="L12533" s="2"/>
      <c r="M12533" s="2"/>
    </row>
    <row r="12534" spans="8:13">
      <c r="H12534" s="2"/>
      <c r="I12534" s="2"/>
      <c r="L12534" s="2"/>
      <c r="M12534" s="2"/>
    </row>
    <row r="12535" spans="8:13">
      <c r="H12535" s="2"/>
      <c r="I12535" s="2"/>
      <c r="L12535" s="2"/>
      <c r="M12535" s="2"/>
    </row>
    <row r="12536" spans="8:13">
      <c r="H12536" s="2"/>
      <c r="I12536" s="2"/>
      <c r="L12536" s="2"/>
      <c r="M12536" s="2"/>
    </row>
    <row r="12537" spans="8:13">
      <c r="H12537" s="2"/>
      <c r="I12537" s="2"/>
      <c r="L12537" s="2"/>
      <c r="M12537" s="2"/>
    </row>
    <row r="12538" spans="8:13">
      <c r="H12538" s="2"/>
      <c r="I12538" s="2"/>
      <c r="L12538" s="2"/>
      <c r="M12538" s="2"/>
    </row>
    <row r="12539" spans="8:13">
      <c r="H12539" s="2"/>
      <c r="I12539" s="2"/>
      <c r="L12539" s="2"/>
      <c r="M12539" s="2"/>
    </row>
    <row r="12540" spans="8:13">
      <c r="H12540" s="2"/>
      <c r="I12540" s="2"/>
      <c r="L12540" s="2"/>
      <c r="M12540" s="2"/>
    </row>
    <row r="12541" spans="8:13">
      <c r="H12541" s="2"/>
      <c r="I12541" s="2"/>
      <c r="L12541" s="2"/>
      <c r="M12541" s="2"/>
    </row>
    <row r="12542" spans="8:13">
      <c r="H12542" s="2"/>
      <c r="I12542" s="2"/>
      <c r="L12542" s="2"/>
      <c r="M12542" s="2"/>
    </row>
    <row r="12543" spans="8:13">
      <c r="H12543" s="2"/>
      <c r="I12543" s="2"/>
      <c r="L12543" s="2"/>
      <c r="M12543" s="2"/>
    </row>
    <row r="12544" spans="8:13">
      <c r="H12544" s="2"/>
      <c r="I12544" s="2"/>
      <c r="L12544" s="2"/>
      <c r="M12544" s="2"/>
    </row>
    <row r="12545" spans="8:13">
      <c r="H12545" s="2"/>
      <c r="I12545" s="2"/>
      <c r="L12545" s="2"/>
      <c r="M12545" s="2"/>
    </row>
    <row r="12546" spans="8:13">
      <c r="H12546" s="2"/>
      <c r="I12546" s="2"/>
      <c r="L12546" s="2"/>
      <c r="M12546" s="2"/>
    </row>
    <row r="12547" spans="8:13">
      <c r="H12547" s="2"/>
      <c r="I12547" s="2"/>
      <c r="L12547" s="2"/>
      <c r="M12547" s="2"/>
    </row>
    <row r="12548" spans="8:13">
      <c r="H12548" s="2"/>
      <c r="I12548" s="2"/>
      <c r="L12548" s="2"/>
      <c r="M12548" s="2"/>
    </row>
    <row r="12549" spans="8:13">
      <c r="H12549" s="2"/>
      <c r="I12549" s="2"/>
      <c r="L12549" s="2"/>
      <c r="M12549" s="2"/>
    </row>
    <row r="12550" spans="8:13">
      <c r="H12550" s="2"/>
      <c r="I12550" s="2"/>
      <c r="L12550" s="2"/>
      <c r="M12550" s="2"/>
    </row>
    <row r="12551" spans="8:13">
      <c r="H12551" s="2"/>
      <c r="I12551" s="2"/>
      <c r="L12551" s="2"/>
      <c r="M12551" s="2"/>
    </row>
    <row r="12552" spans="8:13">
      <c r="H12552" s="2"/>
      <c r="I12552" s="2"/>
      <c r="L12552" s="2"/>
      <c r="M12552" s="2"/>
    </row>
    <row r="12553" spans="8:13">
      <c r="H12553" s="2"/>
      <c r="I12553" s="2"/>
      <c r="L12553" s="2"/>
      <c r="M12553" s="2"/>
    </row>
    <row r="12554" spans="8:13">
      <c r="H12554" s="2"/>
      <c r="I12554" s="2"/>
      <c r="L12554" s="2"/>
      <c r="M12554" s="2"/>
    </row>
    <row r="12555" spans="8:13">
      <c r="H12555" s="2"/>
      <c r="I12555" s="2"/>
      <c r="L12555" s="2"/>
      <c r="M12555" s="2"/>
    </row>
    <row r="12556" spans="8:13">
      <c r="H12556" s="2"/>
      <c r="I12556" s="2"/>
      <c r="L12556" s="2"/>
      <c r="M12556" s="2"/>
    </row>
    <row r="12557" spans="8:13">
      <c r="H12557" s="2"/>
      <c r="I12557" s="2"/>
      <c r="L12557" s="2"/>
      <c r="M12557" s="2"/>
    </row>
    <row r="12558" spans="8:13">
      <c r="H12558" s="2"/>
      <c r="I12558" s="2"/>
      <c r="L12558" s="2"/>
      <c r="M12558" s="2"/>
    </row>
    <row r="12559" spans="8:13">
      <c r="H12559" s="2"/>
      <c r="I12559" s="2"/>
      <c r="L12559" s="2"/>
      <c r="M12559" s="2"/>
    </row>
    <row r="12560" spans="8:13">
      <c r="H12560" s="2"/>
      <c r="I12560" s="2"/>
      <c r="L12560" s="2"/>
      <c r="M12560" s="2"/>
    </row>
    <row r="12561" spans="8:13">
      <c r="H12561" s="2"/>
      <c r="I12561" s="2"/>
      <c r="L12561" s="2"/>
      <c r="M12561" s="2"/>
    </row>
    <row r="12562" spans="8:13">
      <c r="H12562" s="2"/>
      <c r="I12562" s="2"/>
      <c r="L12562" s="2"/>
      <c r="M12562" s="2"/>
    </row>
    <row r="12563" spans="8:13">
      <c r="H12563" s="2"/>
      <c r="I12563" s="2"/>
      <c r="L12563" s="2"/>
      <c r="M12563" s="2"/>
    </row>
    <row r="12564" spans="8:13">
      <c r="H12564" s="2"/>
      <c r="I12564" s="2"/>
      <c r="L12564" s="2"/>
      <c r="M12564" s="2"/>
    </row>
    <row r="12565" spans="8:13">
      <c r="H12565" s="2"/>
      <c r="I12565" s="2"/>
      <c r="L12565" s="2"/>
      <c r="M12565" s="2"/>
    </row>
    <row r="12566" spans="8:13">
      <c r="H12566" s="2"/>
      <c r="I12566" s="2"/>
      <c r="L12566" s="2"/>
      <c r="M12566" s="2"/>
    </row>
    <row r="12567" spans="8:13">
      <c r="H12567" s="2"/>
      <c r="I12567" s="2"/>
      <c r="L12567" s="2"/>
      <c r="M12567" s="2"/>
    </row>
    <row r="12568" spans="8:13">
      <c r="H12568" s="2"/>
      <c r="I12568" s="2"/>
      <c r="L12568" s="2"/>
      <c r="M12568" s="2"/>
    </row>
    <row r="12569" spans="8:13">
      <c r="H12569" s="2"/>
      <c r="I12569" s="2"/>
      <c r="L12569" s="2"/>
      <c r="M12569" s="2"/>
    </row>
    <row r="12570" spans="8:13">
      <c r="H12570" s="2"/>
      <c r="I12570" s="2"/>
      <c r="L12570" s="2"/>
      <c r="M12570" s="2"/>
    </row>
    <row r="12571" spans="8:13">
      <c r="H12571" s="2"/>
      <c r="I12571" s="2"/>
      <c r="L12571" s="2"/>
      <c r="M12571" s="2"/>
    </row>
    <row r="12572" spans="8:13">
      <c r="H12572" s="2"/>
      <c r="I12572" s="2"/>
      <c r="L12572" s="2"/>
      <c r="M12572" s="2"/>
    </row>
    <row r="12573" spans="8:13">
      <c r="H12573" s="2"/>
      <c r="I12573" s="2"/>
      <c r="L12573" s="2"/>
      <c r="M12573" s="2"/>
    </row>
    <row r="12574" spans="8:13">
      <c r="H12574" s="2"/>
      <c r="I12574" s="2"/>
      <c r="L12574" s="2"/>
      <c r="M12574" s="2"/>
    </row>
    <row r="12575" spans="8:13">
      <c r="H12575" s="2"/>
      <c r="I12575" s="2"/>
      <c r="L12575" s="2"/>
      <c r="M12575" s="2"/>
    </row>
    <row r="12576" spans="8:13">
      <c r="H12576" s="2"/>
      <c r="I12576" s="2"/>
      <c r="L12576" s="2"/>
      <c r="M12576" s="2"/>
    </row>
    <row r="12577" spans="8:13">
      <c r="H12577" s="2"/>
      <c r="I12577" s="2"/>
      <c r="L12577" s="2"/>
      <c r="M12577" s="2"/>
    </row>
    <row r="12578" spans="8:13">
      <c r="H12578" s="2"/>
      <c r="I12578" s="2"/>
      <c r="L12578" s="2"/>
      <c r="M12578" s="2"/>
    </row>
    <row r="12579" spans="8:13">
      <c r="H12579" s="2"/>
      <c r="I12579" s="2"/>
      <c r="L12579" s="2"/>
      <c r="M12579" s="2"/>
    </row>
    <row r="12580" spans="8:13">
      <c r="H12580" s="2"/>
      <c r="I12580" s="2"/>
      <c r="L12580" s="2"/>
      <c r="M12580" s="2"/>
    </row>
    <row r="12581" spans="8:13">
      <c r="H12581" s="2"/>
      <c r="I12581" s="2"/>
      <c r="L12581" s="2"/>
      <c r="M12581" s="2"/>
    </row>
    <row r="12582" spans="8:13">
      <c r="H12582" s="2"/>
      <c r="I12582" s="2"/>
      <c r="L12582" s="2"/>
      <c r="M12582" s="2"/>
    </row>
    <row r="12583" spans="8:13">
      <c r="H12583" s="2"/>
      <c r="I12583" s="2"/>
      <c r="L12583" s="2"/>
      <c r="M12583" s="2"/>
    </row>
    <row r="12584" spans="8:13">
      <c r="H12584" s="2"/>
      <c r="I12584" s="2"/>
      <c r="L12584" s="2"/>
      <c r="M12584" s="2"/>
    </row>
    <row r="12585" spans="8:13">
      <c r="H12585" s="2"/>
      <c r="I12585" s="2"/>
      <c r="L12585" s="2"/>
      <c r="M12585" s="2"/>
    </row>
    <row r="12586" spans="8:13">
      <c r="H12586" s="2"/>
      <c r="I12586" s="2"/>
      <c r="L12586" s="2"/>
      <c r="M12586" s="2"/>
    </row>
    <row r="12587" spans="8:13">
      <c r="H12587" s="2"/>
      <c r="I12587" s="2"/>
      <c r="L12587" s="2"/>
      <c r="M12587" s="2"/>
    </row>
    <row r="12588" spans="8:13">
      <c r="H12588" s="2"/>
      <c r="I12588" s="2"/>
      <c r="L12588" s="2"/>
      <c r="M12588" s="2"/>
    </row>
    <row r="12589" spans="8:13">
      <c r="H12589" s="2"/>
      <c r="I12589" s="2"/>
      <c r="L12589" s="2"/>
      <c r="M12589" s="2"/>
    </row>
    <row r="12590" spans="8:13">
      <c r="H12590" s="2"/>
      <c r="I12590" s="2"/>
      <c r="L12590" s="2"/>
      <c r="M12590" s="2"/>
    </row>
    <row r="12591" spans="8:13">
      <c r="H12591" s="2"/>
      <c r="I12591" s="2"/>
      <c r="L12591" s="2"/>
      <c r="M12591" s="2"/>
    </row>
    <row r="12592" spans="8:13">
      <c r="H12592" s="2"/>
      <c r="I12592" s="2"/>
      <c r="L12592" s="2"/>
      <c r="M12592" s="2"/>
    </row>
    <row r="12593" spans="8:13">
      <c r="H12593" s="2"/>
      <c r="I12593" s="2"/>
      <c r="L12593" s="2"/>
      <c r="M12593" s="2"/>
    </row>
    <row r="12594" spans="8:13">
      <c r="H12594" s="2"/>
      <c r="I12594" s="2"/>
      <c r="L12594" s="2"/>
      <c r="M12594" s="2"/>
    </row>
    <row r="12595" spans="8:13">
      <c r="H12595" s="2"/>
      <c r="I12595" s="2"/>
      <c r="L12595" s="2"/>
      <c r="M12595" s="2"/>
    </row>
    <row r="12596" spans="8:13">
      <c r="H12596" s="2"/>
      <c r="I12596" s="2"/>
      <c r="L12596" s="2"/>
      <c r="M12596" s="2"/>
    </row>
    <row r="12597" spans="8:13">
      <c r="H12597" s="2"/>
      <c r="I12597" s="2"/>
      <c r="L12597" s="2"/>
      <c r="M12597" s="2"/>
    </row>
    <row r="12598" spans="8:13">
      <c r="H12598" s="2"/>
      <c r="I12598" s="2"/>
      <c r="L12598" s="2"/>
      <c r="M12598" s="2"/>
    </row>
    <row r="12599" spans="8:13">
      <c r="H12599" s="2"/>
      <c r="I12599" s="2"/>
      <c r="L12599" s="2"/>
      <c r="M12599" s="2"/>
    </row>
    <row r="12600" spans="8:13">
      <c r="H12600" s="2"/>
      <c r="I12600" s="2"/>
      <c r="L12600" s="2"/>
      <c r="M12600" s="2"/>
    </row>
    <row r="12601" spans="8:13">
      <c r="H12601" s="2"/>
      <c r="I12601" s="2"/>
      <c r="L12601" s="2"/>
      <c r="M12601" s="2"/>
    </row>
    <row r="12602" spans="8:13">
      <c r="H12602" s="2"/>
      <c r="I12602" s="2"/>
      <c r="L12602" s="2"/>
      <c r="M12602" s="2"/>
    </row>
    <row r="12603" spans="8:13">
      <c r="H12603" s="2"/>
      <c r="I12603" s="2"/>
      <c r="L12603" s="2"/>
      <c r="M12603" s="2"/>
    </row>
    <row r="12604" spans="8:13">
      <c r="H12604" s="2"/>
      <c r="I12604" s="2"/>
      <c r="L12604" s="2"/>
      <c r="M12604" s="2"/>
    </row>
    <row r="12605" spans="8:13">
      <c r="H12605" s="2"/>
      <c r="I12605" s="2"/>
      <c r="L12605" s="2"/>
      <c r="M12605" s="2"/>
    </row>
    <row r="12606" spans="8:13">
      <c r="H12606" s="2"/>
      <c r="I12606" s="2"/>
      <c r="L12606" s="2"/>
      <c r="M12606" s="2"/>
    </row>
    <row r="12607" spans="8:13">
      <c r="H12607" s="2"/>
      <c r="I12607" s="2"/>
      <c r="L12607" s="2"/>
      <c r="M12607" s="2"/>
    </row>
    <row r="12608" spans="8:13">
      <c r="H12608" s="2"/>
      <c r="I12608" s="2"/>
      <c r="L12608" s="2"/>
      <c r="M12608" s="2"/>
    </row>
    <row r="12609" spans="8:13">
      <c r="H12609" s="2"/>
      <c r="I12609" s="2"/>
      <c r="L12609" s="2"/>
      <c r="M12609" s="2"/>
    </row>
    <row r="12610" spans="8:13">
      <c r="H12610" s="2"/>
      <c r="I12610" s="2"/>
      <c r="L12610" s="2"/>
      <c r="M12610" s="2"/>
    </row>
    <row r="12611" spans="8:13">
      <c r="H12611" s="2"/>
      <c r="I12611" s="2"/>
      <c r="L12611" s="2"/>
      <c r="M12611" s="2"/>
    </row>
    <row r="12612" spans="8:13">
      <c r="H12612" s="2"/>
      <c r="I12612" s="2"/>
      <c r="L12612" s="2"/>
      <c r="M12612" s="2"/>
    </row>
    <row r="12613" spans="8:13">
      <c r="H12613" s="2"/>
      <c r="I12613" s="2"/>
      <c r="L12613" s="2"/>
      <c r="M12613" s="2"/>
    </row>
    <row r="12614" spans="8:13">
      <c r="H12614" s="2"/>
      <c r="I12614" s="2"/>
      <c r="L12614" s="2"/>
      <c r="M12614" s="2"/>
    </row>
    <row r="12615" spans="8:13">
      <c r="H12615" s="2"/>
      <c r="I12615" s="2"/>
      <c r="L12615" s="2"/>
      <c r="M12615" s="2"/>
    </row>
    <row r="12616" spans="8:13">
      <c r="H12616" s="2"/>
      <c r="I12616" s="2"/>
      <c r="L12616" s="2"/>
      <c r="M12616" s="2"/>
    </row>
    <row r="12617" spans="8:13">
      <c r="H12617" s="2"/>
      <c r="I12617" s="2"/>
      <c r="L12617" s="2"/>
      <c r="M12617" s="2"/>
    </row>
    <row r="12618" spans="8:13">
      <c r="H12618" s="2"/>
      <c r="I12618" s="2"/>
      <c r="L12618" s="2"/>
      <c r="M12618" s="2"/>
    </row>
    <row r="12619" spans="8:13">
      <c r="H12619" s="2"/>
      <c r="I12619" s="2"/>
      <c r="L12619" s="2"/>
      <c r="M12619" s="2"/>
    </row>
    <row r="12620" spans="8:13">
      <c r="H12620" s="2"/>
      <c r="I12620" s="2"/>
      <c r="L12620" s="2"/>
      <c r="M12620" s="2"/>
    </row>
    <row r="12621" spans="8:13">
      <c r="H12621" s="2"/>
      <c r="I12621" s="2"/>
      <c r="L12621" s="2"/>
      <c r="M12621" s="2"/>
    </row>
    <row r="12622" spans="8:13">
      <c r="H12622" s="2"/>
      <c r="I12622" s="2"/>
      <c r="L12622" s="2"/>
      <c r="M12622" s="2"/>
    </row>
    <row r="12623" spans="8:13">
      <c r="H12623" s="2"/>
      <c r="I12623" s="2"/>
      <c r="L12623" s="2"/>
      <c r="M12623" s="2"/>
    </row>
    <row r="12624" spans="8:13">
      <c r="H12624" s="2"/>
      <c r="I12624" s="2"/>
      <c r="L12624" s="2"/>
      <c r="M12624" s="2"/>
    </row>
    <row r="12625" spans="8:13">
      <c r="H12625" s="2"/>
      <c r="I12625" s="2"/>
      <c r="L12625" s="2"/>
      <c r="M12625" s="2"/>
    </row>
    <row r="12626" spans="8:13">
      <c r="H12626" s="2"/>
      <c r="I12626" s="2"/>
      <c r="L12626" s="2"/>
      <c r="M12626" s="2"/>
    </row>
    <row r="12627" spans="8:13">
      <c r="H12627" s="2"/>
      <c r="I12627" s="2"/>
      <c r="L12627" s="2"/>
      <c r="M12627" s="2"/>
    </row>
    <row r="12628" spans="8:13">
      <c r="H12628" s="2"/>
      <c r="I12628" s="2"/>
      <c r="L12628" s="2"/>
      <c r="M12628" s="2"/>
    </row>
    <row r="12629" spans="8:13">
      <c r="H12629" s="2"/>
      <c r="I12629" s="2"/>
      <c r="L12629" s="2"/>
      <c r="M12629" s="2"/>
    </row>
    <row r="12630" spans="8:13">
      <c r="H12630" s="2"/>
      <c r="I12630" s="2"/>
      <c r="L12630" s="2"/>
      <c r="M12630" s="2"/>
    </row>
    <row r="12631" spans="8:13">
      <c r="H12631" s="2"/>
      <c r="I12631" s="2"/>
      <c r="L12631" s="2"/>
      <c r="M12631" s="2"/>
    </row>
    <row r="12632" spans="8:13">
      <c r="H12632" s="2"/>
      <c r="I12632" s="2"/>
      <c r="L12632" s="2"/>
      <c r="M12632" s="2"/>
    </row>
    <row r="12633" spans="8:13">
      <c r="H12633" s="2"/>
      <c r="I12633" s="2"/>
      <c r="L12633" s="2"/>
      <c r="M12633" s="2"/>
    </row>
    <row r="12634" spans="8:13">
      <c r="H12634" s="2"/>
      <c r="I12634" s="2"/>
      <c r="L12634" s="2"/>
      <c r="M12634" s="2"/>
    </row>
    <row r="12635" spans="8:13">
      <c r="H12635" s="2"/>
      <c r="I12635" s="2"/>
      <c r="L12635" s="2"/>
      <c r="M12635" s="2"/>
    </row>
    <row r="12636" spans="8:13">
      <c r="H12636" s="2"/>
      <c r="I12636" s="2"/>
      <c r="L12636" s="2"/>
      <c r="M12636" s="2"/>
    </row>
    <row r="12637" spans="8:13">
      <c r="H12637" s="2"/>
      <c r="I12637" s="2"/>
      <c r="L12637" s="2"/>
      <c r="M12637" s="2"/>
    </row>
    <row r="12638" spans="8:13">
      <c r="H12638" s="2"/>
      <c r="I12638" s="2"/>
      <c r="L12638" s="2"/>
      <c r="M12638" s="2"/>
    </row>
    <row r="12639" spans="8:13">
      <c r="H12639" s="2"/>
      <c r="I12639" s="2"/>
      <c r="L12639" s="2"/>
      <c r="M12639" s="2"/>
    </row>
    <row r="12640" spans="8:13">
      <c r="H12640" s="2"/>
      <c r="I12640" s="2"/>
      <c r="L12640" s="2"/>
      <c r="M12640" s="2"/>
    </row>
    <row r="12641" spans="8:13">
      <c r="H12641" s="2"/>
      <c r="I12641" s="2"/>
      <c r="L12641" s="2"/>
      <c r="M12641" s="2"/>
    </row>
    <row r="12642" spans="8:13">
      <c r="H12642" s="2"/>
      <c r="I12642" s="2"/>
      <c r="L12642" s="2"/>
      <c r="M12642" s="2"/>
    </row>
    <row r="12643" spans="8:13">
      <c r="H12643" s="2"/>
      <c r="I12643" s="2"/>
      <c r="L12643" s="2"/>
      <c r="M12643" s="2"/>
    </row>
    <row r="12644" spans="8:13">
      <c r="H12644" s="2"/>
      <c r="I12644" s="2"/>
      <c r="L12644" s="2"/>
      <c r="M12644" s="2"/>
    </row>
    <row r="12645" spans="8:13">
      <c r="H12645" s="2"/>
      <c r="I12645" s="2"/>
      <c r="L12645" s="2"/>
      <c r="M12645" s="2"/>
    </row>
    <row r="12646" spans="8:13">
      <c r="H12646" s="2"/>
      <c r="I12646" s="2"/>
      <c r="L12646" s="2"/>
      <c r="M12646" s="2"/>
    </row>
    <row r="12647" spans="8:13">
      <c r="H12647" s="2"/>
      <c r="I12647" s="2"/>
      <c r="L12647" s="2"/>
      <c r="M12647" s="2"/>
    </row>
    <row r="12648" spans="8:13">
      <c r="H12648" s="2"/>
      <c r="I12648" s="2"/>
      <c r="L12648" s="2"/>
      <c r="M12648" s="2"/>
    </row>
    <row r="12649" spans="8:13">
      <c r="H12649" s="2"/>
      <c r="I12649" s="2"/>
      <c r="L12649" s="2"/>
      <c r="M12649" s="2"/>
    </row>
    <row r="12650" spans="8:13">
      <c r="H12650" s="2"/>
      <c r="I12650" s="2"/>
      <c r="L12650" s="2"/>
      <c r="M12650" s="2"/>
    </row>
    <row r="12651" spans="8:13">
      <c r="H12651" s="2"/>
      <c r="I12651" s="2"/>
      <c r="L12651" s="2"/>
      <c r="M12651" s="2"/>
    </row>
    <row r="12652" spans="8:13">
      <c r="H12652" s="2"/>
      <c r="I12652" s="2"/>
      <c r="L12652" s="2"/>
      <c r="M12652" s="2"/>
    </row>
    <row r="12653" spans="8:13">
      <c r="H12653" s="2"/>
      <c r="I12653" s="2"/>
      <c r="L12653" s="2"/>
      <c r="M12653" s="2"/>
    </row>
    <row r="12654" spans="8:13">
      <c r="H12654" s="2"/>
      <c r="I12654" s="2"/>
      <c r="L12654" s="2"/>
      <c r="M12654" s="2"/>
    </row>
    <row r="12655" spans="8:13">
      <c r="H12655" s="2"/>
      <c r="I12655" s="2"/>
      <c r="L12655" s="2"/>
      <c r="M12655" s="2"/>
    </row>
    <row r="12656" spans="8:13">
      <c r="H12656" s="2"/>
      <c r="I12656" s="2"/>
      <c r="L12656" s="2"/>
      <c r="M12656" s="2"/>
    </row>
    <row r="12657" spans="8:13">
      <c r="H12657" s="2"/>
      <c r="I12657" s="2"/>
      <c r="L12657" s="2"/>
      <c r="M12657" s="2"/>
    </row>
    <row r="12658" spans="8:13">
      <c r="H12658" s="2"/>
      <c r="I12658" s="2"/>
      <c r="L12658" s="2"/>
      <c r="M12658" s="2"/>
    </row>
    <row r="12659" spans="8:13">
      <c r="H12659" s="2"/>
      <c r="I12659" s="2"/>
      <c r="L12659" s="2"/>
      <c r="M12659" s="2"/>
    </row>
    <row r="12660" spans="8:13">
      <c r="H12660" s="2"/>
      <c r="I12660" s="2"/>
      <c r="L12660" s="2"/>
      <c r="M12660" s="2"/>
    </row>
    <row r="12661" spans="8:13">
      <c r="H12661" s="2"/>
      <c r="I12661" s="2"/>
      <c r="L12661" s="2"/>
      <c r="M12661" s="2"/>
    </row>
    <row r="12662" spans="8:13">
      <c r="H12662" s="2"/>
      <c r="I12662" s="2"/>
      <c r="L12662" s="2"/>
      <c r="M12662" s="2"/>
    </row>
    <row r="12663" spans="8:13">
      <c r="H12663" s="2"/>
      <c r="I12663" s="2"/>
      <c r="L12663" s="2"/>
      <c r="M12663" s="2"/>
    </row>
    <row r="12664" spans="8:13">
      <c r="H12664" s="2"/>
      <c r="I12664" s="2"/>
      <c r="L12664" s="2"/>
      <c r="M12664" s="2"/>
    </row>
    <row r="12665" spans="8:13">
      <c r="H12665" s="2"/>
      <c r="I12665" s="2"/>
      <c r="L12665" s="2"/>
      <c r="M12665" s="2"/>
    </row>
    <row r="12666" spans="8:13">
      <c r="H12666" s="2"/>
      <c r="I12666" s="2"/>
      <c r="L12666" s="2"/>
      <c r="M12666" s="2"/>
    </row>
    <row r="12667" spans="8:13">
      <c r="H12667" s="2"/>
      <c r="I12667" s="2"/>
      <c r="L12667" s="2"/>
      <c r="M12667" s="2"/>
    </row>
    <row r="12668" spans="8:13">
      <c r="H12668" s="2"/>
      <c r="I12668" s="2"/>
      <c r="L12668" s="2"/>
      <c r="M12668" s="2"/>
    </row>
    <row r="12669" spans="8:13">
      <c r="H12669" s="2"/>
      <c r="I12669" s="2"/>
      <c r="L12669" s="2"/>
      <c r="M12669" s="2"/>
    </row>
    <row r="12670" spans="8:13">
      <c r="H12670" s="2"/>
      <c r="I12670" s="2"/>
      <c r="L12670" s="2"/>
      <c r="M12670" s="2"/>
    </row>
    <row r="12671" spans="8:13">
      <c r="H12671" s="2"/>
      <c r="I12671" s="2"/>
      <c r="L12671" s="2"/>
      <c r="M12671" s="2"/>
    </row>
    <row r="12672" spans="8:13">
      <c r="H12672" s="2"/>
      <c r="I12672" s="2"/>
      <c r="L12672" s="2"/>
      <c r="M12672" s="2"/>
    </row>
    <row r="12673" spans="8:13">
      <c r="H12673" s="2"/>
      <c r="I12673" s="2"/>
      <c r="L12673" s="2"/>
      <c r="M12673" s="2"/>
    </row>
    <row r="12674" spans="8:13">
      <c r="H12674" s="2"/>
      <c r="I12674" s="2"/>
      <c r="L12674" s="2"/>
      <c r="M12674" s="2"/>
    </row>
    <row r="12675" spans="8:13">
      <c r="H12675" s="2"/>
      <c r="I12675" s="2"/>
      <c r="L12675" s="2"/>
      <c r="M12675" s="2"/>
    </row>
    <row r="12676" spans="8:13">
      <c r="H12676" s="2"/>
      <c r="I12676" s="2"/>
      <c r="L12676" s="2"/>
      <c r="M12676" s="2"/>
    </row>
    <row r="12677" spans="8:13">
      <c r="H12677" s="2"/>
      <c r="I12677" s="2"/>
      <c r="L12677" s="2"/>
      <c r="M12677" s="2"/>
    </row>
    <row r="12678" spans="8:13">
      <c r="H12678" s="2"/>
      <c r="I12678" s="2"/>
      <c r="L12678" s="2"/>
      <c r="M12678" s="2"/>
    </row>
    <row r="12679" spans="8:13">
      <c r="H12679" s="2"/>
      <c r="I12679" s="2"/>
      <c r="L12679" s="2"/>
      <c r="M12679" s="2"/>
    </row>
    <row r="12680" spans="8:13">
      <c r="H12680" s="2"/>
      <c r="I12680" s="2"/>
      <c r="L12680" s="2"/>
      <c r="M12680" s="2"/>
    </row>
    <row r="12681" spans="8:13">
      <c r="H12681" s="2"/>
      <c r="I12681" s="2"/>
      <c r="L12681" s="2"/>
      <c r="M12681" s="2"/>
    </row>
    <row r="12682" spans="8:13">
      <c r="H12682" s="2"/>
      <c r="I12682" s="2"/>
      <c r="L12682" s="2"/>
      <c r="M12682" s="2"/>
    </row>
    <row r="12683" spans="8:13">
      <c r="H12683" s="2"/>
      <c r="I12683" s="2"/>
      <c r="L12683" s="2"/>
      <c r="M12683" s="2"/>
    </row>
    <row r="12684" spans="8:13">
      <c r="H12684" s="2"/>
      <c r="I12684" s="2"/>
      <c r="L12684" s="2"/>
      <c r="M12684" s="2"/>
    </row>
    <row r="12685" spans="8:13">
      <c r="H12685" s="2"/>
      <c r="I12685" s="2"/>
      <c r="L12685" s="2"/>
      <c r="M12685" s="2"/>
    </row>
    <row r="12686" spans="8:13">
      <c r="H12686" s="2"/>
      <c r="I12686" s="2"/>
      <c r="L12686" s="2"/>
      <c r="M12686" s="2"/>
    </row>
    <row r="12687" spans="8:13">
      <c r="H12687" s="2"/>
      <c r="I12687" s="2"/>
      <c r="L12687" s="2"/>
      <c r="M12687" s="2"/>
    </row>
    <row r="12688" spans="8:13">
      <c r="H12688" s="2"/>
      <c r="I12688" s="2"/>
      <c r="L12688" s="2"/>
      <c r="M12688" s="2"/>
    </row>
    <row r="12689" spans="8:13">
      <c r="H12689" s="2"/>
      <c r="I12689" s="2"/>
      <c r="L12689" s="2"/>
      <c r="M12689" s="2"/>
    </row>
    <row r="12690" spans="8:13">
      <c r="H12690" s="2"/>
      <c r="I12690" s="2"/>
      <c r="L12690" s="2"/>
      <c r="M12690" s="2"/>
    </row>
    <row r="12691" spans="8:13">
      <c r="H12691" s="2"/>
      <c r="I12691" s="2"/>
      <c r="L12691" s="2"/>
      <c r="M12691" s="2"/>
    </row>
    <row r="12692" spans="8:13">
      <c r="H12692" s="2"/>
      <c r="I12692" s="2"/>
      <c r="L12692" s="2"/>
      <c r="M12692" s="2"/>
    </row>
    <row r="12693" spans="8:13">
      <c r="H12693" s="2"/>
      <c r="I12693" s="2"/>
      <c r="L12693" s="2"/>
      <c r="M12693" s="2"/>
    </row>
    <row r="12694" spans="8:13">
      <c r="H12694" s="2"/>
      <c r="I12694" s="2"/>
      <c r="L12694" s="2"/>
      <c r="M12694" s="2"/>
    </row>
    <row r="12695" spans="8:13">
      <c r="H12695" s="2"/>
      <c r="I12695" s="2"/>
      <c r="L12695" s="2"/>
      <c r="M12695" s="2"/>
    </row>
    <row r="12696" spans="8:13">
      <c r="H12696" s="2"/>
      <c r="I12696" s="2"/>
      <c r="L12696" s="2"/>
      <c r="M12696" s="2"/>
    </row>
    <row r="12697" spans="8:13">
      <c r="H12697" s="2"/>
      <c r="I12697" s="2"/>
      <c r="L12697" s="2"/>
      <c r="M12697" s="2"/>
    </row>
    <row r="12698" spans="8:13">
      <c r="H12698" s="2"/>
      <c r="I12698" s="2"/>
      <c r="L12698" s="2"/>
      <c r="M12698" s="2"/>
    </row>
    <row r="12699" spans="8:13">
      <c r="H12699" s="2"/>
      <c r="I12699" s="2"/>
      <c r="L12699" s="2"/>
      <c r="M12699" s="2"/>
    </row>
    <row r="12700" spans="8:13">
      <c r="H12700" s="2"/>
      <c r="I12700" s="2"/>
      <c r="L12700" s="2"/>
      <c r="M12700" s="2"/>
    </row>
    <row r="12701" spans="8:13">
      <c r="H12701" s="2"/>
      <c r="I12701" s="2"/>
      <c r="L12701" s="2"/>
      <c r="M12701" s="2"/>
    </row>
    <row r="12702" spans="8:13">
      <c r="H12702" s="2"/>
      <c r="I12702" s="2"/>
      <c r="L12702" s="2"/>
      <c r="M12702" s="2"/>
    </row>
    <row r="12703" spans="8:13">
      <c r="H12703" s="2"/>
      <c r="I12703" s="2"/>
      <c r="L12703" s="2"/>
      <c r="M12703" s="2"/>
    </row>
    <row r="12704" spans="8:13">
      <c r="H12704" s="2"/>
      <c r="I12704" s="2"/>
      <c r="L12704" s="2"/>
      <c r="M12704" s="2"/>
    </row>
    <row r="12705" spans="8:13">
      <c r="H12705" s="2"/>
      <c r="I12705" s="2"/>
      <c r="L12705" s="2"/>
      <c r="M12705" s="2"/>
    </row>
    <row r="12706" spans="8:13">
      <c r="H12706" s="2"/>
      <c r="I12706" s="2"/>
      <c r="L12706" s="2"/>
      <c r="M12706" s="2"/>
    </row>
    <row r="12707" spans="8:13">
      <c r="H12707" s="2"/>
      <c r="I12707" s="2"/>
      <c r="L12707" s="2"/>
      <c r="M12707" s="2"/>
    </row>
    <row r="12708" spans="8:13">
      <c r="H12708" s="2"/>
      <c r="I12708" s="2"/>
      <c r="L12708" s="2"/>
      <c r="M12708" s="2"/>
    </row>
    <row r="12709" spans="8:13">
      <c r="H12709" s="2"/>
      <c r="I12709" s="2"/>
      <c r="L12709" s="2"/>
      <c r="M12709" s="2"/>
    </row>
    <row r="12710" spans="8:13">
      <c r="H12710" s="2"/>
      <c r="I12710" s="2"/>
      <c r="L12710" s="2"/>
      <c r="M12710" s="2"/>
    </row>
    <row r="12711" spans="8:13">
      <c r="H12711" s="2"/>
      <c r="I12711" s="2"/>
      <c r="L12711" s="2"/>
      <c r="M12711" s="2"/>
    </row>
    <row r="12712" spans="8:13">
      <c r="H12712" s="2"/>
      <c r="I12712" s="2"/>
      <c r="L12712" s="2"/>
      <c r="M12712" s="2"/>
    </row>
    <row r="12713" spans="8:13">
      <c r="H12713" s="2"/>
      <c r="I12713" s="2"/>
      <c r="L12713" s="2"/>
      <c r="M12713" s="2"/>
    </row>
    <row r="12714" spans="8:13">
      <c r="H12714" s="2"/>
      <c r="I12714" s="2"/>
      <c r="L12714" s="2"/>
      <c r="M12714" s="2"/>
    </row>
    <row r="12715" spans="8:13">
      <c r="H12715" s="2"/>
      <c r="I12715" s="2"/>
      <c r="L12715" s="2"/>
      <c r="M12715" s="2"/>
    </row>
    <row r="12716" spans="8:13">
      <c r="H12716" s="2"/>
      <c r="I12716" s="2"/>
      <c r="L12716" s="2"/>
      <c r="M12716" s="2"/>
    </row>
    <row r="12717" spans="8:13">
      <c r="H12717" s="2"/>
      <c r="I12717" s="2"/>
      <c r="L12717" s="2"/>
      <c r="M12717" s="2"/>
    </row>
    <row r="12718" spans="8:13">
      <c r="H12718" s="2"/>
      <c r="I12718" s="2"/>
      <c r="L12718" s="2"/>
      <c r="M12718" s="2"/>
    </row>
    <row r="12719" spans="8:13">
      <c r="H12719" s="2"/>
      <c r="I12719" s="2"/>
      <c r="L12719" s="2"/>
      <c r="M12719" s="2"/>
    </row>
    <row r="12720" spans="8:13">
      <c r="H12720" s="2"/>
      <c r="I12720" s="2"/>
      <c r="L12720" s="2"/>
      <c r="M12720" s="2"/>
    </row>
    <row r="12721" spans="8:13">
      <c r="H12721" s="2"/>
      <c r="I12721" s="2"/>
      <c r="L12721" s="2"/>
      <c r="M12721" s="2"/>
    </row>
    <row r="12722" spans="8:13">
      <c r="H12722" s="2"/>
      <c r="I12722" s="2"/>
      <c r="L12722" s="2"/>
      <c r="M12722" s="2"/>
    </row>
    <row r="12723" spans="8:13">
      <c r="H12723" s="2"/>
      <c r="I12723" s="2"/>
      <c r="L12723" s="2"/>
      <c r="M12723" s="2"/>
    </row>
    <row r="12724" spans="8:13">
      <c r="H12724" s="2"/>
      <c r="I12724" s="2"/>
      <c r="L12724" s="2"/>
      <c r="M12724" s="2"/>
    </row>
    <row r="12725" spans="8:13">
      <c r="H12725" s="2"/>
      <c r="I12725" s="2"/>
      <c r="L12725" s="2"/>
      <c r="M12725" s="2"/>
    </row>
    <row r="12726" spans="8:13">
      <c r="H12726" s="2"/>
      <c r="I12726" s="2"/>
      <c r="L12726" s="2"/>
      <c r="M12726" s="2"/>
    </row>
    <row r="12727" spans="8:13">
      <c r="H12727" s="2"/>
      <c r="I12727" s="2"/>
      <c r="L12727" s="2"/>
      <c r="M12727" s="2"/>
    </row>
    <row r="12728" spans="8:13">
      <c r="H12728" s="2"/>
      <c r="I12728" s="2"/>
      <c r="L12728" s="2"/>
      <c r="M12728" s="2"/>
    </row>
    <row r="12729" spans="8:13">
      <c r="H12729" s="2"/>
      <c r="I12729" s="2"/>
      <c r="L12729" s="2"/>
      <c r="M12729" s="2"/>
    </row>
    <row r="12730" spans="8:13">
      <c r="H12730" s="2"/>
      <c r="I12730" s="2"/>
      <c r="L12730" s="2"/>
      <c r="M12730" s="2"/>
    </row>
    <row r="12731" spans="8:13">
      <c r="H12731" s="2"/>
      <c r="I12731" s="2"/>
      <c r="L12731" s="2"/>
      <c r="M12731" s="2"/>
    </row>
    <row r="12732" spans="8:13">
      <c r="H12732" s="2"/>
      <c r="I12732" s="2"/>
      <c r="L12732" s="2"/>
      <c r="M12732" s="2"/>
    </row>
    <row r="12733" spans="8:13">
      <c r="H12733" s="2"/>
      <c r="I12733" s="2"/>
      <c r="L12733" s="2"/>
      <c r="M12733" s="2"/>
    </row>
    <row r="12734" spans="8:13">
      <c r="H12734" s="2"/>
      <c r="I12734" s="2"/>
      <c r="L12734" s="2"/>
      <c r="M12734" s="2"/>
    </row>
    <row r="12735" spans="8:13">
      <c r="H12735" s="2"/>
      <c r="I12735" s="2"/>
      <c r="L12735" s="2"/>
      <c r="M12735" s="2"/>
    </row>
    <row r="12736" spans="8:13">
      <c r="H12736" s="2"/>
      <c r="I12736" s="2"/>
      <c r="L12736" s="2"/>
      <c r="M12736" s="2"/>
    </row>
    <row r="12737" spans="8:13">
      <c r="H12737" s="2"/>
      <c r="I12737" s="2"/>
      <c r="L12737" s="2"/>
      <c r="M12737" s="2"/>
    </row>
    <row r="12738" spans="8:13">
      <c r="H12738" s="2"/>
      <c r="I12738" s="2"/>
      <c r="L12738" s="2"/>
      <c r="M12738" s="2"/>
    </row>
    <row r="12739" spans="8:13">
      <c r="H12739" s="2"/>
      <c r="I12739" s="2"/>
      <c r="L12739" s="2"/>
      <c r="M12739" s="2"/>
    </row>
    <row r="12740" spans="8:13">
      <c r="H12740" s="2"/>
      <c r="I12740" s="2"/>
      <c r="L12740" s="2"/>
      <c r="M12740" s="2"/>
    </row>
    <row r="12741" spans="8:13">
      <c r="H12741" s="2"/>
      <c r="I12741" s="2"/>
      <c r="L12741" s="2"/>
      <c r="M12741" s="2"/>
    </row>
    <row r="12742" spans="8:13">
      <c r="H12742" s="2"/>
      <c r="I12742" s="2"/>
      <c r="L12742" s="2"/>
      <c r="M12742" s="2"/>
    </row>
    <row r="12743" spans="8:13">
      <c r="H12743" s="2"/>
      <c r="I12743" s="2"/>
      <c r="L12743" s="2"/>
      <c r="M12743" s="2"/>
    </row>
    <row r="12744" spans="8:13">
      <c r="H12744" s="2"/>
      <c r="I12744" s="2"/>
      <c r="L12744" s="2"/>
      <c r="M12744" s="2"/>
    </row>
    <row r="12745" spans="8:13">
      <c r="H12745" s="2"/>
      <c r="I12745" s="2"/>
      <c r="L12745" s="2"/>
      <c r="M12745" s="2"/>
    </row>
    <row r="12746" spans="8:13">
      <c r="H12746" s="2"/>
      <c r="I12746" s="2"/>
      <c r="L12746" s="2"/>
      <c r="M12746" s="2"/>
    </row>
    <row r="12747" spans="8:13">
      <c r="H12747" s="2"/>
      <c r="I12747" s="2"/>
      <c r="L12747" s="2"/>
      <c r="M12747" s="2"/>
    </row>
    <row r="12748" spans="8:13">
      <c r="H12748" s="2"/>
      <c r="I12748" s="2"/>
      <c r="L12748" s="2"/>
      <c r="M12748" s="2"/>
    </row>
    <row r="12749" spans="8:13">
      <c r="H12749" s="2"/>
      <c r="I12749" s="2"/>
      <c r="L12749" s="2"/>
      <c r="M12749" s="2"/>
    </row>
    <row r="12750" spans="8:13">
      <c r="H12750" s="2"/>
      <c r="I12750" s="2"/>
      <c r="L12750" s="2"/>
      <c r="M12750" s="2"/>
    </row>
    <row r="12751" spans="8:13">
      <c r="H12751" s="2"/>
      <c r="I12751" s="2"/>
      <c r="L12751" s="2"/>
      <c r="M12751" s="2"/>
    </row>
    <row r="12752" spans="8:13">
      <c r="H12752" s="2"/>
      <c r="I12752" s="2"/>
      <c r="L12752" s="2"/>
      <c r="M12752" s="2"/>
    </row>
    <row r="12753" spans="8:13">
      <c r="H12753" s="2"/>
      <c r="I12753" s="2"/>
      <c r="L12753" s="2"/>
      <c r="M12753" s="2"/>
    </row>
    <row r="12754" spans="8:13">
      <c r="H12754" s="2"/>
      <c r="I12754" s="2"/>
      <c r="L12754" s="2"/>
      <c r="M12754" s="2"/>
    </row>
    <row r="12755" spans="8:13">
      <c r="H12755" s="2"/>
      <c r="I12755" s="2"/>
      <c r="L12755" s="2"/>
      <c r="M12755" s="2"/>
    </row>
    <row r="12756" spans="8:13">
      <c r="H12756" s="2"/>
      <c r="I12756" s="2"/>
      <c r="L12756" s="2"/>
      <c r="M12756" s="2"/>
    </row>
    <row r="12757" spans="8:13">
      <c r="H12757" s="2"/>
      <c r="I12757" s="2"/>
      <c r="L12757" s="2"/>
      <c r="M12757" s="2"/>
    </row>
    <row r="12758" spans="8:13">
      <c r="H12758" s="2"/>
      <c r="I12758" s="2"/>
      <c r="L12758" s="2"/>
      <c r="M12758" s="2"/>
    </row>
    <row r="12759" spans="8:13">
      <c r="H12759" s="2"/>
      <c r="I12759" s="2"/>
      <c r="L12759" s="2"/>
      <c r="M12759" s="2"/>
    </row>
    <row r="12760" spans="8:13">
      <c r="H12760" s="2"/>
      <c r="I12760" s="2"/>
      <c r="L12760" s="2"/>
      <c r="M12760" s="2"/>
    </row>
    <row r="12761" spans="8:13">
      <c r="H12761" s="2"/>
      <c r="I12761" s="2"/>
      <c r="L12761" s="2"/>
      <c r="M12761" s="2"/>
    </row>
    <row r="12762" spans="8:13">
      <c r="H12762" s="2"/>
      <c r="I12762" s="2"/>
      <c r="L12762" s="2"/>
      <c r="M12762" s="2"/>
    </row>
    <row r="12763" spans="8:13">
      <c r="H12763" s="2"/>
      <c r="I12763" s="2"/>
      <c r="L12763" s="2"/>
      <c r="M12763" s="2"/>
    </row>
    <row r="12764" spans="8:13">
      <c r="H12764" s="2"/>
      <c r="I12764" s="2"/>
      <c r="L12764" s="2"/>
      <c r="M12764" s="2"/>
    </row>
    <row r="12765" spans="8:13">
      <c r="H12765" s="2"/>
      <c r="I12765" s="2"/>
      <c r="L12765" s="2"/>
      <c r="M12765" s="2"/>
    </row>
    <row r="12766" spans="8:13">
      <c r="H12766" s="2"/>
      <c r="I12766" s="2"/>
      <c r="L12766" s="2"/>
      <c r="M12766" s="2"/>
    </row>
    <row r="12767" spans="8:13">
      <c r="H12767" s="2"/>
      <c r="I12767" s="2"/>
      <c r="L12767" s="2"/>
      <c r="M12767" s="2"/>
    </row>
    <row r="12768" spans="8:13">
      <c r="H12768" s="2"/>
      <c r="I12768" s="2"/>
      <c r="L12768" s="2"/>
      <c r="M12768" s="2"/>
    </row>
    <row r="12769" spans="8:13">
      <c r="H12769" s="2"/>
      <c r="I12769" s="2"/>
      <c r="L12769" s="2"/>
      <c r="M12769" s="2"/>
    </row>
    <row r="12770" spans="8:13">
      <c r="H12770" s="2"/>
      <c r="I12770" s="2"/>
      <c r="L12770" s="2"/>
      <c r="M12770" s="2"/>
    </row>
    <row r="12771" spans="8:13">
      <c r="H12771" s="2"/>
      <c r="I12771" s="2"/>
      <c r="L12771" s="2"/>
      <c r="M12771" s="2"/>
    </row>
    <row r="12772" spans="8:13">
      <c r="H12772" s="2"/>
      <c r="I12772" s="2"/>
      <c r="L12772" s="2"/>
      <c r="M12772" s="2"/>
    </row>
    <row r="12773" spans="8:13">
      <c r="H12773" s="2"/>
      <c r="I12773" s="2"/>
      <c r="L12773" s="2"/>
      <c r="M12773" s="2"/>
    </row>
    <row r="12774" spans="8:13">
      <c r="H12774" s="2"/>
      <c r="I12774" s="2"/>
      <c r="L12774" s="2"/>
      <c r="M12774" s="2"/>
    </row>
    <row r="12775" spans="8:13">
      <c r="H12775" s="2"/>
      <c r="I12775" s="2"/>
      <c r="L12775" s="2"/>
      <c r="M12775" s="2"/>
    </row>
    <row r="12776" spans="8:13">
      <c r="H12776" s="2"/>
      <c r="I12776" s="2"/>
      <c r="L12776" s="2"/>
      <c r="M12776" s="2"/>
    </row>
    <row r="12777" spans="8:13">
      <c r="H12777" s="2"/>
      <c r="I12777" s="2"/>
      <c r="L12777" s="2"/>
      <c r="M12777" s="2"/>
    </row>
    <row r="12778" spans="8:13">
      <c r="H12778" s="2"/>
      <c r="I12778" s="2"/>
      <c r="L12778" s="2"/>
      <c r="M12778" s="2"/>
    </row>
    <row r="12779" spans="8:13">
      <c r="H12779" s="2"/>
      <c r="I12779" s="2"/>
      <c r="L12779" s="2"/>
      <c r="M12779" s="2"/>
    </row>
    <row r="12780" spans="8:13">
      <c r="H12780" s="2"/>
      <c r="I12780" s="2"/>
      <c r="L12780" s="2"/>
      <c r="M12780" s="2"/>
    </row>
    <row r="12781" spans="8:13">
      <c r="H12781" s="2"/>
      <c r="I12781" s="2"/>
      <c r="L12781" s="2"/>
      <c r="M12781" s="2"/>
    </row>
    <row r="12782" spans="8:13">
      <c r="H12782" s="2"/>
      <c r="I12782" s="2"/>
      <c r="L12782" s="2"/>
      <c r="M12782" s="2"/>
    </row>
    <row r="12783" spans="8:13">
      <c r="H12783" s="2"/>
      <c r="I12783" s="2"/>
      <c r="L12783" s="2"/>
      <c r="M12783" s="2"/>
    </row>
    <row r="12784" spans="8:13">
      <c r="H12784" s="2"/>
      <c r="I12784" s="2"/>
      <c r="L12784" s="2"/>
      <c r="M12784" s="2"/>
    </row>
    <row r="12785" spans="8:13">
      <c r="H12785" s="2"/>
      <c r="I12785" s="2"/>
      <c r="L12785" s="2"/>
      <c r="M12785" s="2"/>
    </row>
    <row r="12786" spans="8:13">
      <c r="H12786" s="2"/>
      <c r="I12786" s="2"/>
      <c r="L12786" s="2"/>
      <c r="M12786" s="2"/>
    </row>
    <row r="12787" spans="8:13">
      <c r="H12787" s="2"/>
      <c r="I12787" s="2"/>
      <c r="L12787" s="2"/>
      <c r="M12787" s="2"/>
    </row>
    <row r="12788" spans="8:13">
      <c r="H12788" s="2"/>
      <c r="I12788" s="2"/>
      <c r="L12788" s="2"/>
      <c r="M12788" s="2"/>
    </row>
    <row r="12789" spans="8:13">
      <c r="H12789" s="2"/>
      <c r="I12789" s="2"/>
      <c r="L12789" s="2"/>
      <c r="M12789" s="2"/>
    </row>
    <row r="12790" spans="8:13">
      <c r="H12790" s="2"/>
      <c r="I12790" s="2"/>
      <c r="L12790" s="2"/>
      <c r="M12790" s="2"/>
    </row>
    <row r="12791" spans="8:13">
      <c r="H12791" s="2"/>
      <c r="I12791" s="2"/>
      <c r="L12791" s="2"/>
      <c r="M12791" s="2"/>
    </row>
    <row r="12792" spans="8:13">
      <c r="H12792" s="2"/>
      <c r="I12792" s="2"/>
      <c r="L12792" s="2"/>
      <c r="M12792" s="2"/>
    </row>
    <row r="12793" spans="8:13">
      <c r="H12793" s="2"/>
      <c r="I12793" s="2"/>
      <c r="L12793" s="2"/>
      <c r="M12793" s="2"/>
    </row>
    <row r="12794" spans="8:13">
      <c r="H12794" s="2"/>
      <c r="I12794" s="2"/>
      <c r="L12794" s="2"/>
      <c r="M12794" s="2"/>
    </row>
    <row r="12795" spans="8:13">
      <c r="H12795" s="2"/>
      <c r="I12795" s="2"/>
      <c r="L12795" s="2"/>
      <c r="M12795" s="2"/>
    </row>
    <row r="12796" spans="8:13">
      <c r="H12796" s="2"/>
      <c r="I12796" s="2"/>
      <c r="L12796" s="2"/>
      <c r="M12796" s="2"/>
    </row>
    <row r="12797" spans="8:13">
      <c r="H12797" s="2"/>
      <c r="I12797" s="2"/>
      <c r="L12797" s="2"/>
      <c r="M12797" s="2"/>
    </row>
    <row r="12798" spans="8:13">
      <c r="H12798" s="2"/>
      <c r="I12798" s="2"/>
      <c r="L12798" s="2"/>
      <c r="M12798" s="2"/>
    </row>
    <row r="12799" spans="8:13">
      <c r="H12799" s="2"/>
      <c r="I12799" s="2"/>
      <c r="L12799" s="2"/>
      <c r="M12799" s="2"/>
    </row>
    <row r="12800" spans="8:13">
      <c r="H12800" s="2"/>
      <c r="I12800" s="2"/>
      <c r="L12800" s="2"/>
      <c r="M12800" s="2"/>
    </row>
    <row r="12801" spans="8:13">
      <c r="H12801" s="2"/>
      <c r="I12801" s="2"/>
      <c r="L12801" s="2"/>
      <c r="M12801" s="2"/>
    </row>
    <row r="12802" spans="8:13">
      <c r="H12802" s="2"/>
      <c r="I12802" s="2"/>
      <c r="L12802" s="2"/>
      <c r="M12802" s="2"/>
    </row>
    <row r="12803" spans="8:13">
      <c r="H12803" s="2"/>
      <c r="I12803" s="2"/>
      <c r="L12803" s="2"/>
      <c r="M12803" s="2"/>
    </row>
    <row r="12804" spans="8:13">
      <c r="H12804" s="2"/>
      <c r="I12804" s="2"/>
      <c r="L12804" s="2"/>
      <c r="M12804" s="2"/>
    </row>
    <row r="12805" spans="8:13">
      <c r="H12805" s="2"/>
      <c r="I12805" s="2"/>
      <c r="L12805" s="2"/>
      <c r="M12805" s="2"/>
    </row>
    <row r="12806" spans="8:13">
      <c r="H12806" s="2"/>
      <c r="I12806" s="2"/>
      <c r="L12806" s="2"/>
      <c r="M12806" s="2"/>
    </row>
    <row r="12807" spans="8:13">
      <c r="H12807" s="2"/>
      <c r="I12807" s="2"/>
      <c r="L12807" s="2"/>
      <c r="M12807" s="2"/>
    </row>
    <row r="12808" spans="8:13">
      <c r="H12808" s="2"/>
      <c r="I12808" s="2"/>
      <c r="L12808" s="2"/>
      <c r="M12808" s="2"/>
    </row>
    <row r="12809" spans="8:13">
      <c r="H12809" s="2"/>
      <c r="I12809" s="2"/>
      <c r="L12809" s="2"/>
      <c r="M12809" s="2"/>
    </row>
    <row r="12810" spans="8:13">
      <c r="H12810" s="2"/>
      <c r="I12810" s="2"/>
      <c r="L12810" s="2"/>
      <c r="M12810" s="2"/>
    </row>
    <row r="12811" spans="8:13">
      <c r="H12811" s="2"/>
      <c r="I12811" s="2"/>
      <c r="L12811" s="2"/>
      <c r="M12811" s="2"/>
    </row>
    <row r="12812" spans="8:13">
      <c r="H12812" s="2"/>
      <c r="I12812" s="2"/>
      <c r="L12812" s="2"/>
      <c r="M12812" s="2"/>
    </row>
    <row r="12813" spans="8:13">
      <c r="H12813" s="2"/>
      <c r="I12813" s="2"/>
      <c r="L12813" s="2"/>
      <c r="M12813" s="2"/>
    </row>
    <row r="12814" spans="8:13">
      <c r="H12814" s="2"/>
      <c r="I12814" s="2"/>
      <c r="L12814" s="2"/>
      <c r="M12814" s="2"/>
    </row>
    <row r="12815" spans="8:13">
      <c r="H12815" s="2"/>
      <c r="I12815" s="2"/>
      <c r="L12815" s="2"/>
      <c r="M12815" s="2"/>
    </row>
    <row r="12816" spans="8:13">
      <c r="H12816" s="2"/>
      <c r="I12816" s="2"/>
      <c r="L12816" s="2"/>
      <c r="M12816" s="2"/>
    </row>
    <row r="12817" spans="8:13">
      <c r="H12817" s="2"/>
      <c r="I12817" s="2"/>
      <c r="L12817" s="2"/>
      <c r="M12817" s="2"/>
    </row>
    <row r="12818" spans="8:13">
      <c r="H12818" s="2"/>
      <c r="I12818" s="2"/>
      <c r="L12818" s="2"/>
      <c r="M12818" s="2"/>
    </row>
    <row r="12819" spans="8:13">
      <c r="H12819" s="2"/>
      <c r="I12819" s="2"/>
      <c r="L12819" s="2"/>
      <c r="M12819" s="2"/>
    </row>
    <row r="12820" spans="8:13">
      <c r="H12820" s="2"/>
      <c r="I12820" s="2"/>
      <c r="L12820" s="2"/>
      <c r="M12820" s="2"/>
    </row>
    <row r="12821" spans="8:13">
      <c r="H12821" s="2"/>
      <c r="I12821" s="2"/>
      <c r="L12821" s="2"/>
      <c r="M12821" s="2"/>
    </row>
    <row r="12822" spans="8:13">
      <c r="H12822" s="2"/>
      <c r="I12822" s="2"/>
      <c r="L12822" s="2"/>
      <c r="M12822" s="2"/>
    </row>
    <row r="12823" spans="8:13">
      <c r="H12823" s="2"/>
      <c r="I12823" s="2"/>
      <c r="L12823" s="2"/>
      <c r="M12823" s="2"/>
    </row>
    <row r="12824" spans="8:13">
      <c r="H12824" s="2"/>
      <c r="I12824" s="2"/>
      <c r="L12824" s="2"/>
      <c r="M12824" s="2"/>
    </row>
    <row r="12825" spans="8:13">
      <c r="H12825" s="2"/>
      <c r="I12825" s="2"/>
      <c r="L12825" s="2"/>
      <c r="M12825" s="2"/>
    </row>
    <row r="12826" spans="8:13">
      <c r="H12826" s="2"/>
      <c r="I12826" s="2"/>
      <c r="L12826" s="2"/>
      <c r="M12826" s="2"/>
    </row>
    <row r="12827" spans="8:13">
      <c r="H12827" s="2"/>
      <c r="I12827" s="2"/>
      <c r="L12827" s="2"/>
      <c r="M12827" s="2"/>
    </row>
    <row r="12828" spans="8:13">
      <c r="H12828" s="2"/>
      <c r="I12828" s="2"/>
      <c r="L12828" s="2"/>
      <c r="M12828" s="2"/>
    </row>
    <row r="12829" spans="8:13">
      <c r="H12829" s="2"/>
      <c r="I12829" s="2"/>
      <c r="L12829" s="2"/>
      <c r="M12829" s="2"/>
    </row>
    <row r="12830" spans="8:13">
      <c r="H12830" s="2"/>
      <c r="I12830" s="2"/>
      <c r="L12830" s="2"/>
      <c r="M12830" s="2"/>
    </row>
    <row r="12831" spans="8:13">
      <c r="H12831" s="2"/>
      <c r="I12831" s="2"/>
      <c r="L12831" s="2"/>
      <c r="M12831" s="2"/>
    </row>
    <row r="12832" spans="8:13">
      <c r="H12832" s="2"/>
      <c r="I12832" s="2"/>
      <c r="L12832" s="2"/>
      <c r="M12832" s="2"/>
    </row>
    <row r="12833" spans="8:13">
      <c r="H12833" s="2"/>
      <c r="I12833" s="2"/>
      <c r="L12833" s="2"/>
      <c r="M12833" s="2"/>
    </row>
    <row r="12834" spans="8:13">
      <c r="H12834" s="2"/>
      <c r="I12834" s="2"/>
      <c r="L12834" s="2"/>
      <c r="M12834" s="2"/>
    </row>
    <row r="12835" spans="8:13">
      <c r="H12835" s="2"/>
      <c r="I12835" s="2"/>
      <c r="L12835" s="2"/>
      <c r="M12835" s="2"/>
    </row>
    <row r="12836" spans="8:13">
      <c r="H12836" s="2"/>
      <c r="I12836" s="2"/>
      <c r="L12836" s="2"/>
      <c r="M12836" s="2"/>
    </row>
    <row r="12837" spans="8:13">
      <c r="H12837" s="2"/>
      <c r="I12837" s="2"/>
      <c r="L12837" s="2"/>
      <c r="M12837" s="2"/>
    </row>
    <row r="12838" spans="8:13">
      <c r="H12838" s="2"/>
      <c r="I12838" s="2"/>
      <c r="L12838" s="2"/>
      <c r="M12838" s="2"/>
    </row>
    <row r="12839" spans="8:13">
      <c r="H12839" s="2"/>
      <c r="I12839" s="2"/>
      <c r="L12839" s="2"/>
      <c r="M12839" s="2"/>
    </row>
    <row r="12840" spans="8:13">
      <c r="H12840" s="2"/>
      <c r="I12840" s="2"/>
      <c r="L12840" s="2"/>
      <c r="M12840" s="2"/>
    </row>
    <row r="12841" spans="8:13">
      <c r="H12841" s="2"/>
      <c r="I12841" s="2"/>
      <c r="L12841" s="2"/>
      <c r="M12841" s="2"/>
    </row>
    <row r="12842" spans="8:13">
      <c r="H12842" s="2"/>
      <c r="I12842" s="2"/>
      <c r="L12842" s="2"/>
      <c r="M12842" s="2"/>
    </row>
    <row r="12843" spans="8:13">
      <c r="H12843" s="2"/>
      <c r="I12843" s="2"/>
      <c r="L12843" s="2"/>
      <c r="M12843" s="2"/>
    </row>
    <row r="12844" spans="8:13">
      <c r="H12844" s="2"/>
      <c r="I12844" s="2"/>
      <c r="L12844" s="2"/>
      <c r="M12844" s="2"/>
    </row>
    <row r="12845" spans="8:13">
      <c r="H12845" s="2"/>
      <c r="I12845" s="2"/>
      <c r="L12845" s="2"/>
      <c r="M12845" s="2"/>
    </row>
    <row r="12846" spans="8:13">
      <c r="H12846" s="2"/>
      <c r="I12846" s="2"/>
      <c r="L12846" s="2"/>
      <c r="M12846" s="2"/>
    </row>
    <row r="12847" spans="8:13">
      <c r="H12847" s="2"/>
      <c r="I12847" s="2"/>
      <c r="L12847" s="2"/>
      <c r="M12847" s="2"/>
    </row>
    <row r="12848" spans="8:13">
      <c r="H12848" s="2"/>
      <c r="I12848" s="2"/>
      <c r="L12848" s="2"/>
      <c r="M12848" s="2"/>
    </row>
    <row r="12849" spans="8:13">
      <c r="H12849" s="2"/>
      <c r="I12849" s="2"/>
      <c r="L12849" s="2"/>
      <c r="M12849" s="2"/>
    </row>
    <row r="12850" spans="8:13">
      <c r="H12850" s="2"/>
      <c r="I12850" s="2"/>
      <c r="L12850" s="2"/>
      <c r="M12850" s="2"/>
    </row>
    <row r="12851" spans="8:13">
      <c r="H12851" s="2"/>
      <c r="I12851" s="2"/>
      <c r="L12851" s="2"/>
      <c r="M12851" s="2"/>
    </row>
    <row r="12852" spans="8:13">
      <c r="H12852" s="2"/>
      <c r="I12852" s="2"/>
      <c r="L12852" s="2"/>
      <c r="M12852" s="2"/>
    </row>
    <row r="12853" spans="8:13">
      <c r="H12853" s="2"/>
      <c r="I12853" s="2"/>
      <c r="L12853" s="2"/>
      <c r="M12853" s="2"/>
    </row>
    <row r="12854" spans="8:13">
      <c r="H12854" s="2"/>
      <c r="I12854" s="2"/>
      <c r="L12854" s="2"/>
      <c r="M12854" s="2"/>
    </row>
    <row r="12855" spans="8:13">
      <c r="H12855" s="2"/>
      <c r="I12855" s="2"/>
      <c r="L12855" s="2"/>
      <c r="M12855" s="2"/>
    </row>
    <row r="12856" spans="8:13">
      <c r="H12856" s="2"/>
      <c r="I12856" s="2"/>
      <c r="L12856" s="2"/>
      <c r="M12856" s="2"/>
    </row>
    <row r="12857" spans="8:13">
      <c r="H12857" s="2"/>
      <c r="I12857" s="2"/>
      <c r="L12857" s="2"/>
      <c r="M12857" s="2"/>
    </row>
    <row r="12858" spans="8:13">
      <c r="H12858" s="2"/>
      <c r="I12858" s="2"/>
      <c r="L12858" s="2"/>
      <c r="M12858" s="2"/>
    </row>
    <row r="12859" spans="8:13">
      <c r="H12859" s="2"/>
      <c r="I12859" s="2"/>
      <c r="L12859" s="2"/>
      <c r="M12859" s="2"/>
    </row>
    <row r="12860" spans="8:13">
      <c r="H12860" s="2"/>
      <c r="I12860" s="2"/>
      <c r="L12860" s="2"/>
      <c r="M12860" s="2"/>
    </row>
    <row r="12861" spans="8:13">
      <c r="H12861" s="2"/>
      <c r="I12861" s="2"/>
      <c r="L12861" s="2"/>
      <c r="M12861" s="2"/>
    </row>
    <row r="12862" spans="8:13">
      <c r="H12862" s="2"/>
      <c r="I12862" s="2"/>
      <c r="L12862" s="2"/>
      <c r="M12862" s="2"/>
    </row>
    <row r="12863" spans="8:13">
      <c r="H12863" s="2"/>
      <c r="I12863" s="2"/>
      <c r="L12863" s="2"/>
      <c r="M12863" s="2"/>
    </row>
    <row r="12864" spans="8:13">
      <c r="H12864" s="2"/>
      <c r="I12864" s="2"/>
      <c r="L12864" s="2"/>
      <c r="M12864" s="2"/>
    </row>
    <row r="12865" spans="8:13">
      <c r="H12865" s="2"/>
      <c r="I12865" s="2"/>
      <c r="L12865" s="2"/>
      <c r="M12865" s="2"/>
    </row>
    <row r="12866" spans="8:13">
      <c r="H12866" s="2"/>
      <c r="I12866" s="2"/>
      <c r="L12866" s="2"/>
      <c r="M12866" s="2"/>
    </row>
    <row r="12867" spans="8:13">
      <c r="H12867" s="2"/>
      <c r="I12867" s="2"/>
      <c r="L12867" s="2"/>
      <c r="M12867" s="2"/>
    </row>
    <row r="12868" spans="8:13">
      <c r="H12868" s="2"/>
      <c r="I12868" s="2"/>
      <c r="L12868" s="2"/>
      <c r="M12868" s="2"/>
    </row>
    <row r="12869" spans="8:13">
      <c r="H12869" s="2"/>
      <c r="I12869" s="2"/>
      <c r="L12869" s="2"/>
      <c r="M12869" s="2"/>
    </row>
    <row r="12870" spans="8:13">
      <c r="H12870" s="2"/>
      <c r="I12870" s="2"/>
      <c r="L12870" s="2"/>
      <c r="M12870" s="2"/>
    </row>
    <row r="12871" spans="8:13">
      <c r="H12871" s="2"/>
      <c r="I12871" s="2"/>
      <c r="L12871" s="2"/>
      <c r="M12871" s="2"/>
    </row>
    <row r="12872" spans="8:13">
      <c r="H12872" s="2"/>
      <c r="I12872" s="2"/>
      <c r="L12872" s="2"/>
      <c r="M12872" s="2"/>
    </row>
    <row r="12873" spans="8:13">
      <c r="H12873" s="2"/>
      <c r="I12873" s="2"/>
      <c r="L12873" s="2"/>
      <c r="M12873" s="2"/>
    </row>
    <row r="12874" spans="8:13">
      <c r="H12874" s="2"/>
      <c r="I12874" s="2"/>
      <c r="L12874" s="2"/>
      <c r="M12874" s="2"/>
    </row>
    <row r="12875" spans="8:13">
      <c r="H12875" s="2"/>
      <c r="I12875" s="2"/>
      <c r="L12875" s="2"/>
      <c r="M12875" s="2"/>
    </row>
    <row r="12876" spans="8:13">
      <c r="H12876" s="2"/>
      <c r="I12876" s="2"/>
      <c r="L12876" s="2"/>
      <c r="M12876" s="2"/>
    </row>
    <row r="12877" spans="8:13">
      <c r="H12877" s="2"/>
      <c r="I12877" s="2"/>
      <c r="L12877" s="2"/>
      <c r="M12877" s="2"/>
    </row>
    <row r="12878" spans="8:13">
      <c r="H12878" s="2"/>
      <c r="I12878" s="2"/>
      <c r="L12878" s="2"/>
      <c r="M12878" s="2"/>
    </row>
    <row r="12879" spans="8:13">
      <c r="H12879" s="2"/>
      <c r="I12879" s="2"/>
      <c r="L12879" s="2"/>
      <c r="M12879" s="2"/>
    </row>
    <row r="12880" spans="8:13">
      <c r="H12880" s="2"/>
      <c r="I12880" s="2"/>
      <c r="L12880" s="2"/>
      <c r="M12880" s="2"/>
    </row>
    <row r="12881" spans="8:13">
      <c r="H12881" s="2"/>
      <c r="I12881" s="2"/>
      <c r="L12881" s="2"/>
      <c r="M12881" s="2"/>
    </row>
    <row r="12882" spans="8:13">
      <c r="H12882" s="2"/>
      <c r="I12882" s="2"/>
      <c r="L12882" s="2"/>
      <c r="M12882" s="2"/>
    </row>
    <row r="12883" spans="8:13">
      <c r="H12883" s="2"/>
      <c r="I12883" s="2"/>
      <c r="L12883" s="2"/>
      <c r="M12883" s="2"/>
    </row>
    <row r="12884" spans="8:13">
      <c r="H12884" s="2"/>
      <c r="I12884" s="2"/>
      <c r="L12884" s="2"/>
      <c r="M12884" s="2"/>
    </row>
    <row r="12885" spans="8:13">
      <c r="H12885" s="2"/>
      <c r="I12885" s="2"/>
      <c r="L12885" s="2"/>
      <c r="M12885" s="2"/>
    </row>
    <row r="12886" spans="8:13">
      <c r="H12886" s="2"/>
      <c r="I12886" s="2"/>
      <c r="L12886" s="2"/>
      <c r="M12886" s="2"/>
    </row>
    <row r="12887" spans="8:13">
      <c r="H12887" s="2"/>
      <c r="I12887" s="2"/>
      <c r="L12887" s="2"/>
      <c r="M12887" s="2"/>
    </row>
    <row r="12888" spans="8:13">
      <c r="H12888" s="2"/>
      <c r="I12888" s="2"/>
      <c r="L12888" s="2"/>
      <c r="M12888" s="2"/>
    </row>
    <row r="12889" spans="8:13">
      <c r="H12889" s="2"/>
      <c r="I12889" s="2"/>
      <c r="L12889" s="2"/>
      <c r="M12889" s="2"/>
    </row>
    <row r="12890" spans="8:13">
      <c r="H12890" s="2"/>
      <c r="I12890" s="2"/>
      <c r="L12890" s="2"/>
      <c r="M12890" s="2"/>
    </row>
    <row r="12891" spans="8:13">
      <c r="H12891" s="2"/>
      <c r="I12891" s="2"/>
      <c r="L12891" s="2"/>
      <c r="M12891" s="2"/>
    </row>
    <row r="12892" spans="8:13">
      <c r="H12892" s="2"/>
      <c r="I12892" s="2"/>
      <c r="L12892" s="2"/>
      <c r="M12892" s="2"/>
    </row>
    <row r="12893" spans="8:13">
      <c r="H12893" s="2"/>
      <c r="I12893" s="2"/>
      <c r="L12893" s="2"/>
      <c r="M12893" s="2"/>
    </row>
    <row r="12894" spans="8:13">
      <c r="H12894" s="2"/>
      <c r="I12894" s="2"/>
      <c r="L12894" s="2"/>
      <c r="M12894" s="2"/>
    </row>
    <row r="12895" spans="8:13">
      <c r="H12895" s="2"/>
      <c r="I12895" s="2"/>
      <c r="L12895" s="2"/>
      <c r="M12895" s="2"/>
    </row>
    <row r="12896" spans="8:13">
      <c r="H12896" s="2"/>
      <c r="I12896" s="2"/>
      <c r="L12896" s="2"/>
      <c r="M12896" s="2"/>
    </row>
    <row r="12897" spans="8:13">
      <c r="H12897" s="2"/>
      <c r="I12897" s="2"/>
      <c r="L12897" s="2"/>
      <c r="M12897" s="2"/>
    </row>
    <row r="12898" spans="8:13">
      <c r="H12898" s="2"/>
      <c r="I12898" s="2"/>
      <c r="L12898" s="2"/>
      <c r="M12898" s="2"/>
    </row>
    <row r="12899" spans="8:13">
      <c r="H12899" s="2"/>
      <c r="I12899" s="2"/>
      <c r="L12899" s="2"/>
      <c r="M12899" s="2"/>
    </row>
    <row r="12900" spans="8:13">
      <c r="H12900" s="2"/>
      <c r="I12900" s="2"/>
      <c r="L12900" s="2"/>
      <c r="M12900" s="2"/>
    </row>
    <row r="12901" spans="8:13">
      <c r="H12901" s="2"/>
      <c r="I12901" s="2"/>
      <c r="L12901" s="2"/>
      <c r="M12901" s="2"/>
    </row>
    <row r="12902" spans="8:13">
      <c r="H12902" s="2"/>
      <c r="I12902" s="2"/>
      <c r="L12902" s="2"/>
      <c r="M12902" s="2"/>
    </row>
    <row r="12903" spans="8:13">
      <c r="H12903" s="2"/>
      <c r="I12903" s="2"/>
      <c r="L12903" s="2"/>
      <c r="M12903" s="2"/>
    </row>
    <row r="12904" spans="8:13">
      <c r="H12904" s="2"/>
      <c r="I12904" s="2"/>
      <c r="L12904" s="2"/>
      <c r="M12904" s="2"/>
    </row>
    <row r="12905" spans="8:13">
      <c r="H12905" s="2"/>
      <c r="I12905" s="2"/>
      <c r="L12905" s="2"/>
      <c r="M12905" s="2"/>
    </row>
    <row r="12906" spans="8:13">
      <c r="H12906" s="2"/>
      <c r="I12906" s="2"/>
      <c r="L12906" s="2"/>
      <c r="M12906" s="2"/>
    </row>
    <row r="12907" spans="8:13">
      <c r="H12907" s="2"/>
      <c r="I12907" s="2"/>
      <c r="L12907" s="2"/>
      <c r="M12907" s="2"/>
    </row>
    <row r="12908" spans="8:13">
      <c r="H12908" s="2"/>
      <c r="I12908" s="2"/>
      <c r="L12908" s="2"/>
      <c r="M12908" s="2"/>
    </row>
    <row r="12909" spans="8:13">
      <c r="H12909" s="2"/>
      <c r="I12909" s="2"/>
      <c r="L12909" s="2"/>
      <c r="M12909" s="2"/>
    </row>
    <row r="12910" spans="8:13">
      <c r="H12910" s="2"/>
      <c r="I12910" s="2"/>
      <c r="L12910" s="2"/>
      <c r="M12910" s="2"/>
    </row>
    <row r="12911" spans="8:13">
      <c r="H12911" s="2"/>
      <c r="I12911" s="2"/>
      <c r="L12911" s="2"/>
      <c r="M12911" s="2"/>
    </row>
    <row r="12912" spans="8:13">
      <c r="H12912" s="2"/>
      <c r="I12912" s="2"/>
      <c r="L12912" s="2"/>
      <c r="M12912" s="2"/>
    </row>
    <row r="12913" spans="8:13">
      <c r="H12913" s="2"/>
      <c r="I12913" s="2"/>
      <c r="L12913" s="2"/>
      <c r="M12913" s="2"/>
    </row>
    <row r="12914" spans="8:13">
      <c r="H12914" s="2"/>
      <c r="I12914" s="2"/>
      <c r="L12914" s="2"/>
      <c r="M12914" s="2"/>
    </row>
    <row r="12915" spans="8:13">
      <c r="H12915" s="2"/>
      <c r="I12915" s="2"/>
      <c r="L12915" s="2"/>
      <c r="M12915" s="2"/>
    </row>
    <row r="12916" spans="8:13">
      <c r="H12916" s="2"/>
      <c r="I12916" s="2"/>
      <c r="L12916" s="2"/>
      <c r="M12916" s="2"/>
    </row>
    <row r="12917" spans="8:13">
      <c r="H12917" s="2"/>
      <c r="I12917" s="2"/>
      <c r="L12917" s="2"/>
      <c r="M12917" s="2"/>
    </row>
    <row r="12918" spans="8:13">
      <c r="H12918" s="2"/>
      <c r="I12918" s="2"/>
      <c r="L12918" s="2"/>
      <c r="M12918" s="2"/>
    </row>
    <row r="12919" spans="8:13">
      <c r="H12919" s="2"/>
      <c r="I12919" s="2"/>
      <c r="L12919" s="2"/>
      <c r="M12919" s="2"/>
    </row>
    <row r="12920" spans="8:13">
      <c r="H12920" s="2"/>
      <c r="I12920" s="2"/>
      <c r="L12920" s="2"/>
      <c r="M12920" s="2"/>
    </row>
    <row r="12921" spans="8:13">
      <c r="H12921" s="2"/>
      <c r="I12921" s="2"/>
      <c r="L12921" s="2"/>
      <c r="M12921" s="2"/>
    </row>
    <row r="12922" spans="8:13">
      <c r="H12922" s="2"/>
      <c r="I12922" s="2"/>
      <c r="L12922" s="2"/>
      <c r="M12922" s="2"/>
    </row>
    <row r="12923" spans="8:13">
      <c r="H12923" s="2"/>
      <c r="I12923" s="2"/>
      <c r="L12923" s="2"/>
      <c r="M12923" s="2"/>
    </row>
    <row r="12924" spans="8:13">
      <c r="H12924" s="2"/>
      <c r="I12924" s="2"/>
      <c r="L12924" s="2"/>
      <c r="M12924" s="2"/>
    </row>
    <row r="12925" spans="8:13">
      <c r="H12925" s="2"/>
      <c r="I12925" s="2"/>
      <c r="L12925" s="2"/>
      <c r="M12925" s="2"/>
    </row>
    <row r="12926" spans="8:13">
      <c r="H12926" s="2"/>
      <c r="I12926" s="2"/>
      <c r="L12926" s="2"/>
      <c r="M12926" s="2"/>
    </row>
    <row r="12927" spans="8:13">
      <c r="H12927" s="2"/>
      <c r="I12927" s="2"/>
      <c r="L12927" s="2"/>
      <c r="M12927" s="2"/>
    </row>
    <row r="12928" spans="8:13">
      <c r="H12928" s="2"/>
      <c r="I12928" s="2"/>
      <c r="L12928" s="2"/>
      <c r="M12928" s="2"/>
    </row>
    <row r="12929" spans="8:13">
      <c r="H12929" s="2"/>
      <c r="I12929" s="2"/>
      <c r="L12929" s="2"/>
      <c r="M12929" s="2"/>
    </row>
    <row r="12930" spans="8:13">
      <c r="H12930" s="2"/>
      <c r="I12930" s="2"/>
      <c r="L12930" s="2"/>
      <c r="M12930" s="2"/>
    </row>
    <row r="12931" spans="8:13">
      <c r="H12931" s="2"/>
      <c r="I12931" s="2"/>
      <c r="L12931" s="2"/>
      <c r="M12931" s="2"/>
    </row>
    <row r="12932" spans="8:13">
      <c r="H12932" s="2"/>
      <c r="I12932" s="2"/>
      <c r="L12932" s="2"/>
      <c r="M12932" s="2"/>
    </row>
    <row r="12933" spans="8:13">
      <c r="H12933" s="2"/>
      <c r="I12933" s="2"/>
      <c r="L12933" s="2"/>
      <c r="M12933" s="2"/>
    </row>
    <row r="12934" spans="8:13">
      <c r="H12934" s="2"/>
      <c r="I12934" s="2"/>
      <c r="L12934" s="2"/>
      <c r="M12934" s="2"/>
    </row>
    <row r="12935" spans="8:13">
      <c r="H12935" s="2"/>
      <c r="I12935" s="2"/>
      <c r="L12935" s="2"/>
      <c r="M12935" s="2"/>
    </row>
    <row r="12936" spans="8:13">
      <c r="H12936" s="2"/>
      <c r="I12936" s="2"/>
      <c r="L12936" s="2"/>
      <c r="M12936" s="2"/>
    </row>
    <row r="12937" spans="8:13">
      <c r="H12937" s="2"/>
      <c r="I12937" s="2"/>
      <c r="L12937" s="2"/>
      <c r="M12937" s="2"/>
    </row>
    <row r="12938" spans="8:13">
      <c r="H12938" s="2"/>
      <c r="I12938" s="2"/>
      <c r="L12938" s="2"/>
      <c r="M12938" s="2"/>
    </row>
    <row r="12939" spans="8:13">
      <c r="H12939" s="2"/>
      <c r="I12939" s="2"/>
      <c r="L12939" s="2"/>
      <c r="M12939" s="2"/>
    </row>
    <row r="12940" spans="8:13">
      <c r="H12940" s="2"/>
      <c r="I12940" s="2"/>
      <c r="L12940" s="2"/>
      <c r="M12940" s="2"/>
    </row>
    <row r="12941" spans="8:13">
      <c r="H12941" s="2"/>
      <c r="I12941" s="2"/>
      <c r="L12941" s="2"/>
      <c r="M12941" s="2"/>
    </row>
    <row r="12942" spans="8:13">
      <c r="H12942" s="2"/>
      <c r="I12942" s="2"/>
      <c r="L12942" s="2"/>
      <c r="M12942" s="2"/>
    </row>
    <row r="12943" spans="8:13">
      <c r="H12943" s="2"/>
      <c r="I12943" s="2"/>
      <c r="L12943" s="2"/>
      <c r="M12943" s="2"/>
    </row>
    <row r="12944" spans="8:13">
      <c r="H12944" s="2"/>
      <c r="I12944" s="2"/>
      <c r="L12944" s="2"/>
      <c r="M12944" s="2"/>
    </row>
    <row r="12945" spans="8:13">
      <c r="H12945" s="2"/>
      <c r="I12945" s="2"/>
      <c r="L12945" s="2"/>
      <c r="M12945" s="2"/>
    </row>
    <row r="12946" spans="8:13">
      <c r="H12946" s="2"/>
      <c r="I12946" s="2"/>
      <c r="L12946" s="2"/>
      <c r="M12946" s="2"/>
    </row>
    <row r="12947" spans="8:13">
      <c r="H12947" s="2"/>
      <c r="I12947" s="2"/>
      <c r="L12947" s="2"/>
      <c r="M12947" s="2"/>
    </row>
    <row r="12948" spans="8:13">
      <c r="H12948" s="2"/>
      <c r="I12948" s="2"/>
      <c r="L12948" s="2"/>
      <c r="M12948" s="2"/>
    </row>
    <row r="12949" spans="8:13">
      <c r="H12949" s="2"/>
      <c r="I12949" s="2"/>
      <c r="L12949" s="2"/>
      <c r="M12949" s="2"/>
    </row>
    <row r="12950" spans="8:13">
      <c r="H12950" s="2"/>
      <c r="I12950" s="2"/>
      <c r="L12950" s="2"/>
      <c r="M12950" s="2"/>
    </row>
    <row r="12951" spans="8:13">
      <c r="H12951" s="2"/>
      <c r="I12951" s="2"/>
      <c r="L12951" s="2"/>
      <c r="M12951" s="2"/>
    </row>
    <row r="12952" spans="8:13">
      <c r="H12952" s="2"/>
      <c r="I12952" s="2"/>
      <c r="L12952" s="2"/>
      <c r="M12952" s="2"/>
    </row>
    <row r="12953" spans="8:13">
      <c r="H12953" s="2"/>
      <c r="I12953" s="2"/>
      <c r="L12953" s="2"/>
      <c r="M12953" s="2"/>
    </row>
    <row r="12954" spans="8:13">
      <c r="H12954" s="2"/>
      <c r="I12954" s="2"/>
      <c r="L12954" s="2"/>
      <c r="M12954" s="2"/>
    </row>
    <row r="12955" spans="8:13">
      <c r="H12955" s="2"/>
      <c r="I12955" s="2"/>
      <c r="L12955" s="2"/>
      <c r="M12955" s="2"/>
    </row>
    <row r="12956" spans="8:13">
      <c r="H12956" s="2"/>
      <c r="I12956" s="2"/>
      <c r="L12956" s="2"/>
      <c r="M12956" s="2"/>
    </row>
    <row r="12957" spans="8:13">
      <c r="H12957" s="2"/>
      <c r="I12957" s="2"/>
      <c r="L12957" s="2"/>
      <c r="M12957" s="2"/>
    </row>
    <row r="12958" spans="8:13">
      <c r="H12958" s="2"/>
      <c r="I12958" s="2"/>
      <c r="L12958" s="2"/>
      <c r="M12958" s="2"/>
    </row>
    <row r="12959" spans="8:13">
      <c r="H12959" s="2"/>
      <c r="I12959" s="2"/>
      <c r="L12959" s="2"/>
      <c r="M12959" s="2"/>
    </row>
    <row r="12960" spans="8:13">
      <c r="H12960" s="2"/>
      <c r="I12960" s="2"/>
      <c r="L12960" s="2"/>
      <c r="M12960" s="2"/>
    </row>
    <row r="12961" spans="8:13">
      <c r="H12961" s="2"/>
      <c r="I12961" s="2"/>
      <c r="L12961" s="2"/>
      <c r="M12961" s="2"/>
    </row>
    <row r="12962" spans="8:13">
      <c r="H12962" s="2"/>
      <c r="I12962" s="2"/>
      <c r="L12962" s="2"/>
      <c r="M12962" s="2"/>
    </row>
    <row r="12963" spans="8:13">
      <c r="H12963" s="2"/>
      <c r="I12963" s="2"/>
      <c r="L12963" s="2"/>
      <c r="M12963" s="2"/>
    </row>
    <row r="12964" spans="8:13">
      <c r="H12964" s="2"/>
      <c r="I12964" s="2"/>
      <c r="L12964" s="2"/>
      <c r="M12964" s="2"/>
    </row>
    <row r="12965" spans="8:13">
      <c r="H12965" s="2"/>
      <c r="I12965" s="2"/>
      <c r="L12965" s="2"/>
      <c r="M12965" s="2"/>
    </row>
    <row r="12966" spans="8:13">
      <c r="H12966" s="2"/>
      <c r="I12966" s="2"/>
      <c r="L12966" s="2"/>
      <c r="M12966" s="2"/>
    </row>
    <row r="12967" spans="8:13">
      <c r="H12967" s="2"/>
      <c r="I12967" s="2"/>
      <c r="L12967" s="2"/>
      <c r="M12967" s="2"/>
    </row>
    <row r="12968" spans="8:13">
      <c r="H12968" s="2"/>
      <c r="I12968" s="2"/>
      <c r="L12968" s="2"/>
      <c r="M12968" s="2"/>
    </row>
    <row r="12969" spans="8:13">
      <c r="H12969" s="2"/>
      <c r="I12969" s="2"/>
      <c r="L12969" s="2"/>
      <c r="M12969" s="2"/>
    </row>
    <row r="12970" spans="8:13">
      <c r="H12970" s="2"/>
      <c r="I12970" s="2"/>
      <c r="L12970" s="2"/>
      <c r="M12970" s="2"/>
    </row>
    <row r="12971" spans="8:13">
      <c r="H12971" s="2"/>
      <c r="I12971" s="2"/>
      <c r="L12971" s="2"/>
      <c r="M12971" s="2"/>
    </row>
    <row r="12972" spans="8:13">
      <c r="H12972" s="2"/>
      <c r="I12972" s="2"/>
      <c r="L12972" s="2"/>
      <c r="M12972" s="2"/>
    </row>
    <row r="12973" spans="8:13">
      <c r="H12973" s="2"/>
      <c r="I12973" s="2"/>
      <c r="L12973" s="2"/>
      <c r="M12973" s="2"/>
    </row>
    <row r="12974" spans="8:13">
      <c r="H12974" s="2"/>
      <c r="I12974" s="2"/>
      <c r="L12974" s="2"/>
      <c r="M12974" s="2"/>
    </row>
    <row r="12975" spans="8:13">
      <c r="H12975" s="2"/>
      <c r="I12975" s="2"/>
      <c r="L12975" s="2"/>
      <c r="M12975" s="2"/>
    </row>
    <row r="12976" spans="8:13">
      <c r="H12976" s="2"/>
      <c r="I12976" s="2"/>
      <c r="L12976" s="2"/>
      <c r="M12976" s="2"/>
    </row>
    <row r="12977" spans="8:13">
      <c r="H12977" s="2"/>
      <c r="I12977" s="2"/>
      <c r="L12977" s="2"/>
      <c r="M12977" s="2"/>
    </row>
    <row r="12978" spans="8:13">
      <c r="H12978" s="2"/>
      <c r="I12978" s="2"/>
      <c r="L12978" s="2"/>
      <c r="M12978" s="2"/>
    </row>
    <row r="12979" spans="8:13">
      <c r="H12979" s="2"/>
      <c r="I12979" s="2"/>
      <c r="L12979" s="2"/>
      <c r="M12979" s="2"/>
    </row>
    <row r="12980" spans="8:13">
      <c r="H12980" s="2"/>
      <c r="I12980" s="2"/>
      <c r="L12980" s="2"/>
      <c r="M12980" s="2"/>
    </row>
    <row r="12981" spans="8:13">
      <c r="H12981" s="2"/>
      <c r="I12981" s="2"/>
      <c r="L12981" s="2"/>
      <c r="M12981" s="2"/>
    </row>
    <row r="12982" spans="8:13">
      <c r="H12982" s="2"/>
      <c r="I12982" s="2"/>
      <c r="L12982" s="2"/>
      <c r="M12982" s="2"/>
    </row>
    <row r="12983" spans="8:13">
      <c r="H12983" s="2"/>
      <c r="I12983" s="2"/>
      <c r="L12983" s="2"/>
      <c r="M12983" s="2"/>
    </row>
    <row r="12984" spans="8:13">
      <c r="H12984" s="2"/>
      <c r="I12984" s="2"/>
      <c r="L12984" s="2"/>
      <c r="M12984" s="2"/>
    </row>
    <row r="12985" spans="8:13">
      <c r="H12985" s="2"/>
      <c r="I12985" s="2"/>
      <c r="L12985" s="2"/>
      <c r="M12985" s="2"/>
    </row>
    <row r="12986" spans="8:13">
      <c r="H12986" s="2"/>
      <c r="I12986" s="2"/>
      <c r="L12986" s="2"/>
      <c r="M12986" s="2"/>
    </row>
    <row r="12987" spans="8:13">
      <c r="H12987" s="2"/>
      <c r="I12987" s="2"/>
      <c r="L12987" s="2"/>
      <c r="M12987" s="2"/>
    </row>
    <row r="12988" spans="8:13">
      <c r="H12988" s="2"/>
      <c r="I12988" s="2"/>
      <c r="L12988" s="2"/>
      <c r="M12988" s="2"/>
    </row>
    <row r="12989" spans="8:13">
      <c r="H12989" s="2"/>
      <c r="I12989" s="2"/>
      <c r="L12989" s="2"/>
      <c r="M12989" s="2"/>
    </row>
    <row r="12990" spans="8:13">
      <c r="H12990" s="2"/>
      <c r="I12990" s="2"/>
      <c r="L12990" s="2"/>
      <c r="M12990" s="2"/>
    </row>
    <row r="12991" spans="8:13">
      <c r="H12991" s="2"/>
      <c r="I12991" s="2"/>
      <c r="L12991" s="2"/>
      <c r="M12991" s="2"/>
    </row>
    <row r="12992" spans="8:13">
      <c r="H12992" s="2"/>
      <c r="I12992" s="2"/>
      <c r="L12992" s="2"/>
      <c r="M12992" s="2"/>
    </row>
    <row r="12993" spans="8:13">
      <c r="H12993" s="2"/>
      <c r="I12993" s="2"/>
      <c r="L12993" s="2"/>
      <c r="M12993" s="2"/>
    </row>
    <row r="12994" spans="8:13">
      <c r="H12994" s="2"/>
      <c r="I12994" s="2"/>
      <c r="L12994" s="2"/>
      <c r="M12994" s="2"/>
    </row>
    <row r="12995" spans="8:13">
      <c r="H12995" s="2"/>
      <c r="I12995" s="2"/>
      <c r="L12995" s="2"/>
      <c r="M12995" s="2"/>
    </row>
    <row r="12996" spans="8:13">
      <c r="H12996" s="2"/>
      <c r="I12996" s="2"/>
      <c r="L12996" s="2"/>
      <c r="M12996" s="2"/>
    </row>
    <row r="12997" spans="8:13">
      <c r="H12997" s="2"/>
      <c r="I12997" s="2"/>
      <c r="L12997" s="2"/>
      <c r="M12997" s="2"/>
    </row>
    <row r="12998" spans="8:13">
      <c r="H12998" s="2"/>
      <c r="I12998" s="2"/>
      <c r="L12998" s="2"/>
      <c r="M12998" s="2"/>
    </row>
    <row r="12999" spans="8:13">
      <c r="H12999" s="2"/>
      <c r="I12999" s="2"/>
      <c r="L12999" s="2"/>
      <c r="M12999" s="2"/>
    </row>
    <row r="13000" spans="8:13">
      <c r="H13000" s="2"/>
      <c r="I13000" s="2"/>
      <c r="L13000" s="2"/>
      <c r="M13000" s="2"/>
    </row>
    <row r="13001" spans="8:13">
      <c r="H13001" s="2"/>
      <c r="I13001" s="2"/>
      <c r="L13001" s="2"/>
      <c r="M13001" s="2"/>
    </row>
    <row r="13002" spans="8:13">
      <c r="H13002" s="2"/>
      <c r="I13002" s="2"/>
      <c r="L13002" s="2"/>
      <c r="M13002" s="2"/>
    </row>
    <row r="13003" spans="8:13">
      <c r="H13003" s="2"/>
      <c r="I13003" s="2"/>
      <c r="L13003" s="2"/>
      <c r="M13003" s="2"/>
    </row>
    <row r="13004" spans="8:13">
      <c r="H13004" s="2"/>
      <c r="I13004" s="2"/>
      <c r="L13004" s="2"/>
      <c r="M13004" s="2"/>
    </row>
    <row r="13005" spans="8:13">
      <c r="H13005" s="2"/>
      <c r="I13005" s="2"/>
      <c r="L13005" s="2"/>
      <c r="M13005" s="2"/>
    </row>
    <row r="13006" spans="8:13">
      <c r="H13006" s="2"/>
      <c r="I13006" s="2"/>
      <c r="L13006" s="2"/>
      <c r="M13006" s="2"/>
    </row>
    <row r="13007" spans="8:13">
      <c r="H13007" s="2"/>
      <c r="I13007" s="2"/>
      <c r="L13007" s="2"/>
      <c r="M13007" s="2"/>
    </row>
    <row r="13008" spans="8:13">
      <c r="H13008" s="2"/>
      <c r="I13008" s="2"/>
      <c r="L13008" s="2"/>
      <c r="M13008" s="2"/>
    </row>
    <row r="13009" spans="8:13">
      <c r="H13009" s="2"/>
      <c r="I13009" s="2"/>
      <c r="L13009" s="2"/>
      <c r="M13009" s="2"/>
    </row>
    <row r="13010" spans="8:13">
      <c r="H13010" s="2"/>
      <c r="I13010" s="2"/>
      <c r="L13010" s="2"/>
      <c r="M13010" s="2"/>
    </row>
    <row r="13011" spans="8:13">
      <c r="H13011" s="2"/>
      <c r="I13011" s="2"/>
      <c r="L13011" s="2"/>
      <c r="M13011" s="2"/>
    </row>
    <row r="13012" spans="8:13">
      <c r="H13012" s="2"/>
      <c r="I13012" s="2"/>
      <c r="L13012" s="2"/>
      <c r="M13012" s="2"/>
    </row>
    <row r="13013" spans="8:13">
      <c r="H13013" s="2"/>
      <c r="I13013" s="2"/>
      <c r="L13013" s="2"/>
      <c r="M13013" s="2"/>
    </row>
    <row r="13014" spans="8:13">
      <c r="H13014" s="2"/>
      <c r="I13014" s="2"/>
      <c r="L13014" s="2"/>
      <c r="M13014" s="2"/>
    </row>
    <row r="13015" spans="8:13">
      <c r="H13015" s="2"/>
      <c r="I13015" s="2"/>
      <c r="L13015" s="2"/>
      <c r="M13015" s="2"/>
    </row>
    <row r="13016" spans="8:13">
      <c r="H13016" s="2"/>
      <c r="I13016" s="2"/>
      <c r="L13016" s="2"/>
      <c r="M13016" s="2"/>
    </row>
    <row r="13017" spans="8:13">
      <c r="H13017" s="2"/>
      <c r="I13017" s="2"/>
      <c r="L13017" s="2"/>
      <c r="M13017" s="2"/>
    </row>
    <row r="13018" spans="8:13">
      <c r="H13018" s="2"/>
      <c r="I13018" s="2"/>
      <c r="L13018" s="2"/>
      <c r="M13018" s="2"/>
    </row>
    <row r="13019" spans="8:13">
      <c r="H13019" s="2"/>
      <c r="I13019" s="2"/>
      <c r="L13019" s="2"/>
      <c r="M13019" s="2"/>
    </row>
    <row r="13020" spans="8:13">
      <c r="H13020" s="2"/>
      <c r="I13020" s="2"/>
      <c r="L13020" s="2"/>
      <c r="M13020" s="2"/>
    </row>
    <row r="13021" spans="8:13">
      <c r="H13021" s="2"/>
      <c r="I13021" s="2"/>
      <c r="L13021" s="2"/>
      <c r="M13021" s="2"/>
    </row>
    <row r="13022" spans="8:13">
      <c r="H13022" s="2"/>
      <c r="I13022" s="2"/>
      <c r="L13022" s="2"/>
      <c r="M13022" s="2"/>
    </row>
    <row r="13023" spans="8:13">
      <c r="H13023" s="2"/>
      <c r="I13023" s="2"/>
      <c r="L13023" s="2"/>
      <c r="M13023" s="2"/>
    </row>
    <row r="13024" spans="8:13">
      <c r="H13024" s="2"/>
      <c r="I13024" s="2"/>
      <c r="L13024" s="2"/>
      <c r="M13024" s="2"/>
    </row>
    <row r="13025" spans="8:13">
      <c r="H13025" s="2"/>
      <c r="I13025" s="2"/>
      <c r="L13025" s="2"/>
      <c r="M13025" s="2"/>
    </row>
    <row r="13026" spans="8:13">
      <c r="H13026" s="2"/>
      <c r="I13026" s="2"/>
      <c r="L13026" s="2"/>
      <c r="M13026" s="2"/>
    </row>
    <row r="13027" spans="8:13">
      <c r="H13027" s="2"/>
      <c r="I13027" s="2"/>
      <c r="L13027" s="2"/>
      <c r="M13027" s="2"/>
    </row>
    <row r="13028" spans="8:13">
      <c r="H13028" s="2"/>
      <c r="I13028" s="2"/>
      <c r="L13028" s="2"/>
      <c r="M13028" s="2"/>
    </row>
    <row r="13029" spans="8:13">
      <c r="H13029" s="2"/>
      <c r="I13029" s="2"/>
      <c r="L13029" s="2"/>
      <c r="M13029" s="2"/>
    </row>
    <row r="13030" spans="8:13">
      <c r="H13030" s="2"/>
      <c r="I13030" s="2"/>
      <c r="L13030" s="2"/>
      <c r="M13030" s="2"/>
    </row>
    <row r="13031" spans="8:13">
      <c r="H13031" s="2"/>
      <c r="I13031" s="2"/>
      <c r="L13031" s="2"/>
      <c r="M13031" s="2"/>
    </row>
    <row r="13032" spans="8:13">
      <c r="H13032" s="2"/>
      <c r="I13032" s="2"/>
      <c r="L13032" s="2"/>
      <c r="M13032" s="2"/>
    </row>
    <row r="13033" spans="8:13">
      <c r="H13033" s="2"/>
      <c r="I13033" s="2"/>
      <c r="L13033" s="2"/>
      <c r="M13033" s="2"/>
    </row>
    <row r="13034" spans="8:13">
      <c r="H13034" s="2"/>
      <c r="I13034" s="2"/>
      <c r="L13034" s="2"/>
      <c r="M13034" s="2"/>
    </row>
    <row r="13035" spans="8:13">
      <c r="H13035" s="2"/>
      <c r="I13035" s="2"/>
      <c r="L13035" s="2"/>
      <c r="M13035" s="2"/>
    </row>
    <row r="13036" spans="8:13">
      <c r="H13036" s="2"/>
      <c r="I13036" s="2"/>
      <c r="L13036" s="2"/>
      <c r="M13036" s="2"/>
    </row>
    <row r="13037" spans="8:13">
      <c r="H13037" s="2"/>
      <c r="I13037" s="2"/>
      <c r="L13037" s="2"/>
      <c r="M13037" s="2"/>
    </row>
    <row r="13038" spans="8:13">
      <c r="H13038" s="2"/>
      <c r="I13038" s="2"/>
      <c r="L13038" s="2"/>
      <c r="M13038" s="2"/>
    </row>
    <row r="13039" spans="8:13">
      <c r="H13039" s="2"/>
      <c r="I13039" s="2"/>
      <c r="L13039" s="2"/>
      <c r="M13039" s="2"/>
    </row>
    <row r="13040" spans="8:13">
      <c r="H13040" s="2"/>
      <c r="I13040" s="2"/>
      <c r="L13040" s="2"/>
      <c r="M13040" s="2"/>
    </row>
    <row r="13041" spans="8:13">
      <c r="H13041" s="2"/>
      <c r="I13041" s="2"/>
      <c r="L13041" s="2"/>
      <c r="M13041" s="2"/>
    </row>
    <row r="13042" spans="8:13">
      <c r="H13042" s="2"/>
      <c r="I13042" s="2"/>
      <c r="L13042" s="2"/>
      <c r="M13042" s="2"/>
    </row>
    <row r="13043" spans="8:13">
      <c r="H13043" s="2"/>
      <c r="I13043" s="2"/>
      <c r="L13043" s="2"/>
      <c r="M13043" s="2"/>
    </row>
    <row r="13044" spans="8:13">
      <c r="H13044" s="2"/>
      <c r="I13044" s="2"/>
      <c r="L13044" s="2"/>
      <c r="M13044" s="2"/>
    </row>
    <row r="13045" spans="8:13">
      <c r="H13045" s="2"/>
      <c r="I13045" s="2"/>
      <c r="L13045" s="2"/>
      <c r="M13045" s="2"/>
    </row>
    <row r="13046" spans="8:13">
      <c r="H13046" s="2"/>
      <c r="I13046" s="2"/>
      <c r="L13046" s="2"/>
      <c r="M13046" s="2"/>
    </row>
    <row r="13047" spans="8:13">
      <c r="H13047" s="2"/>
      <c r="I13047" s="2"/>
      <c r="L13047" s="2"/>
      <c r="M13047" s="2"/>
    </row>
    <row r="13048" spans="8:13">
      <c r="H13048" s="2"/>
      <c r="I13048" s="2"/>
      <c r="L13048" s="2"/>
      <c r="M13048" s="2"/>
    </row>
    <row r="13049" spans="8:13">
      <c r="H13049" s="2"/>
      <c r="I13049" s="2"/>
      <c r="L13049" s="2"/>
      <c r="M13049" s="2"/>
    </row>
    <row r="13050" spans="8:13">
      <c r="H13050" s="2"/>
      <c r="I13050" s="2"/>
      <c r="L13050" s="2"/>
      <c r="M13050" s="2"/>
    </row>
    <row r="13051" spans="8:13">
      <c r="H13051" s="2"/>
      <c r="I13051" s="2"/>
      <c r="L13051" s="2"/>
      <c r="M13051" s="2"/>
    </row>
    <row r="13052" spans="8:13">
      <c r="H13052" s="2"/>
      <c r="I13052" s="2"/>
      <c r="L13052" s="2"/>
      <c r="M13052" s="2"/>
    </row>
    <row r="13053" spans="8:13">
      <c r="H13053" s="2"/>
      <c r="I13053" s="2"/>
      <c r="L13053" s="2"/>
      <c r="M13053" s="2"/>
    </row>
    <row r="13054" spans="8:13">
      <c r="H13054" s="2"/>
      <c r="I13054" s="2"/>
      <c r="L13054" s="2"/>
      <c r="M13054" s="2"/>
    </row>
    <row r="13055" spans="8:13">
      <c r="H13055" s="2"/>
      <c r="I13055" s="2"/>
      <c r="L13055" s="2"/>
      <c r="M13055" s="2"/>
    </row>
    <row r="13056" spans="8:13">
      <c r="H13056" s="2"/>
      <c r="I13056" s="2"/>
      <c r="L13056" s="2"/>
      <c r="M13056" s="2"/>
    </row>
    <row r="13057" spans="8:13">
      <c r="H13057" s="2"/>
      <c r="I13057" s="2"/>
      <c r="L13057" s="2"/>
      <c r="M13057" s="2"/>
    </row>
    <row r="13058" spans="8:13">
      <c r="H13058" s="2"/>
      <c r="I13058" s="2"/>
      <c r="L13058" s="2"/>
      <c r="M13058" s="2"/>
    </row>
    <row r="13059" spans="8:13">
      <c r="H13059" s="2"/>
      <c r="I13059" s="2"/>
      <c r="L13059" s="2"/>
      <c r="M13059" s="2"/>
    </row>
    <row r="13060" spans="8:13">
      <c r="H13060" s="2"/>
      <c r="I13060" s="2"/>
      <c r="L13060" s="2"/>
      <c r="M13060" s="2"/>
    </row>
    <row r="13061" spans="8:13">
      <c r="H13061" s="2"/>
      <c r="I13061" s="2"/>
      <c r="L13061" s="2"/>
      <c r="M13061" s="2"/>
    </row>
    <row r="13062" spans="8:13">
      <c r="H13062" s="2"/>
      <c r="I13062" s="2"/>
      <c r="L13062" s="2"/>
      <c r="M13062" s="2"/>
    </row>
    <row r="13063" spans="8:13">
      <c r="H13063" s="2"/>
      <c r="I13063" s="2"/>
      <c r="L13063" s="2"/>
      <c r="M13063" s="2"/>
    </row>
    <row r="13064" spans="8:13">
      <c r="H13064" s="2"/>
      <c r="I13064" s="2"/>
      <c r="L13064" s="2"/>
      <c r="M13064" s="2"/>
    </row>
    <row r="13065" spans="8:13">
      <c r="H13065" s="2"/>
      <c r="I13065" s="2"/>
      <c r="L13065" s="2"/>
      <c r="M13065" s="2"/>
    </row>
    <row r="13066" spans="8:13">
      <c r="H13066" s="2"/>
      <c r="I13066" s="2"/>
      <c r="L13066" s="2"/>
      <c r="M13066" s="2"/>
    </row>
    <row r="13067" spans="8:13">
      <c r="H13067" s="2"/>
      <c r="I13067" s="2"/>
      <c r="L13067" s="2"/>
      <c r="M13067" s="2"/>
    </row>
    <row r="13068" spans="8:13">
      <c r="H13068" s="2"/>
      <c r="I13068" s="2"/>
      <c r="L13068" s="2"/>
      <c r="M13068" s="2"/>
    </row>
    <row r="13069" spans="8:13">
      <c r="H13069" s="2"/>
      <c r="I13069" s="2"/>
      <c r="L13069" s="2"/>
      <c r="M13069" s="2"/>
    </row>
    <row r="13070" spans="8:13">
      <c r="H13070" s="2"/>
      <c r="I13070" s="2"/>
      <c r="L13070" s="2"/>
      <c r="M13070" s="2"/>
    </row>
    <row r="13071" spans="8:13">
      <c r="H13071" s="2"/>
      <c r="I13071" s="2"/>
      <c r="L13071" s="2"/>
      <c r="M13071" s="2"/>
    </row>
    <row r="13072" spans="8:13">
      <c r="H13072" s="2"/>
      <c r="I13072" s="2"/>
      <c r="L13072" s="2"/>
      <c r="M13072" s="2"/>
    </row>
    <row r="13073" spans="8:13">
      <c r="H13073" s="2"/>
      <c r="I13073" s="2"/>
      <c r="L13073" s="2"/>
      <c r="M13073" s="2"/>
    </row>
    <row r="13074" spans="8:13">
      <c r="H13074" s="2"/>
      <c r="I13074" s="2"/>
      <c r="L13074" s="2"/>
      <c r="M13074" s="2"/>
    </row>
    <row r="13075" spans="8:13">
      <c r="H13075" s="2"/>
      <c r="I13075" s="2"/>
      <c r="L13075" s="2"/>
      <c r="M13075" s="2"/>
    </row>
    <row r="13076" spans="8:13">
      <c r="H13076" s="2"/>
      <c r="I13076" s="2"/>
      <c r="L13076" s="2"/>
      <c r="M13076" s="2"/>
    </row>
    <row r="13077" spans="8:13">
      <c r="H13077" s="2"/>
      <c r="I13077" s="2"/>
      <c r="L13077" s="2"/>
      <c r="M13077" s="2"/>
    </row>
    <row r="13078" spans="8:13">
      <c r="H13078" s="2"/>
      <c r="I13078" s="2"/>
      <c r="L13078" s="2"/>
      <c r="M13078" s="2"/>
    </row>
    <row r="13079" spans="8:13">
      <c r="H13079" s="2"/>
      <c r="I13079" s="2"/>
      <c r="L13079" s="2"/>
      <c r="M13079" s="2"/>
    </row>
    <row r="13080" spans="8:13">
      <c r="H13080" s="2"/>
      <c r="I13080" s="2"/>
      <c r="L13080" s="2"/>
      <c r="M13080" s="2"/>
    </row>
    <row r="13081" spans="8:13">
      <c r="H13081" s="2"/>
      <c r="I13081" s="2"/>
      <c r="L13081" s="2"/>
      <c r="M13081" s="2"/>
    </row>
    <row r="13082" spans="8:13">
      <c r="H13082" s="2"/>
      <c r="I13082" s="2"/>
      <c r="L13082" s="2"/>
      <c r="M13082" s="2"/>
    </row>
    <row r="13083" spans="8:13">
      <c r="H13083" s="2"/>
      <c r="I13083" s="2"/>
      <c r="L13083" s="2"/>
      <c r="M13083" s="2"/>
    </row>
    <row r="13084" spans="8:13">
      <c r="H13084" s="2"/>
      <c r="I13084" s="2"/>
      <c r="L13084" s="2"/>
      <c r="M13084" s="2"/>
    </row>
    <row r="13085" spans="8:13">
      <c r="H13085" s="2"/>
      <c r="I13085" s="2"/>
      <c r="L13085" s="2"/>
      <c r="M13085" s="2"/>
    </row>
    <row r="13086" spans="8:13">
      <c r="H13086" s="2"/>
      <c r="I13086" s="2"/>
      <c r="L13086" s="2"/>
      <c r="M13086" s="2"/>
    </row>
    <row r="13087" spans="8:13">
      <c r="H13087" s="2"/>
      <c r="I13087" s="2"/>
      <c r="L13087" s="2"/>
      <c r="M13087" s="2"/>
    </row>
    <row r="13088" spans="8:13">
      <c r="H13088" s="2"/>
      <c r="I13088" s="2"/>
      <c r="L13088" s="2"/>
      <c r="M13088" s="2"/>
    </row>
    <row r="13089" spans="8:13">
      <c r="H13089" s="2"/>
      <c r="I13089" s="2"/>
      <c r="L13089" s="2"/>
      <c r="M13089" s="2"/>
    </row>
    <row r="13090" spans="8:13">
      <c r="H13090" s="2"/>
      <c r="I13090" s="2"/>
      <c r="L13090" s="2"/>
      <c r="M13090" s="2"/>
    </row>
    <row r="13091" spans="8:13">
      <c r="H13091" s="2"/>
      <c r="I13091" s="2"/>
      <c r="L13091" s="2"/>
      <c r="M13091" s="2"/>
    </row>
    <row r="13092" spans="8:13">
      <c r="H13092" s="2"/>
      <c r="I13092" s="2"/>
      <c r="L13092" s="2"/>
      <c r="M13092" s="2"/>
    </row>
    <row r="13093" spans="8:13">
      <c r="H13093" s="2"/>
      <c r="I13093" s="2"/>
      <c r="L13093" s="2"/>
      <c r="M13093" s="2"/>
    </row>
    <row r="13094" spans="8:13">
      <c r="H13094" s="2"/>
      <c r="I13094" s="2"/>
      <c r="L13094" s="2"/>
      <c r="M13094" s="2"/>
    </row>
    <row r="13095" spans="8:13">
      <c r="H13095" s="2"/>
      <c r="I13095" s="2"/>
      <c r="L13095" s="2"/>
      <c r="M13095" s="2"/>
    </row>
    <row r="13096" spans="8:13">
      <c r="H13096" s="2"/>
      <c r="I13096" s="2"/>
      <c r="L13096" s="2"/>
      <c r="M13096" s="2"/>
    </row>
    <row r="13097" spans="8:13">
      <c r="H13097" s="2"/>
      <c r="I13097" s="2"/>
      <c r="L13097" s="2"/>
      <c r="M13097" s="2"/>
    </row>
    <row r="13098" spans="8:13">
      <c r="H13098" s="2"/>
      <c r="I13098" s="2"/>
      <c r="L13098" s="2"/>
      <c r="M13098" s="2"/>
    </row>
    <row r="13099" spans="8:13">
      <c r="H13099" s="2"/>
      <c r="I13099" s="2"/>
      <c r="L13099" s="2"/>
      <c r="M13099" s="2"/>
    </row>
    <row r="13100" spans="8:13">
      <c r="H13100" s="2"/>
      <c r="I13100" s="2"/>
      <c r="L13100" s="2"/>
      <c r="M13100" s="2"/>
    </row>
    <row r="13101" spans="8:13">
      <c r="H13101" s="2"/>
      <c r="I13101" s="2"/>
      <c r="L13101" s="2"/>
      <c r="M13101" s="2"/>
    </row>
    <row r="13102" spans="8:13">
      <c r="H13102" s="2"/>
      <c r="I13102" s="2"/>
      <c r="L13102" s="2"/>
      <c r="M13102" s="2"/>
    </row>
    <row r="13103" spans="8:13">
      <c r="H13103" s="2"/>
      <c r="I13103" s="2"/>
      <c r="L13103" s="2"/>
      <c r="M13103" s="2"/>
    </row>
    <row r="13104" spans="8:13">
      <c r="H13104" s="2"/>
      <c r="I13104" s="2"/>
      <c r="L13104" s="2"/>
      <c r="M13104" s="2"/>
    </row>
    <row r="13105" spans="8:13">
      <c r="H13105" s="2"/>
      <c r="I13105" s="2"/>
      <c r="L13105" s="2"/>
      <c r="M13105" s="2"/>
    </row>
    <row r="13106" spans="8:13">
      <c r="H13106" s="2"/>
      <c r="I13106" s="2"/>
      <c r="L13106" s="2"/>
      <c r="M13106" s="2"/>
    </row>
    <row r="13107" spans="8:13">
      <c r="H13107" s="2"/>
      <c r="I13107" s="2"/>
      <c r="L13107" s="2"/>
      <c r="M13107" s="2"/>
    </row>
    <row r="13108" spans="8:13">
      <c r="H13108" s="2"/>
      <c r="I13108" s="2"/>
      <c r="L13108" s="2"/>
      <c r="M13108" s="2"/>
    </row>
    <row r="13109" spans="8:13">
      <c r="H13109" s="2"/>
      <c r="I13109" s="2"/>
      <c r="L13109" s="2"/>
      <c r="M13109" s="2"/>
    </row>
    <row r="13110" spans="8:13">
      <c r="H13110" s="2"/>
      <c r="I13110" s="2"/>
      <c r="L13110" s="2"/>
      <c r="M13110" s="2"/>
    </row>
    <row r="13111" spans="8:13">
      <c r="H13111" s="2"/>
      <c r="I13111" s="2"/>
      <c r="L13111" s="2"/>
      <c r="M13111" s="2"/>
    </row>
    <row r="13112" spans="8:13">
      <c r="H13112" s="2"/>
      <c r="I13112" s="2"/>
      <c r="L13112" s="2"/>
      <c r="M13112" s="2"/>
    </row>
    <row r="13113" spans="8:13">
      <c r="H13113" s="2"/>
      <c r="I13113" s="2"/>
      <c r="L13113" s="2"/>
      <c r="M13113" s="2"/>
    </row>
    <row r="13114" spans="8:13">
      <c r="H13114" s="2"/>
      <c r="I13114" s="2"/>
      <c r="L13114" s="2"/>
      <c r="M13114" s="2"/>
    </row>
    <row r="13115" spans="8:13">
      <c r="H13115" s="2"/>
      <c r="I13115" s="2"/>
      <c r="L13115" s="2"/>
      <c r="M13115" s="2"/>
    </row>
    <row r="13116" spans="8:13">
      <c r="H13116" s="2"/>
      <c r="I13116" s="2"/>
      <c r="L13116" s="2"/>
      <c r="M13116" s="2"/>
    </row>
    <row r="13117" spans="8:13">
      <c r="H13117" s="2"/>
      <c r="I13117" s="2"/>
      <c r="L13117" s="2"/>
      <c r="M13117" s="2"/>
    </row>
    <row r="13118" spans="8:13">
      <c r="H13118" s="2"/>
      <c r="I13118" s="2"/>
      <c r="L13118" s="2"/>
      <c r="M13118" s="2"/>
    </row>
    <row r="13119" spans="8:13">
      <c r="H13119" s="2"/>
      <c r="I13119" s="2"/>
      <c r="L13119" s="2"/>
      <c r="M13119" s="2"/>
    </row>
    <row r="13120" spans="8:13">
      <c r="H13120" s="2"/>
      <c r="I13120" s="2"/>
      <c r="L13120" s="2"/>
      <c r="M13120" s="2"/>
    </row>
    <row r="13121" spans="8:13">
      <c r="H13121" s="2"/>
      <c r="I13121" s="2"/>
      <c r="L13121" s="2"/>
      <c r="M13121" s="2"/>
    </row>
    <row r="13122" spans="8:13">
      <c r="H13122" s="2"/>
      <c r="I13122" s="2"/>
      <c r="L13122" s="2"/>
      <c r="M13122" s="2"/>
    </row>
    <row r="13123" spans="8:13">
      <c r="H13123" s="2"/>
      <c r="I13123" s="2"/>
      <c r="L13123" s="2"/>
      <c r="M13123" s="2"/>
    </row>
    <row r="13124" spans="8:13">
      <c r="H13124" s="2"/>
      <c r="I13124" s="2"/>
      <c r="L13124" s="2"/>
      <c r="M13124" s="2"/>
    </row>
    <row r="13125" spans="8:13">
      <c r="H13125" s="2"/>
      <c r="I13125" s="2"/>
      <c r="L13125" s="2"/>
      <c r="M13125" s="2"/>
    </row>
    <row r="13126" spans="8:13">
      <c r="H13126" s="2"/>
      <c r="I13126" s="2"/>
      <c r="L13126" s="2"/>
      <c r="M13126" s="2"/>
    </row>
    <row r="13127" spans="8:13">
      <c r="H13127" s="2"/>
      <c r="I13127" s="2"/>
      <c r="L13127" s="2"/>
      <c r="M13127" s="2"/>
    </row>
    <row r="13128" spans="8:13">
      <c r="H13128" s="2"/>
      <c r="I13128" s="2"/>
      <c r="L13128" s="2"/>
      <c r="M13128" s="2"/>
    </row>
    <row r="13129" spans="8:13">
      <c r="H13129" s="2"/>
      <c r="I13129" s="2"/>
      <c r="L13129" s="2"/>
      <c r="M13129" s="2"/>
    </row>
    <row r="13130" spans="8:13">
      <c r="H13130" s="2"/>
      <c r="I13130" s="2"/>
      <c r="L13130" s="2"/>
      <c r="M13130" s="2"/>
    </row>
    <row r="13131" spans="8:13">
      <c r="H13131" s="2"/>
      <c r="I13131" s="2"/>
      <c r="L13131" s="2"/>
      <c r="M13131" s="2"/>
    </row>
    <row r="13132" spans="8:13">
      <c r="H13132" s="2"/>
      <c r="I13132" s="2"/>
      <c r="L13132" s="2"/>
      <c r="M13132" s="2"/>
    </row>
    <row r="13133" spans="8:13">
      <c r="H13133" s="2"/>
      <c r="I13133" s="2"/>
      <c r="L13133" s="2"/>
      <c r="M13133" s="2"/>
    </row>
    <row r="13134" spans="8:13">
      <c r="H13134" s="2"/>
      <c r="I13134" s="2"/>
      <c r="L13134" s="2"/>
      <c r="M13134" s="2"/>
    </row>
    <row r="13135" spans="8:13">
      <c r="H13135" s="2"/>
      <c r="I13135" s="2"/>
      <c r="L13135" s="2"/>
      <c r="M13135" s="2"/>
    </row>
    <row r="13136" spans="8:13">
      <c r="H13136" s="2"/>
      <c r="I13136" s="2"/>
      <c r="L13136" s="2"/>
      <c r="M13136" s="2"/>
    </row>
    <row r="13137" spans="8:13">
      <c r="H13137" s="2"/>
      <c r="I13137" s="2"/>
      <c r="L13137" s="2"/>
      <c r="M13137" s="2"/>
    </row>
    <row r="13138" spans="8:13">
      <c r="H13138" s="2"/>
      <c r="I13138" s="2"/>
      <c r="L13138" s="2"/>
      <c r="M13138" s="2"/>
    </row>
    <row r="13139" spans="8:13">
      <c r="H13139" s="2"/>
      <c r="I13139" s="2"/>
      <c r="L13139" s="2"/>
      <c r="M13139" s="2"/>
    </row>
    <row r="13140" spans="8:13">
      <c r="H13140" s="2"/>
      <c r="I13140" s="2"/>
      <c r="L13140" s="2"/>
      <c r="M13140" s="2"/>
    </row>
    <row r="13141" spans="8:13">
      <c r="H13141" s="2"/>
      <c r="I13141" s="2"/>
      <c r="L13141" s="2"/>
      <c r="M13141" s="2"/>
    </row>
    <row r="13142" spans="8:13">
      <c r="H13142" s="2"/>
      <c r="I13142" s="2"/>
      <c r="L13142" s="2"/>
      <c r="M13142" s="2"/>
    </row>
    <row r="13143" spans="8:13">
      <c r="H13143" s="2"/>
      <c r="I13143" s="2"/>
      <c r="L13143" s="2"/>
      <c r="M13143" s="2"/>
    </row>
    <row r="13144" spans="8:13">
      <c r="H13144" s="2"/>
      <c r="I13144" s="2"/>
      <c r="L13144" s="2"/>
      <c r="M13144" s="2"/>
    </row>
    <row r="13145" spans="8:13">
      <c r="H13145" s="2"/>
      <c r="I13145" s="2"/>
      <c r="L13145" s="2"/>
      <c r="M13145" s="2"/>
    </row>
    <row r="13146" spans="8:13">
      <c r="H13146" s="2"/>
      <c r="I13146" s="2"/>
      <c r="L13146" s="2"/>
      <c r="M13146" s="2"/>
    </row>
    <row r="13147" spans="8:13">
      <c r="H13147" s="2"/>
      <c r="I13147" s="2"/>
      <c r="L13147" s="2"/>
      <c r="M13147" s="2"/>
    </row>
    <row r="13148" spans="8:13">
      <c r="H13148" s="2"/>
      <c r="I13148" s="2"/>
      <c r="L13148" s="2"/>
      <c r="M13148" s="2"/>
    </row>
    <row r="13149" spans="8:13">
      <c r="H13149" s="2"/>
      <c r="I13149" s="2"/>
      <c r="L13149" s="2"/>
      <c r="M13149" s="2"/>
    </row>
    <row r="13150" spans="8:13">
      <c r="H13150" s="2"/>
      <c r="I13150" s="2"/>
      <c r="L13150" s="2"/>
      <c r="M13150" s="2"/>
    </row>
    <row r="13151" spans="8:13">
      <c r="H13151" s="2"/>
      <c r="I13151" s="2"/>
      <c r="L13151" s="2"/>
      <c r="M13151" s="2"/>
    </row>
    <row r="13152" spans="8:13">
      <c r="H13152" s="2"/>
      <c r="I13152" s="2"/>
      <c r="L13152" s="2"/>
      <c r="M13152" s="2"/>
    </row>
    <row r="13153" spans="8:13">
      <c r="H13153" s="2"/>
      <c r="I13153" s="2"/>
      <c r="L13153" s="2"/>
      <c r="M13153" s="2"/>
    </row>
    <row r="13154" spans="8:13">
      <c r="H13154" s="2"/>
      <c r="I13154" s="2"/>
      <c r="L13154" s="2"/>
      <c r="M13154" s="2"/>
    </row>
    <row r="13155" spans="8:13">
      <c r="H13155" s="2"/>
      <c r="I13155" s="2"/>
      <c r="L13155" s="2"/>
      <c r="M13155" s="2"/>
    </row>
    <row r="13156" spans="8:13">
      <c r="H13156" s="2"/>
      <c r="I13156" s="2"/>
      <c r="L13156" s="2"/>
      <c r="M13156" s="2"/>
    </row>
    <row r="13157" spans="8:13">
      <c r="H13157" s="2"/>
      <c r="I13157" s="2"/>
      <c r="L13157" s="2"/>
      <c r="M13157" s="2"/>
    </row>
    <row r="13158" spans="8:13">
      <c r="H13158" s="2"/>
      <c r="I13158" s="2"/>
      <c r="L13158" s="2"/>
      <c r="M13158" s="2"/>
    </row>
    <row r="13159" spans="8:13">
      <c r="H13159" s="2"/>
      <c r="I13159" s="2"/>
      <c r="L13159" s="2"/>
      <c r="M13159" s="2"/>
    </row>
    <row r="13160" spans="8:13">
      <c r="H13160" s="2"/>
      <c r="I13160" s="2"/>
      <c r="L13160" s="2"/>
      <c r="M13160" s="2"/>
    </row>
    <row r="13161" spans="8:13">
      <c r="H13161" s="2"/>
      <c r="I13161" s="2"/>
      <c r="L13161" s="2"/>
      <c r="M13161" s="2"/>
    </row>
    <row r="13162" spans="8:13">
      <c r="H13162" s="2"/>
      <c r="I13162" s="2"/>
      <c r="L13162" s="2"/>
      <c r="M13162" s="2"/>
    </row>
    <row r="13163" spans="8:13">
      <c r="H13163" s="2"/>
      <c r="I13163" s="2"/>
      <c r="L13163" s="2"/>
      <c r="M13163" s="2"/>
    </row>
    <row r="13164" spans="8:13">
      <c r="H13164" s="2"/>
      <c r="I13164" s="2"/>
      <c r="L13164" s="2"/>
      <c r="M13164" s="2"/>
    </row>
    <row r="13165" spans="8:13">
      <c r="H13165" s="2"/>
      <c r="I13165" s="2"/>
      <c r="L13165" s="2"/>
      <c r="M13165" s="2"/>
    </row>
    <row r="13166" spans="8:13">
      <c r="H13166" s="2"/>
      <c r="I13166" s="2"/>
      <c r="L13166" s="2"/>
      <c r="M13166" s="2"/>
    </row>
    <row r="13167" spans="8:13">
      <c r="H13167" s="2"/>
      <c r="I13167" s="2"/>
      <c r="L13167" s="2"/>
      <c r="M13167" s="2"/>
    </row>
    <row r="13168" spans="8:13">
      <c r="H13168" s="2"/>
      <c r="I13168" s="2"/>
      <c r="L13168" s="2"/>
      <c r="M13168" s="2"/>
    </row>
    <row r="13169" spans="8:13">
      <c r="H13169" s="2"/>
      <c r="I13169" s="2"/>
      <c r="L13169" s="2"/>
      <c r="M13169" s="2"/>
    </row>
    <row r="13170" spans="8:13">
      <c r="H13170" s="2"/>
      <c r="I13170" s="2"/>
      <c r="L13170" s="2"/>
      <c r="M13170" s="2"/>
    </row>
    <row r="13171" spans="8:13">
      <c r="H13171" s="2"/>
      <c r="I13171" s="2"/>
      <c r="L13171" s="2"/>
      <c r="M13171" s="2"/>
    </row>
    <row r="13172" spans="8:13">
      <c r="H13172" s="2"/>
      <c r="I13172" s="2"/>
      <c r="L13172" s="2"/>
      <c r="M13172" s="2"/>
    </row>
    <row r="13173" spans="8:13">
      <c r="H13173" s="2"/>
      <c r="I13173" s="2"/>
      <c r="L13173" s="2"/>
      <c r="M13173" s="2"/>
    </row>
    <row r="13174" spans="8:13">
      <c r="H13174" s="2"/>
      <c r="I13174" s="2"/>
      <c r="L13174" s="2"/>
      <c r="M13174" s="2"/>
    </row>
    <row r="13175" spans="8:13">
      <c r="H13175" s="2"/>
      <c r="I13175" s="2"/>
      <c r="L13175" s="2"/>
      <c r="M13175" s="2"/>
    </row>
    <row r="13176" spans="8:13">
      <c r="H13176" s="2"/>
      <c r="I13176" s="2"/>
      <c r="L13176" s="2"/>
      <c r="M13176" s="2"/>
    </row>
    <row r="13177" spans="8:13">
      <c r="H13177" s="2"/>
      <c r="I13177" s="2"/>
      <c r="L13177" s="2"/>
      <c r="M13177" s="2"/>
    </row>
    <row r="13178" spans="8:13">
      <c r="H13178" s="2"/>
      <c r="I13178" s="2"/>
      <c r="L13178" s="2"/>
      <c r="M13178" s="2"/>
    </row>
    <row r="13179" spans="8:13">
      <c r="H13179" s="2"/>
      <c r="I13179" s="2"/>
      <c r="L13179" s="2"/>
      <c r="M13179" s="2"/>
    </row>
    <row r="13180" spans="8:13">
      <c r="H13180" s="2"/>
      <c r="I13180" s="2"/>
      <c r="L13180" s="2"/>
      <c r="M13180" s="2"/>
    </row>
    <row r="13181" spans="8:13">
      <c r="H13181" s="2"/>
      <c r="I13181" s="2"/>
      <c r="L13181" s="2"/>
      <c r="M13181" s="2"/>
    </row>
    <row r="13182" spans="8:13">
      <c r="H13182" s="2"/>
      <c r="I13182" s="2"/>
      <c r="L13182" s="2"/>
      <c r="M13182" s="2"/>
    </row>
    <row r="13183" spans="8:13">
      <c r="H13183" s="2"/>
      <c r="I13183" s="2"/>
      <c r="L13183" s="2"/>
      <c r="M13183" s="2"/>
    </row>
    <row r="13184" spans="8:13">
      <c r="H13184" s="2"/>
      <c r="I13184" s="2"/>
      <c r="L13184" s="2"/>
      <c r="M13184" s="2"/>
    </row>
    <row r="13185" spans="8:13">
      <c r="H13185" s="2"/>
      <c r="I13185" s="2"/>
      <c r="L13185" s="2"/>
      <c r="M13185" s="2"/>
    </row>
    <row r="13186" spans="8:13">
      <c r="H13186" s="2"/>
      <c r="I13186" s="2"/>
      <c r="L13186" s="2"/>
      <c r="M13186" s="2"/>
    </row>
    <row r="13187" spans="8:13">
      <c r="H13187" s="2"/>
      <c r="I13187" s="2"/>
      <c r="L13187" s="2"/>
      <c r="M13187" s="2"/>
    </row>
    <row r="13188" spans="8:13">
      <c r="H13188" s="2"/>
      <c r="I13188" s="2"/>
      <c r="L13188" s="2"/>
      <c r="M13188" s="2"/>
    </row>
    <row r="13189" spans="8:13">
      <c r="H13189" s="2"/>
      <c r="I13189" s="2"/>
      <c r="L13189" s="2"/>
      <c r="M13189" s="2"/>
    </row>
    <row r="13190" spans="8:13">
      <c r="H13190" s="2"/>
      <c r="I13190" s="2"/>
      <c r="L13190" s="2"/>
      <c r="M13190" s="2"/>
    </row>
    <row r="13191" spans="8:13">
      <c r="H13191" s="2"/>
      <c r="I13191" s="2"/>
      <c r="L13191" s="2"/>
      <c r="M13191" s="2"/>
    </row>
    <row r="13192" spans="8:13">
      <c r="H13192" s="2"/>
      <c r="I13192" s="2"/>
      <c r="L13192" s="2"/>
      <c r="M13192" s="2"/>
    </row>
    <row r="13193" spans="8:13">
      <c r="H13193" s="2"/>
      <c r="I13193" s="2"/>
      <c r="L13193" s="2"/>
      <c r="M13193" s="2"/>
    </row>
    <row r="13194" spans="8:13">
      <c r="H13194" s="2"/>
      <c r="I13194" s="2"/>
      <c r="L13194" s="2"/>
      <c r="M13194" s="2"/>
    </row>
    <row r="13195" spans="8:13">
      <c r="H13195" s="2"/>
      <c r="I13195" s="2"/>
      <c r="L13195" s="2"/>
      <c r="M13195" s="2"/>
    </row>
    <row r="13196" spans="8:13">
      <c r="H13196" s="2"/>
      <c r="I13196" s="2"/>
      <c r="L13196" s="2"/>
      <c r="M13196" s="2"/>
    </row>
    <row r="13197" spans="8:13">
      <c r="H13197" s="2"/>
      <c r="I13197" s="2"/>
      <c r="L13197" s="2"/>
      <c r="M13197" s="2"/>
    </row>
    <row r="13198" spans="8:13">
      <c r="H13198" s="2"/>
      <c r="I13198" s="2"/>
      <c r="L13198" s="2"/>
      <c r="M13198" s="2"/>
    </row>
    <row r="13199" spans="8:13">
      <c r="H13199" s="2"/>
      <c r="I13199" s="2"/>
      <c r="L13199" s="2"/>
      <c r="M13199" s="2"/>
    </row>
    <row r="13200" spans="8:13">
      <c r="H13200" s="2"/>
      <c r="I13200" s="2"/>
      <c r="L13200" s="2"/>
      <c r="M13200" s="2"/>
    </row>
    <row r="13201" spans="8:13">
      <c r="H13201" s="2"/>
      <c r="I13201" s="2"/>
      <c r="L13201" s="2"/>
      <c r="M13201" s="2"/>
    </row>
    <row r="13202" spans="8:13">
      <c r="H13202" s="2"/>
      <c r="I13202" s="2"/>
      <c r="L13202" s="2"/>
      <c r="M13202" s="2"/>
    </row>
    <row r="13203" spans="8:13">
      <c r="H13203" s="2"/>
      <c r="I13203" s="2"/>
      <c r="L13203" s="2"/>
      <c r="M13203" s="2"/>
    </row>
    <row r="13204" spans="8:13">
      <c r="H13204" s="2"/>
      <c r="I13204" s="2"/>
      <c r="L13204" s="2"/>
      <c r="M13204" s="2"/>
    </row>
    <row r="13205" spans="8:13">
      <c r="H13205" s="2"/>
      <c r="I13205" s="2"/>
      <c r="L13205" s="2"/>
      <c r="M13205" s="2"/>
    </row>
    <row r="13206" spans="8:13">
      <c r="H13206" s="2"/>
      <c r="I13206" s="2"/>
      <c r="L13206" s="2"/>
      <c r="M13206" s="2"/>
    </row>
    <row r="13207" spans="8:13">
      <c r="H13207" s="2"/>
      <c r="I13207" s="2"/>
      <c r="L13207" s="2"/>
      <c r="M13207" s="2"/>
    </row>
    <row r="13208" spans="8:13">
      <c r="H13208" s="2"/>
      <c r="I13208" s="2"/>
      <c r="L13208" s="2"/>
      <c r="M13208" s="2"/>
    </row>
    <row r="13209" spans="8:13">
      <c r="H13209" s="2"/>
      <c r="I13209" s="2"/>
      <c r="L13209" s="2"/>
      <c r="M13209" s="2"/>
    </row>
    <row r="13210" spans="8:13">
      <c r="H13210" s="2"/>
      <c r="I13210" s="2"/>
      <c r="L13210" s="2"/>
      <c r="M13210" s="2"/>
    </row>
    <row r="13211" spans="8:13">
      <c r="H13211" s="2"/>
      <c r="I13211" s="2"/>
      <c r="L13211" s="2"/>
      <c r="M13211" s="2"/>
    </row>
    <row r="13212" spans="8:13">
      <c r="H13212" s="2"/>
      <c r="I13212" s="2"/>
      <c r="L13212" s="2"/>
      <c r="M13212" s="2"/>
    </row>
    <row r="13213" spans="8:13">
      <c r="H13213" s="2"/>
      <c r="I13213" s="2"/>
      <c r="L13213" s="2"/>
      <c r="M13213" s="2"/>
    </row>
    <row r="13214" spans="8:13">
      <c r="H13214" s="2"/>
      <c r="I13214" s="2"/>
      <c r="L13214" s="2"/>
      <c r="M13214" s="2"/>
    </row>
    <row r="13215" spans="8:13">
      <c r="H13215" s="2"/>
      <c r="I13215" s="2"/>
      <c r="L13215" s="2"/>
      <c r="M13215" s="2"/>
    </row>
    <row r="13216" spans="8:13">
      <c r="H13216" s="2"/>
      <c r="I13216" s="2"/>
      <c r="L13216" s="2"/>
      <c r="M13216" s="2"/>
    </row>
    <row r="13217" spans="8:13">
      <c r="H13217" s="2"/>
      <c r="I13217" s="2"/>
      <c r="L13217" s="2"/>
      <c r="M13217" s="2"/>
    </row>
    <row r="13218" spans="8:13">
      <c r="H13218" s="2"/>
      <c r="I13218" s="2"/>
      <c r="L13218" s="2"/>
      <c r="M13218" s="2"/>
    </row>
    <row r="13219" spans="8:13">
      <c r="H13219" s="2"/>
      <c r="I13219" s="2"/>
      <c r="L13219" s="2"/>
      <c r="M13219" s="2"/>
    </row>
    <row r="13220" spans="8:13">
      <c r="H13220" s="2"/>
      <c r="I13220" s="2"/>
      <c r="L13220" s="2"/>
      <c r="M13220" s="2"/>
    </row>
    <row r="13221" spans="8:13">
      <c r="H13221" s="2"/>
      <c r="I13221" s="2"/>
      <c r="L13221" s="2"/>
      <c r="M13221" s="2"/>
    </row>
    <row r="13222" spans="8:13">
      <c r="H13222" s="2"/>
      <c r="I13222" s="2"/>
      <c r="L13222" s="2"/>
      <c r="M13222" s="2"/>
    </row>
    <row r="13223" spans="8:13">
      <c r="H13223" s="2"/>
      <c r="I13223" s="2"/>
      <c r="L13223" s="2"/>
      <c r="M13223" s="2"/>
    </row>
    <row r="13224" spans="8:13">
      <c r="H13224" s="2"/>
      <c r="I13224" s="2"/>
      <c r="L13224" s="2"/>
      <c r="M13224" s="2"/>
    </row>
    <row r="13225" spans="8:13">
      <c r="H13225" s="2"/>
      <c r="I13225" s="2"/>
      <c r="L13225" s="2"/>
      <c r="M13225" s="2"/>
    </row>
    <row r="13226" spans="8:13">
      <c r="H13226" s="2"/>
      <c r="I13226" s="2"/>
      <c r="L13226" s="2"/>
      <c r="M13226" s="2"/>
    </row>
    <row r="13227" spans="8:13">
      <c r="H13227" s="2"/>
      <c r="I13227" s="2"/>
      <c r="L13227" s="2"/>
      <c r="M13227" s="2"/>
    </row>
    <row r="13228" spans="8:13">
      <c r="H13228" s="2"/>
      <c r="I13228" s="2"/>
      <c r="L13228" s="2"/>
      <c r="M13228" s="2"/>
    </row>
    <row r="13229" spans="8:13">
      <c r="H13229" s="2"/>
      <c r="I13229" s="2"/>
      <c r="L13229" s="2"/>
      <c r="M13229" s="2"/>
    </row>
    <row r="13230" spans="8:13">
      <c r="H13230" s="2"/>
      <c r="I13230" s="2"/>
      <c r="L13230" s="2"/>
      <c r="M13230" s="2"/>
    </row>
    <row r="13231" spans="8:13">
      <c r="H13231" s="2"/>
      <c r="I13231" s="2"/>
      <c r="L13231" s="2"/>
      <c r="M13231" s="2"/>
    </row>
    <row r="13232" spans="8:13">
      <c r="H13232" s="2"/>
      <c r="I13232" s="2"/>
      <c r="L13232" s="2"/>
      <c r="M13232" s="2"/>
    </row>
    <row r="13233" spans="8:13">
      <c r="H13233" s="2"/>
      <c r="I13233" s="2"/>
      <c r="L13233" s="2"/>
      <c r="M13233" s="2"/>
    </row>
    <row r="13234" spans="8:13">
      <c r="H13234" s="2"/>
      <c r="I13234" s="2"/>
      <c r="L13234" s="2"/>
      <c r="M13234" s="2"/>
    </row>
    <row r="13235" spans="8:13">
      <c r="H13235" s="2"/>
      <c r="I13235" s="2"/>
      <c r="L13235" s="2"/>
      <c r="M13235" s="2"/>
    </row>
    <row r="13236" spans="8:13">
      <c r="H13236" s="2"/>
      <c r="I13236" s="2"/>
      <c r="L13236" s="2"/>
      <c r="M13236" s="2"/>
    </row>
    <row r="13237" spans="8:13">
      <c r="H13237" s="2"/>
      <c r="I13237" s="2"/>
      <c r="L13237" s="2"/>
      <c r="M13237" s="2"/>
    </row>
    <row r="13238" spans="8:13">
      <c r="H13238" s="2"/>
      <c r="I13238" s="2"/>
      <c r="L13238" s="2"/>
      <c r="M13238" s="2"/>
    </row>
    <row r="13239" spans="8:13">
      <c r="H13239" s="2"/>
      <c r="I13239" s="2"/>
      <c r="L13239" s="2"/>
      <c r="M13239" s="2"/>
    </row>
    <row r="13240" spans="8:13">
      <c r="H13240" s="2"/>
      <c r="I13240" s="2"/>
      <c r="L13240" s="2"/>
      <c r="M13240" s="2"/>
    </row>
    <row r="13241" spans="8:13">
      <c r="H13241" s="2"/>
      <c r="I13241" s="2"/>
      <c r="L13241" s="2"/>
      <c r="M13241" s="2"/>
    </row>
    <row r="13242" spans="8:13">
      <c r="H13242" s="2"/>
      <c r="I13242" s="2"/>
      <c r="L13242" s="2"/>
      <c r="M13242" s="2"/>
    </row>
    <row r="13243" spans="8:13">
      <c r="H13243" s="2"/>
      <c r="I13243" s="2"/>
      <c r="L13243" s="2"/>
      <c r="M13243" s="2"/>
    </row>
    <row r="13244" spans="8:13">
      <c r="H13244" s="2"/>
      <c r="I13244" s="2"/>
      <c r="L13244" s="2"/>
      <c r="M13244" s="2"/>
    </row>
    <row r="13245" spans="8:13">
      <c r="H13245" s="2"/>
      <c r="I13245" s="2"/>
      <c r="L13245" s="2"/>
      <c r="M13245" s="2"/>
    </row>
    <row r="13246" spans="8:13">
      <c r="H13246" s="2"/>
      <c r="I13246" s="2"/>
      <c r="L13246" s="2"/>
      <c r="M13246" s="2"/>
    </row>
    <row r="13247" spans="8:13">
      <c r="H13247" s="2"/>
      <c r="I13247" s="2"/>
      <c r="L13247" s="2"/>
      <c r="M13247" s="2"/>
    </row>
    <row r="13248" spans="8:13">
      <c r="H13248" s="2"/>
      <c r="I13248" s="2"/>
      <c r="L13248" s="2"/>
      <c r="M13248" s="2"/>
    </row>
    <row r="13249" spans="8:13">
      <c r="H13249" s="2"/>
      <c r="I13249" s="2"/>
      <c r="L13249" s="2"/>
      <c r="M13249" s="2"/>
    </row>
    <row r="13250" spans="8:13">
      <c r="H13250" s="2"/>
      <c r="I13250" s="2"/>
      <c r="L13250" s="2"/>
      <c r="M13250" s="2"/>
    </row>
    <row r="13251" spans="8:13">
      <c r="H13251" s="2"/>
      <c r="I13251" s="2"/>
      <c r="L13251" s="2"/>
      <c r="M13251" s="2"/>
    </row>
    <row r="13252" spans="8:13">
      <c r="H13252" s="2"/>
      <c r="I13252" s="2"/>
      <c r="L13252" s="2"/>
      <c r="M13252" s="2"/>
    </row>
    <row r="13253" spans="8:13">
      <c r="H13253" s="2"/>
      <c r="I13253" s="2"/>
      <c r="L13253" s="2"/>
      <c r="M13253" s="2"/>
    </row>
    <row r="13254" spans="8:13">
      <c r="H13254" s="2"/>
      <c r="I13254" s="2"/>
      <c r="L13254" s="2"/>
      <c r="M13254" s="2"/>
    </row>
    <row r="13255" spans="8:13">
      <c r="H13255" s="2"/>
      <c r="I13255" s="2"/>
      <c r="L13255" s="2"/>
      <c r="M13255" s="2"/>
    </row>
    <row r="13256" spans="8:13">
      <c r="H13256" s="2"/>
      <c r="I13256" s="2"/>
      <c r="L13256" s="2"/>
      <c r="M13256" s="2"/>
    </row>
    <row r="13257" spans="8:13">
      <c r="H13257" s="2"/>
      <c r="I13257" s="2"/>
      <c r="L13257" s="2"/>
      <c r="M13257" s="2"/>
    </row>
    <row r="13258" spans="8:13">
      <c r="H13258" s="2"/>
      <c r="I13258" s="2"/>
      <c r="L13258" s="2"/>
      <c r="M13258" s="2"/>
    </row>
    <row r="13259" spans="8:13">
      <c r="H13259" s="2"/>
      <c r="I13259" s="2"/>
      <c r="L13259" s="2"/>
      <c r="M13259" s="2"/>
    </row>
    <row r="13260" spans="8:13">
      <c r="H13260" s="2"/>
      <c r="I13260" s="2"/>
      <c r="L13260" s="2"/>
      <c r="M13260" s="2"/>
    </row>
    <row r="13261" spans="8:13">
      <c r="H13261" s="2"/>
      <c r="I13261" s="2"/>
      <c r="L13261" s="2"/>
      <c r="M13261" s="2"/>
    </row>
    <row r="13262" spans="8:13">
      <c r="H13262" s="2"/>
      <c r="I13262" s="2"/>
      <c r="L13262" s="2"/>
      <c r="M13262" s="2"/>
    </row>
    <row r="13263" spans="8:13">
      <c r="H13263" s="2"/>
      <c r="I13263" s="2"/>
      <c r="L13263" s="2"/>
      <c r="M13263" s="2"/>
    </row>
    <row r="13264" spans="8:13">
      <c r="H13264" s="2"/>
      <c r="I13264" s="2"/>
      <c r="L13264" s="2"/>
      <c r="M13264" s="2"/>
    </row>
    <row r="13265" spans="8:13">
      <c r="H13265" s="2"/>
      <c r="I13265" s="2"/>
      <c r="L13265" s="2"/>
      <c r="M13265" s="2"/>
    </row>
    <row r="13266" spans="8:13">
      <c r="H13266" s="2"/>
      <c r="I13266" s="2"/>
      <c r="L13266" s="2"/>
      <c r="M13266" s="2"/>
    </row>
    <row r="13267" spans="8:13">
      <c r="H13267" s="2"/>
      <c r="I13267" s="2"/>
      <c r="L13267" s="2"/>
      <c r="M13267" s="2"/>
    </row>
    <row r="13268" spans="8:13">
      <c r="H13268" s="2"/>
      <c r="I13268" s="2"/>
      <c r="L13268" s="2"/>
      <c r="M13268" s="2"/>
    </row>
    <row r="13269" spans="8:13">
      <c r="H13269" s="2"/>
      <c r="I13269" s="2"/>
      <c r="L13269" s="2"/>
      <c r="M13269" s="2"/>
    </row>
    <row r="13270" spans="8:13">
      <c r="H13270" s="2"/>
      <c r="I13270" s="2"/>
      <c r="L13270" s="2"/>
      <c r="M13270" s="2"/>
    </row>
    <row r="13271" spans="8:13">
      <c r="H13271" s="2"/>
      <c r="I13271" s="2"/>
      <c r="L13271" s="2"/>
      <c r="M13271" s="2"/>
    </row>
    <row r="13272" spans="8:13">
      <c r="H13272" s="2"/>
      <c r="I13272" s="2"/>
      <c r="L13272" s="2"/>
      <c r="M13272" s="2"/>
    </row>
    <row r="13273" spans="8:13">
      <c r="H13273" s="2"/>
      <c r="I13273" s="2"/>
      <c r="L13273" s="2"/>
      <c r="M13273" s="2"/>
    </row>
    <row r="13274" spans="8:13">
      <c r="H13274" s="2"/>
      <c r="I13274" s="2"/>
      <c r="L13274" s="2"/>
      <c r="M13274" s="2"/>
    </row>
    <row r="13275" spans="8:13">
      <c r="H13275" s="2"/>
      <c r="I13275" s="2"/>
      <c r="L13275" s="2"/>
      <c r="M13275" s="2"/>
    </row>
    <row r="13276" spans="8:13">
      <c r="H13276" s="2"/>
      <c r="I13276" s="2"/>
      <c r="L13276" s="2"/>
      <c r="M13276" s="2"/>
    </row>
    <row r="13277" spans="8:13">
      <c r="H13277" s="2"/>
      <c r="I13277" s="2"/>
      <c r="L13277" s="2"/>
      <c r="M13277" s="2"/>
    </row>
    <row r="13278" spans="8:13">
      <c r="H13278" s="2"/>
      <c r="I13278" s="2"/>
      <c r="L13278" s="2"/>
      <c r="M13278" s="2"/>
    </row>
    <row r="13279" spans="8:13">
      <c r="H13279" s="2"/>
      <c r="I13279" s="2"/>
      <c r="L13279" s="2"/>
      <c r="M13279" s="2"/>
    </row>
    <row r="13280" spans="8:13">
      <c r="H13280" s="2"/>
      <c r="I13280" s="2"/>
      <c r="L13280" s="2"/>
      <c r="M13280" s="2"/>
    </row>
    <row r="13281" spans="8:13">
      <c r="H13281" s="2"/>
      <c r="I13281" s="2"/>
      <c r="L13281" s="2"/>
      <c r="M13281" s="2"/>
    </row>
    <row r="13282" spans="8:13">
      <c r="H13282" s="2"/>
      <c r="I13282" s="2"/>
      <c r="L13282" s="2"/>
      <c r="M13282" s="2"/>
    </row>
    <row r="13283" spans="8:13">
      <c r="H13283" s="2"/>
      <c r="I13283" s="2"/>
      <c r="L13283" s="2"/>
      <c r="M13283" s="2"/>
    </row>
    <row r="13284" spans="8:13">
      <c r="H13284" s="2"/>
      <c r="I13284" s="2"/>
      <c r="L13284" s="2"/>
      <c r="M13284" s="2"/>
    </row>
    <row r="13285" spans="8:13">
      <c r="H13285" s="2"/>
      <c r="I13285" s="2"/>
      <c r="L13285" s="2"/>
      <c r="M13285" s="2"/>
    </row>
    <row r="13286" spans="8:13">
      <c r="H13286" s="2"/>
      <c r="I13286" s="2"/>
      <c r="L13286" s="2"/>
      <c r="M13286" s="2"/>
    </row>
    <row r="13287" spans="8:13">
      <c r="H13287" s="2"/>
      <c r="I13287" s="2"/>
      <c r="L13287" s="2"/>
      <c r="M13287" s="2"/>
    </row>
    <row r="13288" spans="8:13">
      <c r="H13288" s="2"/>
      <c r="I13288" s="2"/>
      <c r="L13288" s="2"/>
      <c r="M13288" s="2"/>
    </row>
    <row r="13289" spans="8:13">
      <c r="H13289" s="2"/>
      <c r="I13289" s="2"/>
      <c r="L13289" s="2"/>
      <c r="M13289" s="2"/>
    </row>
    <row r="13290" spans="8:13">
      <c r="H13290" s="2"/>
      <c r="I13290" s="2"/>
      <c r="L13290" s="2"/>
      <c r="M13290" s="2"/>
    </row>
    <row r="13291" spans="8:13">
      <c r="H13291" s="2"/>
      <c r="I13291" s="2"/>
      <c r="L13291" s="2"/>
      <c r="M13291" s="2"/>
    </row>
    <row r="13292" spans="8:13">
      <c r="H13292" s="2"/>
      <c r="I13292" s="2"/>
      <c r="L13292" s="2"/>
      <c r="M13292" s="2"/>
    </row>
    <row r="13293" spans="8:13">
      <c r="H13293" s="2"/>
      <c r="I13293" s="2"/>
      <c r="L13293" s="2"/>
      <c r="M13293" s="2"/>
    </row>
    <row r="13294" spans="8:13">
      <c r="H13294" s="2"/>
      <c r="I13294" s="2"/>
      <c r="L13294" s="2"/>
      <c r="M13294" s="2"/>
    </row>
    <row r="13295" spans="8:13">
      <c r="H13295" s="2"/>
      <c r="I13295" s="2"/>
      <c r="L13295" s="2"/>
      <c r="M13295" s="2"/>
    </row>
    <row r="13296" spans="8:13">
      <c r="H13296" s="2"/>
      <c r="I13296" s="2"/>
      <c r="L13296" s="2"/>
      <c r="M13296" s="2"/>
    </row>
    <row r="13297" spans="8:13">
      <c r="H13297" s="2"/>
      <c r="I13297" s="2"/>
      <c r="L13297" s="2"/>
      <c r="M13297" s="2"/>
    </row>
    <row r="13298" spans="8:13">
      <c r="H13298" s="2"/>
      <c r="I13298" s="2"/>
      <c r="L13298" s="2"/>
      <c r="M13298" s="2"/>
    </row>
    <row r="13299" spans="8:13">
      <c r="H13299" s="2"/>
      <c r="I13299" s="2"/>
      <c r="L13299" s="2"/>
      <c r="M13299" s="2"/>
    </row>
    <row r="13300" spans="8:13">
      <c r="H13300" s="2"/>
      <c r="I13300" s="2"/>
      <c r="L13300" s="2"/>
      <c r="M13300" s="2"/>
    </row>
    <row r="13301" spans="8:13">
      <c r="H13301" s="2"/>
      <c r="I13301" s="2"/>
      <c r="L13301" s="2"/>
      <c r="M13301" s="2"/>
    </row>
    <row r="13302" spans="8:13">
      <c r="H13302" s="2"/>
      <c r="I13302" s="2"/>
      <c r="L13302" s="2"/>
      <c r="M13302" s="2"/>
    </row>
    <row r="13303" spans="8:13">
      <c r="H13303" s="2"/>
      <c r="I13303" s="2"/>
      <c r="L13303" s="2"/>
      <c r="M13303" s="2"/>
    </row>
    <row r="13304" spans="8:13">
      <c r="H13304" s="2"/>
      <c r="I13304" s="2"/>
      <c r="L13304" s="2"/>
      <c r="M13304" s="2"/>
    </row>
    <row r="13305" spans="8:13">
      <c r="H13305" s="2"/>
      <c r="I13305" s="2"/>
      <c r="L13305" s="2"/>
      <c r="M13305" s="2"/>
    </row>
    <row r="13306" spans="8:13">
      <c r="H13306" s="2"/>
      <c r="I13306" s="2"/>
      <c r="L13306" s="2"/>
      <c r="M13306" s="2"/>
    </row>
    <row r="13307" spans="8:13">
      <c r="H13307" s="2"/>
      <c r="I13307" s="2"/>
      <c r="L13307" s="2"/>
      <c r="M13307" s="2"/>
    </row>
    <row r="13308" spans="8:13">
      <c r="H13308" s="2"/>
      <c r="I13308" s="2"/>
      <c r="L13308" s="2"/>
      <c r="M13308" s="2"/>
    </row>
    <row r="13309" spans="8:13">
      <c r="H13309" s="2"/>
      <c r="I13309" s="2"/>
      <c r="L13309" s="2"/>
      <c r="M13309" s="2"/>
    </row>
    <row r="13310" spans="8:13">
      <c r="H13310" s="2"/>
      <c r="I13310" s="2"/>
      <c r="L13310" s="2"/>
      <c r="M13310" s="2"/>
    </row>
    <row r="13311" spans="8:13">
      <c r="H13311" s="2"/>
      <c r="I13311" s="2"/>
      <c r="L13311" s="2"/>
      <c r="M13311" s="2"/>
    </row>
    <row r="13312" spans="8:13">
      <c r="H13312" s="2"/>
      <c r="I13312" s="2"/>
      <c r="L13312" s="2"/>
      <c r="M13312" s="2"/>
    </row>
    <row r="13313" spans="8:13">
      <c r="H13313" s="2"/>
      <c r="I13313" s="2"/>
      <c r="L13313" s="2"/>
      <c r="M13313" s="2"/>
    </row>
    <row r="13314" spans="8:13">
      <c r="H13314" s="2"/>
      <c r="I13314" s="2"/>
      <c r="L13314" s="2"/>
      <c r="M13314" s="2"/>
    </row>
    <row r="13315" spans="8:13">
      <c r="H13315" s="2"/>
      <c r="I13315" s="2"/>
      <c r="L13315" s="2"/>
      <c r="M13315" s="2"/>
    </row>
    <row r="13316" spans="8:13">
      <c r="H13316" s="2"/>
      <c r="I13316" s="2"/>
      <c r="L13316" s="2"/>
      <c r="M13316" s="2"/>
    </row>
    <row r="13317" spans="8:13">
      <c r="H13317" s="2"/>
      <c r="I13317" s="2"/>
      <c r="L13317" s="2"/>
      <c r="M13317" s="2"/>
    </row>
    <row r="13318" spans="8:13">
      <c r="H13318" s="2"/>
      <c r="I13318" s="2"/>
      <c r="L13318" s="2"/>
      <c r="M13318" s="2"/>
    </row>
    <row r="13319" spans="8:13">
      <c r="H13319" s="2"/>
      <c r="I13319" s="2"/>
      <c r="L13319" s="2"/>
      <c r="M13319" s="2"/>
    </row>
    <row r="13320" spans="8:13">
      <c r="H13320" s="2"/>
      <c r="I13320" s="2"/>
      <c r="L13320" s="2"/>
      <c r="M13320" s="2"/>
    </row>
    <row r="13321" spans="8:13">
      <c r="H13321" s="2"/>
      <c r="I13321" s="2"/>
      <c r="L13321" s="2"/>
      <c r="M13321" s="2"/>
    </row>
    <row r="13322" spans="8:13">
      <c r="H13322" s="2"/>
      <c r="I13322" s="2"/>
      <c r="L13322" s="2"/>
      <c r="M13322" s="2"/>
    </row>
    <row r="13323" spans="8:13">
      <c r="H13323" s="2"/>
      <c r="I13323" s="2"/>
      <c r="L13323" s="2"/>
      <c r="M13323" s="2"/>
    </row>
    <row r="13324" spans="8:13">
      <c r="H13324" s="2"/>
      <c r="I13324" s="2"/>
      <c r="L13324" s="2"/>
      <c r="M13324" s="2"/>
    </row>
    <row r="13325" spans="8:13">
      <c r="H13325" s="2"/>
      <c r="I13325" s="2"/>
      <c r="L13325" s="2"/>
      <c r="M13325" s="2"/>
    </row>
    <row r="13326" spans="8:13">
      <c r="H13326" s="2"/>
      <c r="I13326" s="2"/>
      <c r="L13326" s="2"/>
      <c r="M13326" s="2"/>
    </row>
    <row r="13327" spans="8:13">
      <c r="H13327" s="2"/>
      <c r="I13327" s="2"/>
      <c r="L13327" s="2"/>
      <c r="M13327" s="2"/>
    </row>
    <row r="13328" spans="8:13">
      <c r="H13328" s="2"/>
      <c r="I13328" s="2"/>
      <c r="L13328" s="2"/>
      <c r="M13328" s="2"/>
    </row>
    <row r="13329" spans="8:13">
      <c r="H13329" s="2"/>
      <c r="I13329" s="2"/>
      <c r="L13329" s="2"/>
      <c r="M13329" s="2"/>
    </row>
    <row r="13330" spans="8:13">
      <c r="H13330" s="2"/>
      <c r="I13330" s="2"/>
      <c r="L13330" s="2"/>
      <c r="M13330" s="2"/>
    </row>
    <row r="13331" spans="8:13">
      <c r="H13331" s="2"/>
      <c r="I13331" s="2"/>
      <c r="L13331" s="2"/>
      <c r="M13331" s="2"/>
    </row>
    <row r="13332" spans="8:13">
      <c r="H13332" s="2"/>
      <c r="I13332" s="2"/>
      <c r="L13332" s="2"/>
      <c r="M13332" s="2"/>
    </row>
    <row r="13333" spans="8:13">
      <c r="H13333" s="2"/>
      <c r="I13333" s="2"/>
      <c r="L13333" s="2"/>
      <c r="M13333" s="2"/>
    </row>
    <row r="13334" spans="8:13">
      <c r="H13334" s="2"/>
      <c r="I13334" s="2"/>
      <c r="L13334" s="2"/>
      <c r="M13334" s="2"/>
    </row>
    <row r="13335" spans="8:13">
      <c r="H13335" s="2"/>
      <c r="I13335" s="2"/>
      <c r="L13335" s="2"/>
      <c r="M13335" s="2"/>
    </row>
    <row r="13336" spans="8:13">
      <c r="H13336" s="2"/>
      <c r="I13336" s="2"/>
      <c r="L13336" s="2"/>
      <c r="M13336" s="2"/>
    </row>
    <row r="13337" spans="8:13">
      <c r="H13337" s="2"/>
      <c r="I13337" s="2"/>
      <c r="L13337" s="2"/>
      <c r="M13337" s="2"/>
    </row>
    <row r="13338" spans="8:13">
      <c r="H13338" s="2"/>
      <c r="I13338" s="2"/>
      <c r="L13338" s="2"/>
      <c r="M13338" s="2"/>
    </row>
    <row r="13339" spans="8:13">
      <c r="H13339" s="2"/>
      <c r="I13339" s="2"/>
      <c r="L13339" s="2"/>
      <c r="M13339" s="2"/>
    </row>
    <row r="13340" spans="8:13">
      <c r="H13340" s="2"/>
      <c r="I13340" s="2"/>
      <c r="L13340" s="2"/>
      <c r="M13340" s="2"/>
    </row>
    <row r="13341" spans="8:13">
      <c r="H13341" s="2"/>
      <c r="I13341" s="2"/>
      <c r="L13341" s="2"/>
      <c r="M13341" s="2"/>
    </row>
    <row r="13342" spans="8:13">
      <c r="H13342" s="2"/>
      <c r="I13342" s="2"/>
      <c r="L13342" s="2"/>
      <c r="M13342" s="2"/>
    </row>
    <row r="13343" spans="8:13">
      <c r="H13343" s="2"/>
      <c r="I13343" s="2"/>
      <c r="L13343" s="2"/>
      <c r="M13343" s="2"/>
    </row>
    <row r="13344" spans="8:13">
      <c r="H13344" s="2"/>
      <c r="I13344" s="2"/>
      <c r="L13344" s="2"/>
      <c r="M13344" s="2"/>
    </row>
    <row r="13345" spans="8:13">
      <c r="H13345" s="2"/>
      <c r="I13345" s="2"/>
      <c r="L13345" s="2"/>
      <c r="M13345" s="2"/>
    </row>
    <row r="13346" spans="8:13">
      <c r="H13346" s="2"/>
      <c r="I13346" s="2"/>
      <c r="L13346" s="2"/>
      <c r="M13346" s="2"/>
    </row>
    <row r="13347" spans="8:13">
      <c r="H13347" s="2"/>
      <c r="I13347" s="2"/>
      <c r="L13347" s="2"/>
      <c r="M13347" s="2"/>
    </row>
    <row r="13348" spans="8:13">
      <c r="H13348" s="2"/>
      <c r="I13348" s="2"/>
      <c r="L13348" s="2"/>
      <c r="M13348" s="2"/>
    </row>
    <row r="13349" spans="8:13">
      <c r="H13349" s="2"/>
      <c r="I13349" s="2"/>
      <c r="L13349" s="2"/>
      <c r="M13349" s="2"/>
    </row>
    <row r="13350" spans="8:13">
      <c r="H13350" s="2"/>
      <c r="I13350" s="2"/>
      <c r="L13350" s="2"/>
      <c r="M13350" s="2"/>
    </row>
    <row r="13351" spans="8:13">
      <c r="H13351" s="2"/>
      <c r="I13351" s="2"/>
      <c r="L13351" s="2"/>
      <c r="M13351" s="2"/>
    </row>
    <row r="13352" spans="8:13">
      <c r="H13352" s="2"/>
      <c r="I13352" s="2"/>
      <c r="L13352" s="2"/>
      <c r="M13352" s="2"/>
    </row>
    <row r="13353" spans="8:13">
      <c r="H13353" s="2"/>
      <c r="I13353" s="2"/>
      <c r="L13353" s="2"/>
      <c r="M13353" s="2"/>
    </row>
    <row r="13354" spans="8:13">
      <c r="H13354" s="2"/>
      <c r="I13354" s="2"/>
      <c r="L13354" s="2"/>
      <c r="M13354" s="2"/>
    </row>
    <row r="13355" spans="8:13">
      <c r="H13355" s="2"/>
      <c r="I13355" s="2"/>
      <c r="L13355" s="2"/>
      <c r="M13355" s="2"/>
    </row>
    <row r="13356" spans="8:13">
      <c r="H13356" s="2"/>
      <c r="I13356" s="2"/>
      <c r="L13356" s="2"/>
      <c r="M13356" s="2"/>
    </row>
    <row r="13357" spans="8:13">
      <c r="H13357" s="2"/>
      <c r="I13357" s="2"/>
      <c r="L13357" s="2"/>
      <c r="M13357" s="2"/>
    </row>
    <row r="13358" spans="8:13">
      <c r="H13358" s="2"/>
      <c r="I13358" s="2"/>
      <c r="L13358" s="2"/>
      <c r="M13358" s="2"/>
    </row>
    <row r="13359" spans="8:13">
      <c r="H13359" s="2"/>
      <c r="I13359" s="2"/>
      <c r="L13359" s="2"/>
      <c r="M13359" s="2"/>
    </row>
    <row r="13360" spans="8:13">
      <c r="H13360" s="2"/>
      <c r="I13360" s="2"/>
      <c r="L13360" s="2"/>
      <c r="M13360" s="2"/>
    </row>
    <row r="13361" spans="8:13">
      <c r="H13361" s="2"/>
      <c r="I13361" s="2"/>
      <c r="L13361" s="2"/>
      <c r="M13361" s="2"/>
    </row>
    <row r="13362" spans="8:13">
      <c r="H13362" s="2"/>
      <c r="I13362" s="2"/>
      <c r="L13362" s="2"/>
      <c r="M13362" s="2"/>
    </row>
    <row r="13363" spans="8:13">
      <c r="H13363" s="2"/>
      <c r="I13363" s="2"/>
      <c r="L13363" s="2"/>
      <c r="M13363" s="2"/>
    </row>
    <row r="13364" spans="8:13">
      <c r="H13364" s="2"/>
      <c r="I13364" s="2"/>
      <c r="L13364" s="2"/>
      <c r="M13364" s="2"/>
    </row>
    <row r="13365" spans="8:13">
      <c r="H13365" s="2"/>
      <c r="I13365" s="2"/>
      <c r="L13365" s="2"/>
      <c r="M13365" s="2"/>
    </row>
    <row r="13366" spans="8:13">
      <c r="H13366" s="2"/>
      <c r="I13366" s="2"/>
      <c r="L13366" s="2"/>
      <c r="M13366" s="2"/>
    </row>
    <row r="13367" spans="8:13">
      <c r="H13367" s="2"/>
      <c r="I13367" s="2"/>
      <c r="L13367" s="2"/>
      <c r="M13367" s="2"/>
    </row>
    <row r="13368" spans="8:13">
      <c r="H13368" s="2"/>
      <c r="I13368" s="2"/>
      <c r="L13368" s="2"/>
      <c r="M13368" s="2"/>
    </row>
    <row r="13369" spans="8:13">
      <c r="H13369" s="2"/>
      <c r="I13369" s="2"/>
      <c r="L13369" s="2"/>
      <c r="M13369" s="2"/>
    </row>
    <row r="13370" spans="8:13">
      <c r="H13370" s="2"/>
      <c r="I13370" s="2"/>
      <c r="L13370" s="2"/>
      <c r="M13370" s="2"/>
    </row>
    <row r="13371" spans="8:13">
      <c r="H13371" s="2"/>
      <c r="I13371" s="2"/>
      <c r="L13371" s="2"/>
      <c r="M13371" s="2"/>
    </row>
    <row r="13372" spans="8:13">
      <c r="H13372" s="2"/>
      <c r="I13372" s="2"/>
      <c r="L13372" s="2"/>
      <c r="M13372" s="2"/>
    </row>
    <row r="13373" spans="8:13">
      <c r="H13373" s="2"/>
      <c r="I13373" s="2"/>
      <c r="L13373" s="2"/>
      <c r="M13373" s="2"/>
    </row>
    <row r="13374" spans="8:13">
      <c r="H13374" s="2"/>
      <c r="I13374" s="2"/>
      <c r="L13374" s="2"/>
      <c r="M13374" s="2"/>
    </row>
    <row r="13375" spans="8:13">
      <c r="H13375" s="2"/>
      <c r="I13375" s="2"/>
      <c r="L13375" s="2"/>
      <c r="M13375" s="2"/>
    </row>
    <row r="13376" spans="8:13">
      <c r="H13376" s="2"/>
      <c r="I13376" s="2"/>
      <c r="L13376" s="2"/>
      <c r="M13376" s="2"/>
    </row>
    <row r="13377" spans="8:13">
      <c r="H13377" s="2"/>
      <c r="I13377" s="2"/>
      <c r="L13377" s="2"/>
      <c r="M13377" s="2"/>
    </row>
    <row r="13378" spans="8:13">
      <c r="H13378" s="2"/>
      <c r="I13378" s="2"/>
      <c r="L13378" s="2"/>
      <c r="M13378" s="2"/>
    </row>
    <row r="13379" spans="8:13">
      <c r="H13379" s="2"/>
      <c r="I13379" s="2"/>
      <c r="L13379" s="2"/>
      <c r="M13379" s="2"/>
    </row>
    <row r="13380" spans="8:13">
      <c r="H13380" s="2"/>
      <c r="I13380" s="2"/>
      <c r="L13380" s="2"/>
      <c r="M13380" s="2"/>
    </row>
    <row r="13381" spans="8:13">
      <c r="H13381" s="2"/>
      <c r="I13381" s="2"/>
      <c r="L13381" s="2"/>
      <c r="M13381" s="2"/>
    </row>
    <row r="13382" spans="8:13">
      <c r="H13382" s="2"/>
      <c r="I13382" s="2"/>
      <c r="L13382" s="2"/>
      <c r="M13382" s="2"/>
    </row>
    <row r="13383" spans="8:13">
      <c r="H13383" s="2"/>
      <c r="I13383" s="2"/>
      <c r="L13383" s="2"/>
      <c r="M13383" s="2"/>
    </row>
    <row r="13384" spans="8:13">
      <c r="H13384" s="2"/>
      <c r="I13384" s="2"/>
      <c r="L13384" s="2"/>
      <c r="M13384" s="2"/>
    </row>
    <row r="13385" spans="8:13">
      <c r="H13385" s="2"/>
      <c r="I13385" s="2"/>
      <c r="L13385" s="2"/>
      <c r="M13385" s="2"/>
    </row>
    <row r="13386" spans="8:13">
      <c r="H13386" s="2"/>
      <c r="I13386" s="2"/>
      <c r="L13386" s="2"/>
      <c r="M13386" s="2"/>
    </row>
    <row r="13387" spans="8:13">
      <c r="H13387" s="2"/>
      <c r="I13387" s="2"/>
      <c r="L13387" s="2"/>
      <c r="M13387" s="2"/>
    </row>
    <row r="13388" spans="8:13">
      <c r="H13388" s="2"/>
      <c r="I13388" s="2"/>
      <c r="L13388" s="2"/>
      <c r="M13388" s="2"/>
    </row>
    <row r="13389" spans="8:13">
      <c r="H13389" s="2"/>
      <c r="I13389" s="2"/>
      <c r="L13389" s="2"/>
      <c r="M13389" s="2"/>
    </row>
    <row r="13390" spans="8:13">
      <c r="H13390" s="2"/>
      <c r="I13390" s="2"/>
      <c r="L13390" s="2"/>
      <c r="M13390" s="2"/>
    </row>
    <row r="13391" spans="8:13">
      <c r="H13391" s="2"/>
      <c r="I13391" s="2"/>
      <c r="L13391" s="2"/>
      <c r="M13391" s="2"/>
    </row>
    <row r="13392" spans="8:13">
      <c r="H13392" s="2"/>
      <c r="I13392" s="2"/>
      <c r="L13392" s="2"/>
      <c r="M13392" s="2"/>
    </row>
    <row r="13393" spans="8:13">
      <c r="H13393" s="2"/>
      <c r="I13393" s="2"/>
      <c r="L13393" s="2"/>
      <c r="M13393" s="2"/>
    </row>
    <row r="13394" spans="8:13">
      <c r="H13394" s="2"/>
      <c r="I13394" s="2"/>
      <c r="L13394" s="2"/>
      <c r="M13394" s="2"/>
    </row>
    <row r="13395" spans="8:13">
      <c r="H13395" s="2"/>
      <c r="I13395" s="2"/>
      <c r="L13395" s="2"/>
      <c r="M13395" s="2"/>
    </row>
    <row r="13396" spans="8:13">
      <c r="H13396" s="2"/>
      <c r="I13396" s="2"/>
      <c r="L13396" s="2"/>
      <c r="M13396" s="2"/>
    </row>
    <row r="13397" spans="8:13">
      <c r="H13397" s="2"/>
      <c r="I13397" s="2"/>
      <c r="L13397" s="2"/>
      <c r="M13397" s="2"/>
    </row>
    <row r="13398" spans="8:13">
      <c r="H13398" s="2"/>
      <c r="I13398" s="2"/>
      <c r="L13398" s="2"/>
      <c r="M13398" s="2"/>
    </row>
    <row r="13399" spans="8:13">
      <c r="H13399" s="2"/>
      <c r="I13399" s="2"/>
      <c r="L13399" s="2"/>
      <c r="M13399" s="2"/>
    </row>
    <row r="13400" spans="8:13">
      <c r="H13400" s="2"/>
      <c r="I13400" s="2"/>
      <c r="L13400" s="2"/>
      <c r="M13400" s="2"/>
    </row>
    <row r="13401" spans="8:13">
      <c r="H13401" s="2"/>
      <c r="I13401" s="2"/>
      <c r="L13401" s="2"/>
      <c r="M13401" s="2"/>
    </row>
    <row r="13402" spans="8:13">
      <c r="H13402" s="2"/>
      <c r="I13402" s="2"/>
      <c r="L13402" s="2"/>
      <c r="M13402" s="2"/>
    </row>
    <row r="13403" spans="8:13">
      <c r="H13403" s="2"/>
      <c r="I13403" s="2"/>
      <c r="L13403" s="2"/>
      <c r="M13403" s="2"/>
    </row>
    <row r="13404" spans="8:13">
      <c r="H13404" s="2"/>
      <c r="I13404" s="2"/>
      <c r="L13404" s="2"/>
      <c r="M13404" s="2"/>
    </row>
    <row r="13405" spans="8:13">
      <c r="H13405" s="2"/>
      <c r="I13405" s="2"/>
      <c r="L13405" s="2"/>
      <c r="M13405" s="2"/>
    </row>
    <row r="13406" spans="8:13">
      <c r="H13406" s="2"/>
      <c r="I13406" s="2"/>
      <c r="L13406" s="2"/>
      <c r="M13406" s="2"/>
    </row>
    <row r="13407" spans="8:13">
      <c r="H13407" s="2"/>
      <c r="I13407" s="2"/>
      <c r="L13407" s="2"/>
      <c r="M13407" s="2"/>
    </row>
    <row r="13408" spans="8:13">
      <c r="H13408" s="2"/>
      <c r="I13408" s="2"/>
      <c r="L13408" s="2"/>
      <c r="M13408" s="2"/>
    </row>
    <row r="13409" spans="8:13">
      <c r="H13409" s="2"/>
      <c r="I13409" s="2"/>
      <c r="L13409" s="2"/>
      <c r="M13409" s="2"/>
    </row>
    <row r="13410" spans="8:13">
      <c r="H13410" s="2"/>
      <c r="I13410" s="2"/>
      <c r="L13410" s="2"/>
      <c r="M13410" s="2"/>
    </row>
    <row r="13411" spans="8:13">
      <c r="H13411" s="2"/>
      <c r="I13411" s="2"/>
      <c r="L13411" s="2"/>
      <c r="M13411" s="2"/>
    </row>
    <row r="13412" spans="8:13">
      <c r="H13412" s="2"/>
      <c r="I13412" s="2"/>
      <c r="L13412" s="2"/>
      <c r="M13412" s="2"/>
    </row>
    <row r="13413" spans="8:13">
      <c r="H13413" s="2"/>
      <c r="I13413" s="2"/>
      <c r="L13413" s="2"/>
      <c r="M13413" s="2"/>
    </row>
    <row r="13414" spans="8:13">
      <c r="H13414" s="2"/>
      <c r="I13414" s="2"/>
      <c r="L13414" s="2"/>
      <c r="M13414" s="2"/>
    </row>
    <row r="13415" spans="8:13">
      <c r="H13415" s="2"/>
      <c r="I13415" s="2"/>
      <c r="L13415" s="2"/>
      <c r="M13415" s="2"/>
    </row>
    <row r="13416" spans="8:13">
      <c r="H13416" s="2"/>
      <c r="I13416" s="2"/>
      <c r="L13416" s="2"/>
      <c r="M13416" s="2"/>
    </row>
    <row r="13417" spans="8:13">
      <c r="H13417" s="2"/>
      <c r="I13417" s="2"/>
      <c r="L13417" s="2"/>
      <c r="M13417" s="2"/>
    </row>
    <row r="13418" spans="8:13">
      <c r="H13418" s="2"/>
      <c r="I13418" s="2"/>
      <c r="L13418" s="2"/>
      <c r="M13418" s="2"/>
    </row>
    <row r="13419" spans="8:13">
      <c r="H13419" s="2"/>
      <c r="I13419" s="2"/>
      <c r="L13419" s="2"/>
      <c r="M13419" s="2"/>
    </row>
    <row r="13420" spans="8:13">
      <c r="H13420" s="2"/>
      <c r="I13420" s="2"/>
      <c r="L13420" s="2"/>
      <c r="M13420" s="2"/>
    </row>
    <row r="13421" spans="8:13">
      <c r="H13421" s="2"/>
      <c r="I13421" s="2"/>
      <c r="L13421" s="2"/>
      <c r="M13421" s="2"/>
    </row>
    <row r="13422" spans="8:13">
      <c r="H13422" s="2"/>
      <c r="I13422" s="2"/>
      <c r="L13422" s="2"/>
      <c r="M13422" s="2"/>
    </row>
    <row r="13423" spans="8:13">
      <c r="H13423" s="2"/>
      <c r="I13423" s="2"/>
      <c r="L13423" s="2"/>
      <c r="M13423" s="2"/>
    </row>
    <row r="13424" spans="8:13">
      <c r="H13424" s="2"/>
      <c r="I13424" s="2"/>
      <c r="L13424" s="2"/>
      <c r="M13424" s="2"/>
    </row>
    <row r="13425" spans="8:13">
      <c r="H13425" s="2"/>
      <c r="I13425" s="2"/>
      <c r="L13425" s="2"/>
      <c r="M13425" s="2"/>
    </row>
    <row r="13426" spans="8:13">
      <c r="H13426" s="2"/>
      <c r="I13426" s="2"/>
      <c r="L13426" s="2"/>
      <c r="M13426" s="2"/>
    </row>
    <row r="13427" spans="8:13">
      <c r="H13427" s="2"/>
      <c r="I13427" s="2"/>
      <c r="L13427" s="2"/>
      <c r="M13427" s="2"/>
    </row>
    <row r="13428" spans="8:13">
      <c r="H13428" s="2"/>
      <c r="I13428" s="2"/>
      <c r="L13428" s="2"/>
      <c r="M13428" s="2"/>
    </row>
    <row r="13429" spans="8:13">
      <c r="H13429" s="2"/>
      <c r="I13429" s="2"/>
      <c r="L13429" s="2"/>
      <c r="M13429" s="2"/>
    </row>
    <row r="13430" spans="8:13">
      <c r="H13430" s="2"/>
      <c r="I13430" s="2"/>
      <c r="L13430" s="2"/>
      <c r="M13430" s="2"/>
    </row>
    <row r="13431" spans="8:13">
      <c r="H13431" s="2"/>
      <c r="I13431" s="2"/>
      <c r="L13431" s="2"/>
      <c r="M13431" s="2"/>
    </row>
    <row r="13432" spans="8:13">
      <c r="H13432" s="2"/>
      <c r="I13432" s="2"/>
      <c r="L13432" s="2"/>
      <c r="M13432" s="2"/>
    </row>
    <row r="13433" spans="8:13">
      <c r="H13433" s="2"/>
      <c r="I13433" s="2"/>
      <c r="L13433" s="2"/>
      <c r="M13433" s="2"/>
    </row>
    <row r="13434" spans="8:13">
      <c r="H13434" s="2"/>
      <c r="I13434" s="2"/>
      <c r="L13434" s="2"/>
      <c r="M13434" s="2"/>
    </row>
    <row r="13435" spans="8:13">
      <c r="H13435" s="2"/>
      <c r="I13435" s="2"/>
      <c r="L13435" s="2"/>
      <c r="M13435" s="2"/>
    </row>
    <row r="13436" spans="8:13">
      <c r="H13436" s="2"/>
      <c r="I13436" s="2"/>
      <c r="L13436" s="2"/>
      <c r="M13436" s="2"/>
    </row>
    <row r="13437" spans="8:13">
      <c r="H13437" s="2"/>
      <c r="I13437" s="2"/>
      <c r="L13437" s="2"/>
      <c r="M13437" s="2"/>
    </row>
    <row r="13438" spans="8:13">
      <c r="H13438" s="2"/>
      <c r="I13438" s="2"/>
      <c r="L13438" s="2"/>
      <c r="M13438" s="2"/>
    </row>
    <row r="13439" spans="8:13">
      <c r="H13439" s="2"/>
      <c r="I13439" s="2"/>
      <c r="L13439" s="2"/>
      <c r="M13439" s="2"/>
    </row>
    <row r="13440" spans="8:13">
      <c r="H13440" s="2"/>
      <c r="I13440" s="2"/>
      <c r="L13440" s="2"/>
      <c r="M13440" s="2"/>
    </row>
    <row r="13441" spans="8:13">
      <c r="H13441" s="2"/>
      <c r="I13441" s="2"/>
      <c r="L13441" s="2"/>
      <c r="M13441" s="2"/>
    </row>
    <row r="13442" spans="8:13">
      <c r="H13442" s="2"/>
      <c r="I13442" s="2"/>
      <c r="L13442" s="2"/>
      <c r="M13442" s="2"/>
    </row>
    <row r="13443" spans="8:13">
      <c r="H13443" s="2"/>
      <c r="I13443" s="2"/>
      <c r="L13443" s="2"/>
      <c r="M13443" s="2"/>
    </row>
    <row r="13444" spans="8:13">
      <c r="H13444" s="2"/>
      <c r="I13444" s="2"/>
      <c r="L13444" s="2"/>
      <c r="M13444" s="2"/>
    </row>
    <row r="13445" spans="8:13">
      <c r="H13445" s="2"/>
      <c r="I13445" s="2"/>
      <c r="L13445" s="2"/>
      <c r="M13445" s="2"/>
    </row>
    <row r="13446" spans="8:13">
      <c r="H13446" s="2"/>
      <c r="I13446" s="2"/>
      <c r="L13446" s="2"/>
      <c r="M13446" s="2"/>
    </row>
    <row r="13447" spans="8:13">
      <c r="H13447" s="2"/>
      <c r="I13447" s="2"/>
      <c r="L13447" s="2"/>
      <c r="M13447" s="2"/>
    </row>
    <row r="13448" spans="8:13">
      <c r="H13448" s="2"/>
      <c r="I13448" s="2"/>
      <c r="L13448" s="2"/>
      <c r="M13448" s="2"/>
    </row>
    <row r="13449" spans="8:13">
      <c r="H13449" s="2"/>
      <c r="I13449" s="2"/>
      <c r="L13449" s="2"/>
      <c r="M13449" s="2"/>
    </row>
    <row r="13450" spans="8:13">
      <c r="H13450" s="2"/>
      <c r="I13450" s="2"/>
      <c r="L13450" s="2"/>
      <c r="M13450" s="2"/>
    </row>
    <row r="13451" spans="8:13">
      <c r="H13451" s="2"/>
      <c r="I13451" s="2"/>
      <c r="L13451" s="2"/>
      <c r="M13451" s="2"/>
    </row>
    <row r="13452" spans="8:13">
      <c r="H13452" s="2"/>
      <c r="I13452" s="2"/>
      <c r="L13452" s="2"/>
      <c r="M13452" s="2"/>
    </row>
    <row r="13453" spans="8:13">
      <c r="H13453" s="2"/>
      <c r="I13453" s="2"/>
      <c r="L13453" s="2"/>
      <c r="M13453" s="2"/>
    </row>
    <row r="13454" spans="8:13">
      <c r="H13454" s="2"/>
      <c r="I13454" s="2"/>
      <c r="L13454" s="2"/>
      <c r="M13454" s="2"/>
    </row>
    <row r="13455" spans="8:13">
      <c r="H13455" s="2"/>
      <c r="I13455" s="2"/>
      <c r="L13455" s="2"/>
      <c r="M13455" s="2"/>
    </row>
    <row r="13456" spans="8:13">
      <c r="H13456" s="2"/>
      <c r="I13456" s="2"/>
      <c r="L13456" s="2"/>
      <c r="M13456" s="2"/>
    </row>
    <row r="13457" spans="8:13">
      <c r="H13457" s="2"/>
      <c r="I13457" s="2"/>
      <c r="L13457" s="2"/>
      <c r="M13457" s="2"/>
    </row>
    <row r="13458" spans="8:13">
      <c r="H13458" s="2"/>
      <c r="I13458" s="2"/>
      <c r="L13458" s="2"/>
      <c r="M13458" s="2"/>
    </row>
    <row r="13459" spans="8:13">
      <c r="H13459" s="2"/>
      <c r="I13459" s="2"/>
      <c r="L13459" s="2"/>
      <c r="M13459" s="2"/>
    </row>
    <row r="13460" spans="8:13">
      <c r="H13460" s="2"/>
      <c r="I13460" s="2"/>
      <c r="L13460" s="2"/>
      <c r="M13460" s="2"/>
    </row>
    <row r="13461" spans="8:13">
      <c r="H13461" s="2"/>
      <c r="I13461" s="2"/>
      <c r="L13461" s="2"/>
      <c r="M13461" s="2"/>
    </row>
    <row r="13462" spans="8:13">
      <c r="H13462" s="2"/>
      <c r="I13462" s="2"/>
      <c r="L13462" s="2"/>
      <c r="M13462" s="2"/>
    </row>
    <row r="13463" spans="8:13">
      <c r="H13463" s="2"/>
      <c r="I13463" s="2"/>
      <c r="L13463" s="2"/>
      <c r="M13463" s="2"/>
    </row>
    <row r="13464" spans="8:13">
      <c r="H13464" s="2"/>
      <c r="I13464" s="2"/>
      <c r="L13464" s="2"/>
      <c r="M13464" s="2"/>
    </row>
    <row r="13465" spans="8:13">
      <c r="H13465" s="2"/>
      <c r="I13465" s="2"/>
      <c r="L13465" s="2"/>
      <c r="M13465" s="2"/>
    </row>
    <row r="13466" spans="8:13">
      <c r="H13466" s="2"/>
      <c r="I13466" s="2"/>
      <c r="L13466" s="2"/>
      <c r="M13466" s="2"/>
    </row>
    <row r="13467" spans="8:13">
      <c r="H13467" s="2"/>
      <c r="I13467" s="2"/>
      <c r="L13467" s="2"/>
      <c r="M13467" s="2"/>
    </row>
    <row r="13468" spans="8:13">
      <c r="H13468" s="2"/>
      <c r="I13468" s="2"/>
      <c r="L13468" s="2"/>
      <c r="M13468" s="2"/>
    </row>
    <row r="13469" spans="8:13">
      <c r="H13469" s="2"/>
      <c r="I13469" s="2"/>
      <c r="L13469" s="2"/>
      <c r="M13469" s="2"/>
    </row>
    <row r="13470" spans="8:13">
      <c r="H13470" s="2"/>
      <c r="I13470" s="2"/>
      <c r="L13470" s="2"/>
      <c r="M13470" s="2"/>
    </row>
    <row r="13471" spans="8:13">
      <c r="H13471" s="2"/>
      <c r="I13471" s="2"/>
      <c r="L13471" s="2"/>
      <c r="M13471" s="2"/>
    </row>
    <row r="13472" spans="8:13">
      <c r="H13472" s="2"/>
      <c r="I13472" s="2"/>
      <c r="L13472" s="2"/>
      <c r="M13472" s="2"/>
    </row>
    <row r="13473" spans="8:13">
      <c r="H13473" s="2"/>
      <c r="I13473" s="2"/>
      <c r="L13473" s="2"/>
      <c r="M13473" s="2"/>
    </row>
    <row r="13474" spans="8:13">
      <c r="H13474" s="2"/>
      <c r="I13474" s="2"/>
      <c r="L13474" s="2"/>
      <c r="M13474" s="2"/>
    </row>
    <row r="13475" spans="8:13">
      <c r="H13475" s="2"/>
      <c r="I13475" s="2"/>
      <c r="L13475" s="2"/>
      <c r="M13475" s="2"/>
    </row>
    <row r="13476" spans="8:13">
      <c r="H13476" s="2"/>
      <c r="I13476" s="2"/>
      <c r="L13476" s="2"/>
      <c r="M13476" s="2"/>
    </row>
    <row r="13477" spans="8:13">
      <c r="H13477" s="2"/>
      <c r="I13477" s="2"/>
      <c r="L13477" s="2"/>
      <c r="M13477" s="2"/>
    </row>
    <row r="13478" spans="8:13">
      <c r="H13478" s="2"/>
      <c r="I13478" s="2"/>
      <c r="L13478" s="2"/>
      <c r="M13478" s="2"/>
    </row>
    <row r="13479" spans="8:13">
      <c r="H13479" s="2"/>
      <c r="I13479" s="2"/>
      <c r="L13479" s="2"/>
      <c r="M13479" s="2"/>
    </row>
    <row r="13480" spans="8:13">
      <c r="H13480" s="2"/>
      <c r="I13480" s="2"/>
      <c r="L13480" s="2"/>
      <c r="M13480" s="2"/>
    </row>
    <row r="13481" spans="8:13">
      <c r="H13481" s="2"/>
      <c r="I13481" s="2"/>
      <c r="L13481" s="2"/>
      <c r="M13481" s="2"/>
    </row>
    <row r="13482" spans="8:13">
      <c r="H13482" s="2"/>
      <c r="I13482" s="2"/>
      <c r="L13482" s="2"/>
      <c r="M13482" s="2"/>
    </row>
    <row r="13483" spans="8:13">
      <c r="H13483" s="2"/>
      <c r="I13483" s="2"/>
      <c r="L13483" s="2"/>
      <c r="M13483" s="2"/>
    </row>
    <row r="13484" spans="8:13">
      <c r="H13484" s="2"/>
      <c r="I13484" s="2"/>
      <c r="L13484" s="2"/>
      <c r="M13484" s="2"/>
    </row>
    <row r="13485" spans="8:13">
      <c r="H13485" s="2"/>
      <c r="I13485" s="2"/>
      <c r="L13485" s="2"/>
      <c r="M13485" s="2"/>
    </row>
    <row r="13486" spans="8:13">
      <c r="H13486" s="2"/>
      <c r="I13486" s="2"/>
      <c r="L13486" s="2"/>
      <c r="M13486" s="2"/>
    </row>
    <row r="13487" spans="8:13">
      <c r="H13487" s="2"/>
      <c r="I13487" s="2"/>
      <c r="L13487" s="2"/>
      <c r="M13487" s="2"/>
    </row>
    <row r="13488" spans="8:13">
      <c r="H13488" s="2"/>
      <c r="I13488" s="2"/>
      <c r="L13488" s="2"/>
      <c r="M13488" s="2"/>
    </row>
    <row r="13489" spans="8:13">
      <c r="H13489" s="2"/>
      <c r="I13489" s="2"/>
      <c r="L13489" s="2"/>
      <c r="M13489" s="2"/>
    </row>
    <row r="13490" spans="8:13">
      <c r="H13490" s="2"/>
      <c r="I13490" s="2"/>
      <c r="L13490" s="2"/>
      <c r="M13490" s="2"/>
    </row>
    <row r="13491" spans="8:13">
      <c r="H13491" s="2"/>
      <c r="I13491" s="2"/>
      <c r="L13491" s="2"/>
      <c r="M13491" s="2"/>
    </row>
    <row r="13492" spans="8:13">
      <c r="H13492" s="2"/>
      <c r="I13492" s="2"/>
      <c r="L13492" s="2"/>
      <c r="M13492" s="2"/>
    </row>
    <row r="13493" spans="8:13">
      <c r="H13493" s="2"/>
      <c r="I13493" s="2"/>
      <c r="L13493" s="2"/>
      <c r="M13493" s="2"/>
    </row>
    <row r="13494" spans="8:13">
      <c r="H13494" s="2"/>
      <c r="I13494" s="2"/>
      <c r="L13494" s="2"/>
      <c r="M13494" s="2"/>
    </row>
    <row r="13495" spans="8:13">
      <c r="H13495" s="2"/>
      <c r="I13495" s="2"/>
      <c r="L13495" s="2"/>
      <c r="M13495" s="2"/>
    </row>
    <row r="13496" spans="8:13">
      <c r="H13496" s="2"/>
      <c r="I13496" s="2"/>
      <c r="L13496" s="2"/>
      <c r="M13496" s="2"/>
    </row>
    <row r="13497" spans="8:13">
      <c r="H13497" s="2"/>
      <c r="I13497" s="2"/>
      <c r="L13497" s="2"/>
      <c r="M13497" s="2"/>
    </row>
    <row r="13498" spans="8:13">
      <c r="H13498" s="2"/>
      <c r="I13498" s="2"/>
      <c r="L13498" s="2"/>
      <c r="M13498" s="2"/>
    </row>
    <row r="13499" spans="8:13">
      <c r="H13499" s="2"/>
      <c r="I13499" s="2"/>
      <c r="L13499" s="2"/>
      <c r="M13499" s="2"/>
    </row>
    <row r="13500" spans="8:13">
      <c r="H13500" s="2"/>
      <c r="I13500" s="2"/>
      <c r="L13500" s="2"/>
      <c r="M13500" s="2"/>
    </row>
    <row r="13501" spans="8:13">
      <c r="H13501" s="2"/>
      <c r="I13501" s="2"/>
      <c r="L13501" s="2"/>
      <c r="M13501" s="2"/>
    </row>
    <row r="13502" spans="8:13">
      <c r="H13502" s="2"/>
      <c r="I13502" s="2"/>
      <c r="L13502" s="2"/>
      <c r="M13502" s="2"/>
    </row>
    <row r="13503" spans="8:13">
      <c r="H13503" s="2"/>
      <c r="I13503" s="2"/>
      <c r="L13503" s="2"/>
      <c r="M13503" s="2"/>
    </row>
    <row r="13504" spans="8:13">
      <c r="H13504" s="2"/>
      <c r="I13504" s="2"/>
      <c r="L13504" s="2"/>
      <c r="M13504" s="2"/>
    </row>
    <row r="13505" spans="8:13">
      <c r="H13505" s="2"/>
      <c r="I13505" s="2"/>
      <c r="L13505" s="2"/>
      <c r="M13505" s="2"/>
    </row>
    <row r="13506" spans="8:13">
      <c r="H13506" s="2"/>
      <c r="I13506" s="2"/>
      <c r="L13506" s="2"/>
      <c r="M13506" s="2"/>
    </row>
    <row r="13507" spans="8:13">
      <c r="H13507" s="2"/>
      <c r="I13507" s="2"/>
      <c r="L13507" s="2"/>
      <c r="M13507" s="2"/>
    </row>
    <row r="13508" spans="8:13">
      <c r="H13508" s="2"/>
      <c r="I13508" s="2"/>
      <c r="L13508" s="2"/>
      <c r="M13508" s="2"/>
    </row>
    <row r="13509" spans="8:13">
      <c r="H13509" s="2"/>
      <c r="I13509" s="2"/>
      <c r="L13509" s="2"/>
      <c r="M13509" s="2"/>
    </row>
    <row r="13510" spans="8:13">
      <c r="H13510" s="2"/>
      <c r="I13510" s="2"/>
      <c r="L13510" s="2"/>
      <c r="M13510" s="2"/>
    </row>
    <row r="13511" spans="8:13">
      <c r="H13511" s="2"/>
      <c r="I13511" s="2"/>
      <c r="L13511" s="2"/>
      <c r="M13511" s="2"/>
    </row>
    <row r="13512" spans="8:13">
      <c r="H13512" s="2"/>
      <c r="I13512" s="2"/>
      <c r="L13512" s="2"/>
      <c r="M13512" s="2"/>
    </row>
    <row r="13513" spans="8:13">
      <c r="H13513" s="2"/>
      <c r="I13513" s="2"/>
      <c r="L13513" s="2"/>
      <c r="M13513" s="2"/>
    </row>
    <row r="13514" spans="8:13">
      <c r="H13514" s="2"/>
      <c r="I13514" s="2"/>
      <c r="L13514" s="2"/>
      <c r="M13514" s="2"/>
    </row>
    <row r="13515" spans="8:13">
      <c r="H13515" s="2"/>
      <c r="I13515" s="2"/>
      <c r="L13515" s="2"/>
      <c r="M13515" s="2"/>
    </row>
    <row r="13516" spans="8:13">
      <c r="H13516" s="2"/>
      <c r="I13516" s="2"/>
      <c r="L13516" s="2"/>
      <c r="M13516" s="2"/>
    </row>
    <row r="13517" spans="8:13">
      <c r="H13517" s="2"/>
      <c r="I13517" s="2"/>
      <c r="L13517" s="2"/>
      <c r="M13517" s="2"/>
    </row>
    <row r="13518" spans="8:13">
      <c r="H13518" s="2"/>
      <c r="I13518" s="2"/>
      <c r="L13518" s="2"/>
      <c r="M13518" s="2"/>
    </row>
    <row r="13519" spans="8:13">
      <c r="H13519" s="2"/>
      <c r="I13519" s="2"/>
      <c r="L13519" s="2"/>
      <c r="M13519" s="2"/>
    </row>
    <row r="13520" spans="8:13">
      <c r="H13520" s="2"/>
      <c r="I13520" s="2"/>
      <c r="L13520" s="2"/>
      <c r="M13520" s="2"/>
    </row>
    <row r="13521" spans="8:13">
      <c r="H13521" s="2"/>
      <c r="I13521" s="2"/>
      <c r="L13521" s="2"/>
      <c r="M13521" s="2"/>
    </row>
    <row r="13522" spans="8:13">
      <c r="H13522" s="2"/>
      <c r="I13522" s="2"/>
      <c r="L13522" s="2"/>
      <c r="M13522" s="2"/>
    </row>
    <row r="13523" spans="8:13">
      <c r="H13523" s="2"/>
      <c r="I13523" s="2"/>
      <c r="L13523" s="2"/>
      <c r="M13523" s="2"/>
    </row>
    <row r="13524" spans="8:13">
      <c r="H13524" s="2"/>
      <c r="I13524" s="2"/>
      <c r="L13524" s="2"/>
      <c r="M13524" s="2"/>
    </row>
    <row r="13525" spans="8:13">
      <c r="H13525" s="2"/>
      <c r="I13525" s="2"/>
      <c r="L13525" s="2"/>
      <c r="M13525" s="2"/>
    </row>
    <row r="13526" spans="8:13">
      <c r="H13526" s="2"/>
      <c r="I13526" s="2"/>
      <c r="L13526" s="2"/>
      <c r="M13526" s="2"/>
    </row>
    <row r="13527" spans="8:13">
      <c r="H13527" s="2"/>
      <c r="I13527" s="2"/>
      <c r="L13527" s="2"/>
      <c r="M13527" s="2"/>
    </row>
    <row r="13528" spans="8:13">
      <c r="H13528" s="2"/>
      <c r="I13528" s="2"/>
      <c r="L13528" s="2"/>
      <c r="M13528" s="2"/>
    </row>
    <row r="13529" spans="8:13">
      <c r="H13529" s="2"/>
      <c r="I13529" s="2"/>
      <c r="L13529" s="2"/>
      <c r="M13529" s="2"/>
    </row>
    <row r="13530" spans="8:13">
      <c r="H13530" s="2"/>
      <c r="I13530" s="2"/>
      <c r="L13530" s="2"/>
      <c r="M13530" s="2"/>
    </row>
    <row r="13531" spans="8:13">
      <c r="H13531" s="2"/>
      <c r="I13531" s="2"/>
      <c r="L13531" s="2"/>
      <c r="M13531" s="2"/>
    </row>
    <row r="13532" spans="8:13">
      <c r="H13532" s="2"/>
      <c r="I13532" s="2"/>
      <c r="L13532" s="2"/>
      <c r="M13532" s="2"/>
    </row>
    <row r="13533" spans="8:13">
      <c r="H13533" s="2"/>
      <c r="I13533" s="2"/>
      <c r="L13533" s="2"/>
      <c r="M13533" s="2"/>
    </row>
    <row r="13534" spans="8:13">
      <c r="H13534" s="2"/>
      <c r="I13534" s="2"/>
      <c r="L13534" s="2"/>
      <c r="M13534" s="2"/>
    </row>
    <row r="13535" spans="8:13">
      <c r="H13535" s="2"/>
      <c r="I13535" s="2"/>
      <c r="L13535" s="2"/>
      <c r="M13535" s="2"/>
    </row>
    <row r="13536" spans="8:13">
      <c r="H13536" s="2"/>
      <c r="I13536" s="2"/>
      <c r="L13536" s="2"/>
      <c r="M13536" s="2"/>
    </row>
    <row r="13537" spans="8:13">
      <c r="H13537" s="2"/>
      <c r="I13537" s="2"/>
      <c r="L13537" s="2"/>
      <c r="M13537" s="2"/>
    </row>
    <row r="13538" spans="8:13">
      <c r="H13538" s="2"/>
      <c r="I13538" s="2"/>
      <c r="L13538" s="2"/>
      <c r="M13538" s="2"/>
    </row>
    <row r="13539" spans="8:13">
      <c r="H13539" s="2"/>
      <c r="I13539" s="2"/>
      <c r="L13539" s="2"/>
      <c r="M13539" s="2"/>
    </row>
    <row r="13540" spans="8:13">
      <c r="H13540" s="2"/>
      <c r="I13540" s="2"/>
      <c r="L13540" s="2"/>
      <c r="M13540" s="2"/>
    </row>
    <row r="13541" spans="8:13">
      <c r="H13541" s="2"/>
      <c r="I13541" s="2"/>
      <c r="L13541" s="2"/>
      <c r="M13541" s="2"/>
    </row>
    <row r="13542" spans="8:13">
      <c r="H13542" s="2"/>
      <c r="I13542" s="2"/>
      <c r="L13542" s="2"/>
      <c r="M13542" s="2"/>
    </row>
    <row r="13543" spans="8:13">
      <c r="H13543" s="2"/>
      <c r="I13543" s="2"/>
      <c r="L13543" s="2"/>
      <c r="M13543" s="2"/>
    </row>
    <row r="13544" spans="8:13">
      <c r="H13544" s="2"/>
      <c r="I13544" s="2"/>
      <c r="L13544" s="2"/>
      <c r="M13544" s="2"/>
    </row>
    <row r="13545" spans="8:13">
      <c r="H13545" s="2"/>
      <c r="I13545" s="2"/>
      <c r="L13545" s="2"/>
      <c r="M13545" s="2"/>
    </row>
    <row r="13546" spans="8:13">
      <c r="H13546" s="2"/>
      <c r="I13546" s="2"/>
      <c r="L13546" s="2"/>
      <c r="M13546" s="2"/>
    </row>
    <row r="13547" spans="8:13">
      <c r="H13547" s="2"/>
      <c r="I13547" s="2"/>
      <c r="L13547" s="2"/>
      <c r="M13547" s="2"/>
    </row>
    <row r="13548" spans="8:13">
      <c r="H13548" s="2"/>
      <c r="I13548" s="2"/>
      <c r="L13548" s="2"/>
      <c r="M13548" s="2"/>
    </row>
    <row r="13549" spans="8:13">
      <c r="H13549" s="2"/>
      <c r="I13549" s="2"/>
      <c r="L13549" s="2"/>
      <c r="M13549" s="2"/>
    </row>
    <row r="13550" spans="8:13">
      <c r="H13550" s="2"/>
      <c r="I13550" s="2"/>
      <c r="L13550" s="2"/>
      <c r="M13550" s="2"/>
    </row>
    <row r="13551" spans="8:13">
      <c r="H13551" s="2"/>
      <c r="I13551" s="2"/>
      <c r="L13551" s="2"/>
      <c r="M13551" s="2"/>
    </row>
    <row r="13552" spans="8:13">
      <c r="H13552" s="2"/>
      <c r="I13552" s="2"/>
      <c r="L13552" s="2"/>
      <c r="M13552" s="2"/>
    </row>
    <row r="13553" spans="8:13">
      <c r="H13553" s="2"/>
      <c r="I13553" s="2"/>
      <c r="L13553" s="2"/>
      <c r="M13553" s="2"/>
    </row>
    <row r="13554" spans="8:13">
      <c r="H13554" s="2"/>
      <c r="I13554" s="2"/>
      <c r="L13554" s="2"/>
      <c r="M13554" s="2"/>
    </row>
    <row r="13555" spans="8:13">
      <c r="H13555" s="2"/>
      <c r="I13555" s="2"/>
      <c r="L13555" s="2"/>
      <c r="M13555" s="2"/>
    </row>
    <row r="13556" spans="8:13">
      <c r="H13556" s="2"/>
      <c r="I13556" s="2"/>
      <c r="L13556" s="2"/>
      <c r="M13556" s="2"/>
    </row>
    <row r="13557" spans="8:13">
      <c r="H13557" s="2"/>
      <c r="I13557" s="2"/>
      <c r="L13557" s="2"/>
      <c r="M13557" s="2"/>
    </row>
    <row r="13558" spans="8:13">
      <c r="H13558" s="2"/>
      <c r="I13558" s="2"/>
      <c r="L13558" s="2"/>
      <c r="M13558" s="2"/>
    </row>
    <row r="13559" spans="8:13">
      <c r="H13559" s="2"/>
      <c r="I13559" s="2"/>
      <c r="L13559" s="2"/>
      <c r="M13559" s="2"/>
    </row>
    <row r="13560" spans="8:13">
      <c r="H13560" s="2"/>
      <c r="I13560" s="2"/>
      <c r="L13560" s="2"/>
      <c r="M13560" s="2"/>
    </row>
    <row r="13561" spans="8:13">
      <c r="H13561" s="2"/>
      <c r="I13561" s="2"/>
      <c r="L13561" s="2"/>
      <c r="M13561" s="2"/>
    </row>
    <row r="13562" spans="8:13">
      <c r="H13562" s="2"/>
      <c r="I13562" s="2"/>
      <c r="L13562" s="2"/>
      <c r="M13562" s="2"/>
    </row>
    <row r="13563" spans="8:13">
      <c r="H13563" s="2"/>
      <c r="I13563" s="2"/>
      <c r="L13563" s="2"/>
      <c r="M13563" s="2"/>
    </row>
    <row r="13564" spans="8:13">
      <c r="H13564" s="2"/>
      <c r="I13564" s="2"/>
      <c r="L13564" s="2"/>
      <c r="M13564" s="2"/>
    </row>
    <row r="13565" spans="8:13">
      <c r="H13565" s="2"/>
      <c r="I13565" s="2"/>
      <c r="L13565" s="2"/>
      <c r="M13565" s="2"/>
    </row>
    <row r="13566" spans="8:13">
      <c r="H13566" s="2"/>
      <c r="I13566" s="2"/>
      <c r="L13566" s="2"/>
      <c r="M13566" s="2"/>
    </row>
    <row r="13567" spans="8:13">
      <c r="H13567" s="2"/>
      <c r="I13567" s="2"/>
      <c r="L13567" s="2"/>
      <c r="M13567" s="2"/>
    </row>
    <row r="13568" spans="8:13">
      <c r="H13568" s="2"/>
      <c r="I13568" s="2"/>
      <c r="L13568" s="2"/>
      <c r="M13568" s="2"/>
    </row>
    <row r="13569" spans="8:13">
      <c r="H13569" s="2"/>
      <c r="I13569" s="2"/>
      <c r="L13569" s="2"/>
      <c r="M13569" s="2"/>
    </row>
    <row r="13570" spans="8:13">
      <c r="H13570" s="2"/>
      <c r="I13570" s="2"/>
      <c r="L13570" s="2"/>
      <c r="M13570" s="2"/>
    </row>
    <row r="13571" spans="8:13">
      <c r="H13571" s="2"/>
      <c r="I13571" s="2"/>
      <c r="L13571" s="2"/>
      <c r="M13571" s="2"/>
    </row>
    <row r="13572" spans="8:13">
      <c r="H13572" s="2"/>
      <c r="I13572" s="2"/>
      <c r="L13572" s="2"/>
      <c r="M13572" s="2"/>
    </row>
    <row r="13573" spans="8:13">
      <c r="H13573" s="2"/>
      <c r="I13573" s="2"/>
      <c r="L13573" s="2"/>
      <c r="M13573" s="2"/>
    </row>
    <row r="13574" spans="8:13">
      <c r="H13574" s="2"/>
      <c r="I13574" s="2"/>
      <c r="L13574" s="2"/>
      <c r="M13574" s="2"/>
    </row>
    <row r="13575" spans="8:13">
      <c r="H13575" s="2"/>
      <c r="I13575" s="2"/>
      <c r="L13575" s="2"/>
      <c r="M13575" s="2"/>
    </row>
    <row r="13576" spans="8:13">
      <c r="H13576" s="2"/>
      <c r="I13576" s="2"/>
      <c r="L13576" s="2"/>
      <c r="M13576" s="2"/>
    </row>
    <row r="13577" spans="8:13">
      <c r="H13577" s="2"/>
      <c r="I13577" s="2"/>
      <c r="L13577" s="2"/>
      <c r="M13577" s="2"/>
    </row>
    <row r="13578" spans="8:13">
      <c r="H13578" s="2"/>
      <c r="I13578" s="2"/>
      <c r="L13578" s="2"/>
      <c r="M13578" s="2"/>
    </row>
    <row r="13579" spans="8:13">
      <c r="H13579" s="2"/>
      <c r="I13579" s="2"/>
      <c r="L13579" s="2"/>
      <c r="M13579" s="2"/>
    </row>
    <row r="13580" spans="8:13">
      <c r="H13580" s="2"/>
      <c r="I13580" s="2"/>
      <c r="L13580" s="2"/>
      <c r="M13580" s="2"/>
    </row>
    <row r="13581" spans="8:13">
      <c r="H13581" s="2"/>
      <c r="I13581" s="2"/>
      <c r="L13581" s="2"/>
      <c r="M13581" s="2"/>
    </row>
    <row r="13582" spans="8:13">
      <c r="H13582" s="2"/>
      <c r="I13582" s="2"/>
      <c r="L13582" s="2"/>
      <c r="M13582" s="2"/>
    </row>
    <row r="13583" spans="8:13">
      <c r="H13583" s="2"/>
      <c r="I13583" s="2"/>
      <c r="L13583" s="2"/>
      <c r="M13583" s="2"/>
    </row>
    <row r="13584" spans="8:13">
      <c r="H13584" s="2"/>
      <c r="I13584" s="2"/>
      <c r="L13584" s="2"/>
      <c r="M13584" s="2"/>
    </row>
    <row r="13585" spans="8:13">
      <c r="H13585" s="2"/>
      <c r="I13585" s="2"/>
      <c r="L13585" s="2"/>
      <c r="M13585" s="2"/>
    </row>
    <row r="13586" spans="8:13">
      <c r="H13586" s="2"/>
      <c r="I13586" s="2"/>
      <c r="L13586" s="2"/>
      <c r="M13586" s="2"/>
    </row>
    <row r="13587" spans="8:13">
      <c r="H13587" s="2"/>
      <c r="I13587" s="2"/>
      <c r="L13587" s="2"/>
      <c r="M13587" s="2"/>
    </row>
    <row r="13588" spans="8:13">
      <c r="H13588" s="2"/>
      <c r="I13588" s="2"/>
      <c r="L13588" s="2"/>
      <c r="M13588" s="2"/>
    </row>
    <row r="13589" spans="8:13">
      <c r="H13589" s="2"/>
      <c r="I13589" s="2"/>
      <c r="L13589" s="2"/>
      <c r="M13589" s="2"/>
    </row>
    <row r="13590" spans="8:13">
      <c r="H13590" s="2"/>
      <c r="I13590" s="2"/>
      <c r="L13590" s="2"/>
      <c r="M13590" s="2"/>
    </row>
    <row r="13591" spans="8:13">
      <c r="H13591" s="2"/>
      <c r="I13591" s="2"/>
      <c r="L13591" s="2"/>
      <c r="M13591" s="2"/>
    </row>
    <row r="13592" spans="8:13">
      <c r="H13592" s="2"/>
      <c r="I13592" s="2"/>
      <c r="L13592" s="2"/>
      <c r="M13592" s="2"/>
    </row>
    <row r="13593" spans="8:13">
      <c r="H13593" s="2"/>
      <c r="I13593" s="2"/>
      <c r="L13593" s="2"/>
      <c r="M13593" s="2"/>
    </row>
    <row r="13594" spans="8:13">
      <c r="H13594" s="2"/>
      <c r="I13594" s="2"/>
      <c r="L13594" s="2"/>
      <c r="M13594" s="2"/>
    </row>
    <row r="13595" spans="8:13">
      <c r="H13595" s="2"/>
      <c r="I13595" s="2"/>
      <c r="L13595" s="2"/>
      <c r="M13595" s="2"/>
    </row>
    <row r="13596" spans="8:13">
      <c r="H13596" s="2"/>
      <c r="I13596" s="2"/>
      <c r="L13596" s="2"/>
      <c r="M13596" s="2"/>
    </row>
    <row r="13597" spans="8:13">
      <c r="H13597" s="2"/>
      <c r="I13597" s="2"/>
      <c r="L13597" s="2"/>
      <c r="M13597" s="2"/>
    </row>
    <row r="13598" spans="8:13">
      <c r="H13598" s="2"/>
      <c r="I13598" s="2"/>
      <c r="L13598" s="2"/>
      <c r="M13598" s="2"/>
    </row>
    <row r="13599" spans="8:13">
      <c r="H13599" s="2"/>
      <c r="I13599" s="2"/>
      <c r="L13599" s="2"/>
      <c r="M13599" s="2"/>
    </row>
    <row r="13600" spans="8:13">
      <c r="H13600" s="2"/>
      <c r="I13600" s="2"/>
      <c r="L13600" s="2"/>
      <c r="M13600" s="2"/>
    </row>
    <row r="13601" spans="8:13">
      <c r="H13601" s="2"/>
      <c r="I13601" s="2"/>
      <c r="L13601" s="2"/>
      <c r="M13601" s="2"/>
    </row>
    <row r="13602" spans="8:13">
      <c r="H13602" s="2"/>
      <c r="I13602" s="2"/>
      <c r="L13602" s="2"/>
      <c r="M13602" s="2"/>
    </row>
    <row r="13603" spans="8:13">
      <c r="H13603" s="2"/>
      <c r="I13603" s="2"/>
      <c r="L13603" s="2"/>
      <c r="M13603" s="2"/>
    </row>
    <row r="13604" spans="8:13">
      <c r="H13604" s="2"/>
      <c r="I13604" s="2"/>
      <c r="L13604" s="2"/>
      <c r="M13604" s="2"/>
    </row>
    <row r="13605" spans="8:13">
      <c r="H13605" s="2"/>
      <c r="I13605" s="2"/>
      <c r="L13605" s="2"/>
      <c r="M13605" s="2"/>
    </row>
    <row r="13606" spans="8:13">
      <c r="H13606" s="2"/>
      <c r="I13606" s="2"/>
      <c r="L13606" s="2"/>
      <c r="M13606" s="2"/>
    </row>
    <row r="13607" spans="8:13">
      <c r="H13607" s="2"/>
      <c r="I13607" s="2"/>
      <c r="L13607" s="2"/>
      <c r="M13607" s="2"/>
    </row>
    <row r="13608" spans="8:13">
      <c r="H13608" s="2"/>
      <c r="I13608" s="2"/>
      <c r="L13608" s="2"/>
      <c r="M13608" s="2"/>
    </row>
    <row r="13609" spans="8:13">
      <c r="H13609" s="2"/>
      <c r="I13609" s="2"/>
      <c r="L13609" s="2"/>
      <c r="M13609" s="2"/>
    </row>
    <row r="13610" spans="8:13">
      <c r="H13610" s="2"/>
      <c r="I13610" s="2"/>
      <c r="L13610" s="2"/>
      <c r="M13610" s="2"/>
    </row>
    <row r="13611" spans="8:13">
      <c r="H13611" s="2"/>
      <c r="I13611" s="2"/>
      <c r="L13611" s="2"/>
      <c r="M13611" s="2"/>
    </row>
    <row r="13612" spans="8:13">
      <c r="H13612" s="2"/>
      <c r="I13612" s="2"/>
      <c r="L13612" s="2"/>
      <c r="M13612" s="2"/>
    </row>
    <row r="13613" spans="8:13">
      <c r="H13613" s="2"/>
      <c r="I13613" s="2"/>
      <c r="L13613" s="2"/>
      <c r="M13613" s="2"/>
    </row>
    <row r="13614" spans="8:13">
      <c r="H13614" s="2"/>
      <c r="I13614" s="2"/>
      <c r="L13614" s="2"/>
      <c r="M13614" s="2"/>
    </row>
    <row r="13615" spans="8:13">
      <c r="H13615" s="2"/>
      <c r="I13615" s="2"/>
      <c r="L13615" s="2"/>
      <c r="M13615" s="2"/>
    </row>
    <row r="13616" spans="8:13">
      <c r="H13616" s="2"/>
      <c r="I13616" s="2"/>
      <c r="L13616" s="2"/>
      <c r="M13616" s="2"/>
    </row>
    <row r="13617" spans="8:13">
      <c r="H13617" s="2"/>
      <c r="I13617" s="2"/>
      <c r="L13617" s="2"/>
      <c r="M13617" s="2"/>
    </row>
    <row r="13618" spans="8:13">
      <c r="H13618" s="2"/>
      <c r="I13618" s="2"/>
      <c r="L13618" s="2"/>
      <c r="M13618" s="2"/>
    </row>
    <row r="13619" spans="8:13">
      <c r="H13619" s="2"/>
      <c r="I13619" s="2"/>
      <c r="L13619" s="2"/>
      <c r="M13619" s="2"/>
    </row>
    <row r="13620" spans="8:13">
      <c r="H13620" s="2"/>
      <c r="I13620" s="2"/>
      <c r="L13620" s="2"/>
      <c r="M13620" s="2"/>
    </row>
    <row r="13621" spans="8:13">
      <c r="H13621" s="2"/>
      <c r="I13621" s="2"/>
      <c r="L13621" s="2"/>
      <c r="M13621" s="2"/>
    </row>
    <row r="13622" spans="8:13">
      <c r="H13622" s="2"/>
      <c r="I13622" s="2"/>
      <c r="L13622" s="2"/>
      <c r="M13622" s="2"/>
    </row>
    <row r="13623" spans="8:13">
      <c r="H13623" s="2"/>
      <c r="I13623" s="2"/>
      <c r="L13623" s="2"/>
      <c r="M13623" s="2"/>
    </row>
    <row r="13624" spans="8:13">
      <c r="H13624" s="2"/>
      <c r="I13624" s="2"/>
      <c r="L13624" s="2"/>
      <c r="M13624" s="2"/>
    </row>
    <row r="13625" spans="8:13">
      <c r="H13625" s="2"/>
      <c r="I13625" s="2"/>
      <c r="L13625" s="2"/>
      <c r="M13625" s="2"/>
    </row>
    <row r="13626" spans="8:13">
      <c r="H13626" s="2"/>
      <c r="I13626" s="2"/>
      <c r="L13626" s="2"/>
      <c r="M13626" s="2"/>
    </row>
    <row r="13627" spans="8:13">
      <c r="H13627" s="2"/>
      <c r="I13627" s="2"/>
      <c r="L13627" s="2"/>
      <c r="M13627" s="2"/>
    </row>
    <row r="13628" spans="8:13">
      <c r="H13628" s="2"/>
      <c r="I13628" s="2"/>
      <c r="L13628" s="2"/>
      <c r="M13628" s="2"/>
    </row>
    <row r="13629" spans="8:13">
      <c r="H13629" s="2"/>
      <c r="I13629" s="2"/>
      <c r="L13629" s="2"/>
      <c r="M13629" s="2"/>
    </row>
    <row r="13630" spans="8:13">
      <c r="H13630" s="2"/>
      <c r="I13630" s="2"/>
      <c r="L13630" s="2"/>
      <c r="M13630" s="2"/>
    </row>
    <row r="13631" spans="8:13">
      <c r="H13631" s="2"/>
      <c r="I13631" s="2"/>
      <c r="L13631" s="2"/>
      <c r="M13631" s="2"/>
    </row>
    <row r="13632" spans="8:13">
      <c r="H13632" s="2"/>
      <c r="I13632" s="2"/>
      <c r="L13632" s="2"/>
      <c r="M13632" s="2"/>
    </row>
    <row r="13633" spans="8:13">
      <c r="H13633" s="2"/>
      <c r="I13633" s="2"/>
      <c r="L13633" s="2"/>
      <c r="M13633" s="2"/>
    </row>
    <row r="13634" spans="8:13">
      <c r="H13634" s="2"/>
      <c r="I13634" s="2"/>
      <c r="L13634" s="2"/>
      <c r="M13634" s="2"/>
    </row>
    <row r="13635" spans="8:13">
      <c r="H13635" s="2"/>
      <c r="I13635" s="2"/>
      <c r="L13635" s="2"/>
      <c r="M13635" s="2"/>
    </row>
    <row r="13636" spans="8:13">
      <c r="H13636" s="2"/>
      <c r="I13636" s="2"/>
      <c r="L13636" s="2"/>
      <c r="M13636" s="2"/>
    </row>
    <row r="13637" spans="8:13">
      <c r="H13637" s="2"/>
      <c r="I13637" s="2"/>
      <c r="L13637" s="2"/>
      <c r="M13637" s="2"/>
    </row>
    <row r="13638" spans="8:13">
      <c r="H13638" s="2"/>
      <c r="I13638" s="2"/>
      <c r="L13638" s="2"/>
      <c r="M13638" s="2"/>
    </row>
    <row r="13639" spans="8:13">
      <c r="H13639" s="2"/>
      <c r="I13639" s="2"/>
      <c r="L13639" s="2"/>
      <c r="M13639" s="2"/>
    </row>
    <row r="13640" spans="8:13">
      <c r="H13640" s="2"/>
      <c r="I13640" s="2"/>
      <c r="L13640" s="2"/>
      <c r="M13640" s="2"/>
    </row>
    <row r="13641" spans="8:13">
      <c r="H13641" s="2"/>
      <c r="I13641" s="2"/>
      <c r="L13641" s="2"/>
      <c r="M13641" s="2"/>
    </row>
    <row r="13642" spans="8:13">
      <c r="H13642" s="2"/>
      <c r="I13642" s="2"/>
      <c r="L13642" s="2"/>
      <c r="M13642" s="2"/>
    </row>
    <row r="13643" spans="8:13">
      <c r="H13643" s="2"/>
      <c r="I13643" s="2"/>
      <c r="L13643" s="2"/>
      <c r="M13643" s="2"/>
    </row>
    <row r="13644" spans="8:13">
      <c r="H13644" s="2"/>
      <c r="I13644" s="2"/>
      <c r="L13644" s="2"/>
      <c r="M13644" s="2"/>
    </row>
    <row r="13645" spans="8:13">
      <c r="H13645" s="2"/>
      <c r="I13645" s="2"/>
      <c r="L13645" s="2"/>
      <c r="M13645" s="2"/>
    </row>
    <row r="13646" spans="8:13">
      <c r="H13646" s="2"/>
      <c r="I13646" s="2"/>
      <c r="L13646" s="2"/>
      <c r="M13646" s="2"/>
    </row>
    <row r="13647" spans="8:13">
      <c r="H13647" s="2"/>
      <c r="I13647" s="2"/>
      <c r="L13647" s="2"/>
      <c r="M13647" s="2"/>
    </row>
    <row r="13648" spans="8:13">
      <c r="H13648" s="2"/>
      <c r="I13648" s="2"/>
      <c r="L13648" s="2"/>
      <c r="M13648" s="2"/>
    </row>
    <row r="13649" spans="8:13">
      <c r="H13649" s="2"/>
      <c r="I13649" s="2"/>
      <c r="L13649" s="2"/>
      <c r="M13649" s="2"/>
    </row>
    <row r="13650" spans="8:13">
      <c r="H13650" s="2"/>
      <c r="I13650" s="2"/>
      <c r="L13650" s="2"/>
      <c r="M13650" s="2"/>
    </row>
    <row r="13651" spans="8:13">
      <c r="H13651" s="2"/>
      <c r="I13651" s="2"/>
      <c r="L13651" s="2"/>
      <c r="M13651" s="2"/>
    </row>
    <row r="13652" spans="8:13">
      <c r="H13652" s="2"/>
      <c r="I13652" s="2"/>
      <c r="L13652" s="2"/>
      <c r="M13652" s="2"/>
    </row>
    <row r="13653" spans="8:13">
      <c r="H13653" s="2"/>
      <c r="I13653" s="2"/>
      <c r="L13653" s="2"/>
      <c r="M13653" s="2"/>
    </row>
    <row r="13654" spans="8:13">
      <c r="H13654" s="2"/>
      <c r="I13654" s="2"/>
      <c r="L13654" s="2"/>
      <c r="M13654" s="2"/>
    </row>
    <row r="13655" spans="8:13">
      <c r="H13655" s="2"/>
      <c r="I13655" s="2"/>
      <c r="L13655" s="2"/>
      <c r="M13655" s="2"/>
    </row>
    <row r="13656" spans="8:13">
      <c r="H13656" s="2"/>
      <c r="I13656" s="2"/>
      <c r="L13656" s="2"/>
      <c r="M13656" s="2"/>
    </row>
    <row r="13657" spans="8:13">
      <c r="H13657" s="2"/>
      <c r="I13657" s="2"/>
      <c r="L13657" s="2"/>
      <c r="M13657" s="2"/>
    </row>
    <row r="13658" spans="8:13">
      <c r="H13658" s="2"/>
      <c r="I13658" s="2"/>
      <c r="L13658" s="2"/>
      <c r="M13658" s="2"/>
    </row>
    <row r="13659" spans="8:13">
      <c r="H13659" s="2"/>
      <c r="I13659" s="2"/>
      <c r="L13659" s="2"/>
      <c r="M13659" s="2"/>
    </row>
    <row r="13660" spans="8:13">
      <c r="H13660" s="2"/>
      <c r="I13660" s="2"/>
      <c r="L13660" s="2"/>
      <c r="M13660" s="2"/>
    </row>
    <row r="13661" spans="8:13">
      <c r="H13661" s="2"/>
      <c r="I13661" s="2"/>
      <c r="L13661" s="2"/>
      <c r="M13661" s="2"/>
    </row>
    <row r="13662" spans="8:13">
      <c r="H13662" s="2"/>
      <c r="I13662" s="2"/>
      <c r="L13662" s="2"/>
      <c r="M13662" s="2"/>
    </row>
    <row r="13663" spans="8:13">
      <c r="H13663" s="2"/>
      <c r="I13663" s="2"/>
      <c r="L13663" s="2"/>
      <c r="M13663" s="2"/>
    </row>
    <row r="13664" spans="8:13">
      <c r="H13664" s="2"/>
      <c r="I13664" s="2"/>
      <c r="L13664" s="2"/>
      <c r="M13664" s="2"/>
    </row>
    <row r="13665" spans="8:13">
      <c r="H13665" s="2"/>
      <c r="I13665" s="2"/>
      <c r="L13665" s="2"/>
      <c r="M13665" s="2"/>
    </row>
    <row r="13666" spans="8:13">
      <c r="H13666" s="2"/>
      <c r="I13666" s="2"/>
      <c r="L13666" s="2"/>
      <c r="M13666" s="2"/>
    </row>
    <row r="13667" spans="8:13">
      <c r="H13667" s="2"/>
      <c r="I13667" s="2"/>
      <c r="L13667" s="2"/>
      <c r="M13667" s="2"/>
    </row>
    <row r="13668" spans="8:13">
      <c r="H13668" s="2"/>
      <c r="I13668" s="2"/>
      <c r="L13668" s="2"/>
      <c r="M13668" s="2"/>
    </row>
    <row r="13669" spans="8:13">
      <c r="H13669" s="2"/>
      <c r="I13669" s="2"/>
      <c r="L13669" s="2"/>
      <c r="M13669" s="2"/>
    </row>
    <row r="13670" spans="8:13">
      <c r="H13670" s="2"/>
      <c r="I13670" s="2"/>
      <c r="L13670" s="2"/>
      <c r="M13670" s="2"/>
    </row>
    <row r="13671" spans="8:13">
      <c r="H13671" s="2"/>
      <c r="I13671" s="2"/>
      <c r="L13671" s="2"/>
      <c r="M13671" s="2"/>
    </row>
    <row r="13672" spans="8:13">
      <c r="H13672" s="2"/>
      <c r="I13672" s="2"/>
      <c r="L13672" s="2"/>
      <c r="M13672" s="2"/>
    </row>
    <row r="13673" spans="8:13">
      <c r="H13673" s="2"/>
      <c r="I13673" s="2"/>
      <c r="L13673" s="2"/>
      <c r="M13673" s="2"/>
    </row>
    <row r="13674" spans="8:13">
      <c r="H13674" s="2"/>
      <c r="I13674" s="2"/>
      <c r="L13674" s="2"/>
      <c r="M13674" s="2"/>
    </row>
    <row r="13675" spans="8:13">
      <c r="H13675" s="2"/>
      <c r="I13675" s="2"/>
      <c r="L13675" s="2"/>
      <c r="M13675" s="2"/>
    </row>
    <row r="13676" spans="8:13">
      <c r="H13676" s="2"/>
      <c r="I13676" s="2"/>
      <c r="L13676" s="2"/>
      <c r="M13676" s="2"/>
    </row>
    <row r="13677" spans="8:13">
      <c r="H13677" s="2"/>
      <c r="I13677" s="2"/>
      <c r="L13677" s="2"/>
      <c r="M13677" s="2"/>
    </row>
    <row r="13678" spans="8:13">
      <c r="H13678" s="2"/>
      <c r="I13678" s="2"/>
      <c r="L13678" s="2"/>
      <c r="M13678" s="2"/>
    </row>
    <row r="13679" spans="8:13">
      <c r="H13679" s="2"/>
      <c r="I13679" s="2"/>
      <c r="L13679" s="2"/>
      <c r="M13679" s="2"/>
    </row>
    <row r="13680" spans="8:13">
      <c r="H13680" s="2"/>
      <c r="I13680" s="2"/>
      <c r="L13680" s="2"/>
      <c r="M13680" s="2"/>
    </row>
    <row r="13681" spans="8:13">
      <c r="H13681" s="2"/>
      <c r="I13681" s="2"/>
      <c r="L13681" s="2"/>
      <c r="M13681" s="2"/>
    </row>
    <row r="13682" spans="8:13">
      <c r="H13682" s="2"/>
      <c r="I13682" s="2"/>
      <c r="L13682" s="2"/>
      <c r="M13682" s="2"/>
    </row>
    <row r="13683" spans="8:13">
      <c r="H13683" s="2"/>
      <c r="I13683" s="2"/>
      <c r="L13683" s="2"/>
      <c r="M13683" s="2"/>
    </row>
    <row r="13684" spans="8:13">
      <c r="H13684" s="2"/>
      <c r="I13684" s="2"/>
      <c r="L13684" s="2"/>
      <c r="M13684" s="2"/>
    </row>
    <row r="13685" spans="8:13">
      <c r="H13685" s="2"/>
      <c r="I13685" s="2"/>
      <c r="L13685" s="2"/>
      <c r="M13685" s="2"/>
    </row>
    <row r="13686" spans="8:13">
      <c r="H13686" s="2"/>
      <c r="I13686" s="2"/>
      <c r="L13686" s="2"/>
      <c r="M13686" s="2"/>
    </row>
    <row r="13687" spans="8:13">
      <c r="H13687" s="2"/>
      <c r="I13687" s="2"/>
      <c r="L13687" s="2"/>
      <c r="M13687" s="2"/>
    </row>
    <row r="13688" spans="8:13">
      <c r="H13688" s="2"/>
      <c r="I13688" s="2"/>
      <c r="L13688" s="2"/>
      <c r="M13688" s="2"/>
    </row>
    <row r="13689" spans="8:13">
      <c r="H13689" s="2"/>
      <c r="I13689" s="2"/>
      <c r="L13689" s="2"/>
      <c r="M13689" s="2"/>
    </row>
    <row r="13690" spans="8:13">
      <c r="H13690" s="2"/>
      <c r="I13690" s="2"/>
      <c r="L13690" s="2"/>
      <c r="M13690" s="2"/>
    </row>
    <row r="13691" spans="8:13">
      <c r="H13691" s="2"/>
      <c r="I13691" s="2"/>
      <c r="L13691" s="2"/>
      <c r="M13691" s="2"/>
    </row>
    <row r="13692" spans="8:13">
      <c r="H13692" s="2"/>
      <c r="I13692" s="2"/>
      <c r="L13692" s="2"/>
      <c r="M13692" s="2"/>
    </row>
    <row r="13693" spans="8:13">
      <c r="H13693" s="2"/>
      <c r="I13693" s="2"/>
      <c r="L13693" s="2"/>
      <c r="M13693" s="2"/>
    </row>
    <row r="13694" spans="8:13">
      <c r="H13694" s="2"/>
      <c r="I13694" s="2"/>
      <c r="L13694" s="2"/>
      <c r="M13694" s="2"/>
    </row>
    <row r="13695" spans="8:13">
      <c r="H13695" s="2"/>
      <c r="I13695" s="2"/>
      <c r="L13695" s="2"/>
      <c r="M13695" s="2"/>
    </row>
    <row r="13696" spans="8:13">
      <c r="H13696" s="2"/>
      <c r="I13696" s="2"/>
      <c r="L13696" s="2"/>
      <c r="M13696" s="2"/>
    </row>
    <row r="13697" spans="8:13">
      <c r="H13697" s="2"/>
      <c r="I13697" s="2"/>
      <c r="L13697" s="2"/>
      <c r="M13697" s="2"/>
    </row>
    <row r="13698" spans="8:13">
      <c r="H13698" s="2"/>
      <c r="I13698" s="2"/>
      <c r="L13698" s="2"/>
      <c r="M13698" s="2"/>
    </row>
    <row r="13699" spans="8:13">
      <c r="H13699" s="2"/>
      <c r="I13699" s="2"/>
      <c r="L13699" s="2"/>
      <c r="M13699" s="2"/>
    </row>
    <row r="13700" spans="8:13">
      <c r="H13700" s="2"/>
      <c r="I13700" s="2"/>
      <c r="L13700" s="2"/>
      <c r="M13700" s="2"/>
    </row>
    <row r="13701" spans="8:13">
      <c r="H13701" s="2"/>
      <c r="I13701" s="2"/>
      <c r="L13701" s="2"/>
      <c r="M13701" s="2"/>
    </row>
    <row r="13702" spans="8:13">
      <c r="H13702" s="2"/>
      <c r="I13702" s="2"/>
      <c r="L13702" s="2"/>
      <c r="M13702" s="2"/>
    </row>
    <row r="13703" spans="8:13">
      <c r="H13703" s="2"/>
      <c r="I13703" s="2"/>
      <c r="L13703" s="2"/>
      <c r="M13703" s="2"/>
    </row>
    <row r="13704" spans="8:13">
      <c r="H13704" s="2"/>
      <c r="I13704" s="2"/>
      <c r="L13704" s="2"/>
      <c r="M13704" s="2"/>
    </row>
    <row r="13705" spans="8:13">
      <c r="H13705" s="2"/>
      <c r="I13705" s="2"/>
      <c r="L13705" s="2"/>
      <c r="M13705" s="2"/>
    </row>
    <row r="13706" spans="8:13">
      <c r="H13706" s="2"/>
      <c r="I13706" s="2"/>
      <c r="L13706" s="2"/>
      <c r="M13706" s="2"/>
    </row>
    <row r="13707" spans="8:13">
      <c r="H13707" s="2"/>
      <c r="I13707" s="2"/>
      <c r="L13707" s="2"/>
      <c r="M13707" s="2"/>
    </row>
    <row r="13708" spans="8:13">
      <c r="H13708" s="2"/>
      <c r="I13708" s="2"/>
      <c r="L13708" s="2"/>
      <c r="M13708" s="2"/>
    </row>
    <row r="13709" spans="8:13">
      <c r="H13709" s="2"/>
      <c r="I13709" s="2"/>
      <c r="L13709" s="2"/>
      <c r="M13709" s="2"/>
    </row>
    <row r="13710" spans="8:13">
      <c r="H13710" s="2"/>
      <c r="I13710" s="2"/>
      <c r="L13710" s="2"/>
      <c r="M13710" s="2"/>
    </row>
    <row r="13711" spans="8:13">
      <c r="H13711" s="2"/>
      <c r="I13711" s="2"/>
      <c r="L13711" s="2"/>
      <c r="M13711" s="2"/>
    </row>
    <row r="13712" spans="8:13">
      <c r="H13712" s="2"/>
      <c r="I13712" s="2"/>
      <c r="L13712" s="2"/>
      <c r="M13712" s="2"/>
    </row>
    <row r="13713" spans="8:13">
      <c r="H13713" s="2"/>
      <c r="I13713" s="2"/>
      <c r="L13713" s="2"/>
      <c r="M13713" s="2"/>
    </row>
    <row r="13714" spans="8:13">
      <c r="H13714" s="2"/>
      <c r="I13714" s="2"/>
      <c r="L13714" s="2"/>
      <c r="M13714" s="2"/>
    </row>
    <row r="13715" spans="8:13">
      <c r="H13715" s="2"/>
      <c r="I13715" s="2"/>
      <c r="L13715" s="2"/>
      <c r="M13715" s="2"/>
    </row>
    <row r="13716" spans="8:13">
      <c r="H13716" s="2"/>
      <c r="I13716" s="2"/>
      <c r="L13716" s="2"/>
      <c r="M13716" s="2"/>
    </row>
    <row r="13717" spans="8:13">
      <c r="H13717" s="2"/>
      <c r="I13717" s="2"/>
      <c r="L13717" s="2"/>
      <c r="M13717" s="2"/>
    </row>
    <row r="13718" spans="8:13">
      <c r="H13718" s="2"/>
      <c r="I13718" s="2"/>
      <c r="L13718" s="2"/>
      <c r="M13718" s="2"/>
    </row>
    <row r="13719" spans="8:13">
      <c r="H13719" s="2"/>
      <c r="I13719" s="2"/>
      <c r="L13719" s="2"/>
      <c r="M13719" s="2"/>
    </row>
    <row r="13720" spans="8:13">
      <c r="H13720" s="2"/>
      <c r="I13720" s="2"/>
      <c r="L13720" s="2"/>
      <c r="M13720" s="2"/>
    </row>
    <row r="13721" spans="8:13">
      <c r="H13721" s="2"/>
      <c r="I13721" s="2"/>
      <c r="L13721" s="2"/>
      <c r="M13721" s="2"/>
    </row>
    <row r="13722" spans="8:13">
      <c r="H13722" s="2"/>
      <c r="I13722" s="2"/>
      <c r="L13722" s="2"/>
      <c r="M13722" s="2"/>
    </row>
    <row r="13723" spans="8:13">
      <c r="H13723" s="2"/>
      <c r="I13723" s="2"/>
      <c r="L13723" s="2"/>
      <c r="M13723" s="2"/>
    </row>
    <row r="13724" spans="8:13">
      <c r="H13724" s="2"/>
      <c r="I13724" s="2"/>
      <c r="L13724" s="2"/>
      <c r="M13724" s="2"/>
    </row>
    <row r="13725" spans="8:13">
      <c r="H13725" s="2"/>
      <c r="I13725" s="2"/>
      <c r="L13725" s="2"/>
      <c r="M13725" s="2"/>
    </row>
    <row r="13726" spans="8:13">
      <c r="H13726" s="2"/>
      <c r="I13726" s="2"/>
      <c r="L13726" s="2"/>
      <c r="M13726" s="2"/>
    </row>
    <row r="13727" spans="8:13">
      <c r="H13727" s="2"/>
      <c r="I13727" s="2"/>
      <c r="L13727" s="2"/>
      <c r="M13727" s="2"/>
    </row>
    <row r="13728" spans="8:13">
      <c r="H13728" s="2"/>
      <c r="I13728" s="2"/>
      <c r="L13728" s="2"/>
      <c r="M13728" s="2"/>
    </row>
    <row r="13729" spans="8:13">
      <c r="H13729" s="2"/>
      <c r="I13729" s="2"/>
      <c r="L13729" s="2"/>
      <c r="M13729" s="2"/>
    </row>
    <row r="13730" spans="8:13">
      <c r="H13730" s="2"/>
      <c r="I13730" s="2"/>
      <c r="L13730" s="2"/>
      <c r="M13730" s="2"/>
    </row>
    <row r="13731" spans="8:13">
      <c r="H13731" s="2"/>
      <c r="I13731" s="2"/>
      <c r="L13731" s="2"/>
      <c r="M13731" s="2"/>
    </row>
    <row r="13732" spans="8:13">
      <c r="H13732" s="2"/>
      <c r="I13732" s="2"/>
      <c r="L13732" s="2"/>
      <c r="M13732" s="2"/>
    </row>
    <row r="13733" spans="8:13">
      <c r="H13733" s="2"/>
      <c r="I13733" s="2"/>
      <c r="L13733" s="2"/>
      <c r="M13733" s="2"/>
    </row>
    <row r="13734" spans="8:13">
      <c r="H13734" s="2"/>
      <c r="I13734" s="2"/>
      <c r="L13734" s="2"/>
      <c r="M13734" s="2"/>
    </row>
    <row r="13735" spans="8:13">
      <c r="H13735" s="2"/>
      <c r="I13735" s="2"/>
      <c r="L13735" s="2"/>
      <c r="M13735" s="2"/>
    </row>
    <row r="13736" spans="8:13">
      <c r="H13736" s="2"/>
      <c r="I13736" s="2"/>
      <c r="L13736" s="2"/>
      <c r="M13736" s="2"/>
    </row>
    <row r="13737" spans="8:13">
      <c r="H13737" s="2"/>
      <c r="I13737" s="2"/>
      <c r="L13737" s="2"/>
      <c r="M13737" s="2"/>
    </row>
    <row r="13738" spans="8:13">
      <c r="H13738" s="2"/>
      <c r="I13738" s="2"/>
      <c r="L13738" s="2"/>
      <c r="M13738" s="2"/>
    </row>
    <row r="13739" spans="8:13">
      <c r="H13739" s="2"/>
      <c r="I13739" s="2"/>
      <c r="L13739" s="2"/>
      <c r="M13739" s="2"/>
    </row>
    <row r="13740" spans="8:13">
      <c r="H13740" s="2"/>
      <c r="I13740" s="2"/>
      <c r="L13740" s="2"/>
      <c r="M13740" s="2"/>
    </row>
    <row r="13741" spans="8:13">
      <c r="H13741" s="2"/>
      <c r="I13741" s="2"/>
      <c r="L13741" s="2"/>
      <c r="M13741" s="2"/>
    </row>
    <row r="13742" spans="8:13">
      <c r="H13742" s="2"/>
      <c r="I13742" s="2"/>
      <c r="L13742" s="2"/>
      <c r="M13742" s="2"/>
    </row>
    <row r="13743" spans="8:13">
      <c r="H13743" s="2"/>
      <c r="I13743" s="2"/>
      <c r="L13743" s="2"/>
      <c r="M13743" s="2"/>
    </row>
    <row r="13744" spans="8:13">
      <c r="H13744" s="2"/>
      <c r="I13744" s="2"/>
      <c r="L13744" s="2"/>
      <c r="M13744" s="2"/>
    </row>
    <row r="13745" spans="8:13">
      <c r="H13745" s="2"/>
      <c r="I13745" s="2"/>
      <c r="L13745" s="2"/>
      <c r="M13745" s="2"/>
    </row>
    <row r="13746" spans="8:13">
      <c r="H13746" s="2"/>
      <c r="I13746" s="2"/>
      <c r="L13746" s="2"/>
      <c r="M13746" s="2"/>
    </row>
    <row r="13747" spans="8:13">
      <c r="H13747" s="2"/>
      <c r="I13747" s="2"/>
      <c r="L13747" s="2"/>
      <c r="M13747" s="2"/>
    </row>
    <row r="13748" spans="8:13">
      <c r="H13748" s="2"/>
      <c r="I13748" s="2"/>
      <c r="L13748" s="2"/>
      <c r="M13748" s="2"/>
    </row>
    <row r="13749" spans="8:13">
      <c r="H13749" s="2"/>
      <c r="I13749" s="2"/>
      <c r="L13749" s="2"/>
      <c r="M13749" s="2"/>
    </row>
    <row r="13750" spans="8:13">
      <c r="H13750" s="2"/>
      <c r="I13750" s="2"/>
      <c r="L13750" s="2"/>
      <c r="M13750" s="2"/>
    </row>
    <row r="13751" spans="8:13">
      <c r="H13751" s="2"/>
      <c r="I13751" s="2"/>
      <c r="L13751" s="2"/>
      <c r="M13751" s="2"/>
    </row>
    <row r="13752" spans="8:13">
      <c r="H13752" s="2"/>
      <c r="I13752" s="2"/>
      <c r="L13752" s="2"/>
      <c r="M13752" s="2"/>
    </row>
    <row r="13753" spans="8:13">
      <c r="H13753" s="2"/>
      <c r="I13753" s="2"/>
      <c r="L13753" s="2"/>
      <c r="M13753" s="2"/>
    </row>
    <row r="13754" spans="8:13">
      <c r="H13754" s="2"/>
      <c r="I13754" s="2"/>
      <c r="L13754" s="2"/>
      <c r="M13754" s="2"/>
    </row>
    <row r="13755" spans="8:13">
      <c r="H13755" s="2"/>
      <c r="I13755" s="2"/>
      <c r="L13755" s="2"/>
      <c r="M13755" s="2"/>
    </row>
    <row r="13756" spans="8:13">
      <c r="H13756" s="2"/>
      <c r="I13756" s="2"/>
      <c r="L13756" s="2"/>
      <c r="M13756" s="2"/>
    </row>
    <row r="13757" spans="8:13">
      <c r="H13757" s="2"/>
      <c r="I13757" s="2"/>
      <c r="L13757" s="2"/>
      <c r="M13757" s="2"/>
    </row>
    <row r="13758" spans="8:13">
      <c r="H13758" s="2"/>
      <c r="I13758" s="2"/>
      <c r="L13758" s="2"/>
      <c r="M13758" s="2"/>
    </row>
    <row r="13759" spans="8:13">
      <c r="H13759" s="2"/>
      <c r="I13759" s="2"/>
      <c r="L13759" s="2"/>
      <c r="M13759" s="2"/>
    </row>
    <row r="13760" spans="8:13">
      <c r="H13760" s="2"/>
      <c r="I13760" s="2"/>
      <c r="L13760" s="2"/>
      <c r="M13760" s="2"/>
    </row>
    <row r="13761" spans="8:13">
      <c r="H13761" s="2"/>
      <c r="I13761" s="2"/>
      <c r="L13761" s="2"/>
      <c r="M13761" s="2"/>
    </row>
    <row r="13762" spans="8:13">
      <c r="H13762" s="2"/>
      <c r="I13762" s="2"/>
      <c r="L13762" s="2"/>
      <c r="M13762" s="2"/>
    </row>
    <row r="13763" spans="8:13">
      <c r="H13763" s="2"/>
      <c r="I13763" s="2"/>
      <c r="L13763" s="2"/>
      <c r="M13763" s="2"/>
    </row>
    <row r="13764" spans="8:13">
      <c r="H13764" s="2"/>
      <c r="I13764" s="2"/>
      <c r="L13764" s="2"/>
      <c r="M13764" s="2"/>
    </row>
    <row r="13765" spans="8:13">
      <c r="H13765" s="2"/>
      <c r="I13765" s="2"/>
      <c r="L13765" s="2"/>
      <c r="M13765" s="2"/>
    </row>
    <row r="13766" spans="8:13">
      <c r="H13766" s="2"/>
      <c r="I13766" s="2"/>
      <c r="L13766" s="2"/>
      <c r="M13766" s="2"/>
    </row>
    <row r="13767" spans="8:13">
      <c r="H13767" s="2"/>
      <c r="I13767" s="2"/>
      <c r="L13767" s="2"/>
      <c r="M13767" s="2"/>
    </row>
    <row r="13768" spans="8:13">
      <c r="H13768" s="2"/>
      <c r="I13768" s="2"/>
      <c r="L13768" s="2"/>
      <c r="M13768" s="2"/>
    </row>
    <row r="13769" spans="8:13">
      <c r="H13769" s="2"/>
      <c r="I13769" s="2"/>
      <c r="L13769" s="2"/>
      <c r="M13769" s="2"/>
    </row>
    <row r="13770" spans="8:13">
      <c r="H13770" s="2"/>
      <c r="I13770" s="2"/>
      <c r="L13770" s="2"/>
      <c r="M13770" s="2"/>
    </row>
    <row r="13771" spans="8:13">
      <c r="H13771" s="2"/>
      <c r="I13771" s="2"/>
      <c r="L13771" s="2"/>
      <c r="M13771" s="2"/>
    </row>
    <row r="13772" spans="8:13">
      <c r="H13772" s="2"/>
      <c r="I13772" s="2"/>
      <c r="L13772" s="2"/>
      <c r="M13772" s="2"/>
    </row>
    <row r="13773" spans="8:13">
      <c r="H13773" s="2"/>
      <c r="I13773" s="2"/>
      <c r="L13773" s="2"/>
      <c r="M13773" s="2"/>
    </row>
    <row r="13774" spans="8:13">
      <c r="H13774" s="2"/>
      <c r="I13774" s="2"/>
      <c r="L13774" s="2"/>
      <c r="M13774" s="2"/>
    </row>
    <row r="13775" spans="8:13">
      <c r="H13775" s="2"/>
      <c r="I13775" s="2"/>
      <c r="L13775" s="2"/>
      <c r="M13775" s="2"/>
    </row>
    <row r="13776" spans="8:13">
      <c r="H13776" s="2"/>
      <c r="I13776" s="2"/>
      <c r="L13776" s="2"/>
      <c r="M13776" s="2"/>
    </row>
    <row r="13777" spans="8:13">
      <c r="H13777" s="2"/>
      <c r="I13777" s="2"/>
      <c r="L13777" s="2"/>
      <c r="M13777" s="2"/>
    </row>
    <row r="13778" spans="8:13">
      <c r="H13778" s="2"/>
      <c r="I13778" s="2"/>
      <c r="L13778" s="2"/>
      <c r="M13778" s="2"/>
    </row>
    <row r="13779" spans="8:13">
      <c r="H13779" s="2"/>
      <c r="I13779" s="2"/>
      <c r="L13779" s="2"/>
      <c r="M13779" s="2"/>
    </row>
    <row r="13780" spans="8:13">
      <c r="H13780" s="2"/>
      <c r="I13780" s="2"/>
      <c r="L13780" s="2"/>
      <c r="M13780" s="2"/>
    </row>
    <row r="13781" spans="8:13">
      <c r="H13781" s="2"/>
      <c r="I13781" s="2"/>
      <c r="L13781" s="2"/>
      <c r="M13781" s="2"/>
    </row>
    <row r="13782" spans="8:13">
      <c r="H13782" s="2"/>
      <c r="I13782" s="2"/>
      <c r="L13782" s="2"/>
      <c r="M13782" s="2"/>
    </row>
    <row r="13783" spans="8:13">
      <c r="H13783" s="2"/>
      <c r="I13783" s="2"/>
      <c r="L13783" s="2"/>
      <c r="M13783" s="2"/>
    </row>
    <row r="13784" spans="8:13">
      <c r="H13784" s="2"/>
      <c r="I13784" s="2"/>
      <c r="L13784" s="2"/>
      <c r="M13784" s="2"/>
    </row>
    <row r="13785" spans="8:13">
      <c r="H13785" s="2"/>
      <c r="I13785" s="2"/>
      <c r="L13785" s="2"/>
      <c r="M13785" s="2"/>
    </row>
    <row r="13786" spans="8:13">
      <c r="H13786" s="2"/>
      <c r="I13786" s="2"/>
      <c r="L13786" s="2"/>
      <c r="M13786" s="2"/>
    </row>
    <row r="13787" spans="8:13">
      <c r="H13787" s="2"/>
      <c r="I13787" s="2"/>
      <c r="L13787" s="2"/>
      <c r="M13787" s="2"/>
    </row>
    <row r="13788" spans="8:13">
      <c r="H13788" s="2"/>
      <c r="I13788" s="2"/>
      <c r="L13788" s="2"/>
      <c r="M13788" s="2"/>
    </row>
    <row r="13789" spans="8:13">
      <c r="H13789" s="2"/>
      <c r="I13789" s="2"/>
      <c r="L13789" s="2"/>
      <c r="M13789" s="2"/>
    </row>
    <row r="13790" spans="8:13">
      <c r="H13790" s="2"/>
      <c r="I13790" s="2"/>
      <c r="L13790" s="2"/>
      <c r="M13790" s="2"/>
    </row>
    <row r="13791" spans="8:13">
      <c r="H13791" s="2"/>
      <c r="I13791" s="2"/>
      <c r="L13791" s="2"/>
      <c r="M13791" s="2"/>
    </row>
    <row r="13792" spans="8:13">
      <c r="H13792" s="2"/>
      <c r="I13792" s="2"/>
      <c r="L13792" s="2"/>
      <c r="M13792" s="2"/>
    </row>
    <row r="13793" spans="8:13">
      <c r="H13793" s="2"/>
      <c r="I13793" s="2"/>
      <c r="L13793" s="2"/>
      <c r="M13793" s="2"/>
    </row>
    <row r="13794" spans="8:13">
      <c r="H13794" s="2"/>
      <c r="I13794" s="2"/>
      <c r="L13794" s="2"/>
      <c r="M13794" s="2"/>
    </row>
    <row r="13795" spans="8:13">
      <c r="H13795" s="2"/>
      <c r="I13795" s="2"/>
      <c r="L13795" s="2"/>
      <c r="M13795" s="2"/>
    </row>
    <row r="13796" spans="8:13">
      <c r="H13796" s="2"/>
      <c r="I13796" s="2"/>
      <c r="L13796" s="2"/>
      <c r="M13796" s="2"/>
    </row>
    <row r="13797" spans="8:13">
      <c r="H13797" s="2"/>
      <c r="I13797" s="2"/>
      <c r="L13797" s="2"/>
      <c r="M13797" s="2"/>
    </row>
    <row r="13798" spans="8:13">
      <c r="H13798" s="2"/>
      <c r="I13798" s="2"/>
      <c r="L13798" s="2"/>
      <c r="M13798" s="2"/>
    </row>
    <row r="13799" spans="8:13">
      <c r="H13799" s="2"/>
      <c r="I13799" s="2"/>
      <c r="L13799" s="2"/>
      <c r="M13799" s="2"/>
    </row>
    <row r="13800" spans="8:13">
      <c r="H13800" s="2"/>
      <c r="I13800" s="2"/>
      <c r="L13800" s="2"/>
      <c r="M13800" s="2"/>
    </row>
    <row r="13801" spans="8:13">
      <c r="H13801" s="2"/>
      <c r="I13801" s="2"/>
      <c r="L13801" s="2"/>
      <c r="M13801" s="2"/>
    </row>
    <row r="13802" spans="8:13">
      <c r="H13802" s="2"/>
      <c r="I13802" s="2"/>
      <c r="L13802" s="2"/>
      <c r="M13802" s="2"/>
    </row>
    <row r="13803" spans="8:13">
      <c r="H13803" s="2"/>
      <c r="I13803" s="2"/>
      <c r="L13803" s="2"/>
      <c r="M13803" s="2"/>
    </row>
    <row r="13804" spans="8:13">
      <c r="H13804" s="2"/>
      <c r="I13804" s="2"/>
      <c r="L13804" s="2"/>
      <c r="M13804" s="2"/>
    </row>
    <row r="13805" spans="8:13">
      <c r="H13805" s="2"/>
      <c r="I13805" s="2"/>
      <c r="L13805" s="2"/>
      <c r="M13805" s="2"/>
    </row>
    <row r="13806" spans="8:13">
      <c r="H13806" s="2"/>
      <c r="I13806" s="2"/>
      <c r="L13806" s="2"/>
      <c r="M13806" s="2"/>
    </row>
    <row r="13807" spans="8:13">
      <c r="H13807" s="2"/>
      <c r="I13807" s="2"/>
      <c r="L13807" s="2"/>
      <c r="M13807" s="2"/>
    </row>
    <row r="13808" spans="8:13">
      <c r="H13808" s="2"/>
      <c r="I13808" s="2"/>
      <c r="L13808" s="2"/>
      <c r="M13808" s="2"/>
    </row>
    <row r="13809" spans="8:13">
      <c r="H13809" s="2"/>
      <c r="I13809" s="2"/>
      <c r="L13809" s="2"/>
      <c r="M13809" s="2"/>
    </row>
    <row r="13810" spans="8:13">
      <c r="H13810" s="2"/>
      <c r="I13810" s="2"/>
      <c r="L13810" s="2"/>
      <c r="M13810" s="2"/>
    </row>
    <row r="13811" spans="8:13">
      <c r="H13811" s="2"/>
      <c r="I13811" s="2"/>
      <c r="L13811" s="2"/>
      <c r="M13811" s="2"/>
    </row>
    <row r="13812" spans="8:13">
      <c r="H13812" s="2"/>
      <c r="I13812" s="2"/>
      <c r="L13812" s="2"/>
      <c r="M13812" s="2"/>
    </row>
    <row r="13813" spans="8:13">
      <c r="H13813" s="2"/>
      <c r="I13813" s="2"/>
      <c r="L13813" s="2"/>
      <c r="M13813" s="2"/>
    </row>
    <row r="13814" spans="8:13">
      <c r="H13814" s="2"/>
      <c r="I13814" s="2"/>
      <c r="L13814" s="2"/>
      <c r="M13814" s="2"/>
    </row>
    <row r="13815" spans="8:13">
      <c r="H13815" s="2"/>
      <c r="I13815" s="2"/>
      <c r="L13815" s="2"/>
      <c r="M13815" s="2"/>
    </row>
    <row r="13816" spans="8:13">
      <c r="H13816" s="2"/>
      <c r="I13816" s="2"/>
      <c r="L13816" s="2"/>
      <c r="M13816" s="2"/>
    </row>
    <row r="13817" spans="8:13">
      <c r="H13817" s="2"/>
      <c r="I13817" s="2"/>
      <c r="L13817" s="2"/>
      <c r="M13817" s="2"/>
    </row>
    <row r="13818" spans="8:13">
      <c r="H13818" s="2"/>
      <c r="I13818" s="2"/>
      <c r="L13818" s="2"/>
      <c r="M13818" s="2"/>
    </row>
    <row r="13819" spans="8:13">
      <c r="H13819" s="2"/>
      <c r="I13819" s="2"/>
      <c r="L13819" s="2"/>
      <c r="M13819" s="2"/>
    </row>
    <row r="13820" spans="8:13">
      <c r="H13820" s="2"/>
      <c r="I13820" s="2"/>
      <c r="L13820" s="2"/>
      <c r="M13820" s="2"/>
    </row>
    <row r="13821" spans="8:13">
      <c r="H13821" s="2"/>
      <c r="I13821" s="2"/>
      <c r="L13821" s="2"/>
      <c r="M13821" s="2"/>
    </row>
    <row r="13822" spans="8:13">
      <c r="H13822" s="2"/>
      <c r="I13822" s="2"/>
      <c r="L13822" s="2"/>
      <c r="M13822" s="2"/>
    </row>
    <row r="13823" spans="8:13">
      <c r="H13823" s="2"/>
      <c r="I13823" s="2"/>
      <c r="L13823" s="2"/>
      <c r="M13823" s="2"/>
    </row>
    <row r="13824" spans="8:13">
      <c r="H13824" s="2"/>
      <c r="I13824" s="2"/>
      <c r="L13824" s="2"/>
      <c r="M13824" s="2"/>
    </row>
    <row r="13825" spans="8:13">
      <c r="H13825" s="2"/>
      <c r="I13825" s="2"/>
      <c r="L13825" s="2"/>
      <c r="M13825" s="2"/>
    </row>
    <row r="13826" spans="8:13">
      <c r="H13826" s="2"/>
      <c r="I13826" s="2"/>
      <c r="L13826" s="2"/>
      <c r="M13826" s="2"/>
    </row>
    <row r="13827" spans="8:13">
      <c r="H13827" s="2"/>
      <c r="I13827" s="2"/>
      <c r="L13827" s="2"/>
      <c r="M13827" s="2"/>
    </row>
    <row r="13828" spans="8:13">
      <c r="H13828" s="2"/>
      <c r="I13828" s="2"/>
      <c r="L13828" s="2"/>
      <c r="M13828" s="2"/>
    </row>
    <row r="13829" spans="8:13">
      <c r="H13829" s="2"/>
      <c r="I13829" s="2"/>
      <c r="L13829" s="2"/>
      <c r="M13829" s="2"/>
    </row>
    <row r="13830" spans="8:13">
      <c r="H13830" s="2"/>
      <c r="I13830" s="2"/>
      <c r="L13830" s="2"/>
      <c r="M13830" s="2"/>
    </row>
    <row r="13831" spans="8:13">
      <c r="H13831" s="2"/>
      <c r="I13831" s="2"/>
      <c r="L13831" s="2"/>
      <c r="M13831" s="2"/>
    </row>
    <row r="13832" spans="8:13">
      <c r="H13832" s="2"/>
      <c r="I13832" s="2"/>
      <c r="L13832" s="2"/>
      <c r="M13832" s="2"/>
    </row>
    <row r="13833" spans="8:13">
      <c r="H13833" s="2"/>
      <c r="I13833" s="2"/>
      <c r="L13833" s="2"/>
      <c r="M13833" s="2"/>
    </row>
    <row r="13834" spans="8:13">
      <c r="H13834" s="2"/>
      <c r="I13834" s="2"/>
      <c r="L13834" s="2"/>
      <c r="M13834" s="2"/>
    </row>
    <row r="13835" spans="8:13">
      <c r="H13835" s="2"/>
      <c r="I13835" s="2"/>
      <c r="L13835" s="2"/>
      <c r="M13835" s="2"/>
    </row>
    <row r="13836" spans="8:13">
      <c r="H13836" s="2"/>
      <c r="I13836" s="2"/>
      <c r="L13836" s="2"/>
      <c r="M13836" s="2"/>
    </row>
    <row r="13837" spans="8:13">
      <c r="H13837" s="2"/>
      <c r="I13837" s="2"/>
      <c r="L13837" s="2"/>
      <c r="M13837" s="2"/>
    </row>
    <row r="13838" spans="8:13">
      <c r="H13838" s="2"/>
      <c r="I13838" s="2"/>
      <c r="L13838" s="2"/>
      <c r="M13838" s="2"/>
    </row>
    <row r="13839" spans="8:13">
      <c r="H13839" s="2"/>
      <c r="I13839" s="2"/>
      <c r="L13839" s="2"/>
      <c r="M13839" s="2"/>
    </row>
    <row r="13840" spans="8:13">
      <c r="H13840" s="2"/>
      <c r="I13840" s="2"/>
      <c r="L13840" s="2"/>
      <c r="M13840" s="2"/>
    </row>
    <row r="13841" spans="8:13">
      <c r="H13841" s="2"/>
      <c r="I13841" s="2"/>
      <c r="L13841" s="2"/>
      <c r="M13841" s="2"/>
    </row>
    <row r="13842" spans="8:13">
      <c r="H13842" s="2"/>
      <c r="I13842" s="2"/>
      <c r="L13842" s="2"/>
      <c r="M13842" s="2"/>
    </row>
    <row r="13843" spans="8:13">
      <c r="H13843" s="2"/>
      <c r="I13843" s="2"/>
      <c r="L13843" s="2"/>
      <c r="M13843" s="2"/>
    </row>
    <row r="13844" spans="8:13">
      <c r="H13844" s="2"/>
      <c r="I13844" s="2"/>
      <c r="L13844" s="2"/>
      <c r="M13844" s="2"/>
    </row>
    <row r="13845" spans="8:13">
      <c r="H13845" s="2"/>
      <c r="I13845" s="2"/>
      <c r="L13845" s="2"/>
      <c r="M13845" s="2"/>
    </row>
    <row r="13846" spans="8:13">
      <c r="H13846" s="2"/>
      <c r="I13846" s="2"/>
      <c r="L13846" s="2"/>
      <c r="M13846" s="2"/>
    </row>
    <row r="13847" spans="8:13">
      <c r="H13847" s="2"/>
      <c r="I13847" s="2"/>
      <c r="L13847" s="2"/>
      <c r="M13847" s="2"/>
    </row>
    <row r="13848" spans="8:13">
      <c r="H13848" s="2"/>
      <c r="I13848" s="2"/>
      <c r="L13848" s="2"/>
      <c r="M13848" s="2"/>
    </row>
    <row r="13849" spans="8:13">
      <c r="H13849" s="2"/>
      <c r="I13849" s="2"/>
      <c r="L13849" s="2"/>
      <c r="M13849" s="2"/>
    </row>
    <row r="13850" spans="8:13">
      <c r="H13850" s="2"/>
      <c r="I13850" s="2"/>
      <c r="L13850" s="2"/>
      <c r="M13850" s="2"/>
    </row>
    <row r="13851" spans="8:13">
      <c r="H13851" s="2"/>
      <c r="I13851" s="2"/>
      <c r="L13851" s="2"/>
      <c r="M13851" s="2"/>
    </row>
    <row r="13852" spans="8:13">
      <c r="H13852" s="2"/>
      <c r="I13852" s="2"/>
      <c r="L13852" s="2"/>
      <c r="M13852" s="2"/>
    </row>
    <row r="13853" spans="8:13">
      <c r="H13853" s="2"/>
      <c r="I13853" s="2"/>
      <c r="L13853" s="2"/>
      <c r="M13853" s="2"/>
    </row>
    <row r="13854" spans="8:13">
      <c r="H13854" s="2"/>
      <c r="I13854" s="2"/>
      <c r="L13854" s="2"/>
      <c r="M13854" s="2"/>
    </row>
    <row r="13855" spans="8:13">
      <c r="H13855" s="2"/>
      <c r="I13855" s="2"/>
      <c r="L13855" s="2"/>
      <c r="M13855" s="2"/>
    </row>
    <row r="13856" spans="8:13">
      <c r="H13856" s="2"/>
      <c r="I13856" s="2"/>
      <c r="L13856" s="2"/>
      <c r="M13856" s="2"/>
    </row>
    <row r="13857" spans="8:13">
      <c r="H13857" s="2"/>
      <c r="I13857" s="2"/>
      <c r="L13857" s="2"/>
      <c r="M13857" s="2"/>
    </row>
    <row r="13858" spans="8:13">
      <c r="H13858" s="2"/>
      <c r="I13858" s="2"/>
      <c r="L13858" s="2"/>
      <c r="M13858" s="2"/>
    </row>
    <row r="13859" spans="8:13">
      <c r="H13859" s="2"/>
      <c r="I13859" s="2"/>
      <c r="L13859" s="2"/>
      <c r="M13859" s="2"/>
    </row>
    <row r="13860" spans="8:13">
      <c r="H13860" s="2"/>
      <c r="I13860" s="2"/>
      <c r="L13860" s="2"/>
      <c r="M13860" s="2"/>
    </row>
    <row r="13861" spans="8:13">
      <c r="H13861" s="2"/>
      <c r="I13861" s="2"/>
      <c r="L13861" s="2"/>
      <c r="M13861" s="2"/>
    </row>
    <row r="13862" spans="8:13">
      <c r="H13862" s="2"/>
      <c r="I13862" s="2"/>
      <c r="L13862" s="2"/>
      <c r="M13862" s="2"/>
    </row>
    <row r="13863" spans="8:13">
      <c r="H13863" s="2"/>
      <c r="I13863" s="2"/>
      <c r="L13863" s="2"/>
      <c r="M13863" s="2"/>
    </row>
    <row r="13864" spans="8:13">
      <c r="H13864" s="2"/>
      <c r="I13864" s="2"/>
      <c r="L13864" s="2"/>
      <c r="M13864" s="2"/>
    </row>
    <row r="13865" spans="8:13">
      <c r="H13865" s="2"/>
      <c r="I13865" s="2"/>
      <c r="L13865" s="2"/>
      <c r="M13865" s="2"/>
    </row>
    <row r="13866" spans="8:13">
      <c r="H13866" s="2"/>
      <c r="I13866" s="2"/>
      <c r="L13866" s="2"/>
      <c r="M13866" s="2"/>
    </row>
    <row r="13867" spans="8:13">
      <c r="H13867" s="2"/>
      <c r="I13867" s="2"/>
      <c r="L13867" s="2"/>
      <c r="M13867" s="2"/>
    </row>
    <row r="13868" spans="8:13">
      <c r="H13868" s="2"/>
      <c r="I13868" s="2"/>
      <c r="L13868" s="2"/>
      <c r="M13868" s="2"/>
    </row>
    <row r="13869" spans="8:13">
      <c r="H13869" s="2"/>
      <c r="I13869" s="2"/>
      <c r="L13869" s="2"/>
      <c r="M13869" s="2"/>
    </row>
    <row r="13870" spans="8:13">
      <c r="H13870" s="2"/>
      <c r="I13870" s="2"/>
      <c r="L13870" s="2"/>
      <c r="M13870" s="2"/>
    </row>
    <row r="13871" spans="8:13">
      <c r="H13871" s="2"/>
      <c r="I13871" s="2"/>
      <c r="L13871" s="2"/>
      <c r="M13871" s="2"/>
    </row>
    <row r="13872" spans="8:13">
      <c r="H13872" s="2"/>
      <c r="I13872" s="2"/>
      <c r="L13872" s="2"/>
      <c r="M13872" s="2"/>
    </row>
    <row r="13873" spans="8:13">
      <c r="H13873" s="2"/>
      <c r="I13873" s="2"/>
      <c r="L13873" s="2"/>
      <c r="M13873" s="2"/>
    </row>
    <row r="13874" spans="8:13">
      <c r="H13874" s="2"/>
      <c r="I13874" s="2"/>
      <c r="L13874" s="2"/>
      <c r="M13874" s="2"/>
    </row>
    <row r="13875" spans="8:13">
      <c r="H13875" s="2"/>
      <c r="I13875" s="2"/>
      <c r="L13875" s="2"/>
      <c r="M13875" s="2"/>
    </row>
    <row r="13876" spans="8:13">
      <c r="H13876" s="2"/>
      <c r="I13876" s="2"/>
      <c r="L13876" s="2"/>
      <c r="M13876" s="2"/>
    </row>
    <row r="13877" spans="8:13">
      <c r="H13877" s="2"/>
      <c r="I13877" s="2"/>
      <c r="L13877" s="2"/>
      <c r="M13877" s="2"/>
    </row>
    <row r="13878" spans="8:13">
      <c r="H13878" s="2"/>
      <c r="I13878" s="2"/>
      <c r="L13878" s="2"/>
      <c r="M13878" s="2"/>
    </row>
    <row r="13879" spans="8:13">
      <c r="H13879" s="2"/>
      <c r="I13879" s="2"/>
      <c r="L13879" s="2"/>
      <c r="M13879" s="2"/>
    </row>
    <row r="13880" spans="8:13">
      <c r="H13880" s="2"/>
      <c r="I13880" s="2"/>
      <c r="L13880" s="2"/>
      <c r="M13880" s="2"/>
    </row>
    <row r="13881" spans="8:13">
      <c r="H13881" s="2"/>
      <c r="I13881" s="2"/>
      <c r="L13881" s="2"/>
      <c r="M13881" s="2"/>
    </row>
    <row r="13882" spans="8:13">
      <c r="H13882" s="2"/>
      <c r="I13882" s="2"/>
      <c r="L13882" s="2"/>
      <c r="M13882" s="2"/>
    </row>
    <row r="13883" spans="8:13">
      <c r="H13883" s="2"/>
      <c r="I13883" s="2"/>
      <c r="L13883" s="2"/>
      <c r="M13883" s="2"/>
    </row>
    <row r="13884" spans="8:13">
      <c r="H13884" s="2"/>
      <c r="I13884" s="2"/>
      <c r="L13884" s="2"/>
      <c r="M13884" s="2"/>
    </row>
    <row r="13885" spans="8:13">
      <c r="H13885" s="2"/>
      <c r="I13885" s="2"/>
      <c r="L13885" s="2"/>
      <c r="M13885" s="2"/>
    </row>
    <row r="13886" spans="8:13">
      <c r="H13886" s="2"/>
      <c r="I13886" s="2"/>
      <c r="L13886" s="2"/>
      <c r="M13886" s="2"/>
    </row>
    <row r="13887" spans="8:13">
      <c r="H13887" s="2"/>
      <c r="I13887" s="2"/>
      <c r="L13887" s="2"/>
      <c r="M13887" s="2"/>
    </row>
    <row r="13888" spans="8:13">
      <c r="H13888" s="2"/>
      <c r="I13888" s="2"/>
      <c r="L13888" s="2"/>
      <c r="M13888" s="2"/>
    </row>
    <row r="13889" spans="8:13">
      <c r="H13889" s="2"/>
      <c r="I13889" s="2"/>
      <c r="L13889" s="2"/>
      <c r="M13889" s="2"/>
    </row>
    <row r="13890" spans="8:13">
      <c r="H13890" s="2"/>
      <c r="I13890" s="2"/>
      <c r="L13890" s="2"/>
      <c r="M13890" s="2"/>
    </row>
    <row r="13891" spans="8:13">
      <c r="H13891" s="2"/>
      <c r="I13891" s="2"/>
      <c r="L13891" s="2"/>
      <c r="M13891" s="2"/>
    </row>
    <row r="13892" spans="8:13">
      <c r="H13892" s="2"/>
      <c r="I13892" s="2"/>
      <c r="L13892" s="2"/>
      <c r="M13892" s="2"/>
    </row>
    <row r="13893" spans="8:13">
      <c r="H13893" s="2"/>
      <c r="I13893" s="2"/>
      <c r="L13893" s="2"/>
      <c r="M13893" s="2"/>
    </row>
    <row r="13894" spans="8:13">
      <c r="H13894" s="2"/>
      <c r="I13894" s="2"/>
      <c r="L13894" s="2"/>
      <c r="M13894" s="2"/>
    </row>
    <row r="13895" spans="8:13">
      <c r="H13895" s="2"/>
      <c r="I13895" s="2"/>
      <c r="L13895" s="2"/>
      <c r="M13895" s="2"/>
    </row>
    <row r="13896" spans="8:13">
      <c r="H13896" s="2"/>
      <c r="I13896" s="2"/>
      <c r="L13896" s="2"/>
      <c r="M13896" s="2"/>
    </row>
    <row r="13897" spans="8:13">
      <c r="H13897" s="2"/>
      <c r="I13897" s="2"/>
      <c r="L13897" s="2"/>
      <c r="M13897" s="2"/>
    </row>
    <row r="13898" spans="8:13">
      <c r="H13898" s="2"/>
      <c r="I13898" s="2"/>
      <c r="L13898" s="2"/>
      <c r="M13898" s="2"/>
    </row>
    <row r="13899" spans="8:13">
      <c r="H13899" s="2"/>
      <c r="I13899" s="2"/>
      <c r="L13899" s="2"/>
      <c r="M13899" s="2"/>
    </row>
    <row r="13900" spans="8:13">
      <c r="H13900" s="2"/>
      <c r="I13900" s="2"/>
      <c r="L13900" s="2"/>
      <c r="M13900" s="2"/>
    </row>
    <row r="13901" spans="8:13">
      <c r="H13901" s="2"/>
      <c r="I13901" s="2"/>
      <c r="L13901" s="2"/>
      <c r="M13901" s="2"/>
    </row>
    <row r="13902" spans="8:13">
      <c r="H13902" s="2"/>
      <c r="I13902" s="2"/>
      <c r="L13902" s="2"/>
      <c r="M13902" s="2"/>
    </row>
    <row r="13903" spans="8:13">
      <c r="H13903" s="2"/>
      <c r="I13903" s="2"/>
      <c r="L13903" s="2"/>
      <c r="M13903" s="2"/>
    </row>
    <row r="13904" spans="8:13">
      <c r="H13904" s="2"/>
      <c r="I13904" s="2"/>
      <c r="L13904" s="2"/>
      <c r="M13904" s="2"/>
    </row>
    <row r="13905" spans="8:13">
      <c r="H13905" s="2"/>
      <c r="I13905" s="2"/>
      <c r="L13905" s="2"/>
      <c r="M13905" s="2"/>
    </row>
    <row r="13906" spans="8:13">
      <c r="H13906" s="2"/>
      <c r="I13906" s="2"/>
      <c r="L13906" s="2"/>
      <c r="M13906" s="2"/>
    </row>
    <row r="13907" spans="8:13">
      <c r="H13907" s="2"/>
      <c r="I13907" s="2"/>
      <c r="L13907" s="2"/>
      <c r="M13907" s="2"/>
    </row>
    <row r="13908" spans="8:13">
      <c r="H13908" s="2"/>
      <c r="I13908" s="2"/>
      <c r="L13908" s="2"/>
      <c r="M13908" s="2"/>
    </row>
    <row r="13909" spans="8:13">
      <c r="H13909" s="2"/>
      <c r="I13909" s="2"/>
      <c r="L13909" s="2"/>
      <c r="M13909" s="2"/>
    </row>
    <row r="13910" spans="8:13">
      <c r="H13910" s="2"/>
      <c r="I13910" s="2"/>
      <c r="L13910" s="2"/>
      <c r="M13910" s="2"/>
    </row>
    <row r="13911" spans="8:13">
      <c r="H13911" s="2"/>
      <c r="I13911" s="2"/>
      <c r="L13911" s="2"/>
      <c r="M13911" s="2"/>
    </row>
    <row r="13912" spans="8:13">
      <c r="H13912" s="2"/>
      <c r="I13912" s="2"/>
      <c r="L13912" s="2"/>
      <c r="M13912" s="2"/>
    </row>
    <row r="13913" spans="8:13">
      <c r="H13913" s="2"/>
      <c r="I13913" s="2"/>
      <c r="L13913" s="2"/>
      <c r="M13913" s="2"/>
    </row>
    <row r="13914" spans="8:13">
      <c r="H13914" s="2"/>
      <c r="I13914" s="2"/>
      <c r="L13914" s="2"/>
      <c r="M13914" s="2"/>
    </row>
    <row r="13915" spans="8:13">
      <c r="H13915" s="2"/>
      <c r="I13915" s="2"/>
      <c r="L13915" s="2"/>
      <c r="M13915" s="2"/>
    </row>
    <row r="13916" spans="8:13">
      <c r="H13916" s="2"/>
      <c r="I13916" s="2"/>
      <c r="L13916" s="2"/>
      <c r="M13916" s="2"/>
    </row>
    <row r="13917" spans="8:13">
      <c r="H13917" s="2"/>
      <c r="I13917" s="2"/>
      <c r="L13917" s="2"/>
      <c r="M13917" s="2"/>
    </row>
    <row r="13918" spans="8:13">
      <c r="H13918" s="2"/>
      <c r="I13918" s="2"/>
      <c r="L13918" s="2"/>
      <c r="M13918" s="2"/>
    </row>
    <row r="13919" spans="8:13">
      <c r="H13919" s="2"/>
      <c r="I13919" s="2"/>
      <c r="L13919" s="2"/>
      <c r="M13919" s="2"/>
    </row>
    <row r="13920" spans="8:13">
      <c r="H13920" s="2"/>
      <c r="I13920" s="2"/>
      <c r="L13920" s="2"/>
      <c r="M13920" s="2"/>
    </row>
    <row r="13921" spans="8:13">
      <c r="H13921" s="2"/>
      <c r="I13921" s="2"/>
      <c r="L13921" s="2"/>
      <c r="M13921" s="2"/>
    </row>
    <row r="13922" spans="8:13">
      <c r="H13922" s="2"/>
      <c r="I13922" s="2"/>
      <c r="L13922" s="2"/>
      <c r="M13922" s="2"/>
    </row>
    <row r="13923" spans="8:13">
      <c r="H13923" s="2"/>
      <c r="I13923" s="2"/>
      <c r="L13923" s="2"/>
      <c r="M13923" s="2"/>
    </row>
    <row r="13924" spans="8:13">
      <c r="H13924" s="2"/>
      <c r="I13924" s="2"/>
      <c r="L13924" s="2"/>
      <c r="M13924" s="2"/>
    </row>
    <row r="13925" spans="8:13">
      <c r="H13925" s="2"/>
      <c r="I13925" s="2"/>
      <c r="L13925" s="2"/>
      <c r="M13925" s="2"/>
    </row>
    <row r="13926" spans="8:13">
      <c r="H13926" s="2"/>
      <c r="I13926" s="2"/>
      <c r="L13926" s="2"/>
      <c r="M13926" s="2"/>
    </row>
    <row r="13927" spans="8:13">
      <c r="H13927" s="2"/>
      <c r="I13927" s="2"/>
      <c r="L13927" s="2"/>
      <c r="M13927" s="2"/>
    </row>
    <row r="13928" spans="8:13">
      <c r="H13928" s="2"/>
      <c r="I13928" s="2"/>
      <c r="L13928" s="2"/>
      <c r="M13928" s="2"/>
    </row>
    <row r="13929" spans="8:13">
      <c r="H13929" s="2"/>
      <c r="I13929" s="2"/>
      <c r="L13929" s="2"/>
      <c r="M13929" s="2"/>
    </row>
    <row r="13930" spans="8:13">
      <c r="H13930" s="2"/>
      <c r="I13930" s="2"/>
      <c r="L13930" s="2"/>
      <c r="M13930" s="2"/>
    </row>
    <row r="13931" spans="8:13">
      <c r="H13931" s="2"/>
      <c r="I13931" s="2"/>
      <c r="L13931" s="2"/>
      <c r="M13931" s="2"/>
    </row>
    <row r="13932" spans="8:13">
      <c r="H13932" s="2"/>
      <c r="I13932" s="2"/>
      <c r="L13932" s="2"/>
      <c r="M13932" s="2"/>
    </row>
    <row r="13933" spans="8:13">
      <c r="H13933" s="2"/>
      <c r="I13933" s="2"/>
      <c r="L13933" s="2"/>
      <c r="M13933" s="2"/>
    </row>
    <row r="13934" spans="8:13">
      <c r="H13934" s="2"/>
      <c r="I13934" s="2"/>
      <c r="L13934" s="2"/>
      <c r="M13934" s="2"/>
    </row>
    <row r="13935" spans="8:13">
      <c r="H13935" s="2"/>
      <c r="I13935" s="2"/>
      <c r="L13935" s="2"/>
      <c r="M13935" s="2"/>
    </row>
    <row r="13936" spans="8:13">
      <c r="H13936" s="2"/>
      <c r="I13936" s="2"/>
      <c r="L13936" s="2"/>
      <c r="M13936" s="2"/>
    </row>
    <row r="13937" spans="8:13">
      <c r="H13937" s="2"/>
      <c r="I13937" s="2"/>
      <c r="L13937" s="2"/>
      <c r="M13937" s="2"/>
    </row>
    <row r="13938" spans="8:13">
      <c r="H13938" s="2"/>
      <c r="I13938" s="2"/>
      <c r="L13938" s="2"/>
      <c r="M13938" s="2"/>
    </row>
    <row r="13939" spans="8:13">
      <c r="H13939" s="2"/>
      <c r="I13939" s="2"/>
      <c r="L13939" s="2"/>
      <c r="M13939" s="2"/>
    </row>
    <row r="13940" spans="8:13">
      <c r="H13940" s="2"/>
      <c r="I13940" s="2"/>
      <c r="L13940" s="2"/>
      <c r="M13940" s="2"/>
    </row>
    <row r="13941" spans="8:13">
      <c r="H13941" s="2"/>
      <c r="I13941" s="2"/>
      <c r="L13941" s="2"/>
      <c r="M13941" s="2"/>
    </row>
    <row r="13942" spans="8:13">
      <c r="H13942" s="2"/>
      <c r="I13942" s="2"/>
      <c r="L13942" s="2"/>
      <c r="M13942" s="2"/>
    </row>
    <row r="13943" spans="8:13">
      <c r="H13943" s="2"/>
      <c r="I13943" s="2"/>
      <c r="L13943" s="2"/>
      <c r="M13943" s="2"/>
    </row>
    <row r="13944" spans="8:13">
      <c r="H13944" s="2"/>
      <c r="I13944" s="2"/>
      <c r="L13944" s="2"/>
      <c r="M13944" s="2"/>
    </row>
    <row r="13945" spans="8:13">
      <c r="H13945" s="2"/>
      <c r="I13945" s="2"/>
      <c r="L13945" s="2"/>
      <c r="M13945" s="2"/>
    </row>
    <row r="13946" spans="8:13">
      <c r="H13946" s="2"/>
      <c r="I13946" s="2"/>
      <c r="L13946" s="2"/>
      <c r="M13946" s="2"/>
    </row>
    <row r="13947" spans="8:13">
      <c r="H13947" s="2"/>
      <c r="I13947" s="2"/>
      <c r="L13947" s="2"/>
      <c r="M13947" s="2"/>
    </row>
    <row r="13948" spans="8:13">
      <c r="H13948" s="2"/>
      <c r="I13948" s="2"/>
      <c r="L13948" s="2"/>
      <c r="M13948" s="2"/>
    </row>
    <row r="13949" spans="8:13">
      <c r="H13949" s="2"/>
      <c r="I13949" s="2"/>
      <c r="L13949" s="2"/>
      <c r="M13949" s="2"/>
    </row>
    <row r="13950" spans="8:13">
      <c r="H13950" s="2"/>
      <c r="I13950" s="2"/>
      <c r="L13950" s="2"/>
      <c r="M13950" s="2"/>
    </row>
    <row r="13951" spans="8:13">
      <c r="H13951" s="2"/>
      <c r="I13951" s="2"/>
      <c r="L13951" s="2"/>
      <c r="M13951" s="2"/>
    </row>
    <row r="13952" spans="8:13">
      <c r="H13952" s="2"/>
      <c r="I13952" s="2"/>
      <c r="L13952" s="2"/>
      <c r="M13952" s="2"/>
    </row>
    <row r="13953" spans="8:13">
      <c r="H13953" s="2"/>
      <c r="I13953" s="2"/>
      <c r="L13953" s="2"/>
      <c r="M13953" s="2"/>
    </row>
    <row r="13954" spans="8:13">
      <c r="H13954" s="2"/>
      <c r="I13954" s="2"/>
      <c r="L13954" s="2"/>
      <c r="M13954" s="2"/>
    </row>
    <row r="13955" spans="8:13">
      <c r="H13955" s="2"/>
      <c r="I13955" s="2"/>
      <c r="L13955" s="2"/>
      <c r="M13955" s="2"/>
    </row>
    <row r="13956" spans="8:13">
      <c r="H13956" s="2"/>
      <c r="I13956" s="2"/>
      <c r="L13956" s="2"/>
      <c r="M13956" s="2"/>
    </row>
    <row r="13957" spans="8:13">
      <c r="H13957" s="2"/>
      <c r="I13957" s="2"/>
      <c r="L13957" s="2"/>
      <c r="M13957" s="2"/>
    </row>
    <row r="13958" spans="8:13">
      <c r="H13958" s="2"/>
      <c r="I13958" s="2"/>
      <c r="L13958" s="2"/>
      <c r="M13958" s="2"/>
    </row>
    <row r="13959" spans="8:13">
      <c r="H13959" s="2"/>
      <c r="I13959" s="2"/>
      <c r="L13959" s="2"/>
      <c r="M13959" s="2"/>
    </row>
    <row r="13960" spans="8:13">
      <c r="H13960" s="2"/>
      <c r="I13960" s="2"/>
      <c r="L13960" s="2"/>
      <c r="M13960" s="2"/>
    </row>
    <row r="13961" spans="8:13">
      <c r="H13961" s="2"/>
      <c r="I13961" s="2"/>
      <c r="L13961" s="2"/>
      <c r="M13961" s="2"/>
    </row>
    <row r="13962" spans="8:13">
      <c r="H13962" s="2"/>
      <c r="I13962" s="2"/>
      <c r="L13962" s="2"/>
      <c r="M13962" s="2"/>
    </row>
    <row r="13963" spans="8:13">
      <c r="H13963" s="2"/>
      <c r="I13963" s="2"/>
      <c r="L13963" s="2"/>
      <c r="M13963" s="2"/>
    </row>
    <row r="13964" spans="8:13">
      <c r="H13964" s="2"/>
      <c r="I13964" s="2"/>
      <c r="L13964" s="2"/>
      <c r="M13964" s="2"/>
    </row>
    <row r="13965" spans="8:13">
      <c r="H13965" s="2"/>
      <c r="I13965" s="2"/>
      <c r="L13965" s="2"/>
      <c r="M13965" s="2"/>
    </row>
    <row r="13966" spans="8:13">
      <c r="H13966" s="2"/>
      <c r="I13966" s="2"/>
      <c r="L13966" s="2"/>
      <c r="M13966" s="2"/>
    </row>
    <row r="13967" spans="8:13">
      <c r="H13967" s="2"/>
      <c r="I13967" s="2"/>
      <c r="L13967" s="2"/>
      <c r="M13967" s="2"/>
    </row>
    <row r="13968" spans="8:13">
      <c r="H13968" s="2"/>
      <c r="I13968" s="2"/>
      <c r="L13968" s="2"/>
      <c r="M13968" s="2"/>
    </row>
    <row r="13969" spans="8:13">
      <c r="H13969" s="2"/>
      <c r="I13969" s="2"/>
      <c r="L13969" s="2"/>
      <c r="M13969" s="2"/>
    </row>
    <row r="13970" spans="8:13">
      <c r="H13970" s="2"/>
      <c r="I13970" s="2"/>
      <c r="L13970" s="2"/>
      <c r="M13970" s="2"/>
    </row>
    <row r="13971" spans="8:13">
      <c r="H13971" s="2"/>
      <c r="I13971" s="2"/>
      <c r="L13971" s="2"/>
      <c r="M13971" s="2"/>
    </row>
    <row r="13972" spans="8:13">
      <c r="H13972" s="2"/>
      <c r="I13972" s="2"/>
      <c r="L13972" s="2"/>
      <c r="M13972" s="2"/>
    </row>
    <row r="13973" spans="8:13">
      <c r="H13973" s="2"/>
      <c r="I13973" s="2"/>
      <c r="L13973" s="2"/>
      <c r="M13973" s="2"/>
    </row>
    <row r="13974" spans="8:13">
      <c r="H13974" s="2"/>
      <c r="I13974" s="2"/>
      <c r="L13974" s="2"/>
      <c r="M13974" s="2"/>
    </row>
    <row r="13975" spans="8:13">
      <c r="H13975" s="2"/>
      <c r="I13975" s="2"/>
      <c r="L13975" s="2"/>
      <c r="M13975" s="2"/>
    </row>
    <row r="13976" spans="8:13">
      <c r="H13976" s="2"/>
      <c r="I13976" s="2"/>
      <c r="L13976" s="2"/>
      <c r="M13976" s="2"/>
    </row>
    <row r="13977" spans="8:13">
      <c r="H13977" s="2"/>
      <c r="I13977" s="2"/>
      <c r="L13977" s="2"/>
      <c r="M13977" s="2"/>
    </row>
    <row r="13978" spans="8:13">
      <c r="H13978" s="2"/>
      <c r="I13978" s="2"/>
      <c r="L13978" s="2"/>
      <c r="M13978" s="2"/>
    </row>
    <row r="13979" spans="8:13">
      <c r="H13979" s="2"/>
      <c r="I13979" s="2"/>
      <c r="L13979" s="2"/>
      <c r="M13979" s="2"/>
    </row>
    <row r="13980" spans="8:13">
      <c r="H13980" s="2"/>
      <c r="I13980" s="2"/>
      <c r="L13980" s="2"/>
      <c r="M13980" s="2"/>
    </row>
    <row r="13981" spans="8:13">
      <c r="H13981" s="2"/>
      <c r="I13981" s="2"/>
      <c r="L13981" s="2"/>
      <c r="M13981" s="2"/>
    </row>
    <row r="13982" spans="8:13">
      <c r="H13982" s="2"/>
      <c r="I13982" s="2"/>
      <c r="L13982" s="2"/>
      <c r="M13982" s="2"/>
    </row>
    <row r="13983" spans="8:13">
      <c r="H13983" s="2"/>
      <c r="I13983" s="2"/>
      <c r="L13983" s="2"/>
      <c r="M13983" s="2"/>
    </row>
    <row r="13984" spans="8:13">
      <c r="H13984" s="2"/>
      <c r="I13984" s="2"/>
      <c r="L13984" s="2"/>
      <c r="M13984" s="2"/>
    </row>
    <row r="13985" spans="8:13">
      <c r="H13985" s="2"/>
      <c r="I13985" s="2"/>
      <c r="L13985" s="2"/>
      <c r="M13985" s="2"/>
    </row>
    <row r="13986" spans="8:13">
      <c r="H13986" s="2"/>
      <c r="I13986" s="2"/>
      <c r="L13986" s="2"/>
      <c r="M13986" s="2"/>
    </row>
    <row r="13987" spans="8:13">
      <c r="H13987" s="2"/>
      <c r="I13987" s="2"/>
      <c r="L13987" s="2"/>
      <c r="M13987" s="2"/>
    </row>
    <row r="13988" spans="8:13">
      <c r="H13988" s="2"/>
      <c r="I13988" s="2"/>
      <c r="L13988" s="2"/>
      <c r="M13988" s="2"/>
    </row>
    <row r="13989" spans="8:13">
      <c r="H13989" s="2"/>
      <c r="I13989" s="2"/>
      <c r="L13989" s="2"/>
      <c r="M13989" s="2"/>
    </row>
    <row r="13990" spans="8:13">
      <c r="H13990" s="2"/>
      <c r="I13990" s="2"/>
      <c r="L13990" s="2"/>
      <c r="M13990" s="2"/>
    </row>
    <row r="13991" spans="8:13">
      <c r="H13991" s="2"/>
      <c r="I13991" s="2"/>
      <c r="L13991" s="2"/>
      <c r="M13991" s="2"/>
    </row>
    <row r="13992" spans="8:13">
      <c r="H13992" s="2"/>
      <c r="I13992" s="2"/>
      <c r="L13992" s="2"/>
      <c r="M13992" s="2"/>
    </row>
    <row r="13993" spans="8:13">
      <c r="H13993" s="2"/>
      <c r="I13993" s="2"/>
      <c r="L13993" s="2"/>
      <c r="M13993" s="2"/>
    </row>
    <row r="13994" spans="8:13">
      <c r="H13994" s="2"/>
      <c r="I13994" s="2"/>
      <c r="L13994" s="2"/>
      <c r="M13994" s="2"/>
    </row>
    <row r="13995" spans="8:13">
      <c r="H13995" s="2"/>
      <c r="I13995" s="2"/>
      <c r="L13995" s="2"/>
      <c r="M13995" s="2"/>
    </row>
    <row r="13996" spans="8:13">
      <c r="H13996" s="2"/>
      <c r="I13996" s="2"/>
      <c r="L13996" s="2"/>
      <c r="M13996" s="2"/>
    </row>
    <row r="13997" spans="8:13">
      <c r="H13997" s="2"/>
      <c r="I13997" s="2"/>
      <c r="L13997" s="2"/>
      <c r="M13997" s="2"/>
    </row>
    <row r="13998" spans="8:13">
      <c r="H13998" s="2"/>
      <c r="I13998" s="2"/>
      <c r="L13998" s="2"/>
      <c r="M13998" s="2"/>
    </row>
    <row r="13999" spans="8:13">
      <c r="H13999" s="2"/>
      <c r="I13999" s="2"/>
      <c r="L13999" s="2"/>
      <c r="M13999" s="2"/>
    </row>
    <row r="14000" spans="8:13">
      <c r="H14000" s="2"/>
      <c r="I14000" s="2"/>
      <c r="L14000" s="2"/>
      <c r="M14000" s="2"/>
    </row>
    <row r="14001" spans="8:13">
      <c r="H14001" s="2"/>
      <c r="I14001" s="2"/>
      <c r="L14001" s="2"/>
      <c r="M14001" s="2"/>
    </row>
    <row r="14002" spans="8:13">
      <c r="H14002" s="2"/>
      <c r="I14002" s="2"/>
      <c r="L14002" s="2"/>
      <c r="M14002" s="2"/>
    </row>
    <row r="14003" spans="8:13">
      <c r="H14003" s="2"/>
      <c r="I14003" s="2"/>
      <c r="L14003" s="2"/>
      <c r="M14003" s="2"/>
    </row>
    <row r="14004" spans="8:13">
      <c r="H14004" s="2"/>
      <c r="I14004" s="2"/>
      <c r="L14004" s="2"/>
      <c r="M14004" s="2"/>
    </row>
    <row r="14005" spans="8:13">
      <c r="H14005" s="2"/>
      <c r="I14005" s="2"/>
      <c r="L14005" s="2"/>
      <c r="M14005" s="2"/>
    </row>
    <row r="14006" spans="8:13">
      <c r="H14006" s="2"/>
      <c r="I14006" s="2"/>
      <c r="L14006" s="2"/>
      <c r="M14006" s="2"/>
    </row>
    <row r="14007" spans="8:13">
      <c r="H14007" s="2"/>
      <c r="I14007" s="2"/>
      <c r="L14007" s="2"/>
      <c r="M14007" s="2"/>
    </row>
    <row r="14008" spans="8:13">
      <c r="H14008" s="2"/>
      <c r="I14008" s="2"/>
      <c r="L14008" s="2"/>
      <c r="M14008" s="2"/>
    </row>
    <row r="14009" spans="8:13">
      <c r="H14009" s="2"/>
      <c r="I14009" s="2"/>
      <c r="L14009" s="2"/>
      <c r="M14009" s="2"/>
    </row>
    <row r="14010" spans="8:13">
      <c r="H14010" s="2"/>
      <c r="I14010" s="2"/>
      <c r="L14010" s="2"/>
      <c r="M14010" s="2"/>
    </row>
    <row r="14011" spans="8:13">
      <c r="H14011" s="2"/>
      <c r="I14011" s="2"/>
      <c r="L14011" s="2"/>
      <c r="M14011" s="2"/>
    </row>
    <row r="14012" spans="8:13">
      <c r="H14012" s="2"/>
      <c r="I14012" s="2"/>
      <c r="L14012" s="2"/>
      <c r="M14012" s="2"/>
    </row>
    <row r="14013" spans="8:13">
      <c r="H14013" s="2"/>
      <c r="I14013" s="2"/>
      <c r="L14013" s="2"/>
      <c r="M14013" s="2"/>
    </row>
    <row r="14014" spans="8:13">
      <c r="H14014" s="2"/>
      <c r="I14014" s="2"/>
      <c r="L14014" s="2"/>
      <c r="M14014" s="2"/>
    </row>
    <row r="14015" spans="8:13">
      <c r="H14015" s="2"/>
      <c r="I14015" s="2"/>
      <c r="L14015" s="2"/>
      <c r="M14015" s="2"/>
    </row>
    <row r="14016" spans="8:13">
      <c r="H14016" s="2"/>
      <c r="I14016" s="2"/>
      <c r="L14016" s="2"/>
      <c r="M14016" s="2"/>
    </row>
    <row r="14017" spans="8:13">
      <c r="H14017" s="2"/>
      <c r="I14017" s="2"/>
      <c r="L14017" s="2"/>
      <c r="M14017" s="2"/>
    </row>
    <row r="14018" spans="8:13">
      <c r="H14018" s="2"/>
      <c r="I14018" s="2"/>
      <c r="L14018" s="2"/>
      <c r="M14018" s="2"/>
    </row>
    <row r="14019" spans="8:13">
      <c r="H14019" s="2"/>
      <c r="I14019" s="2"/>
      <c r="L14019" s="2"/>
      <c r="M14019" s="2"/>
    </row>
    <row r="14020" spans="8:13">
      <c r="H14020" s="2"/>
      <c r="I14020" s="2"/>
      <c r="L14020" s="2"/>
      <c r="M14020" s="2"/>
    </row>
    <row r="14021" spans="8:13">
      <c r="H14021" s="2"/>
      <c r="I14021" s="2"/>
      <c r="L14021" s="2"/>
      <c r="M14021" s="2"/>
    </row>
    <row r="14022" spans="8:13">
      <c r="H14022" s="2"/>
      <c r="I14022" s="2"/>
      <c r="L14022" s="2"/>
      <c r="M14022" s="2"/>
    </row>
    <row r="14023" spans="8:13">
      <c r="H14023" s="2"/>
      <c r="I14023" s="2"/>
      <c r="L14023" s="2"/>
      <c r="M14023" s="2"/>
    </row>
    <row r="14024" spans="8:13">
      <c r="H14024" s="2"/>
      <c r="I14024" s="2"/>
      <c r="L14024" s="2"/>
      <c r="M14024" s="2"/>
    </row>
    <row r="14025" spans="8:13">
      <c r="H14025" s="2"/>
      <c r="I14025" s="2"/>
      <c r="L14025" s="2"/>
      <c r="M14025" s="2"/>
    </row>
    <row r="14026" spans="8:13">
      <c r="H14026" s="2"/>
      <c r="I14026" s="2"/>
      <c r="L14026" s="2"/>
      <c r="M14026" s="2"/>
    </row>
    <row r="14027" spans="8:13">
      <c r="H14027" s="2"/>
      <c r="I14027" s="2"/>
      <c r="L14027" s="2"/>
      <c r="M14027" s="2"/>
    </row>
    <row r="14028" spans="8:13">
      <c r="H14028" s="2"/>
      <c r="I14028" s="2"/>
      <c r="L14028" s="2"/>
      <c r="M14028" s="2"/>
    </row>
    <row r="14029" spans="8:13">
      <c r="H14029" s="2"/>
      <c r="I14029" s="2"/>
      <c r="L14029" s="2"/>
      <c r="M14029" s="2"/>
    </row>
    <row r="14030" spans="8:13">
      <c r="H14030" s="2"/>
      <c r="I14030" s="2"/>
      <c r="L14030" s="2"/>
      <c r="M14030" s="2"/>
    </row>
    <row r="14031" spans="8:13">
      <c r="H14031" s="2"/>
      <c r="I14031" s="2"/>
      <c r="L14031" s="2"/>
      <c r="M14031" s="2"/>
    </row>
    <row r="14032" spans="8:13">
      <c r="H14032" s="2"/>
      <c r="I14032" s="2"/>
      <c r="L14032" s="2"/>
      <c r="M14032" s="2"/>
    </row>
    <row r="14033" spans="8:13">
      <c r="H14033" s="2"/>
      <c r="I14033" s="2"/>
      <c r="L14033" s="2"/>
      <c r="M14033" s="2"/>
    </row>
    <row r="14034" spans="8:13">
      <c r="H14034" s="2"/>
      <c r="I14034" s="2"/>
      <c r="L14034" s="2"/>
      <c r="M14034" s="2"/>
    </row>
    <row r="14035" spans="8:13">
      <c r="H14035" s="2"/>
      <c r="I14035" s="2"/>
      <c r="L14035" s="2"/>
      <c r="M14035" s="2"/>
    </row>
    <row r="14036" spans="8:13">
      <c r="H14036" s="2"/>
      <c r="I14036" s="2"/>
      <c r="L14036" s="2"/>
      <c r="M14036" s="2"/>
    </row>
    <row r="14037" spans="8:13">
      <c r="H14037" s="2"/>
      <c r="I14037" s="2"/>
      <c r="L14037" s="2"/>
      <c r="M14037" s="2"/>
    </row>
    <row r="14038" spans="8:13">
      <c r="H14038" s="2"/>
      <c r="I14038" s="2"/>
      <c r="L14038" s="2"/>
      <c r="M14038" s="2"/>
    </row>
    <row r="14039" spans="8:13">
      <c r="H14039" s="2"/>
      <c r="I14039" s="2"/>
      <c r="L14039" s="2"/>
      <c r="M14039" s="2"/>
    </row>
    <row r="14040" spans="8:13">
      <c r="H14040" s="2"/>
      <c r="I14040" s="2"/>
      <c r="L14040" s="2"/>
      <c r="M14040" s="2"/>
    </row>
    <row r="14041" spans="8:13">
      <c r="H14041" s="2"/>
      <c r="I14041" s="2"/>
      <c r="L14041" s="2"/>
      <c r="M14041" s="2"/>
    </row>
    <row r="14042" spans="8:13">
      <c r="H14042" s="2"/>
      <c r="I14042" s="2"/>
      <c r="L14042" s="2"/>
      <c r="M14042" s="2"/>
    </row>
    <row r="14043" spans="8:13">
      <c r="H14043" s="2"/>
      <c r="I14043" s="2"/>
      <c r="L14043" s="2"/>
      <c r="M14043" s="2"/>
    </row>
    <row r="14044" spans="8:13">
      <c r="H14044" s="2"/>
      <c r="I14044" s="2"/>
      <c r="L14044" s="2"/>
      <c r="M14044" s="2"/>
    </row>
    <row r="14045" spans="8:13">
      <c r="H14045" s="2"/>
      <c r="I14045" s="2"/>
      <c r="L14045" s="2"/>
      <c r="M14045" s="2"/>
    </row>
    <row r="14046" spans="8:13">
      <c r="H14046" s="2"/>
      <c r="I14046" s="2"/>
      <c r="L14046" s="2"/>
      <c r="M14046" s="2"/>
    </row>
    <row r="14047" spans="8:13">
      <c r="H14047" s="2"/>
      <c r="I14047" s="2"/>
      <c r="L14047" s="2"/>
      <c r="M14047" s="2"/>
    </row>
    <row r="14048" spans="8:13">
      <c r="H14048" s="2"/>
      <c r="I14048" s="2"/>
      <c r="L14048" s="2"/>
      <c r="M14048" s="2"/>
    </row>
    <row r="14049" spans="8:13">
      <c r="H14049" s="2"/>
      <c r="I14049" s="2"/>
      <c r="L14049" s="2"/>
      <c r="M14049" s="2"/>
    </row>
    <row r="14050" spans="8:13">
      <c r="H14050" s="2"/>
      <c r="I14050" s="2"/>
      <c r="L14050" s="2"/>
      <c r="M14050" s="2"/>
    </row>
    <row r="14051" spans="8:13">
      <c r="H14051" s="2"/>
      <c r="I14051" s="2"/>
      <c r="L14051" s="2"/>
      <c r="M14051" s="2"/>
    </row>
    <row r="14052" spans="8:13">
      <c r="H14052" s="2"/>
      <c r="I14052" s="2"/>
      <c r="L14052" s="2"/>
      <c r="M14052" s="2"/>
    </row>
    <row r="14053" spans="8:13">
      <c r="H14053" s="2"/>
      <c r="I14053" s="2"/>
      <c r="L14053" s="2"/>
      <c r="M14053" s="2"/>
    </row>
    <row r="14054" spans="8:13">
      <c r="H14054" s="2"/>
      <c r="I14054" s="2"/>
      <c r="L14054" s="2"/>
      <c r="M14054" s="2"/>
    </row>
    <row r="14055" spans="8:13">
      <c r="H14055" s="2"/>
      <c r="I14055" s="2"/>
      <c r="L14055" s="2"/>
      <c r="M14055" s="2"/>
    </row>
    <row r="14056" spans="8:13">
      <c r="H14056" s="2"/>
      <c r="I14056" s="2"/>
      <c r="L14056" s="2"/>
      <c r="M14056" s="2"/>
    </row>
    <row r="14057" spans="8:13">
      <c r="H14057" s="2"/>
      <c r="I14057" s="2"/>
      <c r="L14057" s="2"/>
      <c r="M14057" s="2"/>
    </row>
    <row r="14058" spans="8:13">
      <c r="H14058" s="2"/>
      <c r="I14058" s="2"/>
      <c r="L14058" s="2"/>
      <c r="M14058" s="2"/>
    </row>
    <row r="14059" spans="8:13">
      <c r="H14059" s="2"/>
      <c r="I14059" s="2"/>
      <c r="L14059" s="2"/>
      <c r="M14059" s="2"/>
    </row>
    <row r="14060" spans="8:13">
      <c r="H14060" s="2"/>
      <c r="I14060" s="2"/>
      <c r="L14060" s="2"/>
      <c r="M14060" s="2"/>
    </row>
    <row r="14061" spans="8:13">
      <c r="H14061" s="2"/>
      <c r="I14061" s="2"/>
      <c r="L14061" s="2"/>
      <c r="M14061" s="2"/>
    </row>
    <row r="14062" spans="8:13">
      <c r="H14062" s="2"/>
      <c r="I14062" s="2"/>
      <c r="L14062" s="2"/>
      <c r="M14062" s="2"/>
    </row>
    <row r="14063" spans="8:13">
      <c r="H14063" s="2"/>
      <c r="I14063" s="2"/>
      <c r="L14063" s="2"/>
      <c r="M14063" s="2"/>
    </row>
    <row r="14064" spans="8:13">
      <c r="H14064" s="2"/>
      <c r="I14064" s="2"/>
      <c r="L14064" s="2"/>
      <c r="M14064" s="2"/>
    </row>
    <row r="14065" spans="8:13">
      <c r="H14065" s="2"/>
      <c r="I14065" s="2"/>
      <c r="L14065" s="2"/>
      <c r="M14065" s="2"/>
    </row>
    <row r="14066" spans="8:13">
      <c r="H14066" s="2"/>
      <c r="I14066" s="2"/>
      <c r="L14066" s="2"/>
      <c r="M14066" s="2"/>
    </row>
    <row r="14067" spans="8:13">
      <c r="H14067" s="2"/>
      <c r="I14067" s="2"/>
      <c r="L14067" s="2"/>
      <c r="M14067" s="2"/>
    </row>
    <row r="14068" spans="8:13">
      <c r="H14068" s="2"/>
      <c r="I14068" s="2"/>
      <c r="L14068" s="2"/>
      <c r="M14068" s="2"/>
    </row>
    <row r="14069" spans="8:13">
      <c r="H14069" s="2"/>
      <c r="I14069" s="2"/>
      <c r="L14069" s="2"/>
      <c r="M14069" s="2"/>
    </row>
    <row r="14070" spans="8:13">
      <c r="H14070" s="2"/>
      <c r="I14070" s="2"/>
      <c r="L14070" s="2"/>
      <c r="M14070" s="2"/>
    </row>
    <row r="14071" spans="8:13">
      <c r="H14071" s="2"/>
      <c r="I14071" s="2"/>
      <c r="L14071" s="2"/>
      <c r="M14071" s="2"/>
    </row>
    <row r="14072" spans="8:13">
      <c r="H14072" s="2"/>
      <c r="I14072" s="2"/>
      <c r="L14072" s="2"/>
      <c r="M14072" s="2"/>
    </row>
    <row r="14073" spans="8:13">
      <c r="H14073" s="2"/>
      <c r="I14073" s="2"/>
      <c r="L14073" s="2"/>
      <c r="M14073" s="2"/>
    </row>
    <row r="14074" spans="8:13">
      <c r="H14074" s="2"/>
      <c r="I14074" s="2"/>
      <c r="L14074" s="2"/>
      <c r="M14074" s="2"/>
    </row>
    <row r="14075" spans="8:13">
      <c r="H14075" s="2"/>
      <c r="I14075" s="2"/>
      <c r="L14075" s="2"/>
      <c r="M14075" s="2"/>
    </row>
    <row r="14076" spans="8:13">
      <c r="H14076" s="2"/>
      <c r="I14076" s="2"/>
      <c r="L14076" s="2"/>
      <c r="M14076" s="2"/>
    </row>
    <row r="14077" spans="8:13">
      <c r="H14077" s="2"/>
      <c r="I14077" s="2"/>
      <c r="L14077" s="2"/>
      <c r="M14077" s="2"/>
    </row>
    <row r="14078" spans="8:13">
      <c r="H14078" s="2"/>
      <c r="I14078" s="2"/>
      <c r="L14078" s="2"/>
      <c r="M14078" s="2"/>
    </row>
    <row r="14079" spans="8:13">
      <c r="H14079" s="2"/>
      <c r="I14079" s="2"/>
      <c r="L14079" s="2"/>
      <c r="M14079" s="2"/>
    </row>
    <row r="14080" spans="8:13">
      <c r="H14080" s="2"/>
      <c r="I14080" s="2"/>
      <c r="L14080" s="2"/>
      <c r="M14080" s="2"/>
    </row>
    <row r="14081" spans="8:13">
      <c r="H14081" s="2"/>
      <c r="I14081" s="2"/>
      <c r="L14081" s="2"/>
      <c r="M14081" s="2"/>
    </row>
    <row r="14082" spans="8:13">
      <c r="H14082" s="2"/>
      <c r="I14082" s="2"/>
      <c r="L14082" s="2"/>
      <c r="M14082" s="2"/>
    </row>
    <row r="14083" spans="8:13">
      <c r="H14083" s="2"/>
      <c r="I14083" s="2"/>
      <c r="L14083" s="2"/>
      <c r="M14083" s="2"/>
    </row>
    <row r="14084" spans="8:13">
      <c r="H14084" s="2"/>
      <c r="I14084" s="2"/>
      <c r="L14084" s="2"/>
      <c r="M14084" s="2"/>
    </row>
    <row r="14085" spans="8:13">
      <c r="H14085" s="2"/>
      <c r="I14085" s="2"/>
      <c r="L14085" s="2"/>
      <c r="M14085" s="2"/>
    </row>
    <row r="14086" spans="8:13">
      <c r="H14086" s="2"/>
      <c r="I14086" s="2"/>
      <c r="L14086" s="2"/>
      <c r="M14086" s="2"/>
    </row>
    <row r="14087" spans="8:13">
      <c r="H14087" s="2"/>
      <c r="I14087" s="2"/>
      <c r="L14087" s="2"/>
      <c r="M14087" s="2"/>
    </row>
    <row r="14088" spans="8:13">
      <c r="H14088" s="2"/>
      <c r="I14088" s="2"/>
      <c r="L14088" s="2"/>
      <c r="M14088" s="2"/>
    </row>
    <row r="14089" spans="8:13">
      <c r="H14089" s="2"/>
      <c r="I14089" s="2"/>
      <c r="L14089" s="2"/>
      <c r="M14089" s="2"/>
    </row>
    <row r="14090" spans="8:13">
      <c r="H14090" s="2"/>
      <c r="I14090" s="2"/>
      <c r="L14090" s="2"/>
      <c r="M14090" s="2"/>
    </row>
    <row r="14091" spans="8:13">
      <c r="H14091" s="2"/>
      <c r="I14091" s="2"/>
      <c r="L14091" s="2"/>
      <c r="M14091" s="2"/>
    </row>
    <row r="14092" spans="8:13">
      <c r="H14092" s="2"/>
      <c r="I14092" s="2"/>
      <c r="L14092" s="2"/>
      <c r="M14092" s="2"/>
    </row>
    <row r="14093" spans="8:13">
      <c r="H14093" s="2"/>
      <c r="I14093" s="2"/>
      <c r="L14093" s="2"/>
      <c r="M14093" s="2"/>
    </row>
    <row r="14094" spans="8:13">
      <c r="H14094" s="2"/>
      <c r="I14094" s="2"/>
      <c r="L14094" s="2"/>
      <c r="M14094" s="2"/>
    </row>
    <row r="14095" spans="8:13">
      <c r="H14095" s="2"/>
      <c r="I14095" s="2"/>
      <c r="L14095" s="2"/>
      <c r="M14095" s="2"/>
    </row>
    <row r="14096" spans="8:13">
      <c r="H14096" s="2"/>
      <c r="I14096" s="2"/>
      <c r="L14096" s="2"/>
      <c r="M14096" s="2"/>
    </row>
    <row r="14097" spans="8:13">
      <c r="H14097" s="2"/>
      <c r="I14097" s="2"/>
      <c r="L14097" s="2"/>
      <c r="M14097" s="2"/>
    </row>
    <row r="14098" spans="8:13">
      <c r="H14098" s="2"/>
      <c r="I14098" s="2"/>
      <c r="L14098" s="2"/>
      <c r="M14098" s="2"/>
    </row>
    <row r="14099" spans="8:13">
      <c r="H14099" s="2"/>
      <c r="I14099" s="2"/>
      <c r="L14099" s="2"/>
      <c r="M14099" s="2"/>
    </row>
    <row r="14100" spans="8:13">
      <c r="H14100" s="2"/>
      <c r="I14100" s="2"/>
      <c r="L14100" s="2"/>
      <c r="M14100" s="2"/>
    </row>
    <row r="14101" spans="8:13">
      <c r="H14101" s="2"/>
      <c r="I14101" s="2"/>
      <c r="L14101" s="2"/>
      <c r="M14101" s="2"/>
    </row>
    <row r="14102" spans="8:13">
      <c r="H14102" s="2"/>
      <c r="I14102" s="2"/>
      <c r="L14102" s="2"/>
      <c r="M14102" s="2"/>
    </row>
    <row r="14103" spans="8:13">
      <c r="H14103" s="2"/>
      <c r="I14103" s="2"/>
      <c r="L14103" s="2"/>
      <c r="M14103" s="2"/>
    </row>
    <row r="14104" spans="8:13">
      <c r="H14104" s="2"/>
      <c r="I14104" s="2"/>
      <c r="L14104" s="2"/>
      <c r="M14104" s="2"/>
    </row>
    <row r="14105" spans="8:13">
      <c r="H14105" s="2"/>
      <c r="I14105" s="2"/>
      <c r="L14105" s="2"/>
      <c r="M14105" s="2"/>
    </row>
    <row r="14106" spans="8:13">
      <c r="H14106" s="2"/>
      <c r="I14106" s="2"/>
      <c r="L14106" s="2"/>
      <c r="M14106" s="2"/>
    </row>
    <row r="14107" spans="8:13">
      <c r="H14107" s="2"/>
      <c r="I14107" s="2"/>
      <c r="L14107" s="2"/>
      <c r="M14107" s="2"/>
    </row>
    <row r="14108" spans="8:13">
      <c r="H14108" s="2"/>
      <c r="I14108" s="2"/>
      <c r="L14108" s="2"/>
      <c r="M14108" s="2"/>
    </row>
    <row r="14109" spans="8:13">
      <c r="H14109" s="2"/>
      <c r="I14109" s="2"/>
      <c r="L14109" s="2"/>
      <c r="M14109" s="2"/>
    </row>
    <row r="14110" spans="8:13">
      <c r="H14110" s="2"/>
      <c r="I14110" s="2"/>
      <c r="L14110" s="2"/>
      <c r="M14110" s="2"/>
    </row>
    <row r="14111" spans="8:13">
      <c r="H14111" s="2"/>
      <c r="I14111" s="2"/>
      <c r="L14111" s="2"/>
      <c r="M14111" s="2"/>
    </row>
    <row r="14112" spans="8:13">
      <c r="H14112" s="2"/>
      <c r="I14112" s="2"/>
      <c r="L14112" s="2"/>
      <c r="M14112" s="2"/>
    </row>
    <row r="14113" spans="8:13">
      <c r="H14113" s="2"/>
      <c r="I14113" s="2"/>
      <c r="L14113" s="2"/>
      <c r="M14113" s="2"/>
    </row>
    <row r="14114" spans="8:13">
      <c r="H14114" s="2"/>
      <c r="I14114" s="2"/>
      <c r="L14114" s="2"/>
      <c r="M14114" s="2"/>
    </row>
    <row r="14115" spans="8:13">
      <c r="H14115" s="2"/>
      <c r="I14115" s="2"/>
      <c r="L14115" s="2"/>
      <c r="M14115" s="2"/>
    </row>
    <row r="14116" spans="8:13">
      <c r="H14116" s="2"/>
      <c r="I14116" s="2"/>
      <c r="L14116" s="2"/>
      <c r="M14116" s="2"/>
    </row>
    <row r="14117" spans="8:13">
      <c r="H14117" s="2"/>
      <c r="I14117" s="2"/>
      <c r="L14117" s="2"/>
      <c r="M14117" s="2"/>
    </row>
    <row r="14118" spans="8:13">
      <c r="H14118" s="2"/>
      <c r="I14118" s="2"/>
      <c r="L14118" s="2"/>
      <c r="M14118" s="2"/>
    </row>
    <row r="14119" spans="8:13">
      <c r="H14119" s="2"/>
      <c r="I14119" s="2"/>
      <c r="L14119" s="2"/>
      <c r="M14119" s="2"/>
    </row>
    <row r="14120" spans="8:13">
      <c r="H14120" s="2"/>
      <c r="I14120" s="2"/>
      <c r="L14120" s="2"/>
      <c r="M14120" s="2"/>
    </row>
    <row r="14121" spans="8:13">
      <c r="H14121" s="2"/>
      <c r="I14121" s="2"/>
      <c r="L14121" s="2"/>
      <c r="M14121" s="2"/>
    </row>
    <row r="14122" spans="8:13">
      <c r="H14122" s="2"/>
      <c r="I14122" s="2"/>
      <c r="L14122" s="2"/>
      <c r="M14122" s="2"/>
    </row>
    <row r="14123" spans="8:13">
      <c r="H14123" s="2"/>
      <c r="I14123" s="2"/>
      <c r="L14123" s="2"/>
      <c r="M14123" s="2"/>
    </row>
    <row r="14124" spans="8:13">
      <c r="H14124" s="2"/>
      <c r="I14124" s="2"/>
      <c r="L14124" s="2"/>
      <c r="M14124" s="2"/>
    </row>
    <row r="14125" spans="8:13">
      <c r="H14125" s="2"/>
      <c r="I14125" s="2"/>
      <c r="L14125" s="2"/>
      <c r="M14125" s="2"/>
    </row>
    <row r="14126" spans="8:13">
      <c r="H14126" s="2"/>
      <c r="I14126" s="2"/>
      <c r="L14126" s="2"/>
      <c r="M14126" s="2"/>
    </row>
    <row r="14127" spans="8:13">
      <c r="H14127" s="2"/>
      <c r="I14127" s="2"/>
      <c r="L14127" s="2"/>
      <c r="M14127" s="2"/>
    </row>
    <row r="14128" spans="8:13">
      <c r="H14128" s="2"/>
      <c r="I14128" s="2"/>
      <c r="L14128" s="2"/>
      <c r="M14128" s="2"/>
    </row>
    <row r="14129" spans="8:13">
      <c r="H14129" s="2"/>
      <c r="I14129" s="2"/>
      <c r="L14129" s="2"/>
      <c r="M14129" s="2"/>
    </row>
    <row r="14130" spans="8:13">
      <c r="H14130" s="2"/>
      <c r="I14130" s="2"/>
      <c r="L14130" s="2"/>
      <c r="M14130" s="2"/>
    </row>
    <row r="14131" spans="8:13">
      <c r="H14131" s="2"/>
      <c r="I14131" s="2"/>
      <c r="L14131" s="2"/>
      <c r="M14131" s="2"/>
    </row>
    <row r="14132" spans="8:13">
      <c r="H14132" s="2"/>
      <c r="I14132" s="2"/>
      <c r="L14132" s="2"/>
      <c r="M14132" s="2"/>
    </row>
    <row r="14133" spans="8:13">
      <c r="H14133" s="2"/>
      <c r="I14133" s="2"/>
      <c r="L14133" s="2"/>
      <c r="M14133" s="2"/>
    </row>
    <row r="14134" spans="8:13">
      <c r="H14134" s="2"/>
      <c r="I14134" s="2"/>
      <c r="L14134" s="2"/>
      <c r="M14134" s="2"/>
    </row>
    <row r="14135" spans="8:13">
      <c r="H14135" s="2"/>
      <c r="I14135" s="2"/>
      <c r="L14135" s="2"/>
      <c r="M14135" s="2"/>
    </row>
    <row r="14136" spans="8:13">
      <c r="H14136" s="2"/>
      <c r="I14136" s="2"/>
      <c r="L14136" s="2"/>
      <c r="M14136" s="2"/>
    </row>
    <row r="14137" spans="8:13">
      <c r="H14137" s="2"/>
      <c r="I14137" s="2"/>
      <c r="L14137" s="2"/>
      <c r="M14137" s="2"/>
    </row>
    <row r="14138" spans="8:13">
      <c r="H14138" s="2"/>
      <c r="I14138" s="2"/>
      <c r="L14138" s="2"/>
      <c r="M14138" s="2"/>
    </row>
    <row r="14139" spans="8:13">
      <c r="H14139" s="2"/>
      <c r="I14139" s="2"/>
      <c r="L14139" s="2"/>
      <c r="M14139" s="2"/>
    </row>
    <row r="14140" spans="8:13">
      <c r="H14140" s="2"/>
      <c r="I14140" s="2"/>
      <c r="L14140" s="2"/>
      <c r="M14140" s="2"/>
    </row>
    <row r="14141" spans="8:13">
      <c r="H14141" s="2"/>
      <c r="I14141" s="2"/>
      <c r="L14141" s="2"/>
      <c r="M14141" s="2"/>
    </row>
    <row r="14142" spans="8:13">
      <c r="H14142" s="2"/>
      <c r="I14142" s="2"/>
      <c r="L14142" s="2"/>
      <c r="M14142" s="2"/>
    </row>
    <row r="14143" spans="8:13">
      <c r="H14143" s="2"/>
      <c r="I14143" s="2"/>
      <c r="L14143" s="2"/>
      <c r="M14143" s="2"/>
    </row>
    <row r="14144" spans="8:13">
      <c r="H14144" s="2"/>
      <c r="I14144" s="2"/>
      <c r="L14144" s="2"/>
      <c r="M14144" s="2"/>
    </row>
    <row r="14145" spans="8:13">
      <c r="H14145" s="2"/>
      <c r="I14145" s="2"/>
      <c r="L14145" s="2"/>
      <c r="M14145" s="2"/>
    </row>
    <row r="14146" spans="8:13">
      <c r="H14146" s="2"/>
      <c r="I14146" s="2"/>
      <c r="L14146" s="2"/>
      <c r="M14146" s="2"/>
    </row>
    <row r="14147" spans="8:13">
      <c r="H14147" s="2"/>
      <c r="I14147" s="2"/>
      <c r="L14147" s="2"/>
      <c r="M14147" s="2"/>
    </row>
    <row r="14148" spans="8:13">
      <c r="H14148" s="2"/>
      <c r="I14148" s="2"/>
      <c r="L14148" s="2"/>
      <c r="M14148" s="2"/>
    </row>
    <row r="14149" spans="8:13">
      <c r="H14149" s="2"/>
      <c r="I14149" s="2"/>
      <c r="L14149" s="2"/>
      <c r="M14149" s="2"/>
    </row>
    <row r="14150" spans="8:13">
      <c r="H14150" s="2"/>
      <c r="I14150" s="2"/>
      <c r="L14150" s="2"/>
      <c r="M14150" s="2"/>
    </row>
    <row r="14151" spans="8:13">
      <c r="H14151" s="2"/>
      <c r="I14151" s="2"/>
      <c r="L14151" s="2"/>
      <c r="M14151" s="2"/>
    </row>
    <row r="14152" spans="8:13">
      <c r="H14152" s="2"/>
      <c r="I14152" s="2"/>
      <c r="L14152" s="2"/>
      <c r="M14152" s="2"/>
    </row>
    <row r="14153" spans="8:13">
      <c r="H14153" s="2"/>
      <c r="I14153" s="2"/>
      <c r="L14153" s="2"/>
      <c r="M14153" s="2"/>
    </row>
    <row r="14154" spans="8:13">
      <c r="H14154" s="2"/>
      <c r="I14154" s="2"/>
      <c r="L14154" s="2"/>
      <c r="M14154" s="2"/>
    </row>
    <row r="14155" spans="8:13">
      <c r="H14155" s="2"/>
      <c r="I14155" s="2"/>
      <c r="L14155" s="2"/>
      <c r="M14155" s="2"/>
    </row>
    <row r="14156" spans="8:13">
      <c r="H14156" s="2"/>
      <c r="I14156" s="2"/>
      <c r="L14156" s="2"/>
      <c r="M14156" s="2"/>
    </row>
    <row r="14157" spans="8:13">
      <c r="H14157" s="2"/>
      <c r="I14157" s="2"/>
      <c r="L14157" s="2"/>
      <c r="M14157" s="2"/>
    </row>
    <row r="14158" spans="8:13">
      <c r="H14158" s="2"/>
      <c r="I14158" s="2"/>
      <c r="L14158" s="2"/>
      <c r="M14158" s="2"/>
    </row>
    <row r="14159" spans="8:13">
      <c r="H14159" s="2"/>
      <c r="I14159" s="2"/>
      <c r="L14159" s="2"/>
      <c r="M14159" s="2"/>
    </row>
    <row r="14160" spans="8:13">
      <c r="H14160" s="2"/>
      <c r="I14160" s="2"/>
      <c r="L14160" s="2"/>
      <c r="M14160" s="2"/>
    </row>
    <row r="14161" spans="8:13">
      <c r="H14161" s="2"/>
      <c r="I14161" s="2"/>
      <c r="L14161" s="2"/>
      <c r="M14161" s="2"/>
    </row>
    <row r="14162" spans="8:13">
      <c r="H14162" s="2"/>
      <c r="I14162" s="2"/>
      <c r="L14162" s="2"/>
      <c r="M14162" s="2"/>
    </row>
    <row r="14163" spans="8:13">
      <c r="H14163" s="2"/>
      <c r="I14163" s="2"/>
      <c r="L14163" s="2"/>
      <c r="M14163" s="2"/>
    </row>
    <row r="14164" spans="8:13">
      <c r="H14164" s="2"/>
      <c r="I14164" s="2"/>
      <c r="L14164" s="2"/>
      <c r="M14164" s="2"/>
    </row>
    <row r="14165" spans="8:13">
      <c r="H14165" s="2"/>
      <c r="I14165" s="2"/>
      <c r="L14165" s="2"/>
      <c r="M14165" s="2"/>
    </row>
    <row r="14166" spans="8:13">
      <c r="H14166" s="2"/>
      <c r="I14166" s="2"/>
      <c r="L14166" s="2"/>
      <c r="M14166" s="2"/>
    </row>
    <row r="14167" spans="8:13">
      <c r="H14167" s="2"/>
      <c r="I14167" s="2"/>
      <c r="L14167" s="2"/>
      <c r="M14167" s="2"/>
    </row>
    <row r="14168" spans="8:13">
      <c r="H14168" s="2"/>
      <c r="I14168" s="2"/>
      <c r="L14168" s="2"/>
      <c r="M14168" s="2"/>
    </row>
    <row r="14169" spans="8:13">
      <c r="H14169" s="2"/>
      <c r="I14169" s="2"/>
      <c r="L14169" s="2"/>
      <c r="M14169" s="2"/>
    </row>
    <row r="14170" spans="8:13">
      <c r="H14170" s="2"/>
      <c r="I14170" s="2"/>
      <c r="L14170" s="2"/>
      <c r="M14170" s="2"/>
    </row>
    <row r="14171" spans="8:13">
      <c r="H14171" s="2"/>
      <c r="I14171" s="2"/>
      <c r="L14171" s="2"/>
      <c r="M14171" s="2"/>
    </row>
    <row r="14172" spans="8:13">
      <c r="H14172" s="2"/>
      <c r="I14172" s="2"/>
      <c r="L14172" s="2"/>
      <c r="M14172" s="2"/>
    </row>
    <row r="14173" spans="8:13">
      <c r="H14173" s="2"/>
      <c r="I14173" s="2"/>
      <c r="L14173" s="2"/>
      <c r="M14173" s="2"/>
    </row>
    <row r="14174" spans="8:13">
      <c r="H14174" s="2"/>
      <c r="I14174" s="2"/>
      <c r="L14174" s="2"/>
      <c r="M14174" s="2"/>
    </row>
    <row r="14175" spans="8:13">
      <c r="H14175" s="2"/>
      <c r="I14175" s="2"/>
      <c r="L14175" s="2"/>
      <c r="M14175" s="2"/>
    </row>
    <row r="14176" spans="8:13">
      <c r="H14176" s="2"/>
      <c r="I14176" s="2"/>
      <c r="L14176" s="2"/>
      <c r="M14176" s="2"/>
    </row>
    <row r="14177" spans="8:13">
      <c r="H14177" s="2"/>
      <c r="I14177" s="2"/>
      <c r="L14177" s="2"/>
      <c r="M14177" s="2"/>
    </row>
    <row r="14178" spans="8:13">
      <c r="H14178" s="2"/>
      <c r="I14178" s="2"/>
      <c r="L14178" s="2"/>
      <c r="M14178" s="2"/>
    </row>
    <row r="14179" spans="8:13">
      <c r="H14179" s="2"/>
      <c r="I14179" s="2"/>
      <c r="L14179" s="2"/>
      <c r="M14179" s="2"/>
    </row>
    <row r="14180" spans="8:13">
      <c r="H14180" s="2"/>
      <c r="I14180" s="2"/>
      <c r="L14180" s="2"/>
      <c r="M14180" s="2"/>
    </row>
    <row r="14181" spans="8:13">
      <c r="H14181" s="2"/>
      <c r="I14181" s="2"/>
      <c r="L14181" s="2"/>
      <c r="M14181" s="2"/>
    </row>
    <row r="14182" spans="8:13">
      <c r="H14182" s="2"/>
      <c r="I14182" s="2"/>
      <c r="L14182" s="2"/>
      <c r="M14182" s="2"/>
    </row>
    <row r="14183" spans="8:13">
      <c r="H14183" s="2"/>
      <c r="I14183" s="2"/>
      <c r="L14183" s="2"/>
      <c r="M14183" s="2"/>
    </row>
    <row r="14184" spans="8:13">
      <c r="H14184" s="2"/>
      <c r="I14184" s="2"/>
      <c r="L14184" s="2"/>
      <c r="M14184" s="2"/>
    </row>
    <row r="14185" spans="8:13">
      <c r="H14185" s="2"/>
      <c r="I14185" s="2"/>
      <c r="L14185" s="2"/>
      <c r="M14185" s="2"/>
    </row>
    <row r="14186" spans="8:13">
      <c r="H14186" s="2"/>
      <c r="I14186" s="2"/>
      <c r="L14186" s="2"/>
      <c r="M14186" s="2"/>
    </row>
    <row r="14187" spans="8:13">
      <c r="H14187" s="2"/>
      <c r="I14187" s="2"/>
      <c r="L14187" s="2"/>
      <c r="M14187" s="2"/>
    </row>
    <row r="14188" spans="8:13">
      <c r="H14188" s="2"/>
      <c r="I14188" s="2"/>
      <c r="L14188" s="2"/>
      <c r="M14188" s="2"/>
    </row>
    <row r="14189" spans="8:13">
      <c r="H14189" s="2"/>
      <c r="I14189" s="2"/>
      <c r="L14189" s="2"/>
      <c r="M14189" s="2"/>
    </row>
    <row r="14190" spans="8:13">
      <c r="H14190" s="2"/>
      <c r="I14190" s="2"/>
      <c r="L14190" s="2"/>
      <c r="M14190" s="2"/>
    </row>
    <row r="14191" spans="8:13">
      <c r="H14191" s="2"/>
      <c r="I14191" s="2"/>
      <c r="L14191" s="2"/>
      <c r="M14191" s="2"/>
    </row>
    <row r="14192" spans="8:13">
      <c r="H14192" s="2"/>
      <c r="I14192" s="2"/>
      <c r="L14192" s="2"/>
      <c r="M14192" s="2"/>
    </row>
    <row r="14193" spans="8:13">
      <c r="H14193" s="2"/>
      <c r="I14193" s="2"/>
      <c r="L14193" s="2"/>
      <c r="M14193" s="2"/>
    </row>
    <row r="14194" spans="8:13">
      <c r="H14194" s="2"/>
      <c r="I14194" s="2"/>
      <c r="L14194" s="2"/>
      <c r="M14194" s="2"/>
    </row>
    <row r="14195" spans="8:13">
      <c r="H14195" s="2"/>
      <c r="I14195" s="2"/>
      <c r="L14195" s="2"/>
      <c r="M14195" s="2"/>
    </row>
    <row r="14196" spans="8:13">
      <c r="H14196" s="2"/>
      <c r="I14196" s="2"/>
      <c r="L14196" s="2"/>
      <c r="M14196" s="2"/>
    </row>
    <row r="14197" spans="8:13">
      <c r="H14197" s="2"/>
      <c r="I14197" s="2"/>
      <c r="L14197" s="2"/>
      <c r="M14197" s="2"/>
    </row>
    <row r="14198" spans="8:13">
      <c r="H14198" s="2"/>
      <c r="I14198" s="2"/>
      <c r="L14198" s="2"/>
      <c r="M14198" s="2"/>
    </row>
    <row r="14199" spans="8:13">
      <c r="H14199" s="2"/>
      <c r="I14199" s="2"/>
      <c r="L14199" s="2"/>
      <c r="M14199" s="2"/>
    </row>
    <row r="14200" spans="8:13">
      <c r="H14200" s="2"/>
      <c r="I14200" s="2"/>
      <c r="L14200" s="2"/>
      <c r="M14200" s="2"/>
    </row>
    <row r="14201" spans="8:13">
      <c r="H14201" s="2"/>
      <c r="I14201" s="2"/>
      <c r="L14201" s="2"/>
      <c r="M14201" s="2"/>
    </row>
    <row r="14202" spans="8:13">
      <c r="H14202" s="2"/>
      <c r="I14202" s="2"/>
      <c r="L14202" s="2"/>
      <c r="M14202" s="2"/>
    </row>
    <row r="14203" spans="8:13">
      <c r="H14203" s="2"/>
      <c r="I14203" s="2"/>
      <c r="L14203" s="2"/>
      <c r="M14203" s="2"/>
    </row>
    <row r="14204" spans="8:13">
      <c r="H14204" s="2"/>
      <c r="I14204" s="2"/>
      <c r="L14204" s="2"/>
      <c r="M14204" s="2"/>
    </row>
    <row r="14205" spans="8:13">
      <c r="H14205" s="2"/>
      <c r="I14205" s="2"/>
      <c r="L14205" s="2"/>
      <c r="M14205" s="2"/>
    </row>
    <row r="14206" spans="8:13">
      <c r="H14206" s="2"/>
      <c r="I14206" s="2"/>
      <c r="L14206" s="2"/>
      <c r="M14206" s="2"/>
    </row>
    <row r="14207" spans="8:13">
      <c r="H14207" s="2"/>
      <c r="I14207" s="2"/>
      <c r="L14207" s="2"/>
      <c r="M14207" s="2"/>
    </row>
    <row r="14208" spans="8:13">
      <c r="H14208" s="2"/>
      <c r="I14208" s="2"/>
      <c r="L14208" s="2"/>
      <c r="M14208" s="2"/>
    </row>
    <row r="14209" spans="8:13">
      <c r="H14209" s="2"/>
      <c r="I14209" s="2"/>
      <c r="L14209" s="2"/>
      <c r="M14209" s="2"/>
    </row>
    <row r="14210" spans="8:13">
      <c r="H14210" s="2"/>
      <c r="I14210" s="2"/>
      <c r="L14210" s="2"/>
      <c r="M14210" s="2"/>
    </row>
    <row r="14211" spans="8:13">
      <c r="H14211" s="2"/>
      <c r="I14211" s="2"/>
      <c r="L14211" s="2"/>
      <c r="M14211" s="2"/>
    </row>
    <row r="14212" spans="8:13">
      <c r="H14212" s="2"/>
      <c r="I14212" s="2"/>
      <c r="L14212" s="2"/>
      <c r="M14212" s="2"/>
    </row>
    <row r="14213" spans="8:13">
      <c r="H14213" s="2"/>
      <c r="I14213" s="2"/>
      <c r="L14213" s="2"/>
      <c r="M14213" s="2"/>
    </row>
    <row r="14214" spans="8:13">
      <c r="H14214" s="2"/>
      <c r="I14214" s="2"/>
      <c r="L14214" s="2"/>
      <c r="M14214" s="2"/>
    </row>
    <row r="14215" spans="8:13">
      <c r="H14215" s="2"/>
      <c r="I14215" s="2"/>
      <c r="L14215" s="2"/>
      <c r="M14215" s="2"/>
    </row>
    <row r="14216" spans="8:13">
      <c r="H14216" s="2"/>
      <c r="I14216" s="2"/>
      <c r="L14216" s="2"/>
      <c r="M14216" s="2"/>
    </row>
    <row r="14217" spans="8:13">
      <c r="H14217" s="2"/>
      <c r="I14217" s="2"/>
      <c r="L14217" s="2"/>
      <c r="M14217" s="2"/>
    </row>
    <row r="14218" spans="8:13">
      <c r="H14218" s="2"/>
      <c r="I14218" s="2"/>
      <c r="L14218" s="2"/>
      <c r="M14218" s="2"/>
    </row>
    <row r="14219" spans="8:13">
      <c r="H14219" s="2"/>
      <c r="I14219" s="2"/>
      <c r="L14219" s="2"/>
      <c r="M14219" s="2"/>
    </row>
    <row r="14220" spans="8:13">
      <c r="H14220" s="2"/>
      <c r="I14220" s="2"/>
      <c r="L14220" s="2"/>
      <c r="M14220" s="2"/>
    </row>
    <row r="14221" spans="8:13">
      <c r="H14221" s="2"/>
      <c r="I14221" s="2"/>
      <c r="L14221" s="2"/>
      <c r="M14221" s="2"/>
    </row>
    <row r="14222" spans="8:13">
      <c r="H14222" s="2"/>
      <c r="I14222" s="2"/>
      <c r="L14222" s="2"/>
      <c r="M14222" s="2"/>
    </row>
    <row r="14223" spans="8:13">
      <c r="H14223" s="2"/>
      <c r="I14223" s="2"/>
      <c r="L14223" s="2"/>
      <c r="M14223" s="2"/>
    </row>
    <row r="14224" spans="8:13">
      <c r="H14224" s="2"/>
      <c r="I14224" s="2"/>
      <c r="L14224" s="2"/>
      <c r="M14224" s="2"/>
    </row>
    <row r="14225" spans="8:13">
      <c r="H14225" s="2"/>
      <c r="I14225" s="2"/>
      <c r="L14225" s="2"/>
      <c r="M14225" s="2"/>
    </row>
    <row r="14226" spans="8:13">
      <c r="H14226" s="2"/>
      <c r="I14226" s="2"/>
      <c r="L14226" s="2"/>
      <c r="M14226" s="2"/>
    </row>
    <row r="14227" spans="8:13">
      <c r="H14227" s="2"/>
      <c r="I14227" s="2"/>
      <c r="L14227" s="2"/>
      <c r="M14227" s="2"/>
    </row>
    <row r="14228" spans="8:13">
      <c r="H14228" s="2"/>
      <c r="I14228" s="2"/>
      <c r="L14228" s="2"/>
      <c r="M14228" s="2"/>
    </row>
    <row r="14229" spans="8:13">
      <c r="H14229" s="2"/>
      <c r="I14229" s="2"/>
      <c r="L14229" s="2"/>
      <c r="M14229" s="2"/>
    </row>
    <row r="14230" spans="8:13">
      <c r="H14230" s="2"/>
      <c r="I14230" s="2"/>
      <c r="L14230" s="2"/>
      <c r="M14230" s="2"/>
    </row>
    <row r="14231" spans="8:13">
      <c r="H14231" s="2"/>
      <c r="I14231" s="2"/>
      <c r="L14231" s="2"/>
      <c r="M14231" s="2"/>
    </row>
    <row r="14232" spans="8:13">
      <c r="H14232" s="2"/>
      <c r="I14232" s="2"/>
      <c r="L14232" s="2"/>
      <c r="M14232" s="2"/>
    </row>
    <row r="14233" spans="8:13">
      <c r="H14233" s="2"/>
      <c r="I14233" s="2"/>
      <c r="L14233" s="2"/>
      <c r="M14233" s="2"/>
    </row>
    <row r="14234" spans="8:13">
      <c r="H14234" s="2"/>
      <c r="I14234" s="2"/>
      <c r="L14234" s="2"/>
      <c r="M14234" s="2"/>
    </row>
    <row r="14235" spans="8:13">
      <c r="H14235" s="2"/>
      <c r="I14235" s="2"/>
      <c r="L14235" s="2"/>
      <c r="M14235" s="2"/>
    </row>
    <row r="14236" spans="8:13">
      <c r="H14236" s="2"/>
      <c r="I14236" s="2"/>
      <c r="L14236" s="2"/>
      <c r="M14236" s="2"/>
    </row>
    <row r="14237" spans="8:13">
      <c r="H14237" s="2"/>
      <c r="I14237" s="2"/>
      <c r="L14237" s="2"/>
      <c r="M14237" s="2"/>
    </row>
    <row r="14238" spans="8:13">
      <c r="H14238" s="2"/>
      <c r="I14238" s="2"/>
      <c r="L14238" s="2"/>
      <c r="M14238" s="2"/>
    </row>
    <row r="14239" spans="8:13">
      <c r="H14239" s="2"/>
      <c r="I14239" s="2"/>
      <c r="L14239" s="2"/>
      <c r="M14239" s="2"/>
    </row>
    <row r="14240" spans="8:13">
      <c r="H14240" s="2"/>
      <c r="I14240" s="2"/>
      <c r="L14240" s="2"/>
      <c r="M14240" s="2"/>
    </row>
    <row r="14241" spans="8:13">
      <c r="H14241" s="2"/>
      <c r="I14241" s="2"/>
      <c r="L14241" s="2"/>
      <c r="M14241" s="2"/>
    </row>
    <row r="14242" spans="8:13">
      <c r="H14242" s="2"/>
      <c r="I14242" s="2"/>
      <c r="L14242" s="2"/>
      <c r="M14242" s="2"/>
    </row>
    <row r="14243" spans="8:13">
      <c r="H14243" s="2"/>
      <c r="I14243" s="2"/>
      <c r="L14243" s="2"/>
      <c r="M14243" s="2"/>
    </row>
    <row r="14244" spans="8:13">
      <c r="H14244" s="2"/>
      <c r="I14244" s="2"/>
      <c r="L14244" s="2"/>
      <c r="M14244" s="2"/>
    </row>
    <row r="14245" spans="8:13">
      <c r="H14245" s="2"/>
      <c r="I14245" s="2"/>
      <c r="L14245" s="2"/>
      <c r="M14245" s="2"/>
    </row>
    <row r="14246" spans="8:13">
      <c r="H14246" s="2"/>
      <c r="I14246" s="2"/>
      <c r="L14246" s="2"/>
      <c r="M14246" s="2"/>
    </row>
    <row r="14247" spans="8:13">
      <c r="H14247" s="2"/>
      <c r="I14247" s="2"/>
      <c r="L14247" s="2"/>
      <c r="M14247" s="2"/>
    </row>
    <row r="14248" spans="8:13">
      <c r="H14248" s="2"/>
      <c r="I14248" s="2"/>
      <c r="L14248" s="2"/>
      <c r="M14248" s="2"/>
    </row>
    <row r="14249" spans="8:13">
      <c r="H14249" s="2"/>
      <c r="I14249" s="2"/>
      <c r="L14249" s="2"/>
      <c r="M14249" s="2"/>
    </row>
    <row r="14250" spans="8:13">
      <c r="H14250" s="2"/>
      <c r="I14250" s="2"/>
      <c r="L14250" s="2"/>
      <c r="M14250" s="2"/>
    </row>
    <row r="14251" spans="8:13">
      <c r="H14251" s="2"/>
      <c r="I14251" s="2"/>
      <c r="L14251" s="2"/>
      <c r="M14251" s="2"/>
    </row>
    <row r="14252" spans="8:13">
      <c r="H14252" s="2"/>
      <c r="I14252" s="2"/>
      <c r="L14252" s="2"/>
      <c r="M14252" s="2"/>
    </row>
    <row r="14253" spans="8:13">
      <c r="H14253" s="2"/>
      <c r="I14253" s="2"/>
      <c r="L14253" s="2"/>
      <c r="M14253" s="2"/>
    </row>
    <row r="14254" spans="8:13">
      <c r="H14254" s="2"/>
      <c r="I14254" s="2"/>
      <c r="L14254" s="2"/>
      <c r="M14254" s="2"/>
    </row>
    <row r="14255" spans="8:13">
      <c r="H14255" s="2"/>
      <c r="I14255" s="2"/>
      <c r="L14255" s="2"/>
      <c r="M14255" s="2"/>
    </row>
    <row r="14256" spans="8:13">
      <c r="H14256" s="2"/>
      <c r="I14256" s="2"/>
      <c r="L14256" s="2"/>
      <c r="M14256" s="2"/>
    </row>
    <row r="14257" spans="8:13">
      <c r="H14257" s="2"/>
      <c r="I14257" s="2"/>
      <c r="L14257" s="2"/>
      <c r="M14257" s="2"/>
    </row>
    <row r="14258" spans="8:13">
      <c r="H14258" s="2"/>
      <c r="I14258" s="2"/>
      <c r="L14258" s="2"/>
      <c r="M14258" s="2"/>
    </row>
    <row r="14259" spans="8:13">
      <c r="H14259" s="2"/>
      <c r="I14259" s="2"/>
      <c r="L14259" s="2"/>
      <c r="M14259" s="2"/>
    </row>
    <row r="14260" spans="8:13">
      <c r="H14260" s="2"/>
      <c r="I14260" s="2"/>
      <c r="L14260" s="2"/>
      <c r="M14260" s="2"/>
    </row>
    <row r="14261" spans="8:13">
      <c r="H14261" s="2"/>
      <c r="I14261" s="2"/>
      <c r="L14261" s="2"/>
      <c r="M14261" s="2"/>
    </row>
    <row r="14262" spans="8:13">
      <c r="H14262" s="2"/>
      <c r="I14262" s="2"/>
      <c r="L14262" s="2"/>
      <c r="M14262" s="2"/>
    </row>
    <row r="14263" spans="8:13">
      <c r="H14263" s="2"/>
      <c r="I14263" s="2"/>
      <c r="L14263" s="2"/>
      <c r="M14263" s="2"/>
    </row>
    <row r="14264" spans="8:13">
      <c r="H14264" s="2"/>
      <c r="I14264" s="2"/>
      <c r="L14264" s="2"/>
      <c r="M14264" s="2"/>
    </row>
    <row r="14265" spans="8:13">
      <c r="H14265" s="2"/>
      <c r="I14265" s="2"/>
      <c r="L14265" s="2"/>
      <c r="M14265" s="2"/>
    </row>
    <row r="14266" spans="8:13">
      <c r="H14266" s="2"/>
      <c r="I14266" s="2"/>
      <c r="L14266" s="2"/>
      <c r="M14266" s="2"/>
    </row>
    <row r="14267" spans="8:13">
      <c r="H14267" s="2"/>
      <c r="I14267" s="2"/>
      <c r="L14267" s="2"/>
      <c r="M14267" s="2"/>
    </row>
    <row r="14268" spans="8:13">
      <c r="H14268" s="2"/>
      <c r="I14268" s="2"/>
      <c r="L14268" s="2"/>
      <c r="M14268" s="2"/>
    </row>
    <row r="14269" spans="8:13">
      <c r="H14269" s="2"/>
      <c r="I14269" s="2"/>
      <c r="L14269" s="2"/>
      <c r="M14269" s="2"/>
    </row>
    <row r="14270" spans="8:13">
      <c r="H14270" s="2"/>
      <c r="I14270" s="2"/>
      <c r="L14270" s="2"/>
      <c r="M14270" s="2"/>
    </row>
    <row r="14271" spans="8:13">
      <c r="H14271" s="2"/>
      <c r="I14271" s="2"/>
      <c r="L14271" s="2"/>
      <c r="M14271" s="2"/>
    </row>
    <row r="14272" spans="8:13">
      <c r="H14272" s="2"/>
      <c r="I14272" s="2"/>
      <c r="L14272" s="2"/>
      <c r="M14272" s="2"/>
    </row>
    <row r="14273" spans="8:13">
      <c r="H14273" s="2"/>
      <c r="I14273" s="2"/>
      <c r="L14273" s="2"/>
      <c r="M14273" s="2"/>
    </row>
    <row r="14274" spans="8:13">
      <c r="H14274" s="2"/>
      <c r="I14274" s="2"/>
      <c r="L14274" s="2"/>
      <c r="M14274" s="2"/>
    </row>
    <row r="14275" spans="8:13">
      <c r="H14275" s="2"/>
      <c r="I14275" s="2"/>
      <c r="L14275" s="2"/>
      <c r="M14275" s="2"/>
    </row>
    <row r="14276" spans="8:13">
      <c r="H14276" s="2"/>
      <c r="I14276" s="2"/>
      <c r="L14276" s="2"/>
      <c r="M14276" s="2"/>
    </row>
    <row r="14277" spans="8:13">
      <c r="H14277" s="2"/>
      <c r="I14277" s="2"/>
      <c r="L14277" s="2"/>
      <c r="M14277" s="2"/>
    </row>
    <row r="14278" spans="8:13">
      <c r="H14278" s="2"/>
      <c r="I14278" s="2"/>
      <c r="L14278" s="2"/>
      <c r="M14278" s="2"/>
    </row>
    <row r="14279" spans="8:13">
      <c r="H14279" s="2"/>
      <c r="I14279" s="2"/>
      <c r="L14279" s="2"/>
      <c r="M14279" s="2"/>
    </row>
    <row r="14280" spans="8:13">
      <c r="H14280" s="2"/>
      <c r="I14280" s="2"/>
      <c r="L14280" s="2"/>
      <c r="M14280" s="2"/>
    </row>
    <row r="14281" spans="8:13">
      <c r="H14281" s="2"/>
      <c r="I14281" s="2"/>
      <c r="L14281" s="2"/>
      <c r="M14281" s="2"/>
    </row>
    <row r="14282" spans="8:13">
      <c r="H14282" s="2"/>
      <c r="I14282" s="2"/>
      <c r="L14282" s="2"/>
      <c r="M14282" s="2"/>
    </row>
    <row r="14283" spans="8:13">
      <c r="H14283" s="2"/>
      <c r="I14283" s="2"/>
      <c r="L14283" s="2"/>
      <c r="M14283" s="2"/>
    </row>
    <row r="14284" spans="8:13">
      <c r="H14284" s="2"/>
      <c r="I14284" s="2"/>
      <c r="L14284" s="2"/>
      <c r="M14284" s="2"/>
    </row>
    <row r="14285" spans="8:13">
      <c r="H14285" s="2"/>
      <c r="I14285" s="2"/>
      <c r="L14285" s="2"/>
      <c r="M14285" s="2"/>
    </row>
    <row r="14286" spans="8:13">
      <c r="H14286" s="2"/>
      <c r="I14286" s="2"/>
      <c r="L14286" s="2"/>
      <c r="M14286" s="2"/>
    </row>
    <row r="14287" spans="8:13">
      <c r="H14287" s="2"/>
      <c r="I14287" s="2"/>
      <c r="L14287" s="2"/>
      <c r="M14287" s="2"/>
    </row>
    <row r="14288" spans="8:13">
      <c r="H14288" s="2"/>
      <c r="I14288" s="2"/>
      <c r="L14288" s="2"/>
      <c r="M14288" s="2"/>
    </row>
    <row r="14289" spans="8:13">
      <c r="H14289" s="2"/>
      <c r="I14289" s="2"/>
      <c r="L14289" s="2"/>
      <c r="M14289" s="2"/>
    </row>
    <row r="14290" spans="8:13">
      <c r="H14290" s="2"/>
      <c r="I14290" s="2"/>
      <c r="L14290" s="2"/>
      <c r="M14290" s="2"/>
    </row>
    <row r="14291" spans="8:13">
      <c r="H14291" s="2"/>
      <c r="I14291" s="2"/>
      <c r="L14291" s="2"/>
      <c r="M14291" s="2"/>
    </row>
    <row r="14292" spans="8:13">
      <c r="H14292" s="2"/>
      <c r="I14292" s="2"/>
      <c r="L14292" s="2"/>
      <c r="M14292" s="2"/>
    </row>
    <row r="14293" spans="8:13">
      <c r="H14293" s="2"/>
      <c r="I14293" s="2"/>
      <c r="L14293" s="2"/>
      <c r="M14293" s="2"/>
    </row>
    <row r="14294" spans="8:13">
      <c r="H14294" s="2"/>
      <c r="I14294" s="2"/>
      <c r="L14294" s="2"/>
      <c r="M14294" s="2"/>
    </row>
    <row r="14295" spans="8:13">
      <c r="H14295" s="2"/>
      <c r="I14295" s="2"/>
      <c r="L14295" s="2"/>
      <c r="M14295" s="2"/>
    </row>
    <row r="14296" spans="8:13">
      <c r="H14296" s="2"/>
      <c r="I14296" s="2"/>
      <c r="L14296" s="2"/>
      <c r="M14296" s="2"/>
    </row>
    <row r="14297" spans="8:13">
      <c r="H14297" s="2"/>
      <c r="I14297" s="2"/>
      <c r="L14297" s="2"/>
      <c r="M14297" s="2"/>
    </row>
    <row r="14298" spans="8:13">
      <c r="H14298" s="2"/>
      <c r="I14298" s="2"/>
      <c r="L14298" s="2"/>
      <c r="M14298" s="2"/>
    </row>
    <row r="14299" spans="8:13">
      <c r="H14299" s="2"/>
      <c r="I14299" s="2"/>
      <c r="L14299" s="2"/>
      <c r="M14299" s="2"/>
    </row>
    <row r="14300" spans="8:13">
      <c r="H14300" s="2"/>
      <c r="I14300" s="2"/>
      <c r="L14300" s="2"/>
      <c r="M14300" s="2"/>
    </row>
    <row r="14301" spans="8:13">
      <c r="H14301" s="2"/>
      <c r="I14301" s="2"/>
      <c r="L14301" s="2"/>
      <c r="M14301" s="2"/>
    </row>
    <row r="14302" spans="8:13">
      <c r="H14302" s="2"/>
      <c r="I14302" s="2"/>
      <c r="L14302" s="2"/>
      <c r="M14302" s="2"/>
    </row>
    <row r="14303" spans="8:13">
      <c r="H14303" s="2"/>
      <c r="I14303" s="2"/>
      <c r="L14303" s="2"/>
      <c r="M14303" s="2"/>
    </row>
    <row r="14304" spans="8:13">
      <c r="H14304" s="2"/>
      <c r="I14304" s="2"/>
      <c r="L14304" s="2"/>
      <c r="M14304" s="2"/>
    </row>
    <row r="14305" spans="8:13">
      <c r="H14305" s="2"/>
      <c r="I14305" s="2"/>
      <c r="L14305" s="2"/>
      <c r="M14305" s="2"/>
    </row>
    <row r="14306" spans="8:13">
      <c r="H14306" s="2"/>
      <c r="I14306" s="2"/>
      <c r="L14306" s="2"/>
      <c r="M14306" s="2"/>
    </row>
    <row r="14307" spans="8:13">
      <c r="H14307" s="2"/>
      <c r="I14307" s="2"/>
      <c r="L14307" s="2"/>
      <c r="M14307" s="2"/>
    </row>
    <row r="14308" spans="8:13">
      <c r="H14308" s="2"/>
      <c r="I14308" s="2"/>
      <c r="L14308" s="2"/>
      <c r="M14308" s="2"/>
    </row>
    <row r="14309" spans="8:13">
      <c r="H14309" s="2"/>
      <c r="I14309" s="2"/>
      <c r="L14309" s="2"/>
      <c r="M14309" s="2"/>
    </row>
    <row r="14310" spans="8:13">
      <c r="H14310" s="2"/>
      <c r="I14310" s="2"/>
      <c r="L14310" s="2"/>
      <c r="M14310" s="2"/>
    </row>
    <row r="14311" spans="8:13">
      <c r="H14311" s="2"/>
      <c r="I14311" s="2"/>
      <c r="L14311" s="2"/>
      <c r="M14311" s="2"/>
    </row>
    <row r="14312" spans="8:13">
      <c r="H14312" s="2"/>
      <c r="I14312" s="2"/>
      <c r="L14312" s="2"/>
      <c r="M14312" s="2"/>
    </row>
    <row r="14313" spans="8:13">
      <c r="H14313" s="2"/>
      <c r="I14313" s="2"/>
      <c r="L14313" s="2"/>
      <c r="M14313" s="2"/>
    </row>
    <row r="14314" spans="8:13">
      <c r="H14314" s="2"/>
      <c r="I14314" s="2"/>
      <c r="L14314" s="2"/>
      <c r="M14314" s="2"/>
    </row>
    <row r="14315" spans="8:13">
      <c r="H14315" s="2"/>
      <c r="I14315" s="2"/>
      <c r="L14315" s="2"/>
      <c r="M14315" s="2"/>
    </row>
    <row r="14316" spans="8:13">
      <c r="H14316" s="2"/>
      <c r="I14316" s="2"/>
      <c r="L14316" s="2"/>
      <c r="M14316" s="2"/>
    </row>
    <row r="14317" spans="8:13">
      <c r="H14317" s="2"/>
      <c r="I14317" s="2"/>
      <c r="L14317" s="2"/>
      <c r="M14317" s="2"/>
    </row>
    <row r="14318" spans="8:13">
      <c r="H14318" s="2"/>
      <c r="I14318" s="2"/>
      <c r="L14318" s="2"/>
      <c r="M14318" s="2"/>
    </row>
    <row r="14319" spans="8:13">
      <c r="H14319" s="2"/>
      <c r="I14319" s="2"/>
      <c r="L14319" s="2"/>
      <c r="M14319" s="2"/>
    </row>
    <row r="14320" spans="8:13">
      <c r="H14320" s="2"/>
      <c r="I14320" s="2"/>
      <c r="L14320" s="2"/>
      <c r="M14320" s="2"/>
    </row>
    <row r="14321" spans="8:13">
      <c r="H14321" s="2"/>
      <c r="I14321" s="2"/>
      <c r="L14321" s="2"/>
      <c r="M14321" s="2"/>
    </row>
    <row r="14322" spans="8:13">
      <c r="H14322" s="2"/>
      <c r="I14322" s="2"/>
      <c r="L14322" s="2"/>
      <c r="M14322" s="2"/>
    </row>
    <row r="14323" spans="8:13">
      <c r="H14323" s="2"/>
      <c r="I14323" s="2"/>
      <c r="L14323" s="2"/>
      <c r="M14323" s="2"/>
    </row>
    <row r="14324" spans="8:13">
      <c r="H14324" s="2"/>
      <c r="I14324" s="2"/>
      <c r="L14324" s="2"/>
      <c r="M14324" s="2"/>
    </row>
    <row r="14325" spans="8:13">
      <c r="H14325" s="2"/>
      <c r="I14325" s="2"/>
      <c r="L14325" s="2"/>
      <c r="M14325" s="2"/>
    </row>
    <row r="14326" spans="8:13">
      <c r="H14326" s="2"/>
      <c r="I14326" s="2"/>
      <c r="L14326" s="2"/>
      <c r="M14326" s="2"/>
    </row>
    <row r="14327" spans="8:13">
      <c r="H14327" s="2"/>
      <c r="I14327" s="2"/>
      <c r="L14327" s="2"/>
      <c r="M14327" s="2"/>
    </row>
    <row r="14328" spans="8:13">
      <c r="H14328" s="2"/>
      <c r="I14328" s="2"/>
      <c r="L14328" s="2"/>
      <c r="M14328" s="2"/>
    </row>
    <row r="14329" spans="8:13">
      <c r="H14329" s="2"/>
      <c r="I14329" s="2"/>
      <c r="L14329" s="2"/>
      <c r="M14329" s="2"/>
    </row>
    <row r="14330" spans="8:13">
      <c r="H14330" s="2"/>
      <c r="I14330" s="2"/>
      <c r="L14330" s="2"/>
      <c r="M14330" s="2"/>
    </row>
    <row r="14331" spans="8:13">
      <c r="H14331" s="2"/>
      <c r="I14331" s="2"/>
      <c r="L14331" s="2"/>
      <c r="M14331" s="2"/>
    </row>
    <row r="14332" spans="8:13">
      <c r="H14332" s="2"/>
      <c r="I14332" s="2"/>
      <c r="L14332" s="2"/>
      <c r="M14332" s="2"/>
    </row>
    <row r="14333" spans="8:13">
      <c r="H14333" s="2"/>
      <c r="I14333" s="2"/>
      <c r="L14333" s="2"/>
      <c r="M14333" s="2"/>
    </row>
    <row r="14334" spans="8:13">
      <c r="H14334" s="2"/>
      <c r="I14334" s="2"/>
      <c r="L14334" s="2"/>
      <c r="M14334" s="2"/>
    </row>
    <row r="14335" spans="8:13">
      <c r="H14335" s="2"/>
      <c r="I14335" s="2"/>
      <c r="L14335" s="2"/>
      <c r="M14335" s="2"/>
    </row>
    <row r="14336" spans="8:13">
      <c r="H14336" s="2"/>
      <c r="I14336" s="2"/>
      <c r="L14336" s="2"/>
      <c r="M14336" s="2"/>
    </row>
    <row r="14337" spans="8:13">
      <c r="H14337" s="2"/>
      <c r="I14337" s="2"/>
      <c r="L14337" s="2"/>
      <c r="M14337" s="2"/>
    </row>
    <row r="14338" spans="8:13">
      <c r="H14338" s="2"/>
      <c r="I14338" s="2"/>
      <c r="L14338" s="2"/>
      <c r="M14338" s="2"/>
    </row>
    <row r="14339" spans="8:13">
      <c r="H14339" s="2"/>
      <c r="I14339" s="2"/>
      <c r="L14339" s="2"/>
      <c r="M14339" s="2"/>
    </row>
    <row r="14340" spans="8:13">
      <c r="H14340" s="2"/>
      <c r="I14340" s="2"/>
      <c r="L14340" s="2"/>
      <c r="M14340" s="2"/>
    </row>
    <row r="14341" spans="8:13">
      <c r="H14341" s="2"/>
      <c r="I14341" s="2"/>
      <c r="L14341" s="2"/>
      <c r="M14341" s="2"/>
    </row>
    <row r="14342" spans="8:13">
      <c r="H14342" s="2"/>
      <c r="I14342" s="2"/>
      <c r="L14342" s="2"/>
      <c r="M14342" s="2"/>
    </row>
    <row r="14343" spans="8:13">
      <c r="H14343" s="2"/>
      <c r="I14343" s="2"/>
      <c r="L14343" s="2"/>
      <c r="M14343" s="2"/>
    </row>
    <row r="14344" spans="8:13">
      <c r="H14344" s="2"/>
      <c r="I14344" s="2"/>
      <c r="L14344" s="2"/>
      <c r="M14344" s="2"/>
    </row>
    <row r="14345" spans="8:13">
      <c r="H14345" s="2"/>
      <c r="I14345" s="2"/>
      <c r="L14345" s="2"/>
      <c r="M14345" s="2"/>
    </row>
    <row r="14346" spans="8:13">
      <c r="H14346" s="2"/>
      <c r="I14346" s="2"/>
      <c r="L14346" s="2"/>
      <c r="M14346" s="2"/>
    </row>
    <row r="14347" spans="8:13">
      <c r="H14347" s="2"/>
      <c r="I14347" s="2"/>
      <c r="L14347" s="2"/>
      <c r="M14347" s="2"/>
    </row>
    <row r="14348" spans="8:13">
      <c r="H14348" s="2"/>
      <c r="I14348" s="2"/>
      <c r="L14348" s="2"/>
      <c r="M14348" s="2"/>
    </row>
    <row r="14349" spans="8:13">
      <c r="H14349" s="2"/>
      <c r="I14349" s="2"/>
      <c r="L14349" s="2"/>
      <c r="M14349" s="2"/>
    </row>
    <row r="14350" spans="8:13">
      <c r="H14350" s="2"/>
      <c r="I14350" s="2"/>
      <c r="L14350" s="2"/>
      <c r="M14350" s="2"/>
    </row>
    <row r="14351" spans="8:13">
      <c r="H14351" s="2"/>
      <c r="I14351" s="2"/>
      <c r="L14351" s="2"/>
      <c r="M14351" s="2"/>
    </row>
    <row r="14352" spans="8:13">
      <c r="H14352" s="2"/>
      <c r="I14352" s="2"/>
      <c r="L14352" s="2"/>
      <c r="M14352" s="2"/>
    </row>
    <row r="14353" spans="8:13">
      <c r="H14353" s="2"/>
      <c r="I14353" s="2"/>
      <c r="L14353" s="2"/>
      <c r="M14353" s="2"/>
    </row>
    <row r="14354" spans="8:13">
      <c r="H14354" s="2"/>
      <c r="I14354" s="2"/>
      <c r="L14354" s="2"/>
      <c r="M14354" s="2"/>
    </row>
    <row r="14355" spans="8:13">
      <c r="H14355" s="2"/>
      <c r="I14355" s="2"/>
      <c r="L14355" s="2"/>
      <c r="M14355" s="2"/>
    </row>
    <row r="14356" spans="8:13">
      <c r="H14356" s="2"/>
      <c r="I14356" s="2"/>
      <c r="L14356" s="2"/>
      <c r="M14356" s="2"/>
    </row>
    <row r="14357" spans="8:13">
      <c r="H14357" s="2"/>
      <c r="I14357" s="2"/>
      <c r="L14357" s="2"/>
      <c r="M14357" s="2"/>
    </row>
    <row r="14358" spans="8:13">
      <c r="H14358" s="2"/>
      <c r="I14358" s="2"/>
      <c r="L14358" s="2"/>
      <c r="M14358" s="2"/>
    </row>
    <row r="14359" spans="8:13">
      <c r="H14359" s="2"/>
      <c r="I14359" s="2"/>
      <c r="L14359" s="2"/>
      <c r="M14359" s="2"/>
    </row>
    <row r="14360" spans="8:13">
      <c r="H14360" s="2"/>
      <c r="I14360" s="2"/>
      <c r="L14360" s="2"/>
      <c r="M14360" s="2"/>
    </row>
    <row r="14361" spans="8:13">
      <c r="H14361" s="2"/>
      <c r="I14361" s="2"/>
      <c r="L14361" s="2"/>
      <c r="M14361" s="2"/>
    </row>
    <row r="14362" spans="8:13">
      <c r="H14362" s="2"/>
      <c r="I14362" s="2"/>
      <c r="L14362" s="2"/>
      <c r="M14362" s="2"/>
    </row>
    <row r="14363" spans="8:13">
      <c r="H14363" s="2"/>
      <c r="I14363" s="2"/>
      <c r="L14363" s="2"/>
      <c r="M14363" s="2"/>
    </row>
    <row r="14364" spans="8:13">
      <c r="H14364" s="2"/>
      <c r="I14364" s="2"/>
      <c r="L14364" s="2"/>
      <c r="M14364" s="2"/>
    </row>
    <row r="14365" spans="8:13">
      <c r="H14365" s="2"/>
      <c r="I14365" s="2"/>
      <c r="L14365" s="2"/>
      <c r="M14365" s="2"/>
    </row>
    <row r="14366" spans="8:13">
      <c r="H14366" s="2"/>
      <c r="I14366" s="2"/>
      <c r="L14366" s="2"/>
      <c r="M14366" s="2"/>
    </row>
    <row r="14367" spans="8:13">
      <c r="H14367" s="2"/>
      <c r="I14367" s="2"/>
      <c r="L14367" s="2"/>
      <c r="M14367" s="2"/>
    </row>
    <row r="14368" spans="8:13">
      <c r="H14368" s="2"/>
      <c r="I14368" s="2"/>
      <c r="L14368" s="2"/>
      <c r="M14368" s="2"/>
    </row>
    <row r="14369" spans="8:13">
      <c r="H14369" s="2"/>
      <c r="I14369" s="2"/>
      <c r="L14369" s="2"/>
      <c r="M14369" s="2"/>
    </row>
    <row r="14370" spans="8:13">
      <c r="H14370" s="2"/>
      <c r="I14370" s="2"/>
      <c r="L14370" s="2"/>
      <c r="M14370" s="2"/>
    </row>
    <row r="14371" spans="8:13">
      <c r="H14371" s="2"/>
      <c r="I14371" s="2"/>
      <c r="L14371" s="2"/>
      <c r="M14371" s="2"/>
    </row>
    <row r="14372" spans="8:13">
      <c r="H14372" s="2"/>
      <c r="I14372" s="2"/>
      <c r="L14372" s="2"/>
      <c r="M14372" s="2"/>
    </row>
    <row r="14373" spans="8:13">
      <c r="H14373" s="2"/>
      <c r="I14373" s="2"/>
      <c r="L14373" s="2"/>
      <c r="M14373" s="2"/>
    </row>
    <row r="14374" spans="8:13">
      <c r="H14374" s="2"/>
      <c r="I14374" s="2"/>
      <c r="L14374" s="2"/>
      <c r="M14374" s="2"/>
    </row>
    <row r="14375" spans="8:13">
      <c r="H14375" s="2"/>
      <c r="I14375" s="2"/>
      <c r="L14375" s="2"/>
      <c r="M14375" s="2"/>
    </row>
    <row r="14376" spans="8:13">
      <c r="H14376" s="2"/>
      <c r="I14376" s="2"/>
      <c r="L14376" s="2"/>
      <c r="M14376" s="2"/>
    </row>
    <row r="14377" spans="8:13">
      <c r="H14377" s="2"/>
      <c r="I14377" s="2"/>
      <c r="L14377" s="2"/>
      <c r="M14377" s="2"/>
    </row>
    <row r="14378" spans="8:13">
      <c r="H14378" s="2"/>
      <c r="I14378" s="2"/>
      <c r="L14378" s="2"/>
      <c r="M14378" s="2"/>
    </row>
    <row r="14379" spans="8:13">
      <c r="H14379" s="2"/>
      <c r="I14379" s="2"/>
      <c r="L14379" s="2"/>
      <c r="M14379" s="2"/>
    </row>
    <row r="14380" spans="8:13">
      <c r="H14380" s="2"/>
      <c r="I14380" s="2"/>
      <c r="L14380" s="2"/>
      <c r="M14380" s="2"/>
    </row>
    <row r="14381" spans="8:13">
      <c r="H14381" s="2"/>
      <c r="I14381" s="2"/>
      <c r="L14381" s="2"/>
      <c r="M14381" s="2"/>
    </row>
    <row r="14382" spans="8:13">
      <c r="H14382" s="2"/>
      <c r="I14382" s="2"/>
      <c r="L14382" s="2"/>
      <c r="M14382" s="2"/>
    </row>
    <row r="14383" spans="8:13">
      <c r="H14383" s="2"/>
      <c r="I14383" s="2"/>
      <c r="L14383" s="2"/>
      <c r="M14383" s="2"/>
    </row>
    <row r="14384" spans="8:13">
      <c r="H14384" s="2"/>
      <c r="I14384" s="2"/>
      <c r="L14384" s="2"/>
      <c r="M14384" s="2"/>
    </row>
    <row r="14385" spans="8:13">
      <c r="H14385" s="2"/>
      <c r="I14385" s="2"/>
      <c r="L14385" s="2"/>
      <c r="M14385" s="2"/>
    </row>
    <row r="14386" spans="8:13">
      <c r="H14386" s="2"/>
      <c r="I14386" s="2"/>
      <c r="L14386" s="2"/>
      <c r="M14386" s="2"/>
    </row>
    <row r="14387" spans="8:13">
      <c r="H14387" s="2"/>
      <c r="I14387" s="2"/>
      <c r="L14387" s="2"/>
      <c r="M14387" s="2"/>
    </row>
    <row r="14388" spans="8:13">
      <c r="H14388" s="2"/>
      <c r="I14388" s="2"/>
      <c r="L14388" s="2"/>
      <c r="M14388" s="2"/>
    </row>
    <row r="14389" spans="8:13">
      <c r="H14389" s="2"/>
      <c r="I14389" s="2"/>
      <c r="L14389" s="2"/>
      <c r="M14389" s="2"/>
    </row>
    <row r="14390" spans="8:13">
      <c r="H14390" s="2"/>
      <c r="I14390" s="2"/>
      <c r="L14390" s="2"/>
      <c r="M14390" s="2"/>
    </row>
    <row r="14391" spans="8:13">
      <c r="H14391" s="2"/>
      <c r="I14391" s="2"/>
      <c r="L14391" s="2"/>
      <c r="M14391" s="2"/>
    </row>
    <row r="14392" spans="8:13">
      <c r="H14392" s="2"/>
      <c r="I14392" s="2"/>
      <c r="L14392" s="2"/>
      <c r="M14392" s="2"/>
    </row>
    <row r="14393" spans="8:13">
      <c r="H14393" s="2"/>
      <c r="I14393" s="2"/>
      <c r="L14393" s="2"/>
      <c r="M14393" s="2"/>
    </row>
    <row r="14394" spans="8:13">
      <c r="H14394" s="2"/>
      <c r="I14394" s="2"/>
      <c r="L14394" s="2"/>
      <c r="M14394" s="2"/>
    </row>
    <row r="14395" spans="8:13">
      <c r="H14395" s="2"/>
      <c r="I14395" s="2"/>
      <c r="L14395" s="2"/>
      <c r="M14395" s="2"/>
    </row>
    <row r="14396" spans="8:13">
      <c r="H14396" s="2"/>
      <c r="I14396" s="2"/>
      <c r="L14396" s="2"/>
      <c r="M14396" s="2"/>
    </row>
    <row r="14397" spans="8:13">
      <c r="H14397" s="2"/>
      <c r="I14397" s="2"/>
      <c r="L14397" s="2"/>
      <c r="M14397" s="2"/>
    </row>
    <row r="14398" spans="8:13">
      <c r="H14398" s="2"/>
      <c r="I14398" s="2"/>
      <c r="L14398" s="2"/>
      <c r="M14398" s="2"/>
    </row>
    <row r="14399" spans="8:13">
      <c r="H14399" s="2"/>
      <c r="I14399" s="2"/>
      <c r="L14399" s="2"/>
      <c r="M14399" s="2"/>
    </row>
    <row r="14400" spans="8:13">
      <c r="H14400" s="2"/>
      <c r="I14400" s="2"/>
      <c r="L14400" s="2"/>
      <c r="M14400" s="2"/>
    </row>
    <row r="14401" spans="8:13">
      <c r="H14401" s="2"/>
      <c r="I14401" s="2"/>
      <c r="L14401" s="2"/>
      <c r="M14401" s="2"/>
    </row>
    <row r="14402" spans="8:13">
      <c r="H14402" s="2"/>
      <c r="I14402" s="2"/>
      <c r="L14402" s="2"/>
      <c r="M14402" s="2"/>
    </row>
    <row r="14403" spans="8:13">
      <c r="H14403" s="2"/>
      <c r="I14403" s="2"/>
      <c r="L14403" s="2"/>
      <c r="M14403" s="2"/>
    </row>
    <row r="14404" spans="8:13">
      <c r="H14404" s="2"/>
      <c r="I14404" s="2"/>
      <c r="L14404" s="2"/>
      <c r="M14404" s="2"/>
    </row>
    <row r="14405" spans="8:13">
      <c r="H14405" s="2"/>
      <c r="I14405" s="2"/>
      <c r="L14405" s="2"/>
      <c r="M14405" s="2"/>
    </row>
    <row r="14406" spans="8:13">
      <c r="H14406" s="2"/>
      <c r="I14406" s="2"/>
      <c r="L14406" s="2"/>
      <c r="M14406" s="2"/>
    </row>
    <row r="14407" spans="8:13">
      <c r="H14407" s="2"/>
      <c r="I14407" s="2"/>
      <c r="L14407" s="2"/>
      <c r="M14407" s="2"/>
    </row>
    <row r="14408" spans="8:13">
      <c r="H14408" s="2"/>
      <c r="I14408" s="2"/>
      <c r="L14408" s="2"/>
      <c r="M14408" s="2"/>
    </row>
    <row r="14409" spans="8:13">
      <c r="H14409" s="2"/>
      <c r="I14409" s="2"/>
      <c r="L14409" s="2"/>
      <c r="M14409" s="2"/>
    </row>
    <row r="14410" spans="8:13">
      <c r="H14410" s="2"/>
      <c r="I14410" s="2"/>
      <c r="L14410" s="2"/>
      <c r="M14410" s="2"/>
    </row>
    <row r="14411" spans="8:13">
      <c r="H14411" s="2"/>
      <c r="I14411" s="2"/>
      <c r="L14411" s="2"/>
      <c r="M14411" s="2"/>
    </row>
    <row r="14412" spans="8:13">
      <c r="H14412" s="2"/>
      <c r="I14412" s="2"/>
      <c r="L14412" s="2"/>
      <c r="M14412" s="2"/>
    </row>
    <row r="14413" spans="8:13">
      <c r="H14413" s="2"/>
      <c r="I14413" s="2"/>
      <c r="L14413" s="2"/>
      <c r="M14413" s="2"/>
    </row>
    <row r="14414" spans="8:13">
      <c r="H14414" s="2"/>
      <c r="I14414" s="2"/>
      <c r="L14414" s="2"/>
      <c r="M14414" s="2"/>
    </row>
    <row r="14415" spans="8:13">
      <c r="H14415" s="2"/>
      <c r="I14415" s="2"/>
      <c r="L14415" s="2"/>
      <c r="M14415" s="2"/>
    </row>
    <row r="14416" spans="8:13">
      <c r="H14416" s="2"/>
      <c r="I14416" s="2"/>
      <c r="L14416" s="2"/>
      <c r="M14416" s="2"/>
    </row>
    <row r="14417" spans="8:13">
      <c r="H14417" s="2"/>
      <c r="I14417" s="2"/>
      <c r="L14417" s="2"/>
      <c r="M14417" s="2"/>
    </row>
    <row r="14418" spans="8:13">
      <c r="H14418" s="2"/>
      <c r="I14418" s="2"/>
      <c r="L14418" s="2"/>
      <c r="M14418" s="2"/>
    </row>
    <row r="14419" spans="8:13">
      <c r="H14419" s="2"/>
      <c r="I14419" s="2"/>
      <c r="L14419" s="2"/>
      <c r="M14419" s="2"/>
    </row>
    <row r="14420" spans="8:13">
      <c r="H14420" s="2"/>
      <c r="I14420" s="2"/>
      <c r="L14420" s="2"/>
      <c r="M14420" s="2"/>
    </row>
    <row r="14421" spans="8:13">
      <c r="H14421" s="2"/>
      <c r="I14421" s="2"/>
      <c r="L14421" s="2"/>
      <c r="M14421" s="2"/>
    </row>
    <row r="14422" spans="8:13">
      <c r="H14422" s="2"/>
      <c r="I14422" s="2"/>
      <c r="L14422" s="2"/>
      <c r="M14422" s="2"/>
    </row>
    <row r="14423" spans="8:13">
      <c r="H14423" s="2"/>
      <c r="I14423" s="2"/>
      <c r="L14423" s="2"/>
      <c r="M14423" s="2"/>
    </row>
    <row r="14424" spans="8:13">
      <c r="H14424" s="2"/>
      <c r="I14424" s="2"/>
      <c r="L14424" s="2"/>
      <c r="M14424" s="2"/>
    </row>
    <row r="14425" spans="8:13">
      <c r="H14425" s="2"/>
      <c r="I14425" s="2"/>
      <c r="L14425" s="2"/>
      <c r="M14425" s="2"/>
    </row>
    <row r="14426" spans="8:13">
      <c r="H14426" s="2"/>
      <c r="I14426" s="2"/>
      <c r="L14426" s="2"/>
      <c r="M14426" s="2"/>
    </row>
    <row r="14427" spans="8:13">
      <c r="H14427" s="2"/>
      <c r="I14427" s="2"/>
      <c r="L14427" s="2"/>
      <c r="M14427" s="2"/>
    </row>
    <row r="14428" spans="8:13">
      <c r="H14428" s="2"/>
      <c r="I14428" s="2"/>
      <c r="L14428" s="2"/>
      <c r="M14428" s="2"/>
    </row>
    <row r="14429" spans="8:13">
      <c r="H14429" s="2"/>
      <c r="I14429" s="2"/>
      <c r="L14429" s="2"/>
      <c r="M14429" s="2"/>
    </row>
    <row r="14430" spans="8:13">
      <c r="H14430" s="2"/>
      <c r="I14430" s="2"/>
      <c r="L14430" s="2"/>
      <c r="M14430" s="2"/>
    </row>
    <row r="14431" spans="8:13">
      <c r="H14431" s="2"/>
      <c r="I14431" s="2"/>
      <c r="L14431" s="2"/>
      <c r="M14431" s="2"/>
    </row>
    <row r="14432" spans="8:13">
      <c r="H14432" s="2"/>
      <c r="I14432" s="2"/>
      <c r="L14432" s="2"/>
      <c r="M14432" s="2"/>
    </row>
    <row r="14433" spans="8:13">
      <c r="H14433" s="2"/>
      <c r="I14433" s="2"/>
      <c r="L14433" s="2"/>
      <c r="M14433" s="2"/>
    </row>
    <row r="14434" spans="8:13">
      <c r="H14434" s="2"/>
      <c r="I14434" s="2"/>
      <c r="L14434" s="2"/>
      <c r="M14434" s="2"/>
    </row>
    <row r="14435" spans="8:13">
      <c r="H14435" s="2"/>
      <c r="I14435" s="2"/>
      <c r="L14435" s="2"/>
      <c r="M14435" s="2"/>
    </row>
    <row r="14436" spans="8:13">
      <c r="H14436" s="2"/>
      <c r="I14436" s="2"/>
      <c r="L14436" s="2"/>
      <c r="M14436" s="2"/>
    </row>
    <row r="14437" spans="8:13">
      <c r="H14437" s="2"/>
      <c r="I14437" s="2"/>
      <c r="L14437" s="2"/>
      <c r="M14437" s="2"/>
    </row>
    <row r="14438" spans="8:13">
      <c r="H14438" s="2"/>
      <c r="I14438" s="2"/>
      <c r="L14438" s="2"/>
      <c r="M14438" s="2"/>
    </row>
    <row r="14439" spans="8:13">
      <c r="H14439" s="2"/>
      <c r="I14439" s="2"/>
      <c r="L14439" s="2"/>
      <c r="M14439" s="2"/>
    </row>
    <row r="14440" spans="8:13">
      <c r="H14440" s="2"/>
      <c r="I14440" s="2"/>
      <c r="L14440" s="2"/>
      <c r="M14440" s="2"/>
    </row>
    <row r="14441" spans="8:13">
      <c r="H14441" s="2"/>
      <c r="I14441" s="2"/>
      <c r="L14441" s="2"/>
      <c r="M14441" s="2"/>
    </row>
    <row r="14442" spans="8:13">
      <c r="H14442" s="2"/>
      <c r="I14442" s="2"/>
      <c r="L14442" s="2"/>
      <c r="M14442" s="2"/>
    </row>
    <row r="14443" spans="8:13">
      <c r="H14443" s="2"/>
      <c r="I14443" s="2"/>
      <c r="L14443" s="2"/>
      <c r="M14443" s="2"/>
    </row>
    <row r="14444" spans="8:13">
      <c r="H14444" s="2"/>
      <c r="I14444" s="2"/>
      <c r="L14444" s="2"/>
      <c r="M14444" s="2"/>
    </row>
    <row r="14445" spans="8:13">
      <c r="H14445" s="2"/>
      <c r="I14445" s="2"/>
      <c r="L14445" s="2"/>
      <c r="M14445" s="2"/>
    </row>
    <row r="14446" spans="8:13">
      <c r="H14446" s="2"/>
      <c r="I14446" s="2"/>
      <c r="L14446" s="2"/>
      <c r="M14446" s="2"/>
    </row>
    <row r="14447" spans="8:13">
      <c r="H14447" s="2"/>
      <c r="I14447" s="2"/>
      <c r="L14447" s="2"/>
      <c r="M14447" s="2"/>
    </row>
    <row r="14448" spans="8:13">
      <c r="H14448" s="2"/>
      <c r="I14448" s="2"/>
      <c r="L14448" s="2"/>
      <c r="M14448" s="2"/>
    </row>
    <row r="14449" spans="8:13">
      <c r="H14449" s="2"/>
      <c r="I14449" s="2"/>
      <c r="L14449" s="2"/>
      <c r="M14449" s="2"/>
    </row>
    <row r="14450" spans="8:13">
      <c r="H14450" s="2"/>
      <c r="I14450" s="2"/>
      <c r="L14450" s="2"/>
      <c r="M14450" s="2"/>
    </row>
    <row r="14451" spans="8:13">
      <c r="H14451" s="2"/>
      <c r="I14451" s="2"/>
      <c r="L14451" s="2"/>
      <c r="M14451" s="2"/>
    </row>
    <row r="14452" spans="8:13">
      <c r="H14452" s="2"/>
      <c r="I14452" s="2"/>
      <c r="L14452" s="2"/>
      <c r="M14452" s="2"/>
    </row>
    <row r="14453" spans="8:13">
      <c r="H14453" s="2"/>
      <c r="I14453" s="2"/>
      <c r="L14453" s="2"/>
      <c r="M14453" s="2"/>
    </row>
    <row r="14454" spans="8:13">
      <c r="H14454" s="2"/>
      <c r="I14454" s="2"/>
      <c r="L14454" s="2"/>
      <c r="M14454" s="2"/>
    </row>
    <row r="14455" spans="8:13">
      <c r="H14455" s="2"/>
      <c r="I14455" s="2"/>
      <c r="L14455" s="2"/>
      <c r="M14455" s="2"/>
    </row>
    <row r="14456" spans="8:13">
      <c r="H14456" s="2"/>
      <c r="I14456" s="2"/>
      <c r="L14456" s="2"/>
      <c r="M14456" s="2"/>
    </row>
    <row r="14457" spans="8:13">
      <c r="H14457" s="2"/>
      <c r="I14457" s="2"/>
      <c r="L14457" s="2"/>
      <c r="M14457" s="2"/>
    </row>
    <row r="14458" spans="8:13">
      <c r="H14458" s="2"/>
      <c r="I14458" s="2"/>
      <c r="L14458" s="2"/>
      <c r="M14458" s="2"/>
    </row>
    <row r="14459" spans="8:13">
      <c r="H14459" s="2"/>
      <c r="I14459" s="2"/>
      <c r="L14459" s="2"/>
      <c r="M14459" s="2"/>
    </row>
    <row r="14460" spans="8:13">
      <c r="H14460" s="2"/>
      <c r="I14460" s="2"/>
      <c r="L14460" s="2"/>
      <c r="M14460" s="2"/>
    </row>
    <row r="14461" spans="8:13">
      <c r="H14461" s="2"/>
      <c r="I14461" s="2"/>
      <c r="L14461" s="2"/>
      <c r="M14461" s="2"/>
    </row>
    <row r="14462" spans="8:13">
      <c r="H14462" s="2"/>
      <c r="I14462" s="2"/>
      <c r="L14462" s="2"/>
      <c r="M14462" s="2"/>
    </row>
    <row r="14463" spans="8:13">
      <c r="H14463" s="2"/>
      <c r="I14463" s="2"/>
      <c r="L14463" s="2"/>
      <c r="M14463" s="2"/>
    </row>
    <row r="14464" spans="8:13">
      <c r="H14464" s="2"/>
      <c r="I14464" s="2"/>
      <c r="L14464" s="2"/>
      <c r="M14464" s="2"/>
    </row>
    <row r="14465" spans="8:13">
      <c r="H14465" s="2"/>
      <c r="I14465" s="2"/>
      <c r="L14465" s="2"/>
      <c r="M14465" s="2"/>
    </row>
    <row r="14466" spans="8:13">
      <c r="H14466" s="2"/>
      <c r="I14466" s="2"/>
      <c r="L14466" s="2"/>
      <c r="M14466" s="2"/>
    </row>
    <row r="14467" spans="8:13">
      <c r="H14467" s="2"/>
      <c r="I14467" s="2"/>
      <c r="L14467" s="2"/>
      <c r="M14467" s="2"/>
    </row>
    <row r="14468" spans="8:13">
      <c r="H14468" s="2"/>
      <c r="I14468" s="2"/>
      <c r="L14468" s="2"/>
      <c r="M14468" s="2"/>
    </row>
    <row r="14469" spans="8:13">
      <c r="H14469" s="2"/>
      <c r="I14469" s="2"/>
      <c r="L14469" s="2"/>
      <c r="M14469" s="2"/>
    </row>
    <row r="14470" spans="8:13">
      <c r="H14470" s="2"/>
      <c r="I14470" s="2"/>
      <c r="L14470" s="2"/>
      <c r="M14470" s="2"/>
    </row>
    <row r="14471" spans="8:13">
      <c r="H14471" s="2"/>
      <c r="I14471" s="2"/>
      <c r="L14471" s="2"/>
      <c r="M14471" s="2"/>
    </row>
    <row r="14472" spans="8:13">
      <c r="H14472" s="2"/>
      <c r="I14472" s="2"/>
      <c r="L14472" s="2"/>
      <c r="M14472" s="2"/>
    </row>
    <row r="14473" spans="8:13">
      <c r="H14473" s="2"/>
      <c r="I14473" s="2"/>
      <c r="L14473" s="2"/>
      <c r="M14473" s="2"/>
    </row>
    <row r="14474" spans="8:13">
      <c r="H14474" s="2"/>
      <c r="I14474" s="2"/>
      <c r="L14474" s="2"/>
      <c r="M14474" s="2"/>
    </row>
    <row r="14475" spans="8:13">
      <c r="H14475" s="2"/>
      <c r="I14475" s="2"/>
      <c r="L14475" s="2"/>
      <c r="M14475" s="2"/>
    </row>
    <row r="14476" spans="8:13">
      <c r="H14476" s="2"/>
      <c r="I14476" s="2"/>
      <c r="L14476" s="2"/>
      <c r="M14476" s="2"/>
    </row>
    <row r="14477" spans="8:13">
      <c r="H14477" s="2"/>
      <c r="I14477" s="2"/>
      <c r="L14477" s="2"/>
      <c r="M14477" s="2"/>
    </row>
    <row r="14478" spans="8:13">
      <c r="H14478" s="2"/>
      <c r="I14478" s="2"/>
      <c r="L14478" s="2"/>
      <c r="M14478" s="2"/>
    </row>
    <row r="14479" spans="8:13">
      <c r="H14479" s="2"/>
      <c r="I14479" s="2"/>
      <c r="L14479" s="2"/>
      <c r="M14479" s="2"/>
    </row>
    <row r="14480" spans="8:13">
      <c r="H14480" s="2"/>
      <c r="I14480" s="2"/>
      <c r="L14480" s="2"/>
      <c r="M14480" s="2"/>
    </row>
    <row r="14481" spans="8:13">
      <c r="H14481" s="2"/>
      <c r="I14481" s="2"/>
      <c r="L14481" s="2"/>
      <c r="M14481" s="2"/>
    </row>
    <row r="14482" spans="8:13">
      <c r="H14482" s="2"/>
      <c r="I14482" s="2"/>
      <c r="L14482" s="2"/>
      <c r="M14482" s="2"/>
    </row>
    <row r="14483" spans="8:13">
      <c r="H14483" s="2"/>
      <c r="I14483" s="2"/>
      <c r="L14483" s="2"/>
      <c r="M14483" s="2"/>
    </row>
    <row r="14484" spans="8:13">
      <c r="H14484" s="2"/>
      <c r="I14484" s="2"/>
      <c r="L14484" s="2"/>
      <c r="M14484" s="2"/>
    </row>
    <row r="14485" spans="8:13">
      <c r="H14485" s="2"/>
      <c r="I14485" s="2"/>
      <c r="L14485" s="2"/>
      <c r="M14485" s="2"/>
    </row>
    <row r="14486" spans="8:13">
      <c r="H14486" s="2"/>
      <c r="I14486" s="2"/>
      <c r="L14486" s="2"/>
      <c r="M14486" s="2"/>
    </row>
    <row r="14487" spans="8:13">
      <c r="H14487" s="2"/>
      <c r="I14487" s="2"/>
      <c r="L14487" s="2"/>
      <c r="M14487" s="2"/>
    </row>
    <row r="14488" spans="8:13">
      <c r="H14488" s="2"/>
      <c r="I14488" s="2"/>
      <c r="L14488" s="2"/>
      <c r="M14488" s="2"/>
    </row>
    <row r="14489" spans="8:13">
      <c r="H14489" s="2"/>
      <c r="I14489" s="2"/>
      <c r="L14489" s="2"/>
      <c r="M14489" s="2"/>
    </row>
    <row r="14490" spans="8:13">
      <c r="H14490" s="2"/>
      <c r="I14490" s="2"/>
      <c r="L14490" s="2"/>
      <c r="M14490" s="2"/>
    </row>
    <row r="14491" spans="8:13">
      <c r="H14491" s="2"/>
      <c r="I14491" s="2"/>
      <c r="L14491" s="2"/>
      <c r="M14491" s="2"/>
    </row>
    <row r="14492" spans="8:13">
      <c r="H14492" s="2"/>
      <c r="I14492" s="2"/>
      <c r="L14492" s="2"/>
      <c r="M14492" s="2"/>
    </row>
    <row r="14493" spans="8:13">
      <c r="H14493" s="2"/>
      <c r="I14493" s="2"/>
      <c r="L14493" s="2"/>
      <c r="M14493" s="2"/>
    </row>
    <row r="14494" spans="8:13">
      <c r="H14494" s="2"/>
      <c r="I14494" s="2"/>
      <c r="L14494" s="2"/>
      <c r="M14494" s="2"/>
    </row>
    <row r="14495" spans="8:13">
      <c r="H14495" s="2"/>
      <c r="I14495" s="2"/>
      <c r="L14495" s="2"/>
      <c r="M14495" s="2"/>
    </row>
    <row r="14496" spans="8:13">
      <c r="H14496" s="2"/>
      <c r="I14496" s="2"/>
      <c r="L14496" s="2"/>
      <c r="M14496" s="2"/>
    </row>
    <row r="14497" spans="8:13">
      <c r="H14497" s="2"/>
      <c r="I14497" s="2"/>
      <c r="L14497" s="2"/>
      <c r="M14497" s="2"/>
    </row>
    <row r="14498" spans="8:13">
      <c r="H14498" s="2"/>
      <c r="I14498" s="2"/>
      <c r="L14498" s="2"/>
      <c r="M14498" s="2"/>
    </row>
    <row r="14499" spans="8:13">
      <c r="H14499" s="2"/>
      <c r="I14499" s="2"/>
      <c r="L14499" s="2"/>
      <c r="M14499" s="2"/>
    </row>
    <row r="14500" spans="8:13">
      <c r="H14500" s="2"/>
      <c r="I14500" s="2"/>
      <c r="L14500" s="2"/>
      <c r="M14500" s="2"/>
    </row>
    <row r="14501" spans="8:13">
      <c r="H14501" s="2"/>
      <c r="I14501" s="2"/>
      <c r="L14501" s="2"/>
      <c r="M14501" s="2"/>
    </row>
    <row r="14502" spans="8:13">
      <c r="H14502" s="2"/>
      <c r="I14502" s="2"/>
      <c r="L14502" s="2"/>
      <c r="M14502" s="2"/>
    </row>
    <row r="14503" spans="8:13">
      <c r="H14503" s="2"/>
      <c r="I14503" s="2"/>
      <c r="L14503" s="2"/>
      <c r="M14503" s="2"/>
    </row>
    <row r="14504" spans="8:13">
      <c r="H14504" s="2"/>
      <c r="I14504" s="2"/>
      <c r="L14504" s="2"/>
      <c r="M14504" s="2"/>
    </row>
    <row r="14505" spans="8:13">
      <c r="H14505" s="2"/>
      <c r="I14505" s="2"/>
      <c r="L14505" s="2"/>
      <c r="M14505" s="2"/>
    </row>
    <row r="14506" spans="8:13">
      <c r="H14506" s="2"/>
      <c r="I14506" s="2"/>
      <c r="L14506" s="2"/>
      <c r="M14506" s="2"/>
    </row>
    <row r="14507" spans="8:13">
      <c r="H14507" s="2"/>
      <c r="I14507" s="2"/>
      <c r="L14507" s="2"/>
      <c r="M14507" s="2"/>
    </row>
    <row r="14508" spans="8:13">
      <c r="H14508" s="2"/>
      <c r="I14508" s="2"/>
      <c r="L14508" s="2"/>
      <c r="M14508" s="2"/>
    </row>
    <row r="14509" spans="8:13">
      <c r="H14509" s="2"/>
      <c r="I14509" s="2"/>
      <c r="L14509" s="2"/>
      <c r="M14509" s="2"/>
    </row>
    <row r="14510" spans="8:13">
      <c r="H14510" s="2"/>
      <c r="I14510" s="2"/>
      <c r="L14510" s="2"/>
      <c r="M14510" s="2"/>
    </row>
    <row r="14511" spans="8:13">
      <c r="H14511" s="2"/>
      <c r="I14511" s="2"/>
      <c r="L14511" s="2"/>
      <c r="M14511" s="2"/>
    </row>
    <row r="14512" spans="8:13">
      <c r="H14512" s="2"/>
      <c r="I14512" s="2"/>
      <c r="L14512" s="2"/>
      <c r="M14512" s="2"/>
    </row>
    <row r="14513" spans="8:13">
      <c r="H14513" s="2"/>
      <c r="I14513" s="2"/>
      <c r="L14513" s="2"/>
      <c r="M14513" s="2"/>
    </row>
    <row r="14514" spans="8:13">
      <c r="H14514" s="2"/>
      <c r="I14514" s="2"/>
      <c r="L14514" s="2"/>
      <c r="M14514" s="2"/>
    </row>
    <row r="14515" spans="8:13">
      <c r="H14515" s="2"/>
      <c r="I14515" s="2"/>
      <c r="L14515" s="2"/>
      <c r="M14515" s="2"/>
    </row>
    <row r="14516" spans="8:13">
      <c r="H14516" s="2"/>
      <c r="I14516" s="2"/>
      <c r="L14516" s="2"/>
      <c r="M14516" s="2"/>
    </row>
    <row r="14517" spans="8:13">
      <c r="H14517" s="2"/>
      <c r="I14517" s="2"/>
      <c r="L14517" s="2"/>
      <c r="M14517" s="2"/>
    </row>
    <row r="14518" spans="8:13">
      <c r="H14518" s="2"/>
      <c r="I14518" s="2"/>
      <c r="L14518" s="2"/>
      <c r="M14518" s="2"/>
    </row>
    <row r="14519" spans="8:13">
      <c r="H14519" s="2"/>
      <c r="I14519" s="2"/>
      <c r="L14519" s="2"/>
      <c r="M14519" s="2"/>
    </row>
    <row r="14520" spans="8:13">
      <c r="H14520" s="2"/>
      <c r="I14520" s="2"/>
      <c r="L14520" s="2"/>
      <c r="M14520" s="2"/>
    </row>
    <row r="14521" spans="8:13">
      <c r="H14521" s="2"/>
      <c r="I14521" s="2"/>
      <c r="L14521" s="2"/>
      <c r="M14521" s="2"/>
    </row>
    <row r="14522" spans="8:13">
      <c r="H14522" s="2"/>
      <c r="I14522" s="2"/>
      <c r="L14522" s="2"/>
      <c r="M14522" s="2"/>
    </row>
    <row r="14523" spans="8:13">
      <c r="H14523" s="2"/>
      <c r="I14523" s="2"/>
      <c r="L14523" s="2"/>
      <c r="M14523" s="2"/>
    </row>
    <row r="14524" spans="8:13">
      <c r="H14524" s="2"/>
      <c r="I14524" s="2"/>
      <c r="L14524" s="2"/>
      <c r="M14524" s="2"/>
    </row>
    <row r="14525" spans="8:13">
      <c r="H14525" s="2"/>
      <c r="I14525" s="2"/>
      <c r="L14525" s="2"/>
      <c r="M14525" s="2"/>
    </row>
    <row r="14526" spans="8:13">
      <c r="H14526" s="2"/>
      <c r="I14526" s="2"/>
      <c r="L14526" s="2"/>
      <c r="M14526" s="2"/>
    </row>
    <row r="14527" spans="8:13">
      <c r="H14527" s="2"/>
      <c r="I14527" s="2"/>
      <c r="L14527" s="2"/>
      <c r="M14527" s="2"/>
    </row>
    <row r="14528" spans="8:13">
      <c r="H14528" s="2"/>
      <c r="I14528" s="2"/>
      <c r="L14528" s="2"/>
      <c r="M14528" s="2"/>
    </row>
    <row r="14529" spans="8:13">
      <c r="H14529" s="2"/>
      <c r="I14529" s="2"/>
      <c r="L14529" s="2"/>
      <c r="M14529" s="2"/>
    </row>
    <row r="14530" spans="8:13">
      <c r="H14530" s="2"/>
      <c r="I14530" s="2"/>
      <c r="L14530" s="2"/>
      <c r="M14530" s="2"/>
    </row>
    <row r="14531" spans="8:13">
      <c r="H14531" s="2"/>
      <c r="I14531" s="2"/>
      <c r="L14531" s="2"/>
      <c r="M14531" s="2"/>
    </row>
    <row r="14532" spans="8:13">
      <c r="H14532" s="2"/>
      <c r="I14532" s="2"/>
      <c r="L14532" s="2"/>
      <c r="M14532" s="2"/>
    </row>
    <row r="14533" spans="8:13">
      <c r="H14533" s="2"/>
      <c r="I14533" s="2"/>
      <c r="L14533" s="2"/>
      <c r="M14533" s="2"/>
    </row>
    <row r="14534" spans="8:13">
      <c r="H14534" s="2"/>
      <c r="I14534" s="2"/>
      <c r="L14534" s="2"/>
      <c r="M14534" s="2"/>
    </row>
    <row r="14535" spans="8:13">
      <c r="H14535" s="2"/>
      <c r="I14535" s="2"/>
      <c r="L14535" s="2"/>
      <c r="M14535" s="2"/>
    </row>
    <row r="14536" spans="8:13">
      <c r="H14536" s="2"/>
      <c r="I14536" s="2"/>
      <c r="L14536" s="2"/>
      <c r="M14536" s="2"/>
    </row>
    <row r="14537" spans="8:13">
      <c r="H14537" s="2"/>
      <c r="I14537" s="2"/>
      <c r="L14537" s="2"/>
      <c r="M14537" s="2"/>
    </row>
    <row r="14538" spans="8:13">
      <c r="H14538" s="2"/>
      <c r="I14538" s="2"/>
      <c r="L14538" s="2"/>
      <c r="M14538" s="2"/>
    </row>
    <row r="14539" spans="8:13">
      <c r="H14539" s="2"/>
      <c r="I14539" s="2"/>
      <c r="L14539" s="2"/>
      <c r="M14539" s="2"/>
    </row>
    <row r="14540" spans="8:13">
      <c r="H14540" s="2"/>
      <c r="I14540" s="2"/>
      <c r="L14540" s="2"/>
      <c r="M14540" s="2"/>
    </row>
    <row r="14541" spans="8:13">
      <c r="H14541" s="2"/>
      <c r="I14541" s="2"/>
      <c r="L14541" s="2"/>
      <c r="M14541" s="2"/>
    </row>
    <row r="14542" spans="8:13">
      <c r="H14542" s="2"/>
      <c r="I14542" s="2"/>
      <c r="L14542" s="2"/>
      <c r="M14542" s="2"/>
    </row>
    <row r="14543" spans="8:13">
      <c r="H14543" s="2"/>
      <c r="I14543" s="2"/>
      <c r="L14543" s="2"/>
      <c r="M14543" s="2"/>
    </row>
    <row r="14544" spans="8:13">
      <c r="H14544" s="2"/>
      <c r="I14544" s="2"/>
      <c r="L14544" s="2"/>
      <c r="M14544" s="2"/>
    </row>
    <row r="14545" spans="8:13">
      <c r="H14545" s="2"/>
      <c r="I14545" s="2"/>
      <c r="L14545" s="2"/>
      <c r="M14545" s="2"/>
    </row>
    <row r="14546" spans="8:13">
      <c r="H14546" s="2"/>
      <c r="I14546" s="2"/>
      <c r="L14546" s="2"/>
      <c r="M14546" s="2"/>
    </row>
    <row r="14547" spans="8:13">
      <c r="H14547" s="2"/>
      <c r="I14547" s="2"/>
      <c r="L14547" s="2"/>
      <c r="M14547" s="2"/>
    </row>
    <row r="14548" spans="8:13">
      <c r="H14548" s="2"/>
      <c r="I14548" s="2"/>
      <c r="L14548" s="2"/>
      <c r="M14548" s="2"/>
    </row>
    <row r="14549" spans="8:13">
      <c r="H14549" s="2"/>
      <c r="I14549" s="2"/>
      <c r="L14549" s="2"/>
      <c r="M14549" s="2"/>
    </row>
    <row r="14550" spans="8:13">
      <c r="H14550" s="2"/>
      <c r="I14550" s="2"/>
      <c r="L14550" s="2"/>
      <c r="M14550" s="2"/>
    </row>
    <row r="14551" spans="8:13">
      <c r="H14551" s="2"/>
      <c r="I14551" s="2"/>
      <c r="L14551" s="2"/>
      <c r="M14551" s="2"/>
    </row>
    <row r="14552" spans="8:13">
      <c r="H14552" s="2"/>
      <c r="I14552" s="2"/>
      <c r="L14552" s="2"/>
      <c r="M14552" s="2"/>
    </row>
    <row r="14553" spans="8:13">
      <c r="H14553" s="2"/>
      <c r="I14553" s="2"/>
      <c r="L14553" s="2"/>
      <c r="M14553" s="2"/>
    </row>
    <row r="14554" spans="8:13">
      <c r="H14554" s="2"/>
      <c r="I14554" s="2"/>
      <c r="L14554" s="2"/>
      <c r="M14554" s="2"/>
    </row>
    <row r="14555" spans="8:13">
      <c r="H14555" s="2"/>
      <c r="I14555" s="2"/>
      <c r="L14555" s="2"/>
      <c r="M14555" s="2"/>
    </row>
    <row r="14556" spans="8:13">
      <c r="H14556" s="2"/>
      <c r="I14556" s="2"/>
      <c r="L14556" s="2"/>
      <c r="M14556" s="2"/>
    </row>
    <row r="14557" spans="8:13">
      <c r="H14557" s="2"/>
      <c r="I14557" s="2"/>
      <c r="L14557" s="2"/>
      <c r="M14557" s="2"/>
    </row>
    <row r="14558" spans="8:13">
      <c r="H14558" s="2"/>
      <c r="I14558" s="2"/>
      <c r="L14558" s="2"/>
      <c r="M14558" s="2"/>
    </row>
    <row r="14559" spans="8:13">
      <c r="H14559" s="2"/>
      <c r="I14559" s="2"/>
      <c r="L14559" s="2"/>
      <c r="M14559" s="2"/>
    </row>
    <row r="14560" spans="8:13">
      <c r="H14560" s="2"/>
      <c r="I14560" s="2"/>
      <c r="L14560" s="2"/>
      <c r="M14560" s="2"/>
    </row>
    <row r="14561" spans="8:13">
      <c r="H14561" s="2"/>
      <c r="I14561" s="2"/>
      <c r="L14561" s="2"/>
      <c r="M14561" s="2"/>
    </row>
    <row r="14562" spans="8:13">
      <c r="H14562" s="2"/>
      <c r="I14562" s="2"/>
      <c r="L14562" s="2"/>
      <c r="M14562" s="2"/>
    </row>
    <row r="14563" spans="8:13">
      <c r="H14563" s="2"/>
      <c r="I14563" s="2"/>
      <c r="L14563" s="2"/>
      <c r="M14563" s="2"/>
    </row>
    <row r="14564" spans="8:13">
      <c r="H14564" s="2"/>
      <c r="I14564" s="2"/>
      <c r="L14564" s="2"/>
      <c r="M14564" s="2"/>
    </row>
    <row r="14565" spans="8:13">
      <c r="H14565" s="2"/>
      <c r="I14565" s="2"/>
      <c r="L14565" s="2"/>
      <c r="M14565" s="2"/>
    </row>
    <row r="14566" spans="8:13">
      <c r="H14566" s="2"/>
      <c r="I14566" s="2"/>
      <c r="L14566" s="2"/>
      <c r="M14566" s="2"/>
    </row>
    <row r="14567" spans="8:13">
      <c r="H14567" s="2"/>
      <c r="I14567" s="2"/>
      <c r="L14567" s="2"/>
      <c r="M14567" s="2"/>
    </row>
    <row r="14568" spans="8:13">
      <c r="H14568" s="2"/>
      <c r="I14568" s="2"/>
      <c r="L14568" s="2"/>
      <c r="M14568" s="2"/>
    </row>
    <row r="14569" spans="8:13">
      <c r="H14569" s="2"/>
      <c r="I14569" s="2"/>
      <c r="L14569" s="2"/>
      <c r="M14569" s="2"/>
    </row>
    <row r="14570" spans="8:13">
      <c r="H14570" s="2"/>
      <c r="I14570" s="2"/>
      <c r="L14570" s="2"/>
      <c r="M14570" s="2"/>
    </row>
    <row r="14571" spans="8:13">
      <c r="H14571" s="2"/>
      <c r="I14571" s="2"/>
      <c r="L14571" s="2"/>
      <c r="M14571" s="2"/>
    </row>
    <row r="14572" spans="8:13">
      <c r="H14572" s="2"/>
      <c r="I14572" s="2"/>
      <c r="L14572" s="2"/>
      <c r="M14572" s="2"/>
    </row>
    <row r="14573" spans="8:13">
      <c r="H14573" s="2"/>
      <c r="I14573" s="2"/>
      <c r="L14573" s="2"/>
      <c r="M14573" s="2"/>
    </row>
    <row r="14574" spans="8:13">
      <c r="H14574" s="2"/>
      <c r="I14574" s="2"/>
      <c r="L14574" s="2"/>
      <c r="M14574" s="2"/>
    </row>
    <row r="14575" spans="8:13">
      <c r="H14575" s="2"/>
      <c r="I14575" s="2"/>
      <c r="L14575" s="2"/>
      <c r="M14575" s="2"/>
    </row>
    <row r="14576" spans="8:13">
      <c r="H14576" s="2"/>
      <c r="I14576" s="2"/>
      <c r="L14576" s="2"/>
      <c r="M14576" s="2"/>
    </row>
    <row r="14577" spans="8:13">
      <c r="H14577" s="2"/>
      <c r="I14577" s="2"/>
      <c r="L14577" s="2"/>
      <c r="M14577" s="2"/>
    </row>
    <row r="14578" spans="8:13">
      <c r="H14578" s="2"/>
      <c r="I14578" s="2"/>
      <c r="L14578" s="2"/>
      <c r="M14578" s="2"/>
    </row>
    <row r="14579" spans="8:13">
      <c r="H14579" s="2"/>
      <c r="I14579" s="2"/>
      <c r="L14579" s="2"/>
      <c r="M14579" s="2"/>
    </row>
    <row r="14580" spans="8:13">
      <c r="H14580" s="2"/>
      <c r="I14580" s="2"/>
      <c r="L14580" s="2"/>
      <c r="M14580" s="2"/>
    </row>
    <row r="14581" spans="8:13">
      <c r="H14581" s="2"/>
      <c r="I14581" s="2"/>
      <c r="L14581" s="2"/>
      <c r="M14581" s="2"/>
    </row>
    <row r="14582" spans="8:13">
      <c r="H14582" s="2"/>
      <c r="I14582" s="2"/>
      <c r="L14582" s="2"/>
      <c r="M14582" s="2"/>
    </row>
    <row r="14583" spans="8:13">
      <c r="H14583" s="2"/>
      <c r="I14583" s="2"/>
      <c r="L14583" s="2"/>
      <c r="M14583" s="2"/>
    </row>
    <row r="14584" spans="8:13">
      <c r="H14584" s="2"/>
      <c r="I14584" s="2"/>
      <c r="L14584" s="2"/>
      <c r="M14584" s="2"/>
    </row>
    <row r="14585" spans="8:13">
      <c r="H14585" s="2"/>
      <c r="I14585" s="2"/>
      <c r="L14585" s="2"/>
      <c r="M14585" s="2"/>
    </row>
    <row r="14586" spans="8:13">
      <c r="H14586" s="2"/>
      <c r="I14586" s="2"/>
      <c r="L14586" s="2"/>
      <c r="M14586" s="2"/>
    </row>
    <row r="14587" spans="8:13">
      <c r="H14587" s="2"/>
      <c r="I14587" s="2"/>
      <c r="L14587" s="2"/>
      <c r="M14587" s="2"/>
    </row>
    <row r="14588" spans="8:13">
      <c r="H14588" s="2"/>
      <c r="I14588" s="2"/>
      <c r="L14588" s="2"/>
      <c r="M14588" s="2"/>
    </row>
    <row r="14589" spans="8:13">
      <c r="H14589" s="2"/>
      <c r="I14589" s="2"/>
      <c r="L14589" s="2"/>
      <c r="M14589" s="2"/>
    </row>
    <row r="14590" spans="8:13">
      <c r="H14590" s="2"/>
      <c r="I14590" s="2"/>
      <c r="L14590" s="2"/>
      <c r="M14590" s="2"/>
    </row>
    <row r="14591" spans="8:13">
      <c r="H14591" s="2"/>
      <c r="I14591" s="2"/>
      <c r="L14591" s="2"/>
      <c r="M14591" s="2"/>
    </row>
    <row r="14592" spans="8:13">
      <c r="H14592" s="2"/>
      <c r="I14592" s="2"/>
      <c r="L14592" s="2"/>
      <c r="M14592" s="2"/>
    </row>
    <row r="14593" spans="8:13">
      <c r="H14593" s="2"/>
      <c r="I14593" s="2"/>
      <c r="L14593" s="2"/>
      <c r="M14593" s="2"/>
    </row>
    <row r="14594" spans="8:13">
      <c r="H14594" s="2"/>
      <c r="I14594" s="2"/>
      <c r="L14594" s="2"/>
      <c r="M14594" s="2"/>
    </row>
    <row r="14595" spans="8:13">
      <c r="H14595" s="2"/>
      <c r="I14595" s="2"/>
      <c r="L14595" s="2"/>
      <c r="M14595" s="2"/>
    </row>
    <row r="14596" spans="8:13">
      <c r="H14596" s="2"/>
      <c r="I14596" s="2"/>
      <c r="L14596" s="2"/>
      <c r="M14596" s="2"/>
    </row>
    <row r="14597" spans="8:13">
      <c r="H14597" s="2"/>
      <c r="I14597" s="2"/>
      <c r="L14597" s="2"/>
      <c r="M14597" s="2"/>
    </row>
    <row r="14598" spans="8:13">
      <c r="H14598" s="2"/>
      <c r="I14598" s="2"/>
      <c r="L14598" s="2"/>
      <c r="M14598" s="2"/>
    </row>
    <row r="14599" spans="8:13">
      <c r="H14599" s="2"/>
      <c r="I14599" s="2"/>
      <c r="L14599" s="2"/>
      <c r="M14599" s="2"/>
    </row>
    <row r="14600" spans="8:13">
      <c r="H14600" s="2"/>
      <c r="I14600" s="2"/>
      <c r="L14600" s="2"/>
      <c r="M14600" s="2"/>
    </row>
    <row r="14601" spans="8:13">
      <c r="H14601" s="2"/>
      <c r="I14601" s="2"/>
      <c r="L14601" s="2"/>
      <c r="M14601" s="2"/>
    </row>
    <row r="14602" spans="8:13">
      <c r="H14602" s="2"/>
      <c r="I14602" s="2"/>
      <c r="L14602" s="2"/>
      <c r="M14602" s="2"/>
    </row>
    <row r="14603" spans="8:13">
      <c r="H14603" s="2"/>
      <c r="I14603" s="2"/>
      <c r="L14603" s="2"/>
      <c r="M14603" s="2"/>
    </row>
    <row r="14604" spans="8:13">
      <c r="H14604" s="2"/>
      <c r="I14604" s="2"/>
      <c r="L14604" s="2"/>
      <c r="M14604" s="2"/>
    </row>
    <row r="14605" spans="8:13">
      <c r="H14605" s="2"/>
      <c r="I14605" s="2"/>
      <c r="L14605" s="2"/>
      <c r="M14605" s="2"/>
    </row>
    <row r="14606" spans="8:13">
      <c r="H14606" s="2"/>
      <c r="I14606" s="2"/>
      <c r="L14606" s="2"/>
      <c r="M14606" s="2"/>
    </row>
    <row r="14607" spans="8:13">
      <c r="H14607" s="2"/>
      <c r="I14607" s="2"/>
      <c r="L14607" s="2"/>
      <c r="M14607" s="2"/>
    </row>
    <row r="14608" spans="8:13">
      <c r="H14608" s="2"/>
      <c r="I14608" s="2"/>
      <c r="L14608" s="2"/>
      <c r="M14608" s="2"/>
    </row>
    <row r="14609" spans="8:13">
      <c r="H14609" s="2"/>
      <c r="I14609" s="2"/>
      <c r="L14609" s="2"/>
      <c r="M14609" s="2"/>
    </row>
    <row r="14610" spans="8:13">
      <c r="H14610" s="2"/>
      <c r="I14610" s="2"/>
      <c r="L14610" s="2"/>
      <c r="M14610" s="2"/>
    </row>
    <row r="14611" spans="8:13">
      <c r="H14611" s="2"/>
      <c r="I14611" s="2"/>
      <c r="L14611" s="2"/>
      <c r="M14611" s="2"/>
    </row>
    <row r="14612" spans="8:13">
      <c r="H14612" s="2"/>
      <c r="I14612" s="2"/>
      <c r="L14612" s="2"/>
      <c r="M14612" s="2"/>
    </row>
    <row r="14613" spans="8:13">
      <c r="H14613" s="2"/>
      <c r="I14613" s="2"/>
      <c r="L14613" s="2"/>
      <c r="M14613" s="2"/>
    </row>
    <row r="14614" spans="8:13">
      <c r="H14614" s="2"/>
      <c r="I14614" s="2"/>
      <c r="L14614" s="2"/>
      <c r="M14614" s="2"/>
    </row>
    <row r="14615" spans="8:13">
      <c r="H14615" s="2"/>
      <c r="I14615" s="2"/>
      <c r="L14615" s="2"/>
      <c r="M14615" s="2"/>
    </row>
    <row r="14616" spans="8:13">
      <c r="H14616" s="2"/>
      <c r="I14616" s="2"/>
      <c r="L14616" s="2"/>
      <c r="M14616" s="2"/>
    </row>
    <row r="14617" spans="8:13">
      <c r="H14617" s="2"/>
      <c r="I14617" s="2"/>
      <c r="L14617" s="2"/>
      <c r="M14617" s="2"/>
    </row>
    <row r="14618" spans="8:13">
      <c r="H14618" s="2"/>
      <c r="I14618" s="2"/>
      <c r="L14618" s="2"/>
      <c r="M14618" s="2"/>
    </row>
    <row r="14619" spans="8:13">
      <c r="H14619" s="2"/>
      <c r="I14619" s="2"/>
      <c r="L14619" s="2"/>
      <c r="M14619" s="2"/>
    </row>
    <row r="14620" spans="8:13">
      <c r="H14620" s="2"/>
      <c r="I14620" s="2"/>
      <c r="L14620" s="2"/>
      <c r="M14620" s="2"/>
    </row>
    <row r="14621" spans="8:13">
      <c r="H14621" s="2"/>
      <c r="I14621" s="2"/>
      <c r="L14621" s="2"/>
      <c r="M14621" s="2"/>
    </row>
    <row r="14622" spans="8:13">
      <c r="H14622" s="2"/>
      <c r="I14622" s="2"/>
      <c r="L14622" s="2"/>
      <c r="M14622" s="2"/>
    </row>
    <row r="14623" spans="8:13">
      <c r="H14623" s="2"/>
      <c r="I14623" s="2"/>
      <c r="L14623" s="2"/>
      <c r="M14623" s="2"/>
    </row>
    <row r="14624" spans="8:13">
      <c r="H14624" s="2"/>
      <c r="I14624" s="2"/>
      <c r="L14624" s="2"/>
      <c r="M14624" s="2"/>
    </row>
    <row r="14625" spans="8:13">
      <c r="H14625" s="2"/>
      <c r="I14625" s="2"/>
      <c r="L14625" s="2"/>
      <c r="M14625" s="2"/>
    </row>
    <row r="14626" spans="8:13">
      <c r="H14626" s="2"/>
      <c r="I14626" s="2"/>
      <c r="L14626" s="2"/>
      <c r="M14626" s="2"/>
    </row>
    <row r="14627" spans="8:13">
      <c r="H14627" s="2"/>
      <c r="I14627" s="2"/>
      <c r="L14627" s="2"/>
      <c r="M14627" s="2"/>
    </row>
    <row r="14628" spans="8:13">
      <c r="H14628" s="2"/>
      <c r="I14628" s="2"/>
      <c r="L14628" s="2"/>
      <c r="M14628" s="2"/>
    </row>
    <row r="14629" spans="8:13">
      <c r="H14629" s="2"/>
      <c r="I14629" s="2"/>
      <c r="L14629" s="2"/>
      <c r="M14629" s="2"/>
    </row>
    <row r="14630" spans="8:13">
      <c r="H14630" s="2"/>
      <c r="I14630" s="2"/>
      <c r="L14630" s="2"/>
      <c r="M14630" s="2"/>
    </row>
    <row r="14631" spans="8:13">
      <c r="H14631" s="2"/>
      <c r="I14631" s="2"/>
      <c r="L14631" s="2"/>
      <c r="M14631" s="2"/>
    </row>
    <row r="14632" spans="8:13">
      <c r="H14632" s="2"/>
      <c r="I14632" s="2"/>
      <c r="L14632" s="2"/>
      <c r="M14632" s="2"/>
    </row>
    <row r="14633" spans="8:13">
      <c r="H14633" s="2"/>
      <c r="I14633" s="2"/>
      <c r="L14633" s="2"/>
      <c r="M14633" s="2"/>
    </row>
    <row r="14634" spans="8:13">
      <c r="H14634" s="2"/>
      <c r="I14634" s="2"/>
      <c r="L14634" s="2"/>
      <c r="M14634" s="2"/>
    </row>
    <row r="14635" spans="8:13">
      <c r="H14635" s="2"/>
      <c r="I14635" s="2"/>
      <c r="L14635" s="2"/>
      <c r="M14635" s="2"/>
    </row>
    <row r="14636" spans="8:13">
      <c r="H14636" s="2"/>
      <c r="I14636" s="2"/>
      <c r="L14636" s="2"/>
      <c r="M14636" s="2"/>
    </row>
    <row r="14637" spans="8:13">
      <c r="H14637" s="2"/>
      <c r="I14637" s="2"/>
      <c r="L14637" s="2"/>
      <c r="M14637" s="2"/>
    </row>
    <row r="14638" spans="8:13">
      <c r="H14638" s="2"/>
      <c r="I14638" s="2"/>
      <c r="L14638" s="2"/>
      <c r="M14638" s="2"/>
    </row>
    <row r="14639" spans="8:13">
      <c r="H14639" s="2"/>
      <c r="I14639" s="2"/>
      <c r="L14639" s="2"/>
      <c r="M14639" s="2"/>
    </row>
    <row r="14640" spans="8:13">
      <c r="H14640" s="2"/>
      <c r="I14640" s="2"/>
      <c r="L14640" s="2"/>
      <c r="M14640" s="2"/>
    </row>
    <row r="14641" spans="8:13">
      <c r="H14641" s="2"/>
      <c r="I14641" s="2"/>
      <c r="L14641" s="2"/>
      <c r="M14641" s="2"/>
    </row>
    <row r="14642" spans="8:13">
      <c r="H14642" s="2"/>
      <c r="I14642" s="2"/>
      <c r="L14642" s="2"/>
      <c r="M14642" s="2"/>
    </row>
    <row r="14643" spans="8:13">
      <c r="H14643" s="2"/>
      <c r="I14643" s="2"/>
      <c r="L14643" s="2"/>
      <c r="M14643" s="2"/>
    </row>
    <row r="14644" spans="8:13">
      <c r="H14644" s="2"/>
      <c r="I14644" s="2"/>
      <c r="L14644" s="2"/>
      <c r="M14644" s="2"/>
    </row>
    <row r="14645" spans="8:13">
      <c r="H14645" s="2"/>
      <c r="I14645" s="2"/>
      <c r="L14645" s="2"/>
      <c r="M14645" s="2"/>
    </row>
    <row r="14646" spans="8:13">
      <c r="H14646" s="2"/>
      <c r="I14646" s="2"/>
      <c r="L14646" s="2"/>
      <c r="M14646" s="2"/>
    </row>
    <row r="14647" spans="8:13">
      <c r="H14647" s="2"/>
      <c r="I14647" s="2"/>
      <c r="L14647" s="2"/>
      <c r="M14647" s="2"/>
    </row>
    <row r="14648" spans="8:13">
      <c r="H14648" s="2"/>
      <c r="I14648" s="2"/>
      <c r="L14648" s="2"/>
      <c r="M14648" s="2"/>
    </row>
    <row r="14649" spans="8:13">
      <c r="H14649" s="2"/>
      <c r="I14649" s="2"/>
      <c r="L14649" s="2"/>
      <c r="M14649" s="2"/>
    </row>
    <row r="14650" spans="8:13">
      <c r="H14650" s="2"/>
      <c r="I14650" s="2"/>
      <c r="L14650" s="2"/>
      <c r="M14650" s="2"/>
    </row>
    <row r="14651" spans="8:13">
      <c r="H14651" s="2"/>
      <c r="I14651" s="2"/>
      <c r="L14651" s="2"/>
      <c r="M14651" s="2"/>
    </row>
    <row r="14652" spans="8:13">
      <c r="H14652" s="2"/>
      <c r="I14652" s="2"/>
      <c r="L14652" s="2"/>
      <c r="M14652" s="2"/>
    </row>
    <row r="14653" spans="8:13">
      <c r="H14653" s="2"/>
      <c r="I14653" s="2"/>
      <c r="L14653" s="2"/>
      <c r="M14653" s="2"/>
    </row>
    <row r="14654" spans="8:13">
      <c r="H14654" s="2"/>
      <c r="I14654" s="2"/>
      <c r="L14654" s="2"/>
      <c r="M14654" s="2"/>
    </row>
    <row r="14655" spans="8:13">
      <c r="H14655" s="2"/>
      <c r="I14655" s="2"/>
      <c r="L14655" s="2"/>
      <c r="M14655" s="2"/>
    </row>
    <row r="14656" spans="8:13">
      <c r="H14656" s="2"/>
      <c r="I14656" s="2"/>
      <c r="L14656" s="2"/>
      <c r="M14656" s="2"/>
    </row>
    <row r="14657" spans="8:13">
      <c r="H14657" s="2"/>
      <c r="I14657" s="2"/>
      <c r="L14657" s="2"/>
      <c r="M14657" s="2"/>
    </row>
    <row r="14658" spans="8:13">
      <c r="H14658" s="2"/>
      <c r="I14658" s="2"/>
      <c r="L14658" s="2"/>
      <c r="M14658" s="2"/>
    </row>
    <row r="14659" spans="8:13">
      <c r="H14659" s="2"/>
      <c r="I14659" s="2"/>
      <c r="L14659" s="2"/>
      <c r="M14659" s="2"/>
    </row>
    <row r="14660" spans="8:13">
      <c r="H14660" s="2"/>
      <c r="I14660" s="2"/>
      <c r="L14660" s="2"/>
      <c r="M14660" s="2"/>
    </row>
    <row r="14661" spans="8:13">
      <c r="H14661" s="2"/>
      <c r="I14661" s="2"/>
      <c r="L14661" s="2"/>
      <c r="M14661" s="2"/>
    </row>
    <row r="14662" spans="8:13">
      <c r="H14662" s="2"/>
      <c r="I14662" s="2"/>
      <c r="L14662" s="2"/>
      <c r="M14662" s="2"/>
    </row>
    <row r="14663" spans="8:13">
      <c r="H14663" s="2"/>
      <c r="I14663" s="2"/>
      <c r="L14663" s="2"/>
      <c r="M14663" s="2"/>
    </row>
    <row r="14664" spans="8:13">
      <c r="H14664" s="2"/>
      <c r="I14664" s="2"/>
      <c r="L14664" s="2"/>
      <c r="M14664" s="2"/>
    </row>
    <row r="14665" spans="8:13">
      <c r="H14665" s="2"/>
      <c r="I14665" s="2"/>
      <c r="L14665" s="2"/>
      <c r="M14665" s="2"/>
    </row>
    <row r="14666" spans="8:13">
      <c r="H14666" s="2"/>
      <c r="I14666" s="2"/>
      <c r="L14666" s="2"/>
      <c r="M14666" s="2"/>
    </row>
    <row r="14667" spans="8:13">
      <c r="H14667" s="2"/>
      <c r="I14667" s="2"/>
      <c r="L14667" s="2"/>
      <c r="M14667" s="2"/>
    </row>
    <row r="14668" spans="8:13">
      <c r="H14668" s="2"/>
      <c r="I14668" s="2"/>
      <c r="L14668" s="2"/>
      <c r="M14668" s="2"/>
    </row>
    <row r="14669" spans="8:13">
      <c r="H14669" s="2"/>
      <c r="I14669" s="2"/>
      <c r="L14669" s="2"/>
      <c r="M14669" s="2"/>
    </row>
    <row r="14670" spans="8:13">
      <c r="H14670" s="2"/>
      <c r="I14670" s="2"/>
      <c r="L14670" s="2"/>
      <c r="M14670" s="2"/>
    </row>
    <row r="14671" spans="8:13">
      <c r="H14671" s="2"/>
      <c r="I14671" s="2"/>
      <c r="L14671" s="2"/>
      <c r="M14671" s="2"/>
    </row>
    <row r="14672" spans="8:13">
      <c r="H14672" s="2"/>
      <c r="I14672" s="2"/>
      <c r="L14672" s="2"/>
      <c r="M14672" s="2"/>
    </row>
    <row r="14673" spans="8:13">
      <c r="H14673" s="2"/>
      <c r="I14673" s="2"/>
      <c r="L14673" s="2"/>
      <c r="M14673" s="2"/>
    </row>
    <row r="14674" spans="8:13">
      <c r="H14674" s="2"/>
      <c r="I14674" s="2"/>
      <c r="L14674" s="2"/>
      <c r="M14674" s="2"/>
    </row>
    <row r="14675" spans="8:13">
      <c r="H14675" s="2"/>
      <c r="I14675" s="2"/>
      <c r="L14675" s="2"/>
      <c r="M14675" s="2"/>
    </row>
    <row r="14676" spans="8:13">
      <c r="H14676" s="2"/>
      <c r="I14676" s="2"/>
      <c r="L14676" s="2"/>
      <c r="M14676" s="2"/>
    </row>
    <row r="14677" spans="8:13">
      <c r="H14677" s="2"/>
      <c r="I14677" s="2"/>
      <c r="L14677" s="2"/>
      <c r="M14677" s="2"/>
    </row>
    <row r="14678" spans="8:13">
      <c r="H14678" s="2"/>
      <c r="I14678" s="2"/>
      <c r="L14678" s="2"/>
      <c r="M14678" s="2"/>
    </row>
    <row r="14679" spans="8:13">
      <c r="H14679" s="2"/>
      <c r="I14679" s="2"/>
      <c r="L14679" s="2"/>
      <c r="M14679" s="2"/>
    </row>
    <row r="14680" spans="8:13">
      <c r="H14680" s="2"/>
      <c r="I14680" s="2"/>
      <c r="L14680" s="2"/>
      <c r="M14680" s="2"/>
    </row>
    <row r="14681" spans="8:13">
      <c r="H14681" s="2"/>
      <c r="I14681" s="2"/>
      <c r="L14681" s="2"/>
      <c r="M14681" s="2"/>
    </row>
    <row r="14682" spans="8:13">
      <c r="H14682" s="2"/>
      <c r="I14682" s="2"/>
      <c r="L14682" s="2"/>
      <c r="M14682" s="2"/>
    </row>
    <row r="14683" spans="8:13">
      <c r="H14683" s="2"/>
      <c r="I14683" s="2"/>
      <c r="L14683" s="2"/>
      <c r="M14683" s="2"/>
    </row>
    <row r="14684" spans="8:13">
      <c r="H14684" s="2"/>
      <c r="I14684" s="2"/>
      <c r="L14684" s="2"/>
      <c r="M14684" s="2"/>
    </row>
    <row r="14685" spans="8:13">
      <c r="H14685" s="2"/>
      <c r="I14685" s="2"/>
      <c r="L14685" s="2"/>
      <c r="M14685" s="2"/>
    </row>
    <row r="14686" spans="8:13">
      <c r="H14686" s="2"/>
      <c r="I14686" s="2"/>
      <c r="L14686" s="2"/>
      <c r="M14686" s="2"/>
    </row>
    <row r="14687" spans="8:13">
      <c r="H14687" s="2"/>
      <c r="I14687" s="2"/>
      <c r="L14687" s="2"/>
      <c r="M14687" s="2"/>
    </row>
    <row r="14688" spans="8:13">
      <c r="H14688" s="2"/>
      <c r="I14688" s="2"/>
      <c r="L14688" s="2"/>
      <c r="M14688" s="2"/>
    </row>
    <row r="14689" spans="8:13">
      <c r="H14689" s="2"/>
      <c r="I14689" s="2"/>
      <c r="L14689" s="2"/>
      <c r="M14689" s="2"/>
    </row>
    <row r="14690" spans="8:13">
      <c r="H14690" s="2"/>
      <c r="I14690" s="2"/>
      <c r="L14690" s="2"/>
      <c r="M14690" s="2"/>
    </row>
    <row r="14691" spans="8:13">
      <c r="H14691" s="2"/>
      <c r="I14691" s="2"/>
      <c r="L14691" s="2"/>
      <c r="M14691" s="2"/>
    </row>
    <row r="14692" spans="8:13">
      <c r="H14692" s="2"/>
      <c r="I14692" s="2"/>
      <c r="L14692" s="2"/>
      <c r="M14692" s="2"/>
    </row>
    <row r="14693" spans="8:13">
      <c r="H14693" s="2"/>
      <c r="I14693" s="2"/>
      <c r="L14693" s="2"/>
      <c r="M14693" s="2"/>
    </row>
    <row r="14694" spans="8:13">
      <c r="H14694" s="2"/>
      <c r="I14694" s="2"/>
      <c r="L14694" s="2"/>
      <c r="M14694" s="2"/>
    </row>
    <row r="14695" spans="8:13">
      <c r="H14695" s="2"/>
      <c r="I14695" s="2"/>
      <c r="L14695" s="2"/>
      <c r="M14695" s="2"/>
    </row>
    <row r="14696" spans="8:13">
      <c r="H14696" s="2"/>
      <c r="I14696" s="2"/>
      <c r="L14696" s="2"/>
      <c r="M14696" s="2"/>
    </row>
    <row r="14697" spans="8:13">
      <c r="H14697" s="2"/>
      <c r="I14697" s="2"/>
      <c r="L14697" s="2"/>
      <c r="M14697" s="2"/>
    </row>
    <row r="14698" spans="8:13">
      <c r="H14698" s="2"/>
      <c r="I14698" s="2"/>
      <c r="L14698" s="2"/>
      <c r="M14698" s="2"/>
    </row>
    <row r="14699" spans="8:13">
      <c r="H14699" s="2"/>
      <c r="I14699" s="2"/>
      <c r="L14699" s="2"/>
      <c r="M14699" s="2"/>
    </row>
    <row r="14700" spans="8:13">
      <c r="H14700" s="2"/>
      <c r="I14700" s="2"/>
      <c r="L14700" s="2"/>
      <c r="M14700" s="2"/>
    </row>
    <row r="14701" spans="8:13">
      <c r="H14701" s="2"/>
      <c r="I14701" s="2"/>
      <c r="L14701" s="2"/>
      <c r="M14701" s="2"/>
    </row>
    <row r="14702" spans="8:13">
      <c r="H14702" s="2"/>
      <c r="I14702" s="2"/>
      <c r="L14702" s="2"/>
      <c r="M14702" s="2"/>
    </row>
    <row r="14703" spans="8:13">
      <c r="H14703" s="2"/>
      <c r="I14703" s="2"/>
      <c r="L14703" s="2"/>
      <c r="M14703" s="2"/>
    </row>
    <row r="14704" spans="8:13">
      <c r="H14704" s="2"/>
      <c r="I14704" s="2"/>
      <c r="L14704" s="2"/>
      <c r="M14704" s="2"/>
    </row>
    <row r="14705" spans="8:13">
      <c r="H14705" s="2"/>
      <c r="I14705" s="2"/>
      <c r="L14705" s="2"/>
      <c r="M14705" s="2"/>
    </row>
    <row r="14706" spans="8:13">
      <c r="H14706" s="2"/>
      <c r="I14706" s="2"/>
      <c r="L14706" s="2"/>
      <c r="M14706" s="2"/>
    </row>
    <row r="14707" spans="8:13">
      <c r="H14707" s="2"/>
      <c r="I14707" s="2"/>
      <c r="L14707" s="2"/>
      <c r="M14707" s="2"/>
    </row>
    <row r="14708" spans="8:13">
      <c r="H14708" s="2"/>
      <c r="I14708" s="2"/>
      <c r="L14708" s="2"/>
      <c r="M14708" s="2"/>
    </row>
    <row r="14709" spans="8:13">
      <c r="H14709" s="2"/>
      <c r="I14709" s="2"/>
      <c r="L14709" s="2"/>
      <c r="M14709" s="2"/>
    </row>
    <row r="14710" spans="8:13">
      <c r="H14710" s="2"/>
      <c r="I14710" s="2"/>
      <c r="L14710" s="2"/>
      <c r="M14710" s="2"/>
    </row>
    <row r="14711" spans="8:13">
      <c r="H14711" s="2"/>
      <c r="I14711" s="2"/>
      <c r="L14711" s="2"/>
      <c r="M14711" s="2"/>
    </row>
    <row r="14712" spans="8:13">
      <c r="H14712" s="2"/>
      <c r="I14712" s="2"/>
      <c r="L14712" s="2"/>
      <c r="M14712" s="2"/>
    </row>
    <row r="14713" spans="8:13">
      <c r="H14713" s="2"/>
      <c r="I14713" s="2"/>
      <c r="L14713" s="2"/>
      <c r="M14713" s="2"/>
    </row>
    <row r="14714" spans="8:13">
      <c r="H14714" s="2"/>
      <c r="I14714" s="2"/>
      <c r="L14714" s="2"/>
      <c r="M14714" s="2"/>
    </row>
    <row r="14715" spans="8:13">
      <c r="H14715" s="2"/>
      <c r="I14715" s="2"/>
      <c r="L14715" s="2"/>
      <c r="M14715" s="2"/>
    </row>
    <row r="14716" spans="8:13">
      <c r="H14716" s="2"/>
      <c r="I14716" s="2"/>
      <c r="L14716" s="2"/>
      <c r="M14716" s="2"/>
    </row>
    <row r="14717" spans="8:13">
      <c r="H14717" s="2"/>
      <c r="I14717" s="2"/>
      <c r="L14717" s="2"/>
      <c r="M14717" s="2"/>
    </row>
    <row r="14718" spans="8:13">
      <c r="H14718" s="2"/>
      <c r="I14718" s="2"/>
      <c r="L14718" s="2"/>
      <c r="M14718" s="2"/>
    </row>
    <row r="14719" spans="8:13">
      <c r="H14719" s="2"/>
      <c r="I14719" s="2"/>
      <c r="L14719" s="2"/>
      <c r="M14719" s="2"/>
    </row>
    <row r="14720" spans="8:13">
      <c r="H14720" s="2"/>
      <c r="I14720" s="2"/>
      <c r="L14720" s="2"/>
      <c r="M14720" s="2"/>
    </row>
    <row r="14721" spans="8:13">
      <c r="H14721" s="2"/>
      <c r="I14721" s="2"/>
      <c r="L14721" s="2"/>
      <c r="M14721" s="2"/>
    </row>
    <row r="14722" spans="8:13">
      <c r="H14722" s="2"/>
      <c r="I14722" s="2"/>
      <c r="L14722" s="2"/>
      <c r="M14722" s="2"/>
    </row>
    <row r="14723" spans="8:13">
      <c r="H14723" s="2"/>
      <c r="I14723" s="2"/>
      <c r="L14723" s="2"/>
      <c r="M14723" s="2"/>
    </row>
    <row r="14724" spans="8:13">
      <c r="H14724" s="2"/>
      <c r="I14724" s="2"/>
      <c r="L14724" s="2"/>
      <c r="M14724" s="2"/>
    </row>
    <row r="14725" spans="8:13">
      <c r="H14725" s="2"/>
      <c r="I14725" s="2"/>
      <c r="L14725" s="2"/>
      <c r="M14725" s="2"/>
    </row>
    <row r="14726" spans="8:13">
      <c r="H14726" s="2"/>
      <c r="I14726" s="2"/>
      <c r="L14726" s="2"/>
      <c r="M14726" s="2"/>
    </row>
    <row r="14727" spans="8:13">
      <c r="H14727" s="2"/>
      <c r="I14727" s="2"/>
      <c r="L14727" s="2"/>
      <c r="M14727" s="2"/>
    </row>
    <row r="14728" spans="8:13">
      <c r="H14728" s="2"/>
      <c r="I14728" s="2"/>
      <c r="L14728" s="2"/>
      <c r="M14728" s="2"/>
    </row>
    <row r="14729" spans="8:13">
      <c r="H14729" s="2"/>
      <c r="I14729" s="2"/>
      <c r="L14729" s="2"/>
      <c r="M14729" s="2"/>
    </row>
    <row r="14730" spans="8:13">
      <c r="H14730" s="2"/>
      <c r="I14730" s="2"/>
      <c r="L14730" s="2"/>
      <c r="M14730" s="2"/>
    </row>
    <row r="14731" spans="8:13">
      <c r="H14731" s="2"/>
      <c r="I14731" s="2"/>
      <c r="L14731" s="2"/>
      <c r="M14731" s="2"/>
    </row>
    <row r="14732" spans="8:13">
      <c r="H14732" s="2"/>
      <c r="I14732" s="2"/>
      <c r="L14732" s="2"/>
      <c r="M14732" s="2"/>
    </row>
    <row r="14733" spans="8:13">
      <c r="H14733" s="2"/>
      <c r="I14733" s="2"/>
      <c r="L14733" s="2"/>
      <c r="M14733" s="2"/>
    </row>
    <row r="14734" spans="8:13">
      <c r="H14734" s="2"/>
      <c r="I14734" s="2"/>
      <c r="L14734" s="2"/>
      <c r="M14734" s="2"/>
    </row>
    <row r="14735" spans="8:13">
      <c r="H14735" s="2"/>
      <c r="I14735" s="2"/>
      <c r="L14735" s="2"/>
      <c r="M14735" s="2"/>
    </row>
    <row r="14736" spans="8:13">
      <c r="H14736" s="2"/>
      <c r="I14736" s="2"/>
      <c r="L14736" s="2"/>
      <c r="M14736" s="2"/>
    </row>
    <row r="14737" spans="8:13">
      <c r="H14737" s="2"/>
      <c r="I14737" s="2"/>
      <c r="L14737" s="2"/>
      <c r="M14737" s="2"/>
    </row>
    <row r="14738" spans="8:13">
      <c r="H14738" s="2"/>
      <c r="I14738" s="2"/>
      <c r="L14738" s="2"/>
      <c r="M14738" s="2"/>
    </row>
    <row r="14739" spans="8:13">
      <c r="H14739" s="2"/>
      <c r="I14739" s="2"/>
      <c r="L14739" s="2"/>
      <c r="M14739" s="2"/>
    </row>
    <row r="14740" spans="8:13">
      <c r="H14740" s="2"/>
      <c r="I14740" s="2"/>
      <c r="L14740" s="2"/>
      <c r="M14740" s="2"/>
    </row>
    <row r="14741" spans="8:13">
      <c r="H14741" s="2"/>
      <c r="I14741" s="2"/>
      <c r="L14741" s="2"/>
      <c r="M14741" s="2"/>
    </row>
    <row r="14742" spans="8:13">
      <c r="H14742" s="2"/>
      <c r="I14742" s="2"/>
      <c r="L14742" s="2"/>
      <c r="M14742" s="2"/>
    </row>
    <row r="14743" spans="8:13">
      <c r="H14743" s="2"/>
      <c r="I14743" s="2"/>
      <c r="L14743" s="2"/>
      <c r="M14743" s="2"/>
    </row>
    <row r="14744" spans="8:13">
      <c r="H14744" s="2"/>
      <c r="I14744" s="2"/>
      <c r="L14744" s="2"/>
      <c r="M14744" s="2"/>
    </row>
    <row r="14745" spans="8:13">
      <c r="H14745" s="2"/>
      <c r="I14745" s="2"/>
      <c r="L14745" s="2"/>
      <c r="M14745" s="2"/>
    </row>
    <row r="14746" spans="8:13">
      <c r="H14746" s="2"/>
      <c r="I14746" s="2"/>
      <c r="L14746" s="2"/>
      <c r="M14746" s="2"/>
    </row>
    <row r="14747" spans="8:13">
      <c r="H14747" s="2"/>
      <c r="I14747" s="2"/>
      <c r="L14747" s="2"/>
      <c r="M14747" s="2"/>
    </row>
    <row r="14748" spans="8:13">
      <c r="H14748" s="2"/>
      <c r="I14748" s="2"/>
      <c r="L14748" s="2"/>
      <c r="M14748" s="2"/>
    </row>
    <row r="14749" spans="8:13">
      <c r="H14749" s="2"/>
      <c r="I14749" s="2"/>
      <c r="L14749" s="2"/>
      <c r="M14749" s="2"/>
    </row>
    <row r="14750" spans="8:13">
      <c r="H14750" s="2"/>
      <c r="I14750" s="2"/>
      <c r="L14750" s="2"/>
      <c r="M14750" s="2"/>
    </row>
    <row r="14751" spans="8:13">
      <c r="H14751" s="2"/>
      <c r="I14751" s="2"/>
      <c r="L14751" s="2"/>
      <c r="M14751" s="2"/>
    </row>
    <row r="14752" spans="8:13">
      <c r="H14752" s="2"/>
      <c r="I14752" s="2"/>
      <c r="L14752" s="2"/>
      <c r="M14752" s="2"/>
    </row>
    <row r="14753" spans="8:13">
      <c r="H14753" s="2"/>
      <c r="I14753" s="2"/>
      <c r="L14753" s="2"/>
      <c r="M14753" s="2"/>
    </row>
    <row r="14754" spans="8:13">
      <c r="H14754" s="2"/>
      <c r="I14754" s="2"/>
      <c r="L14754" s="2"/>
      <c r="M14754" s="2"/>
    </row>
    <row r="14755" spans="8:13">
      <c r="H14755" s="2"/>
      <c r="I14755" s="2"/>
      <c r="L14755" s="2"/>
      <c r="M14755" s="2"/>
    </row>
    <row r="14756" spans="8:13">
      <c r="H14756" s="2"/>
      <c r="I14756" s="2"/>
      <c r="L14756" s="2"/>
      <c r="M14756" s="2"/>
    </row>
    <row r="14757" spans="8:13">
      <c r="H14757" s="2"/>
      <c r="I14757" s="2"/>
      <c r="L14757" s="2"/>
      <c r="M14757" s="2"/>
    </row>
    <row r="14758" spans="8:13">
      <c r="H14758" s="2"/>
      <c r="I14758" s="2"/>
      <c r="L14758" s="2"/>
      <c r="M14758" s="2"/>
    </row>
    <row r="14759" spans="8:13">
      <c r="H14759" s="2"/>
      <c r="I14759" s="2"/>
      <c r="L14759" s="2"/>
      <c r="M14759" s="2"/>
    </row>
    <row r="14760" spans="8:13">
      <c r="H14760" s="2"/>
      <c r="I14760" s="2"/>
      <c r="L14760" s="2"/>
      <c r="M14760" s="2"/>
    </row>
    <row r="14761" spans="8:13">
      <c r="H14761" s="2"/>
      <c r="I14761" s="2"/>
      <c r="L14761" s="2"/>
      <c r="M14761" s="2"/>
    </row>
    <row r="14762" spans="8:13">
      <c r="H14762" s="2"/>
      <c r="I14762" s="2"/>
      <c r="L14762" s="2"/>
      <c r="M14762" s="2"/>
    </row>
    <row r="14763" spans="8:13">
      <c r="H14763" s="2"/>
      <c r="I14763" s="2"/>
      <c r="L14763" s="2"/>
      <c r="M14763" s="2"/>
    </row>
    <row r="14764" spans="8:13">
      <c r="H14764" s="2"/>
      <c r="I14764" s="2"/>
      <c r="L14764" s="2"/>
      <c r="M14764" s="2"/>
    </row>
    <row r="14765" spans="8:13">
      <c r="H14765" s="2"/>
      <c r="I14765" s="2"/>
      <c r="L14765" s="2"/>
      <c r="M14765" s="2"/>
    </row>
    <row r="14766" spans="8:13">
      <c r="H14766" s="2"/>
      <c r="I14766" s="2"/>
      <c r="L14766" s="2"/>
      <c r="M14766" s="2"/>
    </row>
    <row r="14767" spans="8:13">
      <c r="H14767" s="2"/>
      <c r="I14767" s="2"/>
      <c r="L14767" s="2"/>
      <c r="M14767" s="2"/>
    </row>
    <row r="14768" spans="8:13">
      <c r="H14768" s="2"/>
      <c r="I14768" s="2"/>
      <c r="L14768" s="2"/>
      <c r="M14768" s="2"/>
    </row>
    <row r="14769" spans="8:13">
      <c r="H14769" s="2"/>
      <c r="I14769" s="2"/>
      <c r="L14769" s="2"/>
      <c r="M14769" s="2"/>
    </row>
    <row r="14770" spans="8:13">
      <c r="H14770" s="2"/>
      <c r="I14770" s="2"/>
      <c r="L14770" s="2"/>
      <c r="M14770" s="2"/>
    </row>
    <row r="14771" spans="8:13">
      <c r="H14771" s="2"/>
      <c r="I14771" s="2"/>
      <c r="L14771" s="2"/>
      <c r="M14771" s="2"/>
    </row>
    <row r="14772" spans="8:13">
      <c r="H14772" s="2"/>
      <c r="I14772" s="2"/>
      <c r="L14772" s="2"/>
      <c r="M14772" s="2"/>
    </row>
    <row r="14773" spans="8:13">
      <c r="H14773" s="2"/>
      <c r="I14773" s="2"/>
      <c r="L14773" s="2"/>
      <c r="M14773" s="2"/>
    </row>
    <row r="14774" spans="8:13">
      <c r="H14774" s="2"/>
      <c r="I14774" s="2"/>
      <c r="L14774" s="2"/>
      <c r="M14774" s="2"/>
    </row>
    <row r="14775" spans="8:13">
      <c r="H14775" s="2"/>
      <c r="I14775" s="2"/>
      <c r="L14775" s="2"/>
      <c r="M14775" s="2"/>
    </row>
    <row r="14776" spans="8:13">
      <c r="H14776" s="2"/>
      <c r="I14776" s="2"/>
      <c r="L14776" s="2"/>
      <c r="M14776" s="2"/>
    </row>
    <row r="14777" spans="8:13">
      <c r="H14777" s="2"/>
      <c r="I14777" s="2"/>
      <c r="L14777" s="2"/>
      <c r="M14777" s="2"/>
    </row>
    <row r="14778" spans="8:13">
      <c r="H14778" s="2"/>
      <c r="I14778" s="2"/>
      <c r="L14778" s="2"/>
      <c r="M14778" s="2"/>
    </row>
    <row r="14779" spans="8:13">
      <c r="H14779" s="2"/>
      <c r="I14779" s="2"/>
      <c r="L14779" s="2"/>
      <c r="M14779" s="2"/>
    </row>
    <row r="14780" spans="8:13">
      <c r="H14780" s="2"/>
      <c r="I14780" s="2"/>
      <c r="L14780" s="2"/>
      <c r="M14780" s="2"/>
    </row>
    <row r="14781" spans="8:13">
      <c r="H14781" s="2"/>
      <c r="I14781" s="2"/>
      <c r="L14781" s="2"/>
      <c r="M14781" s="2"/>
    </row>
    <row r="14782" spans="8:13">
      <c r="H14782" s="2"/>
      <c r="I14782" s="2"/>
      <c r="L14782" s="2"/>
      <c r="M14782" s="2"/>
    </row>
    <row r="14783" spans="8:13">
      <c r="H14783" s="2"/>
      <c r="I14783" s="2"/>
      <c r="L14783" s="2"/>
      <c r="M14783" s="2"/>
    </row>
    <row r="14784" spans="8:13">
      <c r="H14784" s="2"/>
      <c r="I14784" s="2"/>
      <c r="L14784" s="2"/>
      <c r="M14784" s="2"/>
    </row>
    <row r="14785" spans="8:13">
      <c r="H14785" s="2"/>
      <c r="I14785" s="2"/>
      <c r="L14785" s="2"/>
      <c r="M14785" s="2"/>
    </row>
    <row r="14786" spans="8:13">
      <c r="H14786" s="2"/>
      <c r="I14786" s="2"/>
      <c r="L14786" s="2"/>
      <c r="M14786" s="2"/>
    </row>
    <row r="14787" spans="8:13">
      <c r="H14787" s="2"/>
      <c r="I14787" s="2"/>
      <c r="L14787" s="2"/>
      <c r="M14787" s="2"/>
    </row>
    <row r="14788" spans="8:13">
      <c r="H14788" s="2"/>
      <c r="I14788" s="2"/>
      <c r="L14788" s="2"/>
      <c r="M14788" s="2"/>
    </row>
    <row r="14789" spans="8:13">
      <c r="H14789" s="2"/>
      <c r="I14789" s="2"/>
      <c r="L14789" s="2"/>
      <c r="M14789" s="2"/>
    </row>
    <row r="14790" spans="8:13">
      <c r="H14790" s="2"/>
      <c r="I14790" s="2"/>
      <c r="L14790" s="2"/>
      <c r="M14790" s="2"/>
    </row>
    <row r="14791" spans="8:13">
      <c r="H14791" s="2"/>
      <c r="I14791" s="2"/>
      <c r="L14791" s="2"/>
      <c r="M14791" s="2"/>
    </row>
    <row r="14792" spans="8:13">
      <c r="H14792" s="2"/>
      <c r="I14792" s="2"/>
      <c r="L14792" s="2"/>
      <c r="M14792" s="2"/>
    </row>
    <row r="14793" spans="8:13">
      <c r="H14793" s="2"/>
      <c r="I14793" s="2"/>
      <c r="L14793" s="2"/>
      <c r="M14793" s="2"/>
    </row>
    <row r="14794" spans="8:13">
      <c r="H14794" s="2"/>
      <c r="I14794" s="2"/>
      <c r="L14794" s="2"/>
      <c r="M14794" s="2"/>
    </row>
    <row r="14795" spans="8:13">
      <c r="H14795" s="2"/>
      <c r="I14795" s="2"/>
      <c r="L14795" s="2"/>
      <c r="M14795" s="2"/>
    </row>
    <row r="14796" spans="8:13">
      <c r="H14796" s="2"/>
      <c r="I14796" s="2"/>
      <c r="L14796" s="2"/>
      <c r="M14796" s="2"/>
    </row>
    <row r="14797" spans="8:13">
      <c r="H14797" s="2"/>
      <c r="I14797" s="2"/>
      <c r="L14797" s="2"/>
      <c r="M14797" s="2"/>
    </row>
    <row r="14798" spans="8:13">
      <c r="H14798" s="2"/>
      <c r="I14798" s="2"/>
      <c r="L14798" s="2"/>
      <c r="M14798" s="2"/>
    </row>
    <row r="14799" spans="8:13">
      <c r="H14799" s="2"/>
      <c r="I14799" s="2"/>
      <c r="L14799" s="2"/>
      <c r="M14799" s="2"/>
    </row>
    <row r="14800" spans="8:13">
      <c r="H14800" s="2"/>
      <c r="I14800" s="2"/>
      <c r="L14800" s="2"/>
      <c r="M14800" s="2"/>
    </row>
    <row r="14801" spans="8:13">
      <c r="H14801" s="2"/>
      <c r="I14801" s="2"/>
      <c r="L14801" s="2"/>
      <c r="M14801" s="2"/>
    </row>
    <row r="14802" spans="8:13">
      <c r="H14802" s="2"/>
      <c r="I14802" s="2"/>
      <c r="L14802" s="2"/>
      <c r="M14802" s="2"/>
    </row>
    <row r="14803" spans="8:13">
      <c r="H14803" s="2"/>
      <c r="I14803" s="2"/>
      <c r="L14803" s="2"/>
      <c r="M14803" s="2"/>
    </row>
    <row r="14804" spans="8:13">
      <c r="H14804" s="2"/>
      <c r="I14804" s="2"/>
      <c r="L14804" s="2"/>
      <c r="M14804" s="2"/>
    </row>
    <row r="14805" spans="8:13">
      <c r="H14805" s="2"/>
      <c r="I14805" s="2"/>
      <c r="L14805" s="2"/>
      <c r="M14805" s="2"/>
    </row>
    <row r="14806" spans="8:13">
      <c r="H14806" s="2"/>
      <c r="I14806" s="2"/>
      <c r="L14806" s="2"/>
      <c r="M14806" s="2"/>
    </row>
    <row r="14807" spans="8:13">
      <c r="H14807" s="2"/>
      <c r="I14807" s="2"/>
      <c r="L14807" s="2"/>
      <c r="M14807" s="2"/>
    </row>
    <row r="14808" spans="8:13">
      <c r="H14808" s="2"/>
      <c r="I14808" s="2"/>
      <c r="L14808" s="2"/>
      <c r="M14808" s="2"/>
    </row>
    <row r="14809" spans="8:13">
      <c r="H14809" s="2"/>
      <c r="I14809" s="2"/>
      <c r="L14809" s="2"/>
      <c r="M14809" s="2"/>
    </row>
    <row r="14810" spans="8:13">
      <c r="H14810" s="2"/>
      <c r="I14810" s="2"/>
      <c r="L14810" s="2"/>
      <c r="M14810" s="2"/>
    </row>
    <row r="14811" spans="8:13">
      <c r="H14811" s="2"/>
      <c r="I14811" s="2"/>
      <c r="L14811" s="2"/>
      <c r="M14811" s="2"/>
    </row>
    <row r="14812" spans="8:13">
      <c r="H14812" s="2"/>
      <c r="I14812" s="2"/>
      <c r="L14812" s="2"/>
      <c r="M14812" s="2"/>
    </row>
    <row r="14813" spans="8:13">
      <c r="H14813" s="2"/>
      <c r="I14813" s="2"/>
      <c r="L14813" s="2"/>
      <c r="M14813" s="2"/>
    </row>
    <row r="14814" spans="8:13">
      <c r="H14814" s="2"/>
      <c r="I14814" s="2"/>
      <c r="L14814" s="2"/>
      <c r="M14814" s="2"/>
    </row>
    <row r="14815" spans="8:13">
      <c r="H14815" s="2"/>
      <c r="I14815" s="2"/>
      <c r="L14815" s="2"/>
      <c r="M14815" s="2"/>
    </row>
    <row r="14816" spans="8:13">
      <c r="H14816" s="2"/>
      <c r="I14816" s="2"/>
      <c r="L14816" s="2"/>
      <c r="M14816" s="2"/>
    </row>
    <row r="14817" spans="8:13">
      <c r="H14817" s="2"/>
      <c r="I14817" s="2"/>
      <c r="L14817" s="2"/>
      <c r="M14817" s="2"/>
    </row>
    <row r="14818" spans="8:13">
      <c r="H14818" s="2"/>
      <c r="I14818" s="2"/>
      <c r="L14818" s="2"/>
      <c r="M14818" s="2"/>
    </row>
    <row r="14819" spans="8:13">
      <c r="H14819" s="2"/>
      <c r="I14819" s="2"/>
      <c r="L14819" s="2"/>
      <c r="M14819" s="2"/>
    </row>
    <row r="14820" spans="8:13">
      <c r="H14820" s="2"/>
      <c r="I14820" s="2"/>
      <c r="L14820" s="2"/>
      <c r="M14820" s="2"/>
    </row>
    <row r="14821" spans="8:13">
      <c r="H14821" s="2"/>
      <c r="I14821" s="2"/>
      <c r="L14821" s="2"/>
      <c r="M14821" s="2"/>
    </row>
    <row r="14822" spans="8:13">
      <c r="H14822" s="2"/>
      <c r="I14822" s="2"/>
      <c r="L14822" s="2"/>
      <c r="M14822" s="2"/>
    </row>
    <row r="14823" spans="8:13">
      <c r="H14823" s="2"/>
      <c r="I14823" s="2"/>
      <c r="L14823" s="2"/>
      <c r="M14823" s="2"/>
    </row>
    <row r="14824" spans="8:13">
      <c r="H14824" s="2"/>
      <c r="I14824" s="2"/>
      <c r="L14824" s="2"/>
      <c r="M14824" s="2"/>
    </row>
    <row r="14825" spans="8:13">
      <c r="H14825" s="2"/>
      <c r="I14825" s="2"/>
      <c r="L14825" s="2"/>
      <c r="M14825" s="2"/>
    </row>
    <row r="14826" spans="8:13">
      <c r="H14826" s="2"/>
      <c r="I14826" s="2"/>
      <c r="L14826" s="2"/>
      <c r="M14826" s="2"/>
    </row>
    <row r="14827" spans="8:13">
      <c r="H14827" s="2"/>
      <c r="I14827" s="2"/>
      <c r="L14827" s="2"/>
      <c r="M14827" s="2"/>
    </row>
    <row r="14828" spans="8:13">
      <c r="H14828" s="2"/>
      <c r="I14828" s="2"/>
      <c r="L14828" s="2"/>
      <c r="M14828" s="2"/>
    </row>
    <row r="14829" spans="8:13">
      <c r="H14829" s="2"/>
      <c r="I14829" s="2"/>
      <c r="L14829" s="2"/>
      <c r="M14829" s="2"/>
    </row>
    <row r="14830" spans="8:13">
      <c r="H14830" s="2"/>
      <c r="I14830" s="2"/>
      <c r="L14830" s="2"/>
      <c r="M14830" s="2"/>
    </row>
    <row r="14831" spans="8:13">
      <c r="H14831" s="2"/>
      <c r="I14831" s="2"/>
      <c r="L14831" s="2"/>
      <c r="M14831" s="2"/>
    </row>
    <row r="14832" spans="8:13">
      <c r="H14832" s="2"/>
      <c r="I14832" s="2"/>
      <c r="L14832" s="2"/>
      <c r="M14832" s="2"/>
    </row>
    <row r="14833" spans="8:13">
      <c r="H14833" s="2"/>
      <c r="I14833" s="2"/>
      <c r="L14833" s="2"/>
      <c r="M14833" s="2"/>
    </row>
    <row r="14834" spans="8:13">
      <c r="H14834" s="2"/>
      <c r="I14834" s="2"/>
      <c r="L14834" s="2"/>
      <c r="M14834" s="2"/>
    </row>
    <row r="14835" spans="8:13">
      <c r="H14835" s="2"/>
      <c r="I14835" s="2"/>
      <c r="L14835" s="2"/>
      <c r="M14835" s="2"/>
    </row>
    <row r="14836" spans="8:13">
      <c r="H14836" s="2"/>
      <c r="I14836" s="2"/>
      <c r="L14836" s="2"/>
      <c r="M14836" s="2"/>
    </row>
    <row r="14837" spans="8:13">
      <c r="H14837" s="2"/>
      <c r="I14837" s="2"/>
      <c r="L14837" s="2"/>
      <c r="M14837" s="2"/>
    </row>
    <row r="14838" spans="8:13">
      <c r="H14838" s="2"/>
      <c r="I14838" s="2"/>
      <c r="L14838" s="2"/>
      <c r="M14838" s="2"/>
    </row>
    <row r="14839" spans="8:13">
      <c r="H14839" s="2"/>
      <c r="I14839" s="2"/>
      <c r="L14839" s="2"/>
      <c r="M14839" s="2"/>
    </row>
    <row r="14840" spans="8:13">
      <c r="H14840" s="2"/>
      <c r="I14840" s="2"/>
      <c r="L14840" s="2"/>
      <c r="M14840" s="2"/>
    </row>
    <row r="14841" spans="8:13">
      <c r="H14841" s="2"/>
      <c r="I14841" s="2"/>
      <c r="L14841" s="2"/>
      <c r="M14841" s="2"/>
    </row>
    <row r="14842" spans="8:13">
      <c r="H14842" s="2"/>
      <c r="I14842" s="2"/>
      <c r="L14842" s="2"/>
      <c r="M14842" s="2"/>
    </row>
    <row r="14843" spans="8:13">
      <c r="H14843" s="2"/>
      <c r="I14843" s="2"/>
      <c r="L14843" s="2"/>
      <c r="M14843" s="2"/>
    </row>
    <row r="14844" spans="8:13">
      <c r="H14844" s="2"/>
      <c r="I14844" s="2"/>
      <c r="L14844" s="2"/>
      <c r="M14844" s="2"/>
    </row>
    <row r="14845" spans="8:13">
      <c r="H14845" s="2"/>
      <c r="I14845" s="2"/>
      <c r="L14845" s="2"/>
      <c r="M14845" s="2"/>
    </row>
    <row r="14846" spans="8:13">
      <c r="H14846" s="2"/>
      <c r="I14846" s="2"/>
      <c r="L14846" s="2"/>
      <c r="M14846" s="2"/>
    </row>
    <row r="14847" spans="8:13">
      <c r="H14847" s="2"/>
      <c r="I14847" s="2"/>
      <c r="L14847" s="2"/>
      <c r="M14847" s="2"/>
    </row>
    <row r="14848" spans="8:13">
      <c r="H14848" s="2"/>
      <c r="I14848" s="2"/>
      <c r="L14848" s="2"/>
      <c r="M14848" s="2"/>
    </row>
    <row r="14849" spans="8:13">
      <c r="H14849" s="2"/>
      <c r="I14849" s="2"/>
      <c r="L14849" s="2"/>
      <c r="M14849" s="2"/>
    </row>
    <row r="14850" spans="8:13">
      <c r="H14850" s="2"/>
      <c r="I14850" s="2"/>
      <c r="L14850" s="2"/>
      <c r="M14850" s="2"/>
    </row>
    <row r="14851" spans="8:13">
      <c r="H14851" s="2"/>
      <c r="I14851" s="2"/>
      <c r="L14851" s="2"/>
      <c r="M14851" s="2"/>
    </row>
    <row r="14852" spans="8:13">
      <c r="H14852" s="2"/>
      <c r="I14852" s="2"/>
      <c r="L14852" s="2"/>
      <c r="M14852" s="2"/>
    </row>
    <row r="14853" spans="8:13">
      <c r="H14853" s="2"/>
      <c r="I14853" s="2"/>
      <c r="L14853" s="2"/>
      <c r="M14853" s="2"/>
    </row>
    <row r="14854" spans="8:13">
      <c r="H14854" s="2"/>
      <c r="I14854" s="2"/>
      <c r="L14854" s="2"/>
      <c r="M14854" s="2"/>
    </row>
    <row r="14855" spans="8:13">
      <c r="H14855" s="2"/>
      <c r="I14855" s="2"/>
      <c r="L14855" s="2"/>
      <c r="M14855" s="2"/>
    </row>
    <row r="14856" spans="8:13">
      <c r="H14856" s="2"/>
      <c r="I14856" s="2"/>
      <c r="L14856" s="2"/>
      <c r="M14856" s="2"/>
    </row>
    <row r="14857" spans="8:13">
      <c r="H14857" s="2"/>
      <c r="I14857" s="2"/>
      <c r="L14857" s="2"/>
      <c r="M14857" s="2"/>
    </row>
    <row r="14858" spans="8:13">
      <c r="H14858" s="2"/>
      <c r="I14858" s="2"/>
      <c r="L14858" s="2"/>
      <c r="M14858" s="2"/>
    </row>
    <row r="14859" spans="8:13">
      <c r="H14859" s="2"/>
      <c r="I14859" s="2"/>
      <c r="L14859" s="2"/>
      <c r="M14859" s="2"/>
    </row>
    <row r="14860" spans="8:13">
      <c r="H14860" s="2"/>
      <c r="I14860" s="2"/>
      <c r="L14860" s="2"/>
      <c r="M14860" s="2"/>
    </row>
    <row r="14861" spans="8:13">
      <c r="H14861" s="2"/>
      <c r="I14861" s="2"/>
      <c r="L14861" s="2"/>
      <c r="M14861" s="2"/>
    </row>
    <row r="14862" spans="8:13">
      <c r="H14862" s="2"/>
      <c r="I14862" s="2"/>
      <c r="L14862" s="2"/>
      <c r="M14862" s="2"/>
    </row>
    <row r="14863" spans="8:13">
      <c r="H14863" s="2"/>
      <c r="I14863" s="2"/>
      <c r="L14863" s="2"/>
      <c r="M14863" s="2"/>
    </row>
    <row r="14864" spans="8:13">
      <c r="H14864" s="2"/>
      <c r="I14864" s="2"/>
      <c r="L14864" s="2"/>
      <c r="M14864" s="2"/>
    </row>
    <row r="14865" spans="8:13">
      <c r="H14865" s="2"/>
      <c r="I14865" s="2"/>
      <c r="L14865" s="2"/>
      <c r="M14865" s="2"/>
    </row>
    <row r="14866" spans="8:13">
      <c r="H14866" s="2"/>
      <c r="I14866" s="2"/>
      <c r="L14866" s="2"/>
      <c r="M14866" s="2"/>
    </row>
    <row r="14867" spans="8:13">
      <c r="H14867" s="2"/>
      <c r="I14867" s="2"/>
      <c r="L14867" s="2"/>
      <c r="M14867" s="2"/>
    </row>
    <row r="14868" spans="8:13">
      <c r="H14868" s="2"/>
      <c r="I14868" s="2"/>
      <c r="L14868" s="2"/>
      <c r="M14868" s="2"/>
    </row>
    <row r="14869" spans="8:13">
      <c r="H14869" s="2"/>
      <c r="I14869" s="2"/>
      <c r="L14869" s="2"/>
      <c r="M14869" s="2"/>
    </row>
    <row r="14870" spans="8:13">
      <c r="H14870" s="2"/>
      <c r="I14870" s="2"/>
      <c r="L14870" s="2"/>
      <c r="M14870" s="2"/>
    </row>
    <row r="14871" spans="8:13">
      <c r="H14871" s="2"/>
      <c r="I14871" s="2"/>
      <c r="L14871" s="2"/>
      <c r="M14871" s="2"/>
    </row>
    <row r="14872" spans="8:13">
      <c r="H14872" s="2"/>
      <c r="I14872" s="2"/>
      <c r="L14872" s="2"/>
      <c r="M14872" s="2"/>
    </row>
    <row r="14873" spans="8:13">
      <c r="H14873" s="2"/>
      <c r="I14873" s="2"/>
      <c r="L14873" s="2"/>
      <c r="M14873" s="2"/>
    </row>
    <row r="14874" spans="8:13">
      <c r="H14874" s="2"/>
      <c r="I14874" s="2"/>
      <c r="L14874" s="2"/>
      <c r="M14874" s="2"/>
    </row>
    <row r="14875" spans="8:13">
      <c r="H14875" s="2"/>
      <c r="I14875" s="2"/>
      <c r="L14875" s="2"/>
      <c r="M14875" s="2"/>
    </row>
    <row r="14876" spans="8:13">
      <c r="H14876" s="2"/>
      <c r="I14876" s="2"/>
      <c r="L14876" s="2"/>
      <c r="M14876" s="2"/>
    </row>
    <row r="14877" spans="8:13">
      <c r="H14877" s="2"/>
      <c r="I14877" s="2"/>
      <c r="L14877" s="2"/>
      <c r="M14877" s="2"/>
    </row>
    <row r="14878" spans="8:13">
      <c r="H14878" s="2"/>
      <c r="I14878" s="2"/>
      <c r="L14878" s="2"/>
      <c r="M14878" s="2"/>
    </row>
    <row r="14879" spans="8:13">
      <c r="H14879" s="2"/>
      <c r="I14879" s="2"/>
      <c r="L14879" s="2"/>
      <c r="M14879" s="2"/>
    </row>
    <row r="14880" spans="8:13">
      <c r="H14880" s="2"/>
      <c r="I14880" s="2"/>
      <c r="L14880" s="2"/>
      <c r="M14880" s="2"/>
    </row>
    <row r="14881" spans="8:13">
      <c r="H14881" s="2"/>
      <c r="I14881" s="2"/>
      <c r="L14881" s="2"/>
      <c r="M14881" s="2"/>
    </row>
    <row r="14882" spans="8:13">
      <c r="H14882" s="2"/>
      <c r="I14882" s="2"/>
      <c r="L14882" s="2"/>
      <c r="M14882" s="2"/>
    </row>
    <row r="14883" spans="8:13">
      <c r="H14883" s="2"/>
      <c r="I14883" s="2"/>
      <c r="L14883" s="2"/>
      <c r="M14883" s="2"/>
    </row>
    <row r="14884" spans="8:13">
      <c r="H14884" s="2"/>
      <c r="I14884" s="2"/>
      <c r="L14884" s="2"/>
      <c r="M14884" s="2"/>
    </row>
    <row r="14885" spans="8:13">
      <c r="H14885" s="2"/>
      <c r="I14885" s="2"/>
      <c r="L14885" s="2"/>
      <c r="M14885" s="2"/>
    </row>
    <row r="14886" spans="8:13">
      <c r="H14886" s="2"/>
      <c r="I14886" s="2"/>
      <c r="L14886" s="2"/>
      <c r="M14886" s="2"/>
    </row>
    <row r="14887" spans="8:13">
      <c r="H14887" s="2"/>
      <c r="I14887" s="2"/>
      <c r="L14887" s="2"/>
      <c r="M14887" s="2"/>
    </row>
    <row r="14888" spans="8:13">
      <c r="H14888" s="2"/>
      <c r="I14888" s="2"/>
      <c r="L14888" s="2"/>
      <c r="M14888" s="2"/>
    </row>
    <row r="14889" spans="8:13">
      <c r="H14889" s="2"/>
      <c r="I14889" s="2"/>
      <c r="L14889" s="2"/>
      <c r="M14889" s="2"/>
    </row>
    <row r="14890" spans="8:13">
      <c r="H14890" s="2"/>
      <c r="I14890" s="2"/>
      <c r="L14890" s="2"/>
      <c r="M14890" s="2"/>
    </row>
    <row r="14891" spans="8:13">
      <c r="H14891" s="2"/>
      <c r="I14891" s="2"/>
      <c r="L14891" s="2"/>
      <c r="M14891" s="2"/>
    </row>
    <row r="14892" spans="8:13">
      <c r="H14892" s="2"/>
      <c r="I14892" s="2"/>
      <c r="L14892" s="2"/>
      <c r="M14892" s="2"/>
    </row>
    <row r="14893" spans="8:13">
      <c r="H14893" s="2"/>
      <c r="I14893" s="2"/>
      <c r="L14893" s="2"/>
      <c r="M14893" s="2"/>
    </row>
    <row r="14894" spans="8:13">
      <c r="H14894" s="2"/>
      <c r="I14894" s="2"/>
      <c r="L14894" s="2"/>
      <c r="M14894" s="2"/>
    </row>
    <row r="14895" spans="8:13">
      <c r="H14895" s="2"/>
      <c r="I14895" s="2"/>
      <c r="L14895" s="2"/>
      <c r="M14895" s="2"/>
    </row>
    <row r="14896" spans="8:13">
      <c r="H14896" s="2"/>
      <c r="I14896" s="2"/>
      <c r="L14896" s="2"/>
      <c r="M14896" s="2"/>
    </row>
    <row r="14897" spans="8:13">
      <c r="H14897" s="2"/>
      <c r="I14897" s="2"/>
      <c r="L14897" s="2"/>
      <c r="M14897" s="2"/>
    </row>
    <row r="14898" spans="8:13">
      <c r="H14898" s="2"/>
      <c r="I14898" s="2"/>
      <c r="L14898" s="2"/>
      <c r="M14898" s="2"/>
    </row>
    <row r="14899" spans="8:13">
      <c r="H14899" s="2"/>
      <c r="I14899" s="2"/>
      <c r="L14899" s="2"/>
      <c r="M14899" s="2"/>
    </row>
    <row r="14900" spans="8:13">
      <c r="H14900" s="2"/>
      <c r="I14900" s="2"/>
      <c r="L14900" s="2"/>
      <c r="M14900" s="2"/>
    </row>
    <row r="14901" spans="8:13">
      <c r="H14901" s="2"/>
      <c r="I14901" s="2"/>
      <c r="L14901" s="2"/>
      <c r="M14901" s="2"/>
    </row>
    <row r="14902" spans="8:13">
      <c r="H14902" s="2"/>
      <c r="I14902" s="2"/>
      <c r="L14902" s="2"/>
      <c r="M14902" s="2"/>
    </row>
    <row r="14903" spans="8:13">
      <c r="H14903" s="2"/>
      <c r="I14903" s="2"/>
      <c r="L14903" s="2"/>
      <c r="M14903" s="2"/>
    </row>
    <row r="14904" spans="8:13">
      <c r="H14904" s="2"/>
      <c r="I14904" s="2"/>
      <c r="L14904" s="2"/>
      <c r="M14904" s="2"/>
    </row>
    <row r="14905" spans="8:13">
      <c r="H14905" s="2"/>
      <c r="I14905" s="2"/>
      <c r="L14905" s="2"/>
      <c r="M14905" s="2"/>
    </row>
    <row r="14906" spans="8:13">
      <c r="H14906" s="2"/>
      <c r="I14906" s="2"/>
      <c r="L14906" s="2"/>
      <c r="M14906" s="2"/>
    </row>
    <row r="14907" spans="8:13">
      <c r="H14907" s="2"/>
      <c r="I14907" s="2"/>
      <c r="L14907" s="2"/>
      <c r="M14907" s="2"/>
    </row>
    <row r="14908" spans="8:13">
      <c r="H14908" s="2"/>
      <c r="I14908" s="2"/>
      <c r="L14908" s="2"/>
      <c r="M14908" s="2"/>
    </row>
    <row r="14909" spans="8:13">
      <c r="H14909" s="2"/>
      <c r="I14909" s="2"/>
      <c r="L14909" s="2"/>
      <c r="M14909" s="2"/>
    </row>
    <row r="14910" spans="8:13">
      <c r="H14910" s="2"/>
      <c r="I14910" s="2"/>
      <c r="L14910" s="2"/>
      <c r="M14910" s="2"/>
    </row>
    <row r="14911" spans="8:13">
      <c r="H14911" s="2"/>
      <c r="I14911" s="2"/>
      <c r="L14911" s="2"/>
      <c r="M14911" s="2"/>
    </row>
    <row r="14912" spans="8:13">
      <c r="H14912" s="2"/>
      <c r="I14912" s="2"/>
      <c r="L14912" s="2"/>
      <c r="M14912" s="2"/>
    </row>
    <row r="14913" spans="8:13">
      <c r="H14913" s="2"/>
      <c r="I14913" s="2"/>
      <c r="L14913" s="2"/>
      <c r="M14913" s="2"/>
    </row>
    <row r="14914" spans="8:13">
      <c r="H14914" s="2"/>
      <c r="I14914" s="2"/>
      <c r="L14914" s="2"/>
      <c r="M14914" s="2"/>
    </row>
    <row r="14915" spans="8:13">
      <c r="H14915" s="2"/>
      <c r="I14915" s="2"/>
      <c r="L14915" s="2"/>
      <c r="M14915" s="2"/>
    </row>
    <row r="14916" spans="8:13">
      <c r="H14916" s="2"/>
      <c r="I14916" s="2"/>
      <c r="L14916" s="2"/>
      <c r="M14916" s="2"/>
    </row>
    <row r="14917" spans="8:13">
      <c r="H14917" s="2"/>
      <c r="I14917" s="2"/>
      <c r="L14917" s="2"/>
      <c r="M14917" s="2"/>
    </row>
    <row r="14918" spans="8:13">
      <c r="H14918" s="2"/>
      <c r="I14918" s="2"/>
      <c r="L14918" s="2"/>
      <c r="M14918" s="2"/>
    </row>
    <row r="14919" spans="8:13">
      <c r="H14919" s="2"/>
      <c r="I14919" s="2"/>
      <c r="L14919" s="2"/>
      <c r="M14919" s="2"/>
    </row>
    <row r="14920" spans="8:13">
      <c r="H14920" s="2"/>
      <c r="I14920" s="2"/>
      <c r="L14920" s="2"/>
      <c r="M14920" s="2"/>
    </row>
    <row r="14921" spans="8:13">
      <c r="H14921" s="2"/>
      <c r="I14921" s="2"/>
      <c r="L14921" s="2"/>
      <c r="M14921" s="2"/>
    </row>
    <row r="14922" spans="8:13">
      <c r="H14922" s="2"/>
      <c r="I14922" s="2"/>
      <c r="L14922" s="2"/>
      <c r="M14922" s="2"/>
    </row>
    <row r="14923" spans="8:13">
      <c r="H14923" s="2"/>
      <c r="I14923" s="2"/>
      <c r="L14923" s="2"/>
      <c r="M14923" s="2"/>
    </row>
    <row r="14924" spans="8:13">
      <c r="H14924" s="2"/>
      <c r="I14924" s="2"/>
      <c r="L14924" s="2"/>
      <c r="M14924" s="2"/>
    </row>
    <row r="14925" spans="8:13">
      <c r="H14925" s="2"/>
      <c r="I14925" s="2"/>
      <c r="L14925" s="2"/>
      <c r="M14925" s="2"/>
    </row>
    <row r="14926" spans="8:13">
      <c r="H14926" s="2"/>
      <c r="I14926" s="2"/>
      <c r="L14926" s="2"/>
      <c r="M14926" s="2"/>
    </row>
    <row r="14927" spans="8:13">
      <c r="H14927" s="2"/>
      <c r="I14927" s="2"/>
      <c r="L14927" s="2"/>
      <c r="M14927" s="2"/>
    </row>
    <row r="14928" spans="8:13">
      <c r="H14928" s="2"/>
      <c r="I14928" s="2"/>
      <c r="L14928" s="2"/>
      <c r="M14928" s="2"/>
    </row>
    <row r="14929" spans="8:13">
      <c r="H14929" s="2"/>
      <c r="I14929" s="2"/>
      <c r="L14929" s="2"/>
      <c r="M14929" s="2"/>
    </row>
    <row r="14930" spans="8:13">
      <c r="H14930" s="2"/>
      <c r="I14930" s="2"/>
      <c r="L14930" s="2"/>
      <c r="M14930" s="2"/>
    </row>
    <row r="14931" spans="8:13">
      <c r="H14931" s="2"/>
      <c r="I14931" s="2"/>
      <c r="L14931" s="2"/>
      <c r="M14931" s="2"/>
    </row>
    <row r="14932" spans="8:13">
      <c r="H14932" s="2"/>
      <c r="I14932" s="2"/>
      <c r="L14932" s="2"/>
      <c r="M14932" s="2"/>
    </row>
    <row r="14933" spans="8:13">
      <c r="H14933" s="2"/>
      <c r="I14933" s="2"/>
      <c r="L14933" s="2"/>
      <c r="M14933" s="2"/>
    </row>
    <row r="14934" spans="8:13">
      <c r="H14934" s="2"/>
      <c r="I14934" s="2"/>
      <c r="L14934" s="2"/>
      <c r="M14934" s="2"/>
    </row>
    <row r="14935" spans="8:13">
      <c r="H14935" s="2"/>
      <c r="I14935" s="2"/>
      <c r="L14935" s="2"/>
      <c r="M14935" s="2"/>
    </row>
    <row r="14936" spans="8:13">
      <c r="H14936" s="2"/>
      <c r="I14936" s="2"/>
      <c r="L14936" s="2"/>
      <c r="M14936" s="2"/>
    </row>
    <row r="14937" spans="8:13">
      <c r="H14937" s="2"/>
      <c r="I14937" s="2"/>
      <c r="L14937" s="2"/>
      <c r="M14937" s="2"/>
    </row>
    <row r="14938" spans="8:13">
      <c r="H14938" s="2"/>
      <c r="I14938" s="2"/>
      <c r="L14938" s="2"/>
      <c r="M14938" s="2"/>
    </row>
    <row r="14939" spans="8:13">
      <c r="H14939" s="2"/>
      <c r="I14939" s="2"/>
      <c r="L14939" s="2"/>
      <c r="M14939" s="2"/>
    </row>
    <row r="14940" spans="8:13">
      <c r="H14940" s="2"/>
      <c r="I14940" s="2"/>
      <c r="L14940" s="2"/>
      <c r="M14940" s="2"/>
    </row>
    <row r="14941" spans="8:13">
      <c r="H14941" s="2"/>
      <c r="I14941" s="2"/>
      <c r="L14941" s="2"/>
      <c r="M14941" s="2"/>
    </row>
    <row r="14942" spans="8:13">
      <c r="H14942" s="2"/>
      <c r="I14942" s="2"/>
      <c r="L14942" s="2"/>
      <c r="M14942" s="2"/>
    </row>
    <row r="14943" spans="8:13">
      <c r="H14943" s="2"/>
      <c r="I14943" s="2"/>
      <c r="L14943" s="2"/>
      <c r="M14943" s="2"/>
    </row>
    <row r="14944" spans="8:13">
      <c r="H14944" s="2"/>
      <c r="I14944" s="2"/>
      <c r="L14944" s="2"/>
      <c r="M14944" s="2"/>
    </row>
    <row r="14945" spans="8:13">
      <c r="H14945" s="2"/>
      <c r="I14945" s="2"/>
      <c r="L14945" s="2"/>
      <c r="M14945" s="2"/>
    </row>
    <row r="14946" spans="8:13">
      <c r="H14946" s="2"/>
      <c r="I14946" s="2"/>
      <c r="L14946" s="2"/>
      <c r="M14946" s="2"/>
    </row>
    <row r="14947" spans="8:13">
      <c r="H14947" s="2"/>
      <c r="I14947" s="2"/>
      <c r="L14947" s="2"/>
      <c r="M14947" s="2"/>
    </row>
    <row r="14948" spans="8:13">
      <c r="H14948" s="2"/>
      <c r="I14948" s="2"/>
      <c r="L14948" s="2"/>
      <c r="M14948" s="2"/>
    </row>
    <row r="14949" spans="8:13">
      <c r="H14949" s="2"/>
      <c r="I14949" s="2"/>
      <c r="L14949" s="2"/>
      <c r="M14949" s="2"/>
    </row>
    <row r="14950" spans="8:13">
      <c r="H14950" s="2"/>
      <c r="I14950" s="2"/>
      <c r="L14950" s="2"/>
      <c r="M14950" s="2"/>
    </row>
    <row r="14951" spans="8:13">
      <c r="H14951" s="2"/>
      <c r="I14951" s="2"/>
      <c r="L14951" s="2"/>
      <c r="M14951" s="2"/>
    </row>
    <row r="14952" spans="8:13">
      <c r="H14952" s="2"/>
      <c r="I14952" s="2"/>
      <c r="L14952" s="2"/>
      <c r="M14952" s="2"/>
    </row>
    <row r="14953" spans="8:13">
      <c r="H14953" s="2"/>
      <c r="I14953" s="2"/>
      <c r="L14953" s="2"/>
      <c r="M14953" s="2"/>
    </row>
    <row r="14954" spans="8:13">
      <c r="H14954" s="2"/>
      <c r="I14954" s="2"/>
      <c r="L14954" s="2"/>
      <c r="M14954" s="2"/>
    </row>
    <row r="14955" spans="8:13">
      <c r="H14955" s="2"/>
      <c r="I14955" s="2"/>
      <c r="L14955" s="2"/>
      <c r="M14955" s="2"/>
    </row>
    <row r="14956" spans="8:13">
      <c r="H14956" s="2"/>
      <c r="I14956" s="2"/>
      <c r="L14956" s="2"/>
      <c r="M14956" s="2"/>
    </row>
    <row r="14957" spans="8:13">
      <c r="H14957" s="2"/>
      <c r="I14957" s="2"/>
      <c r="L14957" s="2"/>
      <c r="M14957" s="2"/>
    </row>
    <row r="14958" spans="8:13">
      <c r="H14958" s="2"/>
      <c r="I14958" s="2"/>
      <c r="L14958" s="2"/>
      <c r="M14958" s="2"/>
    </row>
    <row r="14959" spans="8:13">
      <c r="H14959" s="2"/>
      <c r="I14959" s="2"/>
      <c r="L14959" s="2"/>
      <c r="M14959" s="2"/>
    </row>
    <row r="14960" spans="8:13">
      <c r="H14960" s="2"/>
      <c r="I14960" s="2"/>
      <c r="L14960" s="2"/>
      <c r="M14960" s="2"/>
    </row>
    <row r="14961" spans="8:13">
      <c r="H14961" s="2"/>
      <c r="I14961" s="2"/>
      <c r="L14961" s="2"/>
      <c r="M14961" s="2"/>
    </row>
    <row r="14962" spans="8:13">
      <c r="H14962" s="2"/>
      <c r="I14962" s="2"/>
      <c r="L14962" s="2"/>
      <c r="M14962" s="2"/>
    </row>
    <row r="14963" spans="8:13">
      <c r="H14963" s="2"/>
      <c r="I14963" s="2"/>
      <c r="L14963" s="2"/>
      <c r="M14963" s="2"/>
    </row>
    <row r="14964" spans="8:13">
      <c r="H14964" s="2"/>
      <c r="I14964" s="2"/>
      <c r="L14964" s="2"/>
      <c r="M14964" s="2"/>
    </row>
    <row r="14965" spans="8:13">
      <c r="H14965" s="2"/>
      <c r="I14965" s="2"/>
      <c r="L14965" s="2"/>
      <c r="M14965" s="2"/>
    </row>
    <row r="14966" spans="8:13">
      <c r="H14966" s="2"/>
      <c r="I14966" s="2"/>
      <c r="L14966" s="2"/>
      <c r="M14966" s="2"/>
    </row>
    <row r="14967" spans="8:13">
      <c r="H14967" s="2"/>
      <c r="I14967" s="2"/>
      <c r="L14967" s="2"/>
      <c r="M14967" s="2"/>
    </row>
    <row r="14968" spans="8:13">
      <c r="H14968" s="2"/>
      <c r="I14968" s="2"/>
      <c r="L14968" s="2"/>
      <c r="M14968" s="2"/>
    </row>
    <row r="14969" spans="8:13">
      <c r="H14969" s="2"/>
      <c r="I14969" s="2"/>
      <c r="L14969" s="2"/>
      <c r="M14969" s="2"/>
    </row>
    <row r="14970" spans="8:13">
      <c r="H14970" s="2"/>
      <c r="I14970" s="2"/>
      <c r="L14970" s="2"/>
      <c r="M14970" s="2"/>
    </row>
    <row r="14971" spans="8:13">
      <c r="H14971" s="2"/>
      <c r="I14971" s="2"/>
      <c r="L14971" s="2"/>
      <c r="M14971" s="2"/>
    </row>
    <row r="14972" spans="8:13">
      <c r="H14972" s="2"/>
      <c r="I14972" s="2"/>
      <c r="L14972" s="2"/>
      <c r="M14972" s="2"/>
    </row>
    <row r="14973" spans="8:13">
      <c r="H14973" s="2"/>
      <c r="I14973" s="2"/>
      <c r="L14973" s="2"/>
      <c r="M14973" s="2"/>
    </row>
    <row r="14974" spans="8:13">
      <c r="H14974" s="2"/>
      <c r="I14974" s="2"/>
      <c r="L14974" s="2"/>
      <c r="M14974" s="2"/>
    </row>
    <row r="14975" spans="8:13">
      <c r="H14975" s="2"/>
      <c r="I14975" s="2"/>
      <c r="L14975" s="2"/>
      <c r="M14975" s="2"/>
    </row>
    <row r="14976" spans="8:13">
      <c r="H14976" s="2"/>
      <c r="I14976" s="2"/>
      <c r="L14976" s="2"/>
      <c r="M14976" s="2"/>
    </row>
    <row r="14977" spans="8:13">
      <c r="H14977" s="2"/>
      <c r="I14977" s="2"/>
      <c r="L14977" s="2"/>
      <c r="M14977" s="2"/>
    </row>
    <row r="14978" spans="8:13">
      <c r="H14978" s="2"/>
      <c r="I14978" s="2"/>
      <c r="L14978" s="2"/>
      <c r="M14978" s="2"/>
    </row>
    <row r="14979" spans="8:13">
      <c r="H14979" s="2"/>
      <c r="I14979" s="2"/>
      <c r="L14979" s="2"/>
      <c r="M14979" s="2"/>
    </row>
    <row r="14980" spans="8:13">
      <c r="H14980" s="2"/>
      <c r="I14980" s="2"/>
      <c r="L14980" s="2"/>
      <c r="M14980" s="2"/>
    </row>
    <row r="14981" spans="8:13">
      <c r="H14981" s="2"/>
      <c r="I14981" s="2"/>
      <c r="L14981" s="2"/>
      <c r="M14981" s="2"/>
    </row>
    <row r="14982" spans="8:13">
      <c r="H14982" s="2"/>
      <c r="I14982" s="2"/>
      <c r="L14982" s="2"/>
      <c r="M14982" s="2"/>
    </row>
    <row r="14983" spans="8:13">
      <c r="H14983" s="2"/>
      <c r="I14983" s="2"/>
      <c r="L14983" s="2"/>
      <c r="M14983" s="2"/>
    </row>
    <row r="14984" spans="8:13">
      <c r="H14984" s="2"/>
      <c r="I14984" s="2"/>
      <c r="L14984" s="2"/>
      <c r="M14984" s="2"/>
    </row>
    <row r="14985" spans="8:13">
      <c r="H14985" s="2"/>
      <c r="I14985" s="2"/>
      <c r="L14985" s="2"/>
      <c r="M14985" s="2"/>
    </row>
    <row r="14986" spans="8:13">
      <c r="H14986" s="2"/>
      <c r="I14986" s="2"/>
      <c r="L14986" s="2"/>
      <c r="M14986" s="2"/>
    </row>
    <row r="14987" spans="8:13">
      <c r="H14987" s="2"/>
      <c r="I14987" s="2"/>
      <c r="L14987" s="2"/>
      <c r="M14987" s="2"/>
    </row>
    <row r="14988" spans="8:13">
      <c r="H14988" s="2"/>
      <c r="I14988" s="2"/>
      <c r="L14988" s="2"/>
      <c r="M14988" s="2"/>
    </row>
    <row r="14989" spans="8:13">
      <c r="H14989" s="2"/>
      <c r="I14989" s="2"/>
      <c r="L14989" s="2"/>
      <c r="M14989" s="2"/>
    </row>
    <row r="14990" spans="8:13">
      <c r="H14990" s="2"/>
      <c r="I14990" s="2"/>
      <c r="L14990" s="2"/>
      <c r="M14990" s="2"/>
    </row>
    <row r="14991" spans="8:13">
      <c r="H14991" s="2"/>
      <c r="I14991" s="2"/>
      <c r="L14991" s="2"/>
      <c r="M14991" s="2"/>
    </row>
    <row r="14992" spans="8:13">
      <c r="H14992" s="2"/>
      <c r="I14992" s="2"/>
      <c r="L14992" s="2"/>
      <c r="M14992" s="2"/>
    </row>
    <row r="14993" spans="8:13">
      <c r="H14993" s="2"/>
      <c r="I14993" s="2"/>
      <c r="L14993" s="2"/>
      <c r="M14993" s="2"/>
    </row>
    <row r="14994" spans="8:13">
      <c r="H14994" s="2"/>
      <c r="I14994" s="2"/>
      <c r="L14994" s="2"/>
      <c r="M14994" s="2"/>
    </row>
    <row r="14995" spans="8:13">
      <c r="H14995" s="2"/>
      <c r="I14995" s="2"/>
      <c r="L14995" s="2"/>
      <c r="M14995" s="2"/>
    </row>
    <row r="14996" spans="8:13">
      <c r="H14996" s="2"/>
      <c r="I14996" s="2"/>
      <c r="L14996" s="2"/>
      <c r="M14996" s="2"/>
    </row>
    <row r="14997" spans="8:13">
      <c r="H14997" s="2"/>
      <c r="I14997" s="2"/>
      <c r="L14997" s="2"/>
      <c r="M14997" s="2"/>
    </row>
    <row r="14998" spans="8:13">
      <c r="H14998" s="2"/>
      <c r="I14998" s="2"/>
      <c r="L14998" s="2"/>
      <c r="M14998" s="2"/>
    </row>
    <row r="14999" spans="8:13">
      <c r="H14999" s="2"/>
      <c r="I14999" s="2"/>
      <c r="L14999" s="2"/>
      <c r="M14999" s="2"/>
    </row>
    <row r="15000" spans="8:13">
      <c r="H15000" s="2"/>
      <c r="I15000" s="2"/>
      <c r="L15000" s="2"/>
      <c r="M15000" s="2"/>
    </row>
    <row r="15001" spans="8:13">
      <c r="H15001" s="2"/>
      <c r="I15001" s="2"/>
      <c r="L15001" s="2"/>
      <c r="M15001" s="2"/>
    </row>
    <row r="15002" spans="8:13">
      <c r="H15002" s="2"/>
      <c r="I15002" s="2"/>
      <c r="L15002" s="2"/>
      <c r="M15002" s="2"/>
    </row>
    <row r="15003" spans="8:13">
      <c r="H15003" s="2"/>
      <c r="I15003" s="2"/>
      <c r="L15003" s="2"/>
      <c r="M15003" s="2"/>
    </row>
    <row r="15004" spans="8:13">
      <c r="H15004" s="2"/>
      <c r="I15004" s="2"/>
      <c r="L15004" s="2"/>
      <c r="M15004" s="2"/>
    </row>
    <row r="15005" spans="8:13">
      <c r="H15005" s="2"/>
      <c r="I15005" s="2"/>
      <c r="L15005" s="2"/>
      <c r="M15005" s="2"/>
    </row>
    <row r="15006" spans="8:13">
      <c r="H15006" s="2"/>
      <c r="I15006" s="2"/>
      <c r="L15006" s="2"/>
      <c r="M15006" s="2"/>
    </row>
    <row r="15007" spans="8:13">
      <c r="H15007" s="2"/>
      <c r="I15007" s="2"/>
      <c r="L15007" s="2"/>
      <c r="M15007" s="2"/>
    </row>
    <row r="15008" spans="8:13">
      <c r="H15008" s="2"/>
      <c r="I15008" s="2"/>
      <c r="L15008" s="2"/>
      <c r="M15008" s="2"/>
    </row>
    <row r="15009" spans="8:13">
      <c r="H15009" s="2"/>
      <c r="I15009" s="2"/>
      <c r="L15009" s="2"/>
      <c r="M15009" s="2"/>
    </row>
    <row r="15010" spans="8:13">
      <c r="H15010" s="2"/>
      <c r="I15010" s="2"/>
      <c r="L15010" s="2"/>
      <c r="M15010" s="2"/>
    </row>
    <row r="15011" spans="8:13">
      <c r="H15011" s="2"/>
      <c r="I15011" s="2"/>
      <c r="L15011" s="2"/>
      <c r="M15011" s="2"/>
    </row>
    <row r="15012" spans="8:13">
      <c r="H15012" s="2"/>
      <c r="I15012" s="2"/>
      <c r="L15012" s="2"/>
      <c r="M15012" s="2"/>
    </row>
    <row r="15013" spans="8:13">
      <c r="H15013" s="2"/>
      <c r="I15013" s="2"/>
      <c r="L15013" s="2"/>
      <c r="M15013" s="2"/>
    </row>
    <row r="15014" spans="8:13">
      <c r="H15014" s="2"/>
      <c r="I15014" s="2"/>
      <c r="L15014" s="2"/>
      <c r="M15014" s="2"/>
    </row>
    <row r="15015" spans="8:13">
      <c r="H15015" s="2"/>
      <c r="I15015" s="2"/>
      <c r="L15015" s="2"/>
      <c r="M15015" s="2"/>
    </row>
    <row r="15016" spans="8:13">
      <c r="H15016" s="2"/>
      <c r="I15016" s="2"/>
      <c r="L15016" s="2"/>
      <c r="M15016" s="2"/>
    </row>
    <row r="15017" spans="8:13">
      <c r="H15017" s="2"/>
      <c r="I15017" s="2"/>
      <c r="L15017" s="2"/>
      <c r="M15017" s="2"/>
    </row>
    <row r="15018" spans="8:13">
      <c r="H15018" s="2"/>
      <c r="I15018" s="2"/>
      <c r="L15018" s="2"/>
      <c r="M15018" s="2"/>
    </row>
    <row r="15019" spans="8:13">
      <c r="H15019" s="2"/>
      <c r="I15019" s="2"/>
      <c r="L15019" s="2"/>
      <c r="M15019" s="2"/>
    </row>
    <row r="15020" spans="8:13">
      <c r="H15020" s="2"/>
      <c r="I15020" s="2"/>
      <c r="L15020" s="2"/>
      <c r="M15020" s="2"/>
    </row>
    <row r="15021" spans="8:13">
      <c r="H15021" s="2"/>
      <c r="I15021" s="2"/>
      <c r="L15021" s="2"/>
      <c r="M15021" s="2"/>
    </row>
    <row r="15022" spans="8:13">
      <c r="H15022" s="2"/>
      <c r="I15022" s="2"/>
      <c r="L15022" s="2"/>
      <c r="M15022" s="2"/>
    </row>
    <row r="15023" spans="8:13">
      <c r="H15023" s="2"/>
      <c r="I15023" s="2"/>
      <c r="L15023" s="2"/>
      <c r="M15023" s="2"/>
    </row>
    <row r="15024" spans="8:13">
      <c r="H15024" s="2"/>
      <c r="I15024" s="2"/>
      <c r="L15024" s="2"/>
      <c r="M15024" s="2"/>
    </row>
    <row r="15025" spans="8:13">
      <c r="H15025" s="2"/>
      <c r="I15025" s="2"/>
      <c r="L15025" s="2"/>
      <c r="M15025" s="2"/>
    </row>
    <row r="15026" spans="8:13">
      <c r="H15026" s="2"/>
      <c r="I15026" s="2"/>
      <c r="L15026" s="2"/>
      <c r="M15026" s="2"/>
    </row>
    <row r="15027" spans="8:13">
      <c r="H15027" s="2"/>
      <c r="I15027" s="2"/>
      <c r="L15027" s="2"/>
      <c r="M15027" s="2"/>
    </row>
    <row r="15028" spans="8:13">
      <c r="H15028" s="2"/>
      <c r="I15028" s="2"/>
      <c r="L15028" s="2"/>
      <c r="M15028" s="2"/>
    </row>
    <row r="15029" spans="8:13">
      <c r="H15029" s="2"/>
      <c r="I15029" s="2"/>
      <c r="L15029" s="2"/>
      <c r="M15029" s="2"/>
    </row>
    <row r="15030" spans="8:13">
      <c r="H15030" s="2"/>
      <c r="I15030" s="2"/>
      <c r="L15030" s="2"/>
      <c r="M15030" s="2"/>
    </row>
    <row r="15031" spans="8:13">
      <c r="H15031" s="2"/>
      <c r="I15031" s="2"/>
      <c r="L15031" s="2"/>
      <c r="M15031" s="2"/>
    </row>
    <row r="15032" spans="8:13">
      <c r="H15032" s="2"/>
      <c r="I15032" s="2"/>
      <c r="L15032" s="2"/>
      <c r="M15032" s="2"/>
    </row>
    <row r="15033" spans="8:13">
      <c r="H15033" s="2"/>
      <c r="I15033" s="2"/>
      <c r="L15033" s="2"/>
      <c r="M15033" s="2"/>
    </row>
    <row r="15034" spans="8:13">
      <c r="H15034" s="2"/>
      <c r="I15034" s="2"/>
      <c r="L15034" s="2"/>
      <c r="M15034" s="2"/>
    </row>
    <row r="15035" spans="8:13">
      <c r="H15035" s="2"/>
      <c r="I15035" s="2"/>
      <c r="L15035" s="2"/>
      <c r="M15035" s="2"/>
    </row>
    <row r="15036" spans="8:13">
      <c r="H15036" s="2"/>
      <c r="I15036" s="2"/>
      <c r="L15036" s="2"/>
      <c r="M15036" s="2"/>
    </row>
    <row r="15037" spans="8:13">
      <c r="H15037" s="2"/>
      <c r="I15037" s="2"/>
      <c r="L15037" s="2"/>
      <c r="M15037" s="2"/>
    </row>
    <row r="15038" spans="8:13">
      <c r="H15038" s="2"/>
      <c r="I15038" s="2"/>
      <c r="L15038" s="2"/>
      <c r="M15038" s="2"/>
    </row>
    <row r="15039" spans="8:13">
      <c r="H15039" s="2"/>
      <c r="I15039" s="2"/>
      <c r="L15039" s="2"/>
      <c r="M15039" s="2"/>
    </row>
    <row r="15040" spans="8:13">
      <c r="H15040" s="2"/>
      <c r="I15040" s="2"/>
      <c r="L15040" s="2"/>
      <c r="M15040" s="2"/>
    </row>
    <row r="15041" spans="8:13">
      <c r="H15041" s="2"/>
      <c r="I15041" s="2"/>
      <c r="L15041" s="2"/>
      <c r="M15041" s="2"/>
    </row>
    <row r="15042" spans="8:13">
      <c r="H15042" s="2"/>
      <c r="I15042" s="2"/>
      <c r="L15042" s="2"/>
      <c r="M15042" s="2"/>
    </row>
    <row r="15043" spans="8:13">
      <c r="H15043" s="2"/>
      <c r="I15043" s="2"/>
      <c r="L15043" s="2"/>
      <c r="M15043" s="2"/>
    </row>
    <row r="15044" spans="8:13">
      <c r="H15044" s="2"/>
      <c r="I15044" s="2"/>
      <c r="L15044" s="2"/>
      <c r="M15044" s="2"/>
    </row>
    <row r="15045" spans="8:13">
      <c r="H15045" s="2"/>
      <c r="I15045" s="2"/>
      <c r="L15045" s="2"/>
      <c r="M15045" s="2"/>
    </row>
    <row r="15046" spans="8:13">
      <c r="H15046" s="2"/>
      <c r="I15046" s="2"/>
      <c r="L15046" s="2"/>
      <c r="M15046" s="2"/>
    </row>
    <row r="15047" spans="8:13">
      <c r="H15047" s="2"/>
      <c r="I15047" s="2"/>
      <c r="L15047" s="2"/>
      <c r="M15047" s="2"/>
    </row>
    <row r="15048" spans="8:13">
      <c r="H15048" s="2"/>
      <c r="I15048" s="2"/>
      <c r="L15048" s="2"/>
      <c r="M15048" s="2"/>
    </row>
    <row r="15049" spans="8:13">
      <c r="H15049" s="2"/>
      <c r="I15049" s="2"/>
      <c r="L15049" s="2"/>
      <c r="M15049" s="2"/>
    </row>
    <row r="15050" spans="8:13">
      <c r="H15050" s="2"/>
      <c r="I15050" s="2"/>
      <c r="L15050" s="2"/>
      <c r="M15050" s="2"/>
    </row>
    <row r="15051" spans="8:13">
      <c r="H15051" s="2"/>
      <c r="I15051" s="2"/>
      <c r="L15051" s="2"/>
      <c r="M15051" s="2"/>
    </row>
    <row r="15052" spans="8:13">
      <c r="H15052" s="2"/>
      <c r="I15052" s="2"/>
      <c r="L15052" s="2"/>
      <c r="M15052" s="2"/>
    </row>
    <row r="15053" spans="8:13">
      <c r="H15053" s="2"/>
      <c r="I15053" s="2"/>
      <c r="L15053" s="2"/>
      <c r="M15053" s="2"/>
    </row>
    <row r="15054" spans="8:13">
      <c r="H15054" s="2"/>
      <c r="I15054" s="2"/>
      <c r="L15054" s="2"/>
      <c r="M15054" s="2"/>
    </row>
    <row r="15055" spans="8:13">
      <c r="H15055" s="2"/>
      <c r="I15055" s="2"/>
      <c r="L15055" s="2"/>
      <c r="M15055" s="2"/>
    </row>
    <row r="15056" spans="8:13">
      <c r="H15056" s="2"/>
      <c r="I15056" s="2"/>
      <c r="L15056" s="2"/>
      <c r="M15056" s="2"/>
    </row>
    <row r="15057" spans="8:13">
      <c r="H15057" s="2"/>
      <c r="I15057" s="2"/>
      <c r="L15057" s="2"/>
      <c r="M15057" s="2"/>
    </row>
    <row r="15058" spans="8:13">
      <c r="H15058" s="2"/>
      <c r="I15058" s="2"/>
      <c r="L15058" s="2"/>
      <c r="M15058" s="2"/>
    </row>
    <row r="15059" spans="8:13">
      <c r="H15059" s="2"/>
      <c r="I15059" s="2"/>
      <c r="L15059" s="2"/>
      <c r="M15059" s="2"/>
    </row>
    <row r="15060" spans="8:13">
      <c r="H15060" s="2"/>
      <c r="I15060" s="2"/>
      <c r="L15060" s="2"/>
      <c r="M15060" s="2"/>
    </row>
    <row r="15061" spans="8:13">
      <c r="H15061" s="2"/>
      <c r="I15061" s="2"/>
      <c r="L15061" s="2"/>
      <c r="M15061" s="2"/>
    </row>
    <row r="15062" spans="8:13">
      <c r="H15062" s="2"/>
      <c r="I15062" s="2"/>
      <c r="L15062" s="2"/>
      <c r="M15062" s="2"/>
    </row>
    <row r="15063" spans="8:13">
      <c r="H15063" s="2"/>
      <c r="I15063" s="2"/>
      <c r="L15063" s="2"/>
      <c r="M15063" s="2"/>
    </row>
    <row r="15064" spans="8:13">
      <c r="H15064" s="2"/>
      <c r="I15064" s="2"/>
      <c r="L15064" s="2"/>
      <c r="M15064" s="2"/>
    </row>
    <row r="15065" spans="8:13">
      <c r="H15065" s="2"/>
      <c r="I15065" s="2"/>
      <c r="L15065" s="2"/>
      <c r="M15065" s="2"/>
    </row>
    <row r="15066" spans="8:13">
      <c r="H15066" s="2"/>
      <c r="I15066" s="2"/>
      <c r="L15066" s="2"/>
      <c r="M15066" s="2"/>
    </row>
    <row r="15067" spans="8:13">
      <c r="H15067" s="2"/>
      <c r="I15067" s="2"/>
      <c r="L15067" s="2"/>
      <c r="M15067" s="2"/>
    </row>
    <row r="15068" spans="8:13">
      <c r="H15068" s="2"/>
      <c r="I15068" s="2"/>
      <c r="L15068" s="2"/>
      <c r="M15068" s="2"/>
    </row>
    <row r="15069" spans="8:13">
      <c r="H15069" s="2"/>
      <c r="I15069" s="2"/>
      <c r="L15069" s="2"/>
      <c r="M15069" s="2"/>
    </row>
    <row r="15070" spans="8:13">
      <c r="H15070" s="2"/>
      <c r="I15070" s="2"/>
      <c r="L15070" s="2"/>
      <c r="M15070" s="2"/>
    </row>
    <row r="15071" spans="8:13">
      <c r="H15071" s="2"/>
      <c r="I15071" s="2"/>
      <c r="L15071" s="2"/>
      <c r="M15071" s="2"/>
    </row>
    <row r="15072" spans="8:13">
      <c r="H15072" s="2"/>
      <c r="I15072" s="2"/>
      <c r="L15072" s="2"/>
      <c r="M15072" s="2"/>
    </row>
    <row r="15073" spans="8:13">
      <c r="H15073" s="2"/>
      <c r="I15073" s="2"/>
      <c r="L15073" s="2"/>
      <c r="M15073" s="2"/>
    </row>
    <row r="15074" spans="8:13">
      <c r="H15074" s="2"/>
      <c r="I15074" s="2"/>
      <c r="L15074" s="2"/>
      <c r="M15074" s="2"/>
    </row>
    <row r="15075" spans="8:13">
      <c r="H15075" s="2"/>
      <c r="I15075" s="2"/>
      <c r="L15075" s="2"/>
      <c r="M15075" s="2"/>
    </row>
    <row r="15076" spans="8:13">
      <c r="H15076" s="2"/>
      <c r="I15076" s="2"/>
      <c r="L15076" s="2"/>
      <c r="M15076" s="2"/>
    </row>
    <row r="15077" spans="8:13">
      <c r="H15077" s="2"/>
      <c r="I15077" s="2"/>
      <c r="L15077" s="2"/>
      <c r="M15077" s="2"/>
    </row>
    <row r="15078" spans="8:13">
      <c r="H15078" s="2"/>
      <c r="I15078" s="2"/>
      <c r="L15078" s="2"/>
      <c r="M15078" s="2"/>
    </row>
    <row r="15079" spans="8:13">
      <c r="H15079" s="2"/>
      <c r="I15079" s="2"/>
      <c r="L15079" s="2"/>
      <c r="M15079" s="2"/>
    </row>
    <row r="15080" spans="8:13">
      <c r="H15080" s="2"/>
      <c r="I15080" s="2"/>
      <c r="L15080" s="2"/>
      <c r="M15080" s="2"/>
    </row>
    <row r="15081" spans="8:13">
      <c r="H15081" s="2"/>
      <c r="I15081" s="2"/>
      <c r="L15081" s="2"/>
      <c r="M15081" s="2"/>
    </row>
    <row r="15082" spans="8:13">
      <c r="H15082" s="2"/>
      <c r="I15082" s="2"/>
      <c r="L15082" s="2"/>
      <c r="M15082" s="2"/>
    </row>
    <row r="15083" spans="8:13">
      <c r="H15083" s="2"/>
      <c r="I15083" s="2"/>
      <c r="L15083" s="2"/>
      <c r="M15083" s="2"/>
    </row>
    <row r="15084" spans="8:13">
      <c r="H15084" s="2"/>
      <c r="I15084" s="2"/>
      <c r="L15084" s="2"/>
      <c r="M15084" s="2"/>
    </row>
    <row r="15085" spans="8:13">
      <c r="H15085" s="2"/>
      <c r="I15085" s="2"/>
      <c r="L15085" s="2"/>
      <c r="M15085" s="2"/>
    </row>
    <row r="15086" spans="8:13">
      <c r="H15086" s="2"/>
      <c r="I15086" s="2"/>
      <c r="L15086" s="2"/>
      <c r="M15086" s="2"/>
    </row>
    <row r="15087" spans="8:13">
      <c r="H15087" s="2"/>
      <c r="I15087" s="2"/>
      <c r="L15087" s="2"/>
      <c r="M15087" s="2"/>
    </row>
    <row r="15088" spans="8:13">
      <c r="H15088" s="2"/>
      <c r="I15088" s="2"/>
      <c r="L15088" s="2"/>
      <c r="M15088" s="2"/>
    </row>
    <row r="15089" spans="8:13">
      <c r="H15089" s="2"/>
      <c r="I15089" s="2"/>
      <c r="L15089" s="2"/>
      <c r="M15089" s="2"/>
    </row>
    <row r="15090" spans="8:13">
      <c r="H15090" s="2"/>
      <c r="I15090" s="2"/>
      <c r="L15090" s="2"/>
      <c r="M15090" s="2"/>
    </row>
    <row r="15091" spans="8:13">
      <c r="H15091" s="2"/>
      <c r="I15091" s="2"/>
      <c r="L15091" s="2"/>
      <c r="M15091" s="2"/>
    </row>
    <row r="15092" spans="8:13">
      <c r="H15092" s="2"/>
      <c r="I15092" s="2"/>
      <c r="L15092" s="2"/>
      <c r="M15092" s="2"/>
    </row>
    <row r="15093" spans="8:13">
      <c r="H15093" s="2"/>
      <c r="I15093" s="2"/>
      <c r="L15093" s="2"/>
      <c r="M15093" s="2"/>
    </row>
    <row r="15094" spans="8:13">
      <c r="H15094" s="2"/>
      <c r="I15094" s="2"/>
      <c r="L15094" s="2"/>
      <c r="M15094" s="2"/>
    </row>
    <row r="15095" spans="8:13">
      <c r="H15095" s="2"/>
      <c r="I15095" s="2"/>
      <c r="L15095" s="2"/>
      <c r="M15095" s="2"/>
    </row>
    <row r="15096" spans="8:13">
      <c r="H15096" s="2"/>
      <c r="I15096" s="2"/>
      <c r="L15096" s="2"/>
      <c r="M15096" s="2"/>
    </row>
    <row r="15097" spans="8:13">
      <c r="H15097" s="2"/>
      <c r="I15097" s="2"/>
      <c r="L15097" s="2"/>
      <c r="M15097" s="2"/>
    </row>
    <row r="15098" spans="8:13">
      <c r="H15098" s="2"/>
      <c r="I15098" s="2"/>
      <c r="L15098" s="2"/>
      <c r="M15098" s="2"/>
    </row>
    <row r="15099" spans="8:13">
      <c r="H15099" s="2"/>
      <c r="I15099" s="2"/>
      <c r="L15099" s="2"/>
      <c r="M15099" s="2"/>
    </row>
    <row r="15100" spans="8:13">
      <c r="H15100" s="2"/>
      <c r="I15100" s="2"/>
      <c r="L15100" s="2"/>
      <c r="M15100" s="2"/>
    </row>
    <row r="15101" spans="8:13">
      <c r="H15101" s="2"/>
      <c r="I15101" s="2"/>
      <c r="L15101" s="2"/>
      <c r="M15101" s="2"/>
    </row>
    <row r="15102" spans="8:13">
      <c r="H15102" s="2"/>
      <c r="I15102" s="2"/>
      <c r="L15102" s="2"/>
      <c r="M15102" s="2"/>
    </row>
    <row r="15103" spans="8:13">
      <c r="H15103" s="2"/>
      <c r="I15103" s="2"/>
      <c r="L15103" s="2"/>
      <c r="M15103" s="2"/>
    </row>
    <row r="15104" spans="8:13">
      <c r="H15104" s="2"/>
      <c r="I15104" s="2"/>
      <c r="L15104" s="2"/>
      <c r="M15104" s="2"/>
    </row>
    <row r="15105" spans="8:13">
      <c r="H15105" s="2"/>
      <c r="I15105" s="2"/>
      <c r="L15105" s="2"/>
      <c r="M15105" s="2"/>
    </row>
    <row r="15106" spans="8:13">
      <c r="H15106" s="2"/>
      <c r="I15106" s="2"/>
      <c r="L15106" s="2"/>
      <c r="M15106" s="2"/>
    </row>
    <row r="15107" spans="8:13">
      <c r="H15107" s="2"/>
      <c r="I15107" s="2"/>
      <c r="L15107" s="2"/>
      <c r="M15107" s="2"/>
    </row>
    <row r="15108" spans="8:13">
      <c r="H15108" s="2"/>
      <c r="I15108" s="2"/>
      <c r="L15108" s="2"/>
      <c r="M15108" s="2"/>
    </row>
    <row r="15109" spans="8:13">
      <c r="H15109" s="2"/>
      <c r="I15109" s="2"/>
      <c r="L15109" s="2"/>
      <c r="M15109" s="2"/>
    </row>
    <row r="15110" spans="8:13">
      <c r="H15110" s="2"/>
      <c r="I15110" s="2"/>
      <c r="L15110" s="2"/>
      <c r="M15110" s="2"/>
    </row>
    <row r="15111" spans="8:13">
      <c r="H15111" s="2"/>
      <c r="I15111" s="2"/>
      <c r="L15111" s="2"/>
      <c r="M15111" s="2"/>
    </row>
    <row r="15112" spans="8:13">
      <c r="H15112" s="2"/>
      <c r="I15112" s="2"/>
      <c r="L15112" s="2"/>
      <c r="M15112" s="2"/>
    </row>
    <row r="15113" spans="8:13">
      <c r="H15113" s="2"/>
      <c r="I15113" s="2"/>
      <c r="L15113" s="2"/>
      <c r="M15113" s="2"/>
    </row>
    <row r="15114" spans="8:13">
      <c r="H15114" s="2"/>
      <c r="I15114" s="2"/>
      <c r="L15114" s="2"/>
      <c r="M15114" s="2"/>
    </row>
    <row r="15115" spans="8:13">
      <c r="H15115" s="2"/>
      <c r="I15115" s="2"/>
      <c r="L15115" s="2"/>
      <c r="M15115" s="2"/>
    </row>
    <row r="15116" spans="8:13">
      <c r="H15116" s="2"/>
      <c r="I15116" s="2"/>
      <c r="L15116" s="2"/>
      <c r="M15116" s="2"/>
    </row>
    <row r="15117" spans="8:13">
      <c r="H15117" s="2"/>
      <c r="I15117" s="2"/>
      <c r="L15117" s="2"/>
      <c r="M15117" s="2"/>
    </row>
    <row r="15118" spans="8:13">
      <c r="H15118" s="2"/>
      <c r="I15118" s="2"/>
      <c r="L15118" s="2"/>
      <c r="M15118" s="2"/>
    </row>
    <row r="15119" spans="8:13">
      <c r="H15119" s="2"/>
      <c r="I15119" s="2"/>
      <c r="L15119" s="2"/>
      <c r="M15119" s="2"/>
    </row>
    <row r="15120" spans="8:13">
      <c r="H15120" s="2"/>
      <c r="I15120" s="2"/>
      <c r="L15120" s="2"/>
      <c r="M15120" s="2"/>
    </row>
    <row r="15121" spans="8:13">
      <c r="H15121" s="2"/>
      <c r="I15121" s="2"/>
      <c r="L15121" s="2"/>
      <c r="M15121" s="2"/>
    </row>
    <row r="15122" spans="8:13">
      <c r="H15122" s="2"/>
      <c r="I15122" s="2"/>
      <c r="L15122" s="2"/>
      <c r="M15122" s="2"/>
    </row>
    <row r="15123" spans="8:13">
      <c r="H15123" s="2"/>
      <c r="I15123" s="2"/>
      <c r="L15123" s="2"/>
      <c r="M15123" s="2"/>
    </row>
    <row r="15124" spans="8:13">
      <c r="H15124" s="2"/>
      <c r="I15124" s="2"/>
      <c r="L15124" s="2"/>
      <c r="M15124" s="2"/>
    </row>
    <row r="15125" spans="8:13">
      <c r="H15125" s="2"/>
      <c r="I15125" s="2"/>
      <c r="L15125" s="2"/>
      <c r="M15125" s="2"/>
    </row>
    <row r="15126" spans="8:13">
      <c r="H15126" s="2"/>
      <c r="I15126" s="2"/>
      <c r="L15126" s="2"/>
      <c r="M15126" s="2"/>
    </row>
    <row r="15127" spans="8:13">
      <c r="H15127" s="2"/>
      <c r="I15127" s="2"/>
      <c r="L15127" s="2"/>
      <c r="M15127" s="2"/>
    </row>
    <row r="15128" spans="8:13">
      <c r="H15128" s="2"/>
      <c r="I15128" s="2"/>
      <c r="L15128" s="2"/>
      <c r="M15128" s="2"/>
    </row>
    <row r="15129" spans="8:13">
      <c r="H15129" s="2"/>
      <c r="I15129" s="2"/>
      <c r="L15129" s="2"/>
      <c r="M15129" s="2"/>
    </row>
    <row r="15130" spans="8:13">
      <c r="H15130" s="2"/>
      <c r="I15130" s="2"/>
      <c r="L15130" s="2"/>
      <c r="M15130" s="2"/>
    </row>
    <row r="15131" spans="8:13">
      <c r="H15131" s="2"/>
      <c r="I15131" s="2"/>
      <c r="L15131" s="2"/>
      <c r="M15131" s="2"/>
    </row>
    <row r="15132" spans="8:13">
      <c r="H15132" s="2"/>
      <c r="I15132" s="2"/>
      <c r="L15132" s="2"/>
      <c r="M15132" s="2"/>
    </row>
    <row r="15133" spans="8:13">
      <c r="H15133" s="2"/>
      <c r="I15133" s="2"/>
      <c r="L15133" s="2"/>
      <c r="M15133" s="2"/>
    </row>
    <row r="15134" spans="8:13">
      <c r="H15134" s="2"/>
      <c r="I15134" s="2"/>
      <c r="L15134" s="2"/>
      <c r="M15134" s="2"/>
    </row>
    <row r="15135" spans="8:13">
      <c r="H15135" s="2"/>
      <c r="I15135" s="2"/>
      <c r="L15135" s="2"/>
      <c r="M15135" s="2"/>
    </row>
    <row r="15136" spans="8:13">
      <c r="H15136" s="2"/>
      <c r="I15136" s="2"/>
      <c r="L15136" s="2"/>
      <c r="M15136" s="2"/>
    </row>
    <row r="15137" spans="8:13">
      <c r="H15137" s="2"/>
      <c r="I15137" s="2"/>
      <c r="L15137" s="2"/>
      <c r="M15137" s="2"/>
    </row>
    <row r="15138" spans="8:13">
      <c r="H15138" s="2"/>
      <c r="I15138" s="2"/>
      <c r="L15138" s="2"/>
      <c r="M15138" s="2"/>
    </row>
    <row r="15139" spans="8:13">
      <c r="H15139" s="2"/>
      <c r="I15139" s="2"/>
      <c r="L15139" s="2"/>
      <c r="M15139" s="2"/>
    </row>
    <row r="15140" spans="8:13">
      <c r="H15140" s="2"/>
      <c r="I15140" s="2"/>
      <c r="L15140" s="2"/>
      <c r="M15140" s="2"/>
    </row>
    <row r="15141" spans="8:13">
      <c r="H15141" s="2"/>
      <c r="I15141" s="2"/>
      <c r="L15141" s="2"/>
      <c r="M15141" s="2"/>
    </row>
    <row r="15142" spans="8:13">
      <c r="H15142" s="2"/>
      <c r="I15142" s="2"/>
      <c r="L15142" s="2"/>
      <c r="M15142" s="2"/>
    </row>
    <row r="15143" spans="8:13">
      <c r="H15143" s="2"/>
      <c r="I15143" s="2"/>
      <c r="L15143" s="2"/>
      <c r="M15143" s="2"/>
    </row>
    <row r="15144" spans="8:13">
      <c r="H15144" s="2"/>
      <c r="I15144" s="2"/>
      <c r="L15144" s="2"/>
      <c r="M15144" s="2"/>
    </row>
    <row r="15145" spans="8:13">
      <c r="H15145" s="2"/>
      <c r="I15145" s="2"/>
      <c r="L15145" s="2"/>
      <c r="M15145" s="2"/>
    </row>
    <row r="15146" spans="8:13">
      <c r="H15146" s="2"/>
      <c r="I15146" s="2"/>
      <c r="L15146" s="2"/>
      <c r="M15146" s="2"/>
    </row>
    <row r="15147" spans="8:13">
      <c r="H15147" s="2"/>
      <c r="I15147" s="2"/>
      <c r="L15147" s="2"/>
      <c r="M15147" s="2"/>
    </row>
    <row r="15148" spans="8:13">
      <c r="H15148" s="2"/>
      <c r="I15148" s="2"/>
      <c r="L15148" s="2"/>
      <c r="M15148" s="2"/>
    </row>
    <row r="15149" spans="8:13">
      <c r="H15149" s="2"/>
      <c r="I15149" s="2"/>
      <c r="L15149" s="2"/>
      <c r="M15149" s="2"/>
    </row>
    <row r="15150" spans="8:13">
      <c r="H15150" s="2"/>
      <c r="I15150" s="2"/>
      <c r="L15150" s="2"/>
      <c r="M15150" s="2"/>
    </row>
    <row r="15151" spans="8:13">
      <c r="H15151" s="2"/>
      <c r="I15151" s="2"/>
      <c r="L15151" s="2"/>
      <c r="M15151" s="2"/>
    </row>
    <row r="15152" spans="8:13">
      <c r="H15152" s="2"/>
      <c r="I15152" s="2"/>
      <c r="L15152" s="2"/>
      <c r="M15152" s="2"/>
    </row>
    <row r="15153" spans="8:13">
      <c r="H15153" s="2"/>
      <c r="I15153" s="2"/>
      <c r="L15153" s="2"/>
      <c r="M15153" s="2"/>
    </row>
    <row r="15154" spans="8:13">
      <c r="H15154" s="2"/>
      <c r="I15154" s="2"/>
      <c r="L15154" s="2"/>
      <c r="M15154" s="2"/>
    </row>
    <row r="15155" spans="8:13">
      <c r="H15155" s="2"/>
      <c r="I15155" s="2"/>
      <c r="L15155" s="2"/>
      <c r="M15155" s="2"/>
    </row>
    <row r="15156" spans="8:13">
      <c r="H15156" s="2"/>
      <c r="I15156" s="2"/>
      <c r="L15156" s="2"/>
      <c r="M15156" s="2"/>
    </row>
    <row r="15157" spans="8:13">
      <c r="H15157" s="2"/>
      <c r="I15157" s="2"/>
      <c r="L15157" s="2"/>
      <c r="M15157" s="2"/>
    </row>
    <row r="15158" spans="8:13">
      <c r="H15158" s="2"/>
      <c r="I15158" s="2"/>
      <c r="L15158" s="2"/>
      <c r="M15158" s="2"/>
    </row>
    <row r="15159" spans="8:13">
      <c r="H15159" s="2"/>
      <c r="I15159" s="2"/>
      <c r="L15159" s="2"/>
      <c r="M15159" s="2"/>
    </row>
    <row r="15160" spans="8:13">
      <c r="H15160" s="2"/>
      <c r="I15160" s="2"/>
      <c r="L15160" s="2"/>
      <c r="M15160" s="2"/>
    </row>
    <row r="15161" spans="8:13">
      <c r="H15161" s="2"/>
      <c r="I15161" s="2"/>
      <c r="L15161" s="2"/>
      <c r="M15161" s="2"/>
    </row>
    <row r="15162" spans="8:13">
      <c r="H15162" s="2"/>
      <c r="I15162" s="2"/>
      <c r="L15162" s="2"/>
      <c r="M15162" s="2"/>
    </row>
    <row r="15163" spans="8:13">
      <c r="H15163" s="2"/>
      <c r="I15163" s="2"/>
      <c r="L15163" s="2"/>
      <c r="M15163" s="2"/>
    </row>
    <row r="15164" spans="8:13">
      <c r="H15164" s="2"/>
      <c r="I15164" s="2"/>
      <c r="L15164" s="2"/>
      <c r="M15164" s="2"/>
    </row>
    <row r="15165" spans="8:13">
      <c r="H15165" s="2"/>
      <c r="I15165" s="2"/>
      <c r="L15165" s="2"/>
      <c r="M15165" s="2"/>
    </row>
    <row r="15166" spans="8:13">
      <c r="H15166" s="2"/>
      <c r="I15166" s="2"/>
      <c r="L15166" s="2"/>
      <c r="M15166" s="2"/>
    </row>
    <row r="15167" spans="8:13">
      <c r="H15167" s="2"/>
      <c r="I15167" s="2"/>
      <c r="L15167" s="2"/>
      <c r="M15167" s="2"/>
    </row>
    <row r="15168" spans="8:13">
      <c r="H15168" s="2"/>
      <c r="I15168" s="2"/>
      <c r="L15168" s="2"/>
      <c r="M15168" s="2"/>
    </row>
    <row r="15169" spans="8:13">
      <c r="H15169" s="2"/>
      <c r="I15169" s="2"/>
      <c r="L15169" s="2"/>
      <c r="M15169" s="2"/>
    </row>
    <row r="15170" spans="8:13">
      <c r="H15170" s="2"/>
      <c r="I15170" s="2"/>
      <c r="L15170" s="2"/>
      <c r="M15170" s="2"/>
    </row>
    <row r="15171" spans="8:13">
      <c r="H15171" s="2"/>
      <c r="I15171" s="2"/>
      <c r="L15171" s="2"/>
      <c r="M15171" s="2"/>
    </row>
    <row r="15172" spans="8:13">
      <c r="H15172" s="2"/>
      <c r="I15172" s="2"/>
      <c r="L15172" s="2"/>
      <c r="M15172" s="2"/>
    </row>
    <row r="15173" spans="8:13">
      <c r="H15173" s="2"/>
      <c r="I15173" s="2"/>
      <c r="L15173" s="2"/>
      <c r="M15173" s="2"/>
    </row>
    <row r="15174" spans="8:13">
      <c r="H15174" s="2"/>
      <c r="I15174" s="2"/>
      <c r="L15174" s="2"/>
      <c r="M15174" s="2"/>
    </row>
    <row r="15175" spans="8:13">
      <c r="H15175" s="2"/>
      <c r="I15175" s="2"/>
      <c r="L15175" s="2"/>
      <c r="M15175" s="2"/>
    </row>
    <row r="15176" spans="8:13">
      <c r="H15176" s="2"/>
      <c r="I15176" s="2"/>
      <c r="L15176" s="2"/>
      <c r="M15176" s="2"/>
    </row>
    <row r="15177" spans="8:13">
      <c r="H15177" s="2"/>
      <c r="I15177" s="2"/>
      <c r="L15177" s="2"/>
      <c r="M15177" s="2"/>
    </row>
    <row r="15178" spans="8:13">
      <c r="H15178" s="2"/>
      <c r="I15178" s="2"/>
      <c r="L15178" s="2"/>
      <c r="M15178" s="2"/>
    </row>
    <row r="15179" spans="8:13">
      <c r="H15179" s="2"/>
      <c r="I15179" s="2"/>
      <c r="L15179" s="2"/>
      <c r="M15179" s="2"/>
    </row>
    <row r="15180" spans="8:13">
      <c r="H15180" s="2"/>
      <c r="I15180" s="2"/>
      <c r="L15180" s="2"/>
      <c r="M15180" s="2"/>
    </row>
    <row r="15181" spans="8:13">
      <c r="H15181" s="2"/>
      <c r="I15181" s="2"/>
      <c r="L15181" s="2"/>
      <c r="M15181" s="2"/>
    </row>
    <row r="15182" spans="8:13">
      <c r="H15182" s="2"/>
      <c r="I15182" s="2"/>
      <c r="L15182" s="2"/>
      <c r="M15182" s="2"/>
    </row>
    <row r="15183" spans="8:13">
      <c r="H15183" s="2"/>
      <c r="I15183" s="2"/>
      <c r="L15183" s="2"/>
      <c r="M15183" s="2"/>
    </row>
    <row r="15184" spans="8:13">
      <c r="H15184" s="2"/>
      <c r="I15184" s="2"/>
      <c r="L15184" s="2"/>
      <c r="M15184" s="2"/>
    </row>
    <row r="15185" spans="8:13">
      <c r="H15185" s="2"/>
      <c r="I15185" s="2"/>
      <c r="L15185" s="2"/>
      <c r="M15185" s="2"/>
    </row>
    <row r="15186" spans="8:13">
      <c r="H15186" s="2"/>
      <c r="I15186" s="2"/>
      <c r="L15186" s="2"/>
      <c r="M15186" s="2"/>
    </row>
    <row r="15187" spans="8:13">
      <c r="H15187" s="2"/>
      <c r="I15187" s="2"/>
      <c r="L15187" s="2"/>
      <c r="M15187" s="2"/>
    </row>
    <row r="15188" spans="8:13">
      <c r="H15188" s="2"/>
      <c r="I15188" s="2"/>
      <c r="L15188" s="2"/>
      <c r="M15188" s="2"/>
    </row>
    <row r="15189" spans="8:13">
      <c r="H15189" s="2"/>
      <c r="I15189" s="2"/>
      <c r="L15189" s="2"/>
      <c r="M15189" s="2"/>
    </row>
    <row r="15190" spans="8:13">
      <c r="H15190" s="2"/>
      <c r="I15190" s="2"/>
      <c r="L15190" s="2"/>
      <c r="M15190" s="2"/>
    </row>
    <row r="15191" spans="8:13">
      <c r="H15191" s="2"/>
      <c r="I15191" s="2"/>
      <c r="L15191" s="2"/>
      <c r="M15191" s="2"/>
    </row>
    <row r="15192" spans="8:13">
      <c r="H15192" s="2"/>
      <c r="I15192" s="2"/>
      <c r="L15192" s="2"/>
      <c r="M15192" s="2"/>
    </row>
    <row r="15193" spans="8:13">
      <c r="H15193" s="2"/>
      <c r="I15193" s="2"/>
      <c r="L15193" s="2"/>
      <c r="M15193" s="2"/>
    </row>
    <row r="15194" spans="8:13">
      <c r="H15194" s="2"/>
      <c r="I15194" s="2"/>
      <c r="L15194" s="2"/>
      <c r="M15194" s="2"/>
    </row>
    <row r="15195" spans="8:13">
      <c r="H15195" s="2"/>
      <c r="I15195" s="2"/>
      <c r="L15195" s="2"/>
      <c r="M15195" s="2"/>
    </row>
    <row r="15196" spans="8:13">
      <c r="H15196" s="2"/>
      <c r="I15196" s="2"/>
      <c r="L15196" s="2"/>
      <c r="M15196" s="2"/>
    </row>
    <row r="15197" spans="8:13">
      <c r="H15197" s="2"/>
      <c r="I15197" s="2"/>
      <c r="L15197" s="2"/>
      <c r="M15197" s="2"/>
    </row>
    <row r="15198" spans="8:13">
      <c r="H15198" s="2"/>
      <c r="I15198" s="2"/>
      <c r="L15198" s="2"/>
      <c r="M15198" s="2"/>
    </row>
    <row r="15199" spans="8:13">
      <c r="H15199" s="2"/>
      <c r="I15199" s="2"/>
      <c r="L15199" s="2"/>
      <c r="M15199" s="2"/>
    </row>
    <row r="15200" spans="8:13">
      <c r="H15200" s="2"/>
      <c r="I15200" s="2"/>
      <c r="L15200" s="2"/>
      <c r="M15200" s="2"/>
    </row>
    <row r="15201" spans="8:13">
      <c r="H15201" s="2"/>
      <c r="I15201" s="2"/>
      <c r="L15201" s="2"/>
      <c r="M15201" s="2"/>
    </row>
    <row r="15202" spans="8:13">
      <c r="H15202" s="2"/>
      <c r="I15202" s="2"/>
      <c r="L15202" s="2"/>
      <c r="M15202" s="2"/>
    </row>
    <row r="15203" spans="8:13">
      <c r="H15203" s="2"/>
      <c r="I15203" s="2"/>
      <c r="L15203" s="2"/>
      <c r="M15203" s="2"/>
    </row>
    <row r="15204" spans="8:13">
      <c r="H15204" s="2"/>
      <c r="I15204" s="2"/>
      <c r="L15204" s="2"/>
      <c r="M15204" s="2"/>
    </row>
    <row r="15205" spans="8:13">
      <c r="H15205" s="2"/>
      <c r="I15205" s="2"/>
      <c r="L15205" s="2"/>
      <c r="M15205" s="2"/>
    </row>
    <row r="15206" spans="8:13">
      <c r="H15206" s="2"/>
      <c r="I15206" s="2"/>
      <c r="L15206" s="2"/>
      <c r="M15206" s="2"/>
    </row>
    <row r="15207" spans="8:13">
      <c r="H15207" s="2"/>
      <c r="I15207" s="2"/>
      <c r="L15207" s="2"/>
      <c r="M15207" s="2"/>
    </row>
    <row r="15208" spans="8:13">
      <c r="H15208" s="2"/>
      <c r="I15208" s="2"/>
      <c r="L15208" s="2"/>
      <c r="M15208" s="2"/>
    </row>
    <row r="15209" spans="8:13">
      <c r="H15209" s="2"/>
      <c r="I15209" s="2"/>
      <c r="L15209" s="2"/>
      <c r="M15209" s="2"/>
    </row>
    <row r="15210" spans="8:13">
      <c r="H15210" s="2"/>
      <c r="I15210" s="2"/>
      <c r="L15210" s="2"/>
      <c r="M15210" s="2"/>
    </row>
    <row r="15211" spans="8:13">
      <c r="H15211" s="2"/>
      <c r="I15211" s="2"/>
      <c r="L15211" s="2"/>
      <c r="M15211" s="2"/>
    </row>
    <row r="15212" spans="8:13">
      <c r="H15212" s="2"/>
      <c r="I15212" s="2"/>
      <c r="L15212" s="2"/>
      <c r="M15212" s="2"/>
    </row>
    <row r="15213" spans="8:13">
      <c r="H15213" s="2"/>
      <c r="I15213" s="2"/>
      <c r="L15213" s="2"/>
      <c r="M15213" s="2"/>
    </row>
    <row r="15214" spans="8:13">
      <c r="H15214" s="2"/>
      <c r="I15214" s="2"/>
      <c r="L15214" s="2"/>
      <c r="M15214" s="2"/>
    </row>
    <row r="15215" spans="8:13">
      <c r="H15215" s="2"/>
      <c r="I15215" s="2"/>
      <c r="L15215" s="2"/>
      <c r="M15215" s="2"/>
    </row>
    <row r="15216" spans="8:13">
      <c r="H15216" s="2"/>
      <c r="I15216" s="2"/>
      <c r="L15216" s="2"/>
      <c r="M15216" s="2"/>
    </row>
    <row r="15217" spans="8:13">
      <c r="H15217" s="2"/>
      <c r="I15217" s="2"/>
      <c r="L15217" s="2"/>
      <c r="M15217" s="2"/>
    </row>
    <row r="15218" spans="8:13">
      <c r="H15218" s="2"/>
      <c r="I15218" s="2"/>
      <c r="L15218" s="2"/>
      <c r="M15218" s="2"/>
    </row>
    <row r="15219" spans="8:13">
      <c r="H15219" s="2"/>
      <c r="I15219" s="2"/>
      <c r="L15219" s="2"/>
      <c r="M15219" s="2"/>
    </row>
    <row r="15220" spans="8:13">
      <c r="H15220" s="2"/>
      <c r="I15220" s="2"/>
      <c r="L15220" s="2"/>
      <c r="M15220" s="2"/>
    </row>
    <row r="15221" spans="8:13">
      <c r="H15221" s="2"/>
      <c r="I15221" s="2"/>
      <c r="L15221" s="2"/>
      <c r="M15221" s="2"/>
    </row>
    <row r="15222" spans="8:13">
      <c r="H15222" s="2"/>
      <c r="I15222" s="2"/>
      <c r="L15222" s="2"/>
      <c r="M15222" s="2"/>
    </row>
    <row r="15223" spans="8:13">
      <c r="H15223" s="2"/>
      <c r="I15223" s="2"/>
      <c r="L15223" s="2"/>
      <c r="M15223" s="2"/>
    </row>
    <row r="15224" spans="8:13">
      <c r="H15224" s="2"/>
      <c r="I15224" s="2"/>
      <c r="L15224" s="2"/>
      <c r="M15224" s="2"/>
    </row>
    <row r="15225" spans="8:13">
      <c r="H15225" s="2"/>
      <c r="I15225" s="2"/>
      <c r="L15225" s="2"/>
      <c r="M15225" s="2"/>
    </row>
    <row r="15226" spans="8:13">
      <c r="H15226" s="2"/>
      <c r="I15226" s="2"/>
      <c r="L15226" s="2"/>
      <c r="M15226" s="2"/>
    </row>
    <row r="15227" spans="8:13">
      <c r="H15227" s="2"/>
      <c r="I15227" s="2"/>
      <c r="L15227" s="2"/>
      <c r="M15227" s="2"/>
    </row>
    <row r="15228" spans="8:13">
      <c r="H15228" s="2"/>
      <c r="I15228" s="2"/>
      <c r="L15228" s="2"/>
      <c r="M15228" s="2"/>
    </row>
    <row r="15229" spans="8:13">
      <c r="H15229" s="2"/>
      <c r="I15229" s="2"/>
      <c r="L15229" s="2"/>
      <c r="M15229" s="2"/>
    </row>
    <row r="15230" spans="8:13">
      <c r="H15230" s="2"/>
      <c r="I15230" s="2"/>
      <c r="L15230" s="2"/>
      <c r="M15230" s="2"/>
    </row>
    <row r="15231" spans="8:13">
      <c r="H15231" s="2"/>
      <c r="I15231" s="2"/>
      <c r="L15231" s="2"/>
      <c r="M15231" s="2"/>
    </row>
    <row r="15232" spans="8:13">
      <c r="H15232" s="2"/>
      <c r="I15232" s="2"/>
      <c r="L15232" s="2"/>
      <c r="M15232" s="2"/>
    </row>
    <row r="15233" spans="8:13">
      <c r="H15233" s="2"/>
      <c r="I15233" s="2"/>
      <c r="L15233" s="2"/>
      <c r="M15233" s="2"/>
    </row>
    <row r="15234" spans="8:13">
      <c r="H15234" s="2"/>
      <c r="I15234" s="2"/>
      <c r="L15234" s="2"/>
      <c r="M15234" s="2"/>
    </row>
    <row r="15235" spans="8:13">
      <c r="H15235" s="2"/>
      <c r="I15235" s="2"/>
      <c r="L15235" s="2"/>
      <c r="M15235" s="2"/>
    </row>
    <row r="15236" spans="8:13">
      <c r="H15236" s="2"/>
      <c r="I15236" s="2"/>
      <c r="L15236" s="2"/>
      <c r="M15236" s="2"/>
    </row>
    <row r="15237" spans="8:13">
      <c r="H15237" s="2"/>
      <c r="I15237" s="2"/>
      <c r="L15237" s="2"/>
      <c r="M15237" s="2"/>
    </row>
    <row r="15238" spans="8:13">
      <c r="H15238" s="2"/>
      <c r="I15238" s="2"/>
      <c r="L15238" s="2"/>
      <c r="M15238" s="2"/>
    </row>
    <row r="15239" spans="8:13">
      <c r="H15239" s="2"/>
      <c r="I15239" s="2"/>
      <c r="L15239" s="2"/>
      <c r="M15239" s="2"/>
    </row>
    <row r="15240" spans="8:13">
      <c r="H15240" s="2"/>
      <c r="I15240" s="2"/>
      <c r="L15240" s="2"/>
      <c r="M15240" s="2"/>
    </row>
    <row r="15241" spans="8:13">
      <c r="H15241" s="2"/>
      <c r="I15241" s="2"/>
      <c r="L15241" s="2"/>
      <c r="M15241" s="2"/>
    </row>
    <row r="15242" spans="8:13">
      <c r="H15242" s="2"/>
      <c r="I15242" s="2"/>
      <c r="L15242" s="2"/>
      <c r="M15242" s="2"/>
    </row>
    <row r="15243" spans="8:13">
      <c r="H15243" s="2"/>
      <c r="I15243" s="2"/>
      <c r="L15243" s="2"/>
      <c r="M15243" s="2"/>
    </row>
    <row r="15244" spans="8:13">
      <c r="H15244" s="2"/>
      <c r="I15244" s="2"/>
      <c r="L15244" s="2"/>
      <c r="M15244" s="2"/>
    </row>
    <row r="15245" spans="8:13">
      <c r="H15245" s="2"/>
      <c r="I15245" s="2"/>
      <c r="L15245" s="2"/>
      <c r="M15245" s="2"/>
    </row>
    <row r="15246" spans="8:13">
      <c r="H15246" s="2"/>
      <c r="I15246" s="2"/>
      <c r="L15246" s="2"/>
      <c r="M15246" s="2"/>
    </row>
    <row r="15247" spans="8:13">
      <c r="H15247" s="2"/>
      <c r="I15247" s="2"/>
      <c r="L15247" s="2"/>
      <c r="M15247" s="2"/>
    </row>
    <row r="15248" spans="8:13">
      <c r="H15248" s="2"/>
      <c r="I15248" s="2"/>
      <c r="L15248" s="2"/>
      <c r="M15248" s="2"/>
    </row>
    <row r="15249" spans="8:13">
      <c r="H15249" s="2"/>
      <c r="I15249" s="2"/>
      <c r="L15249" s="2"/>
      <c r="M15249" s="2"/>
    </row>
    <row r="15250" spans="8:13">
      <c r="H15250" s="2"/>
      <c r="I15250" s="2"/>
      <c r="L15250" s="2"/>
      <c r="M15250" s="2"/>
    </row>
    <row r="15251" spans="8:13">
      <c r="H15251" s="2"/>
      <c r="I15251" s="2"/>
      <c r="L15251" s="2"/>
      <c r="M15251" s="2"/>
    </row>
    <row r="15252" spans="8:13">
      <c r="H15252" s="2"/>
      <c r="I15252" s="2"/>
      <c r="L15252" s="2"/>
      <c r="M15252" s="2"/>
    </row>
    <row r="15253" spans="8:13">
      <c r="H15253" s="2"/>
      <c r="I15253" s="2"/>
      <c r="L15253" s="2"/>
      <c r="M15253" s="2"/>
    </row>
    <row r="15254" spans="8:13">
      <c r="H15254" s="2"/>
      <c r="I15254" s="2"/>
      <c r="L15254" s="2"/>
      <c r="M15254" s="2"/>
    </row>
    <row r="15255" spans="8:13">
      <c r="H15255" s="2"/>
      <c r="I15255" s="2"/>
      <c r="L15255" s="2"/>
      <c r="M15255" s="2"/>
    </row>
    <row r="15256" spans="8:13">
      <c r="H15256" s="2"/>
      <c r="I15256" s="2"/>
      <c r="L15256" s="2"/>
      <c r="M15256" s="2"/>
    </row>
    <row r="15257" spans="8:13">
      <c r="H15257" s="2"/>
      <c r="I15257" s="2"/>
      <c r="L15257" s="2"/>
      <c r="M15257" s="2"/>
    </row>
    <row r="15258" spans="8:13">
      <c r="H15258" s="2"/>
      <c r="I15258" s="2"/>
      <c r="L15258" s="2"/>
      <c r="M15258" s="2"/>
    </row>
    <row r="15259" spans="8:13">
      <c r="H15259" s="2"/>
      <c r="I15259" s="2"/>
      <c r="L15259" s="2"/>
      <c r="M15259" s="2"/>
    </row>
    <row r="15260" spans="8:13">
      <c r="H15260" s="2"/>
      <c r="I15260" s="2"/>
      <c r="L15260" s="2"/>
      <c r="M15260" s="2"/>
    </row>
    <row r="15261" spans="8:13">
      <c r="H15261" s="2"/>
      <c r="I15261" s="2"/>
      <c r="L15261" s="2"/>
      <c r="M15261" s="2"/>
    </row>
    <row r="15262" spans="8:13">
      <c r="H15262" s="2"/>
      <c r="I15262" s="2"/>
      <c r="L15262" s="2"/>
      <c r="M15262" s="2"/>
    </row>
    <row r="15263" spans="8:13">
      <c r="H15263" s="2"/>
      <c r="I15263" s="2"/>
      <c r="L15263" s="2"/>
      <c r="M15263" s="2"/>
    </row>
    <row r="15264" spans="8:13">
      <c r="H15264" s="2"/>
      <c r="I15264" s="2"/>
      <c r="L15264" s="2"/>
      <c r="M15264" s="2"/>
    </row>
    <row r="15265" spans="8:13">
      <c r="H15265" s="2"/>
      <c r="I15265" s="2"/>
      <c r="L15265" s="2"/>
      <c r="M15265" s="2"/>
    </row>
    <row r="15266" spans="8:13">
      <c r="H15266" s="2"/>
      <c r="I15266" s="2"/>
      <c r="L15266" s="2"/>
      <c r="M15266" s="2"/>
    </row>
    <row r="15267" spans="8:13">
      <c r="H15267" s="2"/>
      <c r="I15267" s="2"/>
      <c r="L15267" s="2"/>
      <c r="M15267" s="2"/>
    </row>
    <row r="15268" spans="8:13">
      <c r="H15268" s="2"/>
      <c r="I15268" s="2"/>
      <c r="L15268" s="2"/>
      <c r="M15268" s="2"/>
    </row>
    <row r="15269" spans="8:13">
      <c r="H15269" s="2"/>
      <c r="I15269" s="2"/>
      <c r="L15269" s="2"/>
      <c r="M15269" s="2"/>
    </row>
    <row r="15270" spans="8:13">
      <c r="H15270" s="2"/>
      <c r="I15270" s="2"/>
      <c r="L15270" s="2"/>
      <c r="M15270" s="2"/>
    </row>
    <row r="15271" spans="8:13">
      <c r="H15271" s="2"/>
      <c r="I15271" s="2"/>
      <c r="L15271" s="2"/>
      <c r="M15271" s="2"/>
    </row>
    <row r="15272" spans="8:13">
      <c r="H15272" s="2"/>
      <c r="I15272" s="2"/>
      <c r="L15272" s="2"/>
      <c r="M15272" s="2"/>
    </row>
    <row r="15273" spans="8:13">
      <c r="H15273" s="2"/>
      <c r="I15273" s="2"/>
      <c r="L15273" s="2"/>
      <c r="M15273" s="2"/>
    </row>
    <row r="15274" spans="8:13">
      <c r="H15274" s="2"/>
      <c r="I15274" s="2"/>
      <c r="L15274" s="2"/>
      <c r="M15274" s="2"/>
    </row>
    <row r="15275" spans="8:13">
      <c r="H15275" s="2"/>
      <c r="I15275" s="2"/>
      <c r="L15275" s="2"/>
      <c r="M15275" s="2"/>
    </row>
    <row r="15276" spans="8:13">
      <c r="H15276" s="2"/>
      <c r="I15276" s="2"/>
      <c r="L15276" s="2"/>
      <c r="M15276" s="2"/>
    </row>
    <row r="15277" spans="8:13">
      <c r="H15277" s="2"/>
      <c r="I15277" s="2"/>
      <c r="L15277" s="2"/>
      <c r="M15277" s="2"/>
    </row>
    <row r="15278" spans="8:13">
      <c r="H15278" s="2"/>
      <c r="I15278" s="2"/>
      <c r="L15278" s="2"/>
      <c r="M15278" s="2"/>
    </row>
    <row r="15279" spans="8:13">
      <c r="H15279" s="2"/>
      <c r="I15279" s="2"/>
      <c r="L15279" s="2"/>
      <c r="M15279" s="2"/>
    </row>
    <row r="15280" spans="8:13">
      <c r="H15280" s="2"/>
      <c r="I15280" s="2"/>
      <c r="L15280" s="2"/>
      <c r="M15280" s="2"/>
    </row>
    <row r="15281" spans="8:13">
      <c r="H15281" s="2"/>
      <c r="I15281" s="2"/>
      <c r="L15281" s="2"/>
      <c r="M15281" s="2"/>
    </row>
    <row r="15282" spans="8:13">
      <c r="H15282" s="2"/>
      <c r="I15282" s="2"/>
      <c r="L15282" s="2"/>
      <c r="M15282" s="2"/>
    </row>
    <row r="15283" spans="8:13">
      <c r="H15283" s="2"/>
      <c r="I15283" s="2"/>
      <c r="L15283" s="2"/>
      <c r="M15283" s="2"/>
    </row>
    <row r="15284" spans="8:13">
      <c r="H15284" s="2"/>
      <c r="I15284" s="2"/>
      <c r="L15284" s="2"/>
      <c r="M15284" s="2"/>
    </row>
    <row r="15285" spans="8:13">
      <c r="H15285" s="2"/>
      <c r="I15285" s="2"/>
      <c r="L15285" s="2"/>
      <c r="M15285" s="2"/>
    </row>
    <row r="15286" spans="8:13">
      <c r="H15286" s="2"/>
      <c r="I15286" s="2"/>
      <c r="L15286" s="2"/>
      <c r="M15286" s="2"/>
    </row>
    <row r="15287" spans="8:13">
      <c r="H15287" s="2"/>
      <c r="I15287" s="2"/>
      <c r="L15287" s="2"/>
      <c r="M15287" s="2"/>
    </row>
    <row r="15288" spans="8:13">
      <c r="H15288" s="2"/>
      <c r="I15288" s="2"/>
      <c r="L15288" s="2"/>
      <c r="M15288" s="2"/>
    </row>
    <row r="15289" spans="8:13">
      <c r="H15289" s="2"/>
      <c r="I15289" s="2"/>
      <c r="L15289" s="2"/>
      <c r="M15289" s="2"/>
    </row>
    <row r="15290" spans="8:13">
      <c r="H15290" s="2"/>
      <c r="I15290" s="2"/>
      <c r="L15290" s="2"/>
      <c r="M15290" s="2"/>
    </row>
    <row r="15291" spans="8:13">
      <c r="H15291" s="2"/>
      <c r="I15291" s="2"/>
      <c r="L15291" s="2"/>
      <c r="M15291" s="2"/>
    </row>
    <row r="15292" spans="8:13">
      <c r="H15292" s="2"/>
      <c r="I15292" s="2"/>
      <c r="L15292" s="2"/>
      <c r="M15292" s="2"/>
    </row>
    <row r="15293" spans="8:13">
      <c r="H15293" s="2"/>
      <c r="I15293" s="2"/>
      <c r="L15293" s="2"/>
      <c r="M15293" s="2"/>
    </row>
    <row r="15294" spans="8:13">
      <c r="H15294" s="2"/>
      <c r="I15294" s="2"/>
      <c r="L15294" s="2"/>
      <c r="M15294" s="2"/>
    </row>
    <row r="15295" spans="8:13">
      <c r="H15295" s="2"/>
      <c r="I15295" s="2"/>
      <c r="L15295" s="2"/>
      <c r="M15295" s="2"/>
    </row>
    <row r="15296" spans="8:13">
      <c r="H15296" s="2"/>
      <c r="I15296" s="2"/>
      <c r="L15296" s="2"/>
      <c r="M15296" s="2"/>
    </row>
    <row r="15297" spans="8:13">
      <c r="H15297" s="2"/>
      <c r="I15297" s="2"/>
      <c r="L15297" s="2"/>
      <c r="M15297" s="2"/>
    </row>
    <row r="15298" spans="8:13">
      <c r="H15298" s="2"/>
      <c r="I15298" s="2"/>
      <c r="L15298" s="2"/>
      <c r="M15298" s="2"/>
    </row>
    <row r="15299" spans="8:13">
      <c r="H15299" s="2"/>
      <c r="I15299" s="2"/>
      <c r="L15299" s="2"/>
      <c r="M15299" s="2"/>
    </row>
    <row r="15300" spans="8:13">
      <c r="H15300" s="2"/>
      <c r="I15300" s="2"/>
      <c r="L15300" s="2"/>
      <c r="M15300" s="2"/>
    </row>
    <row r="15301" spans="8:13">
      <c r="H15301" s="2"/>
      <c r="I15301" s="2"/>
      <c r="L15301" s="2"/>
      <c r="M15301" s="2"/>
    </row>
    <row r="15302" spans="8:13">
      <c r="H15302" s="2"/>
      <c r="I15302" s="2"/>
      <c r="L15302" s="2"/>
      <c r="M15302" s="2"/>
    </row>
    <row r="15303" spans="8:13">
      <c r="H15303" s="2"/>
      <c r="I15303" s="2"/>
      <c r="L15303" s="2"/>
      <c r="M15303" s="2"/>
    </row>
    <row r="15304" spans="8:13">
      <c r="H15304" s="2"/>
      <c r="I15304" s="2"/>
      <c r="L15304" s="2"/>
      <c r="M15304" s="2"/>
    </row>
    <row r="15305" spans="8:13">
      <c r="H15305" s="2"/>
      <c r="I15305" s="2"/>
      <c r="L15305" s="2"/>
      <c r="M15305" s="2"/>
    </row>
    <row r="15306" spans="8:13">
      <c r="H15306" s="2"/>
      <c r="I15306" s="2"/>
      <c r="L15306" s="2"/>
      <c r="M15306" s="2"/>
    </row>
    <row r="15307" spans="8:13">
      <c r="H15307" s="2"/>
      <c r="I15307" s="2"/>
      <c r="L15307" s="2"/>
      <c r="M15307" s="2"/>
    </row>
    <row r="15308" spans="8:13">
      <c r="H15308" s="2"/>
      <c r="I15308" s="2"/>
      <c r="L15308" s="2"/>
      <c r="M15308" s="2"/>
    </row>
    <row r="15309" spans="8:13">
      <c r="H15309" s="2"/>
      <c r="I15309" s="2"/>
      <c r="L15309" s="2"/>
      <c r="M15309" s="2"/>
    </row>
    <row r="15310" spans="8:13">
      <c r="H15310" s="2"/>
      <c r="I15310" s="2"/>
      <c r="L15310" s="2"/>
      <c r="M15310" s="2"/>
    </row>
    <row r="15311" spans="8:13">
      <c r="H15311" s="2"/>
      <c r="I15311" s="2"/>
      <c r="L15311" s="2"/>
      <c r="M15311" s="2"/>
    </row>
    <row r="15312" spans="8:13">
      <c r="H15312" s="2"/>
      <c r="I15312" s="2"/>
      <c r="L15312" s="2"/>
      <c r="M15312" s="2"/>
    </row>
    <row r="15313" spans="8:13">
      <c r="H15313" s="2"/>
      <c r="I15313" s="2"/>
      <c r="L15313" s="2"/>
      <c r="M15313" s="2"/>
    </row>
    <row r="15314" spans="8:13">
      <c r="H15314" s="2"/>
      <c r="I15314" s="2"/>
      <c r="L15314" s="2"/>
      <c r="M15314" s="2"/>
    </row>
    <row r="15315" spans="8:13">
      <c r="H15315" s="2"/>
      <c r="I15315" s="2"/>
      <c r="L15315" s="2"/>
      <c r="M15315" s="2"/>
    </row>
    <row r="15316" spans="8:13">
      <c r="H15316" s="2"/>
      <c r="I15316" s="2"/>
      <c r="L15316" s="2"/>
      <c r="M15316" s="2"/>
    </row>
    <row r="15317" spans="8:13">
      <c r="H15317" s="2"/>
      <c r="I15317" s="2"/>
      <c r="L15317" s="2"/>
      <c r="M15317" s="2"/>
    </row>
    <row r="15318" spans="8:13">
      <c r="H15318" s="2"/>
      <c r="I15318" s="2"/>
      <c r="L15318" s="2"/>
      <c r="M15318" s="2"/>
    </row>
    <row r="15319" spans="8:13">
      <c r="H15319" s="2"/>
      <c r="I15319" s="2"/>
      <c r="L15319" s="2"/>
      <c r="M15319" s="2"/>
    </row>
    <row r="15320" spans="8:13">
      <c r="H15320" s="2"/>
      <c r="I15320" s="2"/>
      <c r="L15320" s="2"/>
      <c r="M15320" s="2"/>
    </row>
    <row r="15321" spans="8:13">
      <c r="H15321" s="2"/>
      <c r="I15321" s="2"/>
      <c r="L15321" s="2"/>
      <c r="M15321" s="2"/>
    </row>
    <row r="15322" spans="8:13">
      <c r="H15322" s="2"/>
      <c r="I15322" s="2"/>
      <c r="L15322" s="2"/>
      <c r="M15322" s="2"/>
    </row>
    <row r="15323" spans="8:13">
      <c r="H15323" s="2"/>
      <c r="I15323" s="2"/>
      <c r="L15323" s="2"/>
      <c r="M15323" s="2"/>
    </row>
    <row r="15324" spans="8:13">
      <c r="H15324" s="2"/>
      <c r="I15324" s="2"/>
      <c r="L15324" s="2"/>
      <c r="M15324" s="2"/>
    </row>
    <row r="15325" spans="8:13">
      <c r="H15325" s="2"/>
      <c r="I15325" s="2"/>
      <c r="L15325" s="2"/>
      <c r="M15325" s="2"/>
    </row>
    <row r="15326" spans="8:13">
      <c r="H15326" s="2"/>
      <c r="I15326" s="2"/>
      <c r="L15326" s="2"/>
      <c r="M15326" s="2"/>
    </row>
    <row r="15327" spans="8:13">
      <c r="H15327" s="2"/>
      <c r="I15327" s="2"/>
      <c r="L15327" s="2"/>
      <c r="M15327" s="2"/>
    </row>
    <row r="15328" spans="8:13">
      <c r="H15328" s="2"/>
      <c r="I15328" s="2"/>
      <c r="L15328" s="2"/>
      <c r="M15328" s="2"/>
    </row>
    <row r="15329" spans="8:13">
      <c r="H15329" s="2"/>
      <c r="I15329" s="2"/>
      <c r="L15329" s="2"/>
      <c r="M15329" s="2"/>
    </row>
    <row r="15330" spans="8:13">
      <c r="H15330" s="2"/>
      <c r="I15330" s="2"/>
      <c r="L15330" s="2"/>
      <c r="M15330" s="2"/>
    </row>
    <row r="15331" spans="8:13">
      <c r="H15331" s="2"/>
      <c r="I15331" s="2"/>
      <c r="L15331" s="2"/>
      <c r="M15331" s="2"/>
    </row>
    <row r="15332" spans="8:13">
      <c r="H15332" s="2"/>
      <c r="I15332" s="2"/>
      <c r="L15332" s="2"/>
      <c r="M15332" s="2"/>
    </row>
    <row r="15333" spans="8:13">
      <c r="H15333" s="2"/>
      <c r="I15333" s="2"/>
      <c r="L15333" s="2"/>
      <c r="M15333" s="2"/>
    </row>
    <row r="15334" spans="8:13">
      <c r="H15334" s="2"/>
      <c r="I15334" s="2"/>
      <c r="L15334" s="2"/>
      <c r="M15334" s="2"/>
    </row>
    <row r="15335" spans="8:13">
      <c r="H15335" s="2"/>
      <c r="I15335" s="2"/>
      <c r="L15335" s="2"/>
      <c r="M15335" s="2"/>
    </row>
    <row r="15336" spans="8:13">
      <c r="H15336" s="2"/>
      <c r="I15336" s="2"/>
      <c r="L15336" s="2"/>
      <c r="M15336" s="2"/>
    </row>
    <row r="15337" spans="8:13">
      <c r="H15337" s="2"/>
      <c r="I15337" s="2"/>
      <c r="L15337" s="2"/>
      <c r="M15337" s="2"/>
    </row>
    <row r="15338" spans="8:13">
      <c r="H15338" s="2"/>
      <c r="I15338" s="2"/>
      <c r="L15338" s="2"/>
      <c r="M15338" s="2"/>
    </row>
    <row r="15339" spans="8:13">
      <c r="H15339" s="2"/>
      <c r="I15339" s="2"/>
      <c r="L15339" s="2"/>
      <c r="M15339" s="2"/>
    </row>
    <row r="15340" spans="8:13">
      <c r="H15340" s="2"/>
      <c r="I15340" s="2"/>
      <c r="L15340" s="2"/>
      <c r="M15340" s="2"/>
    </row>
    <row r="15341" spans="8:13">
      <c r="H15341" s="2"/>
      <c r="I15341" s="2"/>
      <c r="L15341" s="2"/>
      <c r="M15341" s="2"/>
    </row>
    <row r="15342" spans="8:13">
      <c r="H15342" s="2"/>
      <c r="I15342" s="2"/>
      <c r="L15342" s="2"/>
      <c r="M15342" s="2"/>
    </row>
    <row r="15343" spans="8:13">
      <c r="H15343" s="2"/>
      <c r="I15343" s="2"/>
      <c r="L15343" s="2"/>
      <c r="M15343" s="2"/>
    </row>
    <row r="15344" spans="8:13">
      <c r="H15344" s="2"/>
      <c r="I15344" s="2"/>
      <c r="L15344" s="2"/>
      <c r="M15344" s="2"/>
    </row>
    <row r="15345" spans="8:13">
      <c r="H15345" s="2"/>
      <c r="I15345" s="2"/>
      <c r="L15345" s="2"/>
      <c r="M15345" s="2"/>
    </row>
    <row r="15346" spans="8:13">
      <c r="H15346" s="2"/>
      <c r="I15346" s="2"/>
      <c r="L15346" s="2"/>
      <c r="M15346" s="2"/>
    </row>
    <row r="15347" spans="8:13">
      <c r="H15347" s="2"/>
      <c r="I15347" s="2"/>
      <c r="L15347" s="2"/>
      <c r="M15347" s="2"/>
    </row>
    <row r="15348" spans="8:13">
      <c r="H15348" s="2"/>
      <c r="I15348" s="2"/>
      <c r="L15348" s="2"/>
      <c r="M15348" s="2"/>
    </row>
    <row r="15349" spans="8:13">
      <c r="H15349" s="2"/>
      <c r="I15349" s="2"/>
      <c r="L15349" s="2"/>
      <c r="M15349" s="2"/>
    </row>
    <row r="15350" spans="8:13">
      <c r="H15350" s="2"/>
      <c r="I15350" s="2"/>
      <c r="L15350" s="2"/>
      <c r="M15350" s="2"/>
    </row>
    <row r="15351" spans="8:13">
      <c r="H15351" s="2"/>
      <c r="I15351" s="2"/>
      <c r="L15351" s="2"/>
      <c r="M15351" s="2"/>
    </row>
    <row r="15352" spans="8:13">
      <c r="H15352" s="2"/>
      <c r="I15352" s="2"/>
      <c r="L15352" s="2"/>
      <c r="M15352" s="2"/>
    </row>
    <row r="15353" spans="8:13">
      <c r="H15353" s="2"/>
      <c r="I15353" s="2"/>
      <c r="L15353" s="2"/>
      <c r="M15353" s="2"/>
    </row>
    <row r="15354" spans="8:13">
      <c r="H15354" s="2"/>
      <c r="I15354" s="2"/>
      <c r="L15354" s="2"/>
      <c r="M15354" s="2"/>
    </row>
    <row r="15355" spans="8:13">
      <c r="H15355" s="2"/>
      <c r="I15355" s="2"/>
      <c r="L15355" s="2"/>
      <c r="M15355" s="2"/>
    </row>
    <row r="15356" spans="8:13">
      <c r="H15356" s="2"/>
      <c r="I15356" s="2"/>
      <c r="L15356" s="2"/>
      <c r="M15356" s="2"/>
    </row>
    <row r="15357" spans="8:13">
      <c r="H15357" s="2"/>
      <c r="I15357" s="2"/>
      <c r="L15357" s="2"/>
      <c r="M15357" s="2"/>
    </row>
    <row r="15358" spans="8:13">
      <c r="H15358" s="2"/>
      <c r="I15358" s="2"/>
      <c r="L15358" s="2"/>
      <c r="M15358" s="2"/>
    </row>
    <row r="15359" spans="8:13">
      <c r="H15359" s="2"/>
      <c r="I15359" s="2"/>
      <c r="L15359" s="2"/>
      <c r="M15359" s="2"/>
    </row>
    <row r="15360" spans="8:13">
      <c r="H15360" s="2"/>
      <c r="I15360" s="2"/>
      <c r="L15360" s="2"/>
      <c r="M15360" s="2"/>
    </row>
    <row r="15361" spans="8:13">
      <c r="H15361" s="2"/>
      <c r="I15361" s="2"/>
      <c r="L15361" s="2"/>
      <c r="M15361" s="2"/>
    </row>
    <row r="15362" spans="8:13">
      <c r="H15362" s="2"/>
      <c r="I15362" s="2"/>
      <c r="L15362" s="2"/>
      <c r="M15362" s="2"/>
    </row>
    <row r="15363" spans="8:13">
      <c r="H15363" s="2"/>
      <c r="I15363" s="2"/>
      <c r="L15363" s="2"/>
      <c r="M15363" s="2"/>
    </row>
    <row r="15364" spans="8:13">
      <c r="H15364" s="2"/>
      <c r="I15364" s="2"/>
      <c r="L15364" s="2"/>
      <c r="M15364" s="2"/>
    </row>
    <row r="15365" spans="8:13">
      <c r="H15365" s="2"/>
      <c r="I15365" s="2"/>
      <c r="L15365" s="2"/>
      <c r="M15365" s="2"/>
    </row>
    <row r="15366" spans="8:13">
      <c r="H15366" s="2"/>
      <c r="I15366" s="2"/>
      <c r="L15366" s="2"/>
      <c r="M15366" s="2"/>
    </row>
    <row r="15367" spans="8:13">
      <c r="H15367" s="2"/>
      <c r="I15367" s="2"/>
      <c r="L15367" s="2"/>
      <c r="M15367" s="2"/>
    </row>
    <row r="15368" spans="8:13">
      <c r="H15368" s="2"/>
      <c r="I15368" s="2"/>
      <c r="L15368" s="2"/>
      <c r="M15368" s="2"/>
    </row>
    <row r="15369" spans="8:13">
      <c r="H15369" s="2"/>
      <c r="I15369" s="2"/>
      <c r="L15369" s="2"/>
      <c r="M15369" s="2"/>
    </row>
    <row r="15370" spans="8:13">
      <c r="H15370" s="2"/>
      <c r="I15370" s="2"/>
      <c r="L15370" s="2"/>
      <c r="M15370" s="2"/>
    </row>
    <row r="15371" spans="8:13">
      <c r="H15371" s="2"/>
      <c r="I15371" s="2"/>
      <c r="L15371" s="2"/>
      <c r="M15371" s="2"/>
    </row>
    <row r="15372" spans="8:13">
      <c r="H15372" s="2"/>
      <c r="I15372" s="2"/>
      <c r="L15372" s="2"/>
      <c r="M15372" s="2"/>
    </row>
    <row r="15373" spans="8:13">
      <c r="H15373" s="2"/>
      <c r="I15373" s="2"/>
      <c r="L15373" s="2"/>
      <c r="M15373" s="2"/>
    </row>
    <row r="15374" spans="8:13">
      <c r="H15374" s="2"/>
      <c r="I15374" s="2"/>
      <c r="L15374" s="2"/>
      <c r="M15374" s="2"/>
    </row>
    <row r="15375" spans="8:13">
      <c r="H15375" s="2"/>
      <c r="I15375" s="2"/>
      <c r="L15375" s="2"/>
      <c r="M15375" s="2"/>
    </row>
    <row r="15376" spans="8:13">
      <c r="H15376" s="2"/>
      <c r="I15376" s="2"/>
      <c r="L15376" s="2"/>
      <c r="M15376" s="2"/>
    </row>
    <row r="15377" spans="8:13">
      <c r="H15377" s="2"/>
      <c r="I15377" s="2"/>
      <c r="L15377" s="2"/>
      <c r="M15377" s="2"/>
    </row>
    <row r="15378" spans="8:13">
      <c r="H15378" s="2"/>
      <c r="I15378" s="2"/>
      <c r="L15378" s="2"/>
      <c r="M15378" s="2"/>
    </row>
    <row r="15379" spans="8:13">
      <c r="H15379" s="2"/>
      <c r="I15379" s="2"/>
      <c r="L15379" s="2"/>
      <c r="M15379" s="2"/>
    </row>
    <row r="15380" spans="8:13">
      <c r="H15380" s="2"/>
      <c r="I15380" s="2"/>
      <c r="L15380" s="2"/>
      <c r="M15380" s="2"/>
    </row>
    <row r="15381" spans="8:13">
      <c r="H15381" s="2"/>
      <c r="I15381" s="2"/>
      <c r="L15381" s="2"/>
      <c r="M15381" s="2"/>
    </row>
    <row r="15382" spans="8:13">
      <c r="H15382" s="2"/>
      <c r="I15382" s="2"/>
      <c r="L15382" s="2"/>
      <c r="M15382" s="2"/>
    </row>
    <row r="15383" spans="8:13">
      <c r="H15383" s="2"/>
      <c r="I15383" s="2"/>
      <c r="L15383" s="2"/>
      <c r="M15383" s="2"/>
    </row>
    <row r="15384" spans="8:13">
      <c r="H15384" s="2"/>
      <c r="I15384" s="2"/>
      <c r="L15384" s="2"/>
      <c r="M15384" s="2"/>
    </row>
    <row r="15385" spans="8:13">
      <c r="H15385" s="2"/>
      <c r="I15385" s="2"/>
      <c r="L15385" s="2"/>
      <c r="M15385" s="2"/>
    </row>
    <row r="15386" spans="8:13">
      <c r="H15386" s="2"/>
      <c r="I15386" s="2"/>
      <c r="L15386" s="2"/>
      <c r="M15386" s="2"/>
    </row>
    <row r="15387" spans="8:13">
      <c r="H15387" s="2"/>
      <c r="I15387" s="2"/>
      <c r="L15387" s="2"/>
      <c r="M15387" s="2"/>
    </row>
    <row r="15388" spans="8:13">
      <c r="H15388" s="2"/>
      <c r="I15388" s="2"/>
      <c r="L15388" s="2"/>
      <c r="M15388" s="2"/>
    </row>
    <row r="15389" spans="8:13">
      <c r="H15389" s="2"/>
      <c r="I15389" s="2"/>
      <c r="L15389" s="2"/>
      <c r="M15389" s="2"/>
    </row>
    <row r="15390" spans="8:13">
      <c r="H15390" s="2"/>
      <c r="I15390" s="2"/>
      <c r="L15390" s="2"/>
      <c r="M15390" s="2"/>
    </row>
    <row r="15391" spans="8:13">
      <c r="H15391" s="2"/>
      <c r="I15391" s="2"/>
      <c r="L15391" s="2"/>
      <c r="M15391" s="2"/>
    </row>
    <row r="15392" spans="8:13">
      <c r="H15392" s="2"/>
      <c r="I15392" s="2"/>
      <c r="L15392" s="2"/>
      <c r="M15392" s="2"/>
    </row>
    <row r="15393" spans="8:13">
      <c r="H15393" s="2"/>
      <c r="I15393" s="2"/>
      <c r="L15393" s="2"/>
      <c r="M15393" s="2"/>
    </row>
    <row r="15394" spans="8:13">
      <c r="H15394" s="2"/>
      <c r="I15394" s="2"/>
      <c r="L15394" s="2"/>
      <c r="M15394" s="2"/>
    </row>
    <row r="15395" spans="8:13">
      <c r="H15395" s="2"/>
      <c r="I15395" s="2"/>
      <c r="L15395" s="2"/>
      <c r="M15395" s="2"/>
    </row>
    <row r="15396" spans="8:13">
      <c r="H15396" s="2"/>
      <c r="I15396" s="2"/>
      <c r="L15396" s="2"/>
      <c r="M15396" s="2"/>
    </row>
    <row r="15397" spans="8:13">
      <c r="H15397" s="2"/>
      <c r="I15397" s="2"/>
      <c r="L15397" s="2"/>
      <c r="M15397" s="2"/>
    </row>
    <row r="15398" spans="8:13">
      <c r="H15398" s="2"/>
      <c r="I15398" s="2"/>
      <c r="L15398" s="2"/>
      <c r="M15398" s="2"/>
    </row>
    <row r="15399" spans="8:13">
      <c r="H15399" s="2"/>
      <c r="I15399" s="2"/>
      <c r="L15399" s="2"/>
      <c r="M15399" s="2"/>
    </row>
    <row r="15400" spans="8:13">
      <c r="H15400" s="2"/>
      <c r="I15400" s="2"/>
      <c r="L15400" s="2"/>
      <c r="M15400" s="2"/>
    </row>
    <row r="15401" spans="8:13">
      <c r="H15401" s="2"/>
      <c r="I15401" s="2"/>
      <c r="L15401" s="2"/>
      <c r="M15401" s="2"/>
    </row>
    <row r="15402" spans="8:13">
      <c r="H15402" s="2"/>
      <c r="I15402" s="2"/>
      <c r="L15402" s="2"/>
      <c r="M15402" s="2"/>
    </row>
    <row r="15403" spans="8:13">
      <c r="H15403" s="2"/>
      <c r="I15403" s="2"/>
      <c r="L15403" s="2"/>
      <c r="M15403" s="2"/>
    </row>
    <row r="15404" spans="8:13">
      <c r="H15404" s="2"/>
      <c r="I15404" s="2"/>
      <c r="L15404" s="2"/>
      <c r="M15404" s="2"/>
    </row>
    <row r="15405" spans="8:13">
      <c r="H15405" s="2"/>
      <c r="I15405" s="2"/>
      <c r="L15405" s="2"/>
      <c r="M15405" s="2"/>
    </row>
    <row r="15406" spans="8:13">
      <c r="H15406" s="2"/>
      <c r="I15406" s="2"/>
      <c r="L15406" s="2"/>
      <c r="M15406" s="2"/>
    </row>
    <row r="15407" spans="8:13">
      <c r="H15407" s="2"/>
      <c r="I15407" s="2"/>
      <c r="L15407" s="2"/>
      <c r="M15407" s="2"/>
    </row>
    <row r="15408" spans="8:13">
      <c r="H15408" s="2"/>
      <c r="I15408" s="2"/>
      <c r="L15408" s="2"/>
      <c r="M15408" s="2"/>
    </row>
    <row r="15409" spans="8:13">
      <c r="H15409" s="2"/>
      <c r="I15409" s="2"/>
      <c r="L15409" s="2"/>
      <c r="M15409" s="2"/>
    </row>
    <row r="15410" spans="8:13">
      <c r="H15410" s="2"/>
      <c r="I15410" s="2"/>
      <c r="L15410" s="2"/>
      <c r="M15410" s="2"/>
    </row>
    <row r="15411" spans="8:13">
      <c r="H15411" s="2"/>
      <c r="I15411" s="2"/>
      <c r="L15411" s="2"/>
      <c r="M15411" s="2"/>
    </row>
    <row r="15412" spans="8:13">
      <c r="H15412" s="2"/>
      <c r="I15412" s="2"/>
      <c r="L15412" s="2"/>
      <c r="M15412" s="2"/>
    </row>
    <row r="15413" spans="8:13">
      <c r="H15413" s="2"/>
      <c r="I15413" s="2"/>
      <c r="L15413" s="2"/>
      <c r="M15413" s="2"/>
    </row>
    <row r="15414" spans="8:13">
      <c r="H15414" s="2"/>
      <c r="I15414" s="2"/>
      <c r="L15414" s="2"/>
      <c r="M15414" s="2"/>
    </row>
    <row r="15415" spans="8:13">
      <c r="H15415" s="2"/>
      <c r="I15415" s="2"/>
      <c r="L15415" s="2"/>
      <c r="M15415" s="2"/>
    </row>
    <row r="15416" spans="8:13">
      <c r="H15416" s="2"/>
      <c r="I15416" s="2"/>
      <c r="L15416" s="2"/>
      <c r="M15416" s="2"/>
    </row>
    <row r="15417" spans="8:13">
      <c r="H15417" s="2"/>
      <c r="I15417" s="2"/>
      <c r="L15417" s="2"/>
      <c r="M15417" s="2"/>
    </row>
    <row r="15418" spans="8:13">
      <c r="H15418" s="2"/>
      <c r="I15418" s="2"/>
      <c r="L15418" s="2"/>
      <c r="M15418" s="2"/>
    </row>
    <row r="15419" spans="8:13">
      <c r="H15419" s="2"/>
      <c r="I15419" s="2"/>
      <c r="L15419" s="2"/>
      <c r="M15419" s="2"/>
    </row>
    <row r="15420" spans="8:13">
      <c r="H15420" s="2"/>
      <c r="I15420" s="2"/>
      <c r="L15420" s="2"/>
      <c r="M15420" s="2"/>
    </row>
    <row r="15421" spans="8:13">
      <c r="H15421" s="2"/>
      <c r="I15421" s="2"/>
      <c r="L15421" s="2"/>
      <c r="M15421" s="2"/>
    </row>
    <row r="15422" spans="8:13">
      <c r="H15422" s="2"/>
      <c r="I15422" s="2"/>
      <c r="L15422" s="2"/>
      <c r="M15422" s="2"/>
    </row>
    <row r="15423" spans="8:13">
      <c r="H15423" s="2"/>
      <c r="I15423" s="2"/>
      <c r="L15423" s="2"/>
      <c r="M15423" s="2"/>
    </row>
    <row r="15424" spans="8:13">
      <c r="H15424" s="2"/>
      <c r="I15424" s="2"/>
      <c r="L15424" s="2"/>
      <c r="M15424" s="2"/>
    </row>
    <row r="15425" spans="8:13">
      <c r="H15425" s="2"/>
      <c r="I15425" s="2"/>
      <c r="L15425" s="2"/>
      <c r="M15425" s="2"/>
    </row>
    <row r="15426" spans="8:13">
      <c r="H15426" s="2"/>
      <c r="I15426" s="2"/>
      <c r="L15426" s="2"/>
      <c r="M15426" s="2"/>
    </row>
    <row r="15427" spans="8:13">
      <c r="H15427" s="2"/>
      <c r="I15427" s="2"/>
      <c r="L15427" s="2"/>
      <c r="M15427" s="2"/>
    </row>
    <row r="15428" spans="8:13">
      <c r="H15428" s="2"/>
      <c r="I15428" s="2"/>
      <c r="L15428" s="2"/>
      <c r="M15428" s="2"/>
    </row>
    <row r="15429" spans="8:13">
      <c r="H15429" s="2"/>
      <c r="I15429" s="2"/>
      <c r="L15429" s="2"/>
      <c r="M15429" s="2"/>
    </row>
    <row r="15430" spans="8:13">
      <c r="H15430" s="2"/>
      <c r="I15430" s="2"/>
      <c r="L15430" s="2"/>
      <c r="M15430" s="2"/>
    </row>
    <row r="15431" spans="8:13">
      <c r="H15431" s="2"/>
      <c r="I15431" s="2"/>
      <c r="L15431" s="2"/>
      <c r="M15431" s="2"/>
    </row>
    <row r="15432" spans="8:13">
      <c r="H15432" s="2"/>
      <c r="I15432" s="2"/>
      <c r="L15432" s="2"/>
      <c r="M15432" s="2"/>
    </row>
    <row r="15433" spans="8:13">
      <c r="H15433" s="2"/>
      <c r="I15433" s="2"/>
      <c r="L15433" s="2"/>
      <c r="M15433" s="2"/>
    </row>
    <row r="15434" spans="8:13">
      <c r="H15434" s="2"/>
      <c r="I15434" s="2"/>
      <c r="L15434" s="2"/>
      <c r="M15434" s="2"/>
    </row>
    <row r="15435" spans="8:13">
      <c r="H15435" s="2"/>
      <c r="I15435" s="2"/>
      <c r="L15435" s="2"/>
      <c r="M15435" s="2"/>
    </row>
    <row r="15436" spans="8:13">
      <c r="H15436" s="2"/>
      <c r="I15436" s="2"/>
      <c r="L15436" s="2"/>
      <c r="M15436" s="2"/>
    </row>
    <row r="15437" spans="8:13">
      <c r="H15437" s="2"/>
      <c r="I15437" s="2"/>
      <c r="L15437" s="2"/>
      <c r="M15437" s="2"/>
    </row>
    <row r="15438" spans="8:13">
      <c r="H15438" s="2"/>
      <c r="I15438" s="2"/>
      <c r="L15438" s="2"/>
      <c r="M15438" s="2"/>
    </row>
    <row r="15439" spans="8:13">
      <c r="H15439" s="2"/>
      <c r="I15439" s="2"/>
      <c r="L15439" s="2"/>
      <c r="M15439" s="2"/>
    </row>
    <row r="15440" spans="8:13">
      <c r="H15440" s="2"/>
      <c r="I15440" s="2"/>
      <c r="L15440" s="2"/>
      <c r="M15440" s="2"/>
    </row>
    <row r="15441" spans="8:13">
      <c r="H15441" s="2"/>
      <c r="I15441" s="2"/>
      <c r="L15441" s="2"/>
      <c r="M15441" s="2"/>
    </row>
    <row r="15442" spans="8:13">
      <c r="H15442" s="2"/>
      <c r="I15442" s="2"/>
      <c r="L15442" s="2"/>
      <c r="M15442" s="2"/>
    </row>
    <row r="15443" spans="8:13">
      <c r="H15443" s="2"/>
      <c r="I15443" s="2"/>
      <c r="L15443" s="2"/>
      <c r="M15443" s="2"/>
    </row>
    <row r="15444" spans="8:13">
      <c r="H15444" s="2"/>
      <c r="I15444" s="2"/>
      <c r="L15444" s="2"/>
      <c r="M15444" s="2"/>
    </row>
    <row r="15445" spans="8:13">
      <c r="H15445" s="2"/>
      <c r="I15445" s="2"/>
      <c r="L15445" s="2"/>
      <c r="M15445" s="2"/>
    </row>
    <row r="15446" spans="8:13">
      <c r="H15446" s="2"/>
      <c r="I15446" s="2"/>
      <c r="L15446" s="2"/>
      <c r="M15446" s="2"/>
    </row>
    <row r="15447" spans="8:13">
      <c r="H15447" s="2"/>
      <c r="I15447" s="2"/>
      <c r="L15447" s="2"/>
      <c r="M15447" s="2"/>
    </row>
    <row r="15448" spans="8:13">
      <c r="H15448" s="2"/>
      <c r="I15448" s="2"/>
      <c r="L15448" s="2"/>
      <c r="M15448" s="2"/>
    </row>
    <row r="15449" spans="8:13">
      <c r="H15449" s="2"/>
      <c r="I15449" s="2"/>
      <c r="L15449" s="2"/>
      <c r="M15449" s="2"/>
    </row>
    <row r="15450" spans="8:13">
      <c r="H15450" s="2"/>
      <c r="I15450" s="2"/>
      <c r="L15450" s="2"/>
      <c r="M15450" s="2"/>
    </row>
    <row r="15451" spans="8:13">
      <c r="H15451" s="2"/>
      <c r="I15451" s="2"/>
      <c r="L15451" s="2"/>
      <c r="M15451" s="2"/>
    </row>
    <row r="15452" spans="8:13">
      <c r="H15452" s="2"/>
      <c r="I15452" s="2"/>
      <c r="L15452" s="2"/>
      <c r="M15452" s="2"/>
    </row>
    <row r="15453" spans="8:13">
      <c r="H15453" s="2"/>
      <c r="I15453" s="2"/>
      <c r="L15453" s="2"/>
      <c r="M15453" s="2"/>
    </row>
    <row r="15454" spans="8:13">
      <c r="H15454" s="2"/>
      <c r="I15454" s="2"/>
      <c r="L15454" s="2"/>
      <c r="M15454" s="2"/>
    </row>
    <row r="15455" spans="8:13">
      <c r="H15455" s="2"/>
      <c r="I15455" s="2"/>
      <c r="L15455" s="2"/>
      <c r="M15455" s="2"/>
    </row>
    <row r="15456" spans="8:13">
      <c r="H15456" s="2"/>
      <c r="I15456" s="2"/>
      <c r="L15456" s="2"/>
      <c r="M15456" s="2"/>
    </row>
    <row r="15457" spans="8:13">
      <c r="H15457" s="2"/>
      <c r="I15457" s="2"/>
      <c r="L15457" s="2"/>
      <c r="M15457" s="2"/>
    </row>
    <row r="15458" spans="8:13">
      <c r="H15458" s="2"/>
      <c r="I15458" s="2"/>
      <c r="L15458" s="2"/>
      <c r="M15458" s="2"/>
    </row>
    <row r="15459" spans="8:13">
      <c r="H15459" s="2"/>
      <c r="I15459" s="2"/>
      <c r="L15459" s="2"/>
      <c r="M15459" s="2"/>
    </row>
    <row r="15460" spans="8:13">
      <c r="H15460" s="2"/>
      <c r="I15460" s="2"/>
      <c r="L15460" s="2"/>
      <c r="M15460" s="2"/>
    </row>
    <row r="15461" spans="8:13">
      <c r="H15461" s="2"/>
      <c r="I15461" s="2"/>
      <c r="L15461" s="2"/>
      <c r="M15461" s="2"/>
    </row>
    <row r="15462" spans="8:13">
      <c r="H15462" s="2"/>
      <c r="I15462" s="2"/>
      <c r="L15462" s="2"/>
      <c r="M15462" s="2"/>
    </row>
    <row r="15463" spans="8:13">
      <c r="H15463" s="2"/>
      <c r="I15463" s="2"/>
      <c r="L15463" s="2"/>
      <c r="M15463" s="2"/>
    </row>
    <row r="15464" spans="8:13">
      <c r="H15464" s="2"/>
      <c r="I15464" s="2"/>
      <c r="L15464" s="2"/>
      <c r="M15464" s="2"/>
    </row>
    <row r="15465" spans="8:13">
      <c r="H15465" s="2"/>
      <c r="I15465" s="2"/>
      <c r="L15465" s="2"/>
      <c r="M15465" s="2"/>
    </row>
    <row r="15466" spans="8:13">
      <c r="H15466" s="2"/>
      <c r="I15466" s="2"/>
      <c r="L15466" s="2"/>
      <c r="M15466" s="2"/>
    </row>
    <row r="15467" spans="8:13">
      <c r="H15467" s="2"/>
      <c r="I15467" s="2"/>
      <c r="L15467" s="2"/>
      <c r="M15467" s="2"/>
    </row>
    <row r="15468" spans="8:13">
      <c r="H15468" s="2"/>
      <c r="I15468" s="2"/>
      <c r="L15468" s="2"/>
      <c r="M15468" s="2"/>
    </row>
    <row r="15469" spans="8:13">
      <c r="H15469" s="2"/>
      <c r="I15469" s="2"/>
      <c r="L15469" s="2"/>
      <c r="M15469" s="2"/>
    </row>
    <row r="15470" spans="8:13">
      <c r="H15470" s="2"/>
      <c r="I15470" s="2"/>
      <c r="L15470" s="2"/>
      <c r="M15470" s="2"/>
    </row>
    <row r="15471" spans="8:13">
      <c r="H15471" s="2"/>
      <c r="I15471" s="2"/>
      <c r="L15471" s="2"/>
      <c r="M15471" s="2"/>
    </row>
    <row r="15472" spans="8:13">
      <c r="H15472" s="2"/>
      <c r="I15472" s="2"/>
      <c r="L15472" s="2"/>
      <c r="M15472" s="2"/>
    </row>
    <row r="15473" spans="8:13">
      <c r="H15473" s="2"/>
      <c r="I15473" s="2"/>
      <c r="L15473" s="2"/>
      <c r="M15473" s="2"/>
    </row>
    <row r="15474" spans="8:13">
      <c r="H15474" s="2"/>
      <c r="I15474" s="2"/>
      <c r="L15474" s="2"/>
      <c r="M15474" s="2"/>
    </row>
    <row r="15475" spans="8:13">
      <c r="H15475" s="2"/>
      <c r="I15475" s="2"/>
      <c r="L15475" s="2"/>
      <c r="M15475" s="2"/>
    </row>
    <row r="15476" spans="8:13">
      <c r="H15476" s="2"/>
      <c r="I15476" s="2"/>
      <c r="L15476" s="2"/>
      <c r="M15476" s="2"/>
    </row>
    <row r="15477" spans="8:13">
      <c r="H15477" s="2"/>
      <c r="I15477" s="2"/>
      <c r="L15477" s="2"/>
      <c r="M15477" s="2"/>
    </row>
    <row r="15478" spans="8:13">
      <c r="H15478" s="2"/>
      <c r="I15478" s="2"/>
      <c r="L15478" s="2"/>
      <c r="M15478" s="2"/>
    </row>
    <row r="15479" spans="8:13">
      <c r="H15479" s="2"/>
      <c r="I15479" s="2"/>
      <c r="L15479" s="2"/>
      <c r="M15479" s="2"/>
    </row>
    <row r="15480" spans="8:13">
      <c r="H15480" s="2"/>
      <c r="I15480" s="2"/>
      <c r="L15480" s="2"/>
      <c r="M15480" s="2"/>
    </row>
    <row r="15481" spans="8:13">
      <c r="H15481" s="2"/>
      <c r="I15481" s="2"/>
      <c r="L15481" s="2"/>
      <c r="M15481" s="2"/>
    </row>
    <row r="15482" spans="8:13">
      <c r="H15482" s="2"/>
      <c r="I15482" s="2"/>
      <c r="L15482" s="2"/>
      <c r="M15482" s="2"/>
    </row>
    <row r="15483" spans="8:13">
      <c r="H15483" s="2"/>
      <c r="I15483" s="2"/>
      <c r="L15483" s="2"/>
      <c r="M15483" s="2"/>
    </row>
    <row r="15484" spans="8:13">
      <c r="H15484" s="2"/>
      <c r="I15484" s="2"/>
      <c r="L15484" s="2"/>
      <c r="M15484" s="2"/>
    </row>
    <row r="15485" spans="8:13">
      <c r="H15485" s="2"/>
      <c r="I15485" s="2"/>
      <c r="L15485" s="2"/>
      <c r="M15485" s="2"/>
    </row>
    <row r="15486" spans="8:13">
      <c r="H15486" s="2"/>
      <c r="I15486" s="2"/>
      <c r="L15486" s="2"/>
      <c r="M15486" s="2"/>
    </row>
    <row r="15487" spans="8:13">
      <c r="H15487" s="2"/>
      <c r="I15487" s="2"/>
      <c r="L15487" s="2"/>
      <c r="M15487" s="2"/>
    </row>
    <row r="15488" spans="8:13">
      <c r="H15488" s="2"/>
      <c r="I15488" s="2"/>
      <c r="L15488" s="2"/>
      <c r="M15488" s="2"/>
    </row>
    <row r="15489" spans="8:13">
      <c r="H15489" s="2"/>
      <c r="I15489" s="2"/>
      <c r="L15489" s="2"/>
      <c r="M15489" s="2"/>
    </row>
    <row r="15490" spans="8:13">
      <c r="H15490" s="2"/>
      <c r="I15490" s="2"/>
      <c r="L15490" s="2"/>
      <c r="M15490" s="2"/>
    </row>
    <row r="15491" spans="8:13">
      <c r="H15491" s="2"/>
      <c r="I15491" s="2"/>
      <c r="L15491" s="2"/>
      <c r="M15491" s="2"/>
    </row>
    <row r="15492" spans="8:13">
      <c r="H15492" s="2"/>
      <c r="I15492" s="2"/>
      <c r="L15492" s="2"/>
      <c r="M15492" s="2"/>
    </row>
    <row r="15493" spans="8:13">
      <c r="H15493" s="2"/>
      <c r="I15493" s="2"/>
      <c r="L15493" s="2"/>
      <c r="M15493" s="2"/>
    </row>
    <row r="15494" spans="8:13">
      <c r="H15494" s="2"/>
      <c r="I15494" s="2"/>
      <c r="L15494" s="2"/>
      <c r="M15494" s="2"/>
    </row>
    <row r="15495" spans="8:13">
      <c r="H15495" s="2"/>
      <c r="I15495" s="2"/>
      <c r="L15495" s="2"/>
      <c r="M15495" s="2"/>
    </row>
    <row r="15496" spans="8:13">
      <c r="H15496" s="2"/>
      <c r="I15496" s="2"/>
      <c r="L15496" s="2"/>
      <c r="M15496" s="2"/>
    </row>
    <row r="15497" spans="8:13">
      <c r="H15497" s="2"/>
      <c r="I15497" s="2"/>
      <c r="L15497" s="2"/>
      <c r="M15497" s="2"/>
    </row>
    <row r="15498" spans="8:13">
      <c r="H15498" s="2"/>
      <c r="I15498" s="2"/>
      <c r="L15498" s="2"/>
      <c r="M15498" s="2"/>
    </row>
    <row r="15499" spans="8:13">
      <c r="H15499" s="2"/>
      <c r="I15499" s="2"/>
      <c r="L15499" s="2"/>
      <c r="M15499" s="2"/>
    </row>
    <row r="15500" spans="8:13">
      <c r="H15500" s="2"/>
      <c r="I15500" s="2"/>
      <c r="L15500" s="2"/>
      <c r="M15500" s="2"/>
    </row>
    <row r="15501" spans="8:13">
      <c r="H15501" s="2"/>
      <c r="I15501" s="2"/>
      <c r="L15501" s="2"/>
      <c r="M15501" s="2"/>
    </row>
    <row r="15502" spans="8:13">
      <c r="H15502" s="2"/>
      <c r="I15502" s="2"/>
      <c r="L15502" s="2"/>
      <c r="M15502" s="2"/>
    </row>
    <row r="15503" spans="8:13">
      <c r="H15503" s="2"/>
      <c r="I15503" s="2"/>
      <c r="L15503" s="2"/>
      <c r="M15503" s="2"/>
    </row>
    <row r="15504" spans="8:13">
      <c r="H15504" s="2"/>
      <c r="I15504" s="2"/>
      <c r="L15504" s="2"/>
      <c r="M15504" s="2"/>
    </row>
    <row r="15505" spans="8:13">
      <c r="H15505" s="2"/>
      <c r="I15505" s="2"/>
      <c r="L15505" s="2"/>
      <c r="M15505" s="2"/>
    </row>
    <row r="15506" spans="8:13">
      <c r="H15506" s="2"/>
      <c r="I15506" s="2"/>
      <c r="L15506" s="2"/>
      <c r="M15506" s="2"/>
    </row>
    <row r="15507" spans="8:13">
      <c r="H15507" s="2"/>
      <c r="I15507" s="2"/>
      <c r="L15507" s="2"/>
      <c r="M15507" s="2"/>
    </row>
    <row r="15508" spans="8:13">
      <c r="H15508" s="2"/>
      <c r="I15508" s="2"/>
      <c r="L15508" s="2"/>
      <c r="M15508" s="2"/>
    </row>
    <row r="15509" spans="8:13">
      <c r="H15509" s="2"/>
      <c r="I15509" s="2"/>
      <c r="L15509" s="2"/>
      <c r="M15509" s="2"/>
    </row>
    <row r="15510" spans="8:13">
      <c r="H15510" s="2"/>
      <c r="I15510" s="2"/>
      <c r="L15510" s="2"/>
      <c r="M15510" s="2"/>
    </row>
    <row r="15511" spans="8:13">
      <c r="H15511" s="2"/>
      <c r="I15511" s="2"/>
      <c r="L15511" s="2"/>
      <c r="M15511" s="2"/>
    </row>
    <row r="15512" spans="8:13">
      <c r="H15512" s="2"/>
      <c r="I15512" s="2"/>
      <c r="L15512" s="2"/>
      <c r="M15512" s="2"/>
    </row>
    <row r="15513" spans="8:13">
      <c r="H15513" s="2"/>
      <c r="I15513" s="2"/>
      <c r="L15513" s="2"/>
      <c r="M15513" s="2"/>
    </row>
    <row r="15514" spans="8:13">
      <c r="H15514" s="2"/>
      <c r="I15514" s="2"/>
      <c r="L15514" s="2"/>
      <c r="M15514" s="2"/>
    </row>
    <row r="15515" spans="8:13">
      <c r="H15515" s="2"/>
      <c r="I15515" s="2"/>
      <c r="L15515" s="2"/>
      <c r="M15515" s="2"/>
    </row>
    <row r="15516" spans="8:13">
      <c r="H15516" s="2"/>
      <c r="I15516" s="2"/>
      <c r="L15516" s="2"/>
      <c r="M15516" s="2"/>
    </row>
    <row r="15517" spans="8:13">
      <c r="H15517" s="2"/>
      <c r="I15517" s="2"/>
      <c r="L15517" s="2"/>
      <c r="M15517" s="2"/>
    </row>
    <row r="15518" spans="8:13">
      <c r="H15518" s="2"/>
      <c r="I15518" s="2"/>
      <c r="L15518" s="2"/>
      <c r="M15518" s="2"/>
    </row>
    <row r="15519" spans="8:13">
      <c r="H15519" s="2"/>
      <c r="I15519" s="2"/>
      <c r="L15519" s="2"/>
      <c r="M15519" s="2"/>
    </row>
    <row r="15520" spans="8:13">
      <c r="H15520" s="2"/>
      <c r="I15520" s="2"/>
      <c r="L15520" s="2"/>
      <c r="M15520" s="2"/>
    </row>
    <row r="15521" spans="8:13">
      <c r="H15521" s="2"/>
      <c r="I15521" s="2"/>
      <c r="L15521" s="2"/>
      <c r="M15521" s="2"/>
    </row>
    <row r="15522" spans="8:13">
      <c r="H15522" s="2"/>
      <c r="I15522" s="2"/>
      <c r="L15522" s="2"/>
      <c r="M15522" s="2"/>
    </row>
    <row r="15523" spans="8:13">
      <c r="H15523" s="2"/>
      <c r="I15523" s="2"/>
      <c r="L15523" s="2"/>
      <c r="M15523" s="2"/>
    </row>
    <row r="15524" spans="8:13">
      <c r="H15524" s="2"/>
      <c r="I15524" s="2"/>
      <c r="L15524" s="2"/>
      <c r="M15524" s="2"/>
    </row>
    <row r="15525" spans="8:13">
      <c r="H15525" s="2"/>
      <c r="I15525" s="2"/>
      <c r="L15525" s="2"/>
      <c r="M15525" s="2"/>
    </row>
    <row r="15526" spans="8:13">
      <c r="H15526" s="2"/>
      <c r="I15526" s="2"/>
      <c r="L15526" s="2"/>
      <c r="M15526" s="2"/>
    </row>
    <row r="15527" spans="8:13">
      <c r="H15527" s="2"/>
      <c r="I15527" s="2"/>
      <c r="L15527" s="2"/>
      <c r="M15527" s="2"/>
    </row>
    <row r="15528" spans="8:13">
      <c r="H15528" s="2"/>
      <c r="I15528" s="2"/>
      <c r="L15528" s="2"/>
      <c r="M15528" s="2"/>
    </row>
    <row r="15529" spans="8:13">
      <c r="H15529" s="2"/>
      <c r="I15529" s="2"/>
      <c r="L15529" s="2"/>
      <c r="M15529" s="2"/>
    </row>
    <row r="15530" spans="8:13">
      <c r="H15530" s="2"/>
      <c r="I15530" s="2"/>
      <c r="L15530" s="2"/>
      <c r="M15530" s="2"/>
    </row>
    <row r="15531" spans="8:13">
      <c r="H15531" s="2"/>
      <c r="I15531" s="2"/>
      <c r="L15531" s="2"/>
      <c r="M15531" s="2"/>
    </row>
    <row r="15532" spans="8:13">
      <c r="H15532" s="2"/>
      <c r="I15532" s="2"/>
      <c r="L15532" s="2"/>
      <c r="M15532" s="2"/>
    </row>
    <row r="15533" spans="8:13">
      <c r="H15533" s="2"/>
      <c r="I15533" s="2"/>
      <c r="L15533" s="2"/>
      <c r="M15533" s="2"/>
    </row>
    <row r="15534" spans="8:13">
      <c r="H15534" s="2"/>
      <c r="I15534" s="2"/>
      <c r="L15534" s="2"/>
      <c r="M15534" s="2"/>
    </row>
    <row r="15535" spans="8:13">
      <c r="H15535" s="2"/>
      <c r="I15535" s="2"/>
      <c r="L15535" s="2"/>
      <c r="M15535" s="2"/>
    </row>
    <row r="15536" spans="8:13">
      <c r="H15536" s="2"/>
      <c r="I15536" s="2"/>
      <c r="L15536" s="2"/>
      <c r="M15536" s="2"/>
    </row>
    <row r="15537" spans="8:13">
      <c r="H15537" s="2"/>
      <c r="I15537" s="2"/>
      <c r="L15537" s="2"/>
      <c r="M15537" s="2"/>
    </row>
    <row r="15538" spans="8:13">
      <c r="H15538" s="2"/>
      <c r="I15538" s="2"/>
      <c r="L15538" s="2"/>
      <c r="M15538" s="2"/>
    </row>
    <row r="15539" spans="8:13">
      <c r="H15539" s="2"/>
      <c r="I15539" s="2"/>
      <c r="L15539" s="2"/>
      <c r="M15539" s="2"/>
    </row>
    <row r="15540" spans="8:13">
      <c r="H15540" s="2"/>
      <c r="I15540" s="2"/>
      <c r="L15540" s="2"/>
      <c r="M15540" s="2"/>
    </row>
    <row r="15541" spans="8:13">
      <c r="H15541" s="2"/>
      <c r="I15541" s="2"/>
      <c r="L15541" s="2"/>
      <c r="M15541" s="2"/>
    </row>
    <row r="15542" spans="8:13">
      <c r="H15542" s="2"/>
      <c r="I15542" s="2"/>
      <c r="L15542" s="2"/>
      <c r="M15542" s="2"/>
    </row>
    <row r="15543" spans="8:13">
      <c r="H15543" s="2"/>
      <c r="I15543" s="2"/>
      <c r="L15543" s="2"/>
      <c r="M15543" s="2"/>
    </row>
    <row r="15544" spans="8:13">
      <c r="H15544" s="2"/>
      <c r="I15544" s="2"/>
      <c r="L15544" s="2"/>
      <c r="M15544" s="2"/>
    </row>
    <row r="15545" spans="8:13">
      <c r="H15545" s="2"/>
      <c r="I15545" s="2"/>
      <c r="L15545" s="2"/>
      <c r="M15545" s="2"/>
    </row>
    <row r="15546" spans="8:13">
      <c r="H15546" s="2"/>
      <c r="I15546" s="2"/>
      <c r="L15546" s="2"/>
      <c r="M15546" s="2"/>
    </row>
    <row r="15547" spans="8:13">
      <c r="H15547" s="2"/>
      <c r="I15547" s="2"/>
      <c r="L15547" s="2"/>
      <c r="M15547" s="2"/>
    </row>
    <row r="15548" spans="8:13">
      <c r="H15548" s="2"/>
      <c r="I15548" s="2"/>
      <c r="L15548" s="2"/>
      <c r="M15548" s="2"/>
    </row>
    <row r="15549" spans="8:13">
      <c r="H15549" s="2"/>
      <c r="I15549" s="2"/>
      <c r="L15549" s="2"/>
      <c r="M15549" s="2"/>
    </row>
    <row r="15550" spans="8:13">
      <c r="H15550" s="2"/>
      <c r="I15550" s="2"/>
      <c r="L15550" s="2"/>
      <c r="M15550" s="2"/>
    </row>
    <row r="15551" spans="8:13">
      <c r="H15551" s="2"/>
      <c r="I15551" s="2"/>
      <c r="L15551" s="2"/>
      <c r="M15551" s="2"/>
    </row>
    <row r="15552" spans="8:13">
      <c r="H15552" s="2"/>
      <c r="I15552" s="2"/>
      <c r="L15552" s="2"/>
      <c r="M15552" s="2"/>
    </row>
    <row r="15553" spans="8:13">
      <c r="H15553" s="2"/>
      <c r="I15553" s="2"/>
      <c r="L15553" s="2"/>
      <c r="M15553" s="2"/>
    </row>
    <row r="15554" spans="8:13">
      <c r="H15554" s="2"/>
      <c r="I15554" s="2"/>
      <c r="L15554" s="2"/>
      <c r="M15554" s="2"/>
    </row>
    <row r="15555" spans="8:13">
      <c r="H15555" s="2"/>
      <c r="I15555" s="2"/>
      <c r="L15555" s="2"/>
      <c r="M15555" s="2"/>
    </row>
    <row r="15556" spans="8:13">
      <c r="H15556" s="2"/>
      <c r="I15556" s="2"/>
      <c r="L15556" s="2"/>
      <c r="M15556" s="2"/>
    </row>
    <row r="15557" spans="8:13">
      <c r="H15557" s="2"/>
      <c r="I15557" s="2"/>
      <c r="L15557" s="2"/>
      <c r="M15557" s="2"/>
    </row>
    <row r="15558" spans="8:13">
      <c r="H15558" s="2"/>
      <c r="I15558" s="2"/>
      <c r="L15558" s="2"/>
      <c r="M15558" s="2"/>
    </row>
    <row r="15559" spans="8:13">
      <c r="H15559" s="2"/>
      <c r="I15559" s="2"/>
      <c r="L15559" s="2"/>
      <c r="M15559" s="2"/>
    </row>
    <row r="15560" spans="8:13">
      <c r="H15560" s="2"/>
      <c r="I15560" s="2"/>
      <c r="L15560" s="2"/>
      <c r="M15560" s="2"/>
    </row>
    <row r="15561" spans="8:13">
      <c r="H15561" s="2"/>
      <c r="I15561" s="2"/>
      <c r="L15561" s="2"/>
      <c r="M15561" s="2"/>
    </row>
    <row r="15562" spans="8:13">
      <c r="H15562" s="2"/>
      <c r="I15562" s="2"/>
      <c r="L15562" s="2"/>
      <c r="M15562" s="2"/>
    </row>
    <row r="15563" spans="8:13">
      <c r="H15563" s="2"/>
      <c r="I15563" s="2"/>
      <c r="L15563" s="2"/>
      <c r="M15563" s="2"/>
    </row>
    <row r="15564" spans="8:13">
      <c r="H15564" s="2"/>
      <c r="I15564" s="2"/>
      <c r="L15564" s="2"/>
      <c r="M15564" s="2"/>
    </row>
    <row r="15565" spans="8:13">
      <c r="H15565" s="2"/>
      <c r="I15565" s="2"/>
      <c r="L15565" s="2"/>
      <c r="M15565" s="2"/>
    </row>
    <row r="15566" spans="8:13">
      <c r="H15566" s="2"/>
      <c r="I15566" s="2"/>
      <c r="L15566" s="2"/>
      <c r="M15566" s="2"/>
    </row>
    <row r="15567" spans="8:13">
      <c r="H15567" s="2"/>
      <c r="I15567" s="2"/>
      <c r="L15567" s="2"/>
      <c r="M15567" s="2"/>
    </row>
    <row r="15568" spans="8:13">
      <c r="H15568" s="2"/>
      <c r="I15568" s="2"/>
      <c r="L15568" s="2"/>
      <c r="M15568" s="2"/>
    </row>
    <row r="15569" spans="8:13">
      <c r="H15569" s="2"/>
      <c r="I15569" s="2"/>
      <c r="L15569" s="2"/>
      <c r="M15569" s="2"/>
    </row>
    <row r="15570" spans="8:13">
      <c r="H15570" s="2"/>
      <c r="I15570" s="2"/>
      <c r="L15570" s="2"/>
      <c r="M15570" s="2"/>
    </row>
    <row r="15571" spans="8:13">
      <c r="H15571" s="2"/>
      <c r="I15571" s="2"/>
      <c r="L15571" s="2"/>
      <c r="M15571" s="2"/>
    </row>
    <row r="15572" spans="8:13">
      <c r="H15572" s="2"/>
      <c r="I15572" s="2"/>
      <c r="L15572" s="2"/>
      <c r="M15572" s="2"/>
    </row>
    <row r="15573" spans="8:13">
      <c r="H15573" s="2"/>
      <c r="I15573" s="2"/>
      <c r="L15573" s="2"/>
      <c r="M15573" s="2"/>
    </row>
    <row r="15574" spans="8:13">
      <c r="H15574" s="2"/>
      <c r="I15574" s="2"/>
      <c r="L15574" s="2"/>
      <c r="M15574" s="2"/>
    </row>
    <row r="15575" spans="8:13">
      <c r="H15575" s="2"/>
      <c r="I15575" s="2"/>
      <c r="L15575" s="2"/>
      <c r="M15575" s="2"/>
    </row>
    <row r="15576" spans="8:13">
      <c r="H15576" s="2"/>
      <c r="I15576" s="2"/>
      <c r="L15576" s="2"/>
      <c r="M15576" s="2"/>
    </row>
    <row r="15577" spans="8:13">
      <c r="H15577" s="2"/>
      <c r="I15577" s="2"/>
      <c r="L15577" s="2"/>
      <c r="M15577" s="2"/>
    </row>
    <row r="15578" spans="8:13">
      <c r="H15578" s="2"/>
      <c r="I15578" s="2"/>
      <c r="L15578" s="2"/>
      <c r="M15578" s="2"/>
    </row>
    <row r="15579" spans="8:13">
      <c r="H15579" s="2"/>
      <c r="I15579" s="2"/>
      <c r="L15579" s="2"/>
      <c r="M15579" s="2"/>
    </row>
    <row r="15580" spans="8:13">
      <c r="H15580" s="2"/>
      <c r="I15580" s="2"/>
      <c r="L15580" s="2"/>
      <c r="M15580" s="2"/>
    </row>
    <row r="15581" spans="8:13">
      <c r="H15581" s="2"/>
      <c r="I15581" s="2"/>
      <c r="L15581" s="2"/>
      <c r="M15581" s="2"/>
    </row>
    <row r="15582" spans="8:13">
      <c r="H15582" s="2"/>
      <c r="I15582" s="2"/>
      <c r="L15582" s="2"/>
      <c r="M15582" s="2"/>
    </row>
    <row r="15583" spans="8:13">
      <c r="H15583" s="2"/>
      <c r="I15583" s="2"/>
      <c r="L15583" s="2"/>
      <c r="M15583" s="2"/>
    </row>
    <row r="15584" spans="8:13">
      <c r="H15584" s="2"/>
      <c r="I15584" s="2"/>
      <c r="L15584" s="2"/>
      <c r="M15584" s="2"/>
    </row>
    <row r="15585" spans="8:13">
      <c r="H15585" s="2"/>
      <c r="I15585" s="2"/>
      <c r="L15585" s="2"/>
      <c r="M15585" s="2"/>
    </row>
    <row r="15586" spans="8:13">
      <c r="H15586" s="2"/>
      <c r="I15586" s="2"/>
      <c r="L15586" s="2"/>
      <c r="M15586" s="2"/>
    </row>
    <row r="15587" spans="8:13">
      <c r="H15587" s="2"/>
      <c r="I15587" s="2"/>
      <c r="L15587" s="2"/>
      <c r="M15587" s="2"/>
    </row>
    <row r="15588" spans="8:13">
      <c r="H15588" s="2"/>
      <c r="I15588" s="2"/>
      <c r="L15588" s="2"/>
      <c r="M15588" s="2"/>
    </row>
    <row r="15589" spans="8:13">
      <c r="H15589" s="2"/>
      <c r="I15589" s="2"/>
      <c r="L15589" s="2"/>
      <c r="M15589" s="2"/>
    </row>
    <row r="15590" spans="8:13">
      <c r="H15590" s="2"/>
      <c r="I15590" s="2"/>
      <c r="L15590" s="2"/>
      <c r="M15590" s="2"/>
    </row>
    <row r="15591" spans="8:13">
      <c r="H15591" s="2"/>
      <c r="I15591" s="2"/>
      <c r="L15591" s="2"/>
      <c r="M15591" s="2"/>
    </row>
    <row r="15592" spans="8:13">
      <c r="H15592" s="2"/>
      <c r="I15592" s="2"/>
      <c r="L15592" s="2"/>
      <c r="M15592" s="2"/>
    </row>
    <row r="15593" spans="8:13">
      <c r="H15593" s="2"/>
      <c r="I15593" s="2"/>
      <c r="L15593" s="2"/>
      <c r="M15593" s="2"/>
    </row>
    <row r="15594" spans="8:13">
      <c r="H15594" s="2"/>
      <c r="I15594" s="2"/>
      <c r="L15594" s="2"/>
      <c r="M15594" s="2"/>
    </row>
    <row r="15595" spans="8:13">
      <c r="H15595" s="2"/>
      <c r="I15595" s="2"/>
      <c r="L15595" s="2"/>
      <c r="M15595" s="2"/>
    </row>
    <row r="15596" spans="8:13">
      <c r="H15596" s="2"/>
      <c r="I15596" s="2"/>
      <c r="L15596" s="2"/>
      <c r="M15596" s="2"/>
    </row>
    <row r="15597" spans="8:13">
      <c r="H15597" s="2"/>
      <c r="I15597" s="2"/>
      <c r="L15597" s="2"/>
      <c r="M15597" s="2"/>
    </row>
    <row r="15598" spans="8:13">
      <c r="H15598" s="2"/>
      <c r="I15598" s="2"/>
      <c r="L15598" s="2"/>
      <c r="M15598" s="2"/>
    </row>
    <row r="15599" spans="8:13">
      <c r="H15599" s="2"/>
      <c r="I15599" s="2"/>
      <c r="L15599" s="2"/>
      <c r="M15599" s="2"/>
    </row>
    <row r="15600" spans="8:13">
      <c r="H15600" s="2"/>
      <c r="I15600" s="2"/>
      <c r="L15600" s="2"/>
      <c r="M15600" s="2"/>
    </row>
    <row r="15601" spans="8:13">
      <c r="H15601" s="2"/>
      <c r="I15601" s="2"/>
      <c r="L15601" s="2"/>
      <c r="M15601" s="2"/>
    </row>
    <row r="15602" spans="8:13">
      <c r="H15602" s="2"/>
      <c r="I15602" s="2"/>
      <c r="L15602" s="2"/>
      <c r="M15602" s="2"/>
    </row>
    <row r="15603" spans="8:13">
      <c r="H15603" s="2"/>
      <c r="I15603" s="2"/>
      <c r="L15603" s="2"/>
      <c r="M15603" s="2"/>
    </row>
    <row r="15604" spans="8:13">
      <c r="H15604" s="2"/>
      <c r="I15604" s="2"/>
      <c r="L15604" s="2"/>
      <c r="M15604" s="2"/>
    </row>
    <row r="15605" spans="8:13">
      <c r="H15605" s="2"/>
      <c r="I15605" s="2"/>
      <c r="L15605" s="2"/>
      <c r="M15605" s="2"/>
    </row>
    <row r="15606" spans="8:13">
      <c r="H15606" s="2"/>
      <c r="I15606" s="2"/>
      <c r="L15606" s="2"/>
      <c r="M15606" s="2"/>
    </row>
    <row r="15607" spans="8:13">
      <c r="H15607" s="2"/>
      <c r="I15607" s="2"/>
      <c r="L15607" s="2"/>
      <c r="M15607" s="2"/>
    </row>
    <row r="15608" spans="8:13">
      <c r="H15608" s="2"/>
      <c r="I15608" s="2"/>
      <c r="L15608" s="2"/>
      <c r="M15608" s="2"/>
    </row>
    <row r="15609" spans="8:13">
      <c r="H15609" s="2"/>
      <c r="I15609" s="2"/>
      <c r="L15609" s="2"/>
      <c r="M15609" s="2"/>
    </row>
    <row r="15610" spans="8:13">
      <c r="H15610" s="2"/>
      <c r="I15610" s="2"/>
      <c r="L15610" s="2"/>
      <c r="M15610" s="2"/>
    </row>
    <row r="15611" spans="8:13">
      <c r="H15611" s="2"/>
      <c r="I15611" s="2"/>
      <c r="L15611" s="2"/>
      <c r="M15611" s="2"/>
    </row>
    <row r="15612" spans="8:13">
      <c r="H15612" s="2"/>
      <c r="I15612" s="2"/>
      <c r="L15612" s="2"/>
      <c r="M15612" s="2"/>
    </row>
    <row r="15613" spans="8:13">
      <c r="H15613" s="2"/>
      <c r="I15613" s="2"/>
      <c r="L15613" s="2"/>
      <c r="M15613" s="2"/>
    </row>
    <row r="15614" spans="8:13">
      <c r="H15614" s="2"/>
      <c r="I15614" s="2"/>
      <c r="L15614" s="2"/>
      <c r="M15614" s="2"/>
    </row>
    <row r="15615" spans="8:13">
      <c r="H15615" s="2"/>
      <c r="I15615" s="2"/>
      <c r="L15615" s="2"/>
      <c r="M15615" s="2"/>
    </row>
    <row r="15616" spans="8:13">
      <c r="H15616" s="2"/>
      <c r="I15616" s="2"/>
      <c r="L15616" s="2"/>
      <c r="M15616" s="2"/>
    </row>
    <row r="15617" spans="8:13">
      <c r="H15617" s="2"/>
      <c r="I15617" s="2"/>
      <c r="L15617" s="2"/>
      <c r="M15617" s="2"/>
    </row>
    <row r="15618" spans="8:13">
      <c r="H15618" s="2"/>
      <c r="I15618" s="2"/>
      <c r="L15618" s="2"/>
      <c r="M15618" s="2"/>
    </row>
    <row r="15619" spans="8:13">
      <c r="H15619" s="2"/>
      <c r="I15619" s="2"/>
      <c r="L15619" s="2"/>
      <c r="M15619" s="2"/>
    </row>
    <row r="15620" spans="8:13">
      <c r="H15620" s="2"/>
      <c r="I15620" s="2"/>
      <c r="L15620" s="2"/>
      <c r="M15620" s="2"/>
    </row>
    <row r="15621" spans="8:13">
      <c r="H15621" s="2"/>
      <c r="I15621" s="2"/>
      <c r="L15621" s="2"/>
      <c r="M15621" s="2"/>
    </row>
    <row r="15622" spans="8:13">
      <c r="H15622" s="2"/>
      <c r="I15622" s="2"/>
      <c r="L15622" s="2"/>
      <c r="M15622" s="2"/>
    </row>
    <row r="15623" spans="8:13">
      <c r="H15623" s="2"/>
      <c r="I15623" s="2"/>
      <c r="L15623" s="2"/>
      <c r="M15623" s="2"/>
    </row>
    <row r="15624" spans="8:13">
      <c r="H15624" s="2"/>
      <c r="I15624" s="2"/>
      <c r="L15624" s="2"/>
      <c r="M15624" s="2"/>
    </row>
    <row r="15625" spans="8:13">
      <c r="H15625" s="2"/>
      <c r="I15625" s="2"/>
      <c r="L15625" s="2"/>
      <c r="M15625" s="2"/>
    </row>
    <row r="15626" spans="8:13">
      <c r="H15626" s="2"/>
      <c r="I15626" s="2"/>
      <c r="L15626" s="2"/>
      <c r="M15626" s="2"/>
    </row>
    <row r="15627" spans="8:13">
      <c r="H15627" s="2"/>
      <c r="I15627" s="2"/>
      <c r="L15627" s="2"/>
      <c r="M15627" s="2"/>
    </row>
    <row r="15628" spans="8:13">
      <c r="H15628" s="2"/>
      <c r="I15628" s="2"/>
      <c r="L15628" s="2"/>
      <c r="M15628" s="2"/>
    </row>
    <row r="15629" spans="8:13">
      <c r="H15629" s="2"/>
      <c r="I15629" s="2"/>
      <c r="L15629" s="2"/>
      <c r="M15629" s="2"/>
    </row>
    <row r="15630" spans="8:13">
      <c r="H15630" s="2"/>
      <c r="I15630" s="2"/>
      <c r="L15630" s="2"/>
      <c r="M15630" s="2"/>
    </row>
    <row r="15631" spans="8:13">
      <c r="H15631" s="2"/>
      <c r="I15631" s="2"/>
      <c r="L15631" s="2"/>
      <c r="M15631" s="2"/>
    </row>
    <row r="15632" spans="8:13">
      <c r="H15632" s="2"/>
      <c r="I15632" s="2"/>
      <c r="L15632" s="2"/>
      <c r="M15632" s="2"/>
    </row>
    <row r="15633" spans="8:13">
      <c r="H15633" s="2"/>
      <c r="I15633" s="2"/>
      <c r="L15633" s="2"/>
      <c r="M15633" s="2"/>
    </row>
    <row r="15634" spans="8:13">
      <c r="H15634" s="2"/>
      <c r="I15634" s="2"/>
      <c r="L15634" s="2"/>
      <c r="M15634" s="2"/>
    </row>
    <row r="15635" spans="8:13">
      <c r="H15635" s="2"/>
      <c r="I15635" s="2"/>
      <c r="L15635" s="2"/>
      <c r="M15635" s="2"/>
    </row>
    <row r="15636" spans="8:13">
      <c r="H15636" s="2"/>
      <c r="I15636" s="2"/>
      <c r="L15636" s="2"/>
      <c r="M15636" s="2"/>
    </row>
    <row r="15637" spans="8:13">
      <c r="H15637" s="2"/>
      <c r="I15637" s="2"/>
      <c r="L15637" s="2"/>
      <c r="M15637" s="2"/>
    </row>
    <row r="15638" spans="8:13">
      <c r="H15638" s="2"/>
      <c r="I15638" s="2"/>
      <c r="L15638" s="2"/>
      <c r="M15638" s="2"/>
    </row>
    <row r="15639" spans="8:13">
      <c r="H15639" s="2"/>
      <c r="I15639" s="2"/>
      <c r="L15639" s="2"/>
      <c r="M15639" s="2"/>
    </row>
    <row r="15640" spans="8:13">
      <c r="H15640" s="2"/>
      <c r="I15640" s="2"/>
      <c r="L15640" s="2"/>
      <c r="M15640" s="2"/>
    </row>
    <row r="15641" spans="8:13">
      <c r="H15641" s="2"/>
      <c r="I15641" s="2"/>
      <c r="L15641" s="2"/>
      <c r="M15641" s="2"/>
    </row>
    <row r="15642" spans="8:13">
      <c r="H15642" s="2"/>
      <c r="I15642" s="2"/>
      <c r="L15642" s="2"/>
      <c r="M15642" s="2"/>
    </row>
    <row r="15643" spans="8:13">
      <c r="H15643" s="2"/>
      <c r="I15643" s="2"/>
      <c r="L15643" s="2"/>
      <c r="M15643" s="2"/>
    </row>
    <row r="15644" spans="8:13">
      <c r="H15644" s="2"/>
      <c r="I15644" s="2"/>
      <c r="L15644" s="2"/>
      <c r="M15644" s="2"/>
    </row>
    <row r="15645" spans="8:13">
      <c r="H15645" s="2"/>
      <c r="I15645" s="2"/>
      <c r="L15645" s="2"/>
      <c r="M15645" s="2"/>
    </row>
    <row r="15646" spans="8:13">
      <c r="H15646" s="2"/>
      <c r="I15646" s="2"/>
      <c r="L15646" s="2"/>
      <c r="M15646" s="2"/>
    </row>
    <row r="15647" spans="8:13">
      <c r="H15647" s="2"/>
      <c r="I15647" s="2"/>
      <c r="L15647" s="2"/>
      <c r="M15647" s="2"/>
    </row>
    <row r="15648" spans="8:13">
      <c r="H15648" s="2"/>
      <c r="I15648" s="2"/>
      <c r="L15648" s="2"/>
      <c r="M15648" s="2"/>
    </row>
    <row r="15649" spans="8:13">
      <c r="H15649" s="2"/>
      <c r="I15649" s="2"/>
      <c r="L15649" s="2"/>
      <c r="M15649" s="2"/>
    </row>
    <row r="15650" spans="8:13">
      <c r="H15650" s="2"/>
      <c r="I15650" s="2"/>
      <c r="L15650" s="2"/>
      <c r="M15650" s="2"/>
    </row>
    <row r="15651" spans="8:13">
      <c r="H15651" s="2"/>
      <c r="I15651" s="2"/>
      <c r="L15651" s="2"/>
      <c r="M15651" s="2"/>
    </row>
    <row r="15652" spans="8:13">
      <c r="H15652" s="2"/>
      <c r="I15652" s="2"/>
      <c r="L15652" s="2"/>
      <c r="M15652" s="2"/>
    </row>
    <row r="15653" spans="8:13">
      <c r="H15653" s="2"/>
      <c r="I15653" s="2"/>
      <c r="L15653" s="2"/>
      <c r="M15653" s="2"/>
    </row>
    <row r="15654" spans="8:13">
      <c r="H15654" s="2"/>
      <c r="I15654" s="2"/>
      <c r="L15654" s="2"/>
      <c r="M15654" s="2"/>
    </row>
    <row r="15655" spans="8:13">
      <c r="H15655" s="2"/>
      <c r="I15655" s="2"/>
      <c r="L15655" s="2"/>
      <c r="M15655" s="2"/>
    </row>
    <row r="15656" spans="8:13">
      <c r="H15656" s="2"/>
      <c r="I15656" s="2"/>
      <c r="L15656" s="2"/>
      <c r="M15656" s="2"/>
    </row>
    <row r="15657" spans="8:13">
      <c r="H15657" s="2"/>
      <c r="I15657" s="2"/>
      <c r="L15657" s="2"/>
      <c r="M15657" s="2"/>
    </row>
    <row r="15658" spans="8:13">
      <c r="H15658" s="2"/>
      <c r="I15658" s="2"/>
      <c r="L15658" s="2"/>
      <c r="M15658" s="2"/>
    </row>
    <row r="15659" spans="8:13">
      <c r="H15659" s="2"/>
      <c r="I15659" s="2"/>
      <c r="L15659" s="2"/>
      <c r="M15659" s="2"/>
    </row>
    <row r="15660" spans="8:13">
      <c r="H15660" s="2"/>
      <c r="I15660" s="2"/>
      <c r="L15660" s="2"/>
      <c r="M15660" s="2"/>
    </row>
    <row r="15661" spans="8:13">
      <c r="H15661" s="2"/>
      <c r="I15661" s="2"/>
      <c r="L15661" s="2"/>
      <c r="M15661" s="2"/>
    </row>
    <row r="15662" spans="8:13">
      <c r="H15662" s="2"/>
      <c r="I15662" s="2"/>
      <c r="L15662" s="2"/>
      <c r="M15662" s="2"/>
    </row>
    <row r="15663" spans="8:13">
      <c r="H15663" s="2"/>
      <c r="I15663" s="2"/>
      <c r="L15663" s="2"/>
      <c r="M15663" s="2"/>
    </row>
    <row r="15664" spans="8:13">
      <c r="H15664" s="2"/>
      <c r="I15664" s="2"/>
      <c r="L15664" s="2"/>
      <c r="M15664" s="2"/>
    </row>
    <row r="15665" spans="8:13">
      <c r="H15665" s="2"/>
      <c r="I15665" s="2"/>
      <c r="L15665" s="2"/>
      <c r="M15665" s="2"/>
    </row>
    <row r="15666" spans="8:13">
      <c r="H15666" s="2"/>
      <c r="I15666" s="2"/>
      <c r="L15666" s="2"/>
      <c r="M15666" s="2"/>
    </row>
    <row r="15667" spans="8:13">
      <c r="H15667" s="2"/>
      <c r="I15667" s="2"/>
      <c r="L15667" s="2"/>
      <c r="M15667" s="2"/>
    </row>
    <row r="15668" spans="8:13">
      <c r="H15668" s="2"/>
      <c r="I15668" s="2"/>
      <c r="L15668" s="2"/>
      <c r="M15668" s="2"/>
    </row>
    <row r="15669" spans="8:13">
      <c r="H15669" s="2"/>
      <c r="I15669" s="2"/>
      <c r="L15669" s="2"/>
      <c r="M15669" s="2"/>
    </row>
    <row r="15670" spans="8:13">
      <c r="H15670" s="2"/>
      <c r="I15670" s="2"/>
      <c r="L15670" s="2"/>
      <c r="M15670" s="2"/>
    </row>
    <row r="15671" spans="8:13">
      <c r="H15671" s="2"/>
      <c r="I15671" s="2"/>
      <c r="L15671" s="2"/>
      <c r="M15671" s="2"/>
    </row>
    <row r="15672" spans="8:13">
      <c r="H15672" s="2"/>
      <c r="I15672" s="2"/>
      <c r="L15672" s="2"/>
      <c r="M15672" s="2"/>
    </row>
    <row r="15673" spans="8:13">
      <c r="H15673" s="2"/>
      <c r="I15673" s="2"/>
      <c r="L15673" s="2"/>
      <c r="M15673" s="2"/>
    </row>
    <row r="15674" spans="8:13">
      <c r="H15674" s="2"/>
      <c r="I15674" s="2"/>
      <c r="L15674" s="2"/>
      <c r="M15674" s="2"/>
    </row>
    <row r="15675" spans="8:13">
      <c r="H15675" s="2"/>
      <c r="I15675" s="2"/>
      <c r="L15675" s="2"/>
      <c r="M15675" s="2"/>
    </row>
    <row r="15676" spans="8:13">
      <c r="H15676" s="2"/>
      <c r="I15676" s="2"/>
      <c r="L15676" s="2"/>
      <c r="M15676" s="2"/>
    </row>
    <row r="15677" spans="8:13">
      <c r="H15677" s="2"/>
      <c r="I15677" s="2"/>
      <c r="L15677" s="2"/>
      <c r="M15677" s="2"/>
    </row>
    <row r="15678" spans="8:13">
      <c r="H15678" s="2"/>
      <c r="I15678" s="2"/>
      <c r="L15678" s="2"/>
      <c r="M15678" s="2"/>
    </row>
    <row r="15679" spans="8:13">
      <c r="H15679" s="2"/>
      <c r="I15679" s="2"/>
      <c r="L15679" s="2"/>
      <c r="M15679" s="2"/>
    </row>
    <row r="15680" spans="8:13">
      <c r="H15680" s="2"/>
      <c r="I15680" s="2"/>
      <c r="L15680" s="2"/>
      <c r="M15680" s="2"/>
    </row>
    <row r="15681" spans="8:13">
      <c r="H15681" s="2"/>
      <c r="I15681" s="2"/>
      <c r="L15681" s="2"/>
      <c r="M15681" s="2"/>
    </row>
    <row r="15682" spans="8:13">
      <c r="H15682" s="2"/>
      <c r="I15682" s="2"/>
      <c r="L15682" s="2"/>
      <c r="M15682" s="2"/>
    </row>
    <row r="15683" spans="8:13">
      <c r="H15683" s="2"/>
      <c r="I15683" s="2"/>
      <c r="L15683" s="2"/>
      <c r="M15683" s="2"/>
    </row>
    <row r="15684" spans="8:13">
      <c r="H15684" s="2"/>
      <c r="I15684" s="2"/>
      <c r="L15684" s="2"/>
      <c r="M15684" s="2"/>
    </row>
    <row r="15685" spans="8:13">
      <c r="H15685" s="2"/>
      <c r="I15685" s="2"/>
      <c r="L15685" s="2"/>
      <c r="M15685" s="2"/>
    </row>
    <row r="15686" spans="8:13">
      <c r="H15686" s="2"/>
      <c r="I15686" s="2"/>
      <c r="L15686" s="2"/>
      <c r="M15686" s="2"/>
    </row>
    <row r="15687" spans="8:13">
      <c r="H15687" s="2"/>
      <c r="I15687" s="2"/>
      <c r="L15687" s="2"/>
      <c r="M15687" s="2"/>
    </row>
    <row r="15688" spans="8:13">
      <c r="H15688" s="2"/>
      <c r="I15688" s="2"/>
      <c r="L15688" s="2"/>
      <c r="M15688" s="2"/>
    </row>
    <row r="15689" spans="8:13">
      <c r="H15689" s="2"/>
      <c r="I15689" s="2"/>
      <c r="L15689" s="2"/>
      <c r="M15689" s="2"/>
    </row>
    <row r="15690" spans="8:13">
      <c r="H15690" s="2"/>
      <c r="I15690" s="2"/>
      <c r="L15690" s="2"/>
      <c r="M15690" s="2"/>
    </row>
    <row r="15691" spans="8:13">
      <c r="H15691" s="2"/>
      <c r="I15691" s="2"/>
      <c r="L15691" s="2"/>
      <c r="M15691" s="2"/>
    </row>
    <row r="15692" spans="8:13">
      <c r="H15692" s="2"/>
      <c r="I15692" s="2"/>
      <c r="L15692" s="2"/>
      <c r="M15692" s="2"/>
    </row>
    <row r="15693" spans="8:13">
      <c r="H15693" s="2"/>
      <c r="I15693" s="2"/>
      <c r="L15693" s="2"/>
      <c r="M15693" s="2"/>
    </row>
    <row r="15694" spans="8:13">
      <c r="H15694" s="2"/>
      <c r="I15694" s="2"/>
      <c r="L15694" s="2"/>
      <c r="M15694" s="2"/>
    </row>
    <row r="15695" spans="8:13">
      <c r="H15695" s="2"/>
      <c r="I15695" s="2"/>
      <c r="L15695" s="2"/>
      <c r="M15695" s="2"/>
    </row>
    <row r="15696" spans="8:13">
      <c r="H15696" s="2"/>
      <c r="I15696" s="2"/>
      <c r="L15696" s="2"/>
      <c r="M15696" s="2"/>
    </row>
    <row r="15697" spans="8:13">
      <c r="H15697" s="2"/>
      <c r="I15697" s="2"/>
      <c r="L15697" s="2"/>
      <c r="M15697" s="2"/>
    </row>
    <row r="15698" spans="8:13">
      <c r="H15698" s="2"/>
      <c r="I15698" s="2"/>
      <c r="L15698" s="2"/>
      <c r="M15698" s="2"/>
    </row>
    <row r="15699" spans="8:13">
      <c r="H15699" s="2"/>
      <c r="I15699" s="2"/>
      <c r="L15699" s="2"/>
      <c r="M15699" s="2"/>
    </row>
    <row r="15700" spans="8:13">
      <c r="H15700" s="2"/>
      <c r="I15700" s="2"/>
      <c r="L15700" s="2"/>
      <c r="M15700" s="2"/>
    </row>
    <row r="15701" spans="8:13">
      <c r="H15701" s="2"/>
      <c r="I15701" s="2"/>
      <c r="L15701" s="2"/>
      <c r="M15701" s="2"/>
    </row>
    <row r="15702" spans="8:13">
      <c r="H15702" s="2"/>
      <c r="I15702" s="2"/>
      <c r="L15702" s="2"/>
      <c r="M15702" s="2"/>
    </row>
    <row r="15703" spans="8:13">
      <c r="H15703" s="2"/>
      <c r="I15703" s="2"/>
      <c r="L15703" s="2"/>
      <c r="M15703" s="2"/>
    </row>
    <row r="15704" spans="8:13">
      <c r="H15704" s="2"/>
      <c r="I15704" s="2"/>
      <c r="L15704" s="2"/>
      <c r="M15704" s="2"/>
    </row>
    <row r="15705" spans="8:13">
      <c r="H15705" s="2"/>
      <c r="I15705" s="2"/>
      <c r="L15705" s="2"/>
      <c r="M15705" s="2"/>
    </row>
    <row r="15706" spans="8:13">
      <c r="H15706" s="2"/>
      <c r="I15706" s="2"/>
      <c r="L15706" s="2"/>
      <c r="M15706" s="2"/>
    </row>
    <row r="15707" spans="8:13">
      <c r="H15707" s="2"/>
      <c r="I15707" s="2"/>
      <c r="L15707" s="2"/>
      <c r="M15707" s="2"/>
    </row>
    <row r="15708" spans="8:13">
      <c r="H15708" s="2"/>
      <c r="I15708" s="2"/>
      <c r="L15708" s="2"/>
      <c r="M15708" s="2"/>
    </row>
    <row r="15709" spans="8:13">
      <c r="H15709" s="2"/>
      <c r="I15709" s="2"/>
      <c r="L15709" s="2"/>
      <c r="M15709" s="2"/>
    </row>
    <row r="15710" spans="8:13">
      <c r="H15710" s="2"/>
      <c r="I15710" s="2"/>
      <c r="L15710" s="2"/>
      <c r="M15710" s="2"/>
    </row>
    <row r="15711" spans="8:13">
      <c r="H15711" s="2"/>
      <c r="I15711" s="2"/>
      <c r="L15711" s="2"/>
      <c r="M15711" s="2"/>
    </row>
    <row r="15712" spans="8:13">
      <c r="H15712" s="2"/>
      <c r="I15712" s="2"/>
      <c r="L15712" s="2"/>
      <c r="M15712" s="2"/>
    </row>
    <row r="15713" spans="8:13">
      <c r="H15713" s="2"/>
      <c r="I15713" s="2"/>
      <c r="L15713" s="2"/>
      <c r="M15713" s="2"/>
    </row>
    <row r="15714" spans="8:13">
      <c r="H15714" s="2"/>
      <c r="I15714" s="2"/>
      <c r="L15714" s="2"/>
      <c r="M15714" s="2"/>
    </row>
    <row r="15715" spans="8:13">
      <c r="H15715" s="2"/>
      <c r="I15715" s="2"/>
      <c r="L15715" s="2"/>
      <c r="M15715" s="2"/>
    </row>
    <row r="15716" spans="8:13">
      <c r="H15716" s="2"/>
      <c r="I15716" s="2"/>
      <c r="L15716" s="2"/>
      <c r="M15716" s="2"/>
    </row>
    <row r="15717" spans="8:13">
      <c r="H15717" s="2"/>
      <c r="I15717" s="2"/>
      <c r="L15717" s="2"/>
      <c r="M15717" s="2"/>
    </row>
    <row r="15718" spans="8:13">
      <c r="H15718" s="2"/>
      <c r="I15718" s="2"/>
      <c r="L15718" s="2"/>
      <c r="M15718" s="2"/>
    </row>
    <row r="15719" spans="8:13">
      <c r="H15719" s="2"/>
      <c r="I15719" s="2"/>
      <c r="L15719" s="2"/>
      <c r="M15719" s="2"/>
    </row>
    <row r="15720" spans="8:13">
      <c r="H15720" s="2"/>
      <c r="I15720" s="2"/>
      <c r="L15720" s="2"/>
      <c r="M15720" s="2"/>
    </row>
    <row r="15721" spans="8:13">
      <c r="H15721" s="2"/>
      <c r="I15721" s="2"/>
      <c r="L15721" s="2"/>
      <c r="M15721" s="2"/>
    </row>
    <row r="15722" spans="8:13">
      <c r="H15722" s="2"/>
      <c r="I15722" s="2"/>
      <c r="L15722" s="2"/>
      <c r="M15722" s="2"/>
    </row>
    <row r="15723" spans="8:13">
      <c r="H15723" s="2"/>
      <c r="I15723" s="2"/>
      <c r="L15723" s="2"/>
      <c r="M15723" s="2"/>
    </row>
    <row r="15724" spans="8:13">
      <c r="H15724" s="2"/>
      <c r="I15724" s="2"/>
      <c r="L15724" s="2"/>
      <c r="M15724" s="2"/>
    </row>
    <row r="15725" spans="8:13">
      <c r="H15725" s="2"/>
      <c r="I15725" s="2"/>
      <c r="L15725" s="2"/>
      <c r="M15725" s="2"/>
    </row>
    <row r="15726" spans="8:13">
      <c r="H15726" s="2"/>
      <c r="I15726" s="2"/>
      <c r="L15726" s="2"/>
      <c r="M15726" s="2"/>
    </row>
    <row r="15727" spans="8:13">
      <c r="H15727" s="2"/>
      <c r="I15727" s="2"/>
      <c r="L15727" s="2"/>
      <c r="M15727" s="2"/>
    </row>
    <row r="15728" spans="8:13">
      <c r="H15728" s="2"/>
      <c r="I15728" s="2"/>
      <c r="L15728" s="2"/>
      <c r="M15728" s="2"/>
    </row>
    <row r="15729" spans="8:13">
      <c r="H15729" s="2"/>
      <c r="I15729" s="2"/>
      <c r="L15729" s="2"/>
      <c r="M15729" s="2"/>
    </row>
    <row r="15730" spans="8:13">
      <c r="H15730" s="2"/>
      <c r="I15730" s="2"/>
      <c r="L15730" s="2"/>
      <c r="M15730" s="2"/>
    </row>
    <row r="15731" spans="8:13">
      <c r="H15731" s="2"/>
      <c r="I15731" s="2"/>
      <c r="L15731" s="2"/>
      <c r="M15731" s="2"/>
    </row>
    <row r="15732" spans="8:13">
      <c r="H15732" s="2"/>
      <c r="I15732" s="2"/>
      <c r="L15732" s="2"/>
      <c r="M15732" s="2"/>
    </row>
    <row r="15733" spans="8:13">
      <c r="H15733" s="2"/>
      <c r="I15733" s="2"/>
      <c r="L15733" s="2"/>
      <c r="M15733" s="2"/>
    </row>
    <row r="15734" spans="8:13">
      <c r="H15734" s="2"/>
      <c r="I15734" s="2"/>
      <c r="L15734" s="2"/>
      <c r="M15734" s="2"/>
    </row>
    <row r="15735" spans="8:13">
      <c r="H15735" s="2"/>
      <c r="I15735" s="2"/>
      <c r="L15735" s="2"/>
      <c r="M15735" s="2"/>
    </row>
    <row r="15736" spans="8:13">
      <c r="H15736" s="2"/>
      <c r="I15736" s="2"/>
      <c r="L15736" s="2"/>
      <c r="M15736" s="2"/>
    </row>
    <row r="15737" spans="8:13">
      <c r="H15737" s="2"/>
      <c r="I15737" s="2"/>
      <c r="L15737" s="2"/>
      <c r="M15737" s="2"/>
    </row>
    <row r="15738" spans="8:13">
      <c r="H15738" s="2"/>
      <c r="I15738" s="2"/>
      <c r="L15738" s="2"/>
      <c r="M15738" s="2"/>
    </row>
    <row r="15739" spans="8:13">
      <c r="H15739" s="2"/>
      <c r="I15739" s="2"/>
      <c r="L15739" s="2"/>
      <c r="M15739" s="2"/>
    </row>
    <row r="15740" spans="8:13">
      <c r="H15740" s="2"/>
      <c r="I15740" s="2"/>
      <c r="L15740" s="2"/>
      <c r="M15740" s="2"/>
    </row>
    <row r="15741" spans="8:13">
      <c r="H15741" s="2"/>
      <c r="I15741" s="2"/>
      <c r="L15741" s="2"/>
      <c r="M15741" s="2"/>
    </row>
    <row r="15742" spans="8:13">
      <c r="H15742" s="2"/>
      <c r="I15742" s="2"/>
      <c r="L15742" s="2"/>
      <c r="M15742" s="2"/>
    </row>
    <row r="15743" spans="8:13">
      <c r="H15743" s="2"/>
      <c r="I15743" s="2"/>
      <c r="L15743" s="2"/>
      <c r="M15743" s="2"/>
    </row>
    <row r="15744" spans="8:13">
      <c r="H15744" s="2"/>
      <c r="I15744" s="2"/>
      <c r="L15744" s="2"/>
      <c r="M15744" s="2"/>
    </row>
    <row r="15745" spans="8:13">
      <c r="H15745" s="2"/>
      <c r="I15745" s="2"/>
      <c r="L15745" s="2"/>
      <c r="M15745" s="2"/>
    </row>
    <row r="15746" spans="8:13">
      <c r="H15746" s="2"/>
      <c r="I15746" s="2"/>
      <c r="L15746" s="2"/>
      <c r="M15746" s="2"/>
    </row>
    <row r="15747" spans="8:13">
      <c r="H15747" s="2"/>
      <c r="I15747" s="2"/>
      <c r="L15747" s="2"/>
      <c r="M15747" s="2"/>
    </row>
    <row r="15748" spans="8:13">
      <c r="H15748" s="2"/>
      <c r="I15748" s="2"/>
      <c r="L15748" s="2"/>
      <c r="M15748" s="2"/>
    </row>
    <row r="15749" spans="8:13">
      <c r="H15749" s="2"/>
      <c r="I15749" s="2"/>
      <c r="L15749" s="2"/>
      <c r="M15749" s="2"/>
    </row>
    <row r="15750" spans="8:13">
      <c r="H15750" s="2"/>
      <c r="I15750" s="2"/>
      <c r="L15750" s="2"/>
      <c r="M15750" s="2"/>
    </row>
    <row r="15751" spans="8:13">
      <c r="H15751" s="2"/>
      <c r="I15751" s="2"/>
      <c r="L15751" s="2"/>
      <c r="M15751" s="2"/>
    </row>
    <row r="15752" spans="8:13">
      <c r="H15752" s="2"/>
      <c r="I15752" s="2"/>
      <c r="L15752" s="2"/>
      <c r="M15752" s="2"/>
    </row>
    <row r="15753" spans="8:13">
      <c r="H15753" s="2"/>
      <c r="I15753" s="2"/>
      <c r="L15753" s="2"/>
      <c r="M15753" s="2"/>
    </row>
    <row r="15754" spans="8:13">
      <c r="H15754" s="2"/>
      <c r="I15754" s="2"/>
      <c r="L15754" s="2"/>
      <c r="M15754" s="2"/>
    </row>
    <row r="15755" spans="8:13">
      <c r="H15755" s="2"/>
      <c r="I15755" s="2"/>
      <c r="L15755" s="2"/>
      <c r="M15755" s="2"/>
    </row>
    <row r="15756" spans="8:13">
      <c r="H15756" s="2"/>
      <c r="I15756" s="2"/>
      <c r="L15756" s="2"/>
      <c r="M15756" s="2"/>
    </row>
    <row r="15757" spans="8:13">
      <c r="H15757" s="2"/>
      <c r="I15757" s="2"/>
      <c r="L15757" s="2"/>
      <c r="M15757" s="2"/>
    </row>
    <row r="15758" spans="8:13">
      <c r="H15758" s="2"/>
      <c r="I15758" s="2"/>
      <c r="L15758" s="2"/>
      <c r="M15758" s="2"/>
    </row>
    <row r="15759" spans="8:13">
      <c r="H15759" s="2"/>
      <c r="I15759" s="2"/>
      <c r="L15759" s="2"/>
      <c r="M15759" s="2"/>
    </row>
    <row r="15760" spans="8:13">
      <c r="H15760" s="2"/>
      <c r="I15760" s="2"/>
      <c r="L15760" s="2"/>
      <c r="M15760" s="2"/>
    </row>
    <row r="15761" spans="8:13">
      <c r="H15761" s="2"/>
      <c r="I15761" s="2"/>
      <c r="L15761" s="2"/>
      <c r="M15761" s="2"/>
    </row>
    <row r="15762" spans="8:13">
      <c r="H15762" s="2"/>
      <c r="I15762" s="2"/>
      <c r="L15762" s="2"/>
      <c r="M15762" s="2"/>
    </row>
    <row r="15763" spans="8:13">
      <c r="H15763" s="2"/>
      <c r="I15763" s="2"/>
      <c r="L15763" s="2"/>
      <c r="M15763" s="2"/>
    </row>
    <row r="15764" spans="8:13">
      <c r="H15764" s="2"/>
      <c r="I15764" s="2"/>
      <c r="L15764" s="2"/>
      <c r="M15764" s="2"/>
    </row>
    <row r="15765" spans="8:13">
      <c r="H15765" s="2"/>
      <c r="I15765" s="2"/>
      <c r="L15765" s="2"/>
      <c r="M15765" s="2"/>
    </row>
    <row r="15766" spans="8:13">
      <c r="H15766" s="2"/>
      <c r="I15766" s="2"/>
      <c r="L15766" s="2"/>
      <c r="M15766" s="2"/>
    </row>
    <row r="15767" spans="8:13">
      <c r="H15767" s="2"/>
      <c r="I15767" s="2"/>
      <c r="L15767" s="2"/>
      <c r="M15767" s="2"/>
    </row>
    <row r="15768" spans="8:13">
      <c r="H15768" s="2"/>
      <c r="I15768" s="2"/>
      <c r="L15768" s="2"/>
      <c r="M15768" s="2"/>
    </row>
    <row r="15769" spans="8:13">
      <c r="H15769" s="2"/>
      <c r="I15769" s="2"/>
      <c r="L15769" s="2"/>
      <c r="M15769" s="2"/>
    </row>
    <row r="15770" spans="8:13">
      <c r="H15770" s="2"/>
      <c r="I15770" s="2"/>
      <c r="L15770" s="2"/>
      <c r="M15770" s="2"/>
    </row>
    <row r="15771" spans="8:13">
      <c r="H15771" s="2"/>
      <c r="I15771" s="2"/>
      <c r="L15771" s="2"/>
      <c r="M15771" s="2"/>
    </row>
    <row r="15772" spans="8:13">
      <c r="H15772" s="2"/>
      <c r="I15772" s="2"/>
      <c r="L15772" s="2"/>
      <c r="M15772" s="2"/>
    </row>
    <row r="15773" spans="8:13">
      <c r="H15773" s="2"/>
      <c r="I15773" s="2"/>
      <c r="L15773" s="2"/>
      <c r="M15773" s="2"/>
    </row>
    <row r="15774" spans="8:13">
      <c r="H15774" s="2"/>
      <c r="I15774" s="2"/>
      <c r="L15774" s="2"/>
      <c r="M15774" s="2"/>
    </row>
    <row r="15775" spans="8:13">
      <c r="H15775" s="2"/>
      <c r="I15775" s="2"/>
      <c r="L15775" s="2"/>
      <c r="M15775" s="2"/>
    </row>
    <row r="15776" spans="8:13">
      <c r="H15776" s="2"/>
      <c r="I15776" s="2"/>
      <c r="L15776" s="2"/>
      <c r="M15776" s="2"/>
    </row>
    <row r="15777" spans="8:13">
      <c r="H15777" s="2"/>
      <c r="I15777" s="2"/>
      <c r="L15777" s="2"/>
      <c r="M15777" s="2"/>
    </row>
    <row r="15778" spans="8:13">
      <c r="H15778" s="2"/>
      <c r="I15778" s="2"/>
      <c r="L15778" s="2"/>
      <c r="M15778" s="2"/>
    </row>
    <row r="15779" spans="8:13">
      <c r="H15779" s="2"/>
      <c r="I15779" s="2"/>
      <c r="L15779" s="2"/>
      <c r="M15779" s="2"/>
    </row>
    <row r="15780" spans="8:13">
      <c r="H15780" s="2"/>
      <c r="I15780" s="2"/>
      <c r="L15780" s="2"/>
      <c r="M15780" s="2"/>
    </row>
    <row r="15781" spans="8:13">
      <c r="H15781" s="2"/>
      <c r="I15781" s="2"/>
      <c r="L15781" s="2"/>
      <c r="M15781" s="2"/>
    </row>
    <row r="15782" spans="8:13">
      <c r="H15782" s="2"/>
      <c r="I15782" s="2"/>
      <c r="L15782" s="2"/>
      <c r="M15782" s="2"/>
    </row>
    <row r="15783" spans="8:13">
      <c r="H15783" s="2"/>
      <c r="I15783" s="2"/>
      <c r="L15783" s="2"/>
      <c r="M15783" s="2"/>
    </row>
    <row r="15784" spans="8:13">
      <c r="H15784" s="2"/>
      <c r="I15784" s="2"/>
      <c r="L15784" s="2"/>
      <c r="M15784" s="2"/>
    </row>
    <row r="15785" spans="8:13">
      <c r="H15785" s="2"/>
      <c r="I15785" s="2"/>
      <c r="L15785" s="2"/>
      <c r="M15785" s="2"/>
    </row>
    <row r="15786" spans="8:13">
      <c r="H15786" s="2"/>
      <c r="I15786" s="2"/>
      <c r="L15786" s="2"/>
      <c r="M15786" s="2"/>
    </row>
    <row r="15787" spans="8:13">
      <c r="H15787" s="2"/>
      <c r="I15787" s="2"/>
      <c r="L15787" s="2"/>
      <c r="M15787" s="2"/>
    </row>
    <row r="15788" spans="8:13">
      <c r="H15788" s="2"/>
      <c r="I15788" s="2"/>
      <c r="L15788" s="2"/>
      <c r="M15788" s="2"/>
    </row>
    <row r="15789" spans="8:13">
      <c r="H15789" s="2"/>
      <c r="I15789" s="2"/>
      <c r="L15789" s="2"/>
      <c r="M15789" s="2"/>
    </row>
    <row r="15790" spans="8:13">
      <c r="H15790" s="2"/>
      <c r="I15790" s="2"/>
      <c r="L15790" s="2"/>
      <c r="M15790" s="2"/>
    </row>
    <row r="15791" spans="8:13">
      <c r="H15791" s="2"/>
      <c r="I15791" s="2"/>
      <c r="L15791" s="2"/>
      <c r="M15791" s="2"/>
    </row>
    <row r="15792" spans="8:13">
      <c r="H15792" s="2"/>
      <c r="I15792" s="2"/>
      <c r="L15792" s="2"/>
      <c r="M15792" s="2"/>
    </row>
    <row r="15793" spans="8:13">
      <c r="H15793" s="2"/>
      <c r="I15793" s="2"/>
      <c r="L15793" s="2"/>
      <c r="M15793" s="2"/>
    </row>
    <row r="15794" spans="8:13">
      <c r="H15794" s="2"/>
      <c r="I15794" s="2"/>
      <c r="L15794" s="2"/>
      <c r="M15794" s="2"/>
    </row>
    <row r="15795" spans="8:13">
      <c r="H15795" s="2"/>
      <c r="I15795" s="2"/>
      <c r="L15795" s="2"/>
      <c r="M15795" s="2"/>
    </row>
    <row r="15796" spans="8:13">
      <c r="H15796" s="2"/>
      <c r="I15796" s="2"/>
      <c r="L15796" s="2"/>
      <c r="M15796" s="2"/>
    </row>
    <row r="15797" spans="8:13">
      <c r="H15797" s="2"/>
      <c r="I15797" s="2"/>
      <c r="L15797" s="2"/>
      <c r="M15797" s="2"/>
    </row>
    <row r="15798" spans="8:13">
      <c r="H15798" s="2"/>
      <c r="I15798" s="2"/>
      <c r="L15798" s="2"/>
      <c r="M15798" s="2"/>
    </row>
    <row r="15799" spans="8:13">
      <c r="H15799" s="2"/>
      <c r="I15799" s="2"/>
      <c r="L15799" s="2"/>
      <c r="M15799" s="2"/>
    </row>
    <row r="15800" spans="8:13">
      <c r="H15800" s="2"/>
      <c r="I15800" s="2"/>
      <c r="L15800" s="2"/>
      <c r="M15800" s="2"/>
    </row>
    <row r="15801" spans="8:13">
      <c r="H15801" s="2"/>
      <c r="I15801" s="2"/>
      <c r="L15801" s="2"/>
      <c r="M15801" s="2"/>
    </row>
    <row r="15802" spans="8:13">
      <c r="H15802" s="2"/>
      <c r="I15802" s="2"/>
      <c r="L15802" s="2"/>
      <c r="M15802" s="2"/>
    </row>
    <row r="15803" spans="8:13">
      <c r="H15803" s="2"/>
      <c r="I15803" s="2"/>
      <c r="L15803" s="2"/>
      <c r="M15803" s="2"/>
    </row>
    <row r="15804" spans="8:13">
      <c r="H15804" s="2"/>
      <c r="I15804" s="2"/>
      <c r="L15804" s="2"/>
      <c r="M15804" s="2"/>
    </row>
    <row r="15805" spans="8:13">
      <c r="H15805" s="2"/>
      <c r="I15805" s="2"/>
      <c r="L15805" s="2"/>
      <c r="M15805" s="2"/>
    </row>
    <row r="15806" spans="8:13">
      <c r="H15806" s="2"/>
      <c r="I15806" s="2"/>
      <c r="L15806" s="2"/>
      <c r="M15806" s="2"/>
    </row>
    <row r="15807" spans="8:13">
      <c r="H15807" s="2"/>
      <c r="I15807" s="2"/>
      <c r="L15807" s="2"/>
      <c r="M15807" s="2"/>
    </row>
    <row r="15808" spans="8:13">
      <c r="H15808" s="2"/>
      <c r="I15808" s="2"/>
      <c r="L15808" s="2"/>
      <c r="M15808" s="2"/>
    </row>
    <row r="15809" spans="8:13">
      <c r="H15809" s="2"/>
      <c r="I15809" s="2"/>
      <c r="L15809" s="2"/>
      <c r="M15809" s="2"/>
    </row>
    <row r="15810" spans="8:13">
      <c r="H15810" s="2"/>
      <c r="I15810" s="2"/>
      <c r="L15810" s="2"/>
      <c r="M15810" s="2"/>
    </row>
    <row r="15811" spans="8:13">
      <c r="H15811" s="2"/>
      <c r="I15811" s="2"/>
      <c r="L15811" s="2"/>
      <c r="M15811" s="2"/>
    </row>
    <row r="15812" spans="8:13">
      <c r="H15812" s="2"/>
      <c r="I15812" s="2"/>
      <c r="L15812" s="2"/>
      <c r="M15812" s="2"/>
    </row>
    <row r="15813" spans="8:13">
      <c r="H15813" s="2"/>
      <c r="I15813" s="2"/>
      <c r="L15813" s="2"/>
      <c r="M15813" s="2"/>
    </row>
    <row r="15814" spans="8:13">
      <c r="H15814" s="2"/>
      <c r="I15814" s="2"/>
      <c r="L15814" s="2"/>
      <c r="M15814" s="2"/>
    </row>
    <row r="15815" spans="8:13">
      <c r="H15815" s="2"/>
      <c r="I15815" s="2"/>
      <c r="L15815" s="2"/>
      <c r="M15815" s="2"/>
    </row>
    <row r="15816" spans="8:13">
      <c r="H15816" s="2"/>
      <c r="I15816" s="2"/>
      <c r="L15816" s="2"/>
      <c r="M15816" s="2"/>
    </row>
    <row r="15817" spans="8:13">
      <c r="H15817" s="2"/>
      <c r="I15817" s="2"/>
      <c r="L15817" s="2"/>
      <c r="M15817" s="2"/>
    </row>
    <row r="15818" spans="8:13">
      <c r="H15818" s="2"/>
      <c r="I15818" s="2"/>
      <c r="L15818" s="2"/>
      <c r="M15818" s="2"/>
    </row>
    <row r="15819" spans="8:13">
      <c r="H15819" s="2"/>
      <c r="I15819" s="2"/>
      <c r="L15819" s="2"/>
      <c r="M15819" s="2"/>
    </row>
    <row r="15820" spans="8:13">
      <c r="H15820" s="2"/>
      <c r="I15820" s="2"/>
      <c r="L15820" s="2"/>
      <c r="M15820" s="2"/>
    </row>
    <row r="15821" spans="8:13">
      <c r="H15821" s="2"/>
      <c r="I15821" s="2"/>
      <c r="L15821" s="2"/>
      <c r="M15821" s="2"/>
    </row>
    <row r="15822" spans="8:13">
      <c r="H15822" s="2"/>
      <c r="I15822" s="2"/>
      <c r="L15822" s="2"/>
      <c r="M15822" s="2"/>
    </row>
    <row r="15823" spans="8:13">
      <c r="H15823" s="2"/>
      <c r="I15823" s="2"/>
      <c r="L15823" s="2"/>
      <c r="M15823" s="2"/>
    </row>
    <row r="15824" spans="8:13">
      <c r="H15824" s="2"/>
      <c r="I15824" s="2"/>
      <c r="L15824" s="2"/>
      <c r="M15824" s="2"/>
    </row>
    <row r="15825" spans="8:13">
      <c r="H15825" s="2"/>
      <c r="I15825" s="2"/>
      <c r="L15825" s="2"/>
      <c r="M15825" s="2"/>
    </row>
    <row r="15826" spans="8:13">
      <c r="H15826" s="2"/>
      <c r="I15826" s="2"/>
      <c r="L15826" s="2"/>
      <c r="M15826" s="2"/>
    </row>
    <row r="15827" spans="8:13">
      <c r="H15827" s="2"/>
      <c r="I15827" s="2"/>
      <c r="L15827" s="2"/>
      <c r="M15827" s="2"/>
    </row>
    <row r="15828" spans="8:13">
      <c r="H15828" s="2"/>
      <c r="I15828" s="2"/>
      <c r="L15828" s="2"/>
      <c r="M15828" s="2"/>
    </row>
    <row r="15829" spans="8:13">
      <c r="H15829" s="2"/>
      <c r="I15829" s="2"/>
      <c r="L15829" s="2"/>
      <c r="M15829" s="2"/>
    </row>
    <row r="15830" spans="8:13">
      <c r="H15830" s="2"/>
      <c r="I15830" s="2"/>
      <c r="L15830" s="2"/>
      <c r="M15830" s="2"/>
    </row>
    <row r="15831" spans="8:13">
      <c r="H15831" s="2"/>
      <c r="I15831" s="2"/>
      <c r="L15831" s="2"/>
      <c r="M15831" s="2"/>
    </row>
    <row r="15832" spans="8:13">
      <c r="H15832" s="2"/>
      <c r="I15832" s="2"/>
      <c r="L15832" s="2"/>
      <c r="M15832" s="2"/>
    </row>
    <row r="15833" spans="8:13">
      <c r="H15833" s="2"/>
      <c r="I15833" s="2"/>
      <c r="L15833" s="2"/>
      <c r="M15833" s="2"/>
    </row>
    <row r="15834" spans="8:13">
      <c r="H15834" s="2"/>
      <c r="I15834" s="2"/>
      <c r="L15834" s="2"/>
      <c r="M15834" s="2"/>
    </row>
    <row r="15835" spans="8:13">
      <c r="H15835" s="2"/>
      <c r="I15835" s="2"/>
      <c r="L15835" s="2"/>
      <c r="M15835" s="2"/>
    </row>
    <row r="15836" spans="8:13">
      <c r="H15836" s="2"/>
      <c r="I15836" s="2"/>
      <c r="L15836" s="2"/>
      <c r="M15836" s="2"/>
    </row>
    <row r="15837" spans="8:13">
      <c r="H15837" s="2"/>
      <c r="I15837" s="2"/>
      <c r="L15837" s="2"/>
      <c r="M15837" s="2"/>
    </row>
    <row r="15838" spans="8:13">
      <c r="H15838" s="2"/>
      <c r="I15838" s="2"/>
      <c r="L15838" s="2"/>
      <c r="M15838" s="2"/>
    </row>
    <row r="15839" spans="8:13">
      <c r="H15839" s="2"/>
      <c r="I15839" s="2"/>
      <c r="L15839" s="2"/>
      <c r="M15839" s="2"/>
    </row>
    <row r="15840" spans="8:13">
      <c r="H15840" s="2"/>
      <c r="I15840" s="2"/>
      <c r="L15840" s="2"/>
      <c r="M15840" s="2"/>
    </row>
    <row r="15841" spans="8:13">
      <c r="H15841" s="2"/>
      <c r="I15841" s="2"/>
      <c r="L15841" s="2"/>
      <c r="M15841" s="2"/>
    </row>
    <row r="15842" spans="8:13">
      <c r="H15842" s="2"/>
      <c r="I15842" s="2"/>
      <c r="L15842" s="2"/>
      <c r="M15842" s="2"/>
    </row>
    <row r="15843" spans="8:13">
      <c r="H15843" s="2"/>
      <c r="I15843" s="2"/>
      <c r="L15843" s="2"/>
      <c r="M15843" s="2"/>
    </row>
    <row r="15844" spans="8:13">
      <c r="H15844" s="2"/>
      <c r="I15844" s="2"/>
      <c r="L15844" s="2"/>
      <c r="M15844" s="2"/>
    </row>
    <row r="15845" spans="8:13">
      <c r="H15845" s="2"/>
      <c r="I15845" s="2"/>
      <c r="L15845" s="2"/>
      <c r="M15845" s="2"/>
    </row>
    <row r="15846" spans="8:13">
      <c r="H15846" s="2"/>
      <c r="I15846" s="2"/>
      <c r="L15846" s="2"/>
      <c r="M15846" s="2"/>
    </row>
    <row r="15847" spans="8:13">
      <c r="H15847" s="2"/>
      <c r="I15847" s="2"/>
      <c r="L15847" s="2"/>
      <c r="M15847" s="2"/>
    </row>
    <row r="15848" spans="8:13">
      <c r="H15848" s="2"/>
      <c r="I15848" s="2"/>
      <c r="L15848" s="2"/>
      <c r="M15848" s="2"/>
    </row>
    <row r="15849" spans="8:13">
      <c r="H15849" s="2"/>
      <c r="I15849" s="2"/>
      <c r="L15849" s="2"/>
      <c r="M15849" s="2"/>
    </row>
    <row r="15850" spans="8:13">
      <c r="H15850" s="2"/>
      <c r="I15850" s="2"/>
      <c r="L15850" s="2"/>
      <c r="M15850" s="2"/>
    </row>
    <row r="15851" spans="8:13">
      <c r="H15851" s="2"/>
      <c r="I15851" s="2"/>
      <c r="L15851" s="2"/>
      <c r="M15851" s="2"/>
    </row>
    <row r="15852" spans="8:13">
      <c r="H15852" s="2"/>
      <c r="I15852" s="2"/>
      <c r="L15852" s="2"/>
      <c r="M15852" s="2"/>
    </row>
    <row r="15853" spans="8:13">
      <c r="H15853" s="2"/>
      <c r="I15853" s="2"/>
      <c r="L15853" s="2"/>
      <c r="M15853" s="2"/>
    </row>
    <row r="15854" spans="8:13">
      <c r="H15854" s="2"/>
      <c r="I15854" s="2"/>
      <c r="L15854" s="2"/>
      <c r="M15854" s="2"/>
    </row>
    <row r="15855" spans="8:13">
      <c r="H15855" s="2"/>
      <c r="I15855" s="2"/>
      <c r="L15855" s="2"/>
      <c r="M15855" s="2"/>
    </row>
    <row r="15856" spans="8:13">
      <c r="H15856" s="2"/>
      <c r="I15856" s="2"/>
      <c r="L15856" s="2"/>
      <c r="M15856" s="2"/>
    </row>
    <row r="15857" spans="8:13">
      <c r="H15857" s="2"/>
      <c r="I15857" s="2"/>
      <c r="L15857" s="2"/>
      <c r="M15857" s="2"/>
    </row>
    <row r="15858" spans="8:13">
      <c r="H15858" s="2"/>
      <c r="I15858" s="2"/>
      <c r="L15858" s="2"/>
      <c r="M15858" s="2"/>
    </row>
    <row r="15859" spans="8:13">
      <c r="H15859" s="2"/>
      <c r="I15859" s="2"/>
      <c r="L15859" s="2"/>
      <c r="M15859" s="2"/>
    </row>
    <row r="15860" spans="8:13">
      <c r="H15860" s="2"/>
      <c r="I15860" s="2"/>
      <c r="L15860" s="2"/>
      <c r="M15860" s="2"/>
    </row>
    <row r="15861" spans="8:13">
      <c r="H15861" s="2"/>
      <c r="I15861" s="2"/>
      <c r="L15861" s="2"/>
      <c r="M15861" s="2"/>
    </row>
    <row r="15862" spans="8:13">
      <c r="H15862" s="2"/>
      <c r="I15862" s="2"/>
      <c r="L15862" s="2"/>
      <c r="M15862" s="2"/>
    </row>
    <row r="15863" spans="8:13">
      <c r="H15863" s="2"/>
      <c r="I15863" s="2"/>
      <c r="L15863" s="2"/>
      <c r="M15863" s="2"/>
    </row>
    <row r="15864" spans="8:13">
      <c r="H15864" s="2"/>
      <c r="I15864" s="2"/>
      <c r="L15864" s="2"/>
      <c r="M15864" s="2"/>
    </row>
    <row r="15865" spans="8:13">
      <c r="H15865" s="2"/>
      <c r="I15865" s="2"/>
      <c r="L15865" s="2"/>
      <c r="M15865" s="2"/>
    </row>
    <row r="15866" spans="8:13">
      <c r="H15866" s="2"/>
      <c r="I15866" s="2"/>
      <c r="L15866" s="2"/>
      <c r="M15866" s="2"/>
    </row>
    <row r="15867" spans="8:13">
      <c r="H15867" s="2"/>
      <c r="I15867" s="2"/>
      <c r="L15867" s="2"/>
      <c r="M15867" s="2"/>
    </row>
    <row r="15868" spans="8:13">
      <c r="H15868" s="2"/>
      <c r="I15868" s="2"/>
      <c r="L15868" s="2"/>
      <c r="M15868" s="2"/>
    </row>
    <row r="15869" spans="8:13">
      <c r="H15869" s="2"/>
      <c r="I15869" s="2"/>
      <c r="L15869" s="2"/>
      <c r="M15869" s="2"/>
    </row>
    <row r="15870" spans="8:13">
      <c r="H15870" s="2"/>
      <c r="I15870" s="2"/>
      <c r="L15870" s="2"/>
      <c r="M15870" s="2"/>
    </row>
    <row r="15871" spans="8:13">
      <c r="H15871" s="2"/>
      <c r="I15871" s="2"/>
      <c r="L15871" s="2"/>
      <c r="M15871" s="2"/>
    </row>
    <row r="15872" spans="8:13">
      <c r="H15872" s="2"/>
      <c r="I15872" s="2"/>
      <c r="L15872" s="2"/>
      <c r="M15872" s="2"/>
    </row>
    <row r="15873" spans="8:13">
      <c r="H15873" s="2"/>
      <c r="I15873" s="2"/>
      <c r="L15873" s="2"/>
      <c r="M15873" s="2"/>
    </row>
    <row r="15874" spans="8:13">
      <c r="H15874" s="2"/>
      <c r="I15874" s="2"/>
      <c r="L15874" s="2"/>
      <c r="M15874" s="2"/>
    </row>
    <row r="15875" spans="8:13">
      <c r="H15875" s="2"/>
      <c r="I15875" s="2"/>
      <c r="L15875" s="2"/>
      <c r="M15875" s="2"/>
    </row>
    <row r="15876" spans="8:13">
      <c r="H15876" s="2"/>
      <c r="I15876" s="2"/>
      <c r="L15876" s="2"/>
      <c r="M15876" s="2"/>
    </row>
    <row r="15877" spans="8:13">
      <c r="H15877" s="2"/>
      <c r="I15877" s="2"/>
      <c r="L15877" s="2"/>
      <c r="M15877" s="2"/>
    </row>
    <row r="15878" spans="8:13">
      <c r="H15878" s="2"/>
      <c r="I15878" s="2"/>
      <c r="L15878" s="2"/>
      <c r="M15878" s="2"/>
    </row>
    <row r="15879" spans="8:13">
      <c r="H15879" s="2"/>
      <c r="I15879" s="2"/>
      <c r="L15879" s="2"/>
      <c r="M15879" s="2"/>
    </row>
    <row r="15880" spans="8:13">
      <c r="H15880" s="2"/>
      <c r="I15880" s="2"/>
      <c r="L15880" s="2"/>
      <c r="M15880" s="2"/>
    </row>
    <row r="15881" spans="8:13">
      <c r="H15881" s="2"/>
      <c r="I15881" s="2"/>
      <c r="L15881" s="2"/>
      <c r="M15881" s="2"/>
    </row>
    <row r="15882" spans="8:13">
      <c r="H15882" s="2"/>
      <c r="I15882" s="2"/>
      <c r="L15882" s="2"/>
      <c r="M15882" s="2"/>
    </row>
    <row r="15883" spans="8:13">
      <c r="H15883" s="2"/>
      <c r="I15883" s="2"/>
      <c r="L15883" s="2"/>
      <c r="M15883" s="2"/>
    </row>
    <row r="15884" spans="8:13">
      <c r="H15884" s="2"/>
      <c r="I15884" s="2"/>
      <c r="L15884" s="2"/>
      <c r="M15884" s="2"/>
    </row>
    <row r="15885" spans="8:13">
      <c r="H15885" s="2"/>
      <c r="I15885" s="2"/>
      <c r="L15885" s="2"/>
      <c r="M15885" s="2"/>
    </row>
    <row r="15886" spans="8:13">
      <c r="H15886" s="2"/>
      <c r="I15886" s="2"/>
      <c r="L15886" s="2"/>
      <c r="M15886" s="2"/>
    </row>
    <row r="15887" spans="8:13">
      <c r="H15887" s="2"/>
      <c r="I15887" s="2"/>
      <c r="L15887" s="2"/>
      <c r="M15887" s="2"/>
    </row>
    <row r="15888" spans="8:13">
      <c r="H15888" s="2"/>
      <c r="I15888" s="2"/>
      <c r="L15888" s="2"/>
      <c r="M15888" s="2"/>
    </row>
    <row r="15889" spans="8:13">
      <c r="H15889" s="2"/>
      <c r="I15889" s="2"/>
      <c r="L15889" s="2"/>
      <c r="M15889" s="2"/>
    </row>
    <row r="15890" spans="8:13">
      <c r="H15890" s="2"/>
      <c r="I15890" s="2"/>
      <c r="L15890" s="2"/>
      <c r="M15890" s="2"/>
    </row>
    <row r="15891" spans="8:13">
      <c r="H15891" s="2"/>
      <c r="I15891" s="2"/>
      <c r="L15891" s="2"/>
      <c r="M15891" s="2"/>
    </row>
    <row r="15892" spans="8:13">
      <c r="H15892" s="2"/>
      <c r="I15892" s="2"/>
      <c r="L15892" s="2"/>
      <c r="M15892" s="2"/>
    </row>
    <row r="15893" spans="8:13">
      <c r="H15893" s="2"/>
      <c r="I15893" s="2"/>
      <c r="L15893" s="2"/>
      <c r="M15893" s="2"/>
    </row>
    <row r="15894" spans="8:13">
      <c r="H15894" s="2"/>
      <c r="I15894" s="2"/>
      <c r="L15894" s="2"/>
      <c r="M15894" s="2"/>
    </row>
    <row r="15895" spans="8:13">
      <c r="H15895" s="2"/>
      <c r="I15895" s="2"/>
      <c r="L15895" s="2"/>
      <c r="M15895" s="2"/>
    </row>
    <row r="15896" spans="8:13">
      <c r="H15896" s="2"/>
      <c r="I15896" s="2"/>
      <c r="L15896" s="2"/>
      <c r="M15896" s="2"/>
    </row>
    <row r="15897" spans="8:13">
      <c r="H15897" s="2"/>
      <c r="I15897" s="2"/>
      <c r="L15897" s="2"/>
      <c r="M15897" s="2"/>
    </row>
    <row r="15898" spans="8:13">
      <c r="H15898" s="2"/>
      <c r="I15898" s="2"/>
      <c r="L15898" s="2"/>
      <c r="M15898" s="2"/>
    </row>
    <row r="15899" spans="8:13">
      <c r="H15899" s="2"/>
      <c r="I15899" s="2"/>
      <c r="L15899" s="2"/>
      <c r="M15899" s="2"/>
    </row>
    <row r="15900" spans="8:13">
      <c r="H15900" s="2"/>
      <c r="I15900" s="2"/>
      <c r="L15900" s="2"/>
      <c r="M15900" s="2"/>
    </row>
    <row r="15901" spans="8:13">
      <c r="H15901" s="2"/>
      <c r="I15901" s="2"/>
      <c r="L15901" s="2"/>
      <c r="M15901" s="2"/>
    </row>
    <row r="15902" spans="8:13">
      <c r="H15902" s="2"/>
      <c r="I15902" s="2"/>
      <c r="L15902" s="2"/>
      <c r="M15902" s="2"/>
    </row>
    <row r="15903" spans="8:13">
      <c r="H15903" s="2"/>
      <c r="I15903" s="2"/>
      <c r="L15903" s="2"/>
      <c r="M15903" s="2"/>
    </row>
    <row r="15904" spans="8:13">
      <c r="H15904" s="2"/>
      <c r="I15904" s="2"/>
      <c r="L15904" s="2"/>
      <c r="M15904" s="2"/>
    </row>
    <row r="15905" spans="8:13">
      <c r="H15905" s="2"/>
      <c r="I15905" s="2"/>
      <c r="L15905" s="2"/>
      <c r="M15905" s="2"/>
    </row>
    <row r="15906" spans="8:13">
      <c r="H15906" s="2"/>
      <c r="I15906" s="2"/>
      <c r="L15906" s="2"/>
      <c r="M15906" s="2"/>
    </row>
    <row r="15907" spans="8:13">
      <c r="H15907" s="2"/>
      <c r="I15907" s="2"/>
      <c r="L15907" s="2"/>
      <c r="M15907" s="2"/>
    </row>
    <row r="15908" spans="8:13">
      <c r="H15908" s="2"/>
      <c r="I15908" s="2"/>
      <c r="L15908" s="2"/>
      <c r="M15908" s="2"/>
    </row>
    <row r="15909" spans="8:13">
      <c r="H15909" s="2"/>
      <c r="I15909" s="2"/>
      <c r="L15909" s="2"/>
      <c r="M15909" s="2"/>
    </row>
    <row r="15910" spans="8:13">
      <c r="H15910" s="2"/>
      <c r="I15910" s="2"/>
      <c r="L15910" s="2"/>
      <c r="M15910" s="2"/>
    </row>
    <row r="15911" spans="8:13">
      <c r="H15911" s="2"/>
      <c r="I15911" s="2"/>
      <c r="L15911" s="2"/>
      <c r="M15911" s="2"/>
    </row>
    <row r="15912" spans="8:13">
      <c r="H15912" s="2"/>
      <c r="I15912" s="2"/>
      <c r="L15912" s="2"/>
      <c r="M15912" s="2"/>
    </row>
    <row r="15913" spans="8:13">
      <c r="H15913" s="2"/>
      <c r="I15913" s="2"/>
      <c r="L15913" s="2"/>
      <c r="M15913" s="2"/>
    </row>
    <row r="15914" spans="8:13">
      <c r="H15914" s="2"/>
      <c r="I15914" s="2"/>
      <c r="L15914" s="2"/>
      <c r="M15914" s="2"/>
    </row>
    <row r="15915" spans="8:13">
      <c r="H15915" s="2"/>
      <c r="I15915" s="2"/>
      <c r="L15915" s="2"/>
      <c r="M15915" s="2"/>
    </row>
    <row r="15916" spans="8:13">
      <c r="H15916" s="2"/>
      <c r="I15916" s="2"/>
      <c r="L15916" s="2"/>
      <c r="M15916" s="2"/>
    </row>
    <row r="15917" spans="8:13">
      <c r="H15917" s="2"/>
      <c r="I15917" s="2"/>
      <c r="L15917" s="2"/>
      <c r="M15917" s="2"/>
    </row>
    <row r="15918" spans="8:13">
      <c r="H15918" s="2"/>
      <c r="I15918" s="2"/>
      <c r="L15918" s="2"/>
      <c r="M15918" s="2"/>
    </row>
    <row r="15919" spans="8:13">
      <c r="H15919" s="2"/>
      <c r="I15919" s="2"/>
      <c r="L15919" s="2"/>
      <c r="M15919" s="2"/>
    </row>
    <row r="15920" spans="8:13">
      <c r="H15920" s="2"/>
      <c r="I15920" s="2"/>
      <c r="L15920" s="2"/>
      <c r="M15920" s="2"/>
    </row>
    <row r="15921" spans="8:13">
      <c r="H15921" s="2"/>
      <c r="I15921" s="2"/>
      <c r="L15921" s="2"/>
      <c r="M15921" s="2"/>
    </row>
    <row r="15922" spans="8:13">
      <c r="H15922" s="2"/>
      <c r="I15922" s="2"/>
      <c r="L15922" s="2"/>
      <c r="M15922" s="2"/>
    </row>
    <row r="15923" spans="8:13">
      <c r="H15923" s="2"/>
      <c r="I15923" s="2"/>
      <c r="L15923" s="2"/>
      <c r="M15923" s="2"/>
    </row>
    <row r="15924" spans="8:13">
      <c r="H15924" s="2"/>
      <c r="I15924" s="2"/>
      <c r="L15924" s="2"/>
      <c r="M15924" s="2"/>
    </row>
    <row r="15925" spans="8:13">
      <c r="H15925" s="2"/>
      <c r="I15925" s="2"/>
      <c r="L15925" s="2"/>
      <c r="M15925" s="2"/>
    </row>
    <row r="15926" spans="8:13">
      <c r="H15926" s="2"/>
      <c r="I15926" s="2"/>
      <c r="L15926" s="2"/>
      <c r="M15926" s="2"/>
    </row>
    <row r="15927" spans="8:13">
      <c r="H15927" s="2"/>
      <c r="I15927" s="2"/>
      <c r="L15927" s="2"/>
      <c r="M15927" s="2"/>
    </row>
    <row r="15928" spans="8:13">
      <c r="H15928" s="2"/>
      <c r="I15928" s="2"/>
      <c r="L15928" s="2"/>
      <c r="M15928" s="2"/>
    </row>
    <row r="15929" spans="8:13">
      <c r="H15929" s="2"/>
      <c r="I15929" s="2"/>
      <c r="L15929" s="2"/>
      <c r="M15929" s="2"/>
    </row>
    <row r="15930" spans="8:13">
      <c r="H15930" s="2"/>
      <c r="I15930" s="2"/>
      <c r="L15930" s="2"/>
      <c r="M15930" s="2"/>
    </row>
    <row r="15931" spans="8:13">
      <c r="H15931" s="2"/>
      <c r="I15931" s="2"/>
      <c r="L15931" s="2"/>
      <c r="M15931" s="2"/>
    </row>
    <row r="15932" spans="8:13">
      <c r="H15932" s="2"/>
      <c r="I15932" s="2"/>
      <c r="L15932" s="2"/>
      <c r="M15932" s="2"/>
    </row>
    <row r="15933" spans="8:13">
      <c r="H15933" s="2"/>
      <c r="I15933" s="2"/>
      <c r="L15933" s="2"/>
      <c r="M15933" s="2"/>
    </row>
    <row r="15934" spans="8:13">
      <c r="H15934" s="2"/>
      <c r="I15934" s="2"/>
      <c r="L15934" s="2"/>
      <c r="M15934" s="2"/>
    </row>
    <row r="15935" spans="8:13">
      <c r="H15935" s="2"/>
      <c r="I15935" s="2"/>
      <c r="L15935" s="2"/>
      <c r="M15935" s="2"/>
    </row>
    <row r="15936" spans="8:13">
      <c r="H15936" s="2"/>
      <c r="I15936" s="2"/>
      <c r="L15936" s="2"/>
      <c r="M15936" s="2"/>
    </row>
    <row r="15937" spans="8:13">
      <c r="H15937" s="2"/>
      <c r="I15937" s="2"/>
      <c r="L15937" s="2"/>
      <c r="M15937" s="2"/>
    </row>
    <row r="15938" spans="8:13">
      <c r="H15938" s="2"/>
      <c r="I15938" s="2"/>
      <c r="L15938" s="2"/>
      <c r="M15938" s="2"/>
    </row>
    <row r="15939" spans="8:13">
      <c r="H15939" s="2"/>
      <c r="I15939" s="2"/>
      <c r="L15939" s="2"/>
      <c r="M15939" s="2"/>
    </row>
    <row r="15940" spans="8:13">
      <c r="H15940" s="2"/>
      <c r="I15940" s="2"/>
      <c r="L15940" s="2"/>
      <c r="M15940" s="2"/>
    </row>
    <row r="15941" spans="8:13">
      <c r="H15941" s="2"/>
      <c r="I15941" s="2"/>
      <c r="L15941" s="2"/>
      <c r="M15941" s="2"/>
    </row>
    <row r="15942" spans="8:13">
      <c r="H15942" s="2"/>
      <c r="I15942" s="2"/>
      <c r="L15942" s="2"/>
      <c r="M15942" s="2"/>
    </row>
    <row r="15943" spans="8:13">
      <c r="H15943" s="2"/>
      <c r="I15943" s="2"/>
      <c r="L15943" s="2"/>
      <c r="M15943" s="2"/>
    </row>
    <row r="15944" spans="8:13">
      <c r="H15944" s="2"/>
      <c r="I15944" s="2"/>
      <c r="L15944" s="2"/>
      <c r="M15944" s="2"/>
    </row>
    <row r="15945" spans="8:13">
      <c r="H15945" s="2"/>
      <c r="I15945" s="2"/>
      <c r="L15945" s="2"/>
      <c r="M15945" s="2"/>
    </row>
    <row r="15946" spans="8:13">
      <c r="H15946" s="2"/>
      <c r="I15946" s="2"/>
      <c r="L15946" s="2"/>
      <c r="M15946" s="2"/>
    </row>
    <row r="15947" spans="8:13">
      <c r="H15947" s="2"/>
      <c r="I15947" s="2"/>
      <c r="L15947" s="2"/>
      <c r="M15947" s="2"/>
    </row>
    <row r="15948" spans="8:13">
      <c r="H15948" s="2"/>
      <c r="I15948" s="2"/>
      <c r="L15948" s="2"/>
      <c r="M15948" s="2"/>
    </row>
    <row r="15949" spans="8:13">
      <c r="H15949" s="2"/>
      <c r="I15949" s="2"/>
      <c r="L15949" s="2"/>
      <c r="M15949" s="2"/>
    </row>
    <row r="15950" spans="8:13">
      <c r="H15950" s="2"/>
      <c r="I15950" s="2"/>
      <c r="L15950" s="2"/>
      <c r="M15950" s="2"/>
    </row>
    <row r="15951" spans="8:13">
      <c r="H15951" s="2"/>
      <c r="I15951" s="2"/>
      <c r="L15951" s="2"/>
      <c r="M15951" s="2"/>
    </row>
    <row r="15952" spans="8:13">
      <c r="H15952" s="2"/>
      <c r="I15952" s="2"/>
      <c r="L15952" s="2"/>
      <c r="M15952" s="2"/>
    </row>
    <row r="15953" spans="8:13">
      <c r="H15953" s="2"/>
      <c r="I15953" s="2"/>
      <c r="L15953" s="2"/>
      <c r="M15953" s="2"/>
    </row>
    <row r="15954" spans="8:13">
      <c r="H15954" s="2"/>
      <c r="I15954" s="2"/>
      <c r="L15954" s="2"/>
      <c r="M15954" s="2"/>
    </row>
    <row r="15955" spans="8:13">
      <c r="H15955" s="2"/>
      <c r="I15955" s="2"/>
      <c r="L15955" s="2"/>
      <c r="M15955" s="2"/>
    </row>
    <row r="15956" spans="8:13">
      <c r="H15956" s="2"/>
      <c r="I15956" s="2"/>
      <c r="L15956" s="2"/>
      <c r="M15956" s="2"/>
    </row>
    <row r="15957" spans="8:13">
      <c r="H15957" s="2"/>
      <c r="I15957" s="2"/>
      <c r="L15957" s="2"/>
      <c r="M15957" s="2"/>
    </row>
    <row r="15958" spans="8:13">
      <c r="H15958" s="2"/>
      <c r="I15958" s="2"/>
      <c r="L15958" s="2"/>
      <c r="M15958" s="2"/>
    </row>
    <row r="15959" spans="8:13">
      <c r="H15959" s="2"/>
      <c r="I15959" s="2"/>
      <c r="L15959" s="2"/>
      <c r="M15959" s="2"/>
    </row>
    <row r="15960" spans="8:13">
      <c r="H15960" s="2"/>
      <c r="I15960" s="2"/>
      <c r="L15960" s="2"/>
      <c r="M15960" s="2"/>
    </row>
    <row r="15961" spans="8:13">
      <c r="H15961" s="2"/>
      <c r="I15961" s="2"/>
      <c r="L15961" s="2"/>
      <c r="M15961" s="2"/>
    </row>
    <row r="15962" spans="8:13">
      <c r="H15962" s="2"/>
      <c r="I15962" s="2"/>
      <c r="L15962" s="2"/>
      <c r="M15962" s="2"/>
    </row>
    <row r="15963" spans="8:13">
      <c r="H15963" s="2"/>
      <c r="I15963" s="2"/>
      <c r="L15963" s="2"/>
      <c r="M15963" s="2"/>
    </row>
    <row r="15964" spans="8:13">
      <c r="H15964" s="2"/>
      <c r="I15964" s="2"/>
      <c r="L15964" s="2"/>
      <c r="M15964" s="2"/>
    </row>
    <row r="15965" spans="8:13">
      <c r="H15965" s="2"/>
      <c r="I15965" s="2"/>
      <c r="L15965" s="2"/>
      <c r="M15965" s="2"/>
    </row>
    <row r="15966" spans="8:13">
      <c r="H15966" s="2"/>
      <c r="I15966" s="2"/>
      <c r="L15966" s="2"/>
      <c r="M15966" s="2"/>
    </row>
    <row r="15967" spans="8:13">
      <c r="H15967" s="2"/>
      <c r="I15967" s="2"/>
      <c r="L15967" s="2"/>
      <c r="M15967" s="2"/>
    </row>
    <row r="15968" spans="8:13">
      <c r="H15968" s="2"/>
      <c r="I15968" s="2"/>
      <c r="L15968" s="2"/>
      <c r="M15968" s="2"/>
    </row>
    <row r="15969" spans="8:13">
      <c r="H15969" s="2"/>
      <c r="I15969" s="2"/>
      <c r="L15969" s="2"/>
      <c r="M15969" s="2"/>
    </row>
    <row r="15970" spans="8:13">
      <c r="H15970" s="2"/>
      <c r="I15970" s="2"/>
      <c r="L15970" s="2"/>
      <c r="M15970" s="2"/>
    </row>
    <row r="15971" spans="8:13">
      <c r="H15971" s="2"/>
      <c r="I15971" s="2"/>
      <c r="L15971" s="2"/>
      <c r="M15971" s="2"/>
    </row>
    <row r="15972" spans="8:13">
      <c r="H15972" s="2"/>
      <c r="I15972" s="2"/>
      <c r="L15972" s="2"/>
      <c r="M15972" s="2"/>
    </row>
    <row r="15973" spans="8:13">
      <c r="H15973" s="2"/>
      <c r="I15973" s="2"/>
      <c r="L15973" s="2"/>
      <c r="M15973" s="2"/>
    </row>
    <row r="15974" spans="8:13">
      <c r="H15974" s="2"/>
      <c r="I15974" s="2"/>
      <c r="L15974" s="2"/>
      <c r="M15974" s="2"/>
    </row>
    <row r="15975" spans="8:13">
      <c r="H15975" s="2"/>
      <c r="I15975" s="2"/>
      <c r="L15975" s="2"/>
      <c r="M15975" s="2"/>
    </row>
    <row r="15976" spans="8:13">
      <c r="H15976" s="2"/>
      <c r="I15976" s="2"/>
      <c r="L15976" s="2"/>
      <c r="M15976" s="2"/>
    </row>
    <row r="15977" spans="8:13">
      <c r="H15977" s="2"/>
      <c r="I15977" s="2"/>
      <c r="L15977" s="2"/>
      <c r="M15977" s="2"/>
    </row>
    <row r="15978" spans="8:13">
      <c r="H15978" s="2"/>
      <c r="I15978" s="2"/>
      <c r="L15978" s="2"/>
      <c r="M15978" s="2"/>
    </row>
    <row r="15979" spans="8:13">
      <c r="H15979" s="2"/>
      <c r="I15979" s="2"/>
      <c r="L15979" s="2"/>
      <c r="M15979" s="2"/>
    </row>
    <row r="15980" spans="8:13">
      <c r="H15980" s="2"/>
      <c r="I15980" s="2"/>
      <c r="L15980" s="2"/>
      <c r="M15980" s="2"/>
    </row>
    <row r="15981" spans="8:13">
      <c r="H15981" s="2"/>
      <c r="I15981" s="2"/>
      <c r="L15981" s="2"/>
      <c r="M15981" s="2"/>
    </row>
    <row r="15982" spans="8:13">
      <c r="H15982" s="2"/>
      <c r="I15982" s="2"/>
      <c r="L15982" s="2"/>
      <c r="M15982" s="2"/>
    </row>
    <row r="15983" spans="8:13">
      <c r="H15983" s="2"/>
      <c r="I15983" s="2"/>
      <c r="L15983" s="2"/>
      <c r="M15983" s="2"/>
    </row>
    <row r="15984" spans="8:13">
      <c r="H15984" s="2"/>
      <c r="I15984" s="2"/>
      <c r="L15984" s="2"/>
      <c r="M15984" s="2"/>
    </row>
    <row r="15985" spans="8:13">
      <c r="H15985" s="2"/>
      <c r="I15985" s="2"/>
      <c r="L15985" s="2"/>
      <c r="M15985" s="2"/>
    </row>
    <row r="15986" spans="8:13">
      <c r="H15986" s="2"/>
      <c r="I15986" s="2"/>
      <c r="L15986" s="2"/>
      <c r="M15986" s="2"/>
    </row>
    <row r="15987" spans="8:13">
      <c r="H15987" s="2"/>
      <c r="I15987" s="2"/>
      <c r="L15987" s="2"/>
      <c r="M15987" s="2"/>
    </row>
    <row r="15988" spans="8:13">
      <c r="H15988" s="2"/>
      <c r="I15988" s="2"/>
      <c r="L15988" s="2"/>
      <c r="M15988" s="2"/>
    </row>
    <row r="15989" spans="8:13">
      <c r="H15989" s="2"/>
      <c r="I15989" s="2"/>
      <c r="L15989" s="2"/>
      <c r="M15989" s="2"/>
    </row>
    <row r="15990" spans="8:13">
      <c r="H15990" s="2"/>
      <c r="I15990" s="2"/>
      <c r="L15990" s="2"/>
      <c r="M15990" s="2"/>
    </row>
    <row r="15991" spans="8:13">
      <c r="H15991" s="2"/>
      <c r="I15991" s="2"/>
      <c r="L15991" s="2"/>
      <c r="M15991" s="2"/>
    </row>
    <row r="15992" spans="8:13">
      <c r="H15992" s="2"/>
      <c r="I15992" s="2"/>
      <c r="L15992" s="2"/>
      <c r="M15992" s="2"/>
    </row>
    <row r="15993" spans="8:13">
      <c r="H15993" s="2"/>
      <c r="I15993" s="2"/>
      <c r="L15993" s="2"/>
      <c r="M15993" s="2"/>
    </row>
    <row r="15994" spans="8:13">
      <c r="H15994" s="2"/>
      <c r="I15994" s="2"/>
      <c r="L15994" s="2"/>
      <c r="M15994" s="2"/>
    </row>
    <row r="15995" spans="8:13">
      <c r="H15995" s="2"/>
      <c r="I15995" s="2"/>
      <c r="L15995" s="2"/>
      <c r="M15995" s="2"/>
    </row>
    <row r="15996" spans="8:13">
      <c r="H15996" s="2"/>
      <c r="I15996" s="2"/>
      <c r="L15996" s="2"/>
      <c r="M15996" s="2"/>
    </row>
    <row r="15997" spans="8:13">
      <c r="H15997" s="2"/>
      <c r="I15997" s="2"/>
      <c r="L15997" s="2"/>
      <c r="M15997" s="2"/>
    </row>
    <row r="15998" spans="8:13">
      <c r="H15998" s="2"/>
      <c r="I15998" s="2"/>
      <c r="L15998" s="2"/>
      <c r="M15998" s="2"/>
    </row>
    <row r="15999" spans="8:13">
      <c r="H15999" s="2"/>
      <c r="I15999" s="2"/>
      <c r="L15999" s="2"/>
      <c r="M15999" s="2"/>
    </row>
    <row r="16000" spans="8:13">
      <c r="H16000" s="2"/>
      <c r="I16000" s="2"/>
      <c r="L16000" s="2"/>
      <c r="M16000" s="2"/>
    </row>
    <row r="16001" spans="8:13">
      <c r="H16001" s="2"/>
      <c r="I16001" s="2"/>
      <c r="L16001" s="2"/>
      <c r="M16001" s="2"/>
    </row>
    <row r="16002" spans="8:13">
      <c r="H16002" s="2"/>
      <c r="I16002" s="2"/>
      <c r="L16002" s="2"/>
      <c r="M16002" s="2"/>
    </row>
    <row r="16003" spans="8:13">
      <c r="H16003" s="2"/>
      <c r="I16003" s="2"/>
      <c r="L16003" s="2"/>
      <c r="M16003" s="2"/>
    </row>
    <row r="16004" spans="8:13">
      <c r="H16004" s="2"/>
      <c r="I16004" s="2"/>
      <c r="L16004" s="2"/>
      <c r="M16004" s="2"/>
    </row>
    <row r="16005" spans="8:13">
      <c r="H16005" s="2"/>
      <c r="I16005" s="2"/>
      <c r="L16005" s="2"/>
      <c r="M16005" s="2"/>
    </row>
    <row r="16006" spans="8:13">
      <c r="H16006" s="2"/>
      <c r="I16006" s="2"/>
      <c r="L16006" s="2"/>
      <c r="M16006" s="2"/>
    </row>
    <row r="16007" spans="8:13">
      <c r="H16007" s="2"/>
      <c r="I16007" s="2"/>
      <c r="L16007" s="2"/>
      <c r="M16007" s="2"/>
    </row>
    <row r="16008" spans="8:13">
      <c r="H16008" s="2"/>
      <c r="I16008" s="2"/>
      <c r="L16008" s="2"/>
      <c r="M16008" s="2"/>
    </row>
    <row r="16009" spans="8:13">
      <c r="H16009" s="2"/>
      <c r="I16009" s="2"/>
      <c r="L16009" s="2"/>
      <c r="M16009" s="2"/>
    </row>
    <row r="16010" spans="8:13">
      <c r="H16010" s="2"/>
      <c r="I16010" s="2"/>
      <c r="L16010" s="2"/>
      <c r="M16010" s="2"/>
    </row>
    <row r="16011" spans="8:13">
      <c r="H16011" s="2"/>
      <c r="I16011" s="2"/>
      <c r="L16011" s="2"/>
      <c r="M16011" s="2"/>
    </row>
    <row r="16012" spans="8:13">
      <c r="H16012" s="2"/>
      <c r="I16012" s="2"/>
      <c r="L16012" s="2"/>
      <c r="M16012" s="2"/>
    </row>
    <row r="16013" spans="8:13">
      <c r="H16013" s="2"/>
      <c r="I16013" s="2"/>
      <c r="L16013" s="2"/>
      <c r="M16013" s="2"/>
    </row>
    <row r="16014" spans="8:13">
      <c r="H16014" s="2"/>
      <c r="I16014" s="2"/>
      <c r="L16014" s="2"/>
      <c r="M16014" s="2"/>
    </row>
    <row r="16015" spans="8:13">
      <c r="H16015" s="2"/>
      <c r="I16015" s="2"/>
      <c r="L16015" s="2"/>
      <c r="M16015" s="2"/>
    </row>
    <row r="16016" spans="8:13">
      <c r="H16016" s="2"/>
      <c r="I16016" s="2"/>
      <c r="L16016" s="2"/>
      <c r="M16016" s="2"/>
    </row>
    <row r="16017" spans="8:13">
      <c r="H16017" s="2"/>
      <c r="I16017" s="2"/>
      <c r="L16017" s="2"/>
      <c r="M16017" s="2"/>
    </row>
    <row r="16018" spans="8:13">
      <c r="H16018" s="2"/>
      <c r="I16018" s="2"/>
      <c r="L16018" s="2"/>
      <c r="M16018" s="2"/>
    </row>
    <row r="16019" spans="8:13">
      <c r="H16019" s="2"/>
      <c r="I16019" s="2"/>
      <c r="L16019" s="2"/>
      <c r="M16019" s="2"/>
    </row>
    <row r="16020" spans="8:13">
      <c r="H16020" s="2"/>
      <c r="I16020" s="2"/>
      <c r="L16020" s="2"/>
      <c r="M16020" s="2"/>
    </row>
    <row r="16021" spans="8:13">
      <c r="H16021" s="2"/>
      <c r="I16021" s="2"/>
      <c r="L16021" s="2"/>
      <c r="M16021" s="2"/>
    </row>
    <row r="16022" spans="8:13">
      <c r="H16022" s="2"/>
      <c r="I16022" s="2"/>
      <c r="L16022" s="2"/>
      <c r="M16022" s="2"/>
    </row>
    <row r="16023" spans="8:13">
      <c r="H16023" s="2"/>
      <c r="I16023" s="2"/>
      <c r="L16023" s="2"/>
      <c r="M16023" s="2"/>
    </row>
    <row r="16024" spans="8:13">
      <c r="H16024" s="2"/>
      <c r="I16024" s="2"/>
      <c r="L16024" s="2"/>
      <c r="M16024" s="2"/>
    </row>
    <row r="16025" spans="8:13">
      <c r="H16025" s="2"/>
      <c r="I16025" s="2"/>
      <c r="L16025" s="2"/>
      <c r="M16025" s="2"/>
    </row>
    <row r="16026" spans="8:13">
      <c r="H16026" s="2"/>
      <c r="I16026" s="2"/>
      <c r="L16026" s="2"/>
      <c r="M16026" s="2"/>
    </row>
    <row r="16027" spans="8:13">
      <c r="H16027" s="2"/>
      <c r="I16027" s="2"/>
      <c r="L16027" s="2"/>
      <c r="M16027" s="2"/>
    </row>
    <row r="16028" spans="8:13">
      <c r="H16028" s="2"/>
      <c r="I16028" s="2"/>
      <c r="L16028" s="2"/>
      <c r="M16028" s="2"/>
    </row>
    <row r="16029" spans="8:13">
      <c r="H16029" s="2"/>
      <c r="I16029" s="2"/>
      <c r="L16029" s="2"/>
      <c r="M16029" s="2"/>
    </row>
    <row r="16030" spans="8:13">
      <c r="H16030" s="2"/>
      <c r="I16030" s="2"/>
      <c r="L16030" s="2"/>
      <c r="M16030" s="2"/>
    </row>
    <row r="16031" spans="8:13">
      <c r="H16031" s="2"/>
      <c r="I16031" s="2"/>
      <c r="L16031" s="2"/>
      <c r="M16031" s="2"/>
    </row>
    <row r="16032" spans="8:13">
      <c r="H16032" s="2"/>
      <c r="I16032" s="2"/>
      <c r="L16032" s="2"/>
      <c r="M16032" s="2"/>
    </row>
    <row r="16033" spans="8:13">
      <c r="H16033" s="2"/>
      <c r="I16033" s="2"/>
      <c r="L16033" s="2"/>
      <c r="M16033" s="2"/>
    </row>
    <row r="16034" spans="8:13">
      <c r="H16034" s="2"/>
      <c r="I16034" s="2"/>
      <c r="L16034" s="2"/>
      <c r="M16034" s="2"/>
    </row>
    <row r="16035" spans="8:13">
      <c r="H16035" s="2"/>
      <c r="I16035" s="2"/>
      <c r="L16035" s="2"/>
      <c r="M16035" s="2"/>
    </row>
    <row r="16036" spans="8:13">
      <c r="H16036" s="2"/>
      <c r="I16036" s="2"/>
      <c r="L16036" s="2"/>
      <c r="M16036" s="2"/>
    </row>
    <row r="16037" spans="8:13">
      <c r="H16037" s="2"/>
      <c r="I16037" s="2"/>
      <c r="L16037" s="2"/>
      <c r="M16037" s="2"/>
    </row>
    <row r="16038" spans="8:13">
      <c r="H16038" s="2"/>
      <c r="I16038" s="2"/>
      <c r="L16038" s="2"/>
      <c r="M16038" s="2"/>
    </row>
    <row r="16039" spans="8:13">
      <c r="H16039" s="2"/>
      <c r="I16039" s="2"/>
      <c r="L16039" s="2"/>
      <c r="M16039" s="2"/>
    </row>
    <row r="16040" spans="8:13">
      <c r="H16040" s="2"/>
      <c r="I16040" s="2"/>
      <c r="L16040" s="2"/>
      <c r="M16040" s="2"/>
    </row>
    <row r="16041" spans="8:13">
      <c r="H16041" s="2"/>
      <c r="I16041" s="2"/>
      <c r="L16041" s="2"/>
      <c r="M16041" s="2"/>
    </row>
    <row r="16042" spans="8:13">
      <c r="H16042" s="2"/>
      <c r="I16042" s="2"/>
      <c r="L16042" s="2"/>
      <c r="M16042" s="2"/>
    </row>
    <row r="16043" spans="8:13">
      <c r="H16043" s="2"/>
      <c r="I16043" s="2"/>
      <c r="L16043" s="2"/>
      <c r="M16043" s="2"/>
    </row>
    <row r="16044" spans="8:13">
      <c r="H16044" s="2"/>
      <c r="I16044" s="2"/>
      <c r="L16044" s="2"/>
      <c r="M16044" s="2"/>
    </row>
    <row r="16045" spans="8:13">
      <c r="H16045" s="2"/>
      <c r="I16045" s="2"/>
      <c r="L16045" s="2"/>
      <c r="M16045" s="2"/>
    </row>
    <row r="16046" spans="8:13">
      <c r="H16046" s="2"/>
      <c r="I16046" s="2"/>
      <c r="L16046" s="2"/>
      <c r="M16046" s="2"/>
    </row>
    <row r="16047" spans="8:13">
      <c r="H16047" s="2"/>
      <c r="I16047" s="2"/>
      <c r="L16047" s="2"/>
      <c r="M16047" s="2"/>
    </row>
    <row r="16048" spans="8:13">
      <c r="H16048" s="2"/>
      <c r="I16048" s="2"/>
      <c r="L16048" s="2"/>
      <c r="M16048" s="2"/>
    </row>
    <row r="16049" spans="8:13">
      <c r="H16049" s="2"/>
      <c r="I16049" s="2"/>
      <c r="L16049" s="2"/>
      <c r="M16049" s="2"/>
    </row>
    <row r="16050" spans="8:13">
      <c r="H16050" s="2"/>
      <c r="I16050" s="2"/>
      <c r="L16050" s="2"/>
      <c r="M16050" s="2"/>
    </row>
    <row r="16051" spans="8:13">
      <c r="H16051" s="2"/>
      <c r="I16051" s="2"/>
      <c r="L16051" s="2"/>
      <c r="M16051" s="2"/>
    </row>
    <row r="16052" spans="8:13">
      <c r="H16052" s="2"/>
      <c r="I16052" s="2"/>
      <c r="L16052" s="2"/>
      <c r="M16052" s="2"/>
    </row>
    <row r="16053" spans="8:13">
      <c r="H16053" s="2"/>
      <c r="I16053" s="2"/>
      <c r="L16053" s="2"/>
      <c r="M16053" s="2"/>
    </row>
    <row r="16054" spans="8:13">
      <c r="H16054" s="2"/>
      <c r="I16054" s="2"/>
      <c r="L16054" s="2"/>
      <c r="M16054" s="2"/>
    </row>
    <row r="16055" spans="8:13">
      <c r="H16055" s="2"/>
      <c r="I16055" s="2"/>
      <c r="L16055" s="2"/>
      <c r="M16055" s="2"/>
    </row>
    <row r="16056" spans="8:13">
      <c r="H16056" s="2"/>
      <c r="I16056" s="2"/>
      <c r="L16056" s="2"/>
      <c r="M16056" s="2"/>
    </row>
    <row r="16057" spans="8:13">
      <c r="H16057" s="2"/>
      <c r="I16057" s="2"/>
      <c r="L16057" s="2"/>
      <c r="M16057" s="2"/>
    </row>
    <row r="16058" spans="8:13">
      <c r="H16058" s="2"/>
      <c r="I16058" s="2"/>
      <c r="L16058" s="2"/>
      <c r="M16058" s="2"/>
    </row>
    <row r="16059" spans="8:13">
      <c r="H16059" s="2"/>
      <c r="I16059" s="2"/>
      <c r="L16059" s="2"/>
      <c r="M16059" s="2"/>
    </row>
    <row r="16060" spans="8:13">
      <c r="H16060" s="2"/>
      <c r="I16060" s="2"/>
      <c r="L16060" s="2"/>
      <c r="M16060" s="2"/>
    </row>
    <row r="16061" spans="8:13">
      <c r="H16061" s="2"/>
      <c r="I16061" s="2"/>
      <c r="L16061" s="2"/>
      <c r="M16061" s="2"/>
    </row>
    <row r="16062" spans="8:13">
      <c r="H16062" s="2"/>
      <c r="I16062" s="2"/>
      <c r="L16062" s="2"/>
      <c r="M16062" s="2"/>
    </row>
    <row r="16063" spans="8:13">
      <c r="H16063" s="2"/>
      <c r="I16063" s="2"/>
      <c r="L16063" s="2"/>
      <c r="M16063" s="2"/>
    </row>
    <row r="16064" spans="8:13">
      <c r="H16064" s="2"/>
      <c r="I16064" s="2"/>
      <c r="L16064" s="2"/>
      <c r="M16064" s="2"/>
    </row>
    <row r="16065" spans="8:13">
      <c r="H16065" s="2"/>
      <c r="I16065" s="2"/>
      <c r="L16065" s="2"/>
      <c r="M16065" s="2"/>
    </row>
    <row r="16066" spans="8:13">
      <c r="H16066" s="2"/>
      <c r="I16066" s="2"/>
      <c r="L16066" s="2"/>
      <c r="M16066" s="2"/>
    </row>
    <row r="16067" spans="8:13">
      <c r="H16067" s="2"/>
      <c r="I16067" s="2"/>
      <c r="L16067" s="2"/>
      <c r="M16067" s="2"/>
    </row>
    <row r="16068" spans="8:13">
      <c r="H16068" s="2"/>
      <c r="I16068" s="2"/>
      <c r="L16068" s="2"/>
      <c r="M16068" s="2"/>
    </row>
    <row r="16069" spans="8:13">
      <c r="H16069" s="2"/>
      <c r="I16069" s="2"/>
      <c r="L16069" s="2"/>
      <c r="M16069" s="2"/>
    </row>
    <row r="16070" spans="8:13">
      <c r="H16070" s="2"/>
      <c r="I16070" s="2"/>
      <c r="L16070" s="2"/>
      <c r="M16070" s="2"/>
    </row>
    <row r="16071" spans="8:13">
      <c r="H16071" s="2"/>
      <c r="I16071" s="2"/>
      <c r="L16071" s="2"/>
      <c r="M16071" s="2"/>
    </row>
    <row r="16072" spans="8:13">
      <c r="H16072" s="2"/>
      <c r="I16072" s="2"/>
      <c r="L16072" s="2"/>
      <c r="M16072" s="2"/>
    </row>
    <row r="16073" spans="8:13">
      <c r="H16073" s="2"/>
      <c r="I16073" s="2"/>
      <c r="L16073" s="2"/>
      <c r="M16073" s="2"/>
    </row>
    <row r="16074" spans="8:13">
      <c r="H16074" s="2"/>
      <c r="I16074" s="2"/>
      <c r="L16074" s="2"/>
      <c r="M16074" s="2"/>
    </row>
    <row r="16075" spans="8:13">
      <c r="H16075" s="2"/>
      <c r="I16075" s="2"/>
      <c r="L16075" s="2"/>
      <c r="M16075" s="2"/>
    </row>
    <row r="16076" spans="8:13">
      <c r="H16076" s="2"/>
      <c r="I16076" s="2"/>
      <c r="L16076" s="2"/>
      <c r="M16076" s="2"/>
    </row>
    <row r="16077" spans="8:13">
      <c r="H16077" s="2"/>
      <c r="I16077" s="2"/>
      <c r="L16077" s="2"/>
      <c r="M16077" s="2"/>
    </row>
    <row r="16078" spans="8:13">
      <c r="H16078" s="2"/>
      <c r="I16078" s="2"/>
      <c r="L16078" s="2"/>
      <c r="M16078" s="2"/>
    </row>
    <row r="16079" spans="8:13">
      <c r="H16079" s="2"/>
      <c r="I16079" s="2"/>
      <c r="L16079" s="2"/>
      <c r="M16079" s="2"/>
    </row>
    <row r="16080" spans="8:13">
      <c r="H16080" s="2"/>
      <c r="I16080" s="2"/>
      <c r="L16080" s="2"/>
      <c r="M16080" s="2"/>
    </row>
    <row r="16081" spans="8:13">
      <c r="H16081" s="2"/>
      <c r="I16081" s="2"/>
      <c r="L16081" s="2"/>
      <c r="M16081" s="2"/>
    </row>
    <row r="16082" spans="8:13">
      <c r="H16082" s="2"/>
      <c r="I16082" s="2"/>
      <c r="L16082" s="2"/>
      <c r="M16082" s="2"/>
    </row>
    <row r="16083" spans="8:13">
      <c r="H16083" s="2"/>
      <c r="I16083" s="2"/>
      <c r="L16083" s="2"/>
      <c r="M16083" s="2"/>
    </row>
    <row r="16084" spans="8:13">
      <c r="H16084" s="2"/>
      <c r="I16084" s="2"/>
      <c r="L16084" s="2"/>
      <c r="M16084" s="2"/>
    </row>
    <row r="16085" spans="8:13">
      <c r="H16085" s="2"/>
      <c r="I16085" s="2"/>
      <c r="L16085" s="2"/>
      <c r="M16085" s="2"/>
    </row>
    <row r="16086" spans="8:13">
      <c r="H16086" s="2"/>
      <c r="I16086" s="2"/>
      <c r="L16086" s="2"/>
      <c r="M16086" s="2"/>
    </row>
    <row r="16087" spans="8:13">
      <c r="H16087" s="2"/>
      <c r="I16087" s="2"/>
      <c r="L16087" s="2"/>
      <c r="M16087" s="2"/>
    </row>
    <row r="16088" spans="8:13">
      <c r="H16088" s="2"/>
      <c r="I16088" s="2"/>
      <c r="L16088" s="2"/>
      <c r="M16088" s="2"/>
    </row>
    <row r="16089" spans="8:13">
      <c r="H16089" s="2"/>
      <c r="I16089" s="2"/>
      <c r="L16089" s="2"/>
      <c r="M16089" s="2"/>
    </row>
    <row r="16090" spans="8:13">
      <c r="H16090" s="2"/>
      <c r="I16090" s="2"/>
      <c r="L16090" s="2"/>
      <c r="M16090" s="2"/>
    </row>
    <row r="16091" spans="8:13">
      <c r="H16091" s="2"/>
      <c r="I16091" s="2"/>
      <c r="L16091" s="2"/>
      <c r="M16091" s="2"/>
    </row>
    <row r="16092" spans="8:13">
      <c r="H16092" s="2"/>
      <c r="I16092" s="2"/>
      <c r="L16092" s="2"/>
      <c r="M16092" s="2"/>
    </row>
    <row r="16093" spans="8:13">
      <c r="H16093" s="2"/>
      <c r="I16093" s="2"/>
      <c r="L16093" s="2"/>
      <c r="M16093" s="2"/>
    </row>
    <row r="16094" spans="8:13">
      <c r="H16094" s="2"/>
      <c r="I16094" s="2"/>
      <c r="L16094" s="2"/>
      <c r="M16094" s="2"/>
    </row>
    <row r="16095" spans="8:13">
      <c r="H16095" s="2"/>
      <c r="I16095" s="2"/>
      <c r="L16095" s="2"/>
      <c r="M16095" s="2"/>
    </row>
    <row r="16096" spans="8:13">
      <c r="H16096" s="2"/>
      <c r="I16096" s="2"/>
      <c r="L16096" s="2"/>
      <c r="M16096" s="2"/>
    </row>
    <row r="16097" spans="8:13">
      <c r="H16097" s="2"/>
      <c r="I16097" s="2"/>
      <c r="L16097" s="2"/>
      <c r="M16097" s="2"/>
    </row>
    <row r="16098" spans="8:13">
      <c r="H16098" s="2"/>
      <c r="I16098" s="2"/>
      <c r="L16098" s="2"/>
      <c r="M16098" s="2"/>
    </row>
    <row r="16099" spans="8:13">
      <c r="H16099" s="2"/>
      <c r="I16099" s="2"/>
      <c r="L16099" s="2"/>
      <c r="M16099" s="2"/>
    </row>
    <row r="16100" spans="8:13">
      <c r="H16100" s="2"/>
      <c r="I16100" s="2"/>
      <c r="L16100" s="2"/>
      <c r="M16100" s="2"/>
    </row>
    <row r="16101" spans="8:13">
      <c r="H16101" s="2"/>
      <c r="I16101" s="2"/>
      <c r="L16101" s="2"/>
      <c r="M16101" s="2"/>
    </row>
    <row r="16102" spans="8:13">
      <c r="H16102" s="2"/>
      <c r="I16102" s="2"/>
      <c r="L16102" s="2"/>
      <c r="M16102" s="2"/>
    </row>
    <row r="16103" spans="8:13">
      <c r="H16103" s="2"/>
      <c r="I16103" s="2"/>
      <c r="L16103" s="2"/>
      <c r="M16103" s="2"/>
    </row>
    <row r="16104" spans="8:13">
      <c r="H16104" s="2"/>
      <c r="I16104" s="2"/>
      <c r="L16104" s="2"/>
      <c r="M16104" s="2"/>
    </row>
    <row r="16105" spans="8:13">
      <c r="H16105" s="2"/>
      <c r="I16105" s="2"/>
      <c r="L16105" s="2"/>
      <c r="M16105" s="2"/>
    </row>
    <row r="16106" spans="8:13">
      <c r="H16106" s="2"/>
      <c r="I16106" s="2"/>
      <c r="L16106" s="2"/>
      <c r="M16106" s="2"/>
    </row>
    <row r="16107" spans="8:13">
      <c r="H16107" s="2"/>
      <c r="I16107" s="2"/>
      <c r="L16107" s="2"/>
      <c r="M16107" s="2"/>
    </row>
    <row r="16108" spans="8:13">
      <c r="H16108" s="2"/>
      <c r="I16108" s="2"/>
      <c r="L16108" s="2"/>
      <c r="M16108" s="2"/>
    </row>
    <row r="16109" spans="8:13">
      <c r="H16109" s="2"/>
      <c r="I16109" s="2"/>
      <c r="L16109" s="2"/>
      <c r="M16109" s="2"/>
    </row>
    <row r="16110" spans="8:13">
      <c r="H16110" s="2"/>
      <c r="I16110" s="2"/>
      <c r="L16110" s="2"/>
      <c r="M16110" s="2"/>
    </row>
    <row r="16111" spans="8:13">
      <c r="H16111" s="2"/>
      <c r="I16111" s="2"/>
      <c r="L16111" s="2"/>
      <c r="M16111" s="2"/>
    </row>
    <row r="16112" spans="8:13">
      <c r="H16112" s="2"/>
      <c r="I16112" s="2"/>
      <c r="L16112" s="2"/>
      <c r="M16112" s="2"/>
    </row>
    <row r="16113" spans="8:13">
      <c r="H16113" s="2"/>
      <c r="I16113" s="2"/>
      <c r="L16113" s="2"/>
      <c r="M16113" s="2"/>
    </row>
    <row r="16114" spans="8:13">
      <c r="H16114" s="2"/>
      <c r="I16114" s="2"/>
      <c r="L16114" s="2"/>
      <c r="M16114" s="2"/>
    </row>
    <row r="16115" spans="8:13">
      <c r="H16115" s="2"/>
      <c r="I16115" s="2"/>
      <c r="L16115" s="2"/>
      <c r="M16115" s="2"/>
    </row>
    <row r="16116" spans="8:13">
      <c r="H16116" s="2"/>
      <c r="I16116" s="2"/>
      <c r="L16116" s="2"/>
      <c r="M16116" s="2"/>
    </row>
    <row r="16117" spans="8:13">
      <c r="H16117" s="2"/>
      <c r="I16117" s="2"/>
      <c r="L16117" s="2"/>
      <c r="M16117" s="2"/>
    </row>
    <row r="16118" spans="8:13">
      <c r="H16118" s="2"/>
      <c r="I16118" s="2"/>
      <c r="L16118" s="2"/>
      <c r="M16118" s="2"/>
    </row>
    <row r="16119" spans="8:13">
      <c r="H16119" s="2"/>
      <c r="I16119" s="2"/>
      <c r="L16119" s="2"/>
      <c r="M16119" s="2"/>
    </row>
    <row r="16120" spans="8:13">
      <c r="H16120" s="2"/>
      <c r="I16120" s="2"/>
      <c r="L16120" s="2"/>
      <c r="M16120" s="2"/>
    </row>
    <row r="16121" spans="8:13">
      <c r="H16121" s="2"/>
      <c r="I16121" s="2"/>
      <c r="L16121" s="2"/>
      <c r="M16121" s="2"/>
    </row>
    <row r="16122" spans="8:13">
      <c r="H16122" s="2"/>
      <c r="I16122" s="2"/>
      <c r="L16122" s="2"/>
      <c r="M16122" s="2"/>
    </row>
    <row r="16123" spans="8:13">
      <c r="H16123" s="2"/>
      <c r="I16123" s="2"/>
      <c r="L16123" s="2"/>
      <c r="M16123" s="2"/>
    </row>
    <row r="16124" spans="8:13">
      <c r="H16124" s="2"/>
      <c r="I16124" s="2"/>
      <c r="L16124" s="2"/>
      <c r="M16124" s="2"/>
    </row>
    <row r="16125" spans="8:13">
      <c r="H16125" s="2"/>
      <c r="I16125" s="2"/>
      <c r="L16125" s="2"/>
      <c r="M16125" s="2"/>
    </row>
    <row r="16126" spans="8:13">
      <c r="H16126" s="2"/>
      <c r="I16126" s="2"/>
      <c r="L16126" s="2"/>
      <c r="M16126" s="2"/>
    </row>
    <row r="16127" spans="8:13">
      <c r="H16127" s="2"/>
      <c r="I16127" s="2"/>
      <c r="L16127" s="2"/>
      <c r="M16127" s="2"/>
    </row>
    <row r="16128" spans="8:13">
      <c r="H16128" s="2"/>
      <c r="I16128" s="2"/>
      <c r="L16128" s="2"/>
      <c r="M16128" s="2"/>
    </row>
    <row r="16129" spans="8:13">
      <c r="H16129" s="2"/>
      <c r="I16129" s="2"/>
      <c r="L16129" s="2"/>
      <c r="M16129" s="2"/>
    </row>
    <row r="16130" spans="8:13">
      <c r="H16130" s="2"/>
      <c r="I16130" s="2"/>
      <c r="L16130" s="2"/>
      <c r="M16130" s="2"/>
    </row>
    <row r="16131" spans="8:13">
      <c r="H16131" s="2"/>
      <c r="I16131" s="2"/>
      <c r="L16131" s="2"/>
      <c r="M16131" s="2"/>
    </row>
    <row r="16132" spans="8:13">
      <c r="H16132" s="2"/>
      <c r="I16132" s="2"/>
      <c r="L16132" s="2"/>
      <c r="M16132" s="2"/>
    </row>
    <row r="16133" spans="8:13">
      <c r="H16133" s="2"/>
      <c r="I16133" s="2"/>
      <c r="L16133" s="2"/>
      <c r="M16133" s="2"/>
    </row>
    <row r="16134" spans="8:13">
      <c r="H16134" s="2"/>
      <c r="I16134" s="2"/>
      <c r="L16134" s="2"/>
      <c r="M16134" s="2"/>
    </row>
    <row r="16135" spans="8:13">
      <c r="H16135" s="2"/>
      <c r="I16135" s="2"/>
      <c r="L16135" s="2"/>
      <c r="M16135" s="2"/>
    </row>
    <row r="16136" spans="8:13">
      <c r="H16136" s="2"/>
      <c r="I16136" s="2"/>
      <c r="L16136" s="2"/>
      <c r="M16136" s="2"/>
    </row>
    <row r="16137" spans="8:13">
      <c r="H16137" s="2"/>
      <c r="I16137" s="2"/>
      <c r="L16137" s="2"/>
      <c r="M16137" s="2"/>
    </row>
    <row r="16138" spans="8:13">
      <c r="H16138" s="2"/>
      <c r="I16138" s="2"/>
      <c r="L16138" s="2"/>
      <c r="M16138" s="2"/>
    </row>
    <row r="16139" spans="8:13">
      <c r="H16139" s="2"/>
      <c r="I16139" s="2"/>
      <c r="L16139" s="2"/>
      <c r="M16139" s="2"/>
    </row>
    <row r="16140" spans="8:13">
      <c r="H16140" s="2"/>
      <c r="I16140" s="2"/>
      <c r="L16140" s="2"/>
      <c r="M16140" s="2"/>
    </row>
    <row r="16141" spans="8:13">
      <c r="H16141" s="2"/>
      <c r="I16141" s="2"/>
      <c r="L16141" s="2"/>
      <c r="M16141" s="2"/>
    </row>
    <row r="16142" spans="8:13">
      <c r="H16142" s="2"/>
      <c r="I16142" s="2"/>
      <c r="L16142" s="2"/>
      <c r="M16142" s="2"/>
    </row>
    <row r="16143" spans="8:13">
      <c r="H16143" s="2"/>
      <c r="I16143" s="2"/>
      <c r="L16143" s="2"/>
      <c r="M16143" s="2"/>
    </row>
    <row r="16144" spans="8:13">
      <c r="H16144" s="2"/>
      <c r="I16144" s="2"/>
      <c r="L16144" s="2"/>
      <c r="M16144" s="2"/>
    </row>
    <row r="16145" spans="8:13">
      <c r="H16145" s="2"/>
      <c r="I16145" s="2"/>
      <c r="L16145" s="2"/>
      <c r="M16145" s="2"/>
    </row>
    <row r="16146" spans="8:13">
      <c r="H16146" s="2"/>
      <c r="I16146" s="2"/>
      <c r="L16146" s="2"/>
      <c r="M16146" s="2"/>
    </row>
    <row r="16147" spans="8:13">
      <c r="H16147" s="2"/>
      <c r="I16147" s="2"/>
      <c r="L16147" s="2"/>
      <c r="M16147" s="2"/>
    </row>
    <row r="16148" spans="8:13">
      <c r="H16148" s="2"/>
      <c r="I16148" s="2"/>
      <c r="L16148" s="2"/>
      <c r="M16148" s="2"/>
    </row>
    <row r="16149" spans="8:13">
      <c r="H16149" s="2"/>
      <c r="I16149" s="2"/>
      <c r="L16149" s="2"/>
      <c r="M16149" s="2"/>
    </row>
    <row r="16150" spans="8:13">
      <c r="H16150" s="2"/>
      <c r="I16150" s="2"/>
      <c r="L16150" s="2"/>
      <c r="M16150" s="2"/>
    </row>
    <row r="16151" spans="8:13">
      <c r="H16151" s="2"/>
      <c r="I16151" s="2"/>
      <c r="L16151" s="2"/>
      <c r="M16151" s="2"/>
    </row>
    <row r="16152" spans="8:13">
      <c r="H16152" s="2"/>
      <c r="I16152" s="2"/>
      <c r="L16152" s="2"/>
      <c r="M16152" s="2"/>
    </row>
    <row r="16153" spans="8:13">
      <c r="H16153" s="2"/>
      <c r="I16153" s="2"/>
      <c r="L16153" s="2"/>
      <c r="M16153" s="2"/>
    </row>
    <row r="16154" spans="8:13">
      <c r="H16154" s="2"/>
      <c r="I16154" s="2"/>
      <c r="L16154" s="2"/>
      <c r="M16154" s="2"/>
    </row>
    <row r="16155" spans="8:13">
      <c r="H16155" s="2"/>
      <c r="I16155" s="2"/>
      <c r="L16155" s="2"/>
      <c r="M16155" s="2"/>
    </row>
    <row r="16156" spans="8:13">
      <c r="H16156" s="2"/>
      <c r="I16156" s="2"/>
      <c r="L16156" s="2"/>
      <c r="M16156" s="2"/>
    </row>
    <row r="16157" spans="8:13">
      <c r="H16157" s="2"/>
      <c r="I16157" s="2"/>
      <c r="L16157" s="2"/>
      <c r="M16157" s="2"/>
    </row>
    <row r="16158" spans="8:13">
      <c r="H16158" s="2"/>
      <c r="I16158" s="2"/>
      <c r="L16158" s="2"/>
      <c r="M16158" s="2"/>
    </row>
    <row r="16159" spans="8:13">
      <c r="H16159" s="2"/>
      <c r="I16159" s="2"/>
      <c r="L16159" s="2"/>
      <c r="M16159" s="2"/>
    </row>
    <row r="16160" spans="8:13">
      <c r="H16160" s="2"/>
      <c r="I16160" s="2"/>
      <c r="L16160" s="2"/>
      <c r="M16160" s="2"/>
    </row>
    <row r="16161" spans="8:13">
      <c r="H16161" s="2"/>
      <c r="I16161" s="2"/>
      <c r="L16161" s="2"/>
      <c r="M16161" s="2"/>
    </row>
    <row r="16162" spans="8:13">
      <c r="H16162" s="2"/>
      <c r="I16162" s="2"/>
      <c r="L16162" s="2"/>
      <c r="M16162" s="2"/>
    </row>
    <row r="16163" spans="8:13">
      <c r="H16163" s="2"/>
      <c r="I16163" s="2"/>
      <c r="L16163" s="2"/>
      <c r="M16163" s="2"/>
    </row>
    <row r="16164" spans="8:13">
      <c r="H16164" s="2"/>
      <c r="I16164" s="2"/>
      <c r="L16164" s="2"/>
      <c r="M16164" s="2"/>
    </row>
    <row r="16165" spans="8:13">
      <c r="H16165" s="2"/>
      <c r="I16165" s="2"/>
      <c r="L16165" s="2"/>
      <c r="M16165" s="2"/>
    </row>
    <row r="16166" spans="8:13">
      <c r="H16166" s="2"/>
      <c r="I16166" s="2"/>
      <c r="L16166" s="2"/>
      <c r="M16166" s="2"/>
    </row>
    <row r="16167" spans="8:13">
      <c r="H16167" s="2"/>
      <c r="I16167" s="2"/>
      <c r="L16167" s="2"/>
      <c r="M16167" s="2"/>
    </row>
    <row r="16168" spans="8:13">
      <c r="H16168" s="2"/>
      <c r="I16168" s="2"/>
      <c r="L16168" s="2"/>
      <c r="M16168" s="2"/>
    </row>
    <row r="16169" spans="8:13">
      <c r="H16169" s="2"/>
      <c r="I16169" s="2"/>
      <c r="L16169" s="2"/>
      <c r="M16169" s="2"/>
    </row>
    <row r="16170" spans="8:13">
      <c r="H16170" s="2"/>
      <c r="I16170" s="2"/>
      <c r="L16170" s="2"/>
      <c r="M16170" s="2"/>
    </row>
    <row r="16171" spans="8:13">
      <c r="H16171" s="2"/>
      <c r="I16171" s="2"/>
      <c r="L16171" s="2"/>
      <c r="M16171" s="2"/>
    </row>
    <row r="16172" spans="8:13">
      <c r="H16172" s="2"/>
      <c r="I16172" s="2"/>
      <c r="L16172" s="2"/>
      <c r="M16172" s="2"/>
    </row>
    <row r="16173" spans="8:13">
      <c r="H16173" s="2"/>
      <c r="I16173" s="2"/>
      <c r="L16173" s="2"/>
      <c r="M16173" s="2"/>
    </row>
    <row r="16174" spans="8:13">
      <c r="H16174" s="2"/>
      <c r="I16174" s="2"/>
      <c r="L16174" s="2"/>
      <c r="M16174" s="2"/>
    </row>
    <row r="16175" spans="8:13">
      <c r="H16175" s="2"/>
      <c r="I16175" s="2"/>
      <c r="L16175" s="2"/>
      <c r="M16175" s="2"/>
    </row>
    <row r="16176" spans="8:13">
      <c r="H16176" s="2"/>
      <c r="I16176" s="2"/>
      <c r="L16176" s="2"/>
      <c r="M16176" s="2"/>
    </row>
    <row r="16177" spans="8:13">
      <c r="H16177" s="2"/>
      <c r="I16177" s="2"/>
      <c r="L16177" s="2"/>
      <c r="M16177" s="2"/>
    </row>
    <row r="16178" spans="8:13">
      <c r="H16178" s="2"/>
      <c r="I16178" s="2"/>
      <c r="L16178" s="2"/>
      <c r="M16178" s="2"/>
    </row>
    <row r="16179" spans="8:13">
      <c r="H16179" s="2"/>
      <c r="I16179" s="2"/>
      <c r="L16179" s="2"/>
      <c r="M16179" s="2"/>
    </row>
    <row r="16180" spans="8:13">
      <c r="H16180" s="2"/>
      <c r="I16180" s="2"/>
      <c r="L16180" s="2"/>
      <c r="M16180" s="2"/>
    </row>
    <row r="16181" spans="8:13">
      <c r="H16181" s="2"/>
      <c r="I16181" s="2"/>
      <c r="L16181" s="2"/>
      <c r="M16181" s="2"/>
    </row>
    <row r="16182" spans="8:13">
      <c r="H16182" s="2"/>
      <c r="I16182" s="2"/>
      <c r="L16182" s="2"/>
      <c r="M16182" s="2"/>
    </row>
    <row r="16183" spans="8:13">
      <c r="H16183" s="2"/>
      <c r="I16183" s="2"/>
      <c r="L16183" s="2"/>
      <c r="M16183" s="2"/>
    </row>
    <row r="16184" spans="8:13">
      <c r="H16184" s="2"/>
      <c r="I16184" s="2"/>
      <c r="L16184" s="2"/>
      <c r="M16184" s="2"/>
    </row>
    <row r="16185" spans="8:13">
      <c r="H16185" s="2"/>
      <c r="I16185" s="2"/>
      <c r="L16185" s="2"/>
      <c r="M16185" s="2"/>
    </row>
    <row r="16186" spans="8:13">
      <c r="H16186" s="2"/>
      <c r="I16186" s="2"/>
      <c r="L16186" s="2"/>
      <c r="M16186" s="2"/>
    </row>
    <row r="16187" spans="8:13">
      <c r="H16187" s="2"/>
      <c r="I16187" s="2"/>
      <c r="L16187" s="2"/>
      <c r="M16187" s="2"/>
    </row>
    <row r="16188" spans="8:13">
      <c r="H16188" s="2"/>
      <c r="I16188" s="2"/>
      <c r="L16188" s="2"/>
      <c r="M16188" s="2"/>
    </row>
    <row r="16189" spans="8:13">
      <c r="H16189" s="2"/>
      <c r="I16189" s="2"/>
      <c r="L16189" s="2"/>
      <c r="M16189" s="2"/>
    </row>
    <row r="16190" spans="8:13">
      <c r="H16190" s="2"/>
      <c r="I16190" s="2"/>
      <c r="L16190" s="2"/>
      <c r="M16190" s="2"/>
    </row>
    <row r="16191" spans="8:13">
      <c r="H16191" s="2"/>
      <c r="I16191" s="2"/>
      <c r="L16191" s="2"/>
      <c r="M16191" s="2"/>
    </row>
    <row r="16192" spans="8:13">
      <c r="H16192" s="2"/>
      <c r="I16192" s="2"/>
      <c r="L16192" s="2"/>
      <c r="M16192" s="2"/>
    </row>
    <row r="16193" spans="8:13">
      <c r="H16193" s="2"/>
      <c r="I16193" s="2"/>
      <c r="L16193" s="2"/>
      <c r="M16193" s="2"/>
    </row>
    <row r="16194" spans="8:13">
      <c r="H16194" s="2"/>
      <c r="I16194" s="2"/>
      <c r="L16194" s="2"/>
      <c r="M16194" s="2"/>
    </row>
    <row r="16195" spans="8:13">
      <c r="H16195" s="2"/>
      <c r="I16195" s="2"/>
      <c r="L16195" s="2"/>
      <c r="M16195" s="2"/>
    </row>
    <row r="16196" spans="8:13">
      <c r="H16196" s="2"/>
      <c r="I16196" s="2"/>
      <c r="L16196" s="2"/>
      <c r="M16196" s="2"/>
    </row>
    <row r="16197" spans="8:13">
      <c r="H16197" s="2"/>
      <c r="I16197" s="2"/>
      <c r="L16197" s="2"/>
      <c r="M16197" s="2"/>
    </row>
    <row r="16198" spans="8:13">
      <c r="H16198" s="2"/>
      <c r="I16198" s="2"/>
      <c r="L16198" s="2"/>
      <c r="M16198" s="2"/>
    </row>
    <row r="16199" spans="8:13">
      <c r="H16199" s="2"/>
      <c r="I16199" s="2"/>
      <c r="L16199" s="2"/>
      <c r="M16199" s="2"/>
    </row>
    <row r="16200" spans="8:13">
      <c r="H16200" s="2"/>
      <c r="I16200" s="2"/>
      <c r="L16200" s="2"/>
      <c r="M16200" s="2"/>
    </row>
    <row r="16201" spans="8:13">
      <c r="H16201" s="2"/>
      <c r="I16201" s="2"/>
      <c r="L16201" s="2"/>
      <c r="M16201" s="2"/>
    </row>
    <row r="16202" spans="8:13">
      <c r="H16202" s="2"/>
      <c r="I16202" s="2"/>
      <c r="L16202" s="2"/>
      <c r="M16202" s="2"/>
    </row>
    <row r="16203" spans="8:13">
      <c r="H16203" s="2"/>
      <c r="I16203" s="2"/>
      <c r="L16203" s="2"/>
      <c r="M16203" s="2"/>
    </row>
    <row r="16204" spans="8:13">
      <c r="H16204" s="2"/>
      <c r="I16204" s="2"/>
      <c r="L16204" s="2"/>
      <c r="M16204" s="2"/>
    </row>
    <row r="16205" spans="8:13">
      <c r="H16205" s="2"/>
      <c r="I16205" s="2"/>
      <c r="L16205" s="2"/>
      <c r="M16205" s="2"/>
    </row>
    <row r="16206" spans="8:13">
      <c r="H16206" s="2"/>
      <c r="I16206" s="2"/>
      <c r="L16206" s="2"/>
      <c r="M16206" s="2"/>
    </row>
    <row r="16207" spans="8:13">
      <c r="H16207" s="2"/>
      <c r="I16207" s="2"/>
      <c r="L16207" s="2"/>
      <c r="M16207" s="2"/>
    </row>
    <row r="16208" spans="8:13">
      <c r="H16208" s="2"/>
      <c r="I16208" s="2"/>
      <c r="L16208" s="2"/>
      <c r="M16208" s="2"/>
    </row>
    <row r="16209" spans="8:13">
      <c r="H16209" s="2"/>
      <c r="I16209" s="2"/>
      <c r="L16209" s="2"/>
      <c r="M16209" s="2"/>
    </row>
    <row r="16210" spans="8:13">
      <c r="H16210" s="2"/>
      <c r="I16210" s="2"/>
      <c r="L16210" s="2"/>
      <c r="M16210" s="2"/>
    </row>
    <row r="16211" spans="8:13">
      <c r="H16211" s="2"/>
      <c r="I16211" s="2"/>
      <c r="L16211" s="2"/>
      <c r="M16211" s="2"/>
    </row>
    <row r="16212" spans="8:13">
      <c r="H16212" s="2"/>
      <c r="I16212" s="2"/>
      <c r="L16212" s="2"/>
      <c r="M16212" s="2"/>
    </row>
    <row r="16213" spans="8:13">
      <c r="H16213" s="2"/>
      <c r="I16213" s="2"/>
      <c r="L16213" s="2"/>
      <c r="M16213" s="2"/>
    </row>
    <row r="16214" spans="8:13">
      <c r="H16214" s="2"/>
      <c r="I16214" s="2"/>
      <c r="L16214" s="2"/>
      <c r="M16214" s="2"/>
    </row>
    <row r="16215" spans="8:13">
      <c r="H16215" s="2"/>
      <c r="I16215" s="2"/>
      <c r="L16215" s="2"/>
      <c r="M16215" s="2"/>
    </row>
    <row r="16216" spans="8:13">
      <c r="H16216" s="2"/>
      <c r="I16216" s="2"/>
      <c r="L16216" s="2"/>
      <c r="M16216" s="2"/>
    </row>
    <row r="16217" spans="8:13">
      <c r="H16217" s="2"/>
      <c r="I16217" s="2"/>
      <c r="L16217" s="2"/>
      <c r="M16217" s="2"/>
    </row>
    <row r="16218" spans="8:13">
      <c r="H16218" s="2"/>
      <c r="I16218" s="2"/>
      <c r="L16218" s="2"/>
      <c r="M16218" s="2"/>
    </row>
    <row r="16219" spans="8:13">
      <c r="H16219" s="2"/>
      <c r="I16219" s="2"/>
      <c r="L16219" s="2"/>
      <c r="M16219" s="2"/>
    </row>
    <row r="16220" spans="8:13">
      <c r="H16220" s="2"/>
      <c r="I16220" s="2"/>
      <c r="L16220" s="2"/>
      <c r="M16220" s="2"/>
    </row>
    <row r="16221" spans="8:13">
      <c r="H16221" s="2"/>
      <c r="I16221" s="2"/>
      <c r="L16221" s="2"/>
      <c r="M16221" s="2"/>
    </row>
    <row r="16222" spans="8:13">
      <c r="H16222" s="2"/>
      <c r="I16222" s="2"/>
      <c r="L16222" s="2"/>
      <c r="M16222" s="2"/>
    </row>
    <row r="16223" spans="8:13">
      <c r="H16223" s="2"/>
      <c r="I16223" s="2"/>
      <c r="L16223" s="2"/>
      <c r="M16223" s="2"/>
    </row>
    <row r="16224" spans="8:13">
      <c r="H16224" s="2"/>
      <c r="I16224" s="2"/>
      <c r="L16224" s="2"/>
      <c r="M16224" s="2"/>
    </row>
    <row r="16225" spans="8:13">
      <c r="H16225" s="2"/>
      <c r="I16225" s="2"/>
      <c r="L16225" s="2"/>
      <c r="M16225" s="2"/>
    </row>
    <row r="16226" spans="8:13">
      <c r="H16226" s="2"/>
      <c r="I16226" s="2"/>
      <c r="L16226" s="2"/>
      <c r="M16226" s="2"/>
    </row>
    <row r="16227" spans="8:13">
      <c r="H16227" s="2"/>
      <c r="I16227" s="2"/>
      <c r="L16227" s="2"/>
      <c r="M16227" s="2"/>
    </row>
    <row r="16228" spans="8:13">
      <c r="H16228" s="2"/>
      <c r="I16228" s="2"/>
      <c r="L16228" s="2"/>
      <c r="M16228" s="2"/>
    </row>
    <row r="16229" spans="8:13">
      <c r="H16229" s="2"/>
      <c r="I16229" s="2"/>
      <c r="L16229" s="2"/>
      <c r="M16229" s="2"/>
    </row>
    <row r="16230" spans="8:13">
      <c r="H16230" s="2"/>
      <c r="I16230" s="2"/>
      <c r="L16230" s="2"/>
      <c r="M16230" s="2"/>
    </row>
    <row r="16231" spans="8:13">
      <c r="H16231" s="2"/>
      <c r="I16231" s="2"/>
      <c r="L16231" s="2"/>
      <c r="M16231" s="2"/>
    </row>
    <row r="16232" spans="8:13">
      <c r="H16232" s="2"/>
      <c r="I16232" s="2"/>
      <c r="L16232" s="2"/>
      <c r="M16232" s="2"/>
    </row>
    <row r="16233" spans="8:13">
      <c r="H16233" s="2"/>
      <c r="I16233" s="2"/>
      <c r="L16233" s="2"/>
      <c r="M16233" s="2"/>
    </row>
    <row r="16234" spans="8:13">
      <c r="H16234" s="2"/>
      <c r="I16234" s="2"/>
      <c r="L16234" s="2"/>
      <c r="M16234" s="2"/>
    </row>
    <row r="16235" spans="8:13">
      <c r="H16235" s="2"/>
      <c r="I16235" s="2"/>
      <c r="L16235" s="2"/>
      <c r="M16235" s="2"/>
    </row>
    <row r="16236" spans="8:13">
      <c r="H16236" s="2"/>
      <c r="I16236" s="2"/>
      <c r="L16236" s="2"/>
      <c r="M16236" s="2"/>
    </row>
    <row r="16237" spans="8:13">
      <c r="H16237" s="2"/>
      <c r="I16237" s="2"/>
      <c r="L16237" s="2"/>
      <c r="M16237" s="2"/>
    </row>
    <row r="16238" spans="8:13">
      <c r="H16238" s="2"/>
      <c r="I16238" s="2"/>
      <c r="L16238" s="2"/>
      <c r="M16238" s="2"/>
    </row>
    <row r="16239" spans="8:13">
      <c r="H16239" s="2"/>
      <c r="I16239" s="2"/>
      <c r="L16239" s="2"/>
      <c r="M16239" s="2"/>
    </row>
    <row r="16240" spans="8:13">
      <c r="H16240" s="2"/>
      <c r="I16240" s="2"/>
      <c r="L16240" s="2"/>
      <c r="M16240" s="2"/>
    </row>
    <row r="16241" spans="8:13">
      <c r="H16241" s="2"/>
      <c r="I16241" s="2"/>
      <c r="L16241" s="2"/>
      <c r="M16241" s="2"/>
    </row>
    <row r="16242" spans="8:13">
      <c r="H16242" s="2"/>
      <c r="I16242" s="2"/>
      <c r="L16242" s="2"/>
      <c r="M16242" s="2"/>
    </row>
    <row r="16243" spans="8:13">
      <c r="H16243" s="2"/>
      <c r="I16243" s="2"/>
      <c r="L16243" s="2"/>
      <c r="M16243" s="2"/>
    </row>
    <row r="16244" spans="8:13">
      <c r="H16244" s="2"/>
      <c r="I16244" s="2"/>
      <c r="L16244" s="2"/>
      <c r="M16244" s="2"/>
    </row>
    <row r="16245" spans="8:13">
      <c r="H16245" s="2"/>
      <c r="I16245" s="2"/>
      <c r="L16245" s="2"/>
      <c r="M16245" s="2"/>
    </row>
    <row r="16246" spans="8:13">
      <c r="H16246" s="2"/>
      <c r="I16246" s="2"/>
      <c r="L16246" s="2"/>
      <c r="M16246" s="2"/>
    </row>
    <row r="16247" spans="8:13">
      <c r="H16247" s="2"/>
      <c r="I16247" s="2"/>
      <c r="L16247" s="2"/>
      <c r="M16247" s="2"/>
    </row>
    <row r="16248" spans="8:13">
      <c r="H16248" s="2"/>
      <c r="I16248" s="2"/>
      <c r="L16248" s="2"/>
      <c r="M16248" s="2"/>
    </row>
    <row r="16249" spans="8:13">
      <c r="H16249" s="2"/>
      <c r="I16249" s="2"/>
      <c r="L16249" s="2"/>
      <c r="M16249" s="2"/>
    </row>
    <row r="16250" spans="8:13">
      <c r="H16250" s="2"/>
      <c r="I16250" s="2"/>
      <c r="L16250" s="2"/>
      <c r="M16250" s="2"/>
    </row>
    <row r="16251" spans="8:13">
      <c r="H16251" s="2"/>
      <c r="I16251" s="2"/>
      <c r="L16251" s="2"/>
      <c r="M16251" s="2"/>
    </row>
    <row r="16252" spans="8:13">
      <c r="H16252" s="2"/>
      <c r="I16252" s="2"/>
      <c r="L16252" s="2"/>
      <c r="M16252" s="2"/>
    </row>
    <row r="16253" spans="8:13">
      <c r="H16253" s="2"/>
      <c r="I16253" s="2"/>
      <c r="L16253" s="2"/>
      <c r="M16253" s="2"/>
    </row>
    <row r="16254" spans="8:13">
      <c r="H16254" s="2"/>
      <c r="I16254" s="2"/>
      <c r="L16254" s="2"/>
      <c r="M16254" s="2"/>
    </row>
    <row r="16255" spans="8:13">
      <c r="H16255" s="2"/>
      <c r="I16255" s="2"/>
      <c r="L16255" s="2"/>
      <c r="M16255" s="2"/>
    </row>
    <row r="16256" spans="8:13">
      <c r="H16256" s="2"/>
      <c r="I16256" s="2"/>
      <c r="L16256" s="2"/>
      <c r="M16256" s="2"/>
    </row>
    <row r="16257" spans="8:13">
      <c r="H16257" s="2"/>
      <c r="I16257" s="2"/>
      <c r="L16257" s="2"/>
      <c r="M16257" s="2"/>
    </row>
    <row r="16258" spans="8:13">
      <c r="H16258" s="2"/>
      <c r="I16258" s="2"/>
      <c r="L16258" s="2"/>
      <c r="M16258" s="2"/>
    </row>
    <row r="16259" spans="8:13">
      <c r="H16259" s="2"/>
      <c r="I16259" s="2"/>
      <c r="L16259" s="2"/>
      <c r="M16259" s="2"/>
    </row>
    <row r="16260" spans="8:13">
      <c r="H16260" s="2"/>
      <c r="I16260" s="2"/>
      <c r="L16260" s="2"/>
      <c r="M16260" s="2"/>
    </row>
    <row r="16261" spans="8:13">
      <c r="H16261" s="2"/>
      <c r="I16261" s="2"/>
      <c r="L16261" s="2"/>
      <c r="M16261" s="2"/>
    </row>
    <row r="16262" spans="8:13">
      <c r="H16262" s="2"/>
      <c r="I16262" s="2"/>
      <c r="L16262" s="2"/>
      <c r="M16262" s="2"/>
    </row>
    <row r="16263" spans="8:13">
      <c r="H16263" s="2"/>
      <c r="I16263" s="2"/>
      <c r="L16263" s="2"/>
      <c r="M16263" s="2"/>
    </row>
    <row r="16264" spans="8:13">
      <c r="H16264" s="2"/>
      <c r="I16264" s="2"/>
      <c r="L16264" s="2"/>
      <c r="M16264" s="2"/>
    </row>
    <row r="16265" spans="8:13">
      <c r="H16265" s="2"/>
      <c r="I16265" s="2"/>
      <c r="L16265" s="2"/>
      <c r="M16265" s="2"/>
    </row>
    <row r="16266" spans="8:13">
      <c r="H16266" s="2"/>
      <c r="I16266" s="2"/>
      <c r="L16266" s="2"/>
      <c r="M16266" s="2"/>
    </row>
    <row r="16267" spans="8:13">
      <c r="H16267" s="2"/>
      <c r="I16267" s="2"/>
      <c r="L16267" s="2"/>
      <c r="M16267" s="2"/>
    </row>
    <row r="16268" spans="8:13">
      <c r="H16268" s="2"/>
      <c r="I16268" s="2"/>
      <c r="L16268" s="2"/>
      <c r="M16268" s="2"/>
    </row>
    <row r="16269" spans="8:13">
      <c r="H16269" s="2"/>
      <c r="I16269" s="2"/>
      <c r="L16269" s="2"/>
      <c r="M16269" s="2"/>
    </row>
    <row r="16270" spans="8:13">
      <c r="H16270" s="2"/>
      <c r="I16270" s="2"/>
      <c r="L16270" s="2"/>
      <c r="M16270" s="2"/>
    </row>
    <row r="16271" spans="8:13">
      <c r="H16271" s="2"/>
      <c r="I16271" s="2"/>
      <c r="L16271" s="2"/>
      <c r="M16271" s="2"/>
    </row>
    <row r="16272" spans="8:13">
      <c r="H16272" s="2"/>
      <c r="I16272" s="2"/>
      <c r="L16272" s="2"/>
      <c r="M16272" s="2"/>
    </row>
    <row r="16273" spans="8:13">
      <c r="H16273" s="2"/>
      <c r="I16273" s="2"/>
      <c r="L16273" s="2"/>
      <c r="M16273" s="2"/>
    </row>
    <row r="16274" spans="8:13">
      <c r="H16274" s="2"/>
      <c r="I16274" s="2"/>
      <c r="L16274" s="2"/>
      <c r="M16274" s="2"/>
    </row>
    <row r="16275" spans="8:13">
      <c r="H16275" s="2"/>
      <c r="I16275" s="2"/>
      <c r="L16275" s="2"/>
      <c r="M16275" s="2"/>
    </row>
    <row r="16276" spans="8:13">
      <c r="H16276" s="2"/>
      <c r="I16276" s="2"/>
      <c r="L16276" s="2"/>
      <c r="M16276" s="2"/>
    </row>
    <row r="16277" spans="8:13">
      <c r="H16277" s="2"/>
      <c r="I16277" s="2"/>
      <c r="L16277" s="2"/>
      <c r="M16277" s="2"/>
    </row>
    <row r="16278" spans="8:13">
      <c r="H16278" s="2"/>
      <c r="I16278" s="2"/>
      <c r="L16278" s="2"/>
      <c r="M16278" s="2"/>
    </row>
    <row r="16279" spans="8:13">
      <c r="H16279" s="2"/>
      <c r="I16279" s="2"/>
      <c r="L16279" s="2"/>
      <c r="M16279" s="2"/>
    </row>
    <row r="16280" spans="8:13">
      <c r="H16280" s="2"/>
      <c r="I16280" s="2"/>
      <c r="L16280" s="2"/>
      <c r="M16280" s="2"/>
    </row>
    <row r="16281" spans="8:13">
      <c r="H16281" s="2"/>
      <c r="I16281" s="2"/>
      <c r="L16281" s="2"/>
      <c r="M16281" s="2"/>
    </row>
    <row r="16282" spans="8:13">
      <c r="H16282" s="2"/>
      <c r="I16282" s="2"/>
      <c r="L16282" s="2"/>
      <c r="M16282" s="2"/>
    </row>
    <row r="16283" spans="8:13">
      <c r="H16283" s="2"/>
      <c r="I16283" s="2"/>
      <c r="L16283" s="2"/>
      <c r="M16283" s="2"/>
    </row>
    <row r="16284" spans="8:13">
      <c r="H16284" s="2"/>
      <c r="I16284" s="2"/>
      <c r="L16284" s="2"/>
      <c r="M16284" s="2"/>
    </row>
    <row r="16285" spans="8:13">
      <c r="H16285" s="2"/>
      <c r="I16285" s="2"/>
      <c r="L16285" s="2"/>
      <c r="M16285" s="2"/>
    </row>
    <row r="16286" spans="8:13">
      <c r="H16286" s="2"/>
      <c r="I16286" s="2"/>
      <c r="L16286" s="2"/>
      <c r="M16286" s="2"/>
    </row>
    <row r="16287" spans="8:13">
      <c r="H16287" s="2"/>
      <c r="I16287" s="2"/>
      <c r="L16287" s="2"/>
      <c r="M16287" s="2"/>
    </row>
    <row r="16288" spans="8:13">
      <c r="H16288" s="2"/>
      <c r="I16288" s="2"/>
      <c r="L16288" s="2"/>
      <c r="M16288" s="2"/>
    </row>
    <row r="16289" spans="8:13">
      <c r="H16289" s="2"/>
      <c r="I16289" s="2"/>
      <c r="L16289" s="2"/>
      <c r="M16289" s="2"/>
    </row>
    <row r="16290" spans="8:13">
      <c r="H16290" s="2"/>
      <c r="I16290" s="2"/>
      <c r="L16290" s="2"/>
      <c r="M16290" s="2"/>
    </row>
    <row r="16291" spans="8:13">
      <c r="H16291" s="2"/>
      <c r="I16291" s="2"/>
      <c r="L16291" s="2"/>
      <c r="M16291" s="2"/>
    </row>
    <row r="16292" spans="8:13">
      <c r="H16292" s="2"/>
      <c r="I16292" s="2"/>
      <c r="L16292" s="2"/>
      <c r="M16292" s="2"/>
    </row>
    <row r="16293" spans="8:13">
      <c r="H16293" s="2"/>
      <c r="I16293" s="2"/>
      <c r="L16293" s="2"/>
      <c r="M16293" s="2"/>
    </row>
    <row r="16294" spans="8:13">
      <c r="H16294" s="2"/>
      <c r="I16294" s="2"/>
      <c r="L16294" s="2"/>
      <c r="M16294" s="2"/>
    </row>
    <row r="16295" spans="8:13">
      <c r="H16295" s="2"/>
      <c r="I16295" s="2"/>
      <c r="L16295" s="2"/>
      <c r="M16295" s="2"/>
    </row>
    <row r="16296" spans="8:13">
      <c r="H16296" s="2"/>
      <c r="I16296" s="2"/>
      <c r="L16296" s="2"/>
      <c r="M16296" s="2"/>
    </row>
    <row r="16297" spans="8:13">
      <c r="H16297" s="2"/>
      <c r="I16297" s="2"/>
      <c r="L16297" s="2"/>
      <c r="M16297" s="2"/>
    </row>
    <row r="16298" spans="8:13">
      <c r="H16298" s="2"/>
      <c r="I16298" s="2"/>
      <c r="L16298" s="2"/>
      <c r="M16298" s="2"/>
    </row>
    <row r="16299" spans="8:13">
      <c r="H16299" s="2"/>
      <c r="I16299" s="2"/>
      <c r="L16299" s="2"/>
      <c r="M16299" s="2"/>
    </row>
    <row r="16300" spans="8:13">
      <c r="H16300" s="2"/>
      <c r="I16300" s="2"/>
      <c r="L16300" s="2"/>
      <c r="M16300" s="2"/>
    </row>
    <row r="16301" spans="8:13">
      <c r="H16301" s="2"/>
      <c r="I16301" s="2"/>
      <c r="L16301" s="2"/>
      <c r="M16301" s="2"/>
    </row>
    <row r="16302" spans="8:13">
      <c r="H16302" s="2"/>
      <c r="I16302" s="2"/>
      <c r="L16302" s="2"/>
      <c r="M16302" s="2"/>
    </row>
    <row r="16303" spans="8:13">
      <c r="H16303" s="2"/>
      <c r="I16303" s="2"/>
      <c r="L16303" s="2"/>
      <c r="M16303" s="2"/>
    </row>
    <row r="16304" spans="8:13">
      <c r="H16304" s="2"/>
      <c r="I16304" s="2"/>
      <c r="L16304" s="2"/>
      <c r="M16304" s="2"/>
    </row>
    <row r="16305" spans="8:13">
      <c r="H16305" s="2"/>
      <c r="I16305" s="2"/>
      <c r="L16305" s="2"/>
      <c r="M16305" s="2"/>
    </row>
    <row r="16306" spans="8:13">
      <c r="H16306" s="2"/>
      <c r="I16306" s="2"/>
      <c r="L16306" s="2"/>
      <c r="M16306" s="2"/>
    </row>
    <row r="16307" spans="8:13">
      <c r="H16307" s="2"/>
      <c r="I16307" s="2"/>
      <c r="L16307" s="2"/>
      <c r="M16307" s="2"/>
    </row>
    <row r="16308" spans="8:13">
      <c r="H16308" s="2"/>
      <c r="I16308" s="2"/>
      <c r="L16308" s="2"/>
      <c r="M16308" s="2"/>
    </row>
    <row r="16309" spans="8:13">
      <c r="H16309" s="2"/>
      <c r="I16309" s="2"/>
      <c r="L16309" s="2"/>
      <c r="M16309" s="2"/>
    </row>
    <row r="16310" spans="8:13">
      <c r="H16310" s="2"/>
      <c r="I16310" s="2"/>
      <c r="L16310" s="2"/>
      <c r="M16310" s="2"/>
    </row>
    <row r="16311" spans="8:13">
      <c r="H16311" s="2"/>
      <c r="I16311" s="2"/>
      <c r="L16311" s="2"/>
      <c r="M16311" s="2"/>
    </row>
    <row r="16312" spans="8:13">
      <c r="H16312" s="2"/>
      <c r="I16312" s="2"/>
      <c r="L16312" s="2"/>
      <c r="M16312" s="2"/>
    </row>
    <row r="16313" spans="8:13">
      <c r="H16313" s="2"/>
      <c r="I16313" s="2"/>
      <c r="L16313" s="2"/>
      <c r="M16313" s="2"/>
    </row>
    <row r="16314" spans="8:13">
      <c r="H16314" s="2"/>
      <c r="I16314" s="2"/>
      <c r="L16314" s="2"/>
      <c r="M16314" s="2"/>
    </row>
    <row r="16315" spans="8:13">
      <c r="H16315" s="2"/>
      <c r="I16315" s="2"/>
      <c r="L16315" s="2"/>
      <c r="M16315" s="2"/>
    </row>
    <row r="16316" spans="8:13">
      <c r="H16316" s="2"/>
      <c r="I16316" s="2"/>
      <c r="L16316" s="2"/>
      <c r="M16316" s="2"/>
    </row>
    <row r="16317" spans="8:13">
      <c r="H16317" s="2"/>
      <c r="I16317" s="2"/>
      <c r="L16317" s="2"/>
      <c r="M16317" s="2"/>
    </row>
    <row r="16318" spans="8:13">
      <c r="H16318" s="2"/>
      <c r="I16318" s="2"/>
      <c r="L16318" s="2"/>
      <c r="M16318" s="2"/>
    </row>
    <row r="16319" spans="8:13">
      <c r="H16319" s="2"/>
      <c r="I16319" s="2"/>
      <c r="L16319" s="2"/>
      <c r="M16319" s="2"/>
    </row>
    <row r="16320" spans="8:13">
      <c r="H16320" s="2"/>
      <c r="I16320" s="2"/>
      <c r="L16320" s="2"/>
      <c r="M16320" s="2"/>
    </row>
    <row r="16321" spans="8:13">
      <c r="H16321" s="2"/>
      <c r="I16321" s="2"/>
      <c r="L16321" s="2"/>
      <c r="M16321" s="2"/>
    </row>
    <row r="16322" spans="8:13">
      <c r="H16322" s="2"/>
      <c r="I16322" s="2"/>
      <c r="L16322" s="2"/>
      <c r="M16322" s="2"/>
    </row>
    <row r="16323" spans="8:13">
      <c r="H16323" s="2"/>
      <c r="I16323" s="2"/>
      <c r="L16323" s="2"/>
      <c r="M16323" s="2"/>
    </row>
    <row r="16324" spans="8:13">
      <c r="H16324" s="2"/>
      <c r="I16324" s="2"/>
      <c r="L16324" s="2"/>
      <c r="M16324" s="2"/>
    </row>
    <row r="16325" spans="8:13">
      <c r="H16325" s="2"/>
      <c r="I16325" s="2"/>
      <c r="L16325" s="2"/>
      <c r="M16325" s="2"/>
    </row>
    <row r="16326" spans="8:13">
      <c r="H16326" s="2"/>
      <c r="I16326" s="2"/>
      <c r="L16326" s="2"/>
      <c r="M16326" s="2"/>
    </row>
    <row r="16327" spans="8:13">
      <c r="H16327" s="2"/>
      <c r="I16327" s="2"/>
      <c r="L16327" s="2"/>
      <c r="M16327" s="2"/>
    </row>
    <row r="16328" spans="8:13">
      <c r="H16328" s="2"/>
      <c r="I16328" s="2"/>
      <c r="L16328" s="2"/>
      <c r="M16328" s="2"/>
    </row>
    <row r="16329" spans="8:13">
      <c r="H16329" s="2"/>
      <c r="I16329" s="2"/>
      <c r="L16329" s="2"/>
      <c r="M16329" s="2"/>
    </row>
    <row r="16330" spans="8:13">
      <c r="H16330" s="2"/>
      <c r="I16330" s="2"/>
      <c r="L16330" s="2"/>
      <c r="M16330" s="2"/>
    </row>
    <row r="16331" spans="8:13">
      <c r="H16331" s="2"/>
      <c r="I16331" s="2"/>
      <c r="L16331" s="2"/>
      <c r="M16331" s="2"/>
    </row>
    <row r="16332" spans="8:13">
      <c r="H16332" s="2"/>
      <c r="I16332" s="2"/>
      <c r="L16332" s="2"/>
      <c r="M16332" s="2"/>
    </row>
    <row r="16333" spans="8:13">
      <c r="H16333" s="2"/>
      <c r="I16333" s="2"/>
      <c r="L16333" s="2"/>
      <c r="M16333" s="2"/>
    </row>
    <row r="16334" spans="8:13">
      <c r="H16334" s="2"/>
      <c r="I16334" s="2"/>
      <c r="L16334" s="2"/>
      <c r="M16334" s="2"/>
    </row>
    <row r="16335" spans="8:13">
      <c r="H16335" s="2"/>
      <c r="I16335" s="2"/>
      <c r="L16335" s="2"/>
      <c r="M16335" s="2"/>
    </row>
    <row r="16336" spans="8:13">
      <c r="H16336" s="2"/>
      <c r="I16336" s="2"/>
      <c r="L16336" s="2"/>
      <c r="M16336" s="2"/>
    </row>
    <row r="16337" spans="8:13">
      <c r="H16337" s="2"/>
      <c r="I16337" s="2"/>
      <c r="L16337" s="2"/>
      <c r="M16337" s="2"/>
    </row>
    <row r="16338" spans="8:13">
      <c r="H16338" s="2"/>
      <c r="I16338" s="2"/>
      <c r="L16338" s="2"/>
      <c r="M16338" s="2"/>
    </row>
    <row r="16339" spans="8:13">
      <c r="H16339" s="2"/>
      <c r="I16339" s="2"/>
      <c r="L16339" s="2"/>
      <c r="M16339" s="2"/>
    </row>
    <row r="16340" spans="8:13">
      <c r="H16340" s="2"/>
      <c r="I16340" s="2"/>
      <c r="L16340" s="2"/>
      <c r="M16340" s="2"/>
    </row>
    <row r="16341" spans="8:13">
      <c r="H16341" s="2"/>
      <c r="I16341" s="2"/>
      <c r="L16341" s="2"/>
      <c r="M16341" s="2"/>
    </row>
    <row r="16342" spans="8:13">
      <c r="H16342" s="2"/>
      <c r="I16342" s="2"/>
      <c r="L16342" s="2"/>
      <c r="M16342" s="2"/>
    </row>
    <row r="16343" spans="8:13">
      <c r="H16343" s="2"/>
      <c r="I16343" s="2"/>
      <c r="L16343" s="2"/>
      <c r="M16343" s="2"/>
    </row>
    <row r="16344" spans="8:13">
      <c r="H16344" s="2"/>
      <c r="I16344" s="2"/>
      <c r="L16344" s="2"/>
      <c r="M16344" s="2"/>
    </row>
    <row r="16345" spans="8:13">
      <c r="H16345" s="2"/>
      <c r="I16345" s="2"/>
      <c r="L16345" s="2"/>
      <c r="M16345" s="2"/>
    </row>
    <row r="16346" spans="8:13">
      <c r="H16346" s="2"/>
      <c r="I16346" s="2"/>
      <c r="L16346" s="2"/>
      <c r="M16346" s="2"/>
    </row>
    <row r="16347" spans="8:13">
      <c r="H16347" s="2"/>
      <c r="I16347" s="2"/>
      <c r="L16347" s="2"/>
      <c r="M16347" s="2"/>
    </row>
    <row r="16348" spans="8:13">
      <c r="H16348" s="2"/>
      <c r="I16348" s="2"/>
      <c r="L16348" s="2"/>
      <c r="M16348" s="2"/>
    </row>
    <row r="16349" spans="8:13">
      <c r="H16349" s="2"/>
      <c r="I16349" s="2"/>
      <c r="L16349" s="2"/>
      <c r="M16349" s="2"/>
    </row>
    <row r="16350" spans="8:13">
      <c r="H16350" s="2"/>
      <c r="I16350" s="2"/>
      <c r="L16350" s="2"/>
      <c r="M16350" s="2"/>
    </row>
    <row r="16351" spans="8:13">
      <c r="H16351" s="2"/>
      <c r="I16351" s="2"/>
      <c r="L16351" s="2"/>
      <c r="M16351" s="2"/>
    </row>
    <row r="16352" spans="8:13">
      <c r="H16352" s="2"/>
      <c r="I16352" s="2"/>
      <c r="L16352" s="2"/>
      <c r="M16352" s="2"/>
    </row>
    <row r="16353" spans="8:13">
      <c r="H16353" s="2"/>
      <c r="I16353" s="2"/>
      <c r="L16353" s="2"/>
      <c r="M16353" s="2"/>
    </row>
    <row r="16354" spans="8:13">
      <c r="H16354" s="2"/>
      <c r="I16354" s="2"/>
      <c r="L16354" s="2"/>
      <c r="M16354" s="2"/>
    </row>
    <row r="16355" spans="8:13">
      <c r="H16355" s="2"/>
      <c r="I16355" s="2"/>
      <c r="L16355" s="2"/>
      <c r="M16355" s="2"/>
    </row>
    <row r="16356" spans="8:13">
      <c r="H16356" s="2"/>
      <c r="I16356" s="2"/>
      <c r="L16356" s="2"/>
      <c r="M16356" s="2"/>
    </row>
    <row r="16357" spans="8:13">
      <c r="H16357" s="2"/>
      <c r="I16357" s="2"/>
      <c r="L16357" s="2"/>
      <c r="M16357" s="2"/>
    </row>
    <row r="16358" spans="8:13">
      <c r="H16358" s="2"/>
      <c r="I16358" s="2"/>
      <c r="L16358" s="2"/>
      <c r="M16358" s="2"/>
    </row>
    <row r="16359" spans="8:13">
      <c r="H16359" s="2"/>
      <c r="I16359" s="2"/>
      <c r="L16359" s="2"/>
      <c r="M16359" s="2"/>
    </row>
    <row r="16360" spans="8:13">
      <c r="H16360" s="2"/>
      <c r="I16360" s="2"/>
      <c r="L16360" s="2"/>
      <c r="M16360" s="2"/>
    </row>
    <row r="16361" spans="8:13">
      <c r="H16361" s="2"/>
      <c r="I16361" s="2"/>
      <c r="L16361" s="2"/>
      <c r="M16361" s="2"/>
    </row>
    <row r="16362" spans="8:13">
      <c r="H16362" s="2"/>
      <c r="I16362" s="2"/>
      <c r="L16362" s="2"/>
      <c r="M16362" s="2"/>
    </row>
    <row r="16363" spans="8:13">
      <c r="H16363" s="2"/>
      <c r="I16363" s="2"/>
      <c r="L16363" s="2"/>
      <c r="M16363" s="2"/>
    </row>
    <row r="16364" spans="8:13">
      <c r="H16364" s="2"/>
      <c r="I16364" s="2"/>
      <c r="L16364" s="2"/>
      <c r="M16364" s="2"/>
    </row>
    <row r="16365" spans="8:13">
      <c r="H16365" s="2"/>
      <c r="I16365" s="2"/>
      <c r="L16365" s="2"/>
      <c r="M16365" s="2"/>
    </row>
    <row r="16366" spans="8:13">
      <c r="H16366" s="2"/>
      <c r="I16366" s="2"/>
      <c r="L16366" s="2"/>
      <c r="M16366" s="2"/>
    </row>
    <row r="16367" spans="8:13">
      <c r="H16367" s="2"/>
      <c r="I16367" s="2"/>
      <c r="L16367" s="2"/>
      <c r="M16367" s="2"/>
    </row>
    <row r="16368" spans="8:13">
      <c r="H16368" s="2"/>
      <c r="I16368" s="2"/>
      <c r="L16368" s="2"/>
      <c r="M16368" s="2"/>
    </row>
    <row r="16369" spans="8:13">
      <c r="H16369" s="2"/>
      <c r="I16369" s="2"/>
      <c r="L16369" s="2"/>
      <c r="M16369" s="2"/>
    </row>
    <row r="16370" spans="8:13">
      <c r="H16370" s="2"/>
      <c r="I16370" s="2"/>
      <c r="L16370" s="2"/>
      <c r="M16370" s="2"/>
    </row>
    <row r="16371" spans="8:13">
      <c r="H16371" s="2"/>
      <c r="I16371" s="2"/>
      <c r="L16371" s="2"/>
      <c r="M16371" s="2"/>
    </row>
    <row r="16372" spans="8:13">
      <c r="H16372" s="2"/>
      <c r="I16372" s="2"/>
      <c r="L16372" s="2"/>
      <c r="M16372" s="2"/>
    </row>
    <row r="16373" spans="8:13">
      <c r="H16373" s="2"/>
      <c r="I16373" s="2"/>
      <c r="L16373" s="2"/>
      <c r="M16373" s="2"/>
    </row>
    <row r="16374" spans="8:13">
      <c r="H16374" s="2"/>
      <c r="I16374" s="2"/>
      <c r="L16374" s="2"/>
      <c r="M16374" s="2"/>
    </row>
    <row r="16375" spans="8:13">
      <c r="H16375" s="2"/>
      <c r="I16375" s="2"/>
      <c r="L16375" s="2"/>
      <c r="M16375" s="2"/>
    </row>
    <row r="16376" spans="8:13">
      <c r="H16376" s="2"/>
      <c r="I16376" s="2"/>
      <c r="L16376" s="2"/>
      <c r="M16376" s="2"/>
    </row>
    <row r="16377" spans="8:13">
      <c r="H16377" s="2"/>
      <c r="I16377" s="2"/>
      <c r="L16377" s="2"/>
      <c r="M16377" s="2"/>
    </row>
    <row r="16378" spans="8:13">
      <c r="H16378" s="2"/>
      <c r="I16378" s="2"/>
      <c r="L16378" s="2"/>
      <c r="M16378" s="2"/>
    </row>
    <row r="16379" spans="8:13">
      <c r="H16379" s="2"/>
      <c r="I16379" s="2"/>
      <c r="L16379" s="2"/>
      <c r="M16379" s="2"/>
    </row>
    <row r="16380" spans="8:13">
      <c r="H16380" s="2"/>
      <c r="I16380" s="2"/>
      <c r="L16380" s="2"/>
      <c r="M16380" s="2"/>
    </row>
    <row r="16381" spans="8:13">
      <c r="H16381" s="2"/>
      <c r="I16381" s="2"/>
      <c r="L16381" s="2"/>
      <c r="M16381" s="2"/>
    </row>
    <row r="16382" spans="8:13">
      <c r="H16382" s="2"/>
      <c r="I16382" s="2"/>
      <c r="L16382" s="2"/>
      <c r="M16382" s="2"/>
    </row>
    <row r="16383" spans="8:13">
      <c r="H16383" s="2"/>
      <c r="I16383" s="2"/>
      <c r="L16383" s="2"/>
      <c r="M16383" s="2"/>
    </row>
    <row r="16384" spans="8:13">
      <c r="H16384" s="2"/>
      <c r="I16384" s="2"/>
      <c r="L16384" s="2"/>
      <c r="M16384" s="2"/>
    </row>
    <row r="16385" spans="8:13">
      <c r="H16385" s="2"/>
      <c r="I16385" s="2"/>
      <c r="L16385" s="2"/>
      <c r="M16385" s="2"/>
    </row>
    <row r="16386" spans="8:13">
      <c r="H16386" s="2"/>
      <c r="I16386" s="2"/>
      <c r="L16386" s="2"/>
      <c r="M16386" s="2"/>
    </row>
    <row r="16387" spans="8:13">
      <c r="H16387" s="2"/>
      <c r="I16387" s="2"/>
      <c r="L16387" s="2"/>
      <c r="M16387" s="2"/>
    </row>
    <row r="16388" spans="8:13">
      <c r="H16388" s="2"/>
      <c r="I16388" s="2"/>
      <c r="L16388" s="2"/>
      <c r="M16388" s="2"/>
    </row>
    <row r="16389" spans="8:13">
      <c r="H16389" s="2"/>
      <c r="I16389" s="2"/>
      <c r="L16389" s="2"/>
      <c r="M16389" s="2"/>
    </row>
    <row r="16390" spans="8:13">
      <c r="H16390" s="2"/>
      <c r="I16390" s="2"/>
      <c r="L16390" s="2"/>
      <c r="M16390" s="2"/>
    </row>
    <row r="16391" spans="8:13">
      <c r="H16391" s="2"/>
      <c r="I16391" s="2"/>
      <c r="L16391" s="2"/>
      <c r="M16391" s="2"/>
    </row>
    <row r="16392" spans="8:13">
      <c r="H16392" s="2"/>
      <c r="I16392" s="2"/>
      <c r="L16392" s="2"/>
      <c r="M16392" s="2"/>
    </row>
    <row r="16393" spans="8:13">
      <c r="H16393" s="2"/>
      <c r="I16393" s="2"/>
      <c r="L16393" s="2"/>
      <c r="M16393" s="2"/>
    </row>
    <row r="16394" spans="8:13">
      <c r="H16394" s="2"/>
      <c r="I16394" s="2"/>
      <c r="L16394" s="2"/>
      <c r="M16394" s="2"/>
    </row>
    <row r="16395" spans="8:13">
      <c r="H16395" s="2"/>
      <c r="I16395" s="2"/>
      <c r="L16395" s="2"/>
      <c r="M16395" s="2"/>
    </row>
    <row r="16396" spans="8:13">
      <c r="H16396" s="2"/>
      <c r="I16396" s="2"/>
      <c r="L16396" s="2"/>
      <c r="M16396" s="2"/>
    </row>
    <row r="16397" spans="8:13">
      <c r="H16397" s="2"/>
      <c r="I16397" s="2"/>
      <c r="L16397" s="2"/>
      <c r="M16397" s="2"/>
    </row>
    <row r="16398" spans="8:13">
      <c r="H16398" s="2"/>
      <c r="I16398" s="2"/>
      <c r="L16398" s="2"/>
      <c r="M16398" s="2"/>
    </row>
    <row r="16399" spans="8:13">
      <c r="H16399" s="2"/>
      <c r="I16399" s="2"/>
      <c r="L16399" s="2"/>
      <c r="M16399" s="2"/>
    </row>
    <row r="16400" spans="8:13">
      <c r="H16400" s="2"/>
      <c r="I16400" s="2"/>
      <c r="L16400" s="2"/>
      <c r="M16400" s="2"/>
    </row>
    <row r="16401" spans="8:13">
      <c r="H16401" s="2"/>
      <c r="I16401" s="2"/>
      <c r="L16401" s="2"/>
      <c r="M16401" s="2"/>
    </row>
    <row r="16402" spans="8:13">
      <c r="H16402" s="2"/>
      <c r="I16402" s="2"/>
      <c r="L16402" s="2"/>
      <c r="M16402" s="2"/>
    </row>
    <row r="16403" spans="8:13">
      <c r="H16403" s="2"/>
      <c r="I16403" s="2"/>
      <c r="L16403" s="2"/>
      <c r="M16403" s="2"/>
    </row>
    <row r="16404" spans="8:13">
      <c r="H16404" s="2"/>
      <c r="I16404" s="2"/>
      <c r="L16404" s="2"/>
      <c r="M16404" s="2"/>
    </row>
    <row r="16405" spans="8:13">
      <c r="H16405" s="2"/>
      <c r="I16405" s="2"/>
      <c r="L16405" s="2"/>
      <c r="M16405" s="2"/>
    </row>
    <row r="16406" spans="8:13">
      <c r="H16406" s="2"/>
      <c r="I16406" s="2"/>
      <c r="L16406" s="2"/>
      <c r="M16406" s="2"/>
    </row>
    <row r="16407" spans="8:13">
      <c r="H16407" s="2"/>
      <c r="I16407" s="2"/>
      <c r="L16407" s="2"/>
      <c r="M16407" s="2"/>
    </row>
    <row r="16408" spans="8:13">
      <c r="H16408" s="2"/>
      <c r="I16408" s="2"/>
      <c r="L16408" s="2"/>
      <c r="M16408" s="2"/>
    </row>
    <row r="16409" spans="8:13">
      <c r="H16409" s="2"/>
      <c r="I16409" s="2"/>
      <c r="L16409" s="2"/>
      <c r="M16409" s="2"/>
    </row>
    <row r="16410" spans="8:13">
      <c r="H16410" s="2"/>
      <c r="I16410" s="2"/>
      <c r="L16410" s="2"/>
      <c r="M16410" s="2"/>
    </row>
    <row r="16411" spans="8:13">
      <c r="H16411" s="2"/>
      <c r="I16411" s="2"/>
      <c r="L16411" s="2"/>
      <c r="M16411" s="2"/>
    </row>
    <row r="16412" spans="8:13">
      <c r="H16412" s="2"/>
      <c r="I16412" s="2"/>
      <c r="L16412" s="2"/>
      <c r="M16412" s="2"/>
    </row>
    <row r="16413" spans="8:13">
      <c r="H16413" s="2"/>
      <c r="I16413" s="2"/>
      <c r="L16413" s="2"/>
      <c r="M16413" s="2"/>
    </row>
    <row r="16414" spans="8:13">
      <c r="H16414" s="2"/>
      <c r="I16414" s="2"/>
      <c r="L16414" s="2"/>
      <c r="M16414" s="2"/>
    </row>
    <row r="16415" spans="8:13">
      <c r="H16415" s="2"/>
      <c r="I16415" s="2"/>
      <c r="L16415" s="2"/>
      <c r="M16415" s="2"/>
    </row>
    <row r="16416" spans="8:13">
      <c r="H16416" s="2"/>
      <c r="I16416" s="2"/>
      <c r="L16416" s="2"/>
      <c r="M16416" s="2"/>
    </row>
    <row r="16417" spans="8:13">
      <c r="H16417" s="2"/>
      <c r="I16417" s="2"/>
      <c r="L16417" s="2"/>
      <c r="M16417" s="2"/>
    </row>
    <row r="16418" spans="8:13">
      <c r="H16418" s="2"/>
      <c r="I16418" s="2"/>
      <c r="L16418" s="2"/>
      <c r="M16418" s="2"/>
    </row>
    <row r="16419" spans="8:13">
      <c r="H16419" s="2"/>
      <c r="I16419" s="2"/>
      <c r="L16419" s="2"/>
      <c r="M16419" s="2"/>
    </row>
    <row r="16420" spans="8:13">
      <c r="H16420" s="2"/>
      <c r="I16420" s="2"/>
      <c r="L16420" s="2"/>
      <c r="M16420" s="2"/>
    </row>
    <row r="16421" spans="8:13">
      <c r="H16421" s="2"/>
      <c r="I16421" s="2"/>
      <c r="L16421" s="2"/>
      <c r="M16421" s="2"/>
    </row>
    <row r="16422" spans="8:13">
      <c r="H16422" s="2"/>
      <c r="I16422" s="2"/>
      <c r="L16422" s="2"/>
      <c r="M16422" s="2"/>
    </row>
    <row r="16423" spans="8:13">
      <c r="H16423" s="2"/>
      <c r="I16423" s="2"/>
      <c r="L16423" s="2"/>
      <c r="M16423" s="2"/>
    </row>
    <row r="16424" spans="8:13">
      <c r="H16424" s="2"/>
      <c r="I16424" s="2"/>
      <c r="L16424" s="2"/>
      <c r="M16424" s="2"/>
    </row>
    <row r="16425" spans="8:13">
      <c r="H16425" s="2"/>
      <c r="I16425" s="2"/>
      <c r="L16425" s="2"/>
      <c r="M16425" s="2"/>
    </row>
    <row r="16426" spans="8:13">
      <c r="H16426" s="2"/>
      <c r="I16426" s="2"/>
      <c r="L16426" s="2"/>
      <c r="M16426" s="2"/>
    </row>
    <row r="16427" spans="8:13">
      <c r="H16427" s="2"/>
      <c r="I16427" s="2"/>
      <c r="L16427" s="2"/>
      <c r="M16427" s="2"/>
    </row>
    <row r="16428" spans="8:13">
      <c r="H16428" s="2"/>
      <c r="I16428" s="2"/>
      <c r="L16428" s="2"/>
      <c r="M16428" s="2"/>
    </row>
    <row r="16429" spans="8:13">
      <c r="H16429" s="2"/>
      <c r="I16429" s="2"/>
      <c r="L16429" s="2"/>
      <c r="M16429" s="2"/>
    </row>
    <row r="16430" spans="8:13">
      <c r="H16430" s="2"/>
      <c r="I16430" s="2"/>
      <c r="L16430" s="2"/>
      <c r="M16430" s="2"/>
    </row>
    <row r="16431" spans="8:13">
      <c r="H16431" s="2"/>
      <c r="I16431" s="2"/>
      <c r="L16431" s="2"/>
      <c r="M16431" s="2"/>
    </row>
    <row r="16432" spans="8:13">
      <c r="H16432" s="2"/>
      <c r="I16432" s="2"/>
      <c r="L16432" s="2"/>
      <c r="M16432" s="2"/>
    </row>
    <row r="16433" spans="8:13">
      <c r="H16433" s="2"/>
      <c r="I16433" s="2"/>
      <c r="L16433" s="2"/>
      <c r="M16433" s="2"/>
    </row>
    <row r="16434" spans="8:13">
      <c r="H16434" s="2"/>
      <c r="I16434" s="2"/>
      <c r="L16434" s="2"/>
      <c r="M16434" s="2"/>
    </row>
    <row r="16435" spans="8:13">
      <c r="H16435" s="2"/>
      <c r="I16435" s="2"/>
      <c r="L16435" s="2"/>
      <c r="M16435" s="2"/>
    </row>
    <row r="16436" spans="8:13">
      <c r="H16436" s="2"/>
      <c r="I16436" s="2"/>
      <c r="L16436" s="2"/>
      <c r="M16436" s="2"/>
    </row>
    <row r="16437" spans="8:13">
      <c r="H16437" s="2"/>
      <c r="I16437" s="2"/>
      <c r="L16437" s="2"/>
      <c r="M16437" s="2"/>
    </row>
    <row r="16438" spans="8:13">
      <c r="H16438" s="2"/>
      <c r="I16438" s="2"/>
      <c r="L16438" s="2"/>
      <c r="M16438" s="2"/>
    </row>
    <row r="16439" spans="8:13">
      <c r="H16439" s="2"/>
      <c r="I16439" s="2"/>
      <c r="L16439" s="2"/>
      <c r="M16439" s="2"/>
    </row>
    <row r="16440" spans="8:13">
      <c r="H16440" s="2"/>
      <c r="I16440" s="2"/>
      <c r="L16440" s="2"/>
      <c r="M16440" s="2"/>
    </row>
    <row r="16441" spans="8:13">
      <c r="H16441" s="2"/>
      <c r="I16441" s="2"/>
      <c r="L16441" s="2"/>
      <c r="M16441" s="2"/>
    </row>
    <row r="16442" spans="8:13">
      <c r="H16442" s="2"/>
      <c r="I16442" s="2"/>
      <c r="L16442" s="2"/>
      <c r="M16442" s="2"/>
    </row>
    <row r="16443" spans="8:13">
      <c r="H16443" s="2"/>
      <c r="I16443" s="2"/>
      <c r="L16443" s="2"/>
      <c r="M16443" s="2"/>
    </row>
    <row r="16444" spans="8:13">
      <c r="H16444" s="2"/>
      <c r="I16444" s="2"/>
      <c r="L16444" s="2"/>
      <c r="M16444" s="2"/>
    </row>
    <row r="16445" spans="8:13">
      <c r="H16445" s="2"/>
      <c r="I16445" s="2"/>
      <c r="L16445" s="2"/>
      <c r="M16445" s="2"/>
    </row>
    <row r="16446" spans="8:13">
      <c r="H16446" s="2"/>
      <c r="I16446" s="2"/>
      <c r="L16446" s="2"/>
      <c r="M16446" s="2"/>
    </row>
    <row r="16447" spans="8:13">
      <c r="H16447" s="2"/>
      <c r="I16447" s="2"/>
      <c r="L16447" s="2"/>
      <c r="M16447" s="2"/>
    </row>
    <row r="16448" spans="8:13">
      <c r="H16448" s="2"/>
      <c r="I16448" s="2"/>
      <c r="L16448" s="2"/>
      <c r="M16448" s="2"/>
    </row>
    <row r="16449" spans="8:13">
      <c r="H16449" s="2"/>
      <c r="I16449" s="2"/>
      <c r="L16449" s="2"/>
      <c r="M16449" s="2"/>
    </row>
    <row r="16450" spans="8:13">
      <c r="H16450" s="2"/>
      <c r="I16450" s="2"/>
      <c r="L16450" s="2"/>
      <c r="M16450" s="2"/>
    </row>
    <row r="16451" spans="8:13">
      <c r="H16451" s="2"/>
      <c r="I16451" s="2"/>
      <c r="L16451" s="2"/>
      <c r="M16451" s="2"/>
    </row>
    <row r="16452" spans="8:13">
      <c r="H16452" s="2"/>
      <c r="I16452" s="2"/>
      <c r="L16452" s="2"/>
      <c r="M16452" s="2"/>
    </row>
    <row r="16453" spans="8:13">
      <c r="H16453" s="2"/>
      <c r="I16453" s="2"/>
      <c r="L16453" s="2"/>
      <c r="M16453" s="2"/>
    </row>
    <row r="16454" spans="8:13">
      <c r="H16454" s="2"/>
      <c r="I16454" s="2"/>
      <c r="L16454" s="2"/>
      <c r="M16454" s="2"/>
    </row>
    <row r="16455" spans="8:13">
      <c r="H16455" s="2"/>
      <c r="I16455" s="2"/>
      <c r="L16455" s="2"/>
      <c r="M16455" s="2"/>
    </row>
    <row r="16456" spans="8:13">
      <c r="H16456" s="2"/>
      <c r="I16456" s="2"/>
      <c r="L16456" s="2"/>
      <c r="M16456" s="2"/>
    </row>
    <row r="16457" spans="8:13">
      <c r="H16457" s="2"/>
      <c r="I16457" s="2"/>
      <c r="L16457" s="2"/>
      <c r="M16457" s="2"/>
    </row>
    <row r="16458" spans="8:13">
      <c r="H16458" s="2"/>
      <c r="I16458" s="2"/>
      <c r="L16458" s="2"/>
      <c r="M16458" s="2"/>
    </row>
    <row r="16459" spans="8:13">
      <c r="H16459" s="2"/>
      <c r="I16459" s="2"/>
      <c r="L16459" s="2"/>
      <c r="M16459" s="2"/>
    </row>
    <row r="16460" spans="8:13">
      <c r="H16460" s="2"/>
      <c r="I16460" s="2"/>
      <c r="L16460" s="2"/>
      <c r="M16460" s="2"/>
    </row>
    <row r="16461" spans="8:13">
      <c r="H16461" s="2"/>
      <c r="I16461" s="2"/>
      <c r="L16461" s="2"/>
      <c r="M16461" s="2"/>
    </row>
    <row r="16462" spans="8:13">
      <c r="H16462" s="2"/>
      <c r="I16462" s="2"/>
      <c r="L16462" s="2"/>
      <c r="M16462" s="2"/>
    </row>
    <row r="16463" spans="8:13">
      <c r="H16463" s="2"/>
      <c r="I16463" s="2"/>
      <c r="L16463" s="2"/>
      <c r="M16463" s="2"/>
    </row>
    <row r="16464" spans="8:13">
      <c r="H16464" s="2"/>
      <c r="I16464" s="2"/>
      <c r="L16464" s="2"/>
      <c r="M16464" s="2"/>
    </row>
    <row r="16465" spans="8:13">
      <c r="H16465" s="2"/>
      <c r="I16465" s="2"/>
      <c r="L16465" s="2"/>
      <c r="M16465" s="2"/>
    </row>
    <row r="16466" spans="8:13">
      <c r="H16466" s="2"/>
      <c r="I16466" s="2"/>
      <c r="L16466" s="2"/>
      <c r="M16466" s="2"/>
    </row>
    <row r="16467" spans="8:13">
      <c r="H16467" s="2"/>
      <c r="I16467" s="2"/>
      <c r="L16467" s="2"/>
      <c r="M16467" s="2"/>
    </row>
    <row r="16468" spans="8:13">
      <c r="H16468" s="2"/>
      <c r="I16468" s="2"/>
      <c r="L16468" s="2"/>
      <c r="M16468" s="2"/>
    </row>
    <row r="16469" spans="8:13">
      <c r="H16469" s="2"/>
      <c r="I16469" s="2"/>
      <c r="L16469" s="2"/>
      <c r="M16469" s="2"/>
    </row>
    <row r="16470" spans="8:13">
      <c r="H16470" s="2"/>
      <c r="I16470" s="2"/>
      <c r="L16470" s="2"/>
      <c r="M16470" s="2"/>
    </row>
    <row r="16471" spans="8:13">
      <c r="H16471" s="2"/>
      <c r="I16471" s="2"/>
      <c r="L16471" s="2"/>
      <c r="M16471" s="2"/>
    </row>
    <row r="16472" spans="8:13">
      <c r="H16472" s="2"/>
      <c r="I16472" s="2"/>
      <c r="L16472" s="2"/>
      <c r="M16472" s="2"/>
    </row>
    <row r="16473" spans="8:13">
      <c r="H16473" s="2"/>
      <c r="I16473" s="2"/>
      <c r="L16473" s="2"/>
      <c r="M16473" s="2"/>
    </row>
    <row r="16474" spans="8:13">
      <c r="H16474" s="2"/>
      <c r="I16474" s="2"/>
      <c r="L16474" s="2"/>
      <c r="M16474" s="2"/>
    </row>
    <row r="16475" spans="8:13">
      <c r="H16475" s="2"/>
      <c r="I16475" s="2"/>
      <c r="L16475" s="2"/>
      <c r="M16475" s="2"/>
    </row>
    <row r="16476" spans="8:13">
      <c r="H16476" s="2"/>
      <c r="I16476" s="2"/>
      <c r="L16476" s="2"/>
      <c r="M16476" s="2"/>
    </row>
    <row r="16477" spans="8:13">
      <c r="H16477" s="2"/>
      <c r="I16477" s="2"/>
      <c r="L16477" s="2"/>
      <c r="M16477" s="2"/>
    </row>
    <row r="16478" spans="8:13">
      <c r="H16478" s="2"/>
      <c r="I16478" s="2"/>
      <c r="L16478" s="2"/>
      <c r="M16478" s="2"/>
    </row>
    <row r="16479" spans="8:13">
      <c r="H16479" s="2"/>
      <c r="I16479" s="2"/>
      <c r="L16479" s="2"/>
      <c r="M16479" s="2"/>
    </row>
    <row r="16480" spans="8:13">
      <c r="H16480" s="2"/>
      <c r="I16480" s="2"/>
      <c r="L16480" s="2"/>
      <c r="M16480" s="2"/>
    </row>
    <row r="16481" spans="8:13">
      <c r="H16481" s="2"/>
      <c r="I16481" s="2"/>
      <c r="L16481" s="2"/>
      <c r="M16481" s="2"/>
    </row>
    <row r="16482" spans="8:13">
      <c r="H16482" s="2"/>
      <c r="I16482" s="2"/>
      <c r="L16482" s="2"/>
      <c r="M16482" s="2"/>
    </row>
    <row r="16483" spans="8:13">
      <c r="H16483" s="2"/>
      <c r="I16483" s="2"/>
      <c r="L16483" s="2"/>
      <c r="M16483" s="2"/>
    </row>
    <row r="16484" spans="8:13">
      <c r="H16484" s="2"/>
      <c r="I16484" s="2"/>
      <c r="L16484" s="2"/>
      <c r="M16484" s="2"/>
    </row>
    <row r="16485" spans="8:13">
      <c r="H16485" s="2"/>
      <c r="I16485" s="2"/>
      <c r="L16485" s="2"/>
      <c r="M16485" s="2"/>
    </row>
    <row r="16486" spans="8:13">
      <c r="H16486" s="2"/>
      <c r="I16486" s="2"/>
      <c r="L16486" s="2"/>
      <c r="M16486" s="2"/>
    </row>
    <row r="16487" spans="8:13">
      <c r="H16487" s="2"/>
      <c r="I16487" s="2"/>
      <c r="L16487" s="2"/>
      <c r="M16487" s="2"/>
    </row>
    <row r="16488" spans="8:13">
      <c r="H16488" s="2"/>
      <c r="I16488" s="2"/>
      <c r="L16488" s="2"/>
      <c r="M16488" s="2"/>
    </row>
    <row r="16489" spans="8:13">
      <c r="H16489" s="2"/>
      <c r="I16489" s="2"/>
      <c r="L16489" s="2"/>
      <c r="M16489" s="2"/>
    </row>
    <row r="16490" spans="8:13">
      <c r="H16490" s="2"/>
      <c r="I16490" s="2"/>
      <c r="L16490" s="2"/>
      <c r="M16490" s="2"/>
    </row>
    <row r="16491" spans="8:13">
      <c r="H16491" s="2"/>
      <c r="I16491" s="2"/>
      <c r="L16491" s="2"/>
      <c r="M16491" s="2"/>
    </row>
    <row r="16492" spans="8:13">
      <c r="H16492" s="2"/>
      <c r="I16492" s="2"/>
      <c r="L16492" s="2"/>
      <c r="M16492" s="2"/>
    </row>
    <row r="16493" spans="8:13">
      <c r="H16493" s="2"/>
      <c r="I16493" s="2"/>
      <c r="L16493" s="2"/>
      <c r="M16493" s="2"/>
    </row>
    <row r="16494" spans="8:13">
      <c r="H16494" s="2"/>
      <c r="I16494" s="2"/>
      <c r="L16494" s="2"/>
      <c r="M16494" s="2"/>
    </row>
    <row r="16495" spans="8:13">
      <c r="H16495" s="2"/>
      <c r="I16495" s="2"/>
      <c r="L16495" s="2"/>
      <c r="M16495" s="2"/>
    </row>
    <row r="16496" spans="8:13">
      <c r="H16496" s="2"/>
      <c r="I16496" s="2"/>
      <c r="L16496" s="2"/>
      <c r="M16496" s="2"/>
    </row>
    <row r="16497" spans="8:13">
      <c r="H16497" s="2"/>
      <c r="I16497" s="2"/>
      <c r="L16497" s="2"/>
      <c r="M16497" s="2"/>
    </row>
    <row r="16498" spans="8:13">
      <c r="H16498" s="2"/>
      <c r="I16498" s="2"/>
      <c r="L16498" s="2"/>
      <c r="M16498" s="2"/>
    </row>
    <row r="16499" spans="8:13">
      <c r="H16499" s="2"/>
      <c r="I16499" s="2"/>
      <c r="L16499" s="2"/>
      <c r="M16499" s="2"/>
    </row>
    <row r="16500" spans="8:13">
      <c r="H16500" s="2"/>
      <c r="I16500" s="2"/>
      <c r="L16500" s="2"/>
      <c r="M16500" s="2"/>
    </row>
    <row r="16501" spans="8:13">
      <c r="H16501" s="2"/>
      <c r="I16501" s="2"/>
      <c r="L16501" s="2"/>
      <c r="M16501" s="2"/>
    </row>
    <row r="16502" spans="8:13">
      <c r="H16502" s="2"/>
      <c r="I16502" s="2"/>
      <c r="L16502" s="2"/>
      <c r="M16502" s="2"/>
    </row>
    <row r="16503" spans="8:13">
      <c r="H16503" s="2"/>
      <c r="I16503" s="2"/>
      <c r="L16503" s="2"/>
      <c r="M16503" s="2"/>
    </row>
    <row r="16504" spans="8:13">
      <c r="H16504" s="2"/>
      <c r="I16504" s="2"/>
      <c r="L16504" s="2"/>
      <c r="M16504" s="2"/>
    </row>
    <row r="16505" spans="8:13">
      <c r="H16505" s="2"/>
      <c r="I16505" s="2"/>
      <c r="L16505" s="2"/>
      <c r="M16505" s="2"/>
    </row>
    <row r="16506" spans="8:13">
      <c r="H16506" s="2"/>
      <c r="I16506" s="2"/>
      <c r="L16506" s="2"/>
      <c r="M16506" s="2"/>
    </row>
    <row r="16507" spans="8:13">
      <c r="H16507" s="2"/>
      <c r="I16507" s="2"/>
      <c r="L16507" s="2"/>
      <c r="M16507" s="2"/>
    </row>
    <row r="16508" spans="8:13">
      <c r="H16508" s="2"/>
      <c r="I16508" s="2"/>
      <c r="L16508" s="2"/>
      <c r="M16508" s="2"/>
    </row>
    <row r="16509" spans="8:13">
      <c r="H16509" s="2"/>
      <c r="I16509" s="2"/>
      <c r="L16509" s="2"/>
      <c r="M16509" s="2"/>
    </row>
    <row r="16510" spans="8:13">
      <c r="H16510" s="2"/>
      <c r="I16510" s="2"/>
      <c r="L16510" s="2"/>
      <c r="M16510" s="2"/>
    </row>
    <row r="16511" spans="8:13">
      <c r="H16511" s="2"/>
      <c r="I16511" s="2"/>
      <c r="L16511" s="2"/>
      <c r="M16511" s="2"/>
    </row>
    <row r="16512" spans="8:13">
      <c r="H16512" s="2"/>
      <c r="I16512" s="2"/>
      <c r="L16512" s="2"/>
      <c r="M16512" s="2"/>
    </row>
    <row r="16513" spans="8:13">
      <c r="H16513" s="2"/>
      <c r="I16513" s="2"/>
      <c r="L16513" s="2"/>
      <c r="M16513" s="2"/>
    </row>
    <row r="16514" spans="8:13">
      <c r="H16514" s="2"/>
      <c r="I16514" s="2"/>
      <c r="L16514" s="2"/>
      <c r="M16514" s="2"/>
    </row>
    <row r="16515" spans="8:13">
      <c r="H16515" s="2"/>
      <c r="I16515" s="2"/>
      <c r="L16515" s="2"/>
      <c r="M16515" s="2"/>
    </row>
    <row r="16516" spans="8:13">
      <c r="H16516" s="2"/>
      <c r="I16516" s="2"/>
      <c r="L16516" s="2"/>
      <c r="M16516" s="2"/>
    </row>
    <row r="16517" spans="8:13">
      <c r="H16517" s="2"/>
      <c r="I16517" s="2"/>
      <c r="L16517" s="2"/>
      <c r="M16517" s="2"/>
    </row>
    <row r="16518" spans="8:13">
      <c r="H16518" s="2"/>
      <c r="I16518" s="2"/>
      <c r="L16518" s="2"/>
      <c r="M16518" s="2"/>
    </row>
    <row r="16519" spans="8:13">
      <c r="H16519" s="2"/>
      <c r="I16519" s="2"/>
      <c r="L16519" s="2"/>
      <c r="M16519" s="2"/>
    </row>
    <row r="16520" spans="8:13">
      <c r="H16520" s="2"/>
      <c r="I16520" s="2"/>
      <c r="L16520" s="2"/>
      <c r="M16520" s="2"/>
    </row>
    <row r="16521" spans="8:13">
      <c r="H16521" s="2"/>
      <c r="I16521" s="2"/>
      <c r="L16521" s="2"/>
      <c r="M16521" s="2"/>
    </row>
    <row r="16522" spans="8:13">
      <c r="H16522" s="2"/>
      <c r="I16522" s="2"/>
      <c r="L16522" s="2"/>
      <c r="M16522" s="2"/>
    </row>
    <row r="16523" spans="8:13">
      <c r="H16523" s="2"/>
      <c r="I16523" s="2"/>
      <c r="L16523" s="2"/>
      <c r="M16523" s="2"/>
    </row>
    <row r="16524" spans="8:13">
      <c r="H16524" s="2"/>
      <c r="I16524" s="2"/>
      <c r="L16524" s="2"/>
      <c r="M16524" s="2"/>
    </row>
    <row r="16525" spans="8:13">
      <c r="H16525" s="2"/>
      <c r="I16525" s="2"/>
      <c r="L16525" s="2"/>
      <c r="M16525" s="2"/>
    </row>
    <row r="16526" spans="8:13">
      <c r="H16526" s="2"/>
      <c r="I16526" s="2"/>
      <c r="L16526" s="2"/>
      <c r="M16526" s="2"/>
    </row>
    <row r="16527" spans="8:13">
      <c r="H16527" s="2"/>
      <c r="I16527" s="2"/>
      <c r="L16527" s="2"/>
      <c r="M16527" s="2"/>
    </row>
    <row r="16528" spans="8:13">
      <c r="H16528" s="2"/>
      <c r="I16528" s="2"/>
      <c r="L16528" s="2"/>
      <c r="M16528" s="2"/>
    </row>
    <row r="16529" spans="8:13">
      <c r="H16529" s="2"/>
      <c r="I16529" s="2"/>
      <c r="L16529" s="2"/>
      <c r="M16529" s="2"/>
    </row>
    <row r="16530" spans="8:13">
      <c r="H16530" s="2"/>
      <c r="I16530" s="2"/>
      <c r="L16530" s="2"/>
      <c r="M16530" s="2"/>
    </row>
    <row r="16531" spans="8:13">
      <c r="H16531" s="2"/>
      <c r="I16531" s="2"/>
      <c r="L16531" s="2"/>
      <c r="M16531" s="2"/>
    </row>
    <row r="16532" spans="8:13">
      <c r="H16532" s="2"/>
      <c r="I16532" s="2"/>
      <c r="L16532" s="2"/>
      <c r="M16532" s="2"/>
    </row>
    <row r="16533" spans="8:13">
      <c r="H16533" s="2"/>
      <c r="I16533" s="2"/>
      <c r="L16533" s="2"/>
      <c r="M16533" s="2"/>
    </row>
    <row r="16534" spans="8:13">
      <c r="H16534" s="2"/>
      <c r="I16534" s="2"/>
      <c r="L16534" s="2"/>
      <c r="M16534" s="2"/>
    </row>
    <row r="16535" spans="8:13">
      <c r="H16535" s="2"/>
      <c r="I16535" s="2"/>
      <c r="L16535" s="2"/>
      <c r="M16535" s="2"/>
    </row>
    <row r="16536" spans="8:13">
      <c r="H16536" s="2"/>
      <c r="I16536" s="2"/>
      <c r="L16536" s="2"/>
      <c r="M16536" s="2"/>
    </row>
    <row r="16537" spans="8:13">
      <c r="H16537" s="2"/>
      <c r="I16537" s="2"/>
      <c r="L16537" s="2"/>
      <c r="M16537" s="2"/>
    </row>
    <row r="16538" spans="8:13">
      <c r="H16538" s="2"/>
      <c r="I16538" s="2"/>
      <c r="L16538" s="2"/>
      <c r="M16538" s="2"/>
    </row>
    <row r="16539" spans="8:13">
      <c r="H16539" s="2"/>
      <c r="I16539" s="2"/>
      <c r="L16539" s="2"/>
      <c r="M16539" s="2"/>
    </row>
    <row r="16540" spans="8:13">
      <c r="H16540" s="2"/>
      <c r="I16540" s="2"/>
      <c r="L16540" s="2"/>
      <c r="M16540" s="2"/>
    </row>
    <row r="16541" spans="8:13">
      <c r="H16541" s="2"/>
      <c r="I16541" s="2"/>
      <c r="L16541" s="2"/>
      <c r="M16541" s="2"/>
    </row>
    <row r="16542" spans="8:13">
      <c r="H16542" s="2"/>
      <c r="I16542" s="2"/>
      <c r="L16542" s="2"/>
      <c r="M16542" s="2"/>
    </row>
    <row r="16543" spans="8:13">
      <c r="H16543" s="2"/>
      <c r="I16543" s="2"/>
      <c r="L16543" s="2"/>
      <c r="M16543" s="2"/>
    </row>
    <row r="16544" spans="8:13">
      <c r="H16544" s="2"/>
      <c r="I16544" s="2"/>
      <c r="L16544" s="2"/>
      <c r="M16544" s="2"/>
    </row>
    <row r="16545" spans="8:13">
      <c r="H16545" s="2"/>
      <c r="I16545" s="2"/>
      <c r="L16545" s="2"/>
      <c r="M16545" s="2"/>
    </row>
    <row r="16546" spans="8:13">
      <c r="H16546" s="2"/>
      <c r="I16546" s="2"/>
      <c r="L16546" s="2"/>
      <c r="M16546" s="2"/>
    </row>
    <row r="16547" spans="8:13">
      <c r="H16547" s="2"/>
      <c r="I16547" s="2"/>
      <c r="L16547" s="2"/>
      <c r="M16547" s="2"/>
    </row>
    <row r="16548" spans="8:13">
      <c r="H16548" s="2"/>
      <c r="I16548" s="2"/>
      <c r="L16548" s="2"/>
      <c r="M16548" s="2"/>
    </row>
    <row r="16549" spans="8:13">
      <c r="H16549" s="2"/>
      <c r="I16549" s="2"/>
      <c r="L16549" s="2"/>
      <c r="M16549" s="2"/>
    </row>
    <row r="16550" spans="8:13">
      <c r="H16550" s="2"/>
      <c r="I16550" s="2"/>
      <c r="L16550" s="2"/>
      <c r="M16550" s="2"/>
    </row>
    <row r="16551" spans="8:13">
      <c r="H16551" s="2"/>
      <c r="I16551" s="2"/>
      <c r="L16551" s="2"/>
      <c r="M16551" s="2"/>
    </row>
    <row r="16552" spans="8:13">
      <c r="H16552" s="2"/>
      <c r="I16552" s="2"/>
      <c r="L16552" s="2"/>
      <c r="M16552" s="2"/>
    </row>
    <row r="16553" spans="8:13">
      <c r="H16553" s="2"/>
      <c r="I16553" s="2"/>
      <c r="L16553" s="2"/>
      <c r="M16553" s="2"/>
    </row>
    <row r="16554" spans="8:13">
      <c r="H16554" s="2"/>
      <c r="I16554" s="2"/>
      <c r="L16554" s="2"/>
      <c r="M16554" s="2"/>
    </row>
    <row r="16555" spans="8:13">
      <c r="H16555" s="2"/>
      <c r="I16555" s="2"/>
      <c r="L16555" s="2"/>
      <c r="M16555" s="2"/>
    </row>
    <row r="16556" spans="8:13">
      <c r="H16556" s="2"/>
      <c r="I16556" s="2"/>
      <c r="L16556" s="2"/>
      <c r="M16556" s="2"/>
    </row>
    <row r="16557" spans="8:13">
      <c r="H16557" s="2"/>
      <c r="I16557" s="2"/>
      <c r="L16557" s="2"/>
      <c r="M16557" s="2"/>
    </row>
    <row r="16558" spans="8:13">
      <c r="H16558" s="2"/>
      <c r="I16558" s="2"/>
      <c r="L16558" s="2"/>
      <c r="M16558" s="2"/>
    </row>
    <row r="16559" spans="8:13">
      <c r="H16559" s="2"/>
      <c r="I16559" s="2"/>
      <c r="L16559" s="2"/>
      <c r="M16559" s="2"/>
    </row>
    <row r="16560" spans="8:13">
      <c r="H16560" s="2"/>
      <c r="I16560" s="2"/>
      <c r="L16560" s="2"/>
      <c r="M16560" s="2"/>
    </row>
    <row r="16561" spans="8:13">
      <c r="H16561" s="2"/>
      <c r="I16561" s="2"/>
      <c r="L16561" s="2"/>
      <c r="M16561" s="2"/>
    </row>
    <row r="16562" spans="8:13">
      <c r="H16562" s="2"/>
      <c r="I16562" s="2"/>
      <c r="L16562" s="2"/>
      <c r="M16562" s="2"/>
    </row>
    <row r="16563" spans="8:13">
      <c r="H16563" s="2"/>
      <c r="I16563" s="2"/>
      <c r="L16563" s="2"/>
      <c r="M16563" s="2"/>
    </row>
    <row r="16564" spans="8:13">
      <c r="H16564" s="2"/>
      <c r="I16564" s="2"/>
      <c r="L16564" s="2"/>
      <c r="M16564" s="2"/>
    </row>
    <row r="16565" spans="8:13">
      <c r="H16565" s="2"/>
      <c r="I16565" s="2"/>
      <c r="L16565" s="2"/>
      <c r="M16565" s="2"/>
    </row>
    <row r="16566" spans="8:13">
      <c r="H16566" s="2"/>
      <c r="I16566" s="2"/>
      <c r="L16566" s="2"/>
      <c r="M16566" s="2"/>
    </row>
    <row r="16567" spans="8:13">
      <c r="H16567" s="2"/>
      <c r="I16567" s="2"/>
      <c r="L16567" s="2"/>
      <c r="M16567" s="2"/>
    </row>
    <row r="16568" spans="8:13">
      <c r="H16568" s="2"/>
      <c r="I16568" s="2"/>
      <c r="L16568" s="2"/>
      <c r="M16568" s="2"/>
    </row>
    <row r="16569" spans="8:13">
      <c r="H16569" s="2"/>
      <c r="I16569" s="2"/>
      <c r="L16569" s="2"/>
      <c r="M16569" s="2"/>
    </row>
    <row r="16570" spans="8:13">
      <c r="H16570" s="2"/>
      <c r="I16570" s="2"/>
      <c r="L16570" s="2"/>
      <c r="M16570" s="2"/>
    </row>
    <row r="16571" spans="8:13">
      <c r="H16571" s="2"/>
      <c r="I16571" s="2"/>
      <c r="L16571" s="2"/>
      <c r="M16571" s="2"/>
    </row>
    <row r="16572" spans="8:13">
      <c r="H16572" s="2"/>
      <c r="I16572" s="2"/>
      <c r="L16572" s="2"/>
      <c r="M16572" s="2"/>
    </row>
    <row r="16573" spans="8:13">
      <c r="H16573" s="2"/>
      <c r="I16573" s="2"/>
      <c r="L16573" s="2"/>
      <c r="M16573" s="2"/>
    </row>
    <row r="16574" spans="8:13">
      <c r="H16574" s="2"/>
      <c r="I16574" s="2"/>
      <c r="L16574" s="2"/>
      <c r="M16574" s="2"/>
    </row>
    <row r="16575" spans="8:13">
      <c r="H16575" s="2"/>
      <c r="I16575" s="2"/>
      <c r="L16575" s="2"/>
      <c r="M16575" s="2"/>
    </row>
    <row r="16576" spans="8:13">
      <c r="H16576" s="2"/>
      <c r="I16576" s="2"/>
      <c r="L16576" s="2"/>
      <c r="M16576" s="2"/>
    </row>
    <row r="16577" spans="8:13">
      <c r="H16577" s="2"/>
      <c r="I16577" s="2"/>
      <c r="L16577" s="2"/>
      <c r="M16577" s="2"/>
    </row>
    <row r="16578" spans="8:13">
      <c r="H16578" s="2"/>
      <c r="I16578" s="2"/>
      <c r="L16578" s="2"/>
      <c r="M16578" s="2"/>
    </row>
    <row r="16579" spans="8:13">
      <c r="H16579" s="2"/>
      <c r="I16579" s="2"/>
      <c r="L16579" s="2"/>
      <c r="M16579" s="2"/>
    </row>
    <row r="16580" spans="8:13">
      <c r="H16580" s="2"/>
      <c r="I16580" s="2"/>
      <c r="L16580" s="2"/>
      <c r="M16580" s="2"/>
    </row>
    <row r="16581" spans="8:13">
      <c r="H16581" s="2"/>
      <c r="I16581" s="2"/>
      <c r="L16581" s="2"/>
      <c r="M16581" s="2"/>
    </row>
    <row r="16582" spans="8:13">
      <c r="H16582" s="2"/>
      <c r="I16582" s="2"/>
      <c r="L16582" s="2"/>
      <c r="M16582" s="2"/>
    </row>
    <row r="16583" spans="8:13">
      <c r="H16583" s="2"/>
      <c r="I16583" s="2"/>
      <c r="L16583" s="2"/>
      <c r="M16583" s="2"/>
    </row>
    <row r="16584" spans="8:13">
      <c r="H16584" s="2"/>
      <c r="I16584" s="2"/>
      <c r="L16584" s="2"/>
      <c r="M16584" s="2"/>
    </row>
    <row r="16585" spans="8:13">
      <c r="H16585" s="2"/>
      <c r="I16585" s="2"/>
      <c r="L16585" s="2"/>
      <c r="M16585" s="2"/>
    </row>
    <row r="16586" spans="8:13">
      <c r="H16586" s="2"/>
      <c r="I16586" s="2"/>
      <c r="L16586" s="2"/>
      <c r="M16586" s="2"/>
    </row>
    <row r="16587" spans="8:13">
      <c r="H16587" s="2"/>
      <c r="I16587" s="2"/>
      <c r="L16587" s="2"/>
      <c r="M16587" s="2"/>
    </row>
    <row r="16588" spans="8:13">
      <c r="H16588" s="2"/>
      <c r="I16588" s="2"/>
      <c r="L16588" s="2"/>
      <c r="M16588" s="2"/>
    </row>
    <row r="16589" spans="8:13">
      <c r="H16589" s="2"/>
      <c r="I16589" s="2"/>
      <c r="L16589" s="2"/>
      <c r="M16589" s="2"/>
    </row>
    <row r="16590" spans="8:13">
      <c r="H16590" s="2"/>
      <c r="I16590" s="2"/>
      <c r="L16590" s="2"/>
      <c r="M16590" s="2"/>
    </row>
    <row r="16591" spans="8:13">
      <c r="H16591" s="2"/>
      <c r="I16591" s="2"/>
      <c r="L16591" s="2"/>
      <c r="M16591" s="2"/>
    </row>
    <row r="16592" spans="8:13">
      <c r="H16592" s="2"/>
      <c r="I16592" s="2"/>
      <c r="L16592" s="2"/>
      <c r="M16592" s="2"/>
    </row>
    <row r="16593" spans="8:13">
      <c r="H16593" s="2"/>
      <c r="I16593" s="2"/>
      <c r="L16593" s="2"/>
      <c r="M16593" s="2"/>
    </row>
    <row r="16594" spans="8:13">
      <c r="H16594" s="2"/>
      <c r="I16594" s="2"/>
      <c r="L16594" s="2"/>
      <c r="M16594" s="2"/>
    </row>
    <row r="16595" spans="8:13">
      <c r="H16595" s="2"/>
      <c r="I16595" s="2"/>
      <c r="L16595" s="2"/>
      <c r="M16595" s="2"/>
    </row>
    <row r="16596" spans="8:13">
      <c r="H16596" s="2"/>
      <c r="I16596" s="2"/>
      <c r="L16596" s="2"/>
      <c r="M16596" s="2"/>
    </row>
    <row r="16597" spans="8:13">
      <c r="H16597" s="2"/>
      <c r="I16597" s="2"/>
      <c r="L16597" s="2"/>
      <c r="M16597" s="2"/>
    </row>
    <row r="16598" spans="8:13">
      <c r="H16598" s="2"/>
      <c r="I16598" s="2"/>
      <c r="L16598" s="2"/>
      <c r="M16598" s="2"/>
    </row>
    <row r="16599" spans="8:13">
      <c r="H16599" s="2"/>
      <c r="I16599" s="2"/>
      <c r="L16599" s="2"/>
      <c r="M16599" s="2"/>
    </row>
    <row r="16600" spans="8:13">
      <c r="H16600" s="2"/>
      <c r="I16600" s="2"/>
      <c r="L16600" s="2"/>
      <c r="M16600" s="2"/>
    </row>
    <row r="16601" spans="8:13">
      <c r="H16601" s="2"/>
      <c r="I16601" s="2"/>
      <c r="L16601" s="2"/>
      <c r="M16601" s="2"/>
    </row>
    <row r="16602" spans="8:13">
      <c r="H16602" s="2"/>
      <c r="I16602" s="2"/>
      <c r="L16602" s="2"/>
      <c r="M16602" s="2"/>
    </row>
    <row r="16603" spans="8:13">
      <c r="H16603" s="2"/>
      <c r="I16603" s="2"/>
      <c r="L16603" s="2"/>
      <c r="M16603" s="2"/>
    </row>
    <row r="16604" spans="8:13">
      <c r="H16604" s="2"/>
      <c r="I16604" s="2"/>
      <c r="L16604" s="2"/>
      <c r="M16604" s="2"/>
    </row>
    <row r="16605" spans="8:13">
      <c r="H16605" s="2"/>
      <c r="I16605" s="2"/>
      <c r="L16605" s="2"/>
      <c r="M16605" s="2"/>
    </row>
    <row r="16606" spans="8:13">
      <c r="H16606" s="2"/>
      <c r="I16606" s="2"/>
      <c r="L16606" s="2"/>
      <c r="M16606" s="2"/>
    </row>
    <row r="16607" spans="8:13">
      <c r="H16607" s="2"/>
      <c r="I16607" s="2"/>
      <c r="L16607" s="2"/>
      <c r="M16607" s="2"/>
    </row>
    <row r="16608" spans="8:13">
      <c r="H16608" s="2"/>
      <c r="I16608" s="2"/>
      <c r="L16608" s="2"/>
      <c r="M16608" s="2"/>
    </row>
    <row r="16609" spans="8:13">
      <c r="H16609" s="2"/>
      <c r="I16609" s="2"/>
      <c r="L16609" s="2"/>
      <c r="M16609" s="2"/>
    </row>
    <row r="16610" spans="8:13">
      <c r="H16610" s="2"/>
      <c r="I16610" s="2"/>
      <c r="L16610" s="2"/>
      <c r="M16610" s="2"/>
    </row>
    <row r="16611" spans="8:13">
      <c r="H16611" s="2"/>
      <c r="I16611" s="2"/>
      <c r="L16611" s="2"/>
      <c r="M16611" s="2"/>
    </row>
    <row r="16612" spans="8:13">
      <c r="H16612" s="2"/>
      <c r="I16612" s="2"/>
      <c r="L16612" s="2"/>
      <c r="M16612" s="2"/>
    </row>
    <row r="16613" spans="8:13">
      <c r="H16613" s="2"/>
      <c r="I16613" s="2"/>
      <c r="L16613" s="2"/>
      <c r="M16613" s="2"/>
    </row>
    <row r="16614" spans="8:13">
      <c r="H16614" s="2"/>
      <c r="I16614" s="2"/>
      <c r="L16614" s="2"/>
      <c r="M16614" s="2"/>
    </row>
    <row r="16615" spans="8:13">
      <c r="H16615" s="2"/>
      <c r="I16615" s="2"/>
      <c r="L16615" s="2"/>
      <c r="M16615" s="2"/>
    </row>
    <row r="16616" spans="8:13">
      <c r="H16616" s="2"/>
      <c r="I16616" s="2"/>
      <c r="L16616" s="2"/>
      <c r="M16616" s="2"/>
    </row>
    <row r="16617" spans="8:13">
      <c r="H16617" s="2"/>
      <c r="I16617" s="2"/>
      <c r="L16617" s="2"/>
      <c r="M16617" s="2"/>
    </row>
    <row r="16618" spans="8:13">
      <c r="H16618" s="2"/>
      <c r="I16618" s="2"/>
      <c r="L16618" s="2"/>
      <c r="M16618" s="2"/>
    </row>
    <row r="16619" spans="8:13">
      <c r="H16619" s="2"/>
      <c r="I16619" s="2"/>
      <c r="L16619" s="2"/>
      <c r="M16619" s="2"/>
    </row>
    <row r="16620" spans="8:13">
      <c r="H16620" s="2"/>
      <c r="I16620" s="2"/>
      <c r="L16620" s="2"/>
      <c r="M16620" s="2"/>
    </row>
    <row r="16621" spans="8:13">
      <c r="H16621" s="2"/>
      <c r="I16621" s="2"/>
      <c r="L16621" s="2"/>
      <c r="M16621" s="2"/>
    </row>
    <row r="16622" spans="8:13">
      <c r="H16622" s="2"/>
      <c r="I16622" s="2"/>
      <c r="L16622" s="2"/>
      <c r="M16622" s="2"/>
    </row>
    <row r="16623" spans="8:13">
      <c r="H16623" s="2"/>
      <c r="I16623" s="2"/>
      <c r="L16623" s="2"/>
      <c r="M16623" s="2"/>
    </row>
    <row r="16624" spans="8:13">
      <c r="H16624" s="2"/>
      <c r="I16624" s="2"/>
      <c r="L16624" s="2"/>
      <c r="M16624" s="2"/>
    </row>
    <row r="16625" spans="8:13">
      <c r="H16625" s="2"/>
      <c r="I16625" s="2"/>
      <c r="L16625" s="2"/>
      <c r="M16625" s="2"/>
    </row>
    <row r="16626" spans="8:13">
      <c r="H16626" s="2"/>
      <c r="I16626" s="2"/>
      <c r="L16626" s="2"/>
      <c r="M16626" s="2"/>
    </row>
    <row r="16627" spans="8:13">
      <c r="H16627" s="2"/>
      <c r="I16627" s="2"/>
      <c r="L16627" s="2"/>
      <c r="M16627" s="2"/>
    </row>
    <row r="16628" spans="8:13">
      <c r="H16628" s="2"/>
      <c r="I16628" s="2"/>
      <c r="L16628" s="2"/>
      <c r="M16628" s="2"/>
    </row>
    <row r="16629" spans="8:13">
      <c r="H16629" s="2"/>
      <c r="I16629" s="2"/>
      <c r="L16629" s="2"/>
      <c r="M16629" s="2"/>
    </row>
    <row r="16630" spans="8:13">
      <c r="H16630" s="2"/>
      <c r="I16630" s="2"/>
      <c r="L16630" s="2"/>
      <c r="M16630" s="2"/>
    </row>
    <row r="16631" spans="8:13">
      <c r="H16631" s="2"/>
      <c r="I16631" s="2"/>
      <c r="L16631" s="2"/>
      <c r="M16631" s="2"/>
    </row>
    <row r="16632" spans="8:13">
      <c r="H16632" s="2"/>
      <c r="I16632" s="2"/>
      <c r="L16632" s="2"/>
      <c r="M16632" s="2"/>
    </row>
    <row r="16633" spans="8:13">
      <c r="H16633" s="2"/>
      <c r="I16633" s="2"/>
      <c r="L16633" s="2"/>
      <c r="M16633" s="2"/>
    </row>
    <row r="16634" spans="8:13">
      <c r="H16634" s="2"/>
      <c r="I16634" s="2"/>
      <c r="L16634" s="2"/>
      <c r="M16634" s="2"/>
    </row>
    <row r="16635" spans="8:13">
      <c r="H16635" s="2"/>
      <c r="I16635" s="2"/>
      <c r="L16635" s="2"/>
      <c r="M16635" s="2"/>
    </row>
    <row r="16636" spans="8:13">
      <c r="H16636" s="2"/>
      <c r="I16636" s="2"/>
      <c r="L16636" s="2"/>
      <c r="M16636" s="2"/>
    </row>
    <row r="16637" spans="8:13">
      <c r="H16637" s="2"/>
      <c r="I16637" s="2"/>
      <c r="L16637" s="2"/>
      <c r="M16637" s="2"/>
    </row>
    <row r="16638" spans="8:13">
      <c r="H16638" s="2"/>
      <c r="I16638" s="2"/>
      <c r="L16638" s="2"/>
      <c r="M16638" s="2"/>
    </row>
    <row r="16639" spans="8:13">
      <c r="H16639" s="2"/>
      <c r="I16639" s="2"/>
      <c r="L16639" s="2"/>
      <c r="M16639" s="2"/>
    </row>
    <row r="16640" spans="8:13">
      <c r="H16640" s="2"/>
      <c r="I16640" s="2"/>
      <c r="L16640" s="2"/>
      <c r="M16640" s="2"/>
    </row>
    <row r="16641" spans="8:13">
      <c r="H16641" s="2"/>
      <c r="I16641" s="2"/>
      <c r="L16641" s="2"/>
      <c r="M16641" s="2"/>
    </row>
    <row r="16642" spans="8:13">
      <c r="H16642" s="2"/>
      <c r="I16642" s="2"/>
      <c r="L16642" s="2"/>
      <c r="M16642" s="2"/>
    </row>
    <row r="16643" spans="8:13">
      <c r="H16643" s="2"/>
      <c r="I16643" s="2"/>
      <c r="L16643" s="2"/>
      <c r="M16643" s="2"/>
    </row>
    <row r="16644" spans="8:13">
      <c r="H16644" s="2"/>
      <c r="I16644" s="2"/>
      <c r="L16644" s="2"/>
      <c r="M16644" s="2"/>
    </row>
    <row r="16645" spans="8:13">
      <c r="H16645" s="2"/>
      <c r="I16645" s="2"/>
      <c r="L16645" s="2"/>
      <c r="M16645" s="2"/>
    </row>
    <row r="16646" spans="8:13">
      <c r="H16646" s="2"/>
      <c r="I16646" s="2"/>
      <c r="L16646" s="2"/>
      <c r="M16646" s="2"/>
    </row>
    <row r="16647" spans="8:13">
      <c r="H16647" s="2"/>
      <c r="I16647" s="2"/>
      <c r="L16647" s="2"/>
      <c r="M16647" s="2"/>
    </row>
    <row r="16648" spans="8:13">
      <c r="H16648" s="2"/>
      <c r="I16648" s="2"/>
      <c r="L16648" s="2"/>
      <c r="M16648" s="2"/>
    </row>
    <row r="16649" spans="8:13">
      <c r="H16649" s="2"/>
      <c r="I16649" s="2"/>
      <c r="L16649" s="2"/>
      <c r="M16649" s="2"/>
    </row>
    <row r="16650" spans="8:13">
      <c r="H16650" s="2"/>
      <c r="I16650" s="2"/>
      <c r="L16650" s="2"/>
      <c r="M16650" s="2"/>
    </row>
    <row r="16651" spans="8:13">
      <c r="H16651" s="2"/>
      <c r="I16651" s="2"/>
      <c r="L16651" s="2"/>
      <c r="M16651" s="2"/>
    </row>
    <row r="16652" spans="8:13">
      <c r="H16652" s="2"/>
      <c r="I16652" s="2"/>
      <c r="L16652" s="2"/>
      <c r="M16652" s="2"/>
    </row>
    <row r="16653" spans="8:13">
      <c r="H16653" s="2"/>
      <c r="I16653" s="2"/>
      <c r="L16653" s="2"/>
      <c r="M16653" s="2"/>
    </row>
    <row r="16654" spans="8:13">
      <c r="H16654" s="2"/>
      <c r="I16654" s="2"/>
      <c r="L16654" s="2"/>
      <c r="M16654" s="2"/>
    </row>
    <row r="16655" spans="8:13">
      <c r="H16655" s="2"/>
      <c r="I16655" s="2"/>
      <c r="L16655" s="2"/>
      <c r="M16655" s="2"/>
    </row>
    <row r="16656" spans="8:13">
      <c r="H16656" s="2"/>
      <c r="I16656" s="2"/>
      <c r="L16656" s="2"/>
      <c r="M16656" s="2"/>
    </row>
    <row r="16657" spans="8:13">
      <c r="H16657" s="2"/>
      <c r="I16657" s="2"/>
      <c r="L16657" s="2"/>
      <c r="M16657" s="2"/>
    </row>
    <row r="16658" spans="8:13">
      <c r="H16658" s="2"/>
      <c r="I16658" s="2"/>
      <c r="L16658" s="2"/>
      <c r="M16658" s="2"/>
    </row>
    <row r="16659" spans="8:13">
      <c r="H16659" s="2"/>
      <c r="I16659" s="2"/>
      <c r="L16659" s="2"/>
      <c r="M16659" s="2"/>
    </row>
    <row r="16660" spans="8:13">
      <c r="H16660" s="2"/>
      <c r="I16660" s="2"/>
      <c r="L16660" s="2"/>
      <c r="M16660" s="2"/>
    </row>
    <row r="16661" spans="8:13">
      <c r="H16661" s="2"/>
      <c r="I16661" s="2"/>
      <c r="L16661" s="2"/>
      <c r="M16661" s="2"/>
    </row>
    <row r="16662" spans="8:13">
      <c r="H16662" s="2"/>
      <c r="I16662" s="2"/>
      <c r="L16662" s="2"/>
      <c r="M16662" s="2"/>
    </row>
    <row r="16663" spans="8:13">
      <c r="H16663" s="2"/>
      <c r="I16663" s="2"/>
      <c r="L16663" s="2"/>
      <c r="M16663" s="2"/>
    </row>
    <row r="16664" spans="8:13">
      <c r="H16664" s="2"/>
      <c r="I16664" s="2"/>
      <c r="L16664" s="2"/>
      <c r="M16664" s="2"/>
    </row>
    <row r="16665" spans="8:13">
      <c r="H16665" s="2"/>
      <c r="I16665" s="2"/>
      <c r="L16665" s="2"/>
      <c r="M16665" s="2"/>
    </row>
    <row r="16666" spans="8:13">
      <c r="H16666" s="2"/>
      <c r="I16666" s="2"/>
      <c r="L16666" s="2"/>
      <c r="M16666" s="2"/>
    </row>
    <row r="16667" spans="8:13">
      <c r="H16667" s="2"/>
      <c r="I16667" s="2"/>
      <c r="L16667" s="2"/>
      <c r="M16667" s="2"/>
    </row>
    <row r="16668" spans="8:13">
      <c r="H16668" s="2"/>
      <c r="I16668" s="2"/>
      <c r="L16668" s="2"/>
      <c r="M16668" s="2"/>
    </row>
    <row r="16669" spans="8:13">
      <c r="H16669" s="2"/>
      <c r="I16669" s="2"/>
      <c r="L16669" s="2"/>
      <c r="M16669" s="2"/>
    </row>
    <row r="16670" spans="8:13">
      <c r="H16670" s="2"/>
      <c r="I16670" s="2"/>
      <c r="L16670" s="2"/>
      <c r="M16670" s="2"/>
    </row>
    <row r="16671" spans="8:13">
      <c r="H16671" s="2"/>
      <c r="I16671" s="2"/>
      <c r="L16671" s="2"/>
      <c r="M16671" s="2"/>
    </row>
    <row r="16672" spans="8:13">
      <c r="H16672" s="2"/>
      <c r="I16672" s="2"/>
      <c r="L16672" s="2"/>
      <c r="M16672" s="2"/>
    </row>
    <row r="16673" spans="8:13">
      <c r="H16673" s="2"/>
      <c r="I16673" s="2"/>
      <c r="L16673" s="2"/>
      <c r="M16673" s="2"/>
    </row>
    <row r="16674" spans="8:13">
      <c r="H16674" s="2"/>
      <c r="I16674" s="2"/>
      <c r="L16674" s="2"/>
      <c r="M16674" s="2"/>
    </row>
    <row r="16675" spans="8:13">
      <c r="H16675" s="2"/>
      <c r="I16675" s="2"/>
      <c r="L16675" s="2"/>
      <c r="M16675" s="2"/>
    </row>
    <row r="16676" spans="8:13">
      <c r="H16676" s="2"/>
      <c r="I16676" s="2"/>
      <c r="L16676" s="2"/>
      <c r="M16676" s="2"/>
    </row>
    <row r="16677" spans="8:13">
      <c r="H16677" s="2"/>
      <c r="I16677" s="2"/>
      <c r="L16677" s="2"/>
      <c r="M16677" s="2"/>
    </row>
    <row r="16678" spans="8:13">
      <c r="H16678" s="2"/>
      <c r="I16678" s="2"/>
      <c r="L16678" s="2"/>
      <c r="M16678" s="2"/>
    </row>
    <row r="16679" spans="8:13">
      <c r="H16679" s="2"/>
      <c r="I16679" s="2"/>
      <c r="L16679" s="2"/>
      <c r="M16679" s="2"/>
    </row>
    <row r="16680" spans="8:13">
      <c r="H16680" s="2"/>
      <c r="I16680" s="2"/>
      <c r="L16680" s="2"/>
      <c r="M16680" s="2"/>
    </row>
    <row r="16681" spans="8:13">
      <c r="H16681" s="2"/>
      <c r="I16681" s="2"/>
      <c r="L16681" s="2"/>
      <c r="M16681" s="2"/>
    </row>
    <row r="16682" spans="8:13">
      <c r="H16682" s="2"/>
      <c r="I16682" s="2"/>
      <c r="L16682" s="2"/>
      <c r="M16682" s="2"/>
    </row>
    <row r="16683" spans="8:13">
      <c r="H16683" s="2"/>
      <c r="I16683" s="2"/>
      <c r="L16683" s="2"/>
      <c r="M16683" s="2"/>
    </row>
    <row r="16684" spans="8:13">
      <c r="H16684" s="2"/>
      <c r="I16684" s="2"/>
      <c r="L16684" s="2"/>
      <c r="M16684" s="2"/>
    </row>
    <row r="16685" spans="8:13">
      <c r="H16685" s="2"/>
      <c r="I16685" s="2"/>
      <c r="L16685" s="2"/>
      <c r="M16685" s="2"/>
    </row>
    <row r="16686" spans="8:13">
      <c r="H16686" s="2"/>
      <c r="I16686" s="2"/>
      <c r="L16686" s="2"/>
      <c r="M16686" s="2"/>
    </row>
    <row r="16687" spans="8:13">
      <c r="H16687" s="2"/>
      <c r="I16687" s="2"/>
      <c r="L16687" s="2"/>
      <c r="M16687" s="2"/>
    </row>
    <row r="16688" spans="8:13">
      <c r="H16688" s="2"/>
      <c r="I16688" s="2"/>
      <c r="L16688" s="2"/>
      <c r="M16688" s="2"/>
    </row>
    <row r="16689" spans="8:13">
      <c r="H16689" s="2"/>
      <c r="I16689" s="2"/>
      <c r="L16689" s="2"/>
      <c r="M16689" s="2"/>
    </row>
    <row r="16690" spans="8:13">
      <c r="H16690" s="2"/>
      <c r="I16690" s="2"/>
      <c r="L16690" s="2"/>
      <c r="M16690" s="2"/>
    </row>
    <row r="16691" spans="8:13">
      <c r="H16691" s="2"/>
      <c r="I16691" s="2"/>
      <c r="L16691" s="2"/>
      <c r="M16691" s="2"/>
    </row>
    <row r="16692" spans="8:13">
      <c r="H16692" s="2"/>
      <c r="I16692" s="2"/>
      <c r="L16692" s="2"/>
      <c r="M16692" s="2"/>
    </row>
    <row r="16693" spans="8:13">
      <c r="H16693" s="2"/>
      <c r="I16693" s="2"/>
      <c r="L16693" s="2"/>
      <c r="M16693" s="2"/>
    </row>
    <row r="16694" spans="8:13">
      <c r="H16694" s="2"/>
      <c r="I16694" s="2"/>
      <c r="L16694" s="2"/>
      <c r="M16694" s="2"/>
    </row>
    <row r="16695" spans="8:13">
      <c r="H16695" s="2"/>
      <c r="I16695" s="2"/>
      <c r="L16695" s="2"/>
      <c r="M16695" s="2"/>
    </row>
    <row r="16696" spans="8:13">
      <c r="H16696" s="2"/>
      <c r="I16696" s="2"/>
      <c r="L16696" s="2"/>
      <c r="M16696" s="2"/>
    </row>
    <row r="16697" spans="8:13">
      <c r="H16697" s="2"/>
      <c r="I16697" s="2"/>
      <c r="L16697" s="2"/>
      <c r="M16697" s="2"/>
    </row>
    <row r="16698" spans="8:13">
      <c r="H16698" s="2"/>
      <c r="I16698" s="2"/>
      <c r="L16698" s="2"/>
      <c r="M16698" s="2"/>
    </row>
    <row r="16699" spans="8:13">
      <c r="H16699" s="2"/>
      <c r="I16699" s="2"/>
      <c r="L16699" s="2"/>
      <c r="M16699" s="2"/>
    </row>
    <row r="16700" spans="8:13">
      <c r="H16700" s="2"/>
      <c r="I16700" s="2"/>
      <c r="L16700" s="2"/>
      <c r="M16700" s="2"/>
    </row>
    <row r="16701" spans="8:13">
      <c r="H16701" s="2"/>
      <c r="I16701" s="2"/>
      <c r="L16701" s="2"/>
      <c r="M16701" s="2"/>
    </row>
    <row r="16702" spans="8:13">
      <c r="H16702" s="2"/>
      <c r="I16702" s="2"/>
      <c r="L16702" s="2"/>
      <c r="M16702" s="2"/>
    </row>
    <row r="16703" spans="8:13">
      <c r="H16703" s="2"/>
      <c r="I16703" s="2"/>
      <c r="L16703" s="2"/>
      <c r="M16703" s="2"/>
    </row>
    <row r="16704" spans="8:13">
      <c r="H16704" s="2"/>
      <c r="I16704" s="2"/>
      <c r="L16704" s="2"/>
      <c r="M16704" s="2"/>
    </row>
    <row r="16705" spans="8:13">
      <c r="H16705" s="2"/>
      <c r="I16705" s="2"/>
      <c r="L16705" s="2"/>
      <c r="M16705" s="2"/>
    </row>
    <row r="16706" spans="8:13">
      <c r="H16706" s="2"/>
      <c r="I16706" s="2"/>
      <c r="L16706" s="2"/>
      <c r="M16706" s="2"/>
    </row>
    <row r="16707" spans="8:13">
      <c r="H16707" s="2"/>
      <c r="I16707" s="2"/>
      <c r="L16707" s="2"/>
      <c r="M16707" s="2"/>
    </row>
    <row r="16708" spans="8:13">
      <c r="H16708" s="2"/>
      <c r="I16708" s="2"/>
      <c r="L16708" s="2"/>
      <c r="M16708" s="2"/>
    </row>
    <row r="16709" spans="8:13">
      <c r="H16709" s="2"/>
      <c r="I16709" s="2"/>
      <c r="L16709" s="2"/>
      <c r="M16709" s="2"/>
    </row>
    <row r="16710" spans="8:13">
      <c r="H16710" s="2"/>
      <c r="I16710" s="2"/>
      <c r="L16710" s="2"/>
      <c r="M16710" s="2"/>
    </row>
    <row r="16711" spans="8:13">
      <c r="H16711" s="2"/>
      <c r="I16711" s="2"/>
      <c r="L16711" s="2"/>
      <c r="M16711" s="2"/>
    </row>
    <row r="16712" spans="8:13">
      <c r="H16712" s="2"/>
      <c r="I16712" s="2"/>
      <c r="L16712" s="2"/>
      <c r="M16712" s="2"/>
    </row>
    <row r="16713" spans="8:13">
      <c r="H16713" s="2"/>
      <c r="I16713" s="2"/>
      <c r="L16713" s="2"/>
      <c r="M16713" s="2"/>
    </row>
    <row r="16714" spans="8:13">
      <c r="H16714" s="2"/>
      <c r="I16714" s="2"/>
      <c r="L16714" s="2"/>
      <c r="M16714" s="2"/>
    </row>
    <row r="16715" spans="8:13">
      <c r="H16715" s="2"/>
      <c r="I16715" s="2"/>
      <c r="L16715" s="2"/>
      <c r="M16715" s="2"/>
    </row>
    <row r="16716" spans="8:13">
      <c r="H16716" s="2"/>
      <c r="I16716" s="2"/>
      <c r="L16716" s="2"/>
      <c r="M16716" s="2"/>
    </row>
    <row r="16717" spans="8:13">
      <c r="H16717" s="2"/>
      <c r="I16717" s="2"/>
      <c r="L16717" s="2"/>
      <c r="M16717" s="2"/>
    </row>
    <row r="16718" spans="8:13">
      <c r="H16718" s="2"/>
      <c r="I16718" s="2"/>
      <c r="L16718" s="2"/>
      <c r="M16718" s="2"/>
    </row>
    <row r="16719" spans="8:13">
      <c r="H16719" s="2"/>
      <c r="I16719" s="2"/>
      <c r="L16719" s="2"/>
      <c r="M16719" s="2"/>
    </row>
    <row r="16720" spans="8:13">
      <c r="H16720" s="2"/>
      <c r="I16720" s="2"/>
      <c r="L16720" s="2"/>
      <c r="M16720" s="2"/>
    </row>
    <row r="16721" spans="8:13">
      <c r="H16721" s="2"/>
      <c r="I16721" s="2"/>
      <c r="L16721" s="2"/>
      <c r="M16721" s="2"/>
    </row>
    <row r="16722" spans="8:13">
      <c r="H16722" s="2"/>
      <c r="I16722" s="2"/>
      <c r="L16722" s="2"/>
      <c r="M16722" s="2"/>
    </row>
    <row r="16723" spans="8:13">
      <c r="H16723" s="2"/>
      <c r="I16723" s="2"/>
      <c r="L16723" s="2"/>
      <c r="M16723" s="2"/>
    </row>
    <row r="16724" spans="8:13">
      <c r="H16724" s="2"/>
      <c r="I16724" s="2"/>
      <c r="L16724" s="2"/>
      <c r="M16724" s="2"/>
    </row>
    <row r="16725" spans="8:13">
      <c r="H16725" s="2"/>
      <c r="I16725" s="2"/>
      <c r="L16725" s="2"/>
      <c r="M16725" s="2"/>
    </row>
    <row r="16726" spans="8:13">
      <c r="H16726" s="2"/>
      <c r="I16726" s="2"/>
      <c r="L16726" s="2"/>
      <c r="M16726" s="2"/>
    </row>
    <row r="16727" spans="8:13">
      <c r="H16727" s="2"/>
      <c r="I16727" s="2"/>
      <c r="L16727" s="2"/>
      <c r="M16727" s="2"/>
    </row>
    <row r="16728" spans="8:13">
      <c r="H16728" s="2"/>
      <c r="I16728" s="2"/>
      <c r="L16728" s="2"/>
      <c r="M16728" s="2"/>
    </row>
    <row r="16729" spans="8:13">
      <c r="H16729" s="2"/>
      <c r="I16729" s="2"/>
      <c r="L16729" s="2"/>
      <c r="M16729" s="2"/>
    </row>
    <row r="16730" spans="8:13">
      <c r="H16730" s="2"/>
      <c r="I16730" s="2"/>
      <c r="L16730" s="2"/>
      <c r="M16730" s="2"/>
    </row>
    <row r="16731" spans="8:13">
      <c r="H16731" s="2"/>
      <c r="I16731" s="2"/>
      <c r="L16731" s="2"/>
      <c r="M16731" s="2"/>
    </row>
    <row r="16732" spans="8:13">
      <c r="H16732" s="2"/>
      <c r="I16732" s="2"/>
      <c r="L16732" s="2"/>
      <c r="M16732" s="2"/>
    </row>
    <row r="16733" spans="8:13">
      <c r="H16733" s="2"/>
      <c r="I16733" s="2"/>
      <c r="L16733" s="2"/>
      <c r="M16733" s="2"/>
    </row>
    <row r="16734" spans="8:13">
      <c r="H16734" s="2"/>
      <c r="I16734" s="2"/>
      <c r="L16734" s="2"/>
      <c r="M16734" s="2"/>
    </row>
    <row r="16735" spans="8:13">
      <c r="H16735" s="2"/>
      <c r="I16735" s="2"/>
      <c r="L16735" s="2"/>
      <c r="M16735" s="2"/>
    </row>
    <row r="16736" spans="8:13">
      <c r="H16736" s="2"/>
      <c r="I16736" s="2"/>
      <c r="L16736" s="2"/>
      <c r="M16736" s="2"/>
    </row>
    <row r="16737" spans="8:13">
      <c r="H16737" s="2"/>
      <c r="I16737" s="2"/>
      <c r="L16737" s="2"/>
      <c r="M16737" s="2"/>
    </row>
    <row r="16738" spans="8:13">
      <c r="H16738" s="2"/>
      <c r="I16738" s="2"/>
      <c r="L16738" s="2"/>
      <c r="M16738" s="2"/>
    </row>
    <row r="16739" spans="8:13">
      <c r="H16739" s="2"/>
      <c r="I16739" s="2"/>
      <c r="L16739" s="2"/>
      <c r="M16739" s="2"/>
    </row>
    <row r="16740" spans="8:13">
      <c r="H16740" s="2"/>
      <c r="I16740" s="2"/>
      <c r="L16740" s="2"/>
      <c r="M16740" s="2"/>
    </row>
    <row r="16741" spans="8:13">
      <c r="H16741" s="2"/>
      <c r="I16741" s="2"/>
      <c r="L16741" s="2"/>
      <c r="M16741" s="2"/>
    </row>
    <row r="16742" spans="8:13">
      <c r="H16742" s="2"/>
      <c r="I16742" s="2"/>
      <c r="L16742" s="2"/>
      <c r="M16742" s="2"/>
    </row>
    <row r="16743" spans="8:13">
      <c r="H16743" s="2"/>
      <c r="I16743" s="2"/>
      <c r="L16743" s="2"/>
      <c r="M16743" s="2"/>
    </row>
    <row r="16744" spans="8:13">
      <c r="H16744" s="2"/>
      <c r="I16744" s="2"/>
      <c r="L16744" s="2"/>
      <c r="M16744" s="2"/>
    </row>
    <row r="16745" spans="8:13">
      <c r="H16745" s="2"/>
      <c r="I16745" s="2"/>
      <c r="L16745" s="2"/>
      <c r="M16745" s="2"/>
    </row>
    <row r="16746" spans="8:13">
      <c r="H16746" s="2"/>
      <c r="I16746" s="2"/>
      <c r="L16746" s="2"/>
      <c r="M16746" s="2"/>
    </row>
    <row r="16747" spans="8:13">
      <c r="H16747" s="2"/>
      <c r="I16747" s="2"/>
      <c r="L16747" s="2"/>
      <c r="M16747" s="2"/>
    </row>
    <row r="16748" spans="8:13">
      <c r="H16748" s="2"/>
      <c r="I16748" s="2"/>
      <c r="L16748" s="2"/>
      <c r="M16748" s="2"/>
    </row>
    <row r="16749" spans="8:13">
      <c r="H16749" s="2"/>
      <c r="I16749" s="2"/>
      <c r="L16749" s="2"/>
      <c r="M16749" s="2"/>
    </row>
    <row r="16750" spans="8:13">
      <c r="H16750" s="2"/>
      <c r="I16750" s="2"/>
      <c r="L16750" s="2"/>
      <c r="M16750" s="2"/>
    </row>
    <row r="16751" spans="8:13">
      <c r="H16751" s="2"/>
      <c r="I16751" s="2"/>
      <c r="L16751" s="2"/>
      <c r="M16751" s="2"/>
    </row>
    <row r="16752" spans="8:13">
      <c r="H16752" s="2"/>
      <c r="I16752" s="2"/>
      <c r="L16752" s="2"/>
      <c r="M16752" s="2"/>
    </row>
    <row r="16753" spans="8:13">
      <c r="H16753" s="2"/>
      <c r="I16753" s="2"/>
      <c r="L16753" s="2"/>
      <c r="M16753" s="2"/>
    </row>
    <row r="16754" spans="8:13">
      <c r="H16754" s="2"/>
      <c r="I16754" s="2"/>
      <c r="L16754" s="2"/>
      <c r="M16754" s="2"/>
    </row>
    <row r="16755" spans="8:13">
      <c r="H16755" s="2"/>
      <c r="I16755" s="2"/>
      <c r="L16755" s="2"/>
      <c r="M16755" s="2"/>
    </row>
    <row r="16756" spans="8:13">
      <c r="H16756" s="2"/>
      <c r="I16756" s="2"/>
      <c r="L16756" s="2"/>
      <c r="M16756" s="2"/>
    </row>
    <row r="16757" spans="8:13">
      <c r="H16757" s="2"/>
      <c r="I16757" s="2"/>
      <c r="L16757" s="2"/>
      <c r="M16757" s="2"/>
    </row>
    <row r="16758" spans="8:13">
      <c r="H16758" s="2"/>
      <c r="I16758" s="2"/>
      <c r="L16758" s="2"/>
      <c r="M16758" s="2"/>
    </row>
    <row r="16759" spans="8:13">
      <c r="H16759" s="2"/>
      <c r="I16759" s="2"/>
      <c r="L16759" s="2"/>
      <c r="M16759" s="2"/>
    </row>
    <row r="16760" spans="8:13">
      <c r="H16760" s="2"/>
      <c r="I16760" s="2"/>
      <c r="L16760" s="2"/>
      <c r="M16760" s="2"/>
    </row>
    <row r="16761" spans="8:13">
      <c r="H16761" s="2"/>
      <c r="I16761" s="2"/>
      <c r="L16761" s="2"/>
      <c r="M16761" s="2"/>
    </row>
    <row r="16762" spans="8:13">
      <c r="H16762" s="2"/>
      <c r="I16762" s="2"/>
      <c r="L16762" s="2"/>
      <c r="M16762" s="2"/>
    </row>
    <row r="16763" spans="8:13">
      <c r="H16763" s="2"/>
      <c r="I16763" s="2"/>
      <c r="L16763" s="2"/>
      <c r="M16763" s="2"/>
    </row>
    <row r="16764" spans="8:13">
      <c r="H16764" s="2"/>
      <c r="I16764" s="2"/>
      <c r="L16764" s="2"/>
      <c r="M16764" s="2"/>
    </row>
    <row r="16765" spans="8:13">
      <c r="H16765" s="2"/>
      <c r="I16765" s="2"/>
      <c r="L16765" s="2"/>
      <c r="M16765" s="2"/>
    </row>
    <row r="16766" spans="8:13">
      <c r="H16766" s="2"/>
      <c r="I16766" s="2"/>
      <c r="L16766" s="2"/>
      <c r="M16766" s="2"/>
    </row>
    <row r="16767" spans="8:13">
      <c r="H16767" s="2"/>
      <c r="I16767" s="2"/>
      <c r="L16767" s="2"/>
      <c r="M16767" s="2"/>
    </row>
    <row r="16768" spans="8:13">
      <c r="H16768" s="2"/>
      <c r="I16768" s="2"/>
      <c r="L16768" s="2"/>
      <c r="M16768" s="2"/>
    </row>
    <row r="16769" spans="8:13">
      <c r="H16769" s="2"/>
      <c r="I16769" s="2"/>
      <c r="L16769" s="2"/>
      <c r="M16769" s="2"/>
    </row>
    <row r="16770" spans="8:13">
      <c r="H16770" s="2"/>
      <c r="I16770" s="2"/>
      <c r="L16770" s="2"/>
      <c r="M16770" s="2"/>
    </row>
    <row r="16771" spans="8:13">
      <c r="H16771" s="2"/>
      <c r="I16771" s="2"/>
      <c r="L16771" s="2"/>
      <c r="M16771" s="2"/>
    </row>
    <row r="16772" spans="8:13">
      <c r="H16772" s="2"/>
      <c r="I16772" s="2"/>
      <c r="L16772" s="2"/>
      <c r="M16772" s="2"/>
    </row>
    <row r="16773" spans="8:13">
      <c r="H16773" s="2"/>
      <c r="I16773" s="2"/>
      <c r="L16773" s="2"/>
      <c r="M16773" s="2"/>
    </row>
    <row r="16774" spans="8:13">
      <c r="H16774" s="2"/>
      <c r="I16774" s="2"/>
      <c r="L16774" s="2"/>
      <c r="M16774" s="2"/>
    </row>
    <row r="16775" spans="8:13">
      <c r="H16775" s="2"/>
      <c r="I16775" s="2"/>
      <c r="L16775" s="2"/>
      <c r="M16775" s="2"/>
    </row>
    <row r="16776" spans="8:13">
      <c r="H16776" s="2"/>
      <c r="I16776" s="2"/>
      <c r="L16776" s="2"/>
      <c r="M16776" s="2"/>
    </row>
    <row r="16777" spans="8:13">
      <c r="H16777" s="2"/>
      <c r="I16777" s="2"/>
      <c r="L16777" s="2"/>
      <c r="M16777" s="2"/>
    </row>
    <row r="16778" spans="8:13">
      <c r="H16778" s="2"/>
      <c r="I16778" s="2"/>
      <c r="L16778" s="2"/>
      <c r="M16778" s="2"/>
    </row>
    <row r="16779" spans="8:13">
      <c r="H16779" s="2"/>
      <c r="I16779" s="2"/>
      <c r="L16779" s="2"/>
      <c r="M16779" s="2"/>
    </row>
    <row r="16780" spans="8:13">
      <c r="H16780" s="2"/>
      <c r="I16780" s="2"/>
      <c r="L16780" s="2"/>
      <c r="M16780" s="2"/>
    </row>
    <row r="16781" spans="8:13">
      <c r="H16781" s="2"/>
      <c r="I16781" s="2"/>
      <c r="L16781" s="2"/>
      <c r="M16781" s="2"/>
    </row>
    <row r="16782" spans="8:13">
      <c r="H16782" s="2"/>
      <c r="I16782" s="2"/>
      <c r="L16782" s="2"/>
      <c r="M16782" s="2"/>
    </row>
    <row r="16783" spans="8:13">
      <c r="H16783" s="2"/>
      <c r="I16783" s="2"/>
      <c r="L16783" s="2"/>
      <c r="M16783" s="2"/>
    </row>
    <row r="16784" spans="8:13">
      <c r="H16784" s="2"/>
      <c r="I16784" s="2"/>
      <c r="L16784" s="2"/>
      <c r="M16784" s="2"/>
    </row>
    <row r="16785" spans="8:13">
      <c r="H16785" s="2"/>
      <c r="I16785" s="2"/>
      <c r="L16785" s="2"/>
      <c r="M16785" s="2"/>
    </row>
    <row r="16786" spans="8:13">
      <c r="H16786" s="2"/>
      <c r="I16786" s="2"/>
      <c r="L16786" s="2"/>
      <c r="M16786" s="2"/>
    </row>
    <row r="16787" spans="8:13">
      <c r="H16787" s="2"/>
      <c r="I16787" s="2"/>
      <c r="L16787" s="2"/>
      <c r="M16787" s="2"/>
    </row>
    <row r="16788" spans="8:13">
      <c r="H16788" s="2"/>
      <c r="I16788" s="2"/>
      <c r="L16788" s="2"/>
      <c r="M16788" s="2"/>
    </row>
    <row r="16789" spans="8:13">
      <c r="H16789" s="2"/>
      <c r="I16789" s="2"/>
      <c r="L16789" s="2"/>
      <c r="M16789" s="2"/>
    </row>
    <row r="16790" spans="8:13">
      <c r="H16790" s="2"/>
      <c r="I16790" s="2"/>
      <c r="L16790" s="2"/>
      <c r="M16790" s="2"/>
    </row>
    <row r="16791" spans="8:13">
      <c r="H16791" s="2"/>
      <c r="I16791" s="2"/>
      <c r="L16791" s="2"/>
      <c r="M16791" s="2"/>
    </row>
    <row r="16792" spans="8:13">
      <c r="H16792" s="2"/>
      <c r="I16792" s="2"/>
      <c r="L16792" s="2"/>
      <c r="M16792" s="2"/>
    </row>
    <row r="16793" spans="8:13">
      <c r="H16793" s="2"/>
      <c r="I16793" s="2"/>
      <c r="L16793" s="2"/>
      <c r="M16793" s="2"/>
    </row>
    <row r="16794" spans="8:13">
      <c r="H16794" s="2"/>
      <c r="I16794" s="2"/>
      <c r="L16794" s="2"/>
      <c r="M16794" s="2"/>
    </row>
    <row r="16795" spans="8:13">
      <c r="H16795" s="2"/>
      <c r="I16795" s="2"/>
      <c r="L16795" s="2"/>
      <c r="M16795" s="2"/>
    </row>
    <row r="16796" spans="8:13">
      <c r="H16796" s="2"/>
      <c r="I16796" s="2"/>
      <c r="L16796" s="2"/>
      <c r="M16796" s="2"/>
    </row>
    <row r="16797" spans="8:13">
      <c r="H16797" s="2"/>
      <c r="I16797" s="2"/>
      <c r="L16797" s="2"/>
      <c r="M16797" s="2"/>
    </row>
    <row r="16798" spans="8:13">
      <c r="H16798" s="2"/>
      <c r="I16798" s="2"/>
      <c r="L16798" s="2"/>
      <c r="M16798" s="2"/>
    </row>
    <row r="16799" spans="8:13">
      <c r="H16799" s="2"/>
      <c r="I16799" s="2"/>
      <c r="L16799" s="2"/>
      <c r="M16799" s="2"/>
    </row>
    <row r="16800" spans="8:13">
      <c r="H16800" s="2"/>
      <c r="I16800" s="2"/>
      <c r="L16800" s="2"/>
      <c r="M16800" s="2"/>
    </row>
    <row r="16801" spans="8:13">
      <c r="H16801" s="2"/>
      <c r="I16801" s="2"/>
      <c r="L16801" s="2"/>
      <c r="M16801" s="2"/>
    </row>
    <row r="16802" spans="8:13">
      <c r="H16802" s="2"/>
      <c r="I16802" s="2"/>
      <c r="L16802" s="2"/>
      <c r="M16802" s="2"/>
    </row>
    <row r="16803" spans="8:13">
      <c r="H16803" s="2"/>
      <c r="I16803" s="2"/>
      <c r="L16803" s="2"/>
      <c r="M16803" s="2"/>
    </row>
    <row r="16804" spans="8:13">
      <c r="H16804" s="2"/>
      <c r="I16804" s="2"/>
      <c r="L16804" s="2"/>
      <c r="M16804" s="2"/>
    </row>
    <row r="16805" spans="8:13">
      <c r="H16805" s="2"/>
      <c r="I16805" s="2"/>
      <c r="L16805" s="2"/>
      <c r="M16805" s="2"/>
    </row>
    <row r="16806" spans="8:13">
      <c r="H16806" s="2"/>
      <c r="I16806" s="2"/>
      <c r="L16806" s="2"/>
      <c r="M16806" s="2"/>
    </row>
    <row r="16807" spans="8:13">
      <c r="H16807" s="2"/>
      <c r="I16807" s="2"/>
      <c r="L16807" s="2"/>
      <c r="M16807" s="2"/>
    </row>
    <row r="16808" spans="8:13">
      <c r="H16808" s="2"/>
      <c r="I16808" s="2"/>
      <c r="L16808" s="2"/>
      <c r="M16808" s="2"/>
    </row>
    <row r="16809" spans="8:13">
      <c r="H16809" s="2"/>
      <c r="I16809" s="2"/>
      <c r="L16809" s="2"/>
      <c r="M16809" s="2"/>
    </row>
    <row r="16810" spans="8:13">
      <c r="H16810" s="2"/>
      <c r="I16810" s="2"/>
      <c r="L16810" s="2"/>
      <c r="M16810" s="2"/>
    </row>
    <row r="16811" spans="8:13">
      <c r="H16811" s="2"/>
      <c r="I16811" s="2"/>
      <c r="L16811" s="2"/>
      <c r="M16811" s="2"/>
    </row>
    <row r="16812" spans="8:13">
      <c r="H16812" s="2"/>
      <c r="I16812" s="2"/>
      <c r="L16812" s="2"/>
      <c r="M16812" s="2"/>
    </row>
    <row r="16813" spans="8:13">
      <c r="H16813" s="2"/>
      <c r="I16813" s="2"/>
      <c r="L16813" s="2"/>
      <c r="M16813" s="2"/>
    </row>
    <row r="16814" spans="8:13">
      <c r="H16814" s="2"/>
      <c r="I16814" s="2"/>
      <c r="L16814" s="2"/>
      <c r="M16814" s="2"/>
    </row>
    <row r="16815" spans="8:13">
      <c r="H16815" s="2"/>
      <c r="I16815" s="2"/>
      <c r="L16815" s="2"/>
      <c r="M16815" s="2"/>
    </row>
    <row r="16816" spans="8:13">
      <c r="H16816" s="2"/>
      <c r="I16816" s="2"/>
      <c r="L16816" s="2"/>
      <c r="M16816" s="2"/>
    </row>
    <row r="16817" spans="8:13">
      <c r="H16817" s="2"/>
      <c r="I16817" s="2"/>
      <c r="L16817" s="2"/>
      <c r="M16817" s="2"/>
    </row>
    <row r="16818" spans="8:13">
      <c r="H16818" s="2"/>
      <c r="I16818" s="2"/>
      <c r="L16818" s="2"/>
      <c r="M16818" s="2"/>
    </row>
    <row r="16819" spans="8:13">
      <c r="H16819" s="2"/>
      <c r="I16819" s="2"/>
      <c r="L16819" s="2"/>
      <c r="M16819" s="2"/>
    </row>
    <row r="16820" spans="8:13">
      <c r="H16820" s="2"/>
      <c r="I16820" s="2"/>
      <c r="L16820" s="2"/>
      <c r="M16820" s="2"/>
    </row>
    <row r="16821" spans="8:13">
      <c r="H16821" s="2"/>
      <c r="I16821" s="2"/>
      <c r="L16821" s="2"/>
      <c r="M16821" s="2"/>
    </row>
    <row r="16822" spans="8:13">
      <c r="H16822" s="2"/>
      <c r="I16822" s="2"/>
      <c r="L16822" s="2"/>
      <c r="M16822" s="2"/>
    </row>
    <row r="16823" spans="8:13">
      <c r="H16823" s="2"/>
      <c r="I16823" s="2"/>
      <c r="L16823" s="2"/>
      <c r="M16823" s="2"/>
    </row>
    <row r="16824" spans="8:13">
      <c r="H16824" s="2"/>
      <c r="I16824" s="2"/>
      <c r="L16824" s="2"/>
      <c r="M16824" s="2"/>
    </row>
    <row r="16825" spans="8:13">
      <c r="H16825" s="2"/>
      <c r="I16825" s="2"/>
      <c r="L16825" s="2"/>
      <c r="M16825" s="2"/>
    </row>
    <row r="16826" spans="8:13">
      <c r="H16826" s="2"/>
      <c r="I16826" s="2"/>
      <c r="L16826" s="2"/>
      <c r="M16826" s="2"/>
    </row>
    <row r="16827" spans="8:13">
      <c r="H16827" s="2"/>
      <c r="I16827" s="2"/>
      <c r="L16827" s="2"/>
      <c r="M16827" s="2"/>
    </row>
    <row r="16828" spans="8:13">
      <c r="H16828" s="2"/>
      <c r="I16828" s="2"/>
      <c r="L16828" s="2"/>
      <c r="M16828" s="2"/>
    </row>
    <row r="16829" spans="8:13">
      <c r="H16829" s="2"/>
      <c r="I16829" s="2"/>
      <c r="L16829" s="2"/>
      <c r="M16829" s="2"/>
    </row>
    <row r="16830" spans="8:13">
      <c r="H16830" s="2"/>
      <c r="I16830" s="2"/>
      <c r="L16830" s="2"/>
      <c r="M16830" s="2"/>
    </row>
    <row r="16831" spans="8:13">
      <c r="H16831" s="2"/>
      <c r="I16831" s="2"/>
      <c r="L16831" s="2"/>
      <c r="M16831" s="2"/>
    </row>
    <row r="16832" spans="8:13">
      <c r="H16832" s="2"/>
      <c r="I16832" s="2"/>
      <c r="L16832" s="2"/>
      <c r="M16832" s="2"/>
    </row>
    <row r="16833" spans="8:13">
      <c r="H16833" s="2"/>
      <c r="I16833" s="2"/>
      <c r="L16833" s="2"/>
      <c r="M16833" s="2"/>
    </row>
    <row r="16834" spans="8:13">
      <c r="H16834" s="2"/>
      <c r="I16834" s="2"/>
      <c r="L16834" s="2"/>
      <c r="M16834" s="2"/>
    </row>
    <row r="16835" spans="8:13">
      <c r="H16835" s="2"/>
      <c r="I16835" s="2"/>
      <c r="L16835" s="2"/>
      <c r="M16835" s="2"/>
    </row>
    <row r="16836" spans="8:13">
      <c r="H16836" s="2"/>
      <c r="I16836" s="2"/>
      <c r="L16836" s="2"/>
      <c r="M16836" s="2"/>
    </row>
    <row r="16837" spans="8:13">
      <c r="H16837" s="2"/>
      <c r="I16837" s="2"/>
      <c r="L16837" s="2"/>
      <c r="M16837" s="2"/>
    </row>
    <row r="16838" spans="8:13">
      <c r="H16838" s="2"/>
      <c r="I16838" s="2"/>
      <c r="L16838" s="2"/>
      <c r="M16838" s="2"/>
    </row>
    <row r="16839" spans="8:13">
      <c r="H16839" s="2"/>
      <c r="I16839" s="2"/>
      <c r="L16839" s="2"/>
      <c r="M16839" s="2"/>
    </row>
    <row r="16840" spans="8:13">
      <c r="H16840" s="2"/>
      <c r="I16840" s="2"/>
      <c r="L16840" s="2"/>
      <c r="M16840" s="2"/>
    </row>
    <row r="16841" spans="8:13">
      <c r="H16841" s="2"/>
      <c r="I16841" s="2"/>
      <c r="L16841" s="2"/>
      <c r="M16841" s="2"/>
    </row>
    <row r="16842" spans="8:13">
      <c r="H16842" s="2"/>
      <c r="I16842" s="2"/>
      <c r="L16842" s="2"/>
      <c r="M16842" s="2"/>
    </row>
    <row r="16843" spans="8:13">
      <c r="H16843" s="2"/>
      <c r="I16843" s="2"/>
      <c r="L16843" s="2"/>
      <c r="M16843" s="2"/>
    </row>
    <row r="16844" spans="8:13">
      <c r="H16844" s="2"/>
      <c r="I16844" s="2"/>
      <c r="L16844" s="2"/>
      <c r="M16844" s="2"/>
    </row>
    <row r="16845" spans="8:13">
      <c r="H16845" s="2"/>
      <c r="I16845" s="2"/>
      <c r="L16845" s="2"/>
      <c r="M16845" s="2"/>
    </row>
    <row r="16846" spans="8:13">
      <c r="H16846" s="2"/>
      <c r="I16846" s="2"/>
      <c r="L16846" s="2"/>
      <c r="M16846" s="2"/>
    </row>
    <row r="16847" spans="8:13">
      <c r="H16847" s="2"/>
      <c r="I16847" s="2"/>
      <c r="L16847" s="2"/>
      <c r="M16847" s="2"/>
    </row>
    <row r="16848" spans="8:13">
      <c r="H16848" s="2"/>
      <c r="I16848" s="2"/>
      <c r="L16848" s="2"/>
      <c r="M16848" s="2"/>
    </row>
    <row r="16849" spans="8:13">
      <c r="H16849" s="2"/>
      <c r="I16849" s="2"/>
      <c r="L16849" s="2"/>
      <c r="M16849" s="2"/>
    </row>
    <row r="16850" spans="8:13">
      <c r="H16850" s="2"/>
      <c r="I16850" s="2"/>
      <c r="L16850" s="2"/>
      <c r="M16850" s="2"/>
    </row>
    <row r="16851" spans="8:13">
      <c r="H16851" s="2"/>
      <c r="I16851" s="2"/>
      <c r="L16851" s="2"/>
      <c r="M16851" s="2"/>
    </row>
    <row r="16852" spans="8:13">
      <c r="H16852" s="2"/>
      <c r="I16852" s="2"/>
      <c r="L16852" s="2"/>
      <c r="M16852" s="2"/>
    </row>
    <row r="16853" spans="8:13">
      <c r="H16853" s="2"/>
      <c r="I16853" s="2"/>
      <c r="L16853" s="2"/>
      <c r="M16853" s="2"/>
    </row>
    <row r="16854" spans="8:13">
      <c r="H16854" s="2"/>
      <c r="I16854" s="2"/>
      <c r="L16854" s="2"/>
      <c r="M16854" s="2"/>
    </row>
    <row r="16855" spans="8:13">
      <c r="H16855" s="2"/>
      <c r="I16855" s="2"/>
      <c r="L16855" s="2"/>
      <c r="M16855" s="2"/>
    </row>
    <row r="16856" spans="8:13">
      <c r="H16856" s="2"/>
      <c r="I16856" s="2"/>
      <c r="L16856" s="2"/>
      <c r="M16856" s="2"/>
    </row>
    <row r="16857" spans="8:13">
      <c r="H16857" s="2"/>
      <c r="I16857" s="2"/>
      <c r="L16857" s="2"/>
      <c r="M16857" s="2"/>
    </row>
    <row r="16858" spans="8:13">
      <c r="H16858" s="2"/>
      <c r="I16858" s="2"/>
      <c r="L16858" s="2"/>
      <c r="M16858" s="2"/>
    </row>
    <row r="16859" spans="8:13">
      <c r="H16859" s="2"/>
      <c r="I16859" s="2"/>
      <c r="L16859" s="2"/>
      <c r="M16859" s="2"/>
    </row>
    <row r="16860" spans="8:13">
      <c r="H16860" s="2"/>
      <c r="I16860" s="2"/>
      <c r="L16860" s="2"/>
      <c r="M16860" s="2"/>
    </row>
    <row r="16861" spans="8:13">
      <c r="H16861" s="2"/>
      <c r="I16861" s="2"/>
      <c r="L16861" s="2"/>
      <c r="M16861" s="2"/>
    </row>
    <row r="16862" spans="8:13">
      <c r="H16862" s="2"/>
      <c r="I16862" s="2"/>
      <c r="L16862" s="2"/>
      <c r="M16862" s="2"/>
    </row>
    <row r="16863" spans="8:13">
      <c r="H16863" s="2"/>
      <c r="I16863" s="2"/>
      <c r="L16863" s="2"/>
      <c r="M16863" s="2"/>
    </row>
    <row r="16864" spans="8:13">
      <c r="H16864" s="2"/>
      <c r="I16864" s="2"/>
      <c r="L16864" s="2"/>
      <c r="M16864" s="2"/>
    </row>
    <row r="16865" spans="8:13">
      <c r="H16865" s="2"/>
      <c r="I16865" s="2"/>
      <c r="L16865" s="2"/>
      <c r="M16865" s="2"/>
    </row>
    <row r="16866" spans="8:13">
      <c r="H16866" s="2"/>
      <c r="I16866" s="2"/>
      <c r="L16866" s="2"/>
      <c r="M16866" s="2"/>
    </row>
    <row r="16867" spans="8:13">
      <c r="H16867" s="2"/>
      <c r="I16867" s="2"/>
      <c r="L16867" s="2"/>
      <c r="M16867" s="2"/>
    </row>
    <row r="16868" spans="8:13">
      <c r="H16868" s="2"/>
      <c r="I16868" s="2"/>
      <c r="L16868" s="2"/>
      <c r="M16868" s="2"/>
    </row>
    <row r="16869" spans="8:13">
      <c r="H16869" s="2"/>
      <c r="I16869" s="2"/>
      <c r="L16869" s="2"/>
      <c r="M16869" s="2"/>
    </row>
    <row r="16870" spans="8:13">
      <c r="H16870" s="2"/>
      <c r="I16870" s="2"/>
      <c r="L16870" s="2"/>
      <c r="M16870" s="2"/>
    </row>
    <row r="16871" spans="8:13">
      <c r="H16871" s="2"/>
      <c r="I16871" s="2"/>
      <c r="L16871" s="2"/>
      <c r="M16871" s="2"/>
    </row>
    <row r="16872" spans="8:13">
      <c r="H16872" s="2"/>
      <c r="I16872" s="2"/>
      <c r="L16872" s="2"/>
      <c r="M16872" s="2"/>
    </row>
    <row r="16873" spans="8:13">
      <c r="H16873" s="2"/>
      <c r="I16873" s="2"/>
      <c r="L16873" s="2"/>
      <c r="M16873" s="2"/>
    </row>
    <row r="16874" spans="8:13">
      <c r="H16874" s="2"/>
      <c r="I16874" s="2"/>
      <c r="L16874" s="2"/>
      <c r="M16874" s="2"/>
    </row>
    <row r="16875" spans="8:13">
      <c r="H16875" s="2"/>
      <c r="I16875" s="2"/>
      <c r="L16875" s="2"/>
      <c r="M16875" s="2"/>
    </row>
    <row r="16876" spans="8:13">
      <c r="H16876" s="2"/>
      <c r="I16876" s="2"/>
      <c r="L16876" s="2"/>
      <c r="M16876" s="2"/>
    </row>
    <row r="16877" spans="8:13">
      <c r="H16877" s="2"/>
      <c r="I16877" s="2"/>
      <c r="L16877" s="2"/>
      <c r="M16877" s="2"/>
    </row>
    <row r="16878" spans="8:13">
      <c r="H16878" s="2"/>
      <c r="I16878" s="2"/>
      <c r="L16878" s="2"/>
      <c r="M16878" s="2"/>
    </row>
    <row r="16879" spans="8:13">
      <c r="H16879" s="2"/>
      <c r="I16879" s="2"/>
      <c r="L16879" s="2"/>
      <c r="M16879" s="2"/>
    </row>
    <row r="16880" spans="8:13">
      <c r="H16880" s="2"/>
      <c r="I16880" s="2"/>
      <c r="L16880" s="2"/>
      <c r="M16880" s="2"/>
    </row>
    <row r="16881" spans="8:13">
      <c r="H16881" s="2"/>
      <c r="I16881" s="2"/>
      <c r="L16881" s="2"/>
      <c r="M16881" s="2"/>
    </row>
    <row r="16882" spans="8:13">
      <c r="H16882" s="2"/>
      <c r="I16882" s="2"/>
      <c r="L16882" s="2"/>
      <c r="M16882" s="2"/>
    </row>
    <row r="16883" spans="8:13">
      <c r="H16883" s="2"/>
      <c r="I16883" s="2"/>
      <c r="L16883" s="2"/>
      <c r="M16883" s="2"/>
    </row>
    <row r="16884" spans="8:13">
      <c r="H16884" s="2"/>
      <c r="I16884" s="2"/>
      <c r="L16884" s="2"/>
      <c r="M16884" s="2"/>
    </row>
    <row r="16885" spans="8:13">
      <c r="H16885" s="2"/>
      <c r="I16885" s="2"/>
      <c r="L16885" s="2"/>
      <c r="M16885" s="2"/>
    </row>
    <row r="16886" spans="8:13">
      <c r="H16886" s="2"/>
      <c r="I16886" s="2"/>
      <c r="L16886" s="2"/>
      <c r="M16886" s="2"/>
    </row>
    <row r="16887" spans="8:13">
      <c r="H16887" s="2"/>
      <c r="I16887" s="2"/>
      <c r="L16887" s="2"/>
      <c r="M16887" s="2"/>
    </row>
    <row r="16888" spans="8:13">
      <c r="H16888" s="2"/>
      <c r="I16888" s="2"/>
      <c r="L16888" s="2"/>
      <c r="M16888" s="2"/>
    </row>
    <row r="16889" spans="8:13">
      <c r="H16889" s="2"/>
      <c r="I16889" s="2"/>
      <c r="L16889" s="2"/>
      <c r="M16889" s="2"/>
    </row>
    <row r="16890" spans="8:13">
      <c r="H16890" s="2"/>
      <c r="I16890" s="2"/>
      <c r="L16890" s="2"/>
      <c r="M16890" s="2"/>
    </row>
    <row r="16891" spans="8:13">
      <c r="H16891" s="2"/>
      <c r="I16891" s="2"/>
      <c r="L16891" s="2"/>
      <c r="M16891" s="2"/>
    </row>
    <row r="16892" spans="8:13">
      <c r="H16892" s="2"/>
      <c r="I16892" s="2"/>
      <c r="L16892" s="2"/>
      <c r="M16892" s="2"/>
    </row>
    <row r="16893" spans="8:13">
      <c r="H16893" s="2"/>
      <c r="I16893" s="2"/>
      <c r="L16893" s="2"/>
      <c r="M16893" s="2"/>
    </row>
    <row r="16894" spans="8:13">
      <c r="H16894" s="2"/>
      <c r="I16894" s="2"/>
      <c r="L16894" s="2"/>
      <c r="M16894" s="2"/>
    </row>
    <row r="16895" spans="8:13">
      <c r="H16895" s="2"/>
      <c r="I16895" s="2"/>
      <c r="L16895" s="2"/>
      <c r="M16895" s="2"/>
    </row>
    <row r="16896" spans="8:13">
      <c r="H16896" s="2"/>
      <c r="I16896" s="2"/>
      <c r="L16896" s="2"/>
      <c r="M16896" s="2"/>
    </row>
    <row r="16897" spans="8:13">
      <c r="H16897" s="2"/>
      <c r="I16897" s="2"/>
      <c r="L16897" s="2"/>
      <c r="M16897" s="2"/>
    </row>
    <row r="16898" spans="8:13">
      <c r="H16898" s="2"/>
      <c r="I16898" s="2"/>
      <c r="L16898" s="2"/>
      <c r="M16898" s="2"/>
    </row>
    <row r="16899" spans="8:13">
      <c r="H16899" s="2"/>
      <c r="I16899" s="2"/>
      <c r="L16899" s="2"/>
      <c r="M16899" s="2"/>
    </row>
    <row r="16900" spans="8:13">
      <c r="H16900" s="2"/>
      <c r="I16900" s="2"/>
      <c r="L16900" s="2"/>
      <c r="M16900" s="2"/>
    </row>
    <row r="16901" spans="8:13">
      <c r="H16901" s="2"/>
      <c r="I16901" s="2"/>
      <c r="L16901" s="2"/>
      <c r="M16901" s="2"/>
    </row>
    <row r="16902" spans="8:13">
      <c r="H16902" s="2"/>
      <c r="I16902" s="2"/>
      <c r="L16902" s="2"/>
      <c r="M16902" s="2"/>
    </row>
    <row r="16903" spans="8:13">
      <c r="H16903" s="2"/>
      <c r="I16903" s="2"/>
      <c r="L16903" s="2"/>
      <c r="M16903" s="2"/>
    </row>
    <row r="16904" spans="8:13">
      <c r="H16904" s="2"/>
      <c r="I16904" s="2"/>
      <c r="L16904" s="2"/>
      <c r="M16904" s="2"/>
    </row>
    <row r="16905" spans="8:13">
      <c r="H16905" s="2"/>
      <c r="I16905" s="2"/>
      <c r="L16905" s="2"/>
      <c r="M16905" s="2"/>
    </row>
    <row r="16906" spans="8:13">
      <c r="H16906" s="2"/>
      <c r="I16906" s="2"/>
      <c r="L16906" s="2"/>
      <c r="M16906" s="2"/>
    </row>
    <row r="16907" spans="8:13">
      <c r="H16907" s="2"/>
      <c r="I16907" s="2"/>
      <c r="L16907" s="2"/>
      <c r="M16907" s="2"/>
    </row>
    <row r="16908" spans="8:13">
      <c r="H16908" s="2"/>
      <c r="I16908" s="2"/>
      <c r="L16908" s="2"/>
      <c r="M16908" s="2"/>
    </row>
    <row r="16909" spans="8:13">
      <c r="H16909" s="2"/>
      <c r="I16909" s="2"/>
      <c r="L16909" s="2"/>
      <c r="M16909" s="2"/>
    </row>
    <row r="16910" spans="8:13">
      <c r="H16910" s="2"/>
      <c r="I16910" s="2"/>
      <c r="L16910" s="2"/>
      <c r="M16910" s="2"/>
    </row>
    <row r="16911" spans="8:13">
      <c r="H16911" s="2"/>
      <c r="I16911" s="2"/>
      <c r="L16911" s="2"/>
      <c r="M16911" s="2"/>
    </row>
    <row r="16912" spans="8:13">
      <c r="H16912" s="2"/>
      <c r="I16912" s="2"/>
      <c r="L16912" s="2"/>
      <c r="M16912" s="2"/>
    </row>
    <row r="16913" spans="8:13">
      <c r="H16913" s="2"/>
      <c r="I16913" s="2"/>
      <c r="L16913" s="2"/>
      <c r="M16913" s="2"/>
    </row>
    <row r="16914" spans="8:13">
      <c r="H16914" s="2"/>
      <c r="I16914" s="2"/>
      <c r="L16914" s="2"/>
      <c r="M16914" s="2"/>
    </row>
    <row r="16915" spans="8:13">
      <c r="H16915" s="2"/>
      <c r="I16915" s="2"/>
      <c r="L16915" s="2"/>
      <c r="M16915" s="2"/>
    </row>
    <row r="16916" spans="8:13">
      <c r="H16916" s="2"/>
      <c r="I16916" s="2"/>
      <c r="L16916" s="2"/>
      <c r="M16916" s="2"/>
    </row>
    <row r="16917" spans="8:13">
      <c r="H16917" s="2"/>
      <c r="I16917" s="2"/>
      <c r="L16917" s="2"/>
      <c r="M16917" s="2"/>
    </row>
    <row r="16918" spans="8:13">
      <c r="H16918" s="2"/>
      <c r="I16918" s="2"/>
      <c r="L16918" s="2"/>
      <c r="M16918" s="2"/>
    </row>
    <row r="16919" spans="8:13">
      <c r="H16919" s="2"/>
      <c r="I16919" s="2"/>
      <c r="L16919" s="2"/>
      <c r="M16919" s="2"/>
    </row>
    <row r="16920" spans="8:13">
      <c r="H16920" s="2"/>
      <c r="I16920" s="2"/>
      <c r="L16920" s="2"/>
      <c r="M16920" s="2"/>
    </row>
    <row r="16921" spans="8:13">
      <c r="H16921" s="2"/>
      <c r="I16921" s="2"/>
      <c r="L16921" s="2"/>
      <c r="M16921" s="2"/>
    </row>
    <row r="16922" spans="8:13">
      <c r="H16922" s="2"/>
      <c r="I16922" s="2"/>
      <c r="L16922" s="2"/>
      <c r="M16922" s="2"/>
    </row>
    <row r="16923" spans="8:13">
      <c r="H16923" s="2"/>
      <c r="I16923" s="2"/>
      <c r="L16923" s="2"/>
      <c r="M16923" s="2"/>
    </row>
    <row r="16924" spans="8:13">
      <c r="H16924" s="2"/>
      <c r="I16924" s="2"/>
      <c r="L16924" s="2"/>
      <c r="M16924" s="2"/>
    </row>
    <row r="16925" spans="8:13">
      <c r="H16925" s="2"/>
      <c r="I16925" s="2"/>
      <c r="L16925" s="2"/>
      <c r="M16925" s="2"/>
    </row>
    <row r="16926" spans="8:13">
      <c r="H16926" s="2"/>
      <c r="I16926" s="2"/>
      <c r="L16926" s="2"/>
      <c r="M16926" s="2"/>
    </row>
    <row r="16927" spans="8:13">
      <c r="H16927" s="2"/>
      <c r="I16927" s="2"/>
      <c r="L16927" s="2"/>
      <c r="M16927" s="2"/>
    </row>
    <row r="16928" spans="8:13">
      <c r="H16928" s="2"/>
      <c r="I16928" s="2"/>
      <c r="L16928" s="2"/>
      <c r="M16928" s="2"/>
    </row>
    <row r="16929" spans="8:13">
      <c r="H16929" s="2"/>
      <c r="I16929" s="2"/>
      <c r="L16929" s="2"/>
      <c r="M16929" s="2"/>
    </row>
    <row r="16930" spans="8:13">
      <c r="H16930" s="2"/>
      <c r="I16930" s="2"/>
      <c r="L16930" s="2"/>
      <c r="M16930" s="2"/>
    </row>
    <row r="16931" spans="8:13">
      <c r="H16931" s="2"/>
      <c r="I16931" s="2"/>
      <c r="L16931" s="2"/>
      <c r="M16931" s="2"/>
    </row>
    <row r="16932" spans="8:13">
      <c r="H16932" s="2"/>
      <c r="I16932" s="2"/>
      <c r="L16932" s="2"/>
      <c r="M16932" s="2"/>
    </row>
    <row r="16933" spans="8:13">
      <c r="H16933" s="2"/>
      <c r="I16933" s="2"/>
      <c r="L16933" s="2"/>
      <c r="M16933" s="2"/>
    </row>
    <row r="16934" spans="8:13">
      <c r="H16934" s="2"/>
      <c r="I16934" s="2"/>
      <c r="L16934" s="2"/>
      <c r="M16934" s="2"/>
    </row>
    <row r="16935" spans="8:13">
      <c r="H16935" s="2"/>
      <c r="I16935" s="2"/>
      <c r="L16935" s="2"/>
      <c r="M16935" s="2"/>
    </row>
    <row r="16936" spans="8:13">
      <c r="H16936" s="2"/>
      <c r="I16936" s="2"/>
      <c r="L16936" s="2"/>
      <c r="M16936" s="2"/>
    </row>
    <row r="16937" spans="8:13">
      <c r="H16937" s="2"/>
      <c r="I16937" s="2"/>
      <c r="L16937" s="2"/>
      <c r="M16937" s="2"/>
    </row>
    <row r="16938" spans="8:13">
      <c r="H16938" s="2"/>
      <c r="I16938" s="2"/>
      <c r="L16938" s="2"/>
      <c r="M16938" s="2"/>
    </row>
    <row r="16939" spans="8:13">
      <c r="H16939" s="2"/>
      <c r="I16939" s="2"/>
      <c r="L16939" s="2"/>
      <c r="M16939" s="2"/>
    </row>
    <row r="16940" spans="8:13">
      <c r="H16940" s="2"/>
      <c r="I16940" s="2"/>
      <c r="L16940" s="2"/>
      <c r="M16940" s="2"/>
    </row>
    <row r="16941" spans="8:13">
      <c r="H16941" s="2"/>
      <c r="I16941" s="2"/>
      <c r="L16941" s="2"/>
      <c r="M16941" s="2"/>
    </row>
    <row r="16942" spans="8:13">
      <c r="H16942" s="2"/>
      <c r="I16942" s="2"/>
      <c r="L16942" s="2"/>
      <c r="M16942" s="2"/>
    </row>
    <row r="16943" spans="8:13">
      <c r="H16943" s="2"/>
      <c r="I16943" s="2"/>
      <c r="L16943" s="2"/>
      <c r="M16943" s="2"/>
    </row>
    <row r="16944" spans="8:13">
      <c r="H16944" s="2"/>
      <c r="I16944" s="2"/>
      <c r="L16944" s="2"/>
      <c r="M16944" s="2"/>
    </row>
    <row r="16945" spans="8:13">
      <c r="H16945" s="2"/>
      <c r="I16945" s="2"/>
      <c r="L16945" s="2"/>
      <c r="M16945" s="2"/>
    </row>
    <row r="16946" spans="8:13">
      <c r="H16946" s="2"/>
      <c r="I16946" s="2"/>
      <c r="L16946" s="2"/>
      <c r="M16946" s="2"/>
    </row>
    <row r="16947" spans="8:13">
      <c r="H16947" s="2"/>
      <c r="I16947" s="2"/>
      <c r="L16947" s="2"/>
      <c r="M16947" s="2"/>
    </row>
    <row r="16948" spans="8:13">
      <c r="H16948" s="2"/>
      <c r="I16948" s="2"/>
      <c r="L16948" s="2"/>
      <c r="M16948" s="2"/>
    </row>
    <row r="16949" spans="8:13">
      <c r="H16949" s="2"/>
      <c r="I16949" s="2"/>
      <c r="L16949" s="2"/>
      <c r="M16949" s="2"/>
    </row>
    <row r="16950" spans="8:13">
      <c r="H16950" s="2"/>
      <c r="I16950" s="2"/>
      <c r="L16950" s="2"/>
      <c r="M16950" s="2"/>
    </row>
    <row r="16951" spans="8:13">
      <c r="H16951" s="2"/>
      <c r="I16951" s="2"/>
      <c r="L16951" s="2"/>
      <c r="M16951" s="2"/>
    </row>
    <row r="16952" spans="8:13">
      <c r="H16952" s="2"/>
      <c r="I16952" s="2"/>
      <c r="L16952" s="2"/>
      <c r="M16952" s="2"/>
    </row>
    <row r="16953" spans="8:13">
      <c r="H16953" s="2"/>
      <c r="I16953" s="2"/>
      <c r="L16953" s="2"/>
      <c r="M16953" s="2"/>
    </row>
    <row r="16954" spans="8:13">
      <c r="H16954" s="2"/>
      <c r="I16954" s="2"/>
      <c r="L16954" s="2"/>
      <c r="M16954" s="2"/>
    </row>
    <row r="16955" spans="8:13">
      <c r="H16955" s="2"/>
      <c r="I16955" s="2"/>
      <c r="L16955" s="2"/>
      <c r="M16955" s="2"/>
    </row>
    <row r="16956" spans="8:13">
      <c r="H16956" s="2"/>
      <c r="I16956" s="2"/>
      <c r="L16956" s="2"/>
      <c r="M16956" s="2"/>
    </row>
    <row r="16957" spans="8:13">
      <c r="H16957" s="2"/>
      <c r="I16957" s="2"/>
      <c r="L16957" s="2"/>
      <c r="M16957" s="2"/>
    </row>
    <row r="16958" spans="8:13">
      <c r="H16958" s="2"/>
      <c r="I16958" s="2"/>
      <c r="L16958" s="2"/>
      <c r="M16958" s="2"/>
    </row>
    <row r="16959" spans="8:13">
      <c r="H16959" s="2"/>
      <c r="I16959" s="2"/>
      <c r="L16959" s="2"/>
      <c r="M16959" s="2"/>
    </row>
    <row r="16960" spans="8:13">
      <c r="H16960" s="2"/>
      <c r="I16960" s="2"/>
      <c r="L16960" s="2"/>
      <c r="M16960" s="2"/>
    </row>
    <row r="16961" spans="8:13">
      <c r="H16961" s="2"/>
      <c r="I16961" s="2"/>
      <c r="L16961" s="2"/>
      <c r="M16961" s="2"/>
    </row>
    <row r="16962" spans="8:13">
      <c r="H16962" s="2"/>
      <c r="I16962" s="2"/>
      <c r="L16962" s="2"/>
      <c r="M16962" s="2"/>
    </row>
    <row r="16963" spans="8:13">
      <c r="H16963" s="2"/>
      <c r="I16963" s="2"/>
      <c r="L16963" s="2"/>
      <c r="M16963" s="2"/>
    </row>
    <row r="16964" spans="8:13">
      <c r="H16964" s="2"/>
      <c r="I16964" s="2"/>
      <c r="L16964" s="2"/>
      <c r="M16964" s="2"/>
    </row>
    <row r="16965" spans="8:13">
      <c r="H16965" s="2"/>
      <c r="I16965" s="2"/>
      <c r="L16965" s="2"/>
      <c r="M16965" s="2"/>
    </row>
    <row r="16966" spans="8:13">
      <c r="H16966" s="2"/>
      <c r="I16966" s="2"/>
      <c r="L16966" s="2"/>
      <c r="M16966" s="2"/>
    </row>
    <row r="16967" spans="8:13">
      <c r="H16967" s="2"/>
      <c r="I16967" s="2"/>
      <c r="L16967" s="2"/>
      <c r="M16967" s="2"/>
    </row>
    <row r="16968" spans="8:13">
      <c r="H16968" s="2"/>
      <c r="I16968" s="2"/>
      <c r="L16968" s="2"/>
      <c r="M16968" s="2"/>
    </row>
    <row r="16969" spans="8:13">
      <c r="H16969" s="2"/>
      <c r="I16969" s="2"/>
      <c r="L16969" s="2"/>
      <c r="M16969" s="2"/>
    </row>
    <row r="16970" spans="8:13">
      <c r="H16970" s="2"/>
      <c r="I16970" s="2"/>
      <c r="L16970" s="2"/>
      <c r="M16970" s="2"/>
    </row>
    <row r="16971" spans="8:13">
      <c r="H16971" s="2"/>
      <c r="I16971" s="2"/>
      <c r="L16971" s="2"/>
      <c r="M16971" s="2"/>
    </row>
    <row r="16972" spans="8:13">
      <c r="H16972" s="2"/>
      <c r="I16972" s="2"/>
      <c r="L16972" s="2"/>
      <c r="M16972" s="2"/>
    </row>
    <row r="16973" spans="8:13">
      <c r="H16973" s="2"/>
      <c r="I16973" s="2"/>
      <c r="L16973" s="2"/>
      <c r="M16973" s="2"/>
    </row>
    <row r="16974" spans="8:13">
      <c r="H16974" s="2"/>
      <c r="I16974" s="2"/>
      <c r="L16974" s="2"/>
      <c r="M16974" s="2"/>
    </row>
    <row r="16975" spans="8:13">
      <c r="H16975" s="2"/>
      <c r="I16975" s="2"/>
      <c r="L16975" s="2"/>
      <c r="M16975" s="2"/>
    </row>
    <row r="16976" spans="8:13">
      <c r="H16976" s="2"/>
      <c r="I16976" s="2"/>
      <c r="L16976" s="2"/>
      <c r="M16976" s="2"/>
    </row>
    <row r="16977" spans="8:13">
      <c r="H16977" s="2"/>
      <c r="I16977" s="2"/>
      <c r="L16977" s="2"/>
      <c r="M16977" s="2"/>
    </row>
    <row r="16978" spans="8:13">
      <c r="H16978" s="2"/>
      <c r="I16978" s="2"/>
      <c r="L16978" s="2"/>
      <c r="M16978" s="2"/>
    </row>
    <row r="16979" spans="8:13">
      <c r="H16979" s="2"/>
      <c r="I16979" s="2"/>
      <c r="L16979" s="2"/>
      <c r="M16979" s="2"/>
    </row>
    <row r="16980" spans="8:13">
      <c r="H16980" s="2"/>
      <c r="I16980" s="2"/>
      <c r="L16980" s="2"/>
      <c r="M16980" s="2"/>
    </row>
    <row r="16981" spans="8:13">
      <c r="H16981" s="2"/>
      <c r="I16981" s="2"/>
      <c r="L16981" s="2"/>
      <c r="M16981" s="2"/>
    </row>
    <row r="16982" spans="8:13">
      <c r="H16982" s="2"/>
      <c r="I16982" s="2"/>
      <c r="L16982" s="2"/>
      <c r="M16982" s="2"/>
    </row>
    <row r="16983" spans="8:13">
      <c r="H16983" s="2"/>
      <c r="I16983" s="2"/>
      <c r="L16983" s="2"/>
      <c r="M16983" s="2"/>
    </row>
    <row r="16984" spans="8:13">
      <c r="H16984" s="2"/>
      <c r="I16984" s="2"/>
      <c r="L16984" s="2"/>
      <c r="M16984" s="2"/>
    </row>
    <row r="16985" spans="8:13">
      <c r="H16985" s="2"/>
      <c r="I16985" s="2"/>
      <c r="L16985" s="2"/>
      <c r="M16985" s="2"/>
    </row>
    <row r="16986" spans="8:13">
      <c r="H16986" s="2"/>
      <c r="I16986" s="2"/>
      <c r="L16986" s="2"/>
      <c r="M16986" s="2"/>
    </row>
    <row r="16987" spans="8:13">
      <c r="H16987" s="2"/>
      <c r="I16987" s="2"/>
      <c r="L16987" s="2"/>
      <c r="M16987" s="2"/>
    </row>
    <row r="16988" spans="8:13">
      <c r="H16988" s="2"/>
      <c r="I16988" s="2"/>
      <c r="L16988" s="2"/>
      <c r="M16988" s="2"/>
    </row>
    <row r="16989" spans="8:13">
      <c r="H16989" s="2"/>
      <c r="I16989" s="2"/>
      <c r="L16989" s="2"/>
      <c r="M16989" s="2"/>
    </row>
    <row r="16990" spans="8:13">
      <c r="H16990" s="2"/>
      <c r="I16990" s="2"/>
      <c r="L16990" s="2"/>
      <c r="M16990" s="2"/>
    </row>
    <row r="16991" spans="8:13">
      <c r="H16991" s="2"/>
      <c r="I16991" s="2"/>
      <c r="L16991" s="2"/>
      <c r="M16991" s="2"/>
    </row>
    <row r="16992" spans="8:13">
      <c r="H16992" s="2"/>
      <c r="I16992" s="2"/>
      <c r="L16992" s="2"/>
      <c r="M16992" s="2"/>
    </row>
    <row r="16993" spans="8:13">
      <c r="H16993" s="2"/>
      <c r="I16993" s="2"/>
      <c r="L16993" s="2"/>
      <c r="M16993" s="2"/>
    </row>
    <row r="16994" spans="8:13">
      <c r="H16994" s="2"/>
      <c r="I16994" s="2"/>
      <c r="L16994" s="2"/>
      <c r="M16994" s="2"/>
    </row>
    <row r="16995" spans="8:13">
      <c r="H16995" s="2"/>
      <c r="I16995" s="2"/>
      <c r="L16995" s="2"/>
      <c r="M16995" s="2"/>
    </row>
    <row r="16996" spans="8:13">
      <c r="H16996" s="2"/>
      <c r="I16996" s="2"/>
      <c r="L16996" s="2"/>
      <c r="M16996" s="2"/>
    </row>
    <row r="16997" spans="8:13">
      <c r="H16997" s="2"/>
      <c r="I16997" s="2"/>
      <c r="L16997" s="2"/>
      <c r="M16997" s="2"/>
    </row>
    <row r="16998" spans="8:13">
      <c r="H16998" s="2"/>
      <c r="I16998" s="2"/>
      <c r="L16998" s="2"/>
      <c r="M16998" s="2"/>
    </row>
    <row r="16999" spans="8:13">
      <c r="H16999" s="2"/>
      <c r="I16999" s="2"/>
      <c r="L16999" s="2"/>
      <c r="M16999" s="2"/>
    </row>
    <row r="17000" spans="8:13">
      <c r="H17000" s="2"/>
      <c r="I17000" s="2"/>
      <c r="L17000" s="2"/>
      <c r="M17000" s="2"/>
    </row>
    <row r="17001" spans="8:13">
      <c r="H17001" s="2"/>
      <c r="I17001" s="2"/>
      <c r="L17001" s="2"/>
      <c r="M17001" s="2"/>
    </row>
    <row r="17002" spans="8:13">
      <c r="H17002" s="2"/>
      <c r="I17002" s="2"/>
      <c r="L17002" s="2"/>
      <c r="M17002" s="2"/>
    </row>
    <row r="17003" spans="8:13">
      <c r="H17003" s="2"/>
      <c r="I17003" s="2"/>
      <c r="L17003" s="2"/>
      <c r="M17003" s="2"/>
    </row>
    <row r="17004" spans="8:13">
      <c r="H17004" s="2"/>
      <c r="I17004" s="2"/>
      <c r="L17004" s="2"/>
      <c r="M17004" s="2"/>
    </row>
    <row r="17005" spans="8:13">
      <c r="H17005" s="2"/>
      <c r="I17005" s="2"/>
      <c r="L17005" s="2"/>
      <c r="M17005" s="2"/>
    </row>
    <row r="17006" spans="8:13">
      <c r="H17006" s="2"/>
      <c r="I17006" s="2"/>
      <c r="L17006" s="2"/>
      <c r="M17006" s="2"/>
    </row>
    <row r="17007" spans="8:13">
      <c r="H17007" s="2"/>
      <c r="I17007" s="2"/>
      <c r="L17007" s="2"/>
      <c r="M17007" s="2"/>
    </row>
    <row r="17008" spans="8:13">
      <c r="H17008" s="2"/>
      <c r="I17008" s="2"/>
      <c r="L17008" s="2"/>
      <c r="M17008" s="2"/>
    </row>
    <row r="17009" spans="8:13">
      <c r="H17009" s="2"/>
      <c r="I17009" s="2"/>
      <c r="L17009" s="2"/>
      <c r="M17009" s="2"/>
    </row>
    <row r="17010" spans="8:13">
      <c r="H17010" s="2"/>
      <c r="I17010" s="2"/>
      <c r="L17010" s="2"/>
      <c r="M17010" s="2"/>
    </row>
    <row r="17011" spans="8:13">
      <c r="H17011" s="2"/>
      <c r="I17011" s="2"/>
      <c r="L17011" s="2"/>
      <c r="M17011" s="2"/>
    </row>
    <row r="17012" spans="8:13">
      <c r="H17012" s="2"/>
      <c r="I17012" s="2"/>
      <c r="L17012" s="2"/>
      <c r="M17012" s="2"/>
    </row>
    <row r="17013" spans="8:13">
      <c r="H17013" s="2"/>
      <c r="I17013" s="2"/>
      <c r="L17013" s="2"/>
      <c r="M17013" s="2"/>
    </row>
    <row r="17014" spans="8:13">
      <c r="H17014" s="2"/>
      <c r="I17014" s="2"/>
      <c r="L17014" s="2"/>
      <c r="M17014" s="2"/>
    </row>
    <row r="17015" spans="8:13">
      <c r="H17015" s="2"/>
      <c r="I17015" s="2"/>
      <c r="L17015" s="2"/>
      <c r="M17015" s="2"/>
    </row>
    <row r="17016" spans="8:13">
      <c r="H17016" s="2"/>
      <c r="I17016" s="2"/>
      <c r="L17016" s="2"/>
      <c r="M17016" s="2"/>
    </row>
    <row r="17017" spans="8:13">
      <c r="H17017" s="2"/>
      <c r="I17017" s="2"/>
      <c r="L17017" s="2"/>
      <c r="M17017" s="2"/>
    </row>
    <row r="17018" spans="8:13">
      <c r="H17018" s="2"/>
      <c r="I17018" s="2"/>
      <c r="L17018" s="2"/>
      <c r="M17018" s="2"/>
    </row>
    <row r="17019" spans="8:13">
      <c r="H17019" s="2"/>
      <c r="I17019" s="2"/>
      <c r="L17019" s="2"/>
      <c r="M17019" s="2"/>
    </row>
    <row r="17020" spans="8:13">
      <c r="H17020" s="2"/>
      <c r="I17020" s="2"/>
      <c r="L17020" s="2"/>
      <c r="M17020" s="2"/>
    </row>
    <row r="17021" spans="8:13">
      <c r="H17021" s="2"/>
      <c r="I17021" s="2"/>
      <c r="L17021" s="2"/>
      <c r="M17021" s="2"/>
    </row>
    <row r="17022" spans="8:13">
      <c r="H17022" s="2"/>
      <c r="I17022" s="2"/>
      <c r="L17022" s="2"/>
      <c r="M17022" s="2"/>
    </row>
    <row r="17023" spans="8:13">
      <c r="H17023" s="2"/>
      <c r="I17023" s="2"/>
      <c r="L17023" s="2"/>
      <c r="M17023" s="2"/>
    </row>
    <row r="17024" spans="8:13">
      <c r="H17024" s="2"/>
      <c r="I17024" s="2"/>
      <c r="L17024" s="2"/>
      <c r="M17024" s="2"/>
    </row>
    <row r="17025" spans="8:13">
      <c r="H17025" s="2"/>
      <c r="I17025" s="2"/>
      <c r="L17025" s="2"/>
      <c r="M17025" s="2"/>
    </row>
    <row r="17026" spans="8:13">
      <c r="H17026" s="2"/>
      <c r="I17026" s="2"/>
      <c r="L17026" s="2"/>
      <c r="M17026" s="2"/>
    </row>
    <row r="17027" spans="8:13">
      <c r="H17027" s="2"/>
      <c r="I17027" s="2"/>
      <c r="L17027" s="2"/>
      <c r="M17027" s="2"/>
    </row>
    <row r="17028" spans="8:13">
      <c r="H17028" s="2"/>
      <c r="I17028" s="2"/>
      <c r="L17028" s="2"/>
      <c r="M17028" s="2"/>
    </row>
    <row r="17029" spans="8:13">
      <c r="H17029" s="2"/>
      <c r="I17029" s="2"/>
      <c r="L17029" s="2"/>
      <c r="M17029" s="2"/>
    </row>
    <row r="17030" spans="8:13">
      <c r="H17030" s="2"/>
      <c r="I17030" s="2"/>
      <c r="L17030" s="2"/>
      <c r="M17030" s="2"/>
    </row>
    <row r="17031" spans="8:13">
      <c r="H17031" s="2"/>
      <c r="I17031" s="2"/>
      <c r="L17031" s="2"/>
      <c r="M17031" s="2"/>
    </row>
    <row r="17032" spans="8:13">
      <c r="H17032" s="2"/>
      <c r="I17032" s="2"/>
      <c r="L17032" s="2"/>
      <c r="M17032" s="2"/>
    </row>
    <row r="17033" spans="8:13">
      <c r="H17033" s="2"/>
      <c r="I17033" s="2"/>
      <c r="L17033" s="2"/>
      <c r="M17033" s="2"/>
    </row>
    <row r="17034" spans="8:13">
      <c r="H17034" s="2"/>
      <c r="I17034" s="2"/>
      <c r="L17034" s="2"/>
      <c r="M17034" s="2"/>
    </row>
    <row r="17035" spans="8:13">
      <c r="H17035" s="2"/>
      <c r="I17035" s="2"/>
      <c r="L17035" s="2"/>
      <c r="M17035" s="2"/>
    </row>
    <row r="17036" spans="8:13">
      <c r="H17036" s="2"/>
      <c r="I17036" s="2"/>
      <c r="L17036" s="2"/>
      <c r="M17036" s="2"/>
    </row>
    <row r="17037" spans="8:13">
      <c r="H17037" s="2"/>
      <c r="I17037" s="2"/>
      <c r="L17037" s="2"/>
      <c r="M17037" s="2"/>
    </row>
    <row r="17038" spans="8:13">
      <c r="H17038" s="2"/>
      <c r="I17038" s="2"/>
      <c r="L17038" s="2"/>
      <c r="M17038" s="2"/>
    </row>
    <row r="17039" spans="8:13">
      <c r="H17039" s="2"/>
      <c r="I17039" s="2"/>
      <c r="L17039" s="2"/>
      <c r="M17039" s="2"/>
    </row>
    <row r="17040" spans="8:13">
      <c r="H17040" s="2"/>
      <c r="I17040" s="2"/>
      <c r="L17040" s="2"/>
      <c r="M17040" s="2"/>
    </row>
    <row r="17041" spans="8:13">
      <c r="H17041" s="2"/>
      <c r="I17041" s="2"/>
      <c r="L17041" s="2"/>
      <c r="M17041" s="2"/>
    </row>
    <row r="17042" spans="8:13">
      <c r="H17042" s="2"/>
      <c r="I17042" s="2"/>
      <c r="L17042" s="2"/>
      <c r="M17042" s="2"/>
    </row>
    <row r="17043" spans="8:13">
      <c r="H17043" s="2"/>
      <c r="I17043" s="2"/>
      <c r="L17043" s="2"/>
      <c r="M17043" s="2"/>
    </row>
    <row r="17044" spans="8:13">
      <c r="H17044" s="2"/>
      <c r="I17044" s="2"/>
      <c r="L17044" s="2"/>
      <c r="M17044" s="2"/>
    </row>
    <row r="17045" spans="8:13">
      <c r="H17045" s="2"/>
      <c r="I17045" s="2"/>
      <c r="L17045" s="2"/>
      <c r="M17045" s="2"/>
    </row>
    <row r="17046" spans="8:13">
      <c r="H17046" s="2"/>
      <c r="I17046" s="2"/>
      <c r="L17046" s="2"/>
      <c r="M17046" s="2"/>
    </row>
    <row r="17047" spans="8:13">
      <c r="H17047" s="2"/>
      <c r="I17047" s="2"/>
      <c r="L17047" s="2"/>
      <c r="M17047" s="2"/>
    </row>
    <row r="17048" spans="8:13">
      <c r="H17048" s="2"/>
      <c r="I17048" s="2"/>
      <c r="L17048" s="2"/>
      <c r="M17048" s="2"/>
    </row>
    <row r="17049" spans="8:13">
      <c r="H17049" s="2"/>
      <c r="I17049" s="2"/>
      <c r="L17049" s="2"/>
      <c r="M17049" s="2"/>
    </row>
    <row r="17050" spans="8:13">
      <c r="H17050" s="2"/>
      <c r="I17050" s="2"/>
      <c r="L17050" s="2"/>
      <c r="M17050" s="2"/>
    </row>
    <row r="17051" spans="8:13">
      <c r="H17051" s="2"/>
      <c r="I17051" s="2"/>
      <c r="L17051" s="2"/>
      <c r="M17051" s="2"/>
    </row>
    <row r="17052" spans="8:13">
      <c r="H17052" s="2"/>
      <c r="I17052" s="2"/>
      <c r="L17052" s="2"/>
      <c r="M17052" s="2"/>
    </row>
    <row r="17053" spans="8:13">
      <c r="H17053" s="2"/>
      <c r="I17053" s="2"/>
      <c r="L17053" s="2"/>
      <c r="M17053" s="2"/>
    </row>
    <row r="17054" spans="8:13">
      <c r="H17054" s="2"/>
      <c r="I17054" s="2"/>
      <c r="L17054" s="2"/>
      <c r="M17054" s="2"/>
    </row>
    <row r="17055" spans="8:13">
      <c r="H17055" s="2"/>
      <c r="I17055" s="2"/>
      <c r="L17055" s="2"/>
      <c r="M17055" s="2"/>
    </row>
    <row r="17056" spans="8:13">
      <c r="H17056" s="2"/>
      <c r="I17056" s="2"/>
      <c r="L17056" s="2"/>
      <c r="M17056" s="2"/>
    </row>
    <row r="17057" spans="8:13">
      <c r="H17057" s="2"/>
      <c r="I17057" s="2"/>
      <c r="L17057" s="2"/>
      <c r="M17057" s="2"/>
    </row>
    <row r="17058" spans="8:13">
      <c r="H17058" s="2"/>
      <c r="I17058" s="2"/>
      <c r="L17058" s="2"/>
      <c r="M17058" s="2"/>
    </row>
    <row r="17059" spans="8:13">
      <c r="H17059" s="2"/>
      <c r="I17059" s="2"/>
      <c r="L17059" s="2"/>
      <c r="M17059" s="2"/>
    </row>
    <row r="17060" spans="8:13">
      <c r="H17060" s="2"/>
      <c r="I17060" s="2"/>
      <c r="L17060" s="2"/>
      <c r="M17060" s="2"/>
    </row>
    <row r="17061" spans="8:13">
      <c r="H17061" s="2"/>
      <c r="I17061" s="2"/>
      <c r="L17061" s="2"/>
      <c r="M17061" s="2"/>
    </row>
    <row r="17062" spans="8:13">
      <c r="H17062" s="2"/>
      <c r="I17062" s="2"/>
      <c r="L17062" s="2"/>
      <c r="M17062" s="2"/>
    </row>
    <row r="17063" spans="8:13">
      <c r="H17063" s="2"/>
      <c r="I17063" s="2"/>
      <c r="L17063" s="2"/>
      <c r="M17063" s="2"/>
    </row>
    <row r="17064" spans="8:13">
      <c r="H17064" s="2"/>
      <c r="I17064" s="2"/>
      <c r="L17064" s="2"/>
      <c r="M17064" s="2"/>
    </row>
    <row r="17065" spans="8:13">
      <c r="H17065" s="2"/>
      <c r="I17065" s="2"/>
      <c r="L17065" s="2"/>
      <c r="M17065" s="2"/>
    </row>
    <row r="17066" spans="8:13">
      <c r="H17066" s="2"/>
      <c r="I17066" s="2"/>
      <c r="L17066" s="2"/>
      <c r="M17066" s="2"/>
    </row>
    <row r="17067" spans="8:13">
      <c r="H17067" s="2"/>
      <c r="I17067" s="2"/>
      <c r="L17067" s="2"/>
      <c r="M17067" s="2"/>
    </row>
    <row r="17068" spans="8:13">
      <c r="H17068" s="2"/>
      <c r="I17068" s="2"/>
      <c r="L17068" s="2"/>
      <c r="M17068" s="2"/>
    </row>
    <row r="17069" spans="8:13">
      <c r="H17069" s="2"/>
      <c r="I17069" s="2"/>
      <c r="L17069" s="2"/>
      <c r="M17069" s="2"/>
    </row>
    <row r="17070" spans="8:13">
      <c r="H17070" s="2"/>
      <c r="I17070" s="2"/>
      <c r="L17070" s="2"/>
      <c r="M17070" s="2"/>
    </row>
    <row r="17071" spans="8:13">
      <c r="H17071" s="2"/>
      <c r="I17071" s="2"/>
      <c r="L17071" s="2"/>
      <c r="M17071" s="2"/>
    </row>
    <row r="17072" spans="8:13">
      <c r="H17072" s="2"/>
      <c r="I17072" s="2"/>
      <c r="L17072" s="2"/>
      <c r="M17072" s="2"/>
    </row>
    <row r="17073" spans="8:13">
      <c r="H17073" s="2"/>
      <c r="I17073" s="2"/>
      <c r="L17073" s="2"/>
      <c r="M17073" s="2"/>
    </row>
    <row r="17074" spans="8:13">
      <c r="H17074" s="2"/>
      <c r="I17074" s="2"/>
      <c r="L17074" s="2"/>
      <c r="M17074" s="2"/>
    </row>
    <row r="17075" spans="8:13">
      <c r="H17075" s="2"/>
      <c r="I17075" s="2"/>
      <c r="L17075" s="2"/>
      <c r="M17075" s="2"/>
    </row>
    <row r="17076" spans="8:13">
      <c r="H17076" s="2"/>
      <c r="I17076" s="2"/>
      <c r="L17076" s="2"/>
      <c r="M17076" s="2"/>
    </row>
    <row r="17077" spans="8:13">
      <c r="H17077" s="2"/>
      <c r="I17077" s="2"/>
      <c r="L17077" s="2"/>
      <c r="M17077" s="2"/>
    </row>
    <row r="17078" spans="8:13">
      <c r="H17078" s="2"/>
      <c r="I17078" s="2"/>
      <c r="L17078" s="2"/>
      <c r="M17078" s="2"/>
    </row>
    <row r="17079" spans="8:13">
      <c r="H17079" s="2"/>
      <c r="I17079" s="2"/>
      <c r="L17079" s="2"/>
      <c r="M17079" s="2"/>
    </row>
    <row r="17080" spans="8:13">
      <c r="H17080" s="2"/>
      <c r="I17080" s="2"/>
      <c r="L17080" s="2"/>
      <c r="M17080" s="2"/>
    </row>
    <row r="17081" spans="8:13">
      <c r="H17081" s="2"/>
      <c r="I17081" s="2"/>
      <c r="L17081" s="2"/>
      <c r="M17081" s="2"/>
    </row>
    <row r="17082" spans="8:13">
      <c r="H17082" s="2"/>
      <c r="I17082" s="2"/>
      <c r="L17082" s="2"/>
      <c r="M17082" s="2"/>
    </row>
    <row r="17083" spans="8:13">
      <c r="H17083" s="2"/>
      <c r="I17083" s="2"/>
      <c r="L17083" s="2"/>
      <c r="M17083" s="2"/>
    </row>
    <row r="17084" spans="8:13">
      <c r="H17084" s="2"/>
      <c r="I17084" s="2"/>
      <c r="L17084" s="2"/>
      <c r="M17084" s="2"/>
    </row>
    <row r="17085" spans="8:13">
      <c r="H17085" s="2"/>
      <c r="I17085" s="2"/>
      <c r="L17085" s="2"/>
      <c r="M17085" s="2"/>
    </row>
    <row r="17086" spans="8:13">
      <c r="H17086" s="2"/>
      <c r="I17086" s="2"/>
      <c r="L17086" s="2"/>
      <c r="M17086" s="2"/>
    </row>
    <row r="17087" spans="8:13">
      <c r="H17087" s="2"/>
      <c r="I17087" s="2"/>
      <c r="L17087" s="2"/>
      <c r="M17087" s="2"/>
    </row>
    <row r="17088" spans="8:13">
      <c r="H17088" s="2"/>
      <c r="I17088" s="2"/>
      <c r="L17088" s="2"/>
      <c r="M17088" s="2"/>
    </row>
    <row r="17089" spans="8:13">
      <c r="H17089" s="2"/>
      <c r="I17089" s="2"/>
      <c r="L17089" s="2"/>
      <c r="M17089" s="2"/>
    </row>
    <row r="17090" spans="8:13">
      <c r="H17090" s="2"/>
      <c r="I17090" s="2"/>
      <c r="L17090" s="2"/>
      <c r="M17090" s="2"/>
    </row>
    <row r="17091" spans="8:13">
      <c r="H17091" s="2"/>
      <c r="I17091" s="2"/>
      <c r="L17091" s="2"/>
      <c r="M17091" s="2"/>
    </row>
    <row r="17092" spans="8:13">
      <c r="H17092" s="2"/>
      <c r="I17092" s="2"/>
      <c r="L17092" s="2"/>
      <c r="M17092" s="2"/>
    </row>
    <row r="17093" spans="8:13">
      <c r="H17093" s="2"/>
      <c r="I17093" s="2"/>
      <c r="L17093" s="2"/>
      <c r="M17093" s="2"/>
    </row>
    <row r="17094" spans="8:13">
      <c r="H17094" s="2"/>
      <c r="I17094" s="2"/>
      <c r="L17094" s="2"/>
      <c r="M17094" s="2"/>
    </row>
    <row r="17095" spans="8:13">
      <c r="H17095" s="2"/>
      <c r="I17095" s="2"/>
      <c r="L17095" s="2"/>
      <c r="M17095" s="2"/>
    </row>
    <row r="17096" spans="8:13">
      <c r="H17096" s="2"/>
      <c r="I17096" s="2"/>
      <c r="L17096" s="2"/>
      <c r="M17096" s="2"/>
    </row>
    <row r="17097" spans="8:13">
      <c r="H17097" s="2"/>
      <c r="I17097" s="2"/>
      <c r="L17097" s="2"/>
      <c r="M17097" s="2"/>
    </row>
    <row r="17098" spans="8:13">
      <c r="H17098" s="2"/>
      <c r="I17098" s="2"/>
      <c r="L17098" s="2"/>
      <c r="M17098" s="2"/>
    </row>
    <row r="17099" spans="8:13">
      <c r="H17099" s="2"/>
      <c r="I17099" s="2"/>
      <c r="L17099" s="2"/>
      <c r="M17099" s="2"/>
    </row>
    <row r="17100" spans="8:13">
      <c r="H17100" s="2"/>
      <c r="I17100" s="2"/>
      <c r="L17100" s="2"/>
      <c r="M17100" s="2"/>
    </row>
    <row r="17101" spans="8:13">
      <c r="H17101" s="2"/>
      <c r="I17101" s="2"/>
      <c r="L17101" s="2"/>
      <c r="M17101" s="2"/>
    </row>
    <row r="17102" spans="8:13">
      <c r="H17102" s="2"/>
      <c r="I17102" s="2"/>
      <c r="L17102" s="2"/>
      <c r="M17102" s="2"/>
    </row>
    <row r="17103" spans="8:13">
      <c r="H17103" s="2"/>
      <c r="I17103" s="2"/>
      <c r="L17103" s="2"/>
      <c r="M17103" s="2"/>
    </row>
    <row r="17104" spans="8:13">
      <c r="H17104" s="2"/>
      <c r="I17104" s="2"/>
      <c r="L17104" s="2"/>
      <c r="M17104" s="2"/>
    </row>
    <row r="17105" spans="8:13">
      <c r="H17105" s="2"/>
      <c r="I17105" s="2"/>
      <c r="L17105" s="2"/>
      <c r="M17105" s="2"/>
    </row>
    <row r="17106" spans="8:13">
      <c r="H17106" s="2"/>
      <c r="I17106" s="2"/>
      <c r="L17106" s="2"/>
      <c r="M17106" s="2"/>
    </row>
    <row r="17107" spans="8:13">
      <c r="H17107" s="2"/>
      <c r="I17107" s="2"/>
      <c r="L17107" s="2"/>
      <c r="M17107" s="2"/>
    </row>
    <row r="17108" spans="8:13">
      <c r="H17108" s="2"/>
      <c r="I17108" s="2"/>
      <c r="L17108" s="2"/>
      <c r="M17108" s="2"/>
    </row>
    <row r="17109" spans="8:13">
      <c r="H17109" s="2"/>
      <c r="I17109" s="2"/>
      <c r="L17109" s="2"/>
      <c r="M17109" s="2"/>
    </row>
    <row r="17110" spans="8:13">
      <c r="H17110" s="2"/>
      <c r="I17110" s="2"/>
      <c r="L17110" s="2"/>
      <c r="M17110" s="2"/>
    </row>
    <row r="17111" spans="8:13">
      <c r="H17111" s="2"/>
      <c r="I17111" s="2"/>
      <c r="L17111" s="2"/>
      <c r="M17111" s="2"/>
    </row>
    <row r="17112" spans="8:13">
      <c r="H17112" s="2"/>
      <c r="I17112" s="2"/>
      <c r="L17112" s="2"/>
      <c r="M17112" s="2"/>
    </row>
    <row r="17113" spans="8:13">
      <c r="H17113" s="2"/>
      <c r="I17113" s="2"/>
      <c r="L17113" s="2"/>
      <c r="M17113" s="2"/>
    </row>
    <row r="17114" spans="8:13">
      <c r="H17114" s="2"/>
      <c r="I17114" s="2"/>
      <c r="L17114" s="2"/>
      <c r="M17114" s="2"/>
    </row>
    <row r="17115" spans="8:13">
      <c r="H17115" s="2"/>
      <c r="I17115" s="2"/>
      <c r="L17115" s="2"/>
      <c r="M17115" s="2"/>
    </row>
    <row r="17116" spans="8:13">
      <c r="H17116" s="2"/>
      <c r="I17116" s="2"/>
      <c r="L17116" s="2"/>
      <c r="M17116" s="2"/>
    </row>
    <row r="17117" spans="8:13">
      <c r="H17117" s="2"/>
      <c r="I17117" s="2"/>
      <c r="L17117" s="2"/>
      <c r="M17117" s="2"/>
    </row>
    <row r="17118" spans="8:13">
      <c r="H17118" s="2"/>
      <c r="I17118" s="2"/>
      <c r="L17118" s="2"/>
      <c r="M17118" s="2"/>
    </row>
    <row r="17119" spans="8:13">
      <c r="H17119" s="2"/>
      <c r="I17119" s="2"/>
      <c r="L17119" s="2"/>
      <c r="M17119" s="2"/>
    </row>
    <row r="17120" spans="8:13">
      <c r="H17120" s="2"/>
      <c r="I17120" s="2"/>
      <c r="L17120" s="2"/>
      <c r="M17120" s="2"/>
    </row>
    <row r="17121" spans="8:13">
      <c r="H17121" s="2"/>
      <c r="I17121" s="2"/>
      <c r="L17121" s="2"/>
      <c r="M17121" s="2"/>
    </row>
    <row r="17122" spans="8:13">
      <c r="H17122" s="2"/>
      <c r="I17122" s="2"/>
      <c r="L17122" s="2"/>
      <c r="M17122" s="2"/>
    </row>
    <row r="17123" spans="8:13">
      <c r="H17123" s="2"/>
      <c r="I17123" s="2"/>
      <c r="L17123" s="2"/>
      <c r="M17123" s="2"/>
    </row>
    <row r="17124" spans="8:13">
      <c r="H17124" s="2"/>
      <c r="I17124" s="2"/>
      <c r="L17124" s="2"/>
      <c r="M17124" s="2"/>
    </row>
    <row r="17125" spans="8:13">
      <c r="H17125" s="2"/>
      <c r="I17125" s="2"/>
      <c r="L17125" s="2"/>
      <c r="M17125" s="2"/>
    </row>
    <row r="17126" spans="8:13">
      <c r="H17126" s="2"/>
      <c r="I17126" s="2"/>
      <c r="L17126" s="2"/>
      <c r="M17126" s="2"/>
    </row>
    <row r="17127" spans="8:13">
      <c r="H17127" s="2"/>
      <c r="I17127" s="2"/>
      <c r="L17127" s="2"/>
      <c r="M17127" s="2"/>
    </row>
    <row r="17128" spans="8:13">
      <c r="H17128" s="2"/>
      <c r="I17128" s="2"/>
      <c r="L17128" s="2"/>
      <c r="M17128" s="2"/>
    </row>
    <row r="17129" spans="8:13">
      <c r="H17129" s="2"/>
      <c r="I17129" s="2"/>
      <c r="L17129" s="2"/>
      <c r="M17129" s="2"/>
    </row>
    <row r="17130" spans="8:13">
      <c r="H17130" s="2"/>
      <c r="I17130" s="2"/>
      <c r="L17130" s="2"/>
      <c r="M17130" s="2"/>
    </row>
    <row r="17131" spans="8:13">
      <c r="H17131" s="2"/>
      <c r="I17131" s="2"/>
      <c r="L17131" s="2"/>
      <c r="M17131" s="2"/>
    </row>
    <row r="17132" spans="8:13">
      <c r="H17132" s="2"/>
      <c r="I17132" s="2"/>
      <c r="L17132" s="2"/>
      <c r="M17132" s="2"/>
    </row>
    <row r="17133" spans="8:13">
      <c r="H17133" s="2"/>
      <c r="I17133" s="2"/>
      <c r="L17133" s="2"/>
      <c r="M17133" s="2"/>
    </row>
    <row r="17134" spans="8:13">
      <c r="H17134" s="2"/>
      <c r="I17134" s="2"/>
      <c r="L17134" s="2"/>
      <c r="M17134" s="2"/>
    </row>
    <row r="17135" spans="8:13">
      <c r="H17135" s="2"/>
      <c r="I17135" s="2"/>
      <c r="L17135" s="2"/>
      <c r="M17135" s="2"/>
    </row>
    <row r="17136" spans="8:13">
      <c r="H17136" s="2"/>
      <c r="I17136" s="2"/>
      <c r="L17136" s="2"/>
      <c r="M17136" s="2"/>
    </row>
    <row r="17137" spans="8:13">
      <c r="H17137" s="2"/>
      <c r="I17137" s="2"/>
      <c r="L17137" s="2"/>
      <c r="M17137" s="2"/>
    </row>
    <row r="17138" spans="8:13">
      <c r="H17138" s="2"/>
      <c r="I17138" s="2"/>
      <c r="L17138" s="2"/>
      <c r="M17138" s="2"/>
    </row>
    <row r="17139" spans="8:13">
      <c r="H17139" s="2"/>
      <c r="I17139" s="2"/>
      <c r="L17139" s="2"/>
      <c r="M17139" s="2"/>
    </row>
    <row r="17140" spans="8:13">
      <c r="H17140" s="2"/>
      <c r="I17140" s="2"/>
      <c r="L17140" s="2"/>
      <c r="M17140" s="2"/>
    </row>
    <row r="17141" spans="8:13">
      <c r="H17141" s="2"/>
      <c r="I17141" s="2"/>
      <c r="L17141" s="2"/>
      <c r="M17141" s="2"/>
    </row>
    <row r="17142" spans="8:13">
      <c r="H17142" s="2"/>
      <c r="I17142" s="2"/>
      <c r="L17142" s="2"/>
      <c r="M17142" s="2"/>
    </row>
    <row r="17143" spans="8:13">
      <c r="H17143" s="2"/>
      <c r="I17143" s="2"/>
      <c r="L17143" s="2"/>
      <c r="M17143" s="2"/>
    </row>
    <row r="17144" spans="8:13">
      <c r="H17144" s="2"/>
      <c r="I17144" s="2"/>
      <c r="L17144" s="2"/>
      <c r="M17144" s="2"/>
    </row>
    <row r="17145" spans="8:13">
      <c r="H17145" s="2"/>
      <c r="I17145" s="2"/>
      <c r="L17145" s="2"/>
      <c r="M17145" s="2"/>
    </row>
    <row r="17146" spans="8:13">
      <c r="H17146" s="2"/>
      <c r="I17146" s="2"/>
      <c r="L17146" s="2"/>
      <c r="M17146" s="2"/>
    </row>
    <row r="17147" spans="8:13">
      <c r="H17147" s="2"/>
      <c r="I17147" s="2"/>
      <c r="L17147" s="2"/>
      <c r="M17147" s="2"/>
    </row>
    <row r="17148" spans="8:13">
      <c r="H17148" s="2"/>
      <c r="I17148" s="2"/>
      <c r="L17148" s="2"/>
      <c r="M17148" s="2"/>
    </row>
    <row r="17149" spans="8:13">
      <c r="H17149" s="2"/>
      <c r="I17149" s="2"/>
      <c r="L17149" s="2"/>
      <c r="M17149" s="2"/>
    </row>
    <row r="17150" spans="8:13">
      <c r="H17150" s="2"/>
      <c r="I17150" s="2"/>
      <c r="L17150" s="2"/>
      <c r="M17150" s="2"/>
    </row>
    <row r="17151" spans="8:13">
      <c r="H17151" s="2"/>
      <c r="I17151" s="2"/>
      <c r="L17151" s="2"/>
      <c r="M17151" s="2"/>
    </row>
    <row r="17152" spans="8:13">
      <c r="H17152" s="2"/>
      <c r="I17152" s="2"/>
      <c r="L17152" s="2"/>
      <c r="M17152" s="2"/>
    </row>
    <row r="17153" spans="8:13">
      <c r="H17153" s="2"/>
      <c r="I17153" s="2"/>
      <c r="L17153" s="2"/>
      <c r="M17153" s="2"/>
    </row>
    <row r="17154" spans="8:13">
      <c r="H17154" s="2"/>
      <c r="I17154" s="2"/>
      <c r="L17154" s="2"/>
      <c r="M17154" s="2"/>
    </row>
    <row r="17155" spans="8:13">
      <c r="H17155" s="2"/>
      <c r="I17155" s="2"/>
      <c r="L17155" s="2"/>
      <c r="M17155" s="2"/>
    </row>
    <row r="17156" spans="8:13">
      <c r="H17156" s="2"/>
      <c r="I17156" s="2"/>
      <c r="L17156" s="2"/>
      <c r="M17156" s="2"/>
    </row>
    <row r="17157" spans="8:13">
      <c r="H17157" s="2"/>
      <c r="I17157" s="2"/>
      <c r="L17157" s="2"/>
      <c r="M17157" s="2"/>
    </row>
    <row r="17158" spans="8:13">
      <c r="H17158" s="2"/>
      <c r="I17158" s="2"/>
      <c r="L17158" s="2"/>
      <c r="M17158" s="2"/>
    </row>
    <row r="17159" spans="8:13">
      <c r="H17159" s="2"/>
      <c r="I17159" s="2"/>
      <c r="L17159" s="2"/>
      <c r="M17159" s="2"/>
    </row>
    <row r="17160" spans="8:13">
      <c r="H17160" s="2"/>
      <c r="I17160" s="2"/>
      <c r="L17160" s="2"/>
      <c r="M17160" s="2"/>
    </row>
    <row r="17161" spans="8:13">
      <c r="H17161" s="2"/>
      <c r="I17161" s="2"/>
      <c r="L17161" s="2"/>
      <c r="M17161" s="2"/>
    </row>
    <row r="17162" spans="8:13">
      <c r="H17162" s="2"/>
      <c r="I17162" s="2"/>
      <c r="L17162" s="2"/>
      <c r="M17162" s="2"/>
    </row>
    <row r="17163" spans="8:13">
      <c r="H17163" s="2"/>
      <c r="I17163" s="2"/>
      <c r="L17163" s="2"/>
      <c r="M17163" s="2"/>
    </row>
    <row r="17164" spans="8:13">
      <c r="H17164" s="2"/>
      <c r="I17164" s="2"/>
      <c r="L17164" s="2"/>
      <c r="M17164" s="2"/>
    </row>
    <row r="17165" spans="8:13">
      <c r="H17165" s="2"/>
      <c r="I17165" s="2"/>
      <c r="L17165" s="2"/>
      <c r="M17165" s="2"/>
    </row>
    <row r="17166" spans="8:13">
      <c r="H17166" s="2"/>
      <c r="I17166" s="2"/>
      <c r="L17166" s="2"/>
      <c r="M17166" s="2"/>
    </row>
    <row r="17167" spans="8:13">
      <c r="H17167" s="2"/>
      <c r="I17167" s="2"/>
      <c r="L17167" s="2"/>
      <c r="M17167" s="2"/>
    </row>
    <row r="17168" spans="8:13">
      <c r="H17168" s="2"/>
      <c r="I17168" s="2"/>
      <c r="L17168" s="2"/>
      <c r="M17168" s="2"/>
    </row>
    <row r="17169" spans="8:13">
      <c r="H17169" s="2"/>
      <c r="I17169" s="2"/>
      <c r="L17169" s="2"/>
      <c r="M17169" s="2"/>
    </row>
    <row r="17170" spans="8:13">
      <c r="H17170" s="2"/>
      <c r="I17170" s="2"/>
      <c r="L17170" s="2"/>
      <c r="M17170" s="2"/>
    </row>
    <row r="17171" spans="8:13">
      <c r="H17171" s="2"/>
      <c r="I17171" s="2"/>
      <c r="L17171" s="2"/>
      <c r="M17171" s="2"/>
    </row>
    <row r="17172" spans="8:13">
      <c r="H17172" s="2"/>
      <c r="I17172" s="2"/>
      <c r="L17172" s="2"/>
      <c r="M17172" s="2"/>
    </row>
    <row r="17173" spans="8:13">
      <c r="H17173" s="2"/>
      <c r="I17173" s="2"/>
      <c r="L17173" s="2"/>
      <c r="M17173" s="2"/>
    </row>
    <row r="17174" spans="8:13">
      <c r="H17174" s="2"/>
      <c r="I17174" s="2"/>
      <c r="L17174" s="2"/>
      <c r="M17174" s="2"/>
    </row>
    <row r="17175" spans="8:13">
      <c r="H17175" s="2"/>
      <c r="I17175" s="2"/>
      <c r="L17175" s="2"/>
      <c r="M17175" s="2"/>
    </row>
    <row r="17176" spans="8:13">
      <c r="H17176" s="2"/>
      <c r="I17176" s="2"/>
      <c r="L17176" s="2"/>
      <c r="M17176" s="2"/>
    </row>
    <row r="17177" spans="8:13">
      <c r="H17177" s="2"/>
      <c r="I17177" s="2"/>
      <c r="L17177" s="2"/>
      <c r="M17177" s="2"/>
    </row>
    <row r="17178" spans="8:13">
      <c r="H17178" s="2"/>
      <c r="I17178" s="2"/>
      <c r="L17178" s="2"/>
      <c r="M17178" s="2"/>
    </row>
    <row r="17179" spans="8:13">
      <c r="H17179" s="2"/>
      <c r="I17179" s="2"/>
      <c r="L17179" s="2"/>
      <c r="M17179" s="2"/>
    </row>
    <row r="17180" spans="8:13">
      <c r="H17180" s="2"/>
      <c r="I17180" s="2"/>
      <c r="L17180" s="2"/>
      <c r="M17180" s="2"/>
    </row>
    <row r="17181" spans="8:13">
      <c r="H17181" s="2"/>
      <c r="I17181" s="2"/>
      <c r="L17181" s="2"/>
      <c r="M17181" s="2"/>
    </row>
    <row r="17182" spans="8:13">
      <c r="H17182" s="2"/>
      <c r="I17182" s="2"/>
      <c r="L17182" s="2"/>
      <c r="M17182" s="2"/>
    </row>
    <row r="17183" spans="8:13">
      <c r="H17183" s="2"/>
      <c r="I17183" s="2"/>
      <c r="L17183" s="2"/>
      <c r="M17183" s="2"/>
    </row>
    <row r="17184" spans="8:13">
      <c r="H17184" s="2"/>
      <c r="I17184" s="2"/>
      <c r="L17184" s="2"/>
      <c r="M17184" s="2"/>
    </row>
    <row r="17185" spans="8:13">
      <c r="H17185" s="2"/>
      <c r="I17185" s="2"/>
      <c r="L17185" s="2"/>
      <c r="M17185" s="2"/>
    </row>
    <row r="17186" spans="8:13">
      <c r="H17186" s="2"/>
      <c r="I17186" s="2"/>
      <c r="L17186" s="2"/>
      <c r="M17186" s="2"/>
    </row>
    <row r="17187" spans="8:13">
      <c r="H17187" s="2"/>
      <c r="I17187" s="2"/>
      <c r="L17187" s="2"/>
      <c r="M17187" s="2"/>
    </row>
    <row r="17188" spans="8:13">
      <c r="H17188" s="2"/>
      <c r="I17188" s="2"/>
      <c r="L17188" s="2"/>
      <c r="M17188" s="2"/>
    </row>
    <row r="17189" spans="8:13">
      <c r="H17189" s="2"/>
      <c r="I17189" s="2"/>
      <c r="L17189" s="2"/>
      <c r="M17189" s="2"/>
    </row>
    <row r="17190" spans="8:13">
      <c r="H17190" s="2"/>
      <c r="I17190" s="2"/>
      <c r="L17190" s="2"/>
      <c r="M17190" s="2"/>
    </row>
    <row r="17191" spans="8:13">
      <c r="H17191" s="2"/>
      <c r="I17191" s="2"/>
      <c r="L17191" s="2"/>
      <c r="M17191" s="2"/>
    </row>
    <row r="17192" spans="8:13">
      <c r="H17192" s="2"/>
      <c r="I17192" s="2"/>
      <c r="L17192" s="2"/>
      <c r="M17192" s="2"/>
    </row>
    <row r="17193" spans="8:13">
      <c r="H17193" s="2"/>
      <c r="I17193" s="2"/>
      <c r="L17193" s="2"/>
      <c r="M17193" s="2"/>
    </row>
    <row r="17194" spans="8:13">
      <c r="H17194" s="2"/>
      <c r="I17194" s="2"/>
      <c r="L17194" s="2"/>
      <c r="M17194" s="2"/>
    </row>
    <row r="17195" spans="8:13">
      <c r="H17195" s="2"/>
      <c r="I17195" s="2"/>
      <c r="L17195" s="2"/>
      <c r="M17195" s="2"/>
    </row>
    <row r="17196" spans="8:13">
      <c r="H17196" s="2"/>
      <c r="I17196" s="2"/>
      <c r="L17196" s="2"/>
      <c r="M17196" s="2"/>
    </row>
    <row r="17197" spans="8:13">
      <c r="H17197" s="2"/>
      <c r="I17197" s="2"/>
      <c r="L17197" s="2"/>
      <c r="M17197" s="2"/>
    </row>
    <row r="17198" spans="8:13">
      <c r="H17198" s="2"/>
      <c r="I17198" s="2"/>
      <c r="L17198" s="2"/>
      <c r="M17198" s="2"/>
    </row>
    <row r="17199" spans="8:13">
      <c r="H17199" s="2"/>
      <c r="I17199" s="2"/>
      <c r="L17199" s="2"/>
      <c r="M17199" s="2"/>
    </row>
    <row r="17200" spans="8:13">
      <c r="H17200" s="2"/>
      <c r="I17200" s="2"/>
      <c r="L17200" s="2"/>
      <c r="M17200" s="2"/>
    </row>
    <row r="17201" spans="8:13">
      <c r="H17201" s="2"/>
      <c r="I17201" s="2"/>
      <c r="L17201" s="2"/>
      <c r="M17201" s="2"/>
    </row>
    <row r="17202" spans="8:13">
      <c r="H17202" s="2"/>
      <c r="I17202" s="2"/>
      <c r="L17202" s="2"/>
      <c r="M17202" s="2"/>
    </row>
    <row r="17203" spans="8:13">
      <c r="H17203" s="2"/>
      <c r="I17203" s="2"/>
      <c r="L17203" s="2"/>
      <c r="M17203" s="2"/>
    </row>
    <row r="17204" spans="8:13">
      <c r="H17204" s="2"/>
      <c r="I17204" s="2"/>
      <c r="L17204" s="2"/>
      <c r="M17204" s="2"/>
    </row>
    <row r="17205" spans="8:13">
      <c r="H17205" s="2"/>
      <c r="I17205" s="2"/>
      <c r="L17205" s="2"/>
      <c r="M17205" s="2"/>
    </row>
    <row r="17206" spans="8:13">
      <c r="H17206" s="2"/>
      <c r="I17206" s="2"/>
      <c r="L17206" s="2"/>
      <c r="M17206" s="2"/>
    </row>
    <row r="17207" spans="8:13">
      <c r="H17207" s="2"/>
      <c r="I17207" s="2"/>
      <c r="L17207" s="2"/>
      <c r="M17207" s="2"/>
    </row>
    <row r="17208" spans="8:13">
      <c r="H17208" s="2"/>
      <c r="I17208" s="2"/>
      <c r="L17208" s="2"/>
      <c r="M17208" s="2"/>
    </row>
    <row r="17209" spans="8:13">
      <c r="H17209" s="2"/>
      <c r="I17209" s="2"/>
      <c r="L17209" s="2"/>
      <c r="M17209" s="2"/>
    </row>
    <row r="17210" spans="8:13">
      <c r="H17210" s="2"/>
      <c r="I17210" s="2"/>
      <c r="L17210" s="2"/>
      <c r="M17210" s="2"/>
    </row>
    <row r="17211" spans="8:13">
      <c r="H17211" s="2"/>
      <c r="I17211" s="2"/>
      <c r="L17211" s="2"/>
      <c r="M17211" s="2"/>
    </row>
    <row r="17212" spans="8:13">
      <c r="H17212" s="2"/>
      <c r="I17212" s="2"/>
      <c r="L17212" s="2"/>
      <c r="M17212" s="2"/>
    </row>
    <row r="17213" spans="8:13">
      <c r="H17213" s="2"/>
      <c r="I17213" s="2"/>
      <c r="L17213" s="2"/>
      <c r="M17213" s="2"/>
    </row>
    <row r="17214" spans="8:13">
      <c r="H17214" s="2"/>
      <c r="I17214" s="2"/>
      <c r="L17214" s="2"/>
      <c r="M17214" s="2"/>
    </row>
    <row r="17215" spans="8:13">
      <c r="H17215" s="2"/>
      <c r="I17215" s="2"/>
      <c r="L17215" s="2"/>
      <c r="M17215" s="2"/>
    </row>
    <row r="17216" spans="8:13">
      <c r="H17216" s="2"/>
      <c r="I17216" s="2"/>
      <c r="L17216" s="2"/>
      <c r="M17216" s="2"/>
    </row>
    <row r="17217" spans="8:13">
      <c r="H17217" s="2"/>
      <c r="I17217" s="2"/>
      <c r="L17217" s="2"/>
      <c r="M17217" s="2"/>
    </row>
    <row r="17218" spans="8:13">
      <c r="H17218" s="2"/>
      <c r="I17218" s="2"/>
      <c r="L17218" s="2"/>
      <c r="M17218" s="2"/>
    </row>
    <row r="17219" spans="8:13">
      <c r="H17219" s="2"/>
      <c r="I17219" s="2"/>
      <c r="L17219" s="2"/>
      <c r="M17219" s="2"/>
    </row>
    <row r="17220" spans="8:13">
      <c r="H17220" s="2"/>
      <c r="I17220" s="2"/>
      <c r="L17220" s="2"/>
      <c r="M17220" s="2"/>
    </row>
    <row r="17221" spans="8:13">
      <c r="H17221" s="2"/>
      <c r="I17221" s="2"/>
      <c r="L17221" s="2"/>
      <c r="M17221" s="2"/>
    </row>
    <row r="17222" spans="8:13">
      <c r="H17222" s="2"/>
      <c r="I17222" s="2"/>
      <c r="L17222" s="2"/>
      <c r="M17222" s="2"/>
    </row>
    <row r="17223" spans="8:13">
      <c r="H17223" s="2"/>
      <c r="I17223" s="2"/>
      <c r="L17223" s="2"/>
      <c r="M17223" s="2"/>
    </row>
    <row r="17224" spans="8:13">
      <c r="H17224" s="2"/>
      <c r="I17224" s="2"/>
      <c r="L17224" s="2"/>
      <c r="M17224" s="2"/>
    </row>
    <row r="17225" spans="8:13">
      <c r="H17225" s="2"/>
      <c r="I17225" s="2"/>
      <c r="L17225" s="2"/>
      <c r="M17225" s="2"/>
    </row>
    <row r="17226" spans="8:13">
      <c r="H17226" s="2"/>
      <c r="I17226" s="2"/>
      <c r="L17226" s="2"/>
      <c r="M17226" s="2"/>
    </row>
    <row r="17227" spans="8:13">
      <c r="H17227" s="2"/>
      <c r="I17227" s="2"/>
      <c r="L17227" s="2"/>
      <c r="M17227" s="2"/>
    </row>
    <row r="17228" spans="8:13">
      <c r="H17228" s="2"/>
      <c r="I17228" s="2"/>
      <c r="L17228" s="2"/>
      <c r="M17228" s="2"/>
    </row>
    <row r="17229" spans="8:13">
      <c r="H17229" s="2"/>
      <c r="I17229" s="2"/>
      <c r="L17229" s="2"/>
      <c r="M17229" s="2"/>
    </row>
    <row r="17230" spans="8:13">
      <c r="H17230" s="2"/>
      <c r="I17230" s="2"/>
      <c r="L17230" s="2"/>
      <c r="M17230" s="2"/>
    </row>
    <row r="17231" spans="8:13">
      <c r="H17231" s="2"/>
      <c r="I17231" s="2"/>
      <c r="L17231" s="2"/>
      <c r="M17231" s="2"/>
    </row>
    <row r="17232" spans="8:13">
      <c r="H17232" s="2"/>
      <c r="I17232" s="2"/>
      <c r="L17232" s="2"/>
      <c r="M17232" s="2"/>
    </row>
    <row r="17233" spans="8:13">
      <c r="H17233" s="2"/>
      <c r="I17233" s="2"/>
      <c r="L17233" s="2"/>
      <c r="M17233" s="2"/>
    </row>
    <row r="17234" spans="8:13">
      <c r="H17234" s="2"/>
      <c r="I17234" s="2"/>
      <c r="L17234" s="2"/>
      <c r="M17234" s="2"/>
    </row>
    <row r="17235" spans="8:13">
      <c r="H17235" s="2"/>
      <c r="I17235" s="2"/>
      <c r="L17235" s="2"/>
      <c r="M17235" s="2"/>
    </row>
    <row r="17236" spans="8:13">
      <c r="H17236" s="2"/>
      <c r="I17236" s="2"/>
      <c r="L17236" s="2"/>
      <c r="M17236" s="2"/>
    </row>
    <row r="17237" spans="8:13">
      <c r="H17237" s="2"/>
      <c r="I17237" s="2"/>
      <c r="L17237" s="2"/>
      <c r="M17237" s="2"/>
    </row>
    <row r="17238" spans="8:13">
      <c r="H17238" s="2"/>
      <c r="I17238" s="2"/>
      <c r="L17238" s="2"/>
      <c r="M17238" s="2"/>
    </row>
    <row r="17239" spans="8:13">
      <c r="H17239" s="2"/>
      <c r="I17239" s="2"/>
      <c r="L17239" s="2"/>
      <c r="M17239" s="2"/>
    </row>
    <row r="17240" spans="8:13">
      <c r="H17240" s="2"/>
      <c r="I17240" s="2"/>
      <c r="L17240" s="2"/>
      <c r="M17240" s="2"/>
    </row>
    <row r="17241" spans="8:13">
      <c r="H17241" s="2"/>
      <c r="I17241" s="2"/>
      <c r="L17241" s="2"/>
      <c r="M17241" s="2"/>
    </row>
    <row r="17242" spans="8:13">
      <c r="H17242" s="2"/>
      <c r="I17242" s="2"/>
      <c r="L17242" s="2"/>
      <c r="M17242" s="2"/>
    </row>
    <row r="17243" spans="8:13">
      <c r="H17243" s="2"/>
      <c r="I17243" s="2"/>
      <c r="L17243" s="2"/>
      <c r="M17243" s="2"/>
    </row>
    <row r="17244" spans="8:13">
      <c r="H17244" s="2"/>
      <c r="I17244" s="2"/>
      <c r="L17244" s="2"/>
      <c r="M17244" s="2"/>
    </row>
    <row r="17245" spans="8:13">
      <c r="H17245" s="2"/>
      <c r="I17245" s="2"/>
      <c r="L17245" s="2"/>
      <c r="M17245" s="2"/>
    </row>
    <row r="17246" spans="8:13">
      <c r="H17246" s="2"/>
      <c r="I17246" s="2"/>
      <c r="L17246" s="2"/>
      <c r="M17246" s="2"/>
    </row>
    <row r="17247" spans="8:13">
      <c r="H17247" s="2"/>
      <c r="I17247" s="2"/>
      <c r="L17247" s="2"/>
      <c r="M17247" s="2"/>
    </row>
    <row r="17248" spans="8:13">
      <c r="H17248" s="2"/>
      <c r="I17248" s="2"/>
      <c r="L17248" s="2"/>
      <c r="M17248" s="2"/>
    </row>
    <row r="17249" spans="8:13">
      <c r="H17249" s="2"/>
      <c r="I17249" s="2"/>
      <c r="L17249" s="2"/>
      <c r="M17249" s="2"/>
    </row>
    <row r="17250" spans="8:13">
      <c r="H17250" s="2"/>
      <c r="I17250" s="2"/>
      <c r="L17250" s="2"/>
      <c r="M17250" s="2"/>
    </row>
    <row r="17251" spans="8:13">
      <c r="H17251" s="2"/>
      <c r="I17251" s="2"/>
      <c r="L17251" s="2"/>
      <c r="M17251" s="2"/>
    </row>
    <row r="17252" spans="8:13">
      <c r="H17252" s="2"/>
      <c r="I17252" s="2"/>
      <c r="L17252" s="2"/>
      <c r="M17252" s="2"/>
    </row>
    <row r="17253" spans="8:13">
      <c r="H17253" s="2"/>
      <c r="I17253" s="2"/>
      <c r="L17253" s="2"/>
      <c r="M17253" s="2"/>
    </row>
    <row r="17254" spans="8:13">
      <c r="H17254" s="2"/>
      <c r="I17254" s="2"/>
      <c r="L17254" s="2"/>
      <c r="M17254" s="2"/>
    </row>
    <row r="17255" spans="8:13">
      <c r="H17255" s="2"/>
      <c r="I17255" s="2"/>
      <c r="L17255" s="2"/>
      <c r="M17255" s="2"/>
    </row>
    <row r="17256" spans="8:13">
      <c r="H17256" s="2"/>
      <c r="I17256" s="2"/>
      <c r="L17256" s="2"/>
      <c r="M17256" s="2"/>
    </row>
    <row r="17257" spans="8:13">
      <c r="H17257" s="2"/>
      <c r="I17257" s="2"/>
      <c r="L17257" s="2"/>
      <c r="M17257" s="2"/>
    </row>
    <row r="17258" spans="8:13">
      <c r="H17258" s="2"/>
      <c r="I17258" s="2"/>
      <c r="L17258" s="2"/>
      <c r="M17258" s="2"/>
    </row>
    <row r="17259" spans="8:13">
      <c r="H17259" s="2"/>
      <c r="I17259" s="2"/>
      <c r="L17259" s="2"/>
      <c r="M17259" s="2"/>
    </row>
    <row r="17260" spans="8:13">
      <c r="H17260" s="2"/>
      <c r="I17260" s="2"/>
      <c r="L17260" s="2"/>
      <c r="M17260" s="2"/>
    </row>
    <row r="17261" spans="8:13">
      <c r="H17261" s="2"/>
      <c r="I17261" s="2"/>
      <c r="L17261" s="2"/>
      <c r="M17261" s="2"/>
    </row>
    <row r="17262" spans="8:13">
      <c r="H17262" s="2"/>
      <c r="I17262" s="2"/>
      <c r="L17262" s="2"/>
      <c r="M17262" s="2"/>
    </row>
    <row r="17263" spans="8:13">
      <c r="H17263" s="2"/>
      <c r="I17263" s="2"/>
      <c r="L17263" s="2"/>
      <c r="M17263" s="2"/>
    </row>
    <row r="17264" spans="8:13">
      <c r="H17264" s="2"/>
      <c r="I17264" s="2"/>
      <c r="L17264" s="2"/>
      <c r="M17264" s="2"/>
    </row>
    <row r="17265" spans="8:13">
      <c r="H17265" s="2"/>
      <c r="I17265" s="2"/>
      <c r="L17265" s="2"/>
      <c r="M17265" s="2"/>
    </row>
    <row r="17266" spans="8:13">
      <c r="H17266" s="2"/>
      <c r="I17266" s="2"/>
      <c r="L17266" s="2"/>
      <c r="M17266" s="2"/>
    </row>
    <row r="17267" spans="8:13">
      <c r="H17267" s="2"/>
      <c r="I17267" s="2"/>
      <c r="L17267" s="2"/>
      <c r="M17267" s="2"/>
    </row>
    <row r="17268" spans="8:13">
      <c r="H17268" s="2"/>
      <c r="I17268" s="2"/>
      <c r="L17268" s="2"/>
      <c r="M17268" s="2"/>
    </row>
    <row r="17269" spans="8:13">
      <c r="H17269" s="2"/>
      <c r="I17269" s="2"/>
      <c r="L17269" s="2"/>
      <c r="M17269" s="2"/>
    </row>
    <row r="17270" spans="8:13">
      <c r="H17270" s="2"/>
      <c r="I17270" s="2"/>
      <c r="L17270" s="2"/>
      <c r="M17270" s="2"/>
    </row>
    <row r="17271" spans="8:13">
      <c r="H17271" s="2"/>
      <c r="I17271" s="2"/>
      <c r="L17271" s="2"/>
      <c r="M17271" s="2"/>
    </row>
    <row r="17272" spans="8:13">
      <c r="H17272" s="2"/>
      <c r="I17272" s="2"/>
      <c r="L17272" s="2"/>
      <c r="M17272" s="2"/>
    </row>
    <row r="17273" spans="8:13">
      <c r="H17273" s="2"/>
      <c r="I17273" s="2"/>
      <c r="L17273" s="2"/>
      <c r="M17273" s="2"/>
    </row>
    <row r="17274" spans="8:13">
      <c r="H17274" s="2"/>
      <c r="I17274" s="2"/>
      <c r="L17274" s="2"/>
      <c r="M17274" s="2"/>
    </row>
    <row r="17275" spans="8:13">
      <c r="H17275" s="2"/>
      <c r="I17275" s="2"/>
      <c r="L17275" s="2"/>
      <c r="M17275" s="2"/>
    </row>
    <row r="17276" spans="8:13">
      <c r="H17276" s="2"/>
      <c r="I17276" s="2"/>
      <c r="L17276" s="2"/>
      <c r="M17276" s="2"/>
    </row>
    <row r="17277" spans="8:13">
      <c r="H17277" s="2"/>
      <c r="I17277" s="2"/>
      <c r="L17277" s="2"/>
      <c r="M17277" s="2"/>
    </row>
    <row r="17278" spans="8:13">
      <c r="H17278" s="2"/>
      <c r="I17278" s="2"/>
      <c r="L17278" s="2"/>
      <c r="M17278" s="2"/>
    </row>
    <row r="17279" spans="8:13">
      <c r="H17279" s="2"/>
      <c r="I17279" s="2"/>
      <c r="L17279" s="2"/>
      <c r="M17279" s="2"/>
    </row>
    <row r="17280" spans="8:13">
      <c r="H17280" s="2"/>
      <c r="I17280" s="2"/>
      <c r="L17280" s="2"/>
      <c r="M17280" s="2"/>
    </row>
    <row r="17281" spans="8:13">
      <c r="H17281" s="2"/>
      <c r="I17281" s="2"/>
      <c r="L17281" s="2"/>
      <c r="M17281" s="2"/>
    </row>
    <row r="17282" spans="8:13">
      <c r="H17282" s="2"/>
      <c r="I17282" s="2"/>
      <c r="L17282" s="2"/>
      <c r="M17282" s="2"/>
    </row>
    <row r="17283" spans="8:13">
      <c r="H17283" s="2"/>
      <c r="I17283" s="2"/>
      <c r="L17283" s="2"/>
      <c r="M17283" s="2"/>
    </row>
    <row r="17284" spans="8:13">
      <c r="H17284" s="2"/>
      <c r="I17284" s="2"/>
      <c r="L17284" s="2"/>
      <c r="M17284" s="2"/>
    </row>
    <row r="17285" spans="8:13">
      <c r="H17285" s="2"/>
      <c r="I17285" s="2"/>
      <c r="L17285" s="2"/>
      <c r="M17285" s="2"/>
    </row>
    <row r="17286" spans="8:13">
      <c r="H17286" s="2"/>
      <c r="I17286" s="2"/>
      <c r="L17286" s="2"/>
      <c r="M17286" s="2"/>
    </row>
    <row r="17287" spans="8:13">
      <c r="H17287" s="2"/>
      <c r="I17287" s="2"/>
      <c r="L17287" s="2"/>
      <c r="M17287" s="2"/>
    </row>
    <row r="17288" spans="8:13">
      <c r="H17288" s="2"/>
      <c r="I17288" s="2"/>
      <c r="L17288" s="2"/>
      <c r="M17288" s="2"/>
    </row>
    <row r="17289" spans="8:13">
      <c r="H17289" s="2"/>
      <c r="I17289" s="2"/>
      <c r="L17289" s="2"/>
      <c r="M17289" s="2"/>
    </row>
    <row r="17290" spans="8:13">
      <c r="H17290" s="2"/>
      <c r="I17290" s="2"/>
      <c r="L17290" s="2"/>
      <c r="M17290" s="2"/>
    </row>
    <row r="17291" spans="8:13">
      <c r="H17291" s="2"/>
      <c r="I17291" s="2"/>
      <c r="L17291" s="2"/>
      <c r="M17291" s="2"/>
    </row>
    <row r="17292" spans="8:13">
      <c r="H17292" s="2"/>
      <c r="I17292" s="2"/>
      <c r="L17292" s="2"/>
      <c r="M17292" s="2"/>
    </row>
    <row r="17293" spans="8:13">
      <c r="H17293" s="2"/>
      <c r="I17293" s="2"/>
      <c r="L17293" s="2"/>
      <c r="M17293" s="2"/>
    </row>
    <row r="17294" spans="8:13">
      <c r="H17294" s="2"/>
      <c r="I17294" s="2"/>
      <c r="L17294" s="2"/>
      <c r="M17294" s="2"/>
    </row>
    <row r="17295" spans="8:13">
      <c r="H17295" s="2"/>
      <c r="I17295" s="2"/>
      <c r="L17295" s="2"/>
      <c r="M17295" s="2"/>
    </row>
    <row r="17296" spans="8:13">
      <c r="H17296" s="2"/>
      <c r="I17296" s="2"/>
      <c r="L17296" s="2"/>
      <c r="M17296" s="2"/>
    </row>
    <row r="17297" spans="8:13">
      <c r="H17297" s="2"/>
      <c r="I17297" s="2"/>
      <c r="L17297" s="2"/>
      <c r="M17297" s="2"/>
    </row>
    <row r="17298" spans="8:13">
      <c r="H17298" s="2"/>
      <c r="I17298" s="2"/>
      <c r="L17298" s="2"/>
      <c r="M17298" s="2"/>
    </row>
    <row r="17299" spans="8:13">
      <c r="H17299" s="2"/>
      <c r="I17299" s="2"/>
      <c r="L17299" s="2"/>
      <c r="M17299" s="2"/>
    </row>
    <row r="17300" spans="8:13">
      <c r="H17300" s="2"/>
      <c r="I17300" s="2"/>
      <c r="L17300" s="2"/>
      <c r="M17300" s="2"/>
    </row>
    <row r="17301" spans="8:13">
      <c r="H17301" s="2"/>
      <c r="I17301" s="2"/>
      <c r="L17301" s="2"/>
      <c r="M17301" s="2"/>
    </row>
    <row r="17302" spans="8:13">
      <c r="H17302" s="2"/>
      <c r="I17302" s="2"/>
      <c r="L17302" s="2"/>
      <c r="M17302" s="2"/>
    </row>
    <row r="17303" spans="8:13">
      <c r="H17303" s="2"/>
      <c r="I17303" s="2"/>
      <c r="L17303" s="2"/>
      <c r="M17303" s="2"/>
    </row>
    <row r="17304" spans="8:13">
      <c r="H17304" s="2"/>
      <c r="I17304" s="2"/>
      <c r="L17304" s="2"/>
      <c r="M17304" s="2"/>
    </row>
    <row r="17305" spans="8:13">
      <c r="H17305" s="2"/>
      <c r="I17305" s="2"/>
      <c r="L17305" s="2"/>
      <c r="M17305" s="2"/>
    </row>
    <row r="17306" spans="8:13">
      <c r="H17306" s="2"/>
      <c r="I17306" s="2"/>
      <c r="L17306" s="2"/>
      <c r="M17306" s="2"/>
    </row>
    <row r="17307" spans="8:13">
      <c r="H17307" s="2"/>
      <c r="I17307" s="2"/>
      <c r="L17307" s="2"/>
      <c r="M17307" s="2"/>
    </row>
    <row r="17308" spans="8:13">
      <c r="H17308" s="2"/>
      <c r="I17308" s="2"/>
      <c r="L17308" s="2"/>
      <c r="M17308" s="2"/>
    </row>
    <row r="17309" spans="8:13">
      <c r="H17309" s="2"/>
      <c r="I17309" s="2"/>
      <c r="L17309" s="2"/>
      <c r="M17309" s="2"/>
    </row>
    <row r="17310" spans="8:13">
      <c r="H17310" s="2"/>
      <c r="I17310" s="2"/>
      <c r="L17310" s="2"/>
      <c r="M17310" s="2"/>
    </row>
    <row r="17311" spans="8:13">
      <c r="H17311" s="2"/>
      <c r="I17311" s="2"/>
      <c r="L17311" s="2"/>
      <c r="M17311" s="2"/>
    </row>
    <row r="17312" spans="8:13">
      <c r="H17312" s="2"/>
      <c r="I17312" s="2"/>
      <c r="L17312" s="2"/>
      <c r="M17312" s="2"/>
    </row>
    <row r="17313" spans="8:13">
      <c r="H17313" s="2"/>
      <c r="I17313" s="2"/>
      <c r="L17313" s="2"/>
      <c r="M17313" s="2"/>
    </row>
    <row r="17314" spans="8:13">
      <c r="H17314" s="2"/>
      <c r="I17314" s="2"/>
      <c r="L17314" s="2"/>
      <c r="M17314" s="2"/>
    </row>
    <row r="17315" spans="8:13">
      <c r="H17315" s="2"/>
      <c r="I17315" s="2"/>
      <c r="L17315" s="2"/>
      <c r="M17315" s="2"/>
    </row>
    <row r="17316" spans="8:13">
      <c r="H17316" s="2"/>
      <c r="I17316" s="2"/>
      <c r="L17316" s="2"/>
      <c r="M17316" s="2"/>
    </row>
    <row r="17317" spans="8:13">
      <c r="H17317" s="2"/>
      <c r="I17317" s="2"/>
      <c r="L17317" s="2"/>
      <c r="M17317" s="2"/>
    </row>
    <row r="17318" spans="8:13">
      <c r="H17318" s="2"/>
      <c r="I17318" s="2"/>
      <c r="L17318" s="2"/>
      <c r="M17318" s="2"/>
    </row>
    <row r="17319" spans="8:13">
      <c r="H17319" s="2"/>
      <c r="I17319" s="2"/>
      <c r="L17319" s="2"/>
      <c r="M17319" s="2"/>
    </row>
    <row r="17320" spans="8:13">
      <c r="H17320" s="2"/>
      <c r="I17320" s="2"/>
      <c r="L17320" s="2"/>
      <c r="M17320" s="2"/>
    </row>
    <row r="17321" spans="8:13">
      <c r="H17321" s="2"/>
      <c r="I17321" s="2"/>
      <c r="L17321" s="2"/>
      <c r="M17321" s="2"/>
    </row>
    <row r="17322" spans="8:13">
      <c r="H17322" s="2"/>
      <c r="I17322" s="2"/>
      <c r="L17322" s="2"/>
      <c r="M17322" s="2"/>
    </row>
    <row r="17323" spans="8:13">
      <c r="H17323" s="2"/>
      <c r="I17323" s="2"/>
      <c r="L17323" s="2"/>
      <c r="M17323" s="2"/>
    </row>
    <row r="17324" spans="8:13">
      <c r="H17324" s="2"/>
      <c r="I17324" s="2"/>
      <c r="L17324" s="2"/>
      <c r="M17324" s="2"/>
    </row>
    <row r="17325" spans="8:13">
      <c r="H17325" s="2"/>
      <c r="I17325" s="2"/>
      <c r="L17325" s="2"/>
      <c r="M17325" s="2"/>
    </row>
    <row r="17326" spans="8:13">
      <c r="H17326" s="2"/>
      <c r="I17326" s="2"/>
      <c r="L17326" s="2"/>
      <c r="M17326" s="2"/>
    </row>
    <row r="17327" spans="8:13">
      <c r="H17327" s="2"/>
      <c r="I17327" s="2"/>
      <c r="L17327" s="2"/>
      <c r="M17327" s="2"/>
    </row>
    <row r="17328" spans="8:13">
      <c r="H17328" s="2"/>
      <c r="I17328" s="2"/>
      <c r="L17328" s="2"/>
      <c r="M17328" s="2"/>
    </row>
    <row r="17329" spans="8:13">
      <c r="H17329" s="2"/>
      <c r="I17329" s="2"/>
      <c r="L17329" s="2"/>
      <c r="M17329" s="2"/>
    </row>
    <row r="17330" spans="8:13">
      <c r="H17330" s="2"/>
      <c r="I17330" s="2"/>
      <c r="L17330" s="2"/>
      <c r="M17330" s="2"/>
    </row>
    <row r="17331" spans="8:13">
      <c r="H17331" s="2"/>
      <c r="I17331" s="2"/>
      <c r="L17331" s="2"/>
      <c r="M17331" s="2"/>
    </row>
    <row r="17332" spans="8:13">
      <c r="H17332" s="2"/>
      <c r="I17332" s="2"/>
      <c r="L17332" s="2"/>
      <c r="M17332" s="2"/>
    </row>
    <row r="17333" spans="8:13">
      <c r="H17333" s="2"/>
      <c r="I17333" s="2"/>
      <c r="L17333" s="2"/>
      <c r="M17333" s="2"/>
    </row>
    <row r="17334" spans="8:13">
      <c r="H17334" s="2"/>
      <c r="I17334" s="2"/>
      <c r="L17334" s="2"/>
      <c r="M17334" s="2"/>
    </row>
    <row r="17335" spans="8:13">
      <c r="H17335" s="2"/>
      <c r="I17335" s="2"/>
      <c r="L17335" s="2"/>
      <c r="M17335" s="2"/>
    </row>
    <row r="17336" spans="8:13">
      <c r="H17336" s="2"/>
      <c r="I17336" s="2"/>
      <c r="L17336" s="2"/>
      <c r="M17336" s="2"/>
    </row>
    <row r="17337" spans="8:13">
      <c r="H17337" s="2"/>
      <c r="I17337" s="2"/>
      <c r="L17337" s="2"/>
      <c r="M17337" s="2"/>
    </row>
    <row r="17338" spans="8:13">
      <c r="H17338" s="2"/>
      <c r="I17338" s="2"/>
      <c r="L17338" s="2"/>
      <c r="M17338" s="2"/>
    </row>
    <row r="17339" spans="8:13">
      <c r="H17339" s="2"/>
      <c r="I17339" s="2"/>
      <c r="L17339" s="2"/>
      <c r="M17339" s="2"/>
    </row>
    <row r="17340" spans="8:13">
      <c r="H17340" s="2"/>
      <c r="I17340" s="2"/>
      <c r="L17340" s="2"/>
      <c r="M17340" s="2"/>
    </row>
    <row r="17341" spans="8:13">
      <c r="H17341" s="2"/>
      <c r="I17341" s="2"/>
      <c r="L17341" s="2"/>
      <c r="M17341" s="2"/>
    </row>
    <row r="17342" spans="8:13">
      <c r="H17342" s="2"/>
      <c r="I17342" s="2"/>
      <c r="L17342" s="2"/>
      <c r="M17342" s="2"/>
    </row>
    <row r="17343" spans="8:13">
      <c r="H17343" s="2"/>
      <c r="I17343" s="2"/>
      <c r="L17343" s="2"/>
      <c r="M17343" s="2"/>
    </row>
    <row r="17344" spans="8:13">
      <c r="H17344" s="2"/>
      <c r="I17344" s="2"/>
      <c r="L17344" s="2"/>
      <c r="M17344" s="2"/>
    </row>
    <row r="17345" spans="8:13">
      <c r="H17345" s="2"/>
      <c r="I17345" s="2"/>
      <c r="L17345" s="2"/>
      <c r="M17345" s="2"/>
    </row>
    <row r="17346" spans="8:13">
      <c r="H17346" s="2"/>
      <c r="I17346" s="2"/>
      <c r="L17346" s="2"/>
      <c r="M17346" s="2"/>
    </row>
    <row r="17347" spans="8:13">
      <c r="H17347" s="2"/>
      <c r="I17347" s="2"/>
      <c r="L17347" s="2"/>
      <c r="M17347" s="2"/>
    </row>
    <row r="17348" spans="8:13">
      <c r="H17348" s="2"/>
      <c r="I17348" s="2"/>
      <c r="L17348" s="2"/>
      <c r="M17348" s="2"/>
    </row>
    <row r="17349" spans="8:13">
      <c r="H17349" s="2"/>
      <c r="I17349" s="2"/>
      <c r="L17349" s="2"/>
      <c r="M17349" s="2"/>
    </row>
    <row r="17350" spans="8:13">
      <c r="H17350" s="2"/>
      <c r="I17350" s="2"/>
      <c r="L17350" s="2"/>
      <c r="M17350" s="2"/>
    </row>
    <row r="17351" spans="8:13">
      <c r="H17351" s="2"/>
      <c r="I17351" s="2"/>
      <c r="L17351" s="2"/>
      <c r="M17351" s="2"/>
    </row>
    <row r="17352" spans="8:13">
      <c r="H17352" s="2"/>
      <c r="I17352" s="2"/>
      <c r="L17352" s="2"/>
      <c r="M17352" s="2"/>
    </row>
    <row r="17353" spans="8:13">
      <c r="H17353" s="2"/>
      <c r="I17353" s="2"/>
      <c r="L17353" s="2"/>
      <c r="M17353" s="2"/>
    </row>
    <row r="17354" spans="8:13">
      <c r="H17354" s="2"/>
      <c r="I17354" s="2"/>
      <c r="L17354" s="2"/>
      <c r="M17354" s="2"/>
    </row>
    <row r="17355" spans="8:13">
      <c r="H17355" s="2"/>
      <c r="I17355" s="2"/>
      <c r="L17355" s="2"/>
      <c r="M17355" s="2"/>
    </row>
    <row r="17356" spans="8:13">
      <c r="H17356" s="2"/>
      <c r="I17356" s="2"/>
      <c r="L17356" s="2"/>
      <c r="M17356" s="2"/>
    </row>
    <row r="17357" spans="8:13">
      <c r="H17357" s="2"/>
      <c r="I17357" s="2"/>
      <c r="L17357" s="2"/>
      <c r="M17357" s="2"/>
    </row>
    <row r="17358" spans="8:13">
      <c r="H17358" s="2"/>
      <c r="I17358" s="2"/>
      <c r="L17358" s="2"/>
      <c r="M17358" s="2"/>
    </row>
    <row r="17359" spans="8:13">
      <c r="H17359" s="2"/>
      <c r="I17359" s="2"/>
      <c r="L17359" s="2"/>
      <c r="M17359" s="2"/>
    </row>
    <row r="17360" spans="8:13">
      <c r="H17360" s="2"/>
      <c r="I17360" s="2"/>
      <c r="L17360" s="2"/>
      <c r="M17360" s="2"/>
    </row>
    <row r="17361" spans="8:13">
      <c r="H17361" s="2"/>
      <c r="I17361" s="2"/>
      <c r="L17361" s="2"/>
      <c r="M17361" s="2"/>
    </row>
    <row r="17362" spans="8:13">
      <c r="H17362" s="2"/>
      <c r="I17362" s="2"/>
      <c r="L17362" s="2"/>
      <c r="M17362" s="2"/>
    </row>
    <row r="17363" spans="8:13">
      <c r="H17363" s="2"/>
      <c r="I17363" s="2"/>
      <c r="L17363" s="2"/>
      <c r="M17363" s="2"/>
    </row>
    <row r="17364" spans="8:13">
      <c r="H17364" s="2"/>
      <c r="I17364" s="2"/>
      <c r="L17364" s="2"/>
      <c r="M17364" s="2"/>
    </row>
    <row r="17365" spans="8:13">
      <c r="H17365" s="2"/>
      <c r="I17365" s="2"/>
      <c r="L17365" s="2"/>
      <c r="M17365" s="2"/>
    </row>
    <row r="17366" spans="8:13">
      <c r="H17366" s="2"/>
      <c r="I17366" s="2"/>
      <c r="L17366" s="2"/>
      <c r="M17366" s="2"/>
    </row>
    <row r="17367" spans="8:13">
      <c r="H17367" s="2"/>
      <c r="I17367" s="2"/>
      <c r="L17367" s="2"/>
      <c r="M17367" s="2"/>
    </row>
    <row r="17368" spans="8:13">
      <c r="H17368" s="2"/>
      <c r="I17368" s="2"/>
      <c r="L17368" s="2"/>
      <c r="M17368" s="2"/>
    </row>
    <row r="17369" spans="8:13">
      <c r="H17369" s="2"/>
      <c r="I17369" s="2"/>
      <c r="L17369" s="2"/>
      <c r="M17369" s="2"/>
    </row>
    <row r="17370" spans="8:13">
      <c r="H17370" s="2"/>
      <c r="I17370" s="2"/>
      <c r="L17370" s="2"/>
      <c r="M17370" s="2"/>
    </row>
    <row r="17371" spans="8:13">
      <c r="H17371" s="2"/>
      <c r="I17371" s="2"/>
      <c r="L17371" s="2"/>
      <c r="M17371" s="2"/>
    </row>
    <row r="17372" spans="8:13">
      <c r="H17372" s="2"/>
      <c r="I17372" s="2"/>
      <c r="L17372" s="2"/>
      <c r="M17372" s="2"/>
    </row>
    <row r="17373" spans="8:13">
      <c r="H17373" s="2"/>
      <c r="I17373" s="2"/>
      <c r="L17373" s="2"/>
      <c r="M17373" s="2"/>
    </row>
    <row r="17374" spans="8:13">
      <c r="H17374" s="2"/>
      <c r="I17374" s="2"/>
      <c r="L17374" s="2"/>
      <c r="M17374" s="2"/>
    </row>
    <row r="17375" spans="8:13">
      <c r="H17375" s="2"/>
      <c r="I17375" s="2"/>
      <c r="L17375" s="2"/>
      <c r="M17375" s="2"/>
    </row>
    <row r="17376" spans="8:13">
      <c r="H17376" s="2"/>
      <c r="I17376" s="2"/>
      <c r="L17376" s="2"/>
      <c r="M17376" s="2"/>
    </row>
    <row r="17377" spans="8:13">
      <c r="H17377" s="2"/>
      <c r="I17377" s="2"/>
      <c r="L17377" s="2"/>
      <c r="M17377" s="2"/>
    </row>
    <row r="17378" spans="8:13">
      <c r="H17378" s="2"/>
      <c r="I17378" s="2"/>
      <c r="L17378" s="2"/>
      <c r="M17378" s="2"/>
    </row>
    <row r="17379" spans="8:13">
      <c r="H17379" s="2"/>
      <c r="I17379" s="2"/>
      <c r="L17379" s="2"/>
      <c r="M17379" s="2"/>
    </row>
    <row r="17380" spans="8:13">
      <c r="H17380" s="2"/>
      <c r="I17380" s="2"/>
      <c r="L17380" s="2"/>
      <c r="M17380" s="2"/>
    </row>
    <row r="17381" spans="8:13">
      <c r="H17381" s="2"/>
      <c r="I17381" s="2"/>
      <c r="L17381" s="2"/>
      <c r="M17381" s="2"/>
    </row>
    <row r="17382" spans="8:13">
      <c r="H17382" s="2"/>
      <c r="I17382" s="2"/>
      <c r="L17382" s="2"/>
      <c r="M17382" s="2"/>
    </row>
    <row r="17383" spans="8:13">
      <c r="H17383" s="2"/>
      <c r="I17383" s="2"/>
      <c r="L17383" s="2"/>
      <c r="M17383" s="2"/>
    </row>
    <row r="17384" spans="8:13">
      <c r="H17384" s="2"/>
      <c r="I17384" s="2"/>
      <c r="L17384" s="2"/>
      <c r="M17384" s="2"/>
    </row>
    <row r="17385" spans="8:13">
      <c r="H17385" s="2"/>
      <c r="I17385" s="2"/>
      <c r="L17385" s="2"/>
      <c r="M17385" s="2"/>
    </row>
    <row r="17386" spans="8:13">
      <c r="H17386" s="2"/>
      <c r="I17386" s="2"/>
      <c r="L17386" s="2"/>
      <c r="M17386" s="2"/>
    </row>
    <row r="17387" spans="8:13">
      <c r="H17387" s="2"/>
      <c r="I17387" s="2"/>
      <c r="L17387" s="2"/>
      <c r="M17387" s="2"/>
    </row>
    <row r="17388" spans="8:13">
      <c r="H17388" s="2"/>
      <c r="I17388" s="2"/>
      <c r="L17388" s="2"/>
      <c r="M17388" s="2"/>
    </row>
    <row r="17389" spans="8:13">
      <c r="H17389" s="2"/>
      <c r="I17389" s="2"/>
      <c r="L17389" s="2"/>
      <c r="M17389" s="2"/>
    </row>
    <row r="17390" spans="8:13">
      <c r="H17390" s="2"/>
      <c r="I17390" s="2"/>
      <c r="L17390" s="2"/>
      <c r="M17390" s="2"/>
    </row>
    <row r="17391" spans="8:13">
      <c r="H17391" s="2"/>
      <c r="I17391" s="2"/>
      <c r="L17391" s="2"/>
      <c r="M17391" s="2"/>
    </row>
    <row r="17392" spans="8:13">
      <c r="H17392" s="2"/>
      <c r="I17392" s="2"/>
      <c r="L17392" s="2"/>
      <c r="M17392" s="2"/>
    </row>
    <row r="17393" spans="8:13">
      <c r="H17393" s="2"/>
      <c r="I17393" s="2"/>
      <c r="L17393" s="2"/>
      <c r="M17393" s="2"/>
    </row>
    <row r="17394" spans="8:13">
      <c r="H17394" s="2"/>
      <c r="I17394" s="2"/>
      <c r="L17394" s="2"/>
      <c r="M17394" s="2"/>
    </row>
    <row r="17395" spans="8:13">
      <c r="H17395" s="2"/>
      <c r="I17395" s="2"/>
      <c r="L17395" s="2"/>
      <c r="M17395" s="2"/>
    </row>
    <row r="17396" spans="8:13">
      <c r="H17396" s="2"/>
      <c r="I17396" s="2"/>
      <c r="L17396" s="2"/>
      <c r="M17396" s="2"/>
    </row>
    <row r="17397" spans="8:13">
      <c r="H17397" s="2"/>
      <c r="I17397" s="2"/>
      <c r="L17397" s="2"/>
      <c r="M17397" s="2"/>
    </row>
    <row r="17398" spans="8:13">
      <c r="H17398" s="2"/>
      <c r="I17398" s="2"/>
      <c r="L17398" s="2"/>
      <c r="M17398" s="2"/>
    </row>
    <row r="17399" spans="8:13">
      <c r="H17399" s="2"/>
      <c r="I17399" s="2"/>
      <c r="L17399" s="2"/>
      <c r="M17399" s="2"/>
    </row>
    <row r="17400" spans="8:13">
      <c r="H17400" s="2"/>
      <c r="I17400" s="2"/>
      <c r="L17400" s="2"/>
      <c r="M17400" s="2"/>
    </row>
    <row r="17401" spans="8:13">
      <c r="H17401" s="2"/>
      <c r="I17401" s="2"/>
      <c r="L17401" s="2"/>
      <c r="M17401" s="2"/>
    </row>
    <row r="17402" spans="8:13">
      <c r="H17402" s="2"/>
      <c r="I17402" s="2"/>
      <c r="L17402" s="2"/>
      <c r="M17402" s="2"/>
    </row>
    <row r="17403" spans="8:13">
      <c r="H17403" s="2"/>
      <c r="I17403" s="2"/>
      <c r="L17403" s="2"/>
      <c r="M17403" s="2"/>
    </row>
    <row r="17404" spans="8:13">
      <c r="H17404" s="2"/>
      <c r="I17404" s="2"/>
      <c r="L17404" s="2"/>
      <c r="M17404" s="2"/>
    </row>
    <row r="17405" spans="8:13">
      <c r="H17405" s="2"/>
      <c r="I17405" s="2"/>
      <c r="L17405" s="2"/>
      <c r="M17405" s="2"/>
    </row>
    <row r="17406" spans="8:13">
      <c r="H17406" s="2"/>
      <c r="I17406" s="2"/>
      <c r="L17406" s="2"/>
      <c r="M17406" s="2"/>
    </row>
    <row r="17407" spans="8:13">
      <c r="H17407" s="2"/>
      <c r="I17407" s="2"/>
      <c r="L17407" s="2"/>
      <c r="M17407" s="2"/>
    </row>
    <row r="17408" spans="8:13">
      <c r="H17408" s="2"/>
      <c r="I17408" s="2"/>
      <c r="L17408" s="2"/>
      <c r="M17408" s="2"/>
    </row>
    <row r="17409" spans="8:13">
      <c r="H17409" s="2"/>
      <c r="I17409" s="2"/>
      <c r="L17409" s="2"/>
      <c r="M17409" s="2"/>
    </row>
    <row r="17410" spans="8:13">
      <c r="H17410" s="2"/>
      <c r="I17410" s="2"/>
      <c r="L17410" s="2"/>
      <c r="M17410" s="2"/>
    </row>
    <row r="17411" spans="8:13">
      <c r="H17411" s="2"/>
      <c r="I17411" s="2"/>
      <c r="L17411" s="2"/>
      <c r="M17411" s="2"/>
    </row>
    <row r="17412" spans="8:13">
      <c r="H17412" s="2"/>
      <c r="I17412" s="2"/>
      <c r="L17412" s="2"/>
      <c r="M17412" s="2"/>
    </row>
    <row r="17413" spans="8:13">
      <c r="H17413" s="2"/>
      <c r="I17413" s="2"/>
      <c r="L17413" s="2"/>
      <c r="M17413" s="2"/>
    </row>
    <row r="17414" spans="8:13">
      <c r="H17414" s="2"/>
      <c r="I17414" s="2"/>
      <c r="L17414" s="2"/>
      <c r="M17414" s="2"/>
    </row>
    <row r="17415" spans="8:13">
      <c r="H17415" s="2"/>
      <c r="I17415" s="2"/>
      <c r="L17415" s="2"/>
      <c r="M17415" s="2"/>
    </row>
    <row r="17416" spans="8:13">
      <c r="H17416" s="2"/>
      <c r="I17416" s="2"/>
      <c r="L17416" s="2"/>
      <c r="M17416" s="2"/>
    </row>
    <row r="17417" spans="8:13">
      <c r="H17417" s="2"/>
      <c r="I17417" s="2"/>
      <c r="L17417" s="2"/>
      <c r="M17417" s="2"/>
    </row>
    <row r="17418" spans="8:13">
      <c r="H17418" s="2"/>
      <c r="I17418" s="2"/>
      <c r="L17418" s="2"/>
      <c r="M17418" s="2"/>
    </row>
    <row r="17419" spans="8:13">
      <c r="H17419" s="2"/>
      <c r="I17419" s="2"/>
      <c r="L17419" s="2"/>
      <c r="M17419" s="2"/>
    </row>
    <row r="17420" spans="8:13">
      <c r="H17420" s="2"/>
      <c r="I17420" s="2"/>
      <c r="L17420" s="2"/>
      <c r="M17420" s="2"/>
    </row>
    <row r="17421" spans="8:13">
      <c r="H17421" s="2"/>
      <c r="I17421" s="2"/>
      <c r="L17421" s="2"/>
      <c r="M17421" s="2"/>
    </row>
    <row r="17422" spans="8:13">
      <c r="H17422" s="2"/>
      <c r="I17422" s="2"/>
      <c r="L17422" s="2"/>
      <c r="M17422" s="2"/>
    </row>
    <row r="17423" spans="8:13">
      <c r="H17423" s="2"/>
      <c r="I17423" s="2"/>
      <c r="L17423" s="2"/>
      <c r="M17423" s="2"/>
    </row>
    <row r="17424" spans="8:13">
      <c r="H17424" s="2"/>
      <c r="I17424" s="2"/>
      <c r="L17424" s="2"/>
      <c r="M17424" s="2"/>
    </row>
    <row r="17425" spans="8:13">
      <c r="H17425" s="2"/>
      <c r="I17425" s="2"/>
      <c r="L17425" s="2"/>
      <c r="M17425" s="2"/>
    </row>
    <row r="17426" spans="8:13">
      <c r="H17426" s="2"/>
      <c r="I17426" s="2"/>
      <c r="L17426" s="2"/>
      <c r="M17426" s="2"/>
    </row>
    <row r="17427" spans="8:13">
      <c r="H17427" s="2"/>
      <c r="I17427" s="2"/>
      <c r="L17427" s="2"/>
      <c r="M17427" s="2"/>
    </row>
    <row r="17428" spans="8:13">
      <c r="H17428" s="2"/>
      <c r="I17428" s="2"/>
      <c r="L17428" s="2"/>
      <c r="M17428" s="2"/>
    </row>
    <row r="17429" spans="8:13">
      <c r="H17429" s="2"/>
      <c r="I17429" s="2"/>
      <c r="L17429" s="2"/>
      <c r="M17429" s="2"/>
    </row>
    <row r="17430" spans="8:13">
      <c r="H17430" s="2"/>
      <c r="I17430" s="2"/>
      <c r="L17430" s="2"/>
      <c r="M17430" s="2"/>
    </row>
    <row r="17431" spans="8:13">
      <c r="H17431" s="2"/>
      <c r="I17431" s="2"/>
      <c r="L17431" s="2"/>
      <c r="M17431" s="2"/>
    </row>
    <row r="17432" spans="8:13">
      <c r="H17432" s="2"/>
      <c r="I17432" s="2"/>
      <c r="L17432" s="2"/>
      <c r="M17432" s="2"/>
    </row>
    <row r="17433" spans="8:13">
      <c r="H17433" s="2"/>
      <c r="I17433" s="2"/>
      <c r="L17433" s="2"/>
      <c r="M17433" s="2"/>
    </row>
    <row r="17434" spans="8:13">
      <c r="H17434" s="2"/>
      <c r="I17434" s="2"/>
      <c r="L17434" s="2"/>
      <c r="M17434" s="2"/>
    </row>
    <row r="17435" spans="8:13">
      <c r="H17435" s="2"/>
      <c r="I17435" s="2"/>
      <c r="L17435" s="2"/>
      <c r="M17435" s="2"/>
    </row>
    <row r="17436" spans="8:13">
      <c r="H17436" s="2"/>
      <c r="I17436" s="2"/>
      <c r="L17436" s="2"/>
      <c r="M17436" s="2"/>
    </row>
    <row r="17437" spans="8:13">
      <c r="H17437" s="2"/>
      <c r="I17437" s="2"/>
      <c r="L17437" s="2"/>
      <c r="M17437" s="2"/>
    </row>
    <row r="17438" spans="8:13">
      <c r="H17438" s="2"/>
      <c r="I17438" s="2"/>
      <c r="L17438" s="2"/>
      <c r="M17438" s="2"/>
    </row>
    <row r="17439" spans="8:13">
      <c r="H17439" s="2"/>
      <c r="I17439" s="2"/>
      <c r="L17439" s="2"/>
      <c r="M17439" s="2"/>
    </row>
    <row r="17440" spans="8:13">
      <c r="H17440" s="2"/>
      <c r="I17440" s="2"/>
      <c r="L17440" s="2"/>
      <c r="M17440" s="2"/>
    </row>
    <row r="17441" spans="8:13">
      <c r="H17441" s="2"/>
      <c r="I17441" s="2"/>
      <c r="L17441" s="2"/>
      <c r="M17441" s="2"/>
    </row>
    <row r="17442" spans="8:13">
      <c r="H17442" s="2"/>
      <c r="I17442" s="2"/>
      <c r="L17442" s="2"/>
      <c r="M17442" s="2"/>
    </row>
    <row r="17443" spans="8:13">
      <c r="H17443" s="2"/>
      <c r="I17443" s="2"/>
      <c r="L17443" s="2"/>
      <c r="M17443" s="2"/>
    </row>
    <row r="17444" spans="8:13">
      <c r="H17444" s="2"/>
      <c r="I17444" s="2"/>
      <c r="L17444" s="2"/>
      <c r="M17444" s="2"/>
    </row>
    <row r="17445" spans="8:13">
      <c r="H17445" s="2"/>
      <c r="I17445" s="2"/>
      <c r="L17445" s="2"/>
      <c r="M17445" s="2"/>
    </row>
    <row r="17446" spans="8:13">
      <c r="H17446" s="2"/>
      <c r="I17446" s="2"/>
      <c r="L17446" s="2"/>
      <c r="M17446" s="2"/>
    </row>
    <row r="17447" spans="8:13">
      <c r="H17447" s="2"/>
      <c r="I17447" s="2"/>
      <c r="L17447" s="2"/>
      <c r="M17447" s="2"/>
    </row>
    <row r="17448" spans="8:13">
      <c r="H17448" s="2"/>
      <c r="I17448" s="2"/>
      <c r="L17448" s="2"/>
      <c r="M17448" s="2"/>
    </row>
    <row r="17449" spans="8:13">
      <c r="H17449" s="2"/>
      <c r="I17449" s="2"/>
      <c r="L17449" s="2"/>
      <c r="M17449" s="2"/>
    </row>
    <row r="17450" spans="8:13">
      <c r="H17450" s="2"/>
      <c r="I17450" s="2"/>
      <c r="L17450" s="2"/>
      <c r="M17450" s="2"/>
    </row>
    <row r="17451" spans="8:13">
      <c r="H17451" s="2"/>
      <c r="I17451" s="2"/>
      <c r="L17451" s="2"/>
      <c r="M17451" s="2"/>
    </row>
    <row r="17452" spans="8:13">
      <c r="H17452" s="2"/>
      <c r="I17452" s="2"/>
      <c r="L17452" s="2"/>
      <c r="M17452" s="2"/>
    </row>
    <row r="17453" spans="8:13">
      <c r="H17453" s="2"/>
      <c r="I17453" s="2"/>
      <c r="L17453" s="2"/>
      <c r="M17453" s="2"/>
    </row>
    <row r="17454" spans="8:13">
      <c r="H17454" s="2"/>
      <c r="I17454" s="2"/>
      <c r="L17454" s="2"/>
      <c r="M17454" s="2"/>
    </row>
    <row r="17455" spans="8:13">
      <c r="H17455" s="2"/>
      <c r="I17455" s="2"/>
      <c r="L17455" s="2"/>
      <c r="M17455" s="2"/>
    </row>
    <row r="17456" spans="8:13">
      <c r="H17456" s="2"/>
      <c r="I17456" s="2"/>
      <c r="L17456" s="2"/>
      <c r="M17456" s="2"/>
    </row>
    <row r="17457" spans="8:13">
      <c r="H17457" s="2"/>
      <c r="I17457" s="2"/>
      <c r="L17457" s="2"/>
      <c r="M17457" s="2"/>
    </row>
    <row r="17458" spans="8:13">
      <c r="H17458" s="2"/>
      <c r="I17458" s="2"/>
      <c r="L17458" s="2"/>
      <c r="M17458" s="2"/>
    </row>
    <row r="17459" spans="8:13">
      <c r="H17459" s="2"/>
      <c r="I17459" s="2"/>
      <c r="L17459" s="2"/>
      <c r="M17459" s="2"/>
    </row>
    <row r="17460" spans="8:13">
      <c r="H17460" s="2"/>
      <c r="I17460" s="2"/>
      <c r="L17460" s="2"/>
      <c r="M17460" s="2"/>
    </row>
    <row r="17461" spans="8:13">
      <c r="H17461" s="2"/>
      <c r="I17461" s="2"/>
      <c r="L17461" s="2"/>
      <c r="M17461" s="2"/>
    </row>
    <row r="17462" spans="8:13">
      <c r="H17462" s="2"/>
      <c r="I17462" s="2"/>
      <c r="L17462" s="2"/>
      <c r="M17462" s="2"/>
    </row>
    <row r="17463" spans="8:13">
      <c r="H17463" s="2"/>
      <c r="I17463" s="2"/>
      <c r="L17463" s="2"/>
      <c r="M17463" s="2"/>
    </row>
    <row r="17464" spans="8:13">
      <c r="H17464" s="2"/>
      <c r="I17464" s="2"/>
      <c r="L17464" s="2"/>
      <c r="M17464" s="2"/>
    </row>
    <row r="17465" spans="8:13">
      <c r="H17465" s="2"/>
      <c r="I17465" s="2"/>
      <c r="L17465" s="2"/>
      <c r="M17465" s="2"/>
    </row>
    <row r="17466" spans="8:13">
      <c r="H17466" s="2"/>
      <c r="I17466" s="2"/>
      <c r="L17466" s="2"/>
      <c r="M17466" s="2"/>
    </row>
    <row r="17467" spans="8:13">
      <c r="H17467" s="2"/>
      <c r="I17467" s="2"/>
      <c r="L17467" s="2"/>
      <c r="M17467" s="2"/>
    </row>
    <row r="17468" spans="8:13">
      <c r="H17468" s="2"/>
      <c r="I17468" s="2"/>
      <c r="L17468" s="2"/>
      <c r="M17468" s="2"/>
    </row>
    <row r="17469" spans="8:13">
      <c r="H17469" s="2"/>
      <c r="I17469" s="2"/>
      <c r="L17469" s="2"/>
      <c r="M17469" s="2"/>
    </row>
    <row r="17470" spans="8:13">
      <c r="H17470" s="2"/>
      <c r="I17470" s="2"/>
      <c r="L17470" s="2"/>
      <c r="M17470" s="2"/>
    </row>
    <row r="17471" spans="8:13">
      <c r="H17471" s="2"/>
      <c r="I17471" s="2"/>
      <c r="L17471" s="2"/>
      <c r="M17471" s="2"/>
    </row>
    <row r="17472" spans="8:13">
      <c r="H17472" s="2"/>
      <c r="I17472" s="2"/>
      <c r="L17472" s="2"/>
      <c r="M17472" s="2"/>
    </row>
    <row r="17473" spans="8:13">
      <c r="H17473" s="2"/>
      <c r="I17473" s="2"/>
      <c r="L17473" s="2"/>
      <c r="M17473" s="2"/>
    </row>
    <row r="17474" spans="8:13">
      <c r="H17474" s="2"/>
      <c r="I17474" s="2"/>
      <c r="L17474" s="2"/>
      <c r="M17474" s="2"/>
    </row>
    <row r="17475" spans="8:13">
      <c r="H17475" s="2"/>
      <c r="I17475" s="2"/>
      <c r="L17475" s="2"/>
      <c r="M17475" s="2"/>
    </row>
    <row r="17476" spans="8:13">
      <c r="H17476" s="2"/>
      <c r="I17476" s="2"/>
      <c r="L17476" s="2"/>
      <c r="M17476" s="2"/>
    </row>
    <row r="17477" spans="8:13">
      <c r="H17477" s="2"/>
      <c r="I17477" s="2"/>
      <c r="L17477" s="2"/>
      <c r="M17477" s="2"/>
    </row>
    <row r="17478" spans="8:13">
      <c r="H17478" s="2"/>
      <c r="I17478" s="2"/>
      <c r="L17478" s="2"/>
      <c r="M17478" s="2"/>
    </row>
    <row r="17479" spans="8:13">
      <c r="H17479" s="2"/>
      <c r="I17479" s="2"/>
      <c r="L17479" s="2"/>
      <c r="M17479" s="2"/>
    </row>
    <row r="17480" spans="8:13">
      <c r="H17480" s="2"/>
      <c r="I17480" s="2"/>
      <c r="L17480" s="2"/>
      <c r="M17480" s="2"/>
    </row>
    <row r="17481" spans="8:13">
      <c r="H17481" s="2"/>
      <c r="I17481" s="2"/>
      <c r="L17481" s="2"/>
      <c r="M17481" s="2"/>
    </row>
    <row r="17482" spans="8:13">
      <c r="H17482" s="2"/>
      <c r="I17482" s="2"/>
      <c r="L17482" s="2"/>
      <c r="M17482" s="2"/>
    </row>
    <row r="17483" spans="8:13">
      <c r="H17483" s="2"/>
      <c r="I17483" s="2"/>
      <c r="L17483" s="2"/>
      <c r="M17483" s="2"/>
    </row>
    <row r="17484" spans="8:13">
      <c r="H17484" s="2"/>
      <c r="I17484" s="2"/>
      <c r="L17484" s="2"/>
      <c r="M17484" s="2"/>
    </row>
    <row r="17485" spans="8:13">
      <c r="H17485" s="2"/>
      <c r="I17485" s="2"/>
      <c r="L17485" s="2"/>
      <c r="M17485" s="2"/>
    </row>
    <row r="17486" spans="8:13">
      <c r="H17486" s="2"/>
      <c r="I17486" s="2"/>
      <c r="L17486" s="2"/>
      <c r="M17486" s="2"/>
    </row>
    <row r="17487" spans="8:13">
      <c r="H17487" s="2"/>
      <c r="I17487" s="2"/>
      <c r="L17487" s="2"/>
      <c r="M17487" s="2"/>
    </row>
    <row r="17488" spans="8:13">
      <c r="H17488" s="2"/>
      <c r="I17488" s="2"/>
      <c r="L17488" s="2"/>
      <c r="M17488" s="2"/>
    </row>
    <row r="17489" spans="8:13">
      <c r="H17489" s="2"/>
      <c r="I17489" s="2"/>
      <c r="L17489" s="2"/>
      <c r="M17489" s="2"/>
    </row>
    <row r="17490" spans="8:13">
      <c r="H17490" s="2"/>
      <c r="I17490" s="2"/>
      <c r="L17490" s="2"/>
      <c r="M17490" s="2"/>
    </row>
    <row r="17491" spans="8:13">
      <c r="H17491" s="2"/>
      <c r="I17491" s="2"/>
      <c r="L17491" s="2"/>
      <c r="M17491" s="2"/>
    </row>
    <row r="17492" spans="8:13">
      <c r="H17492" s="2"/>
      <c r="I17492" s="2"/>
      <c r="L17492" s="2"/>
      <c r="M17492" s="2"/>
    </row>
    <row r="17493" spans="8:13">
      <c r="H17493" s="2"/>
      <c r="I17493" s="2"/>
      <c r="L17493" s="2"/>
      <c r="M17493" s="2"/>
    </row>
    <row r="17494" spans="8:13">
      <c r="H17494" s="2"/>
      <c r="I17494" s="2"/>
      <c r="L17494" s="2"/>
      <c r="M17494" s="2"/>
    </row>
    <row r="17495" spans="8:13">
      <c r="H17495" s="2"/>
      <c r="I17495" s="2"/>
      <c r="L17495" s="2"/>
      <c r="M17495" s="2"/>
    </row>
    <row r="17496" spans="8:13">
      <c r="H17496" s="2"/>
      <c r="I17496" s="2"/>
      <c r="L17496" s="2"/>
      <c r="M17496" s="2"/>
    </row>
    <row r="17497" spans="8:13">
      <c r="H17497" s="2"/>
      <c r="I17497" s="2"/>
      <c r="L17497" s="2"/>
      <c r="M17497" s="2"/>
    </row>
    <row r="17498" spans="8:13">
      <c r="H17498" s="2"/>
      <c r="I17498" s="2"/>
      <c r="L17498" s="2"/>
      <c r="M17498" s="2"/>
    </row>
    <row r="17499" spans="8:13">
      <c r="H17499" s="2"/>
      <c r="I17499" s="2"/>
      <c r="L17499" s="2"/>
      <c r="M17499" s="2"/>
    </row>
    <row r="17500" spans="8:13">
      <c r="H17500" s="2"/>
      <c r="I17500" s="2"/>
      <c r="L17500" s="2"/>
      <c r="M17500" s="2"/>
    </row>
    <row r="17501" spans="8:13">
      <c r="H17501" s="2"/>
      <c r="I17501" s="2"/>
      <c r="L17501" s="2"/>
      <c r="M17501" s="2"/>
    </row>
    <row r="17502" spans="8:13">
      <c r="H17502" s="2"/>
      <c r="I17502" s="2"/>
      <c r="L17502" s="2"/>
      <c r="M17502" s="2"/>
    </row>
    <row r="17503" spans="8:13">
      <c r="H17503" s="2"/>
      <c r="I17503" s="2"/>
      <c r="L17503" s="2"/>
      <c r="M17503" s="2"/>
    </row>
    <row r="17504" spans="8:13">
      <c r="H17504" s="2"/>
      <c r="I17504" s="2"/>
      <c r="L17504" s="2"/>
      <c r="M17504" s="2"/>
    </row>
    <row r="17505" spans="8:13">
      <c r="H17505" s="2"/>
      <c r="I17505" s="2"/>
      <c r="L17505" s="2"/>
      <c r="M17505" s="2"/>
    </row>
    <row r="17506" spans="8:13">
      <c r="H17506" s="2"/>
      <c r="I17506" s="2"/>
      <c r="L17506" s="2"/>
      <c r="M17506" s="2"/>
    </row>
    <row r="17507" spans="8:13">
      <c r="H17507" s="2"/>
      <c r="I17507" s="2"/>
      <c r="L17507" s="2"/>
      <c r="M17507" s="2"/>
    </row>
    <row r="17508" spans="8:13">
      <c r="H17508" s="2"/>
      <c r="I17508" s="2"/>
      <c r="L17508" s="2"/>
      <c r="M17508" s="2"/>
    </row>
    <row r="17509" spans="8:13">
      <c r="H17509" s="2"/>
      <c r="I17509" s="2"/>
      <c r="L17509" s="2"/>
      <c r="M17509" s="2"/>
    </row>
    <row r="17510" spans="8:13">
      <c r="H17510" s="2"/>
      <c r="I17510" s="2"/>
      <c r="L17510" s="2"/>
      <c r="M17510" s="2"/>
    </row>
    <row r="17511" spans="8:13">
      <c r="H17511" s="2"/>
      <c r="I17511" s="2"/>
      <c r="L17511" s="2"/>
      <c r="M17511" s="2"/>
    </row>
    <row r="17512" spans="8:13">
      <c r="H17512" s="2"/>
      <c r="I17512" s="2"/>
      <c r="L17512" s="2"/>
      <c r="M17512" s="2"/>
    </row>
    <row r="17513" spans="8:13">
      <c r="H17513" s="2"/>
      <c r="I17513" s="2"/>
      <c r="L17513" s="2"/>
      <c r="M17513" s="2"/>
    </row>
    <row r="17514" spans="8:13">
      <c r="H17514" s="2"/>
      <c r="I17514" s="2"/>
      <c r="L17514" s="2"/>
      <c r="M17514" s="2"/>
    </row>
    <row r="17515" spans="8:13">
      <c r="H17515" s="2"/>
      <c r="I17515" s="2"/>
      <c r="L17515" s="2"/>
      <c r="M17515" s="2"/>
    </row>
    <row r="17516" spans="8:13">
      <c r="H17516" s="2"/>
      <c r="I17516" s="2"/>
      <c r="L17516" s="2"/>
      <c r="M17516" s="2"/>
    </row>
    <row r="17517" spans="8:13">
      <c r="H17517" s="2"/>
      <c r="I17517" s="2"/>
      <c r="L17517" s="2"/>
      <c r="M17517" s="2"/>
    </row>
    <row r="17518" spans="8:13">
      <c r="H17518" s="2"/>
      <c r="I17518" s="2"/>
      <c r="L17518" s="2"/>
      <c r="M17518" s="2"/>
    </row>
    <row r="17519" spans="8:13">
      <c r="H17519" s="2"/>
      <c r="I17519" s="2"/>
      <c r="L17519" s="2"/>
      <c r="M17519" s="2"/>
    </row>
    <row r="17520" spans="8:13">
      <c r="H17520" s="2"/>
      <c r="I17520" s="2"/>
      <c r="L17520" s="2"/>
      <c r="M17520" s="2"/>
    </row>
    <row r="17521" spans="8:13">
      <c r="H17521" s="2"/>
      <c r="I17521" s="2"/>
      <c r="L17521" s="2"/>
      <c r="M17521" s="2"/>
    </row>
    <row r="17522" spans="8:13">
      <c r="H17522" s="2"/>
      <c r="I17522" s="2"/>
      <c r="L17522" s="2"/>
      <c r="M17522" s="2"/>
    </row>
    <row r="17523" spans="8:13">
      <c r="H17523" s="2"/>
      <c r="I17523" s="2"/>
      <c r="L17523" s="2"/>
      <c r="M17523" s="2"/>
    </row>
    <row r="17524" spans="8:13">
      <c r="H17524" s="2"/>
      <c r="I17524" s="2"/>
      <c r="L17524" s="2"/>
      <c r="M17524" s="2"/>
    </row>
    <row r="17525" spans="8:13">
      <c r="H17525" s="2"/>
      <c r="I17525" s="2"/>
      <c r="L17525" s="2"/>
      <c r="M17525" s="2"/>
    </row>
    <row r="17526" spans="8:13">
      <c r="H17526" s="2"/>
      <c r="I17526" s="2"/>
      <c r="L17526" s="2"/>
      <c r="M17526" s="2"/>
    </row>
    <row r="17527" spans="8:13">
      <c r="H17527" s="2"/>
      <c r="I17527" s="2"/>
      <c r="L17527" s="2"/>
      <c r="M17527" s="2"/>
    </row>
    <row r="17528" spans="8:13">
      <c r="H17528" s="2"/>
      <c r="I17528" s="2"/>
      <c r="L17528" s="2"/>
      <c r="M17528" s="2"/>
    </row>
    <row r="17529" spans="8:13">
      <c r="H17529" s="2"/>
      <c r="I17529" s="2"/>
      <c r="L17529" s="2"/>
      <c r="M17529" s="2"/>
    </row>
    <row r="17530" spans="8:13">
      <c r="H17530" s="2"/>
      <c r="I17530" s="2"/>
      <c r="L17530" s="2"/>
      <c r="M17530" s="2"/>
    </row>
    <row r="17531" spans="8:13">
      <c r="H17531" s="2"/>
      <c r="I17531" s="2"/>
      <c r="L17531" s="2"/>
      <c r="M17531" s="2"/>
    </row>
    <row r="17532" spans="8:13">
      <c r="H17532" s="2"/>
      <c r="I17532" s="2"/>
      <c r="L17532" s="2"/>
      <c r="M17532" s="2"/>
    </row>
    <row r="17533" spans="8:13">
      <c r="H17533" s="2"/>
      <c r="I17533" s="2"/>
      <c r="L17533" s="2"/>
      <c r="M17533" s="2"/>
    </row>
    <row r="17534" spans="8:13">
      <c r="H17534" s="2"/>
      <c r="I17534" s="2"/>
      <c r="L17534" s="2"/>
      <c r="M17534" s="2"/>
    </row>
    <row r="17535" spans="8:13">
      <c r="H17535" s="2"/>
      <c r="I17535" s="2"/>
      <c r="L17535" s="2"/>
      <c r="M17535" s="2"/>
    </row>
    <row r="17536" spans="8:13">
      <c r="H17536" s="2"/>
      <c r="I17536" s="2"/>
      <c r="L17536" s="2"/>
      <c r="M17536" s="2"/>
    </row>
    <row r="17537" spans="8:13">
      <c r="H17537" s="2"/>
      <c r="I17537" s="2"/>
      <c r="L17537" s="2"/>
      <c r="M17537" s="2"/>
    </row>
    <row r="17538" spans="8:13">
      <c r="H17538" s="2"/>
      <c r="I17538" s="2"/>
      <c r="L17538" s="2"/>
      <c r="M17538" s="2"/>
    </row>
    <row r="17539" spans="8:13">
      <c r="H17539" s="2"/>
      <c r="I17539" s="2"/>
      <c r="L17539" s="2"/>
      <c r="M17539" s="2"/>
    </row>
    <row r="17540" spans="8:13">
      <c r="H17540" s="2"/>
      <c r="I17540" s="2"/>
      <c r="L17540" s="2"/>
      <c r="M17540" s="2"/>
    </row>
    <row r="17541" spans="8:13">
      <c r="H17541" s="2"/>
      <c r="I17541" s="2"/>
      <c r="L17541" s="2"/>
      <c r="M17541" s="2"/>
    </row>
    <row r="17542" spans="8:13">
      <c r="H17542" s="2"/>
      <c r="I17542" s="2"/>
      <c r="L17542" s="2"/>
      <c r="M17542" s="2"/>
    </row>
    <row r="17543" spans="8:13">
      <c r="H17543" s="2"/>
      <c r="I17543" s="2"/>
      <c r="L17543" s="2"/>
      <c r="M17543" s="2"/>
    </row>
    <row r="17544" spans="8:13">
      <c r="H17544" s="2"/>
      <c r="I17544" s="2"/>
      <c r="L17544" s="2"/>
      <c r="M17544" s="2"/>
    </row>
    <row r="17545" spans="8:13">
      <c r="H17545" s="2"/>
      <c r="I17545" s="2"/>
      <c r="L17545" s="2"/>
      <c r="M17545" s="2"/>
    </row>
    <row r="17546" spans="8:13">
      <c r="H17546" s="2"/>
      <c r="I17546" s="2"/>
      <c r="L17546" s="2"/>
      <c r="M17546" s="2"/>
    </row>
    <row r="17547" spans="8:13">
      <c r="H17547" s="2"/>
      <c r="I17547" s="2"/>
      <c r="L17547" s="2"/>
      <c r="M17547" s="2"/>
    </row>
    <row r="17548" spans="8:13">
      <c r="H17548" s="2"/>
      <c r="I17548" s="2"/>
      <c r="L17548" s="2"/>
      <c r="M17548" s="2"/>
    </row>
    <row r="17549" spans="8:13">
      <c r="H17549" s="2"/>
      <c r="I17549" s="2"/>
      <c r="L17549" s="2"/>
      <c r="M17549" s="2"/>
    </row>
    <row r="17550" spans="8:13">
      <c r="H17550" s="2"/>
      <c r="I17550" s="2"/>
      <c r="L17550" s="2"/>
      <c r="M17550" s="2"/>
    </row>
    <row r="17551" spans="8:13">
      <c r="H17551" s="2"/>
      <c r="I17551" s="2"/>
      <c r="L17551" s="2"/>
      <c r="M17551" s="2"/>
    </row>
    <row r="17552" spans="8:13">
      <c r="H17552" s="2"/>
      <c r="I17552" s="2"/>
      <c r="L17552" s="2"/>
      <c r="M17552" s="2"/>
    </row>
    <row r="17553" spans="8:13">
      <c r="H17553" s="2"/>
      <c r="I17553" s="2"/>
      <c r="L17553" s="2"/>
      <c r="M17553" s="2"/>
    </row>
    <row r="17554" spans="8:13">
      <c r="H17554" s="2"/>
      <c r="I17554" s="2"/>
      <c r="L17554" s="2"/>
      <c r="M17554" s="2"/>
    </row>
    <row r="17555" spans="8:13">
      <c r="H17555" s="2"/>
      <c r="I17555" s="2"/>
      <c r="L17555" s="2"/>
      <c r="M17555" s="2"/>
    </row>
    <row r="17556" spans="8:13">
      <c r="H17556" s="2"/>
      <c r="I17556" s="2"/>
      <c r="L17556" s="2"/>
      <c r="M17556" s="2"/>
    </row>
    <row r="17557" spans="8:13">
      <c r="H17557" s="2"/>
      <c r="I17557" s="2"/>
      <c r="L17557" s="2"/>
      <c r="M17557" s="2"/>
    </row>
    <row r="17558" spans="8:13">
      <c r="H17558" s="2"/>
      <c r="I17558" s="2"/>
      <c r="L17558" s="2"/>
      <c r="M17558" s="2"/>
    </row>
    <row r="17559" spans="8:13">
      <c r="H17559" s="2"/>
      <c r="I17559" s="2"/>
      <c r="L17559" s="2"/>
      <c r="M17559" s="2"/>
    </row>
    <row r="17560" spans="8:13">
      <c r="H17560" s="2"/>
      <c r="I17560" s="2"/>
      <c r="L17560" s="2"/>
      <c r="M17560" s="2"/>
    </row>
    <row r="17561" spans="8:13">
      <c r="H17561" s="2"/>
      <c r="I17561" s="2"/>
      <c r="L17561" s="2"/>
      <c r="M17561" s="2"/>
    </row>
    <row r="17562" spans="8:13">
      <c r="H17562" s="2"/>
      <c r="I17562" s="2"/>
      <c r="L17562" s="2"/>
      <c r="M17562" s="2"/>
    </row>
    <row r="17563" spans="8:13">
      <c r="H17563" s="2"/>
      <c r="I17563" s="2"/>
      <c r="L17563" s="2"/>
      <c r="M17563" s="2"/>
    </row>
    <row r="17564" spans="8:13">
      <c r="H17564" s="2"/>
      <c r="I17564" s="2"/>
      <c r="L17564" s="2"/>
      <c r="M17564" s="2"/>
    </row>
    <row r="17565" spans="8:13">
      <c r="H17565" s="2"/>
      <c r="I17565" s="2"/>
      <c r="L17565" s="2"/>
      <c r="M17565" s="2"/>
    </row>
    <row r="17566" spans="8:13">
      <c r="H17566" s="2"/>
      <c r="I17566" s="2"/>
      <c r="L17566" s="2"/>
      <c r="M17566" s="2"/>
    </row>
    <row r="17567" spans="8:13">
      <c r="H17567" s="2"/>
      <c r="I17567" s="2"/>
      <c r="L17567" s="2"/>
      <c r="M17567" s="2"/>
    </row>
    <row r="17568" spans="8:13">
      <c r="H17568" s="2"/>
      <c r="I17568" s="2"/>
      <c r="L17568" s="2"/>
      <c r="M17568" s="2"/>
    </row>
    <row r="17569" spans="8:13">
      <c r="H17569" s="2"/>
      <c r="I17569" s="2"/>
      <c r="L17569" s="2"/>
      <c r="M17569" s="2"/>
    </row>
    <row r="17570" spans="8:13">
      <c r="H17570" s="2"/>
      <c r="I17570" s="2"/>
      <c r="L17570" s="2"/>
      <c r="M17570" s="2"/>
    </row>
    <row r="17571" spans="8:13">
      <c r="H17571" s="2"/>
      <c r="I17571" s="2"/>
      <c r="L17571" s="2"/>
      <c r="M17571" s="2"/>
    </row>
    <row r="17572" spans="8:13">
      <c r="H17572" s="2"/>
      <c r="I17572" s="2"/>
      <c r="L17572" s="2"/>
      <c r="M17572" s="2"/>
    </row>
    <row r="17573" spans="8:13">
      <c r="H17573" s="2"/>
      <c r="I17573" s="2"/>
      <c r="L17573" s="2"/>
      <c r="M17573" s="2"/>
    </row>
    <row r="17574" spans="8:13">
      <c r="H17574" s="2"/>
      <c r="I17574" s="2"/>
      <c r="L17574" s="2"/>
      <c r="M17574" s="2"/>
    </row>
    <row r="17575" spans="8:13">
      <c r="H17575" s="2"/>
      <c r="I17575" s="2"/>
      <c r="L17575" s="2"/>
      <c r="M17575" s="2"/>
    </row>
    <row r="17576" spans="8:13">
      <c r="H17576" s="2"/>
      <c r="I17576" s="2"/>
      <c r="L17576" s="2"/>
      <c r="M17576" s="2"/>
    </row>
    <row r="17577" spans="8:13">
      <c r="H17577" s="2"/>
      <c r="I17577" s="2"/>
      <c r="L17577" s="2"/>
      <c r="M17577" s="2"/>
    </row>
    <row r="17578" spans="8:13">
      <c r="H17578" s="2"/>
      <c r="I17578" s="2"/>
      <c r="L17578" s="2"/>
      <c r="M17578" s="2"/>
    </row>
    <row r="17579" spans="8:13">
      <c r="H17579" s="2"/>
      <c r="I17579" s="2"/>
      <c r="L17579" s="2"/>
      <c r="M17579" s="2"/>
    </row>
    <row r="17580" spans="8:13">
      <c r="H17580" s="2"/>
      <c r="I17580" s="2"/>
      <c r="L17580" s="2"/>
      <c r="M17580" s="2"/>
    </row>
    <row r="17581" spans="8:13">
      <c r="H17581" s="2"/>
      <c r="I17581" s="2"/>
      <c r="L17581" s="2"/>
      <c r="M17581" s="2"/>
    </row>
    <row r="17582" spans="8:13">
      <c r="H17582" s="2"/>
      <c r="I17582" s="2"/>
      <c r="L17582" s="2"/>
      <c r="M17582" s="2"/>
    </row>
    <row r="17583" spans="8:13">
      <c r="H17583" s="2"/>
      <c r="I17583" s="2"/>
      <c r="L17583" s="2"/>
      <c r="M17583" s="2"/>
    </row>
    <row r="17584" spans="8:13">
      <c r="H17584" s="2"/>
      <c r="I17584" s="2"/>
      <c r="L17584" s="2"/>
      <c r="M17584" s="2"/>
    </row>
    <row r="17585" spans="8:13">
      <c r="H17585" s="2"/>
      <c r="I17585" s="2"/>
      <c r="L17585" s="2"/>
      <c r="M17585" s="2"/>
    </row>
    <row r="17586" spans="8:13">
      <c r="H17586" s="2"/>
      <c r="I17586" s="2"/>
      <c r="L17586" s="2"/>
      <c r="M17586" s="2"/>
    </row>
    <row r="17587" spans="8:13">
      <c r="H17587" s="2"/>
      <c r="I17587" s="2"/>
      <c r="L17587" s="2"/>
      <c r="M17587" s="2"/>
    </row>
    <row r="17588" spans="8:13">
      <c r="H17588" s="2"/>
      <c r="I17588" s="2"/>
      <c r="L17588" s="2"/>
      <c r="M17588" s="2"/>
    </row>
    <row r="17589" spans="8:13">
      <c r="H17589" s="2"/>
      <c r="I17589" s="2"/>
      <c r="L17589" s="2"/>
      <c r="M17589" s="2"/>
    </row>
    <row r="17590" spans="8:13">
      <c r="H17590" s="2"/>
      <c r="I17590" s="2"/>
      <c r="L17590" s="2"/>
      <c r="M17590" s="2"/>
    </row>
    <row r="17591" spans="8:13">
      <c r="H17591" s="2"/>
      <c r="I17591" s="2"/>
      <c r="L17591" s="2"/>
      <c r="M17591" s="2"/>
    </row>
    <row r="17592" spans="8:13">
      <c r="H17592" s="2"/>
      <c r="I17592" s="2"/>
      <c r="L17592" s="2"/>
      <c r="M17592" s="2"/>
    </row>
    <row r="17593" spans="8:13">
      <c r="H17593" s="2"/>
      <c r="I17593" s="2"/>
      <c r="L17593" s="2"/>
      <c r="M17593" s="2"/>
    </row>
    <row r="17594" spans="8:13">
      <c r="H17594" s="2"/>
      <c r="I17594" s="2"/>
      <c r="L17594" s="2"/>
      <c r="M17594" s="2"/>
    </row>
    <row r="17595" spans="8:13">
      <c r="H17595" s="2"/>
      <c r="I17595" s="2"/>
      <c r="L17595" s="2"/>
      <c r="M17595" s="2"/>
    </row>
    <row r="17596" spans="8:13">
      <c r="H17596" s="2"/>
      <c r="I17596" s="2"/>
      <c r="L17596" s="2"/>
      <c r="M17596" s="2"/>
    </row>
    <row r="17597" spans="8:13">
      <c r="H17597" s="2"/>
      <c r="I17597" s="2"/>
      <c r="L17597" s="2"/>
      <c r="M17597" s="2"/>
    </row>
    <row r="17598" spans="8:13">
      <c r="H17598" s="2"/>
      <c r="I17598" s="2"/>
      <c r="L17598" s="2"/>
      <c r="M17598" s="2"/>
    </row>
    <row r="17599" spans="8:13">
      <c r="H17599" s="2"/>
      <c r="I17599" s="2"/>
      <c r="L17599" s="2"/>
      <c r="M17599" s="2"/>
    </row>
    <row r="17600" spans="8:13">
      <c r="H17600" s="2"/>
      <c r="I17600" s="2"/>
      <c r="L17600" s="2"/>
      <c r="M17600" s="2"/>
    </row>
    <row r="17601" spans="8:13">
      <c r="H17601" s="2"/>
      <c r="I17601" s="2"/>
      <c r="L17601" s="2"/>
      <c r="M17601" s="2"/>
    </row>
    <row r="17602" spans="8:13">
      <c r="H17602" s="2"/>
      <c r="I17602" s="2"/>
      <c r="L17602" s="2"/>
      <c r="M17602" s="2"/>
    </row>
    <row r="17603" spans="8:13">
      <c r="H17603" s="2"/>
      <c r="I17603" s="2"/>
      <c r="L17603" s="2"/>
      <c r="M17603" s="2"/>
    </row>
    <row r="17604" spans="8:13">
      <c r="H17604" s="2"/>
      <c r="I17604" s="2"/>
      <c r="L17604" s="2"/>
      <c r="M17604" s="2"/>
    </row>
    <row r="17605" spans="8:13">
      <c r="H17605" s="2"/>
      <c r="I17605" s="2"/>
      <c r="L17605" s="2"/>
      <c r="M17605" s="2"/>
    </row>
    <row r="17606" spans="8:13">
      <c r="H17606" s="2"/>
      <c r="I17606" s="2"/>
      <c r="L17606" s="2"/>
      <c r="M17606" s="2"/>
    </row>
    <row r="17607" spans="8:13">
      <c r="H17607" s="2"/>
      <c r="I17607" s="2"/>
      <c r="L17607" s="2"/>
      <c r="M17607" s="2"/>
    </row>
    <row r="17608" spans="8:13">
      <c r="H17608" s="2"/>
      <c r="I17608" s="2"/>
      <c r="L17608" s="2"/>
      <c r="M17608" s="2"/>
    </row>
    <row r="17609" spans="8:13">
      <c r="H17609" s="2"/>
      <c r="I17609" s="2"/>
      <c r="L17609" s="2"/>
      <c r="M17609" s="2"/>
    </row>
    <row r="17610" spans="8:13">
      <c r="H17610" s="2"/>
      <c r="I17610" s="2"/>
      <c r="L17610" s="2"/>
      <c r="M17610" s="2"/>
    </row>
    <row r="17611" spans="8:13">
      <c r="H17611" s="2"/>
      <c r="I17611" s="2"/>
      <c r="L17611" s="2"/>
      <c r="M17611" s="2"/>
    </row>
    <row r="17612" spans="8:13">
      <c r="H17612" s="2"/>
      <c r="I17612" s="2"/>
      <c r="L17612" s="2"/>
      <c r="M17612" s="2"/>
    </row>
    <row r="17613" spans="8:13">
      <c r="H17613" s="2"/>
      <c r="I17613" s="2"/>
      <c r="L17613" s="2"/>
      <c r="M17613" s="2"/>
    </row>
    <row r="17614" spans="8:13">
      <c r="H17614" s="2"/>
      <c r="I17614" s="2"/>
      <c r="L17614" s="2"/>
      <c r="M17614" s="2"/>
    </row>
    <row r="17615" spans="8:13">
      <c r="H17615" s="2"/>
      <c r="I17615" s="2"/>
      <c r="L17615" s="2"/>
      <c r="M17615" s="2"/>
    </row>
    <row r="17616" spans="8:13">
      <c r="H17616" s="2"/>
      <c r="I17616" s="2"/>
      <c r="L17616" s="2"/>
      <c r="M17616" s="2"/>
    </row>
    <row r="17617" spans="8:13">
      <c r="H17617" s="2"/>
      <c r="I17617" s="2"/>
      <c r="L17617" s="2"/>
      <c r="M17617" s="2"/>
    </row>
    <row r="17618" spans="8:13">
      <c r="H17618" s="2"/>
      <c r="I17618" s="2"/>
      <c r="L17618" s="2"/>
      <c r="M17618" s="2"/>
    </row>
    <row r="17619" spans="8:13">
      <c r="H17619" s="2"/>
      <c r="I17619" s="2"/>
      <c r="L17619" s="2"/>
      <c r="M17619" s="2"/>
    </row>
    <row r="17620" spans="8:13">
      <c r="H17620" s="2"/>
      <c r="I17620" s="2"/>
      <c r="L17620" s="2"/>
      <c r="M17620" s="2"/>
    </row>
    <row r="17621" spans="8:13">
      <c r="H17621" s="2"/>
      <c r="I17621" s="2"/>
      <c r="L17621" s="2"/>
      <c r="M17621" s="2"/>
    </row>
    <row r="17622" spans="8:13">
      <c r="H17622" s="2"/>
      <c r="I17622" s="2"/>
      <c r="L17622" s="2"/>
      <c r="M17622" s="2"/>
    </row>
    <row r="17623" spans="8:13">
      <c r="H17623" s="2"/>
      <c r="I17623" s="2"/>
      <c r="L17623" s="2"/>
      <c r="M17623" s="2"/>
    </row>
    <row r="17624" spans="8:13">
      <c r="H17624" s="2"/>
      <c r="I17624" s="2"/>
      <c r="L17624" s="2"/>
      <c r="M17624" s="2"/>
    </row>
    <row r="17625" spans="8:13">
      <c r="H17625" s="2"/>
      <c r="I17625" s="2"/>
      <c r="L17625" s="2"/>
      <c r="M17625" s="2"/>
    </row>
    <row r="17626" spans="8:13">
      <c r="H17626" s="2"/>
      <c r="I17626" s="2"/>
      <c r="L17626" s="2"/>
      <c r="M17626" s="2"/>
    </row>
    <row r="17627" spans="8:13">
      <c r="H17627" s="2"/>
      <c r="I17627" s="2"/>
      <c r="L17627" s="2"/>
      <c r="M17627" s="2"/>
    </row>
    <row r="17628" spans="8:13">
      <c r="H17628" s="2"/>
      <c r="I17628" s="2"/>
      <c r="L17628" s="2"/>
      <c r="M17628" s="2"/>
    </row>
    <row r="17629" spans="8:13">
      <c r="H17629" s="2"/>
      <c r="I17629" s="2"/>
      <c r="L17629" s="2"/>
      <c r="M17629" s="2"/>
    </row>
    <row r="17630" spans="8:13">
      <c r="H17630" s="2"/>
      <c r="I17630" s="2"/>
      <c r="L17630" s="2"/>
      <c r="M17630" s="2"/>
    </row>
    <row r="17631" spans="8:13">
      <c r="H17631" s="2"/>
      <c r="I17631" s="2"/>
      <c r="L17631" s="2"/>
      <c r="M17631" s="2"/>
    </row>
    <row r="17632" spans="8:13">
      <c r="H17632" s="2"/>
      <c r="I17632" s="2"/>
      <c r="L17632" s="2"/>
      <c r="M17632" s="2"/>
    </row>
    <row r="17633" spans="8:13">
      <c r="H17633" s="2"/>
      <c r="I17633" s="2"/>
      <c r="L17633" s="2"/>
      <c r="M17633" s="2"/>
    </row>
    <row r="17634" spans="8:13">
      <c r="H17634" s="2"/>
      <c r="I17634" s="2"/>
      <c r="L17634" s="2"/>
      <c r="M17634" s="2"/>
    </row>
    <row r="17635" spans="8:13">
      <c r="H17635" s="2"/>
      <c r="I17635" s="2"/>
      <c r="L17635" s="2"/>
      <c r="M17635" s="2"/>
    </row>
    <row r="17636" spans="8:13">
      <c r="H17636" s="2"/>
      <c r="I17636" s="2"/>
      <c r="L17636" s="2"/>
      <c r="M17636" s="2"/>
    </row>
    <row r="17637" spans="8:13">
      <c r="H17637" s="2"/>
      <c r="I17637" s="2"/>
      <c r="L17637" s="2"/>
      <c r="M17637" s="2"/>
    </row>
    <row r="17638" spans="8:13">
      <c r="H17638" s="2"/>
      <c r="I17638" s="2"/>
      <c r="L17638" s="2"/>
      <c r="M17638" s="2"/>
    </row>
    <row r="17639" spans="8:13">
      <c r="H17639" s="2"/>
      <c r="I17639" s="2"/>
      <c r="L17639" s="2"/>
      <c r="M17639" s="2"/>
    </row>
    <row r="17640" spans="8:13">
      <c r="H17640" s="2"/>
      <c r="I17640" s="2"/>
      <c r="L17640" s="2"/>
      <c r="M17640" s="2"/>
    </row>
    <row r="17641" spans="8:13">
      <c r="H17641" s="2"/>
      <c r="I17641" s="2"/>
      <c r="L17641" s="2"/>
      <c r="M17641" s="2"/>
    </row>
    <row r="17642" spans="8:13">
      <c r="H17642" s="2"/>
      <c r="I17642" s="2"/>
      <c r="L17642" s="2"/>
      <c r="M17642" s="2"/>
    </row>
    <row r="17643" spans="8:13">
      <c r="H17643" s="2"/>
      <c r="I17643" s="2"/>
      <c r="L17643" s="2"/>
      <c r="M17643" s="2"/>
    </row>
    <row r="17644" spans="8:13">
      <c r="H17644" s="2"/>
      <c r="I17644" s="2"/>
      <c r="L17644" s="2"/>
      <c r="M17644" s="2"/>
    </row>
    <row r="17645" spans="8:13">
      <c r="H17645" s="2"/>
      <c r="I17645" s="2"/>
      <c r="L17645" s="2"/>
      <c r="M17645" s="2"/>
    </row>
    <row r="17646" spans="8:13">
      <c r="H17646" s="2"/>
      <c r="I17646" s="2"/>
      <c r="L17646" s="2"/>
      <c r="M17646" s="2"/>
    </row>
    <row r="17647" spans="8:13">
      <c r="H17647" s="2"/>
      <c r="I17647" s="2"/>
      <c r="L17647" s="2"/>
      <c r="M17647" s="2"/>
    </row>
    <row r="17648" spans="8:13">
      <c r="H17648" s="2"/>
      <c r="I17648" s="2"/>
      <c r="L17648" s="2"/>
      <c r="M17648" s="2"/>
    </row>
    <row r="17649" spans="8:13">
      <c r="H17649" s="2"/>
      <c r="I17649" s="2"/>
      <c r="L17649" s="2"/>
      <c r="M17649" s="2"/>
    </row>
    <row r="17650" spans="8:13">
      <c r="H17650" s="2"/>
      <c r="I17650" s="2"/>
      <c r="L17650" s="2"/>
      <c r="M17650" s="2"/>
    </row>
    <row r="17651" spans="8:13">
      <c r="H17651" s="2"/>
      <c r="I17651" s="2"/>
      <c r="L17651" s="2"/>
      <c r="M17651" s="2"/>
    </row>
    <row r="17652" spans="8:13">
      <c r="H17652" s="2"/>
      <c r="I17652" s="2"/>
      <c r="L17652" s="2"/>
      <c r="M17652" s="2"/>
    </row>
    <row r="17653" spans="8:13">
      <c r="H17653" s="2"/>
      <c r="I17653" s="2"/>
      <c r="L17653" s="2"/>
      <c r="M17653" s="2"/>
    </row>
    <row r="17654" spans="8:13">
      <c r="H17654" s="2"/>
      <c r="I17654" s="2"/>
      <c r="L17654" s="2"/>
      <c r="M17654" s="2"/>
    </row>
    <row r="17655" spans="8:13">
      <c r="H17655" s="2"/>
      <c r="I17655" s="2"/>
      <c r="L17655" s="2"/>
      <c r="M17655" s="2"/>
    </row>
    <row r="17656" spans="8:13">
      <c r="H17656" s="2"/>
      <c r="I17656" s="2"/>
      <c r="L17656" s="2"/>
      <c r="M17656" s="2"/>
    </row>
    <row r="17657" spans="8:13">
      <c r="H17657" s="2"/>
      <c r="I17657" s="2"/>
      <c r="L17657" s="2"/>
      <c r="M17657" s="2"/>
    </row>
    <row r="17658" spans="8:13">
      <c r="H17658" s="2"/>
      <c r="I17658" s="2"/>
      <c r="L17658" s="2"/>
      <c r="M17658" s="2"/>
    </row>
    <row r="17659" spans="8:13">
      <c r="H17659" s="2"/>
      <c r="I17659" s="2"/>
      <c r="L17659" s="2"/>
      <c r="M17659" s="2"/>
    </row>
    <row r="17660" spans="8:13">
      <c r="H17660" s="2"/>
      <c r="I17660" s="2"/>
      <c r="L17660" s="2"/>
      <c r="M17660" s="2"/>
    </row>
    <row r="17661" spans="8:13">
      <c r="H17661" s="2"/>
      <c r="I17661" s="2"/>
      <c r="L17661" s="2"/>
      <c r="M17661" s="2"/>
    </row>
    <row r="17662" spans="8:13">
      <c r="H17662" s="2"/>
      <c r="I17662" s="2"/>
      <c r="L17662" s="2"/>
      <c r="M17662" s="2"/>
    </row>
    <row r="17663" spans="8:13">
      <c r="H17663" s="2"/>
      <c r="I17663" s="2"/>
      <c r="L17663" s="2"/>
      <c r="M17663" s="2"/>
    </row>
    <row r="17664" spans="8:13">
      <c r="H17664" s="2"/>
      <c r="I17664" s="2"/>
      <c r="L17664" s="2"/>
      <c r="M17664" s="2"/>
    </row>
    <row r="17665" spans="8:13">
      <c r="H17665" s="2"/>
      <c r="I17665" s="2"/>
      <c r="L17665" s="2"/>
      <c r="M17665" s="2"/>
    </row>
    <row r="17666" spans="8:13">
      <c r="H17666" s="2"/>
      <c r="I17666" s="2"/>
      <c r="L17666" s="2"/>
      <c r="M17666" s="2"/>
    </row>
    <row r="17667" spans="8:13">
      <c r="H17667" s="2"/>
      <c r="I17667" s="2"/>
      <c r="L17667" s="2"/>
      <c r="M17667" s="2"/>
    </row>
    <row r="17668" spans="8:13">
      <c r="H17668" s="2"/>
      <c r="I17668" s="2"/>
      <c r="L17668" s="2"/>
      <c r="M17668" s="2"/>
    </row>
    <row r="17669" spans="8:13">
      <c r="H17669" s="2"/>
      <c r="I17669" s="2"/>
      <c r="L17669" s="2"/>
      <c r="M17669" s="2"/>
    </row>
    <row r="17670" spans="8:13">
      <c r="H17670" s="2"/>
      <c r="I17670" s="2"/>
      <c r="L17670" s="2"/>
      <c r="M17670" s="2"/>
    </row>
    <row r="17671" spans="8:13">
      <c r="H17671" s="2"/>
      <c r="I17671" s="2"/>
      <c r="L17671" s="2"/>
      <c r="M17671" s="2"/>
    </row>
    <row r="17672" spans="8:13">
      <c r="H17672" s="2"/>
      <c r="I17672" s="2"/>
      <c r="L17672" s="2"/>
      <c r="M17672" s="2"/>
    </row>
    <row r="17673" spans="8:13">
      <c r="H17673" s="2"/>
      <c r="I17673" s="2"/>
      <c r="L17673" s="2"/>
      <c r="M17673" s="2"/>
    </row>
    <row r="17674" spans="8:13">
      <c r="H17674" s="2"/>
      <c r="I17674" s="2"/>
      <c r="L17674" s="2"/>
      <c r="M17674" s="2"/>
    </row>
    <row r="17675" spans="8:13">
      <c r="H17675" s="2"/>
      <c r="I17675" s="2"/>
      <c r="L17675" s="2"/>
      <c r="M17675" s="2"/>
    </row>
    <row r="17676" spans="8:13">
      <c r="H17676" s="2"/>
      <c r="I17676" s="2"/>
      <c r="L17676" s="2"/>
      <c r="M17676" s="2"/>
    </row>
    <row r="17677" spans="8:13">
      <c r="H17677" s="2"/>
      <c r="I17677" s="2"/>
      <c r="L17677" s="2"/>
      <c r="M17677" s="2"/>
    </row>
    <row r="17678" spans="8:13">
      <c r="H17678" s="2"/>
      <c r="I17678" s="2"/>
      <c r="L17678" s="2"/>
      <c r="M17678" s="2"/>
    </row>
    <row r="17679" spans="8:13">
      <c r="H17679" s="2"/>
      <c r="I17679" s="2"/>
      <c r="L17679" s="2"/>
      <c r="M17679" s="2"/>
    </row>
    <row r="17680" spans="8:13">
      <c r="H17680" s="2"/>
      <c r="I17680" s="2"/>
      <c r="L17680" s="2"/>
      <c r="M17680" s="2"/>
    </row>
    <row r="17681" spans="8:13">
      <c r="H17681" s="2"/>
      <c r="I17681" s="2"/>
      <c r="L17681" s="2"/>
      <c r="M17681" s="2"/>
    </row>
    <row r="17682" spans="8:13">
      <c r="H17682" s="2"/>
      <c r="I17682" s="2"/>
      <c r="L17682" s="2"/>
      <c r="M17682" s="2"/>
    </row>
    <row r="17683" spans="8:13">
      <c r="H17683" s="2"/>
      <c r="I17683" s="2"/>
      <c r="L17683" s="2"/>
      <c r="M17683" s="2"/>
    </row>
    <row r="17684" spans="8:13">
      <c r="H17684" s="2"/>
      <c r="I17684" s="2"/>
      <c r="L17684" s="2"/>
      <c r="M17684" s="2"/>
    </row>
    <row r="17685" spans="8:13">
      <c r="H17685" s="2"/>
      <c r="I17685" s="2"/>
      <c r="L17685" s="2"/>
      <c r="M17685" s="2"/>
    </row>
    <row r="17686" spans="8:13">
      <c r="H17686" s="2"/>
      <c r="I17686" s="2"/>
      <c r="L17686" s="2"/>
      <c r="M17686" s="2"/>
    </row>
    <row r="17687" spans="8:13">
      <c r="H17687" s="2"/>
      <c r="I17687" s="2"/>
      <c r="L17687" s="2"/>
      <c r="M17687" s="2"/>
    </row>
    <row r="17688" spans="8:13">
      <c r="H17688" s="2"/>
      <c r="I17688" s="2"/>
      <c r="L17688" s="2"/>
      <c r="M17688" s="2"/>
    </row>
    <row r="17689" spans="8:13">
      <c r="H17689" s="2"/>
      <c r="I17689" s="2"/>
      <c r="L17689" s="2"/>
      <c r="M17689" s="2"/>
    </row>
    <row r="17690" spans="8:13">
      <c r="H17690" s="2"/>
      <c r="I17690" s="2"/>
      <c r="L17690" s="2"/>
      <c r="M17690" s="2"/>
    </row>
    <row r="17691" spans="8:13">
      <c r="H17691" s="2"/>
      <c r="I17691" s="2"/>
      <c r="L17691" s="2"/>
      <c r="M17691" s="2"/>
    </row>
    <row r="17692" spans="8:13">
      <c r="H17692" s="2"/>
      <c r="I17692" s="2"/>
      <c r="L17692" s="2"/>
      <c r="M17692" s="2"/>
    </row>
    <row r="17693" spans="8:13">
      <c r="H17693" s="2"/>
      <c r="I17693" s="2"/>
      <c r="L17693" s="2"/>
      <c r="M17693" s="2"/>
    </row>
    <row r="17694" spans="8:13">
      <c r="H17694" s="2"/>
      <c r="I17694" s="2"/>
      <c r="L17694" s="2"/>
      <c r="M17694" s="2"/>
    </row>
    <row r="17695" spans="8:13">
      <c r="H17695" s="2"/>
      <c r="I17695" s="2"/>
      <c r="L17695" s="2"/>
      <c r="M17695" s="2"/>
    </row>
    <row r="17696" spans="8:13">
      <c r="H17696" s="2"/>
      <c r="I17696" s="2"/>
      <c r="L17696" s="2"/>
      <c r="M17696" s="2"/>
    </row>
    <row r="17697" spans="8:13">
      <c r="H17697" s="2"/>
      <c r="I17697" s="2"/>
      <c r="L17697" s="2"/>
      <c r="M17697" s="2"/>
    </row>
    <row r="17698" spans="8:13">
      <c r="H17698" s="2"/>
      <c r="I17698" s="2"/>
      <c r="L17698" s="2"/>
      <c r="M17698" s="2"/>
    </row>
    <row r="17699" spans="8:13">
      <c r="H17699" s="2"/>
      <c r="I17699" s="2"/>
      <c r="L17699" s="2"/>
      <c r="M17699" s="2"/>
    </row>
    <row r="17700" spans="8:13">
      <c r="H17700" s="2"/>
      <c r="I17700" s="2"/>
      <c r="L17700" s="2"/>
      <c r="M17700" s="2"/>
    </row>
    <row r="17701" spans="8:13">
      <c r="H17701" s="2"/>
      <c r="I17701" s="2"/>
      <c r="L17701" s="2"/>
      <c r="M17701" s="2"/>
    </row>
    <row r="17702" spans="8:13">
      <c r="H17702" s="2"/>
      <c r="I17702" s="2"/>
      <c r="L17702" s="2"/>
      <c r="M17702" s="2"/>
    </row>
    <row r="17703" spans="8:13">
      <c r="H17703" s="2"/>
      <c r="I17703" s="2"/>
      <c r="L17703" s="2"/>
      <c r="M17703" s="2"/>
    </row>
    <row r="17704" spans="8:13">
      <c r="H17704" s="2"/>
      <c r="I17704" s="2"/>
      <c r="L17704" s="2"/>
      <c r="M17704" s="2"/>
    </row>
    <row r="17705" spans="8:13">
      <c r="H17705" s="2"/>
      <c r="I17705" s="2"/>
      <c r="L17705" s="2"/>
      <c r="M17705" s="2"/>
    </row>
    <row r="17706" spans="8:13">
      <c r="H17706" s="2"/>
      <c r="I17706" s="2"/>
      <c r="L17706" s="2"/>
      <c r="M17706" s="2"/>
    </row>
    <row r="17707" spans="8:13">
      <c r="H17707" s="2"/>
      <c r="I17707" s="2"/>
      <c r="L17707" s="2"/>
      <c r="M17707" s="2"/>
    </row>
    <row r="17708" spans="8:13">
      <c r="H17708" s="2"/>
      <c r="I17708" s="2"/>
      <c r="L17708" s="2"/>
      <c r="M17708" s="2"/>
    </row>
    <row r="17709" spans="8:13">
      <c r="H17709" s="2"/>
      <c r="I17709" s="2"/>
      <c r="L17709" s="2"/>
      <c r="M17709" s="2"/>
    </row>
    <row r="17710" spans="8:13">
      <c r="H17710" s="2"/>
      <c r="I17710" s="2"/>
      <c r="L17710" s="2"/>
      <c r="M17710" s="2"/>
    </row>
    <row r="17711" spans="8:13">
      <c r="H17711" s="2"/>
      <c r="I17711" s="2"/>
      <c r="L17711" s="2"/>
      <c r="M17711" s="2"/>
    </row>
    <row r="17712" spans="8:13">
      <c r="H17712" s="2"/>
      <c r="I17712" s="2"/>
      <c r="L17712" s="2"/>
      <c r="M17712" s="2"/>
    </row>
    <row r="17713" spans="8:13">
      <c r="H17713" s="2"/>
      <c r="I17713" s="2"/>
      <c r="L17713" s="2"/>
      <c r="M17713" s="2"/>
    </row>
    <row r="17714" spans="8:13">
      <c r="H17714" s="2"/>
      <c r="I17714" s="2"/>
      <c r="L17714" s="2"/>
      <c r="M17714" s="2"/>
    </row>
    <row r="17715" spans="8:13">
      <c r="H17715" s="2"/>
      <c r="I17715" s="2"/>
      <c r="L17715" s="2"/>
      <c r="M17715" s="2"/>
    </row>
    <row r="17716" spans="8:13">
      <c r="H17716" s="2"/>
      <c r="I17716" s="2"/>
      <c r="L17716" s="2"/>
      <c r="M17716" s="2"/>
    </row>
    <row r="17717" spans="8:13">
      <c r="H17717" s="2"/>
      <c r="I17717" s="2"/>
      <c r="L17717" s="2"/>
      <c r="M17717" s="2"/>
    </row>
    <row r="17718" spans="8:13">
      <c r="H17718" s="2"/>
      <c r="I17718" s="2"/>
      <c r="L17718" s="2"/>
      <c r="M17718" s="2"/>
    </row>
    <row r="17719" spans="8:13">
      <c r="H17719" s="2"/>
      <c r="I17719" s="2"/>
      <c r="L17719" s="2"/>
      <c r="M17719" s="2"/>
    </row>
    <row r="17720" spans="8:13">
      <c r="H17720" s="2"/>
      <c r="I17720" s="2"/>
      <c r="L17720" s="2"/>
      <c r="M17720" s="2"/>
    </row>
    <row r="17721" spans="8:13">
      <c r="H17721" s="2"/>
      <c r="I17721" s="2"/>
      <c r="L17721" s="2"/>
      <c r="M17721" s="2"/>
    </row>
    <row r="17722" spans="8:13">
      <c r="H17722" s="2"/>
      <c r="I17722" s="2"/>
      <c r="L17722" s="2"/>
      <c r="M17722" s="2"/>
    </row>
    <row r="17723" spans="8:13">
      <c r="H17723" s="2"/>
      <c r="I17723" s="2"/>
      <c r="L17723" s="2"/>
      <c r="M17723" s="2"/>
    </row>
    <row r="17724" spans="8:13">
      <c r="H17724" s="2"/>
      <c r="I17724" s="2"/>
      <c r="L17724" s="2"/>
      <c r="M17724" s="2"/>
    </row>
    <row r="17725" spans="8:13">
      <c r="H17725" s="2"/>
      <c r="I17725" s="2"/>
      <c r="L17725" s="2"/>
      <c r="M17725" s="2"/>
    </row>
    <row r="17726" spans="8:13">
      <c r="H17726" s="2"/>
      <c r="I17726" s="2"/>
      <c r="L17726" s="2"/>
      <c r="M17726" s="2"/>
    </row>
    <row r="17727" spans="8:13">
      <c r="H17727" s="2"/>
      <c r="I17727" s="2"/>
      <c r="L17727" s="2"/>
      <c r="M17727" s="2"/>
    </row>
    <row r="17728" spans="8:13">
      <c r="H17728" s="2"/>
      <c r="I17728" s="2"/>
      <c r="L17728" s="2"/>
      <c r="M17728" s="2"/>
    </row>
    <row r="17729" spans="8:13">
      <c r="H17729" s="2"/>
      <c r="I17729" s="2"/>
      <c r="L17729" s="2"/>
      <c r="M17729" s="2"/>
    </row>
    <row r="17730" spans="8:13">
      <c r="H17730" s="2"/>
      <c r="I17730" s="2"/>
      <c r="L17730" s="2"/>
      <c r="M17730" s="2"/>
    </row>
    <row r="17731" spans="8:13">
      <c r="H17731" s="2"/>
      <c r="I17731" s="2"/>
      <c r="L17731" s="2"/>
      <c r="M17731" s="2"/>
    </row>
    <row r="17732" spans="8:13">
      <c r="H17732" s="2"/>
      <c r="I17732" s="2"/>
      <c r="L17732" s="2"/>
      <c r="M17732" s="2"/>
    </row>
    <row r="17733" spans="8:13">
      <c r="H17733" s="2"/>
      <c r="I17733" s="2"/>
      <c r="L17733" s="2"/>
      <c r="M17733" s="2"/>
    </row>
    <row r="17734" spans="8:13">
      <c r="H17734" s="2"/>
      <c r="I17734" s="2"/>
      <c r="L17734" s="2"/>
      <c r="M17734" s="2"/>
    </row>
    <row r="17735" spans="8:13">
      <c r="H17735" s="2"/>
      <c r="I17735" s="2"/>
      <c r="L17735" s="2"/>
      <c r="M17735" s="2"/>
    </row>
    <row r="17736" spans="8:13">
      <c r="H17736" s="2"/>
      <c r="I17736" s="2"/>
      <c r="L17736" s="2"/>
      <c r="M17736" s="2"/>
    </row>
    <row r="17737" spans="8:13">
      <c r="H17737" s="2"/>
      <c r="I17737" s="2"/>
      <c r="L17737" s="2"/>
      <c r="M17737" s="2"/>
    </row>
    <row r="17738" spans="8:13">
      <c r="H17738" s="2"/>
      <c r="I17738" s="2"/>
      <c r="L17738" s="2"/>
      <c r="M17738" s="2"/>
    </row>
    <row r="17739" spans="8:13">
      <c r="H17739" s="2"/>
      <c r="I17739" s="2"/>
      <c r="L17739" s="2"/>
      <c r="M17739" s="2"/>
    </row>
    <row r="17740" spans="8:13">
      <c r="H17740" s="2"/>
      <c r="I17740" s="2"/>
      <c r="L17740" s="2"/>
      <c r="M17740" s="2"/>
    </row>
    <row r="17741" spans="8:13">
      <c r="H17741" s="2"/>
      <c r="I17741" s="2"/>
      <c r="L17741" s="2"/>
      <c r="M17741" s="2"/>
    </row>
    <row r="17742" spans="8:13">
      <c r="H17742" s="2"/>
      <c r="I17742" s="2"/>
      <c r="L17742" s="2"/>
      <c r="M17742" s="2"/>
    </row>
    <row r="17743" spans="8:13">
      <c r="H17743" s="2"/>
      <c r="I17743" s="2"/>
      <c r="L17743" s="2"/>
      <c r="M17743" s="2"/>
    </row>
    <row r="17744" spans="8:13">
      <c r="H17744" s="2"/>
      <c r="I17744" s="2"/>
      <c r="L17744" s="2"/>
      <c r="M17744" s="2"/>
    </row>
    <row r="17745" spans="8:13">
      <c r="H17745" s="2"/>
      <c r="I17745" s="2"/>
      <c r="L17745" s="2"/>
      <c r="M17745" s="2"/>
    </row>
    <row r="17746" spans="8:13">
      <c r="H17746" s="2"/>
      <c r="I17746" s="2"/>
      <c r="L17746" s="2"/>
      <c r="M17746" s="2"/>
    </row>
    <row r="17747" spans="8:13">
      <c r="H17747" s="2"/>
      <c r="I17747" s="2"/>
      <c r="L17747" s="2"/>
      <c r="M17747" s="2"/>
    </row>
    <row r="17748" spans="8:13">
      <c r="H17748" s="2"/>
      <c r="I17748" s="2"/>
      <c r="L17748" s="2"/>
      <c r="M17748" s="2"/>
    </row>
    <row r="17749" spans="8:13">
      <c r="H17749" s="2"/>
      <c r="I17749" s="2"/>
      <c r="L17749" s="2"/>
      <c r="M17749" s="2"/>
    </row>
    <row r="17750" spans="8:13">
      <c r="H17750" s="2"/>
      <c r="I17750" s="2"/>
      <c r="L17750" s="2"/>
      <c r="M17750" s="2"/>
    </row>
    <row r="17751" spans="8:13">
      <c r="H17751" s="2"/>
      <c r="I17751" s="2"/>
      <c r="L17751" s="2"/>
      <c r="M17751" s="2"/>
    </row>
    <row r="17752" spans="8:13">
      <c r="H17752" s="2"/>
      <c r="I17752" s="2"/>
      <c r="L17752" s="2"/>
      <c r="M17752" s="2"/>
    </row>
    <row r="17753" spans="8:13">
      <c r="H17753" s="2"/>
      <c r="I17753" s="2"/>
      <c r="L17753" s="2"/>
      <c r="M17753" s="2"/>
    </row>
    <row r="17754" spans="8:13">
      <c r="H17754" s="2"/>
      <c r="I17754" s="2"/>
      <c r="L17754" s="2"/>
      <c r="M17754" s="2"/>
    </row>
    <row r="17755" spans="8:13">
      <c r="H17755" s="2"/>
      <c r="I17755" s="2"/>
      <c r="L17755" s="2"/>
      <c r="M17755" s="2"/>
    </row>
    <row r="17756" spans="8:13">
      <c r="H17756" s="2"/>
      <c r="I17756" s="2"/>
      <c r="L17756" s="2"/>
      <c r="M17756" s="2"/>
    </row>
    <row r="17757" spans="8:13">
      <c r="H17757" s="2"/>
      <c r="I17757" s="2"/>
      <c r="L17757" s="2"/>
      <c r="M17757" s="2"/>
    </row>
    <row r="17758" spans="8:13">
      <c r="H17758" s="2"/>
      <c r="I17758" s="2"/>
      <c r="L17758" s="2"/>
      <c r="M17758" s="2"/>
    </row>
    <row r="17759" spans="8:13">
      <c r="H17759" s="2"/>
      <c r="I17759" s="2"/>
      <c r="L17759" s="2"/>
      <c r="M17759" s="2"/>
    </row>
    <row r="17760" spans="8:13">
      <c r="H17760" s="2"/>
      <c r="I17760" s="2"/>
      <c r="L17760" s="2"/>
      <c r="M17760" s="2"/>
    </row>
    <row r="17761" spans="8:13">
      <c r="H17761" s="2"/>
      <c r="I17761" s="2"/>
      <c r="L17761" s="2"/>
      <c r="M17761" s="2"/>
    </row>
    <row r="17762" spans="8:13">
      <c r="H17762" s="2"/>
      <c r="I17762" s="2"/>
      <c r="L17762" s="2"/>
      <c r="M17762" s="2"/>
    </row>
    <row r="17763" spans="8:13">
      <c r="H17763" s="2"/>
      <c r="I17763" s="2"/>
      <c r="L17763" s="2"/>
      <c r="M17763" s="2"/>
    </row>
    <row r="17764" spans="8:13">
      <c r="H17764" s="2"/>
      <c r="I17764" s="2"/>
      <c r="L17764" s="2"/>
      <c r="M17764" s="2"/>
    </row>
    <row r="17765" spans="8:13">
      <c r="H17765" s="2"/>
      <c r="I17765" s="2"/>
      <c r="L17765" s="2"/>
      <c r="M17765" s="2"/>
    </row>
    <row r="17766" spans="8:13">
      <c r="H17766" s="2"/>
      <c r="I17766" s="2"/>
      <c r="L17766" s="2"/>
      <c r="M17766" s="2"/>
    </row>
    <row r="17767" spans="8:13">
      <c r="H17767" s="2"/>
      <c r="I17767" s="2"/>
      <c r="L17767" s="2"/>
      <c r="M17767" s="2"/>
    </row>
    <row r="17768" spans="8:13">
      <c r="H17768" s="2"/>
      <c r="I17768" s="2"/>
      <c r="L17768" s="2"/>
      <c r="M17768" s="2"/>
    </row>
    <row r="17769" spans="8:13">
      <c r="H17769" s="2"/>
      <c r="I17769" s="2"/>
      <c r="L17769" s="2"/>
      <c r="M17769" s="2"/>
    </row>
    <row r="17770" spans="8:13">
      <c r="H17770" s="2"/>
      <c r="I17770" s="2"/>
      <c r="L17770" s="2"/>
      <c r="M17770" s="2"/>
    </row>
    <row r="17771" spans="8:13">
      <c r="H17771" s="2"/>
      <c r="I17771" s="2"/>
      <c r="L17771" s="2"/>
      <c r="M17771" s="2"/>
    </row>
    <row r="17772" spans="8:13">
      <c r="H17772" s="2"/>
      <c r="I17772" s="2"/>
      <c r="L17772" s="2"/>
      <c r="M17772" s="2"/>
    </row>
    <row r="17773" spans="8:13">
      <c r="H17773" s="2"/>
      <c r="I17773" s="2"/>
      <c r="L17773" s="2"/>
      <c r="M17773" s="2"/>
    </row>
    <row r="17774" spans="8:13">
      <c r="H17774" s="2"/>
      <c r="I17774" s="2"/>
      <c r="L17774" s="2"/>
      <c r="M17774" s="2"/>
    </row>
    <row r="17775" spans="8:13">
      <c r="H17775" s="2"/>
      <c r="I17775" s="2"/>
      <c r="L17775" s="2"/>
      <c r="M17775" s="2"/>
    </row>
    <row r="17776" spans="8:13">
      <c r="H17776" s="2"/>
      <c r="I17776" s="2"/>
      <c r="L17776" s="2"/>
      <c r="M17776" s="2"/>
    </row>
    <row r="17777" spans="8:13">
      <c r="H17777" s="2"/>
      <c r="I17777" s="2"/>
      <c r="L17777" s="2"/>
      <c r="M17777" s="2"/>
    </row>
    <row r="17778" spans="8:13">
      <c r="H17778" s="2"/>
      <c r="I17778" s="2"/>
      <c r="L17778" s="2"/>
      <c r="M17778" s="2"/>
    </row>
    <row r="17779" spans="8:13">
      <c r="H17779" s="2"/>
      <c r="I17779" s="2"/>
      <c r="L17779" s="2"/>
      <c r="M17779" s="2"/>
    </row>
    <row r="17780" spans="8:13">
      <c r="H17780" s="2"/>
      <c r="I17780" s="2"/>
      <c r="L17780" s="2"/>
      <c r="M17780" s="2"/>
    </row>
    <row r="17781" spans="8:13">
      <c r="H17781" s="2"/>
      <c r="I17781" s="2"/>
      <c r="L17781" s="2"/>
      <c r="M17781" s="2"/>
    </row>
    <row r="17782" spans="8:13">
      <c r="H17782" s="2"/>
      <c r="I17782" s="2"/>
      <c r="L17782" s="2"/>
      <c r="M17782" s="2"/>
    </row>
    <row r="17783" spans="8:13">
      <c r="H17783" s="2"/>
      <c r="I17783" s="2"/>
      <c r="L17783" s="2"/>
      <c r="M17783" s="2"/>
    </row>
    <row r="17784" spans="8:13">
      <c r="H17784" s="2"/>
      <c r="I17784" s="2"/>
      <c r="L17784" s="2"/>
      <c r="M17784" s="2"/>
    </row>
    <row r="17785" spans="8:13">
      <c r="H17785" s="2"/>
      <c r="I17785" s="2"/>
      <c r="L17785" s="2"/>
      <c r="M17785" s="2"/>
    </row>
    <row r="17786" spans="8:13">
      <c r="H17786" s="2"/>
      <c r="I17786" s="2"/>
      <c r="L17786" s="2"/>
      <c r="M17786" s="2"/>
    </row>
    <row r="17787" spans="8:13">
      <c r="H17787" s="2"/>
      <c r="I17787" s="2"/>
      <c r="L17787" s="2"/>
      <c r="M17787" s="2"/>
    </row>
    <row r="17788" spans="8:13">
      <c r="H17788" s="2"/>
      <c r="I17788" s="2"/>
      <c r="L17788" s="2"/>
      <c r="M17788" s="2"/>
    </row>
    <row r="17789" spans="8:13">
      <c r="H17789" s="2"/>
      <c r="I17789" s="2"/>
      <c r="L17789" s="2"/>
      <c r="M17789" s="2"/>
    </row>
    <row r="17790" spans="8:13">
      <c r="H17790" s="2"/>
      <c r="I17790" s="2"/>
      <c r="L17790" s="2"/>
      <c r="M17790" s="2"/>
    </row>
    <row r="17791" spans="8:13">
      <c r="H17791" s="2"/>
      <c r="I17791" s="2"/>
      <c r="L17791" s="2"/>
      <c r="M17791" s="2"/>
    </row>
    <row r="17792" spans="8:13">
      <c r="H17792" s="2"/>
      <c r="I17792" s="2"/>
      <c r="L17792" s="2"/>
      <c r="M17792" s="2"/>
    </row>
    <row r="17793" spans="8:13">
      <c r="H17793" s="2"/>
      <c r="I17793" s="2"/>
      <c r="L17793" s="2"/>
      <c r="M17793" s="2"/>
    </row>
    <row r="17794" spans="8:13">
      <c r="H17794" s="2"/>
      <c r="I17794" s="2"/>
      <c r="L17794" s="2"/>
      <c r="M17794" s="2"/>
    </row>
    <row r="17795" spans="8:13">
      <c r="H17795" s="2"/>
      <c r="I17795" s="2"/>
      <c r="L17795" s="2"/>
      <c r="M17795" s="2"/>
    </row>
    <row r="17796" spans="8:13">
      <c r="H17796" s="2"/>
      <c r="I17796" s="2"/>
      <c r="L17796" s="2"/>
      <c r="M17796" s="2"/>
    </row>
    <row r="17797" spans="8:13">
      <c r="H17797" s="2"/>
      <c r="I17797" s="2"/>
      <c r="L17797" s="2"/>
      <c r="M17797" s="2"/>
    </row>
    <row r="17798" spans="8:13">
      <c r="H17798" s="2"/>
      <c r="I17798" s="2"/>
      <c r="L17798" s="2"/>
      <c r="M17798" s="2"/>
    </row>
    <row r="17799" spans="8:13">
      <c r="H17799" s="2"/>
      <c r="I17799" s="2"/>
      <c r="L17799" s="2"/>
      <c r="M17799" s="2"/>
    </row>
    <row r="17800" spans="8:13">
      <c r="H17800" s="2"/>
      <c r="I17800" s="2"/>
      <c r="L17800" s="2"/>
      <c r="M17800" s="2"/>
    </row>
    <row r="17801" spans="8:13">
      <c r="H17801" s="2"/>
      <c r="I17801" s="2"/>
      <c r="L17801" s="2"/>
      <c r="M17801" s="2"/>
    </row>
    <row r="17802" spans="8:13">
      <c r="H17802" s="2"/>
      <c r="I17802" s="2"/>
      <c r="L17802" s="2"/>
      <c r="M17802" s="2"/>
    </row>
    <row r="17803" spans="8:13">
      <c r="H17803" s="2"/>
      <c r="I17803" s="2"/>
      <c r="L17803" s="2"/>
      <c r="M17803" s="2"/>
    </row>
    <row r="17804" spans="8:13">
      <c r="H17804" s="2"/>
      <c r="I17804" s="2"/>
      <c r="L17804" s="2"/>
      <c r="M17804" s="2"/>
    </row>
    <row r="17805" spans="8:13">
      <c r="H17805" s="2"/>
      <c r="I17805" s="2"/>
      <c r="L17805" s="2"/>
      <c r="M17805" s="2"/>
    </row>
    <row r="17806" spans="8:13">
      <c r="H17806" s="2"/>
      <c r="I17806" s="2"/>
      <c r="L17806" s="2"/>
      <c r="M17806" s="2"/>
    </row>
    <row r="17807" spans="8:13">
      <c r="H17807" s="2"/>
      <c r="I17807" s="2"/>
      <c r="L17807" s="2"/>
      <c r="M17807" s="2"/>
    </row>
    <row r="17808" spans="8:13">
      <c r="H17808" s="2"/>
      <c r="I17808" s="2"/>
      <c r="L17808" s="2"/>
      <c r="M17808" s="2"/>
    </row>
    <row r="17809" spans="8:13">
      <c r="H17809" s="2"/>
      <c r="I17809" s="2"/>
      <c r="L17809" s="2"/>
      <c r="M17809" s="2"/>
    </row>
    <row r="17810" spans="8:13">
      <c r="H17810" s="2"/>
      <c r="I17810" s="2"/>
      <c r="L17810" s="2"/>
      <c r="M17810" s="2"/>
    </row>
    <row r="17811" spans="8:13">
      <c r="H17811" s="2"/>
      <c r="I17811" s="2"/>
      <c r="L17811" s="2"/>
      <c r="M17811" s="2"/>
    </row>
    <row r="17812" spans="8:13">
      <c r="H17812" s="2"/>
      <c r="I17812" s="2"/>
      <c r="L17812" s="2"/>
      <c r="M17812" s="2"/>
    </row>
    <row r="17813" spans="8:13">
      <c r="H17813" s="2"/>
      <c r="I17813" s="2"/>
      <c r="L17813" s="2"/>
      <c r="M17813" s="2"/>
    </row>
    <row r="17814" spans="8:13">
      <c r="H17814" s="2"/>
      <c r="I17814" s="2"/>
      <c r="L17814" s="2"/>
      <c r="M17814" s="2"/>
    </row>
    <row r="17815" spans="8:13">
      <c r="H17815" s="2"/>
      <c r="I17815" s="2"/>
      <c r="L17815" s="2"/>
      <c r="M17815" s="2"/>
    </row>
    <row r="17816" spans="8:13">
      <c r="H17816" s="2"/>
      <c r="I17816" s="2"/>
      <c r="L17816" s="2"/>
      <c r="M17816" s="2"/>
    </row>
    <row r="17817" spans="8:13">
      <c r="H17817" s="2"/>
      <c r="I17817" s="2"/>
      <c r="L17817" s="2"/>
      <c r="M17817" s="2"/>
    </row>
    <row r="17818" spans="8:13">
      <c r="H17818" s="2"/>
      <c r="I17818" s="2"/>
      <c r="L17818" s="2"/>
      <c r="M17818" s="2"/>
    </row>
    <row r="17819" spans="8:13">
      <c r="H17819" s="2"/>
      <c r="I17819" s="2"/>
      <c r="L17819" s="2"/>
      <c r="M17819" s="2"/>
    </row>
    <row r="17820" spans="8:13">
      <c r="H17820" s="2"/>
      <c r="I17820" s="2"/>
      <c r="L17820" s="2"/>
      <c r="M17820" s="2"/>
    </row>
    <row r="17821" spans="8:13">
      <c r="H17821" s="2"/>
      <c r="I17821" s="2"/>
      <c r="L17821" s="2"/>
      <c r="M17821" s="2"/>
    </row>
    <row r="17822" spans="8:13">
      <c r="H17822" s="2"/>
      <c r="I17822" s="2"/>
      <c r="L17822" s="2"/>
      <c r="M17822" s="2"/>
    </row>
    <row r="17823" spans="8:13">
      <c r="H17823" s="2"/>
      <c r="I17823" s="2"/>
      <c r="L17823" s="2"/>
      <c r="M17823" s="2"/>
    </row>
    <row r="17824" spans="8:13">
      <c r="H17824" s="2"/>
      <c r="I17824" s="2"/>
      <c r="L17824" s="2"/>
      <c r="M17824" s="2"/>
    </row>
    <row r="17825" spans="8:13">
      <c r="H17825" s="2"/>
      <c r="I17825" s="2"/>
      <c r="L17825" s="2"/>
      <c r="M17825" s="2"/>
    </row>
    <row r="17826" spans="8:13">
      <c r="H17826" s="2"/>
      <c r="I17826" s="2"/>
      <c r="L17826" s="2"/>
      <c r="M17826" s="2"/>
    </row>
    <row r="17827" spans="8:13">
      <c r="H17827" s="2"/>
      <c r="I17827" s="2"/>
      <c r="L17827" s="2"/>
      <c r="M17827" s="2"/>
    </row>
    <row r="17828" spans="8:13">
      <c r="H17828" s="2"/>
      <c r="I17828" s="2"/>
      <c r="L17828" s="2"/>
      <c r="M17828" s="2"/>
    </row>
    <row r="17829" spans="8:13">
      <c r="H17829" s="2"/>
      <c r="I17829" s="2"/>
      <c r="L17829" s="2"/>
      <c r="M17829" s="2"/>
    </row>
    <row r="17830" spans="8:13">
      <c r="H17830" s="2"/>
      <c r="I17830" s="2"/>
      <c r="L17830" s="2"/>
      <c r="M17830" s="2"/>
    </row>
    <row r="17831" spans="8:13">
      <c r="H17831" s="2"/>
      <c r="I17831" s="2"/>
      <c r="L17831" s="2"/>
      <c r="M17831" s="2"/>
    </row>
    <row r="17832" spans="8:13">
      <c r="H17832" s="2"/>
      <c r="I17832" s="2"/>
      <c r="L17832" s="2"/>
      <c r="M17832" s="2"/>
    </row>
    <row r="17833" spans="8:13">
      <c r="H17833" s="2"/>
      <c r="I17833" s="2"/>
      <c r="L17833" s="2"/>
      <c r="M17833" s="2"/>
    </row>
    <row r="17834" spans="8:13">
      <c r="H17834" s="2"/>
      <c r="I17834" s="2"/>
      <c r="L17834" s="2"/>
      <c r="M17834" s="2"/>
    </row>
    <row r="17835" spans="8:13">
      <c r="H17835" s="2"/>
      <c r="I17835" s="2"/>
      <c r="L17835" s="2"/>
      <c r="M17835" s="2"/>
    </row>
    <row r="17836" spans="8:13">
      <c r="H17836" s="2"/>
      <c r="I17836" s="2"/>
      <c r="L17836" s="2"/>
      <c r="M17836" s="2"/>
    </row>
    <row r="17837" spans="8:13">
      <c r="H17837" s="2"/>
      <c r="I17837" s="2"/>
      <c r="L17837" s="2"/>
      <c r="M17837" s="2"/>
    </row>
    <row r="17838" spans="8:13">
      <c r="H17838" s="2"/>
      <c r="I17838" s="2"/>
      <c r="L17838" s="2"/>
      <c r="M17838" s="2"/>
    </row>
    <row r="17839" spans="8:13">
      <c r="H17839" s="2"/>
      <c r="I17839" s="2"/>
      <c r="L17839" s="2"/>
      <c r="M17839" s="2"/>
    </row>
    <row r="17840" spans="8:13">
      <c r="H17840" s="2"/>
      <c r="I17840" s="2"/>
      <c r="L17840" s="2"/>
      <c r="M17840" s="2"/>
    </row>
    <row r="17841" spans="8:13">
      <c r="H17841" s="2"/>
      <c r="I17841" s="2"/>
      <c r="L17841" s="2"/>
      <c r="M17841" s="2"/>
    </row>
    <row r="17842" spans="8:13">
      <c r="H17842" s="2"/>
      <c r="I17842" s="2"/>
      <c r="L17842" s="2"/>
      <c r="M17842" s="2"/>
    </row>
    <row r="17843" spans="8:13">
      <c r="H17843" s="2"/>
      <c r="I17843" s="2"/>
      <c r="L17843" s="2"/>
      <c r="M17843" s="2"/>
    </row>
    <row r="17844" spans="8:13">
      <c r="H17844" s="2"/>
      <c r="I17844" s="2"/>
      <c r="L17844" s="2"/>
      <c r="M17844" s="2"/>
    </row>
    <row r="17845" spans="8:13">
      <c r="H17845" s="2"/>
      <c r="I17845" s="2"/>
      <c r="L17845" s="2"/>
      <c r="M17845" s="2"/>
    </row>
    <row r="17846" spans="8:13">
      <c r="H17846" s="2"/>
      <c r="I17846" s="2"/>
      <c r="L17846" s="2"/>
      <c r="M17846" s="2"/>
    </row>
    <row r="17847" spans="8:13">
      <c r="H17847" s="2"/>
      <c r="I17847" s="2"/>
      <c r="L17847" s="2"/>
      <c r="M17847" s="2"/>
    </row>
    <row r="17848" spans="8:13">
      <c r="H17848" s="2"/>
      <c r="I17848" s="2"/>
      <c r="L17848" s="2"/>
      <c r="M17848" s="2"/>
    </row>
    <row r="17849" spans="8:13">
      <c r="H17849" s="2"/>
      <c r="I17849" s="2"/>
      <c r="L17849" s="2"/>
      <c r="M17849" s="2"/>
    </row>
    <row r="17850" spans="8:13">
      <c r="H17850" s="2"/>
      <c r="I17850" s="2"/>
      <c r="L17850" s="2"/>
      <c r="M17850" s="2"/>
    </row>
    <row r="17851" spans="8:13">
      <c r="H17851" s="2"/>
      <c r="I17851" s="2"/>
      <c r="L17851" s="2"/>
      <c r="M17851" s="2"/>
    </row>
    <row r="17852" spans="8:13">
      <c r="H17852" s="2"/>
      <c r="I17852" s="2"/>
      <c r="L17852" s="2"/>
      <c r="M17852" s="2"/>
    </row>
    <row r="17853" spans="8:13">
      <c r="H17853" s="2"/>
      <c r="I17853" s="2"/>
      <c r="L17853" s="2"/>
      <c r="M17853" s="2"/>
    </row>
    <row r="17854" spans="8:13">
      <c r="H17854" s="2"/>
      <c r="I17854" s="2"/>
      <c r="L17854" s="2"/>
      <c r="M17854" s="2"/>
    </row>
    <row r="17855" spans="8:13">
      <c r="H17855" s="2"/>
      <c r="I17855" s="2"/>
      <c r="L17855" s="2"/>
      <c r="M17855" s="2"/>
    </row>
    <row r="17856" spans="8:13">
      <c r="H17856" s="2"/>
      <c r="I17856" s="2"/>
      <c r="L17856" s="2"/>
      <c r="M17856" s="2"/>
    </row>
    <row r="17857" spans="8:13">
      <c r="H17857" s="2"/>
      <c r="I17857" s="2"/>
      <c r="L17857" s="2"/>
      <c r="M17857" s="2"/>
    </row>
    <row r="17858" spans="8:13">
      <c r="H17858" s="2"/>
      <c r="I17858" s="2"/>
      <c r="L17858" s="2"/>
      <c r="M17858" s="2"/>
    </row>
    <row r="17859" spans="8:13">
      <c r="H17859" s="2"/>
      <c r="I17859" s="2"/>
      <c r="L17859" s="2"/>
      <c r="M17859" s="2"/>
    </row>
    <row r="17860" spans="8:13">
      <c r="H17860" s="2"/>
      <c r="I17860" s="2"/>
      <c r="L17860" s="2"/>
      <c r="M17860" s="2"/>
    </row>
    <row r="17861" spans="8:13">
      <c r="H17861" s="2"/>
      <c r="I17861" s="2"/>
      <c r="L17861" s="2"/>
      <c r="M17861" s="2"/>
    </row>
    <row r="17862" spans="8:13">
      <c r="H17862" s="2"/>
      <c r="I17862" s="2"/>
      <c r="L17862" s="2"/>
      <c r="M17862" s="2"/>
    </row>
    <row r="17863" spans="8:13">
      <c r="H17863" s="2"/>
      <c r="I17863" s="2"/>
      <c r="L17863" s="2"/>
      <c r="M17863" s="2"/>
    </row>
    <row r="17864" spans="8:13">
      <c r="H17864" s="2"/>
      <c r="I17864" s="2"/>
      <c r="L17864" s="2"/>
      <c r="M17864" s="2"/>
    </row>
    <row r="17865" spans="8:13">
      <c r="H17865" s="2"/>
      <c r="I17865" s="2"/>
      <c r="L17865" s="2"/>
      <c r="M17865" s="2"/>
    </row>
    <row r="17866" spans="8:13">
      <c r="H17866" s="2"/>
      <c r="I17866" s="2"/>
      <c r="L17866" s="2"/>
      <c r="M17866" s="2"/>
    </row>
    <row r="17867" spans="8:13">
      <c r="H17867" s="2"/>
      <c r="I17867" s="2"/>
      <c r="L17867" s="2"/>
      <c r="M17867" s="2"/>
    </row>
    <row r="17868" spans="8:13">
      <c r="H17868" s="2"/>
      <c r="I17868" s="2"/>
      <c r="L17868" s="2"/>
      <c r="M17868" s="2"/>
    </row>
    <row r="17869" spans="8:13">
      <c r="H17869" s="2"/>
      <c r="I17869" s="2"/>
      <c r="L17869" s="2"/>
      <c r="M17869" s="2"/>
    </row>
    <row r="17870" spans="8:13">
      <c r="H17870" s="2"/>
      <c r="I17870" s="2"/>
      <c r="L17870" s="2"/>
      <c r="M17870" s="2"/>
    </row>
    <row r="17871" spans="8:13">
      <c r="H17871" s="2"/>
      <c r="I17871" s="2"/>
      <c r="L17871" s="2"/>
      <c r="M17871" s="2"/>
    </row>
    <row r="17872" spans="8:13">
      <c r="H17872" s="2"/>
      <c r="I17872" s="2"/>
      <c r="L17872" s="2"/>
      <c r="M17872" s="2"/>
    </row>
    <row r="17873" spans="8:13">
      <c r="H17873" s="2"/>
      <c r="I17873" s="2"/>
      <c r="L17873" s="2"/>
      <c r="M17873" s="2"/>
    </row>
    <row r="17874" spans="8:13">
      <c r="H17874" s="2"/>
      <c r="I17874" s="2"/>
      <c r="L17874" s="2"/>
      <c r="M17874" s="2"/>
    </row>
    <row r="17875" spans="8:13">
      <c r="H17875" s="2"/>
      <c r="I17875" s="2"/>
      <c r="L17875" s="2"/>
      <c r="M17875" s="2"/>
    </row>
    <row r="17876" spans="8:13">
      <c r="H17876" s="2"/>
      <c r="I17876" s="2"/>
      <c r="L17876" s="2"/>
      <c r="M17876" s="2"/>
    </row>
    <row r="17877" spans="8:13">
      <c r="H17877" s="2"/>
      <c r="I17877" s="2"/>
      <c r="L17877" s="2"/>
      <c r="M17877" s="2"/>
    </row>
    <row r="17878" spans="8:13">
      <c r="H17878" s="2"/>
      <c r="I17878" s="2"/>
      <c r="L17878" s="2"/>
      <c r="M17878" s="2"/>
    </row>
    <row r="17879" spans="8:13">
      <c r="H17879" s="2"/>
      <c r="I17879" s="2"/>
      <c r="L17879" s="2"/>
      <c r="M17879" s="2"/>
    </row>
    <row r="17880" spans="8:13">
      <c r="H17880" s="2"/>
      <c r="I17880" s="2"/>
      <c r="L17880" s="2"/>
      <c r="M17880" s="2"/>
    </row>
    <row r="17881" spans="8:13">
      <c r="H17881" s="2"/>
      <c r="I17881" s="2"/>
      <c r="L17881" s="2"/>
      <c r="M17881" s="2"/>
    </row>
    <row r="17882" spans="8:13">
      <c r="H17882" s="2"/>
      <c r="I17882" s="2"/>
      <c r="L17882" s="2"/>
      <c r="M17882" s="2"/>
    </row>
    <row r="17883" spans="8:13">
      <c r="H17883" s="2"/>
      <c r="I17883" s="2"/>
      <c r="L17883" s="2"/>
      <c r="M17883" s="2"/>
    </row>
    <row r="17884" spans="8:13">
      <c r="H17884" s="2"/>
      <c r="I17884" s="2"/>
      <c r="L17884" s="2"/>
      <c r="M17884" s="2"/>
    </row>
    <row r="17885" spans="8:13">
      <c r="H17885" s="2"/>
      <c r="I17885" s="2"/>
      <c r="L17885" s="2"/>
      <c r="M17885" s="2"/>
    </row>
    <row r="17886" spans="8:13">
      <c r="H17886" s="2"/>
      <c r="I17886" s="2"/>
      <c r="L17886" s="2"/>
      <c r="M17886" s="2"/>
    </row>
    <row r="17887" spans="8:13">
      <c r="H17887" s="2"/>
      <c r="I17887" s="2"/>
      <c r="L17887" s="2"/>
      <c r="M17887" s="2"/>
    </row>
    <row r="17888" spans="8:13">
      <c r="H17888" s="2"/>
      <c r="I17888" s="2"/>
      <c r="L17888" s="2"/>
      <c r="M17888" s="2"/>
    </row>
    <row r="17889" spans="8:13">
      <c r="H17889" s="2"/>
      <c r="I17889" s="2"/>
      <c r="L17889" s="2"/>
      <c r="M17889" s="2"/>
    </row>
    <row r="17890" spans="8:13">
      <c r="H17890" s="2"/>
      <c r="I17890" s="2"/>
      <c r="L17890" s="2"/>
      <c r="M17890" s="2"/>
    </row>
    <row r="17891" spans="8:13">
      <c r="H17891" s="2"/>
      <c r="I17891" s="2"/>
      <c r="L17891" s="2"/>
      <c r="M17891" s="2"/>
    </row>
    <row r="17892" spans="8:13">
      <c r="H17892" s="2"/>
      <c r="I17892" s="2"/>
      <c r="L17892" s="2"/>
      <c r="M17892" s="2"/>
    </row>
    <row r="17893" spans="8:13">
      <c r="H17893" s="2"/>
      <c r="I17893" s="2"/>
      <c r="L17893" s="2"/>
      <c r="M17893" s="2"/>
    </row>
    <row r="17894" spans="8:13">
      <c r="H17894" s="2"/>
      <c r="I17894" s="2"/>
      <c r="L17894" s="2"/>
      <c r="M17894" s="2"/>
    </row>
    <row r="17895" spans="8:13">
      <c r="H17895" s="2"/>
      <c r="I17895" s="2"/>
      <c r="L17895" s="2"/>
      <c r="M17895" s="2"/>
    </row>
    <row r="17896" spans="8:13">
      <c r="H17896" s="2"/>
      <c r="I17896" s="2"/>
      <c r="L17896" s="2"/>
      <c r="M17896" s="2"/>
    </row>
    <row r="17897" spans="8:13">
      <c r="H17897" s="2"/>
      <c r="I17897" s="2"/>
      <c r="L17897" s="2"/>
      <c r="M17897" s="2"/>
    </row>
    <row r="17898" spans="8:13">
      <c r="H17898" s="2"/>
      <c r="I17898" s="2"/>
      <c r="L17898" s="2"/>
      <c r="M17898" s="2"/>
    </row>
    <row r="17899" spans="8:13">
      <c r="H17899" s="2"/>
      <c r="I17899" s="2"/>
      <c r="L17899" s="2"/>
      <c r="M17899" s="2"/>
    </row>
    <row r="17900" spans="8:13">
      <c r="H17900" s="2"/>
      <c r="I17900" s="2"/>
      <c r="L17900" s="2"/>
      <c r="M17900" s="2"/>
    </row>
    <row r="17901" spans="8:13">
      <c r="H17901" s="2"/>
      <c r="I17901" s="2"/>
      <c r="L17901" s="2"/>
      <c r="M17901" s="2"/>
    </row>
    <row r="17902" spans="8:13">
      <c r="H17902" s="2"/>
      <c r="I17902" s="2"/>
      <c r="L17902" s="2"/>
      <c r="M17902" s="2"/>
    </row>
    <row r="17903" spans="8:13">
      <c r="H17903" s="2"/>
      <c r="I17903" s="2"/>
      <c r="L17903" s="2"/>
      <c r="M17903" s="2"/>
    </row>
    <row r="17904" spans="8:13">
      <c r="H17904" s="2"/>
      <c r="I17904" s="2"/>
      <c r="L17904" s="2"/>
      <c r="M17904" s="2"/>
    </row>
    <row r="17905" spans="8:13">
      <c r="H17905" s="2"/>
      <c r="I17905" s="2"/>
      <c r="L17905" s="2"/>
      <c r="M17905" s="2"/>
    </row>
    <row r="17906" spans="8:13">
      <c r="H17906" s="2"/>
      <c r="I17906" s="2"/>
      <c r="L17906" s="2"/>
      <c r="M17906" s="2"/>
    </row>
    <row r="17907" spans="8:13">
      <c r="H17907" s="2"/>
      <c r="I17907" s="2"/>
      <c r="L17907" s="2"/>
      <c r="M17907" s="2"/>
    </row>
    <row r="17908" spans="8:13">
      <c r="H17908" s="2"/>
      <c r="I17908" s="2"/>
      <c r="L17908" s="2"/>
      <c r="M17908" s="2"/>
    </row>
    <row r="17909" spans="8:13">
      <c r="H17909" s="2"/>
      <c r="I17909" s="2"/>
      <c r="L17909" s="2"/>
      <c r="M17909" s="2"/>
    </row>
    <row r="17910" spans="8:13">
      <c r="H17910" s="2"/>
      <c r="I17910" s="2"/>
      <c r="L17910" s="2"/>
      <c r="M17910" s="2"/>
    </row>
    <row r="17911" spans="8:13">
      <c r="H17911" s="2"/>
      <c r="I17911" s="2"/>
      <c r="L17911" s="2"/>
      <c r="M17911" s="2"/>
    </row>
    <row r="17912" spans="8:13">
      <c r="H17912" s="2"/>
      <c r="I17912" s="2"/>
      <c r="L17912" s="2"/>
      <c r="M17912" s="2"/>
    </row>
    <row r="17913" spans="8:13">
      <c r="H17913" s="2"/>
      <c r="I17913" s="2"/>
      <c r="L17913" s="2"/>
      <c r="M17913" s="2"/>
    </row>
    <row r="17914" spans="8:13">
      <c r="H17914" s="2"/>
      <c r="I17914" s="2"/>
      <c r="L17914" s="2"/>
      <c r="M17914" s="2"/>
    </row>
    <row r="17915" spans="8:13">
      <c r="H17915" s="2"/>
      <c r="I17915" s="2"/>
      <c r="L17915" s="2"/>
      <c r="M17915" s="2"/>
    </row>
    <row r="17916" spans="8:13">
      <c r="H17916" s="2"/>
      <c r="I17916" s="2"/>
      <c r="L17916" s="2"/>
      <c r="M17916" s="2"/>
    </row>
    <row r="17917" spans="8:13">
      <c r="H17917" s="2"/>
      <c r="I17917" s="2"/>
      <c r="L17917" s="2"/>
      <c r="M17917" s="2"/>
    </row>
    <row r="17918" spans="8:13">
      <c r="H17918" s="2"/>
      <c r="I17918" s="2"/>
      <c r="L17918" s="2"/>
      <c r="M17918" s="2"/>
    </row>
    <row r="17919" spans="8:13">
      <c r="H17919" s="2"/>
      <c r="I17919" s="2"/>
      <c r="L17919" s="2"/>
      <c r="M17919" s="2"/>
    </row>
    <row r="17920" spans="8:13">
      <c r="H17920" s="2"/>
      <c r="I17920" s="2"/>
      <c r="L17920" s="2"/>
      <c r="M17920" s="2"/>
    </row>
    <row r="17921" spans="8:13">
      <c r="H17921" s="2"/>
      <c r="I17921" s="2"/>
      <c r="L17921" s="2"/>
      <c r="M17921" s="2"/>
    </row>
    <row r="17922" spans="8:13">
      <c r="H17922" s="2"/>
      <c r="I17922" s="2"/>
      <c r="L17922" s="2"/>
      <c r="M17922" s="2"/>
    </row>
    <row r="17923" spans="8:13">
      <c r="H17923" s="2"/>
      <c r="I17923" s="2"/>
      <c r="L17923" s="2"/>
      <c r="M17923" s="2"/>
    </row>
    <row r="17924" spans="8:13">
      <c r="H17924" s="2"/>
      <c r="I17924" s="2"/>
      <c r="L17924" s="2"/>
      <c r="M17924" s="2"/>
    </row>
    <row r="17925" spans="8:13">
      <c r="H17925" s="2"/>
      <c r="I17925" s="2"/>
      <c r="L17925" s="2"/>
      <c r="M17925" s="2"/>
    </row>
    <row r="17926" spans="8:13">
      <c r="H17926" s="2"/>
      <c r="I17926" s="2"/>
      <c r="L17926" s="2"/>
      <c r="M17926" s="2"/>
    </row>
    <row r="17927" spans="8:13">
      <c r="H17927" s="2"/>
      <c r="I17927" s="2"/>
      <c r="L17927" s="2"/>
      <c r="M17927" s="2"/>
    </row>
    <row r="17928" spans="8:13">
      <c r="H17928" s="2"/>
      <c r="I17928" s="2"/>
      <c r="L17928" s="2"/>
      <c r="M17928" s="2"/>
    </row>
    <row r="17929" spans="8:13">
      <c r="H17929" s="2"/>
      <c r="I17929" s="2"/>
      <c r="L17929" s="2"/>
      <c r="M17929" s="2"/>
    </row>
    <row r="17930" spans="8:13">
      <c r="H17930" s="2"/>
      <c r="I17930" s="2"/>
      <c r="L17930" s="2"/>
      <c r="M17930" s="2"/>
    </row>
    <row r="17931" spans="8:13">
      <c r="H17931" s="2"/>
      <c r="I17931" s="2"/>
      <c r="L17931" s="2"/>
      <c r="M17931" s="2"/>
    </row>
    <row r="17932" spans="8:13">
      <c r="H17932" s="2"/>
      <c r="I17932" s="2"/>
      <c r="L17932" s="2"/>
      <c r="M17932" s="2"/>
    </row>
    <row r="17933" spans="8:13">
      <c r="H17933" s="2"/>
      <c r="I17933" s="2"/>
      <c r="L17933" s="2"/>
      <c r="M17933" s="2"/>
    </row>
    <row r="17934" spans="8:13">
      <c r="H17934" s="2"/>
      <c r="I17934" s="2"/>
      <c r="L17934" s="2"/>
      <c r="M17934" s="2"/>
    </row>
    <row r="17935" spans="8:13">
      <c r="H17935" s="2"/>
      <c r="I17935" s="2"/>
      <c r="L17935" s="2"/>
      <c r="M17935" s="2"/>
    </row>
    <row r="17936" spans="8:13">
      <c r="H17936" s="2"/>
      <c r="I17936" s="2"/>
      <c r="L17936" s="2"/>
      <c r="M17936" s="2"/>
    </row>
    <row r="17937" spans="8:13">
      <c r="H17937" s="2"/>
      <c r="I17937" s="2"/>
      <c r="L17937" s="2"/>
      <c r="M17937" s="2"/>
    </row>
    <row r="17938" spans="8:13">
      <c r="H17938" s="2"/>
      <c r="I17938" s="2"/>
      <c r="L17938" s="2"/>
      <c r="M17938" s="2"/>
    </row>
    <row r="17939" spans="8:13">
      <c r="H17939" s="2"/>
      <c r="I17939" s="2"/>
      <c r="L17939" s="2"/>
      <c r="M17939" s="2"/>
    </row>
    <row r="17940" spans="8:13">
      <c r="H17940" s="2"/>
      <c r="I17940" s="2"/>
      <c r="L17940" s="2"/>
      <c r="M17940" s="2"/>
    </row>
    <row r="17941" spans="8:13">
      <c r="H17941" s="2"/>
      <c r="I17941" s="2"/>
      <c r="L17941" s="2"/>
      <c r="M17941" s="2"/>
    </row>
    <row r="17942" spans="8:13">
      <c r="H17942" s="2"/>
      <c r="I17942" s="2"/>
      <c r="L17942" s="2"/>
      <c r="M17942" s="2"/>
    </row>
    <row r="17943" spans="8:13">
      <c r="H17943" s="2"/>
      <c r="I17943" s="2"/>
      <c r="L17943" s="2"/>
      <c r="M17943" s="2"/>
    </row>
    <row r="17944" spans="8:13">
      <c r="H17944" s="2"/>
      <c r="I17944" s="2"/>
      <c r="L17944" s="2"/>
      <c r="M17944" s="2"/>
    </row>
    <row r="17945" spans="8:13">
      <c r="H17945" s="2"/>
      <c r="I17945" s="2"/>
      <c r="L17945" s="2"/>
      <c r="M17945" s="2"/>
    </row>
    <row r="17946" spans="8:13">
      <c r="H17946" s="2"/>
      <c r="I17946" s="2"/>
      <c r="L17946" s="2"/>
      <c r="M17946" s="2"/>
    </row>
    <row r="17947" spans="8:13">
      <c r="H17947" s="2"/>
      <c r="I17947" s="2"/>
      <c r="L17947" s="2"/>
      <c r="M17947" s="2"/>
    </row>
    <row r="17948" spans="8:13">
      <c r="H17948" s="2"/>
      <c r="I17948" s="2"/>
      <c r="L17948" s="2"/>
      <c r="M17948" s="2"/>
    </row>
    <row r="17949" spans="8:13">
      <c r="H17949" s="2"/>
      <c r="I17949" s="2"/>
      <c r="L17949" s="2"/>
      <c r="M17949" s="2"/>
    </row>
    <row r="17950" spans="8:13">
      <c r="H17950" s="2"/>
      <c r="I17950" s="2"/>
      <c r="L17950" s="2"/>
      <c r="M17950" s="2"/>
    </row>
    <row r="17951" spans="8:13">
      <c r="H17951" s="2"/>
      <c r="I17951" s="2"/>
      <c r="L17951" s="2"/>
      <c r="M17951" s="2"/>
    </row>
    <row r="17952" spans="8:13">
      <c r="H17952" s="2"/>
      <c r="I17952" s="2"/>
      <c r="L17952" s="2"/>
      <c r="M17952" s="2"/>
    </row>
    <row r="17953" spans="8:13">
      <c r="H17953" s="2"/>
      <c r="I17953" s="2"/>
      <c r="L17953" s="2"/>
      <c r="M17953" s="2"/>
    </row>
    <row r="17954" spans="8:13">
      <c r="H17954" s="2"/>
      <c r="I17954" s="2"/>
      <c r="L17954" s="2"/>
      <c r="M17954" s="2"/>
    </row>
    <row r="17955" spans="8:13">
      <c r="H17955" s="2"/>
      <c r="I17955" s="2"/>
      <c r="L17955" s="2"/>
      <c r="M17955" s="2"/>
    </row>
    <row r="17956" spans="8:13">
      <c r="H17956" s="2"/>
      <c r="I17956" s="2"/>
      <c r="L17956" s="2"/>
      <c r="M17956" s="2"/>
    </row>
    <row r="17957" spans="8:13">
      <c r="H17957" s="2"/>
      <c r="I17957" s="2"/>
      <c r="L17957" s="2"/>
      <c r="M17957" s="2"/>
    </row>
    <row r="17958" spans="8:13">
      <c r="H17958" s="2"/>
      <c r="I17958" s="2"/>
      <c r="L17958" s="2"/>
      <c r="M17958" s="2"/>
    </row>
    <row r="17959" spans="8:13">
      <c r="H17959" s="2"/>
      <c r="I17959" s="2"/>
      <c r="L17959" s="2"/>
      <c r="M17959" s="2"/>
    </row>
    <row r="17960" spans="8:13">
      <c r="H17960" s="2"/>
      <c r="I17960" s="2"/>
      <c r="L17960" s="2"/>
      <c r="M17960" s="2"/>
    </row>
    <row r="17961" spans="8:13">
      <c r="H17961" s="2"/>
      <c r="I17961" s="2"/>
      <c r="L17961" s="2"/>
      <c r="M17961" s="2"/>
    </row>
    <row r="17962" spans="8:13">
      <c r="H17962" s="2"/>
      <c r="I17962" s="2"/>
      <c r="L17962" s="2"/>
      <c r="M17962" s="2"/>
    </row>
    <row r="17963" spans="8:13">
      <c r="H17963" s="2"/>
      <c r="I17963" s="2"/>
      <c r="L17963" s="2"/>
      <c r="M17963" s="2"/>
    </row>
    <row r="17964" spans="8:13">
      <c r="H17964" s="2"/>
      <c r="I17964" s="2"/>
      <c r="L17964" s="2"/>
      <c r="M17964" s="2"/>
    </row>
    <row r="17965" spans="8:13">
      <c r="H17965" s="2"/>
      <c r="I17965" s="2"/>
      <c r="L17965" s="2"/>
      <c r="M17965" s="2"/>
    </row>
    <row r="17966" spans="8:13">
      <c r="H17966" s="2"/>
      <c r="I17966" s="2"/>
      <c r="L17966" s="2"/>
      <c r="M17966" s="2"/>
    </row>
    <row r="17967" spans="8:13">
      <c r="H17967" s="2"/>
      <c r="I17967" s="2"/>
      <c r="L17967" s="2"/>
      <c r="M17967" s="2"/>
    </row>
    <row r="17968" spans="8:13">
      <c r="H17968" s="2"/>
      <c r="I17968" s="2"/>
      <c r="L17968" s="2"/>
      <c r="M17968" s="2"/>
    </row>
    <row r="17969" spans="8:13">
      <c r="H17969" s="2"/>
      <c r="I17969" s="2"/>
      <c r="L17969" s="2"/>
      <c r="M17969" s="2"/>
    </row>
    <row r="17970" spans="8:13">
      <c r="H17970" s="2"/>
      <c r="I17970" s="2"/>
      <c r="L17970" s="2"/>
      <c r="M17970" s="2"/>
    </row>
    <row r="17971" spans="8:13">
      <c r="H17971" s="2"/>
      <c r="I17971" s="2"/>
      <c r="L17971" s="2"/>
      <c r="M17971" s="2"/>
    </row>
    <row r="17972" spans="8:13">
      <c r="H17972" s="2"/>
      <c r="I17972" s="2"/>
      <c r="L17972" s="2"/>
      <c r="M17972" s="2"/>
    </row>
    <row r="17973" spans="8:13">
      <c r="H17973" s="2"/>
      <c r="I17973" s="2"/>
      <c r="L17973" s="2"/>
      <c r="M17973" s="2"/>
    </row>
    <row r="17974" spans="8:13">
      <c r="H17974" s="2"/>
      <c r="I17974" s="2"/>
      <c r="L17974" s="2"/>
      <c r="M17974" s="2"/>
    </row>
    <row r="17975" spans="8:13">
      <c r="H17975" s="2"/>
      <c r="I17975" s="2"/>
      <c r="L17975" s="2"/>
      <c r="M17975" s="2"/>
    </row>
    <row r="17976" spans="8:13">
      <c r="H17976" s="2"/>
      <c r="I17976" s="2"/>
      <c r="L17976" s="2"/>
      <c r="M17976" s="2"/>
    </row>
    <row r="17977" spans="8:13">
      <c r="H17977" s="2"/>
      <c r="I17977" s="2"/>
      <c r="L17977" s="2"/>
      <c r="M17977" s="2"/>
    </row>
    <row r="17978" spans="8:13">
      <c r="H17978" s="2"/>
      <c r="I17978" s="2"/>
      <c r="L17978" s="2"/>
      <c r="M17978" s="2"/>
    </row>
    <row r="17979" spans="8:13">
      <c r="H17979" s="2"/>
      <c r="I17979" s="2"/>
      <c r="L17979" s="2"/>
      <c r="M17979" s="2"/>
    </row>
    <row r="17980" spans="8:13">
      <c r="H17980" s="2"/>
      <c r="I17980" s="2"/>
      <c r="L17980" s="2"/>
      <c r="M17980" s="2"/>
    </row>
    <row r="17981" spans="8:13">
      <c r="H17981" s="2"/>
      <c r="I17981" s="2"/>
      <c r="L17981" s="2"/>
      <c r="M17981" s="2"/>
    </row>
    <row r="17982" spans="8:13">
      <c r="H17982" s="2"/>
      <c r="I17982" s="2"/>
      <c r="L17982" s="2"/>
      <c r="M17982" s="2"/>
    </row>
    <row r="17983" spans="8:13">
      <c r="H17983" s="2"/>
      <c r="I17983" s="2"/>
      <c r="L17983" s="2"/>
      <c r="M17983" s="2"/>
    </row>
    <row r="17984" spans="8:13">
      <c r="H17984" s="2"/>
      <c r="I17984" s="2"/>
      <c r="L17984" s="2"/>
      <c r="M17984" s="2"/>
    </row>
    <row r="17985" spans="8:13">
      <c r="H17985" s="2"/>
      <c r="I17985" s="2"/>
      <c r="L17985" s="2"/>
      <c r="M17985" s="2"/>
    </row>
    <row r="17986" spans="8:13">
      <c r="H17986" s="2"/>
      <c r="I17986" s="2"/>
      <c r="L17986" s="2"/>
      <c r="M17986" s="2"/>
    </row>
    <row r="17987" spans="8:13">
      <c r="H17987" s="2"/>
      <c r="I17987" s="2"/>
      <c r="L17987" s="2"/>
      <c r="M17987" s="2"/>
    </row>
    <row r="17988" spans="8:13">
      <c r="H17988" s="2"/>
      <c r="I17988" s="2"/>
      <c r="L17988" s="2"/>
      <c r="M17988" s="2"/>
    </row>
    <row r="17989" spans="8:13">
      <c r="H17989" s="2"/>
      <c r="I17989" s="2"/>
      <c r="L17989" s="2"/>
      <c r="M17989" s="2"/>
    </row>
    <row r="17990" spans="8:13">
      <c r="H17990" s="2"/>
      <c r="I17990" s="2"/>
      <c r="L17990" s="2"/>
      <c r="M17990" s="2"/>
    </row>
    <row r="17991" spans="8:13">
      <c r="H17991" s="2"/>
      <c r="I17991" s="2"/>
      <c r="L17991" s="2"/>
      <c r="M17991" s="2"/>
    </row>
    <row r="17992" spans="8:13">
      <c r="H17992" s="2"/>
      <c r="I17992" s="2"/>
      <c r="L17992" s="2"/>
      <c r="M17992" s="2"/>
    </row>
    <row r="17993" spans="8:13">
      <c r="H17993" s="2"/>
      <c r="I17993" s="2"/>
      <c r="L17993" s="2"/>
      <c r="M17993" s="2"/>
    </row>
    <row r="17994" spans="8:13">
      <c r="H17994" s="2"/>
      <c r="I17994" s="2"/>
      <c r="L17994" s="2"/>
      <c r="M17994" s="2"/>
    </row>
    <row r="17995" spans="8:13">
      <c r="H17995" s="2"/>
      <c r="I17995" s="2"/>
      <c r="L17995" s="2"/>
      <c r="M17995" s="2"/>
    </row>
    <row r="17996" spans="8:13">
      <c r="H17996" s="2"/>
      <c r="I17996" s="2"/>
      <c r="L17996" s="2"/>
      <c r="M17996" s="2"/>
    </row>
    <row r="17997" spans="8:13">
      <c r="H17997" s="2"/>
      <c r="I17997" s="2"/>
      <c r="L17997" s="2"/>
      <c r="M17997" s="2"/>
    </row>
    <row r="17998" spans="8:13">
      <c r="H17998" s="2"/>
      <c r="I17998" s="2"/>
      <c r="L17998" s="2"/>
      <c r="M17998" s="2"/>
    </row>
    <row r="17999" spans="8:13">
      <c r="H17999" s="2"/>
      <c r="I17999" s="2"/>
      <c r="L17999" s="2"/>
      <c r="M17999" s="2"/>
    </row>
    <row r="18000" spans="8:13">
      <c r="H18000" s="2"/>
      <c r="I18000" s="2"/>
      <c r="L18000" s="2"/>
      <c r="M18000" s="2"/>
    </row>
    <row r="18001" spans="8:13">
      <c r="H18001" s="2"/>
      <c r="I18001" s="2"/>
      <c r="L18001" s="2"/>
      <c r="M18001" s="2"/>
    </row>
    <row r="18002" spans="8:13">
      <c r="H18002" s="2"/>
      <c r="I18002" s="2"/>
      <c r="L18002" s="2"/>
      <c r="M18002" s="2"/>
    </row>
    <row r="18003" spans="8:13">
      <c r="H18003" s="2"/>
      <c r="I18003" s="2"/>
      <c r="L18003" s="2"/>
      <c r="M18003" s="2"/>
    </row>
    <row r="18004" spans="8:13">
      <c r="H18004" s="2"/>
      <c r="I18004" s="2"/>
      <c r="L18004" s="2"/>
      <c r="M18004" s="2"/>
    </row>
    <row r="18005" spans="8:13">
      <c r="H18005" s="2"/>
      <c r="I18005" s="2"/>
      <c r="L18005" s="2"/>
      <c r="M18005" s="2"/>
    </row>
    <row r="18006" spans="8:13">
      <c r="H18006" s="2"/>
      <c r="I18006" s="2"/>
      <c r="L18006" s="2"/>
      <c r="M18006" s="2"/>
    </row>
    <row r="18007" spans="8:13">
      <c r="H18007" s="2"/>
      <c r="I18007" s="2"/>
      <c r="L18007" s="2"/>
      <c r="M18007" s="2"/>
    </row>
    <row r="18008" spans="8:13">
      <c r="H18008" s="2"/>
      <c r="I18008" s="2"/>
      <c r="L18008" s="2"/>
      <c r="M18008" s="2"/>
    </row>
    <row r="18009" spans="8:13">
      <c r="H18009" s="2"/>
      <c r="I18009" s="2"/>
      <c r="L18009" s="2"/>
      <c r="M18009" s="2"/>
    </row>
    <row r="18010" spans="8:13">
      <c r="H18010" s="2"/>
      <c r="I18010" s="2"/>
      <c r="L18010" s="2"/>
      <c r="M18010" s="2"/>
    </row>
    <row r="18011" spans="8:13">
      <c r="H18011" s="2"/>
      <c r="I18011" s="2"/>
      <c r="L18011" s="2"/>
      <c r="M18011" s="2"/>
    </row>
    <row r="18012" spans="8:13">
      <c r="H18012" s="2"/>
      <c r="I18012" s="2"/>
      <c r="L18012" s="2"/>
      <c r="M18012" s="2"/>
    </row>
    <row r="18013" spans="8:13">
      <c r="H18013" s="2"/>
      <c r="I18013" s="2"/>
      <c r="L18013" s="2"/>
      <c r="M18013" s="2"/>
    </row>
    <row r="18014" spans="8:13">
      <c r="H18014" s="2"/>
      <c r="I18014" s="2"/>
      <c r="L18014" s="2"/>
      <c r="M18014" s="2"/>
    </row>
    <row r="18015" spans="8:13">
      <c r="H18015" s="2"/>
      <c r="I18015" s="2"/>
      <c r="L18015" s="2"/>
      <c r="M18015" s="2"/>
    </row>
    <row r="18016" spans="8:13">
      <c r="H18016" s="2"/>
      <c r="I18016" s="2"/>
      <c r="L18016" s="2"/>
      <c r="M18016" s="2"/>
    </row>
    <row r="18017" spans="8:13">
      <c r="H18017" s="2"/>
      <c r="I18017" s="2"/>
      <c r="L18017" s="2"/>
      <c r="M18017" s="2"/>
    </row>
    <row r="18018" spans="8:13">
      <c r="H18018" s="2"/>
      <c r="I18018" s="2"/>
      <c r="L18018" s="2"/>
      <c r="M18018" s="2"/>
    </row>
    <row r="18019" spans="8:13">
      <c r="H18019" s="2"/>
      <c r="I18019" s="2"/>
      <c r="L18019" s="2"/>
      <c r="M18019" s="2"/>
    </row>
    <row r="18020" spans="8:13">
      <c r="H18020" s="2"/>
      <c r="I18020" s="2"/>
      <c r="L18020" s="2"/>
      <c r="M18020" s="2"/>
    </row>
    <row r="18021" spans="8:13">
      <c r="H18021" s="2"/>
      <c r="I18021" s="2"/>
      <c r="L18021" s="2"/>
      <c r="M18021" s="2"/>
    </row>
    <row r="18022" spans="8:13">
      <c r="H18022" s="2"/>
      <c r="I18022" s="2"/>
      <c r="L18022" s="2"/>
      <c r="M18022" s="2"/>
    </row>
    <row r="18023" spans="8:13">
      <c r="H18023" s="2"/>
      <c r="I18023" s="2"/>
      <c r="L18023" s="2"/>
      <c r="M18023" s="2"/>
    </row>
    <row r="18024" spans="8:13">
      <c r="H18024" s="2"/>
      <c r="I18024" s="2"/>
      <c r="L18024" s="2"/>
      <c r="M18024" s="2"/>
    </row>
    <row r="18025" spans="8:13">
      <c r="H18025" s="2"/>
      <c r="I18025" s="2"/>
      <c r="L18025" s="2"/>
      <c r="M18025" s="2"/>
    </row>
    <row r="18026" spans="8:13">
      <c r="H18026" s="2"/>
      <c r="I18026" s="2"/>
      <c r="L18026" s="2"/>
      <c r="M18026" s="2"/>
    </row>
    <row r="18027" spans="8:13">
      <c r="H18027" s="2"/>
      <c r="I18027" s="2"/>
      <c r="L18027" s="2"/>
      <c r="M18027" s="2"/>
    </row>
    <row r="18028" spans="8:13">
      <c r="H18028" s="2"/>
      <c r="I18028" s="2"/>
      <c r="L18028" s="2"/>
      <c r="M18028" s="2"/>
    </row>
    <row r="18029" spans="8:13">
      <c r="H18029" s="2"/>
      <c r="I18029" s="2"/>
      <c r="L18029" s="2"/>
      <c r="M18029" s="2"/>
    </row>
    <row r="18030" spans="8:13">
      <c r="H18030" s="2"/>
      <c r="I18030" s="2"/>
      <c r="L18030" s="2"/>
      <c r="M18030" s="2"/>
    </row>
    <row r="18031" spans="8:13">
      <c r="H18031" s="2"/>
      <c r="I18031" s="2"/>
      <c r="L18031" s="2"/>
      <c r="M18031" s="2"/>
    </row>
    <row r="18032" spans="8:13">
      <c r="H18032" s="2"/>
      <c r="I18032" s="2"/>
      <c r="L18032" s="2"/>
      <c r="M18032" s="2"/>
    </row>
    <row r="18033" spans="8:13">
      <c r="H18033" s="2"/>
      <c r="I18033" s="2"/>
      <c r="L18033" s="2"/>
      <c r="M18033" s="2"/>
    </row>
    <row r="18034" spans="8:13">
      <c r="H18034" s="2"/>
      <c r="I18034" s="2"/>
      <c r="L18034" s="2"/>
      <c r="M18034" s="2"/>
    </row>
    <row r="18035" spans="8:13">
      <c r="H18035" s="2"/>
      <c r="I18035" s="2"/>
      <c r="L18035" s="2"/>
      <c r="M18035" s="2"/>
    </row>
    <row r="18036" spans="8:13">
      <c r="H18036" s="2"/>
      <c r="I18036" s="2"/>
      <c r="L18036" s="2"/>
      <c r="M18036" s="2"/>
    </row>
    <row r="18037" spans="8:13">
      <c r="H18037" s="2"/>
      <c r="I18037" s="2"/>
      <c r="L18037" s="2"/>
      <c r="M18037" s="2"/>
    </row>
    <row r="18038" spans="8:13">
      <c r="H18038" s="2"/>
      <c r="I18038" s="2"/>
      <c r="L18038" s="2"/>
      <c r="M18038" s="2"/>
    </row>
    <row r="18039" spans="8:13">
      <c r="H18039" s="2"/>
      <c r="I18039" s="2"/>
      <c r="L18039" s="2"/>
      <c r="M18039" s="2"/>
    </row>
    <row r="18040" spans="8:13">
      <c r="H18040" s="2"/>
      <c r="I18040" s="2"/>
      <c r="L18040" s="2"/>
      <c r="M18040" s="2"/>
    </row>
    <row r="18041" spans="8:13">
      <c r="H18041" s="2"/>
      <c r="I18041" s="2"/>
      <c r="L18041" s="2"/>
      <c r="M18041" s="2"/>
    </row>
    <row r="18042" spans="8:13">
      <c r="H18042" s="2"/>
      <c r="I18042" s="2"/>
      <c r="L18042" s="2"/>
      <c r="M18042" s="2"/>
    </row>
    <row r="18043" spans="8:13">
      <c r="H18043" s="2"/>
      <c r="I18043" s="2"/>
      <c r="L18043" s="2"/>
      <c r="M18043" s="2"/>
    </row>
    <row r="18044" spans="8:13">
      <c r="H18044" s="2"/>
      <c r="I18044" s="2"/>
      <c r="L18044" s="2"/>
      <c r="M18044" s="2"/>
    </row>
    <row r="18045" spans="8:13">
      <c r="H18045" s="2"/>
      <c r="I18045" s="2"/>
      <c r="L18045" s="2"/>
      <c r="M18045" s="2"/>
    </row>
    <row r="18046" spans="8:13">
      <c r="H18046" s="2"/>
      <c r="I18046" s="2"/>
      <c r="L18046" s="2"/>
      <c r="M18046" s="2"/>
    </row>
    <row r="18047" spans="8:13">
      <c r="H18047" s="2"/>
      <c r="I18047" s="2"/>
      <c r="L18047" s="2"/>
      <c r="M18047" s="2"/>
    </row>
    <row r="18048" spans="8:13">
      <c r="H18048" s="2"/>
      <c r="I18048" s="2"/>
      <c r="L18048" s="2"/>
      <c r="M18048" s="2"/>
    </row>
    <row r="18049" spans="8:13">
      <c r="H18049" s="2"/>
      <c r="I18049" s="2"/>
      <c r="L18049" s="2"/>
      <c r="M18049" s="2"/>
    </row>
    <row r="18050" spans="8:13">
      <c r="H18050" s="2"/>
      <c r="I18050" s="2"/>
      <c r="L18050" s="2"/>
      <c r="M18050" s="2"/>
    </row>
    <row r="18051" spans="8:13">
      <c r="H18051" s="2"/>
      <c r="I18051" s="2"/>
      <c r="L18051" s="2"/>
      <c r="M18051" s="2"/>
    </row>
    <row r="18052" spans="8:13">
      <c r="H18052" s="2"/>
      <c r="I18052" s="2"/>
      <c r="L18052" s="2"/>
      <c r="M18052" s="2"/>
    </row>
    <row r="18053" spans="8:13">
      <c r="H18053" s="2"/>
      <c r="I18053" s="2"/>
      <c r="L18053" s="2"/>
      <c r="M18053" s="2"/>
    </row>
    <row r="18054" spans="8:13">
      <c r="H18054" s="2"/>
      <c r="I18054" s="2"/>
      <c r="L18054" s="2"/>
      <c r="M18054" s="2"/>
    </row>
    <row r="18055" spans="8:13">
      <c r="H18055" s="2"/>
      <c r="I18055" s="2"/>
      <c r="L18055" s="2"/>
      <c r="M18055" s="2"/>
    </row>
    <row r="18056" spans="8:13">
      <c r="H18056" s="2"/>
      <c r="I18056" s="2"/>
      <c r="L18056" s="2"/>
      <c r="M18056" s="2"/>
    </row>
    <row r="18057" spans="8:13">
      <c r="H18057" s="2"/>
      <c r="I18057" s="2"/>
      <c r="L18057" s="2"/>
      <c r="M18057" s="2"/>
    </row>
    <row r="18058" spans="8:13">
      <c r="H18058" s="2"/>
      <c r="I18058" s="2"/>
      <c r="L18058" s="2"/>
      <c r="M18058" s="2"/>
    </row>
    <row r="18059" spans="8:13">
      <c r="H18059" s="2"/>
      <c r="I18059" s="2"/>
      <c r="L18059" s="2"/>
      <c r="M18059" s="2"/>
    </row>
    <row r="18060" spans="8:13">
      <c r="H18060" s="2"/>
      <c r="I18060" s="2"/>
      <c r="L18060" s="2"/>
      <c r="M18060" s="2"/>
    </row>
    <row r="18061" spans="8:13">
      <c r="H18061" s="2"/>
      <c r="I18061" s="2"/>
      <c r="L18061" s="2"/>
      <c r="M18061" s="2"/>
    </row>
    <row r="18062" spans="8:13">
      <c r="H18062" s="2"/>
      <c r="I18062" s="2"/>
      <c r="L18062" s="2"/>
      <c r="M18062" s="2"/>
    </row>
    <row r="18063" spans="8:13">
      <c r="H18063" s="2"/>
      <c r="I18063" s="2"/>
      <c r="L18063" s="2"/>
      <c r="M18063" s="2"/>
    </row>
    <row r="18064" spans="8:13">
      <c r="H18064" s="2"/>
      <c r="I18064" s="2"/>
      <c r="L18064" s="2"/>
      <c r="M18064" s="2"/>
    </row>
    <row r="18065" spans="8:13">
      <c r="H18065" s="2"/>
      <c r="I18065" s="2"/>
      <c r="L18065" s="2"/>
      <c r="M18065" s="2"/>
    </row>
    <row r="18066" spans="8:13">
      <c r="H18066" s="2"/>
      <c r="I18066" s="2"/>
      <c r="L18066" s="2"/>
      <c r="M18066" s="2"/>
    </row>
    <row r="18067" spans="8:13">
      <c r="H18067" s="2"/>
      <c r="I18067" s="2"/>
      <c r="L18067" s="2"/>
      <c r="M18067" s="2"/>
    </row>
    <row r="18068" spans="8:13">
      <c r="H18068" s="2"/>
      <c r="I18068" s="2"/>
      <c r="L18068" s="2"/>
      <c r="M18068" s="2"/>
    </row>
    <row r="18069" spans="8:13">
      <c r="H18069" s="2"/>
      <c r="I18069" s="2"/>
      <c r="L18069" s="2"/>
      <c r="M18069" s="2"/>
    </row>
    <row r="18070" spans="8:13">
      <c r="H18070" s="2"/>
      <c r="I18070" s="2"/>
      <c r="L18070" s="2"/>
      <c r="M18070" s="2"/>
    </row>
    <row r="18071" spans="8:13">
      <c r="H18071" s="2"/>
      <c r="I18071" s="2"/>
      <c r="L18071" s="2"/>
      <c r="M18071" s="2"/>
    </row>
    <row r="18072" spans="8:13">
      <c r="H18072" s="2"/>
      <c r="I18072" s="2"/>
      <c r="L18072" s="2"/>
      <c r="M18072" s="2"/>
    </row>
    <row r="18073" spans="8:13">
      <c r="H18073" s="2"/>
      <c r="I18073" s="2"/>
      <c r="L18073" s="2"/>
      <c r="M18073" s="2"/>
    </row>
    <row r="18074" spans="8:13">
      <c r="H18074" s="2"/>
      <c r="I18074" s="2"/>
      <c r="L18074" s="2"/>
      <c r="M18074" s="2"/>
    </row>
    <row r="18075" spans="8:13">
      <c r="H18075" s="2"/>
      <c r="I18075" s="2"/>
      <c r="L18075" s="2"/>
      <c r="M18075" s="2"/>
    </row>
    <row r="18076" spans="8:13">
      <c r="H18076" s="2"/>
      <c r="I18076" s="2"/>
      <c r="L18076" s="2"/>
      <c r="M18076" s="2"/>
    </row>
    <row r="18077" spans="8:13">
      <c r="H18077" s="2"/>
      <c r="I18077" s="2"/>
      <c r="L18077" s="2"/>
      <c r="M18077" s="2"/>
    </row>
    <row r="18078" spans="8:13">
      <c r="H18078" s="2"/>
      <c r="I18078" s="2"/>
      <c r="L18078" s="2"/>
      <c r="M18078" s="2"/>
    </row>
    <row r="18079" spans="8:13">
      <c r="H18079" s="2"/>
      <c r="I18079" s="2"/>
      <c r="L18079" s="2"/>
      <c r="M18079" s="2"/>
    </row>
    <row r="18080" spans="8:13">
      <c r="H18080" s="2"/>
      <c r="I18080" s="2"/>
      <c r="L18080" s="2"/>
      <c r="M18080" s="2"/>
    </row>
    <row r="18081" spans="8:13">
      <c r="H18081" s="2"/>
      <c r="I18081" s="2"/>
      <c r="L18081" s="2"/>
      <c r="M18081" s="2"/>
    </row>
    <row r="18082" spans="8:13">
      <c r="H18082" s="2"/>
      <c r="I18082" s="2"/>
      <c r="L18082" s="2"/>
      <c r="M18082" s="2"/>
    </row>
    <row r="18083" spans="8:13">
      <c r="H18083" s="2"/>
      <c r="I18083" s="2"/>
      <c r="L18083" s="2"/>
      <c r="M18083" s="2"/>
    </row>
    <row r="18084" spans="8:13">
      <c r="H18084" s="2"/>
      <c r="I18084" s="2"/>
      <c r="L18084" s="2"/>
      <c r="M18084" s="2"/>
    </row>
    <row r="18085" spans="8:13">
      <c r="H18085" s="2"/>
      <c r="I18085" s="2"/>
      <c r="L18085" s="2"/>
      <c r="M18085" s="2"/>
    </row>
    <row r="18086" spans="8:13">
      <c r="H18086" s="2"/>
      <c r="I18086" s="2"/>
      <c r="L18086" s="2"/>
      <c r="M18086" s="2"/>
    </row>
    <row r="18087" spans="8:13">
      <c r="H18087" s="2"/>
      <c r="I18087" s="2"/>
      <c r="L18087" s="2"/>
      <c r="M18087" s="2"/>
    </row>
    <row r="18088" spans="8:13">
      <c r="H18088" s="2"/>
      <c r="I18088" s="2"/>
      <c r="L18088" s="2"/>
      <c r="M18088" s="2"/>
    </row>
    <row r="18089" spans="8:13">
      <c r="H18089" s="2"/>
      <c r="I18089" s="2"/>
      <c r="L18089" s="2"/>
      <c r="M18089" s="2"/>
    </row>
    <row r="18090" spans="8:13">
      <c r="H18090" s="2"/>
      <c r="I18090" s="2"/>
      <c r="L18090" s="2"/>
      <c r="M18090" s="2"/>
    </row>
    <row r="18091" spans="8:13">
      <c r="H18091" s="2"/>
      <c r="I18091" s="2"/>
      <c r="L18091" s="2"/>
      <c r="M18091" s="2"/>
    </row>
    <row r="18092" spans="8:13">
      <c r="H18092" s="2"/>
      <c r="I18092" s="2"/>
      <c r="L18092" s="2"/>
      <c r="M18092" s="2"/>
    </row>
    <row r="18093" spans="8:13">
      <c r="H18093" s="2"/>
      <c r="I18093" s="2"/>
      <c r="L18093" s="2"/>
      <c r="M18093" s="2"/>
    </row>
    <row r="18094" spans="8:13">
      <c r="H18094" s="2"/>
      <c r="I18094" s="2"/>
      <c r="L18094" s="2"/>
      <c r="M18094" s="2"/>
    </row>
    <row r="18095" spans="8:13">
      <c r="H18095" s="2"/>
      <c r="I18095" s="2"/>
      <c r="L18095" s="2"/>
      <c r="M18095" s="2"/>
    </row>
    <row r="18096" spans="8:13">
      <c r="H18096" s="2"/>
      <c r="I18096" s="2"/>
      <c r="L18096" s="2"/>
      <c r="M18096" s="2"/>
    </row>
    <row r="18097" spans="8:13">
      <c r="H18097" s="2"/>
      <c r="I18097" s="2"/>
      <c r="L18097" s="2"/>
      <c r="M18097" s="2"/>
    </row>
    <row r="18098" spans="8:13">
      <c r="H18098" s="2"/>
      <c r="I18098" s="2"/>
      <c r="L18098" s="2"/>
      <c r="M18098" s="2"/>
    </row>
    <row r="18099" spans="8:13">
      <c r="H18099" s="2"/>
      <c r="I18099" s="2"/>
      <c r="L18099" s="2"/>
      <c r="M18099" s="2"/>
    </row>
    <row r="18100" spans="8:13">
      <c r="H18100" s="2"/>
      <c r="I18100" s="2"/>
      <c r="L18100" s="2"/>
      <c r="M18100" s="2"/>
    </row>
    <row r="18101" spans="8:13">
      <c r="H18101" s="2"/>
      <c r="I18101" s="2"/>
      <c r="L18101" s="2"/>
      <c r="M18101" s="2"/>
    </row>
    <row r="18102" spans="8:13">
      <c r="H18102" s="2"/>
      <c r="I18102" s="2"/>
      <c r="L18102" s="2"/>
      <c r="M18102" s="2"/>
    </row>
    <row r="18103" spans="8:13">
      <c r="H18103" s="2"/>
      <c r="I18103" s="2"/>
      <c r="L18103" s="2"/>
      <c r="M18103" s="2"/>
    </row>
    <row r="18104" spans="8:13">
      <c r="H18104" s="2"/>
      <c r="I18104" s="2"/>
      <c r="L18104" s="2"/>
      <c r="M18104" s="2"/>
    </row>
    <row r="18105" spans="8:13">
      <c r="H18105" s="2"/>
      <c r="I18105" s="2"/>
      <c r="L18105" s="2"/>
      <c r="M18105" s="2"/>
    </row>
    <row r="18106" spans="8:13">
      <c r="H18106" s="2"/>
      <c r="I18106" s="2"/>
      <c r="L18106" s="2"/>
      <c r="M18106" s="2"/>
    </row>
    <row r="18107" spans="8:13">
      <c r="H18107" s="2"/>
      <c r="I18107" s="2"/>
      <c r="L18107" s="2"/>
      <c r="M18107" s="2"/>
    </row>
    <row r="18108" spans="8:13">
      <c r="H18108" s="2"/>
      <c r="I18108" s="2"/>
      <c r="L18108" s="2"/>
      <c r="M18108" s="2"/>
    </row>
    <row r="18109" spans="8:13">
      <c r="H18109" s="2"/>
      <c r="I18109" s="2"/>
      <c r="L18109" s="2"/>
      <c r="M18109" s="2"/>
    </row>
    <row r="18110" spans="8:13">
      <c r="H18110" s="2"/>
      <c r="I18110" s="2"/>
      <c r="L18110" s="2"/>
      <c r="M18110" s="2"/>
    </row>
    <row r="18111" spans="8:13">
      <c r="H18111" s="2"/>
      <c r="I18111" s="2"/>
      <c r="L18111" s="2"/>
      <c r="M18111" s="2"/>
    </row>
    <row r="18112" spans="8:13">
      <c r="H18112" s="2"/>
      <c r="I18112" s="2"/>
      <c r="L18112" s="2"/>
      <c r="M18112" s="2"/>
    </row>
    <row r="18113" spans="8:13">
      <c r="H18113" s="2"/>
      <c r="I18113" s="2"/>
      <c r="L18113" s="2"/>
      <c r="M18113" s="2"/>
    </row>
    <row r="18114" spans="8:13">
      <c r="H18114" s="2"/>
      <c r="I18114" s="2"/>
      <c r="L18114" s="2"/>
      <c r="M18114" s="2"/>
    </row>
    <row r="18115" spans="8:13">
      <c r="H18115" s="2"/>
      <c r="I18115" s="2"/>
      <c r="L18115" s="2"/>
      <c r="M18115" s="2"/>
    </row>
    <row r="18116" spans="8:13">
      <c r="H18116" s="2"/>
      <c r="I18116" s="2"/>
      <c r="L18116" s="2"/>
      <c r="M18116" s="2"/>
    </row>
    <row r="18117" spans="8:13">
      <c r="H18117" s="2"/>
      <c r="I18117" s="2"/>
      <c r="L18117" s="2"/>
      <c r="M18117" s="2"/>
    </row>
    <row r="18118" spans="8:13">
      <c r="H18118" s="2"/>
      <c r="I18118" s="2"/>
      <c r="L18118" s="2"/>
      <c r="M18118" s="2"/>
    </row>
    <row r="18119" spans="8:13">
      <c r="H18119" s="2"/>
      <c r="I18119" s="2"/>
      <c r="L18119" s="2"/>
      <c r="M18119" s="2"/>
    </row>
    <row r="18120" spans="8:13">
      <c r="H18120" s="2"/>
      <c r="I18120" s="2"/>
      <c r="L18120" s="2"/>
      <c r="M18120" s="2"/>
    </row>
    <row r="18121" spans="8:13">
      <c r="H18121" s="2"/>
      <c r="I18121" s="2"/>
      <c r="L18121" s="2"/>
      <c r="M18121" s="2"/>
    </row>
    <row r="18122" spans="8:13">
      <c r="H18122" s="2"/>
      <c r="I18122" s="2"/>
      <c r="L18122" s="2"/>
      <c r="M18122" s="2"/>
    </row>
    <row r="18123" spans="8:13">
      <c r="H18123" s="2"/>
      <c r="I18123" s="2"/>
      <c r="L18123" s="2"/>
      <c r="M18123" s="2"/>
    </row>
    <row r="18124" spans="8:13">
      <c r="H18124" s="2"/>
      <c r="I18124" s="2"/>
      <c r="L18124" s="2"/>
      <c r="M18124" s="2"/>
    </row>
    <row r="18125" spans="8:13">
      <c r="H18125" s="2"/>
      <c r="I18125" s="2"/>
      <c r="L18125" s="2"/>
      <c r="M18125" s="2"/>
    </row>
    <row r="18126" spans="8:13">
      <c r="H18126" s="2"/>
      <c r="I18126" s="2"/>
      <c r="L18126" s="2"/>
      <c r="M18126" s="2"/>
    </row>
    <row r="18127" spans="8:13">
      <c r="H18127" s="2"/>
      <c r="I18127" s="2"/>
      <c r="L18127" s="2"/>
      <c r="M18127" s="2"/>
    </row>
    <row r="18128" spans="8:13">
      <c r="H18128" s="2"/>
      <c r="I18128" s="2"/>
      <c r="L18128" s="2"/>
      <c r="M18128" s="2"/>
    </row>
    <row r="18129" spans="8:13">
      <c r="H18129" s="2"/>
      <c r="I18129" s="2"/>
      <c r="L18129" s="2"/>
      <c r="M18129" s="2"/>
    </row>
    <row r="18130" spans="8:13">
      <c r="H18130" s="2"/>
      <c r="I18130" s="2"/>
      <c r="L18130" s="2"/>
      <c r="M18130" s="2"/>
    </row>
    <row r="18131" spans="8:13">
      <c r="H18131" s="2"/>
      <c r="I18131" s="2"/>
      <c r="L18131" s="2"/>
      <c r="M18131" s="2"/>
    </row>
    <row r="18132" spans="8:13">
      <c r="H18132" s="2"/>
      <c r="I18132" s="2"/>
      <c r="L18132" s="2"/>
      <c r="M18132" s="2"/>
    </row>
    <row r="18133" spans="8:13">
      <c r="H18133" s="2"/>
      <c r="I18133" s="2"/>
      <c r="L18133" s="2"/>
      <c r="M18133" s="2"/>
    </row>
    <row r="18134" spans="8:13">
      <c r="H18134" s="2"/>
      <c r="I18134" s="2"/>
      <c r="L18134" s="2"/>
      <c r="M18134" s="2"/>
    </row>
    <row r="18135" spans="8:13">
      <c r="H18135" s="2"/>
      <c r="I18135" s="2"/>
      <c r="L18135" s="2"/>
      <c r="M18135" s="2"/>
    </row>
    <row r="18136" spans="8:13">
      <c r="H18136" s="2"/>
      <c r="I18136" s="2"/>
      <c r="L18136" s="2"/>
      <c r="M18136" s="2"/>
    </row>
    <row r="18137" spans="8:13">
      <c r="H18137" s="2"/>
      <c r="I18137" s="2"/>
      <c r="L18137" s="2"/>
      <c r="M18137" s="2"/>
    </row>
    <row r="18138" spans="8:13">
      <c r="H18138" s="2"/>
      <c r="I18138" s="2"/>
      <c r="L18138" s="2"/>
      <c r="M18138" s="2"/>
    </row>
    <row r="18139" spans="8:13">
      <c r="H18139" s="2"/>
      <c r="I18139" s="2"/>
      <c r="L18139" s="2"/>
      <c r="M18139" s="2"/>
    </row>
    <row r="18140" spans="8:13">
      <c r="H18140" s="2"/>
      <c r="I18140" s="2"/>
      <c r="L18140" s="2"/>
      <c r="M18140" s="2"/>
    </row>
    <row r="18141" spans="8:13">
      <c r="H18141" s="2"/>
      <c r="I18141" s="2"/>
      <c r="L18141" s="2"/>
      <c r="M18141" s="2"/>
    </row>
    <row r="18142" spans="8:13">
      <c r="H18142" s="2"/>
      <c r="I18142" s="2"/>
      <c r="L18142" s="2"/>
      <c r="M18142" s="2"/>
    </row>
    <row r="18143" spans="8:13">
      <c r="H18143" s="2"/>
      <c r="I18143" s="2"/>
      <c r="L18143" s="2"/>
      <c r="M18143" s="2"/>
    </row>
    <row r="18144" spans="8:13">
      <c r="H18144" s="2"/>
      <c r="I18144" s="2"/>
      <c r="L18144" s="2"/>
      <c r="M18144" s="2"/>
    </row>
    <row r="18145" spans="8:13">
      <c r="H18145" s="2"/>
      <c r="I18145" s="2"/>
      <c r="L18145" s="2"/>
      <c r="M18145" s="2"/>
    </row>
    <row r="18146" spans="8:13">
      <c r="H18146" s="2"/>
      <c r="I18146" s="2"/>
      <c r="L18146" s="2"/>
      <c r="M18146" s="2"/>
    </row>
    <row r="18147" spans="8:13">
      <c r="H18147" s="2"/>
      <c r="I18147" s="2"/>
      <c r="L18147" s="2"/>
      <c r="M18147" s="2"/>
    </row>
    <row r="18148" spans="8:13">
      <c r="H18148" s="2"/>
      <c r="I18148" s="2"/>
      <c r="L18148" s="2"/>
      <c r="M18148" s="2"/>
    </row>
    <row r="18149" spans="8:13">
      <c r="H18149" s="2"/>
      <c r="I18149" s="2"/>
      <c r="L18149" s="2"/>
      <c r="M18149" s="2"/>
    </row>
    <row r="18150" spans="8:13">
      <c r="H18150" s="2"/>
      <c r="I18150" s="2"/>
      <c r="L18150" s="2"/>
      <c r="M18150" s="2"/>
    </row>
    <row r="18151" spans="8:13">
      <c r="H18151" s="2"/>
      <c r="I18151" s="2"/>
      <c r="L18151" s="2"/>
      <c r="M18151" s="2"/>
    </row>
    <row r="18152" spans="8:13">
      <c r="H18152" s="2"/>
      <c r="I18152" s="2"/>
      <c r="L18152" s="2"/>
      <c r="M18152" s="2"/>
    </row>
    <row r="18153" spans="8:13">
      <c r="H18153" s="2"/>
      <c r="I18153" s="2"/>
      <c r="L18153" s="2"/>
      <c r="M18153" s="2"/>
    </row>
    <row r="18154" spans="8:13">
      <c r="H18154" s="2"/>
      <c r="I18154" s="2"/>
      <c r="L18154" s="2"/>
      <c r="M18154" s="2"/>
    </row>
    <row r="18155" spans="8:13">
      <c r="H18155" s="2"/>
      <c r="I18155" s="2"/>
      <c r="L18155" s="2"/>
      <c r="M18155" s="2"/>
    </row>
    <row r="18156" spans="8:13">
      <c r="H18156" s="2"/>
      <c r="I18156" s="2"/>
      <c r="L18156" s="2"/>
      <c r="M18156" s="2"/>
    </row>
    <row r="18157" spans="8:13">
      <c r="H18157" s="2"/>
      <c r="I18157" s="2"/>
      <c r="L18157" s="2"/>
      <c r="M18157" s="2"/>
    </row>
    <row r="18158" spans="8:13">
      <c r="H18158" s="2"/>
      <c r="I18158" s="2"/>
      <c r="L18158" s="2"/>
      <c r="M18158" s="2"/>
    </row>
    <row r="18159" spans="8:13">
      <c r="H18159" s="2"/>
      <c r="I18159" s="2"/>
      <c r="L18159" s="2"/>
      <c r="M18159" s="2"/>
    </row>
    <row r="18160" spans="8:13">
      <c r="H18160" s="2"/>
      <c r="I18160" s="2"/>
      <c r="L18160" s="2"/>
      <c r="M18160" s="2"/>
    </row>
    <row r="18161" spans="8:13">
      <c r="H18161" s="2"/>
      <c r="I18161" s="2"/>
      <c r="L18161" s="2"/>
      <c r="M18161" s="2"/>
    </row>
    <row r="18162" spans="8:13">
      <c r="H18162" s="2"/>
      <c r="I18162" s="2"/>
      <c r="L18162" s="2"/>
      <c r="M18162" s="2"/>
    </row>
    <row r="18163" spans="8:13">
      <c r="H18163" s="2"/>
      <c r="I18163" s="2"/>
      <c r="L18163" s="2"/>
      <c r="M18163" s="2"/>
    </row>
    <row r="18164" spans="8:13">
      <c r="H18164" s="2"/>
      <c r="I18164" s="2"/>
      <c r="L18164" s="2"/>
      <c r="M18164" s="2"/>
    </row>
    <row r="18165" spans="8:13">
      <c r="H18165" s="2"/>
      <c r="I18165" s="2"/>
      <c r="L18165" s="2"/>
      <c r="M18165" s="2"/>
    </row>
    <row r="18166" spans="8:13">
      <c r="H18166" s="2"/>
      <c r="I18166" s="2"/>
      <c r="L18166" s="2"/>
      <c r="M18166" s="2"/>
    </row>
    <row r="18167" spans="8:13">
      <c r="H18167" s="2"/>
      <c r="I18167" s="2"/>
      <c r="L18167" s="2"/>
      <c r="M18167" s="2"/>
    </row>
    <row r="18168" spans="8:13">
      <c r="H18168" s="2"/>
      <c r="I18168" s="2"/>
      <c r="L18168" s="2"/>
      <c r="M18168" s="2"/>
    </row>
    <row r="18169" spans="8:13">
      <c r="H18169" s="2"/>
      <c r="I18169" s="2"/>
      <c r="L18169" s="2"/>
      <c r="M18169" s="2"/>
    </row>
    <row r="18170" spans="8:13">
      <c r="H18170" s="2"/>
      <c r="I18170" s="2"/>
      <c r="L18170" s="2"/>
      <c r="M18170" s="2"/>
    </row>
    <row r="18171" spans="8:13">
      <c r="H18171" s="2"/>
      <c r="I18171" s="2"/>
      <c r="L18171" s="2"/>
      <c r="M18171" s="2"/>
    </row>
    <row r="18172" spans="8:13">
      <c r="H18172" s="2"/>
      <c r="I18172" s="2"/>
      <c r="L18172" s="2"/>
      <c r="M18172" s="2"/>
    </row>
    <row r="18173" spans="8:13">
      <c r="H18173" s="2"/>
      <c r="I18173" s="2"/>
      <c r="L18173" s="2"/>
      <c r="M18173" s="2"/>
    </row>
    <row r="18174" spans="8:13">
      <c r="H18174" s="2"/>
      <c r="I18174" s="2"/>
      <c r="L18174" s="2"/>
      <c r="M18174" s="2"/>
    </row>
    <row r="18175" spans="8:13">
      <c r="H18175" s="2"/>
      <c r="I18175" s="2"/>
      <c r="L18175" s="2"/>
      <c r="M18175" s="2"/>
    </row>
    <row r="18176" spans="8:13">
      <c r="H18176" s="2"/>
      <c r="I18176" s="2"/>
      <c r="L18176" s="2"/>
      <c r="M18176" s="2"/>
    </row>
    <row r="18177" spans="8:13">
      <c r="H18177" s="2"/>
      <c r="I18177" s="2"/>
      <c r="L18177" s="2"/>
      <c r="M18177" s="2"/>
    </row>
    <row r="18178" spans="8:13">
      <c r="H18178" s="2"/>
      <c r="I18178" s="2"/>
      <c r="L18178" s="2"/>
      <c r="M18178" s="2"/>
    </row>
    <row r="18179" spans="8:13">
      <c r="H18179" s="2"/>
      <c r="I18179" s="2"/>
      <c r="L18179" s="2"/>
      <c r="M18179" s="2"/>
    </row>
    <row r="18180" spans="8:13">
      <c r="H18180" s="2"/>
      <c r="I18180" s="2"/>
      <c r="L18180" s="2"/>
      <c r="M18180" s="2"/>
    </row>
    <row r="18181" spans="8:13">
      <c r="H18181" s="2"/>
      <c r="I18181" s="2"/>
      <c r="L18181" s="2"/>
      <c r="M18181" s="2"/>
    </row>
    <row r="18182" spans="8:13">
      <c r="H18182" s="2"/>
      <c r="I18182" s="2"/>
      <c r="L18182" s="2"/>
      <c r="M18182" s="2"/>
    </row>
    <row r="18183" spans="8:13">
      <c r="H18183" s="2"/>
      <c r="I18183" s="2"/>
      <c r="L18183" s="2"/>
      <c r="M18183" s="2"/>
    </row>
    <row r="18184" spans="8:13">
      <c r="H18184" s="2"/>
      <c r="I18184" s="2"/>
      <c r="L18184" s="2"/>
      <c r="M18184" s="2"/>
    </row>
    <row r="18185" spans="8:13">
      <c r="H18185" s="2"/>
      <c r="I18185" s="2"/>
      <c r="L18185" s="2"/>
      <c r="M18185" s="2"/>
    </row>
    <row r="18186" spans="8:13">
      <c r="H18186" s="2"/>
      <c r="I18186" s="2"/>
      <c r="L18186" s="2"/>
      <c r="M18186" s="2"/>
    </row>
    <row r="18187" spans="8:13">
      <c r="H18187" s="2"/>
      <c r="I18187" s="2"/>
      <c r="L18187" s="2"/>
      <c r="M18187" s="2"/>
    </row>
    <row r="18188" spans="8:13">
      <c r="H18188" s="2"/>
      <c r="I18188" s="2"/>
      <c r="L18188" s="2"/>
      <c r="M18188" s="2"/>
    </row>
    <row r="18189" spans="8:13">
      <c r="H18189" s="2"/>
      <c r="I18189" s="2"/>
      <c r="L18189" s="2"/>
      <c r="M18189" s="2"/>
    </row>
    <row r="18190" spans="8:13">
      <c r="H18190" s="2"/>
      <c r="I18190" s="2"/>
      <c r="L18190" s="2"/>
      <c r="M18190" s="2"/>
    </row>
    <row r="18191" spans="8:13">
      <c r="H18191" s="2"/>
      <c r="I18191" s="2"/>
      <c r="L18191" s="2"/>
      <c r="M18191" s="2"/>
    </row>
    <row r="18192" spans="8:13">
      <c r="H18192" s="2"/>
      <c r="I18192" s="2"/>
      <c r="L18192" s="2"/>
      <c r="M18192" s="2"/>
    </row>
    <row r="18193" spans="8:13">
      <c r="H18193" s="2"/>
      <c r="I18193" s="2"/>
      <c r="L18193" s="2"/>
      <c r="M18193" s="2"/>
    </row>
    <row r="18194" spans="8:13">
      <c r="H18194" s="2"/>
      <c r="I18194" s="2"/>
      <c r="L18194" s="2"/>
      <c r="M18194" s="2"/>
    </row>
    <row r="18195" spans="8:13">
      <c r="H18195" s="2"/>
      <c r="I18195" s="2"/>
      <c r="L18195" s="2"/>
      <c r="M18195" s="2"/>
    </row>
    <row r="18196" spans="8:13">
      <c r="H18196" s="2"/>
      <c r="I18196" s="2"/>
      <c r="L18196" s="2"/>
      <c r="M18196" s="2"/>
    </row>
    <row r="18197" spans="8:13">
      <c r="H18197" s="2"/>
      <c r="I18197" s="2"/>
      <c r="L18197" s="2"/>
      <c r="M18197" s="2"/>
    </row>
    <row r="18198" spans="8:13">
      <c r="H18198" s="2"/>
      <c r="I18198" s="2"/>
      <c r="L18198" s="2"/>
      <c r="M18198" s="2"/>
    </row>
    <row r="18199" spans="8:13">
      <c r="H18199" s="2"/>
      <c r="I18199" s="2"/>
      <c r="L18199" s="2"/>
      <c r="M18199" s="2"/>
    </row>
    <row r="18200" spans="8:13">
      <c r="H18200" s="2"/>
      <c r="I18200" s="2"/>
      <c r="L18200" s="2"/>
      <c r="M18200" s="2"/>
    </row>
    <row r="18201" spans="8:13">
      <c r="H18201" s="2"/>
      <c r="I18201" s="2"/>
      <c r="L18201" s="2"/>
      <c r="M18201" s="2"/>
    </row>
    <row r="18202" spans="8:13">
      <c r="H18202" s="2"/>
      <c r="I18202" s="2"/>
      <c r="L18202" s="2"/>
      <c r="M18202" s="2"/>
    </row>
    <row r="18203" spans="8:13">
      <c r="H18203" s="2"/>
      <c r="I18203" s="2"/>
      <c r="L18203" s="2"/>
      <c r="M18203" s="2"/>
    </row>
    <row r="18204" spans="8:13">
      <c r="H18204" s="2"/>
      <c r="I18204" s="2"/>
      <c r="L18204" s="2"/>
      <c r="M18204" s="2"/>
    </row>
    <row r="18205" spans="8:13">
      <c r="H18205" s="2"/>
      <c r="I18205" s="2"/>
      <c r="L18205" s="2"/>
      <c r="M18205" s="2"/>
    </row>
    <row r="18206" spans="8:13">
      <c r="H18206" s="2"/>
      <c r="I18206" s="2"/>
      <c r="L18206" s="2"/>
      <c r="M18206" s="2"/>
    </row>
    <row r="18207" spans="8:13">
      <c r="H18207" s="2"/>
      <c r="I18207" s="2"/>
      <c r="L18207" s="2"/>
      <c r="M18207" s="2"/>
    </row>
    <row r="18208" spans="8:13">
      <c r="H18208" s="2"/>
      <c r="I18208" s="2"/>
      <c r="L18208" s="2"/>
      <c r="M18208" s="2"/>
    </row>
    <row r="18209" spans="8:13">
      <c r="H18209" s="2"/>
      <c r="I18209" s="2"/>
      <c r="L18209" s="2"/>
      <c r="M18209" s="2"/>
    </row>
    <row r="18210" spans="8:13">
      <c r="H18210" s="2"/>
      <c r="I18210" s="2"/>
      <c r="L18210" s="2"/>
      <c r="M18210" s="2"/>
    </row>
    <row r="18211" spans="8:13">
      <c r="H18211" s="2"/>
      <c r="I18211" s="2"/>
      <c r="L18211" s="2"/>
      <c r="M18211" s="2"/>
    </row>
    <row r="18212" spans="8:13">
      <c r="H18212" s="2"/>
      <c r="I18212" s="2"/>
      <c r="L18212" s="2"/>
      <c r="M18212" s="2"/>
    </row>
    <row r="18213" spans="8:13">
      <c r="H18213" s="2"/>
      <c r="I18213" s="2"/>
      <c r="L18213" s="2"/>
      <c r="M18213" s="2"/>
    </row>
    <row r="18214" spans="8:13">
      <c r="H18214" s="2"/>
      <c r="I18214" s="2"/>
      <c r="L18214" s="2"/>
      <c r="M18214" s="2"/>
    </row>
    <row r="18215" spans="8:13">
      <c r="H18215" s="2"/>
      <c r="I18215" s="2"/>
      <c r="L18215" s="2"/>
      <c r="M18215" s="2"/>
    </row>
    <row r="18216" spans="8:13">
      <c r="H18216" s="2"/>
      <c r="I18216" s="2"/>
      <c r="L18216" s="2"/>
      <c r="M18216" s="2"/>
    </row>
    <row r="18217" spans="8:13">
      <c r="H18217" s="2"/>
      <c r="I18217" s="2"/>
      <c r="L18217" s="2"/>
      <c r="M18217" s="2"/>
    </row>
    <row r="18218" spans="8:13">
      <c r="H18218" s="2"/>
      <c r="I18218" s="2"/>
      <c r="L18218" s="2"/>
      <c r="M18218" s="2"/>
    </row>
    <row r="18219" spans="8:13">
      <c r="H18219" s="2"/>
      <c r="I18219" s="2"/>
      <c r="L18219" s="2"/>
      <c r="M18219" s="2"/>
    </row>
    <row r="18220" spans="8:13">
      <c r="H18220" s="2"/>
      <c r="I18220" s="2"/>
      <c r="L18220" s="2"/>
      <c r="M18220" s="2"/>
    </row>
    <row r="18221" spans="8:13">
      <c r="H18221" s="2"/>
      <c r="I18221" s="2"/>
      <c r="L18221" s="2"/>
      <c r="M18221" s="2"/>
    </row>
    <row r="18222" spans="8:13">
      <c r="H18222" s="2"/>
      <c r="I18222" s="2"/>
      <c r="L18222" s="2"/>
      <c r="M18222" s="2"/>
    </row>
    <row r="18223" spans="8:13">
      <c r="H18223" s="2"/>
      <c r="I18223" s="2"/>
      <c r="L18223" s="2"/>
      <c r="M18223" s="2"/>
    </row>
    <row r="18224" spans="8:13">
      <c r="H18224" s="2"/>
      <c r="I18224" s="2"/>
      <c r="L18224" s="2"/>
      <c r="M18224" s="2"/>
    </row>
    <row r="18225" spans="8:13">
      <c r="H18225" s="2"/>
      <c r="I18225" s="2"/>
      <c r="L18225" s="2"/>
      <c r="M18225" s="2"/>
    </row>
    <row r="18226" spans="8:13">
      <c r="H18226" s="2"/>
      <c r="I18226" s="2"/>
      <c r="L18226" s="2"/>
      <c r="M18226" s="2"/>
    </row>
    <row r="18227" spans="8:13">
      <c r="H18227" s="2"/>
      <c r="I18227" s="2"/>
      <c r="L18227" s="2"/>
      <c r="M18227" s="2"/>
    </row>
    <row r="18228" spans="8:13">
      <c r="H18228" s="2"/>
      <c r="I18228" s="2"/>
      <c r="L18228" s="2"/>
      <c r="M18228" s="2"/>
    </row>
    <row r="18229" spans="8:13">
      <c r="H18229" s="2"/>
      <c r="I18229" s="2"/>
      <c r="L18229" s="2"/>
      <c r="M18229" s="2"/>
    </row>
    <row r="18230" spans="8:13">
      <c r="H18230" s="2"/>
      <c r="I18230" s="2"/>
      <c r="L18230" s="2"/>
      <c r="M18230" s="2"/>
    </row>
    <row r="18231" spans="8:13">
      <c r="H18231" s="2"/>
      <c r="I18231" s="2"/>
      <c r="L18231" s="2"/>
      <c r="M18231" s="2"/>
    </row>
    <row r="18232" spans="8:13">
      <c r="H18232" s="2"/>
      <c r="I18232" s="2"/>
      <c r="L18232" s="2"/>
      <c r="M18232" s="2"/>
    </row>
    <row r="18233" spans="8:13">
      <c r="H18233" s="2"/>
      <c r="I18233" s="2"/>
      <c r="L18233" s="2"/>
      <c r="M18233" s="2"/>
    </row>
    <row r="18234" spans="8:13">
      <c r="H18234" s="2"/>
      <c r="I18234" s="2"/>
      <c r="L18234" s="2"/>
      <c r="M18234" s="2"/>
    </row>
    <row r="18235" spans="8:13">
      <c r="H18235" s="2"/>
      <c r="I18235" s="2"/>
      <c r="L18235" s="2"/>
      <c r="M18235" s="2"/>
    </row>
    <row r="18236" spans="8:13">
      <c r="H18236" s="2"/>
      <c r="I18236" s="2"/>
      <c r="L18236" s="2"/>
      <c r="M18236" s="2"/>
    </row>
    <row r="18237" spans="8:13">
      <c r="H18237" s="2"/>
      <c r="I18237" s="2"/>
      <c r="L18237" s="2"/>
      <c r="M18237" s="2"/>
    </row>
    <row r="18238" spans="8:13">
      <c r="H18238" s="2"/>
      <c r="I18238" s="2"/>
      <c r="L18238" s="2"/>
      <c r="M18238" s="2"/>
    </row>
    <row r="18239" spans="8:13">
      <c r="H18239" s="2"/>
      <c r="I18239" s="2"/>
      <c r="L18239" s="2"/>
      <c r="M18239" s="2"/>
    </row>
    <row r="18240" spans="8:13">
      <c r="H18240" s="2"/>
      <c r="I18240" s="2"/>
      <c r="L18240" s="2"/>
      <c r="M18240" s="2"/>
    </row>
    <row r="18241" spans="8:13">
      <c r="H18241" s="2"/>
      <c r="I18241" s="2"/>
      <c r="L18241" s="2"/>
      <c r="M18241" s="2"/>
    </row>
    <row r="18242" spans="8:13">
      <c r="H18242" s="2"/>
      <c r="I18242" s="2"/>
      <c r="L18242" s="2"/>
      <c r="M18242" s="2"/>
    </row>
    <row r="18243" spans="8:13">
      <c r="H18243" s="2"/>
      <c r="I18243" s="2"/>
      <c r="L18243" s="2"/>
      <c r="M18243" s="2"/>
    </row>
    <row r="18244" spans="8:13">
      <c r="H18244" s="2"/>
      <c r="I18244" s="2"/>
      <c r="L18244" s="2"/>
      <c r="M18244" s="2"/>
    </row>
    <row r="18245" spans="8:13">
      <c r="H18245" s="2"/>
      <c r="I18245" s="2"/>
      <c r="L18245" s="2"/>
      <c r="M18245" s="2"/>
    </row>
    <row r="18246" spans="8:13">
      <c r="H18246" s="2"/>
      <c r="I18246" s="2"/>
      <c r="L18246" s="2"/>
      <c r="M18246" s="2"/>
    </row>
    <row r="18247" spans="8:13">
      <c r="H18247" s="2"/>
      <c r="I18247" s="2"/>
      <c r="L18247" s="2"/>
      <c r="M18247" s="2"/>
    </row>
    <row r="18248" spans="8:13">
      <c r="H18248" s="2"/>
      <c r="I18248" s="2"/>
      <c r="L18248" s="2"/>
      <c r="M18248" s="2"/>
    </row>
    <row r="18249" spans="8:13">
      <c r="H18249" s="2"/>
      <c r="I18249" s="2"/>
      <c r="L18249" s="2"/>
      <c r="M18249" s="2"/>
    </row>
    <row r="18250" spans="8:13">
      <c r="H18250" s="2"/>
      <c r="I18250" s="2"/>
      <c r="L18250" s="2"/>
      <c r="M18250" s="2"/>
    </row>
    <row r="18251" spans="8:13">
      <c r="H18251" s="2"/>
      <c r="I18251" s="2"/>
      <c r="L18251" s="2"/>
      <c r="M18251" s="2"/>
    </row>
    <row r="18252" spans="8:13">
      <c r="H18252" s="2"/>
      <c r="I18252" s="2"/>
      <c r="L18252" s="2"/>
      <c r="M18252" s="2"/>
    </row>
    <row r="18253" spans="8:13">
      <c r="H18253" s="2"/>
      <c r="I18253" s="2"/>
      <c r="L18253" s="2"/>
      <c r="M18253" s="2"/>
    </row>
    <row r="18254" spans="8:13">
      <c r="H18254" s="2"/>
      <c r="I18254" s="2"/>
      <c r="L18254" s="2"/>
      <c r="M18254" s="2"/>
    </row>
    <row r="18255" spans="8:13">
      <c r="H18255" s="2"/>
      <c r="I18255" s="2"/>
      <c r="L18255" s="2"/>
      <c r="M18255" s="2"/>
    </row>
    <row r="18256" spans="8:13">
      <c r="H18256" s="2"/>
      <c r="I18256" s="2"/>
      <c r="L18256" s="2"/>
      <c r="M18256" s="2"/>
    </row>
    <row r="18257" spans="8:13">
      <c r="H18257" s="2"/>
      <c r="I18257" s="2"/>
      <c r="L18257" s="2"/>
      <c r="M18257" s="2"/>
    </row>
    <row r="18258" spans="8:13">
      <c r="H18258" s="2"/>
      <c r="I18258" s="2"/>
      <c r="L18258" s="2"/>
      <c r="M18258" s="2"/>
    </row>
    <row r="18259" spans="8:13">
      <c r="H18259" s="2"/>
      <c r="I18259" s="2"/>
      <c r="L18259" s="2"/>
      <c r="M18259" s="2"/>
    </row>
    <row r="18260" spans="8:13">
      <c r="H18260" s="2"/>
      <c r="I18260" s="2"/>
      <c r="L18260" s="2"/>
      <c r="M18260" s="2"/>
    </row>
    <row r="18261" spans="8:13">
      <c r="H18261" s="2"/>
      <c r="I18261" s="2"/>
      <c r="L18261" s="2"/>
      <c r="M18261" s="2"/>
    </row>
    <row r="18262" spans="8:13">
      <c r="H18262" s="2"/>
      <c r="I18262" s="2"/>
      <c r="L18262" s="2"/>
      <c r="M18262" s="2"/>
    </row>
    <row r="18263" spans="8:13">
      <c r="H18263" s="2"/>
      <c r="I18263" s="2"/>
      <c r="L18263" s="2"/>
      <c r="M18263" s="2"/>
    </row>
    <row r="18264" spans="8:13">
      <c r="H18264" s="2"/>
      <c r="I18264" s="2"/>
      <c r="L18264" s="2"/>
      <c r="M18264" s="2"/>
    </row>
    <row r="18265" spans="8:13">
      <c r="H18265" s="2"/>
      <c r="I18265" s="2"/>
      <c r="L18265" s="2"/>
      <c r="M18265" s="2"/>
    </row>
    <row r="18266" spans="8:13">
      <c r="H18266" s="2"/>
      <c r="I18266" s="2"/>
      <c r="L18266" s="2"/>
      <c r="M18266" s="2"/>
    </row>
    <row r="18267" spans="8:13">
      <c r="H18267" s="2"/>
      <c r="I18267" s="2"/>
      <c r="L18267" s="2"/>
      <c r="M18267" s="2"/>
    </row>
    <row r="18268" spans="8:13">
      <c r="H18268" s="2"/>
      <c r="I18268" s="2"/>
      <c r="L18268" s="2"/>
      <c r="M18268" s="2"/>
    </row>
    <row r="18269" spans="8:13">
      <c r="H18269" s="2"/>
      <c r="I18269" s="2"/>
      <c r="L18269" s="2"/>
      <c r="M18269" s="2"/>
    </row>
    <row r="18270" spans="8:13">
      <c r="H18270" s="2"/>
      <c r="I18270" s="2"/>
      <c r="L18270" s="2"/>
      <c r="M18270" s="2"/>
    </row>
    <row r="18271" spans="8:13">
      <c r="H18271" s="2"/>
      <c r="I18271" s="2"/>
      <c r="L18271" s="2"/>
      <c r="M18271" s="2"/>
    </row>
    <row r="18272" spans="8:13">
      <c r="H18272" s="2"/>
      <c r="I18272" s="2"/>
      <c r="L18272" s="2"/>
      <c r="M18272" s="2"/>
    </row>
    <row r="18273" spans="8:13">
      <c r="H18273" s="2"/>
      <c r="I18273" s="2"/>
      <c r="L18273" s="2"/>
      <c r="M18273" s="2"/>
    </row>
    <row r="18274" spans="8:13">
      <c r="H18274" s="2"/>
      <c r="I18274" s="2"/>
      <c r="L18274" s="2"/>
      <c r="M18274" s="2"/>
    </row>
    <row r="18275" spans="8:13">
      <c r="H18275" s="2"/>
      <c r="I18275" s="2"/>
      <c r="L18275" s="2"/>
      <c r="M18275" s="2"/>
    </row>
    <row r="18276" spans="8:13">
      <c r="H18276" s="2"/>
      <c r="I18276" s="2"/>
      <c r="L18276" s="2"/>
      <c r="M18276" s="2"/>
    </row>
    <row r="18277" spans="8:13">
      <c r="H18277" s="2"/>
      <c r="I18277" s="2"/>
      <c r="L18277" s="2"/>
      <c r="M18277" s="2"/>
    </row>
    <row r="18278" spans="8:13">
      <c r="H18278" s="2"/>
      <c r="I18278" s="2"/>
      <c r="L18278" s="2"/>
      <c r="M18278" s="2"/>
    </row>
    <row r="18279" spans="8:13">
      <c r="H18279" s="2"/>
      <c r="I18279" s="2"/>
      <c r="L18279" s="2"/>
      <c r="M18279" s="2"/>
    </row>
    <row r="18280" spans="8:13">
      <c r="H18280" s="2"/>
      <c r="I18280" s="2"/>
      <c r="L18280" s="2"/>
      <c r="M18280" s="2"/>
    </row>
    <row r="18281" spans="8:13">
      <c r="H18281" s="2"/>
      <c r="I18281" s="2"/>
      <c r="L18281" s="2"/>
      <c r="M18281" s="2"/>
    </row>
    <row r="18282" spans="8:13">
      <c r="H18282" s="2"/>
      <c r="I18282" s="2"/>
      <c r="L18282" s="2"/>
      <c r="M18282" s="2"/>
    </row>
    <row r="18283" spans="8:13">
      <c r="H18283" s="2"/>
      <c r="I18283" s="2"/>
      <c r="L18283" s="2"/>
      <c r="M18283" s="2"/>
    </row>
    <row r="18284" spans="8:13">
      <c r="H18284" s="2"/>
      <c r="I18284" s="2"/>
      <c r="L18284" s="2"/>
      <c r="M18284" s="2"/>
    </row>
    <row r="18285" spans="8:13">
      <c r="H18285" s="2"/>
      <c r="I18285" s="2"/>
      <c r="L18285" s="2"/>
      <c r="M18285" s="2"/>
    </row>
    <row r="18286" spans="8:13">
      <c r="H18286" s="2"/>
      <c r="I18286" s="2"/>
      <c r="L18286" s="2"/>
      <c r="M18286" s="2"/>
    </row>
    <row r="18287" spans="8:13">
      <c r="H18287" s="2"/>
      <c r="I18287" s="2"/>
      <c r="L18287" s="2"/>
      <c r="M18287" s="2"/>
    </row>
    <row r="18288" spans="8:13">
      <c r="H18288" s="2"/>
      <c r="I18288" s="2"/>
      <c r="L18288" s="2"/>
      <c r="M18288" s="2"/>
    </row>
    <row r="18289" spans="8:13">
      <c r="H18289" s="2"/>
      <c r="I18289" s="2"/>
      <c r="L18289" s="2"/>
      <c r="M18289" s="2"/>
    </row>
    <row r="18290" spans="8:13">
      <c r="H18290" s="2"/>
      <c r="I18290" s="2"/>
      <c r="L18290" s="2"/>
      <c r="M18290" s="2"/>
    </row>
    <row r="18291" spans="8:13">
      <c r="H18291" s="2"/>
      <c r="I18291" s="2"/>
      <c r="L18291" s="2"/>
      <c r="M18291" s="2"/>
    </row>
    <row r="18292" spans="8:13">
      <c r="H18292" s="2"/>
      <c r="I18292" s="2"/>
      <c r="L18292" s="2"/>
      <c r="M18292" s="2"/>
    </row>
    <row r="18293" spans="8:13">
      <c r="H18293" s="2"/>
      <c r="I18293" s="2"/>
      <c r="L18293" s="2"/>
      <c r="M18293" s="2"/>
    </row>
    <row r="18294" spans="8:13">
      <c r="H18294" s="2"/>
      <c r="I18294" s="2"/>
      <c r="L18294" s="2"/>
      <c r="M18294" s="2"/>
    </row>
    <row r="18295" spans="8:13">
      <c r="H18295" s="2"/>
      <c r="I18295" s="2"/>
      <c r="L18295" s="2"/>
      <c r="M18295" s="2"/>
    </row>
    <row r="18296" spans="8:13">
      <c r="H18296" s="2"/>
      <c r="I18296" s="2"/>
      <c r="L18296" s="2"/>
      <c r="M18296" s="2"/>
    </row>
    <row r="18297" spans="8:13">
      <c r="H18297" s="2"/>
      <c r="I18297" s="2"/>
      <c r="L18297" s="2"/>
      <c r="M18297" s="2"/>
    </row>
    <row r="18298" spans="8:13">
      <c r="H18298" s="2"/>
      <c r="I18298" s="2"/>
      <c r="L18298" s="2"/>
      <c r="M18298" s="2"/>
    </row>
    <row r="18299" spans="8:13">
      <c r="H18299" s="2"/>
      <c r="I18299" s="2"/>
      <c r="L18299" s="2"/>
      <c r="M18299" s="2"/>
    </row>
    <row r="18300" spans="8:13">
      <c r="H18300" s="2"/>
      <c r="I18300" s="2"/>
      <c r="L18300" s="2"/>
      <c r="M18300" s="2"/>
    </row>
    <row r="18301" spans="8:13">
      <c r="H18301" s="2"/>
      <c r="I18301" s="2"/>
      <c r="L18301" s="2"/>
      <c r="M18301" s="2"/>
    </row>
    <row r="18302" spans="8:13">
      <c r="H18302" s="2"/>
      <c r="I18302" s="2"/>
      <c r="L18302" s="2"/>
      <c r="M18302" s="2"/>
    </row>
    <row r="18303" spans="8:13">
      <c r="H18303" s="2"/>
      <c r="I18303" s="2"/>
      <c r="L18303" s="2"/>
      <c r="M18303" s="2"/>
    </row>
    <row r="18304" spans="8:13">
      <c r="H18304" s="2"/>
      <c r="I18304" s="2"/>
      <c r="L18304" s="2"/>
      <c r="M18304" s="2"/>
    </row>
    <row r="18305" spans="8:13">
      <c r="H18305" s="2"/>
      <c r="I18305" s="2"/>
      <c r="L18305" s="2"/>
      <c r="M18305" s="2"/>
    </row>
    <row r="18306" spans="8:13">
      <c r="H18306" s="2"/>
      <c r="I18306" s="2"/>
      <c r="L18306" s="2"/>
      <c r="M18306" s="2"/>
    </row>
    <row r="18307" spans="8:13">
      <c r="H18307" s="2"/>
      <c r="I18307" s="2"/>
      <c r="L18307" s="2"/>
      <c r="M18307" s="2"/>
    </row>
    <row r="18308" spans="8:13">
      <c r="H18308" s="2"/>
      <c r="I18308" s="2"/>
      <c r="L18308" s="2"/>
      <c r="M18308" s="2"/>
    </row>
    <row r="18309" spans="8:13">
      <c r="H18309" s="2"/>
      <c r="I18309" s="2"/>
      <c r="L18309" s="2"/>
      <c r="M18309" s="2"/>
    </row>
    <row r="18310" spans="8:13">
      <c r="H18310" s="2"/>
      <c r="I18310" s="2"/>
      <c r="L18310" s="2"/>
      <c r="M18310" s="2"/>
    </row>
    <row r="18311" spans="8:13">
      <c r="H18311" s="2"/>
      <c r="I18311" s="2"/>
      <c r="L18311" s="2"/>
      <c r="M18311" s="2"/>
    </row>
    <row r="18312" spans="8:13">
      <c r="H18312" s="2"/>
      <c r="I18312" s="2"/>
      <c r="L18312" s="2"/>
      <c r="M18312" s="2"/>
    </row>
    <row r="18313" spans="8:13">
      <c r="H18313" s="2"/>
      <c r="I18313" s="2"/>
      <c r="L18313" s="2"/>
      <c r="M18313" s="2"/>
    </row>
    <row r="18314" spans="8:13">
      <c r="H18314" s="2"/>
      <c r="I18314" s="2"/>
      <c r="L18314" s="2"/>
      <c r="M18314" s="2"/>
    </row>
    <row r="18315" spans="8:13">
      <c r="H18315" s="2"/>
      <c r="I18315" s="2"/>
      <c r="L18315" s="2"/>
      <c r="M18315" s="2"/>
    </row>
    <row r="18316" spans="8:13">
      <c r="H18316" s="2"/>
      <c r="I18316" s="2"/>
      <c r="L18316" s="2"/>
      <c r="M18316" s="2"/>
    </row>
    <row r="18317" spans="8:13">
      <c r="H18317" s="2"/>
      <c r="I18317" s="2"/>
      <c r="L18317" s="2"/>
      <c r="M18317" s="2"/>
    </row>
    <row r="18318" spans="8:13">
      <c r="H18318" s="2"/>
      <c r="I18318" s="2"/>
      <c r="L18318" s="2"/>
      <c r="M18318" s="2"/>
    </row>
    <row r="18319" spans="8:13">
      <c r="H18319" s="2"/>
      <c r="I18319" s="2"/>
      <c r="L18319" s="2"/>
      <c r="M18319" s="2"/>
    </row>
    <row r="18320" spans="8:13">
      <c r="H18320" s="2"/>
      <c r="I18320" s="2"/>
      <c r="L18320" s="2"/>
      <c r="M18320" s="2"/>
    </row>
    <row r="18321" spans="8:13">
      <c r="H18321" s="2"/>
      <c r="I18321" s="2"/>
      <c r="L18321" s="2"/>
      <c r="M18321" s="2"/>
    </row>
    <row r="18322" spans="8:13">
      <c r="H18322" s="2"/>
      <c r="I18322" s="2"/>
      <c r="L18322" s="2"/>
      <c r="M18322" s="2"/>
    </row>
    <row r="18323" spans="8:13">
      <c r="H18323" s="2"/>
      <c r="I18323" s="2"/>
      <c r="L18323" s="2"/>
      <c r="M18323" s="2"/>
    </row>
    <row r="18324" spans="8:13">
      <c r="H18324" s="2"/>
      <c r="I18324" s="2"/>
      <c r="L18324" s="2"/>
      <c r="M18324" s="2"/>
    </row>
    <row r="18325" spans="8:13">
      <c r="H18325" s="2"/>
      <c r="I18325" s="2"/>
      <c r="L18325" s="2"/>
      <c r="M18325" s="2"/>
    </row>
    <row r="18326" spans="8:13">
      <c r="H18326" s="2"/>
      <c r="I18326" s="2"/>
      <c r="L18326" s="2"/>
      <c r="M18326" s="2"/>
    </row>
    <row r="18327" spans="8:13">
      <c r="H18327" s="2"/>
      <c r="I18327" s="2"/>
      <c r="L18327" s="2"/>
      <c r="M18327" s="2"/>
    </row>
    <row r="18328" spans="8:13">
      <c r="H18328" s="2"/>
      <c r="I18328" s="2"/>
      <c r="L18328" s="2"/>
      <c r="M18328" s="2"/>
    </row>
    <row r="18329" spans="8:13">
      <c r="H18329" s="2"/>
      <c r="I18329" s="2"/>
      <c r="L18329" s="2"/>
      <c r="M18329" s="2"/>
    </row>
    <row r="18330" spans="8:13">
      <c r="H18330" s="2"/>
      <c r="I18330" s="2"/>
      <c r="L18330" s="2"/>
      <c r="M18330" s="2"/>
    </row>
    <row r="18331" spans="8:13">
      <c r="H18331" s="2"/>
      <c r="I18331" s="2"/>
      <c r="L18331" s="2"/>
      <c r="M18331" s="2"/>
    </row>
    <row r="18332" spans="8:13">
      <c r="H18332" s="2"/>
      <c r="I18332" s="2"/>
      <c r="L18332" s="2"/>
      <c r="M18332" s="2"/>
    </row>
    <row r="18333" spans="8:13">
      <c r="H18333" s="2"/>
      <c r="I18333" s="2"/>
      <c r="L18333" s="2"/>
      <c r="M18333" s="2"/>
    </row>
    <row r="18334" spans="8:13">
      <c r="H18334" s="2"/>
      <c r="I18334" s="2"/>
      <c r="L18334" s="2"/>
      <c r="M18334" s="2"/>
    </row>
    <row r="18335" spans="8:13">
      <c r="H18335" s="2"/>
      <c r="I18335" s="2"/>
      <c r="L18335" s="2"/>
      <c r="M18335" s="2"/>
    </row>
    <row r="18336" spans="8:13">
      <c r="H18336" s="2"/>
      <c r="I18336" s="2"/>
      <c r="L18336" s="2"/>
      <c r="M18336" s="2"/>
    </row>
    <row r="18337" spans="8:13">
      <c r="H18337" s="2"/>
      <c r="I18337" s="2"/>
      <c r="L18337" s="2"/>
      <c r="M18337" s="2"/>
    </row>
    <row r="18338" spans="8:13">
      <c r="H18338" s="2"/>
      <c r="I18338" s="2"/>
      <c r="L18338" s="2"/>
      <c r="M18338" s="2"/>
    </row>
    <row r="18339" spans="8:13">
      <c r="H18339" s="2"/>
      <c r="I18339" s="2"/>
      <c r="L18339" s="2"/>
      <c r="M18339" s="2"/>
    </row>
    <row r="18340" spans="8:13">
      <c r="H18340" s="2"/>
      <c r="I18340" s="2"/>
      <c r="L18340" s="2"/>
      <c r="M18340" s="2"/>
    </row>
    <row r="18341" spans="8:13">
      <c r="H18341" s="2"/>
      <c r="I18341" s="2"/>
      <c r="L18341" s="2"/>
      <c r="M18341" s="2"/>
    </row>
    <row r="18342" spans="8:13">
      <c r="H18342" s="2"/>
      <c r="I18342" s="2"/>
      <c r="L18342" s="2"/>
      <c r="M18342" s="2"/>
    </row>
    <row r="18343" spans="8:13">
      <c r="H18343" s="2"/>
      <c r="I18343" s="2"/>
      <c r="L18343" s="2"/>
      <c r="M18343" s="2"/>
    </row>
    <row r="18344" spans="8:13">
      <c r="H18344" s="2"/>
      <c r="I18344" s="2"/>
      <c r="L18344" s="2"/>
      <c r="M18344" s="2"/>
    </row>
    <row r="18345" spans="8:13">
      <c r="H18345" s="2"/>
      <c r="I18345" s="2"/>
      <c r="L18345" s="2"/>
      <c r="M18345" s="2"/>
    </row>
    <row r="18346" spans="8:13">
      <c r="H18346" s="2"/>
      <c r="I18346" s="2"/>
      <c r="L18346" s="2"/>
      <c r="M18346" s="2"/>
    </row>
    <row r="18347" spans="8:13">
      <c r="H18347" s="2"/>
      <c r="I18347" s="2"/>
      <c r="L18347" s="2"/>
      <c r="M18347" s="2"/>
    </row>
    <row r="18348" spans="8:13">
      <c r="H18348" s="2"/>
      <c r="I18348" s="2"/>
      <c r="L18348" s="2"/>
      <c r="M18348" s="2"/>
    </row>
    <row r="18349" spans="8:13">
      <c r="H18349" s="2"/>
      <c r="I18349" s="2"/>
      <c r="L18349" s="2"/>
      <c r="M18349" s="2"/>
    </row>
    <row r="18350" spans="8:13">
      <c r="H18350" s="2"/>
      <c r="I18350" s="2"/>
      <c r="L18350" s="2"/>
      <c r="M18350" s="2"/>
    </row>
    <row r="18351" spans="8:13">
      <c r="H18351" s="2"/>
      <c r="I18351" s="2"/>
      <c r="L18351" s="2"/>
      <c r="M18351" s="2"/>
    </row>
    <row r="18352" spans="8:13">
      <c r="H18352" s="2"/>
      <c r="I18352" s="2"/>
      <c r="L18352" s="2"/>
      <c r="M18352" s="2"/>
    </row>
    <row r="18353" spans="8:13">
      <c r="H18353" s="2"/>
      <c r="I18353" s="2"/>
      <c r="L18353" s="2"/>
      <c r="M18353" s="2"/>
    </row>
    <row r="18354" spans="8:13">
      <c r="H18354" s="2"/>
      <c r="I18354" s="2"/>
      <c r="L18354" s="2"/>
      <c r="M18354" s="2"/>
    </row>
    <row r="18355" spans="8:13">
      <c r="H18355" s="2"/>
      <c r="I18355" s="2"/>
      <c r="L18355" s="2"/>
      <c r="M18355" s="2"/>
    </row>
    <row r="18356" spans="8:13">
      <c r="H18356" s="2"/>
      <c r="I18356" s="2"/>
      <c r="L18356" s="2"/>
      <c r="M18356" s="2"/>
    </row>
    <row r="18357" spans="8:13">
      <c r="H18357" s="2"/>
      <c r="I18357" s="2"/>
      <c r="L18357" s="2"/>
      <c r="M18357" s="2"/>
    </row>
    <row r="18358" spans="8:13">
      <c r="H18358" s="2"/>
      <c r="I18358" s="2"/>
      <c r="L18358" s="2"/>
      <c r="M18358" s="2"/>
    </row>
    <row r="18359" spans="8:13">
      <c r="H18359" s="2"/>
      <c r="I18359" s="2"/>
      <c r="L18359" s="2"/>
      <c r="M18359" s="2"/>
    </row>
    <row r="18360" spans="8:13">
      <c r="H18360" s="2"/>
      <c r="I18360" s="2"/>
      <c r="L18360" s="2"/>
      <c r="M18360" s="2"/>
    </row>
    <row r="18361" spans="8:13">
      <c r="H18361" s="2"/>
      <c r="I18361" s="2"/>
      <c r="L18361" s="2"/>
      <c r="M18361" s="2"/>
    </row>
    <row r="18362" spans="8:13">
      <c r="H18362" s="2"/>
      <c r="I18362" s="2"/>
      <c r="L18362" s="2"/>
      <c r="M18362" s="2"/>
    </row>
    <row r="18363" spans="8:13">
      <c r="H18363" s="2"/>
      <c r="I18363" s="2"/>
      <c r="L18363" s="2"/>
      <c r="M18363" s="2"/>
    </row>
    <row r="18364" spans="8:13">
      <c r="H18364" s="2"/>
      <c r="I18364" s="2"/>
      <c r="L18364" s="2"/>
      <c r="M18364" s="2"/>
    </row>
    <row r="18365" spans="8:13">
      <c r="H18365" s="2"/>
      <c r="I18365" s="2"/>
      <c r="L18365" s="2"/>
      <c r="M18365" s="2"/>
    </row>
    <row r="18366" spans="8:13">
      <c r="H18366" s="2"/>
      <c r="I18366" s="2"/>
      <c r="L18366" s="2"/>
      <c r="M18366" s="2"/>
    </row>
    <row r="18367" spans="8:13">
      <c r="H18367" s="2"/>
      <c r="I18367" s="2"/>
      <c r="L18367" s="2"/>
      <c r="M18367" s="2"/>
    </row>
    <row r="18368" spans="8:13">
      <c r="H18368" s="2"/>
      <c r="I18368" s="2"/>
      <c r="L18368" s="2"/>
      <c r="M18368" s="2"/>
    </row>
    <row r="18369" spans="8:13">
      <c r="H18369" s="2"/>
      <c r="I18369" s="2"/>
      <c r="L18369" s="2"/>
      <c r="M18369" s="2"/>
    </row>
    <row r="18370" spans="8:13">
      <c r="H18370" s="2"/>
      <c r="I18370" s="2"/>
      <c r="L18370" s="2"/>
      <c r="M18370" s="2"/>
    </row>
    <row r="18371" spans="8:13">
      <c r="H18371" s="2"/>
      <c r="I18371" s="2"/>
      <c r="L18371" s="2"/>
      <c r="M18371" s="2"/>
    </row>
    <row r="18372" spans="8:13">
      <c r="H18372" s="2"/>
      <c r="I18372" s="2"/>
      <c r="L18372" s="2"/>
      <c r="M18372" s="2"/>
    </row>
    <row r="18373" spans="8:13">
      <c r="H18373" s="2"/>
      <c r="I18373" s="2"/>
      <c r="L18373" s="2"/>
      <c r="M18373" s="2"/>
    </row>
    <row r="18374" spans="8:13">
      <c r="H18374" s="2"/>
      <c r="I18374" s="2"/>
      <c r="L18374" s="2"/>
      <c r="M18374" s="2"/>
    </row>
    <row r="18375" spans="8:13">
      <c r="H18375" s="2"/>
      <c r="I18375" s="2"/>
      <c r="L18375" s="2"/>
      <c r="M18375" s="2"/>
    </row>
    <row r="18376" spans="8:13">
      <c r="H18376" s="2"/>
      <c r="I18376" s="2"/>
      <c r="L18376" s="2"/>
      <c r="M18376" s="2"/>
    </row>
    <row r="18377" spans="8:13">
      <c r="H18377" s="2"/>
      <c r="I18377" s="2"/>
      <c r="L18377" s="2"/>
      <c r="M18377" s="2"/>
    </row>
    <row r="18378" spans="8:13">
      <c r="H18378" s="2"/>
      <c r="I18378" s="2"/>
      <c r="L18378" s="2"/>
      <c r="M18378" s="2"/>
    </row>
    <row r="18379" spans="8:13">
      <c r="H18379" s="2"/>
      <c r="I18379" s="2"/>
      <c r="L18379" s="2"/>
      <c r="M18379" s="2"/>
    </row>
    <row r="18380" spans="8:13">
      <c r="H18380" s="2"/>
      <c r="I18380" s="2"/>
      <c r="L18380" s="2"/>
      <c r="M18380" s="2"/>
    </row>
    <row r="18381" spans="8:13">
      <c r="H18381" s="2"/>
      <c r="I18381" s="2"/>
      <c r="L18381" s="2"/>
      <c r="M18381" s="2"/>
    </row>
    <row r="18382" spans="8:13">
      <c r="H18382" s="2"/>
      <c r="I18382" s="2"/>
      <c r="L18382" s="2"/>
      <c r="M18382" s="2"/>
    </row>
    <row r="18383" spans="8:13">
      <c r="H18383" s="2"/>
      <c r="I18383" s="2"/>
      <c r="L18383" s="2"/>
      <c r="M18383" s="2"/>
    </row>
    <row r="18384" spans="8:13">
      <c r="H18384" s="2"/>
      <c r="I18384" s="2"/>
      <c r="L18384" s="2"/>
      <c r="M18384" s="2"/>
    </row>
    <row r="18385" spans="8:13">
      <c r="H18385" s="2"/>
      <c r="I18385" s="2"/>
      <c r="L18385" s="2"/>
      <c r="M18385" s="2"/>
    </row>
    <row r="18386" spans="8:13">
      <c r="H18386" s="2"/>
      <c r="I18386" s="2"/>
      <c r="L18386" s="2"/>
      <c r="M18386" s="2"/>
    </row>
    <row r="18387" spans="8:13">
      <c r="H18387" s="2"/>
      <c r="I18387" s="2"/>
      <c r="L18387" s="2"/>
      <c r="M18387" s="2"/>
    </row>
    <row r="18388" spans="8:13">
      <c r="H18388" s="2"/>
      <c r="I18388" s="2"/>
      <c r="L18388" s="2"/>
      <c r="M18388" s="2"/>
    </row>
    <row r="18389" spans="8:13">
      <c r="H18389" s="2"/>
      <c r="I18389" s="2"/>
      <c r="L18389" s="2"/>
      <c r="M18389" s="2"/>
    </row>
    <row r="18390" spans="8:13">
      <c r="H18390" s="2"/>
      <c r="I18390" s="2"/>
      <c r="L18390" s="2"/>
      <c r="M18390" s="2"/>
    </row>
    <row r="18391" spans="8:13">
      <c r="H18391" s="2"/>
      <c r="I18391" s="2"/>
      <c r="L18391" s="2"/>
      <c r="M18391" s="2"/>
    </row>
    <row r="18392" spans="8:13">
      <c r="H18392" s="2"/>
      <c r="I18392" s="2"/>
      <c r="L18392" s="2"/>
      <c r="M18392" s="2"/>
    </row>
    <row r="18393" spans="8:13">
      <c r="H18393" s="2"/>
      <c r="I18393" s="2"/>
      <c r="L18393" s="2"/>
      <c r="M18393" s="2"/>
    </row>
    <row r="18394" spans="8:13">
      <c r="H18394" s="2"/>
      <c r="I18394" s="2"/>
      <c r="L18394" s="2"/>
      <c r="M18394" s="2"/>
    </row>
    <row r="18395" spans="8:13">
      <c r="H18395" s="2"/>
      <c r="I18395" s="2"/>
      <c r="L18395" s="2"/>
      <c r="M18395" s="2"/>
    </row>
    <row r="18396" spans="8:13">
      <c r="H18396" s="2"/>
      <c r="I18396" s="2"/>
      <c r="L18396" s="2"/>
      <c r="M18396" s="2"/>
    </row>
    <row r="18397" spans="8:13">
      <c r="H18397" s="2"/>
      <c r="I18397" s="2"/>
      <c r="L18397" s="2"/>
      <c r="M18397" s="2"/>
    </row>
    <row r="18398" spans="8:13">
      <c r="H18398" s="2"/>
      <c r="I18398" s="2"/>
      <c r="L18398" s="2"/>
      <c r="M18398" s="2"/>
    </row>
    <row r="18399" spans="8:13">
      <c r="H18399" s="2"/>
      <c r="I18399" s="2"/>
      <c r="L18399" s="2"/>
      <c r="M18399" s="2"/>
    </row>
    <row r="18400" spans="8:13">
      <c r="H18400" s="2"/>
      <c r="I18400" s="2"/>
      <c r="L18400" s="2"/>
      <c r="M18400" s="2"/>
    </row>
    <row r="18401" spans="8:13">
      <c r="H18401" s="2"/>
      <c r="I18401" s="2"/>
      <c r="L18401" s="2"/>
      <c r="M18401" s="2"/>
    </row>
    <row r="18402" spans="8:13">
      <c r="H18402" s="2"/>
      <c r="I18402" s="2"/>
      <c r="L18402" s="2"/>
      <c r="M18402" s="2"/>
    </row>
    <row r="18403" spans="8:13">
      <c r="H18403" s="2"/>
      <c r="I18403" s="2"/>
      <c r="L18403" s="2"/>
      <c r="M18403" s="2"/>
    </row>
    <row r="18404" spans="8:13">
      <c r="H18404" s="2"/>
      <c r="I18404" s="2"/>
      <c r="L18404" s="2"/>
      <c r="M18404" s="2"/>
    </row>
    <row r="18405" spans="8:13">
      <c r="H18405" s="2"/>
      <c r="I18405" s="2"/>
      <c r="L18405" s="2"/>
      <c r="M18405" s="2"/>
    </row>
    <row r="18406" spans="8:13">
      <c r="H18406" s="2"/>
      <c r="I18406" s="2"/>
      <c r="L18406" s="2"/>
      <c r="M18406" s="2"/>
    </row>
    <row r="18407" spans="8:13">
      <c r="H18407" s="2"/>
      <c r="I18407" s="2"/>
      <c r="L18407" s="2"/>
      <c r="M18407" s="2"/>
    </row>
    <row r="18408" spans="8:13">
      <c r="H18408" s="2"/>
      <c r="I18408" s="2"/>
      <c r="L18408" s="2"/>
      <c r="M18408" s="2"/>
    </row>
    <row r="18409" spans="8:13">
      <c r="H18409" s="2"/>
      <c r="I18409" s="2"/>
      <c r="L18409" s="2"/>
      <c r="M18409" s="2"/>
    </row>
    <row r="18410" spans="8:13">
      <c r="H18410" s="2"/>
      <c r="I18410" s="2"/>
      <c r="L18410" s="2"/>
      <c r="M18410" s="2"/>
    </row>
    <row r="18411" spans="8:13">
      <c r="H18411" s="2"/>
      <c r="I18411" s="2"/>
      <c r="L18411" s="2"/>
      <c r="M18411" s="2"/>
    </row>
    <row r="18412" spans="8:13">
      <c r="H18412" s="2"/>
      <c r="I18412" s="2"/>
      <c r="L18412" s="2"/>
      <c r="M18412" s="2"/>
    </row>
    <row r="18413" spans="8:13">
      <c r="H18413" s="2"/>
      <c r="I18413" s="2"/>
      <c r="L18413" s="2"/>
      <c r="M18413" s="2"/>
    </row>
    <row r="18414" spans="8:13">
      <c r="H18414" s="2"/>
      <c r="I18414" s="2"/>
      <c r="L18414" s="2"/>
      <c r="M18414" s="2"/>
    </row>
    <row r="18415" spans="8:13">
      <c r="H18415" s="2"/>
      <c r="I18415" s="2"/>
      <c r="L18415" s="2"/>
      <c r="M18415" s="2"/>
    </row>
    <row r="18416" spans="8:13">
      <c r="H18416" s="2"/>
      <c r="I18416" s="2"/>
      <c r="L18416" s="2"/>
      <c r="M18416" s="2"/>
    </row>
    <row r="18417" spans="8:13">
      <c r="H18417" s="2"/>
      <c r="I18417" s="2"/>
      <c r="L18417" s="2"/>
      <c r="M18417" s="2"/>
    </row>
    <row r="18418" spans="8:13">
      <c r="H18418" s="2"/>
      <c r="I18418" s="2"/>
      <c r="L18418" s="2"/>
      <c r="M18418" s="2"/>
    </row>
    <row r="18419" spans="8:13">
      <c r="H18419" s="2"/>
      <c r="I18419" s="2"/>
      <c r="L18419" s="2"/>
      <c r="M18419" s="2"/>
    </row>
    <row r="18420" spans="8:13">
      <c r="H18420" s="2"/>
      <c r="I18420" s="2"/>
      <c r="L18420" s="2"/>
      <c r="M18420" s="2"/>
    </row>
    <row r="18421" spans="8:13">
      <c r="H18421" s="2"/>
      <c r="I18421" s="2"/>
      <c r="L18421" s="2"/>
      <c r="M18421" s="2"/>
    </row>
    <row r="18422" spans="8:13">
      <c r="H18422" s="2"/>
      <c r="I18422" s="2"/>
      <c r="L18422" s="2"/>
      <c r="M18422" s="2"/>
    </row>
    <row r="18423" spans="8:13">
      <c r="H18423" s="2"/>
      <c r="I18423" s="2"/>
      <c r="L18423" s="2"/>
      <c r="M18423" s="2"/>
    </row>
    <row r="18424" spans="8:13">
      <c r="H18424" s="2"/>
      <c r="I18424" s="2"/>
      <c r="L18424" s="2"/>
      <c r="M18424" s="2"/>
    </row>
    <row r="18425" spans="8:13">
      <c r="H18425" s="2"/>
      <c r="I18425" s="2"/>
      <c r="L18425" s="2"/>
      <c r="M18425" s="2"/>
    </row>
    <row r="18426" spans="8:13">
      <c r="H18426" s="2"/>
      <c r="I18426" s="2"/>
      <c r="L18426" s="2"/>
      <c r="M18426" s="2"/>
    </row>
    <row r="18427" spans="8:13">
      <c r="H18427" s="2"/>
      <c r="I18427" s="2"/>
      <c r="L18427" s="2"/>
      <c r="M18427" s="2"/>
    </row>
    <row r="18428" spans="8:13">
      <c r="H18428" s="2"/>
      <c r="I18428" s="2"/>
      <c r="L18428" s="2"/>
      <c r="M18428" s="2"/>
    </row>
    <row r="18429" spans="8:13">
      <c r="H18429" s="2"/>
      <c r="I18429" s="2"/>
      <c r="L18429" s="2"/>
      <c r="M18429" s="2"/>
    </row>
    <row r="18430" spans="8:13">
      <c r="H18430" s="2"/>
      <c r="I18430" s="2"/>
      <c r="L18430" s="2"/>
      <c r="M18430" s="2"/>
    </row>
    <row r="18431" spans="8:13">
      <c r="H18431" s="2"/>
      <c r="I18431" s="2"/>
      <c r="L18431" s="2"/>
      <c r="M18431" s="2"/>
    </row>
    <row r="18432" spans="8:13">
      <c r="H18432" s="2"/>
      <c r="I18432" s="2"/>
      <c r="L18432" s="2"/>
      <c r="M18432" s="2"/>
    </row>
    <row r="18433" spans="8:13">
      <c r="H18433" s="2"/>
      <c r="I18433" s="2"/>
      <c r="L18433" s="2"/>
      <c r="M18433" s="2"/>
    </row>
    <row r="18434" spans="8:13">
      <c r="H18434" s="2"/>
      <c r="I18434" s="2"/>
      <c r="L18434" s="2"/>
      <c r="M18434" s="2"/>
    </row>
    <row r="18435" spans="8:13">
      <c r="H18435" s="2"/>
      <c r="I18435" s="2"/>
      <c r="L18435" s="2"/>
      <c r="M18435" s="2"/>
    </row>
    <row r="18436" spans="8:13">
      <c r="H18436" s="2"/>
      <c r="I18436" s="2"/>
      <c r="L18436" s="2"/>
      <c r="M18436" s="2"/>
    </row>
    <row r="18437" spans="8:13">
      <c r="H18437" s="2"/>
      <c r="I18437" s="2"/>
      <c r="L18437" s="2"/>
      <c r="M18437" s="2"/>
    </row>
    <row r="18438" spans="8:13">
      <c r="H18438" s="2"/>
      <c r="I18438" s="2"/>
      <c r="L18438" s="2"/>
      <c r="M18438" s="2"/>
    </row>
    <row r="18439" spans="8:13">
      <c r="H18439" s="2"/>
      <c r="I18439" s="2"/>
      <c r="L18439" s="2"/>
      <c r="M18439" s="2"/>
    </row>
    <row r="18440" spans="8:13">
      <c r="H18440" s="2"/>
      <c r="I18440" s="2"/>
      <c r="L18440" s="2"/>
      <c r="M18440" s="2"/>
    </row>
    <row r="18441" spans="8:13">
      <c r="H18441" s="2"/>
      <c r="I18441" s="2"/>
      <c r="L18441" s="2"/>
      <c r="M18441" s="2"/>
    </row>
    <row r="18442" spans="8:13">
      <c r="H18442" s="2"/>
      <c r="I18442" s="2"/>
      <c r="L18442" s="2"/>
      <c r="M18442" s="2"/>
    </row>
    <row r="18443" spans="8:13">
      <c r="H18443" s="2"/>
      <c r="I18443" s="2"/>
      <c r="L18443" s="2"/>
      <c r="M18443" s="2"/>
    </row>
    <row r="18444" spans="8:13">
      <c r="H18444" s="2"/>
      <c r="I18444" s="2"/>
      <c r="L18444" s="2"/>
      <c r="M18444" s="2"/>
    </row>
    <row r="18445" spans="8:13">
      <c r="H18445" s="2"/>
      <c r="I18445" s="2"/>
      <c r="L18445" s="2"/>
      <c r="M18445" s="2"/>
    </row>
    <row r="18446" spans="8:13">
      <c r="H18446" s="2"/>
      <c r="I18446" s="2"/>
      <c r="L18446" s="2"/>
      <c r="M18446" s="2"/>
    </row>
    <row r="18447" spans="8:13">
      <c r="H18447" s="2"/>
      <c r="I18447" s="2"/>
      <c r="L18447" s="2"/>
      <c r="M18447" s="2"/>
    </row>
    <row r="18448" spans="8:13">
      <c r="H18448" s="2"/>
      <c r="I18448" s="2"/>
      <c r="L18448" s="2"/>
      <c r="M18448" s="2"/>
    </row>
    <row r="18449" spans="8:13">
      <c r="H18449" s="2"/>
      <c r="I18449" s="2"/>
      <c r="L18449" s="2"/>
      <c r="M18449" s="2"/>
    </row>
    <row r="18450" spans="8:13">
      <c r="H18450" s="2"/>
      <c r="I18450" s="2"/>
      <c r="L18450" s="2"/>
      <c r="M18450" s="2"/>
    </row>
    <row r="18451" spans="8:13">
      <c r="H18451" s="2"/>
      <c r="I18451" s="2"/>
      <c r="L18451" s="2"/>
      <c r="M18451" s="2"/>
    </row>
    <row r="18452" spans="8:13">
      <c r="H18452" s="2"/>
      <c r="I18452" s="2"/>
      <c r="L18452" s="2"/>
      <c r="M18452" s="2"/>
    </row>
    <row r="18453" spans="8:13">
      <c r="H18453" s="2"/>
      <c r="I18453" s="2"/>
      <c r="L18453" s="2"/>
      <c r="M18453" s="2"/>
    </row>
    <row r="18454" spans="8:13">
      <c r="H18454" s="2"/>
      <c r="I18454" s="2"/>
      <c r="L18454" s="2"/>
      <c r="M18454" s="2"/>
    </row>
    <row r="18455" spans="8:13">
      <c r="H18455" s="2"/>
      <c r="I18455" s="2"/>
      <c r="L18455" s="2"/>
      <c r="M18455" s="2"/>
    </row>
    <row r="18456" spans="8:13">
      <c r="H18456" s="2"/>
      <c r="I18456" s="2"/>
      <c r="L18456" s="2"/>
      <c r="M18456" s="2"/>
    </row>
    <row r="18457" spans="8:13">
      <c r="H18457" s="2"/>
      <c r="I18457" s="2"/>
      <c r="L18457" s="2"/>
      <c r="M18457" s="2"/>
    </row>
    <row r="18458" spans="8:13">
      <c r="H18458" s="2"/>
      <c r="I18458" s="2"/>
      <c r="L18458" s="2"/>
      <c r="M18458" s="2"/>
    </row>
    <row r="18459" spans="8:13">
      <c r="H18459" s="2"/>
      <c r="I18459" s="2"/>
      <c r="L18459" s="2"/>
      <c r="M18459" s="2"/>
    </row>
    <row r="18460" spans="8:13">
      <c r="H18460" s="2"/>
      <c r="I18460" s="2"/>
      <c r="L18460" s="2"/>
      <c r="M18460" s="2"/>
    </row>
    <row r="18461" spans="8:13">
      <c r="H18461" s="2"/>
      <c r="I18461" s="2"/>
      <c r="L18461" s="2"/>
      <c r="M18461" s="2"/>
    </row>
    <row r="18462" spans="8:13">
      <c r="H18462" s="2"/>
      <c r="I18462" s="2"/>
      <c r="L18462" s="2"/>
      <c r="M18462" s="2"/>
    </row>
    <row r="18463" spans="8:13">
      <c r="H18463" s="2"/>
      <c r="I18463" s="2"/>
      <c r="L18463" s="2"/>
      <c r="M18463" s="2"/>
    </row>
    <row r="18464" spans="8:13">
      <c r="H18464" s="2"/>
      <c r="I18464" s="2"/>
      <c r="L18464" s="2"/>
      <c r="M18464" s="2"/>
    </row>
    <row r="18465" spans="8:13">
      <c r="H18465" s="2"/>
      <c r="I18465" s="2"/>
      <c r="L18465" s="2"/>
      <c r="M18465" s="2"/>
    </row>
    <row r="18466" spans="8:13">
      <c r="H18466" s="2"/>
      <c r="I18466" s="2"/>
      <c r="L18466" s="2"/>
      <c r="M18466" s="2"/>
    </row>
    <row r="18467" spans="8:13">
      <c r="H18467" s="2"/>
      <c r="I18467" s="2"/>
      <c r="L18467" s="2"/>
      <c r="M18467" s="2"/>
    </row>
    <row r="18468" spans="8:13">
      <c r="H18468" s="2"/>
      <c r="I18468" s="2"/>
      <c r="L18468" s="2"/>
      <c r="M18468" s="2"/>
    </row>
    <row r="18469" spans="8:13">
      <c r="H18469" s="2"/>
      <c r="I18469" s="2"/>
      <c r="L18469" s="2"/>
      <c r="M18469" s="2"/>
    </row>
    <row r="18470" spans="8:13">
      <c r="H18470" s="2"/>
      <c r="I18470" s="2"/>
      <c r="L18470" s="2"/>
      <c r="M18470" s="2"/>
    </row>
    <row r="18471" spans="8:13">
      <c r="H18471" s="2"/>
      <c r="I18471" s="2"/>
      <c r="L18471" s="2"/>
      <c r="M18471" s="2"/>
    </row>
    <row r="18472" spans="8:13">
      <c r="H18472" s="2"/>
      <c r="I18472" s="2"/>
      <c r="L18472" s="2"/>
      <c r="M18472" s="2"/>
    </row>
    <row r="18473" spans="8:13">
      <c r="H18473" s="2"/>
      <c r="I18473" s="2"/>
      <c r="L18473" s="2"/>
      <c r="M18473" s="2"/>
    </row>
    <row r="18474" spans="8:13">
      <c r="H18474" s="2"/>
      <c r="I18474" s="2"/>
      <c r="L18474" s="2"/>
      <c r="M18474" s="2"/>
    </row>
    <row r="18475" spans="8:13">
      <c r="H18475" s="2"/>
      <c r="I18475" s="2"/>
      <c r="L18475" s="2"/>
      <c r="M18475" s="2"/>
    </row>
    <row r="18476" spans="8:13">
      <c r="H18476" s="2"/>
      <c r="I18476" s="2"/>
      <c r="L18476" s="2"/>
      <c r="M18476" s="2"/>
    </row>
    <row r="18477" spans="8:13">
      <c r="H18477" s="2"/>
      <c r="I18477" s="2"/>
      <c r="L18477" s="2"/>
      <c r="M18477" s="2"/>
    </row>
    <row r="18478" spans="8:13">
      <c r="H18478" s="2"/>
      <c r="I18478" s="2"/>
      <c r="L18478" s="2"/>
      <c r="M18478" s="2"/>
    </row>
    <row r="18479" spans="8:13">
      <c r="H18479" s="2"/>
      <c r="I18479" s="2"/>
      <c r="L18479" s="2"/>
      <c r="M18479" s="2"/>
    </row>
    <row r="18480" spans="8:13">
      <c r="H18480" s="2"/>
      <c r="I18480" s="2"/>
      <c r="L18480" s="2"/>
      <c r="M18480" s="2"/>
    </row>
    <row r="18481" spans="8:13">
      <c r="H18481" s="2"/>
      <c r="I18481" s="2"/>
      <c r="L18481" s="2"/>
      <c r="M18481" s="2"/>
    </row>
    <row r="18482" spans="8:13">
      <c r="H18482" s="2"/>
      <c r="I18482" s="2"/>
      <c r="L18482" s="2"/>
      <c r="M18482" s="2"/>
    </row>
    <row r="18483" spans="8:13">
      <c r="H18483" s="2"/>
      <c r="I18483" s="2"/>
      <c r="L18483" s="2"/>
      <c r="M18483" s="2"/>
    </row>
    <row r="18484" spans="8:13">
      <c r="H18484" s="2"/>
      <c r="I18484" s="2"/>
      <c r="L18484" s="2"/>
      <c r="M18484" s="2"/>
    </row>
    <row r="18485" spans="8:13">
      <c r="H18485" s="2"/>
      <c r="I18485" s="2"/>
      <c r="L18485" s="2"/>
      <c r="M18485" s="2"/>
    </row>
    <row r="18486" spans="8:13">
      <c r="H18486" s="2"/>
      <c r="I18486" s="2"/>
      <c r="L18486" s="2"/>
      <c r="M18486" s="2"/>
    </row>
    <row r="18487" spans="8:13">
      <c r="H18487" s="2"/>
      <c r="I18487" s="2"/>
      <c r="L18487" s="2"/>
      <c r="M18487" s="2"/>
    </row>
    <row r="18488" spans="8:13">
      <c r="H18488" s="2"/>
      <c r="I18488" s="2"/>
      <c r="L18488" s="2"/>
      <c r="M18488" s="2"/>
    </row>
    <row r="18489" spans="8:13">
      <c r="H18489" s="2"/>
      <c r="I18489" s="2"/>
      <c r="L18489" s="2"/>
      <c r="M18489" s="2"/>
    </row>
    <row r="18490" spans="8:13">
      <c r="H18490" s="2"/>
      <c r="I18490" s="2"/>
      <c r="L18490" s="2"/>
      <c r="M18490" s="2"/>
    </row>
    <row r="18491" spans="8:13">
      <c r="H18491" s="2"/>
      <c r="I18491" s="2"/>
      <c r="L18491" s="2"/>
      <c r="M18491" s="2"/>
    </row>
    <row r="18492" spans="8:13">
      <c r="H18492" s="2"/>
      <c r="I18492" s="2"/>
      <c r="L18492" s="2"/>
      <c r="M18492" s="2"/>
    </row>
    <row r="18493" spans="8:13">
      <c r="H18493" s="2"/>
      <c r="I18493" s="2"/>
      <c r="L18493" s="2"/>
      <c r="M18493" s="2"/>
    </row>
    <row r="18494" spans="8:13">
      <c r="H18494" s="2"/>
      <c r="I18494" s="2"/>
      <c r="L18494" s="2"/>
      <c r="M18494" s="2"/>
    </row>
    <row r="18495" spans="8:13">
      <c r="H18495" s="2"/>
      <c r="I18495" s="2"/>
      <c r="L18495" s="2"/>
      <c r="M18495" s="2"/>
    </row>
    <row r="18496" spans="8:13">
      <c r="H18496" s="2"/>
      <c r="I18496" s="2"/>
      <c r="L18496" s="2"/>
      <c r="M18496" s="2"/>
    </row>
    <row r="18497" spans="8:13">
      <c r="H18497" s="2"/>
      <c r="I18497" s="2"/>
      <c r="L18497" s="2"/>
      <c r="M18497" s="2"/>
    </row>
    <row r="18498" spans="8:13">
      <c r="H18498" s="2"/>
      <c r="I18498" s="2"/>
      <c r="L18498" s="2"/>
      <c r="M18498" s="2"/>
    </row>
    <row r="18499" spans="8:13">
      <c r="H18499" s="2"/>
      <c r="I18499" s="2"/>
      <c r="L18499" s="2"/>
      <c r="M18499" s="2"/>
    </row>
    <row r="18500" spans="8:13">
      <c r="H18500" s="2"/>
      <c r="I18500" s="2"/>
      <c r="L18500" s="2"/>
      <c r="M18500" s="2"/>
    </row>
    <row r="18501" spans="8:13">
      <c r="H18501" s="2"/>
      <c r="I18501" s="2"/>
      <c r="L18501" s="2"/>
      <c r="M18501" s="2"/>
    </row>
    <row r="18502" spans="8:13">
      <c r="H18502" s="2"/>
      <c r="I18502" s="2"/>
      <c r="L18502" s="2"/>
      <c r="M18502" s="2"/>
    </row>
    <row r="18503" spans="8:13">
      <c r="H18503" s="2"/>
      <c r="I18503" s="2"/>
      <c r="L18503" s="2"/>
      <c r="M18503" s="2"/>
    </row>
    <row r="18504" spans="8:13">
      <c r="H18504" s="2"/>
      <c r="I18504" s="2"/>
      <c r="L18504" s="2"/>
      <c r="M18504" s="2"/>
    </row>
    <row r="18505" spans="8:13">
      <c r="H18505" s="2"/>
      <c r="I18505" s="2"/>
      <c r="L18505" s="2"/>
      <c r="M18505" s="2"/>
    </row>
    <row r="18506" spans="8:13">
      <c r="H18506" s="2"/>
      <c r="I18506" s="2"/>
      <c r="L18506" s="2"/>
      <c r="M18506" s="2"/>
    </row>
    <row r="18507" spans="8:13">
      <c r="H18507" s="2"/>
      <c r="I18507" s="2"/>
      <c r="L18507" s="2"/>
      <c r="M18507" s="2"/>
    </row>
    <row r="18508" spans="8:13">
      <c r="H18508" s="2"/>
      <c r="I18508" s="2"/>
      <c r="L18508" s="2"/>
      <c r="M18508" s="2"/>
    </row>
    <row r="18509" spans="8:13">
      <c r="H18509" s="2"/>
      <c r="I18509" s="2"/>
      <c r="L18509" s="2"/>
      <c r="M18509" s="2"/>
    </row>
    <row r="18510" spans="8:13">
      <c r="H18510" s="2"/>
      <c r="I18510" s="2"/>
      <c r="L18510" s="2"/>
      <c r="M18510" s="2"/>
    </row>
    <row r="18511" spans="8:13">
      <c r="H18511" s="2"/>
      <c r="I18511" s="2"/>
      <c r="L18511" s="2"/>
      <c r="M18511" s="2"/>
    </row>
    <row r="18512" spans="8:13">
      <c r="H18512" s="2"/>
      <c r="I18512" s="2"/>
      <c r="L18512" s="2"/>
      <c r="M18512" s="2"/>
    </row>
    <row r="18513" spans="8:13">
      <c r="H18513" s="2"/>
      <c r="I18513" s="2"/>
      <c r="L18513" s="2"/>
      <c r="M18513" s="2"/>
    </row>
    <row r="18514" spans="8:13">
      <c r="H18514" s="2"/>
      <c r="I18514" s="2"/>
      <c r="L18514" s="2"/>
      <c r="M18514" s="2"/>
    </row>
    <row r="18515" spans="8:13">
      <c r="H18515" s="2"/>
      <c r="I18515" s="2"/>
      <c r="L18515" s="2"/>
      <c r="M18515" s="2"/>
    </row>
    <row r="18516" spans="8:13">
      <c r="H18516" s="2"/>
      <c r="I18516" s="2"/>
      <c r="L18516" s="2"/>
      <c r="M18516" s="2"/>
    </row>
    <row r="18517" spans="8:13">
      <c r="H18517" s="2"/>
      <c r="I18517" s="2"/>
      <c r="L18517" s="2"/>
      <c r="M18517" s="2"/>
    </row>
    <row r="18518" spans="8:13">
      <c r="H18518" s="2"/>
      <c r="I18518" s="2"/>
      <c r="L18518" s="2"/>
      <c r="M18518" s="2"/>
    </row>
    <row r="18519" spans="8:13">
      <c r="H18519" s="2"/>
      <c r="I18519" s="2"/>
      <c r="L18519" s="2"/>
      <c r="M18519" s="2"/>
    </row>
    <row r="18520" spans="8:13">
      <c r="H18520" s="2"/>
      <c r="I18520" s="2"/>
      <c r="L18520" s="2"/>
      <c r="M18520" s="2"/>
    </row>
    <row r="18521" spans="8:13">
      <c r="H18521" s="2"/>
      <c r="I18521" s="2"/>
      <c r="L18521" s="2"/>
      <c r="M18521" s="2"/>
    </row>
    <row r="18522" spans="8:13">
      <c r="H18522" s="2"/>
      <c r="I18522" s="2"/>
      <c r="L18522" s="2"/>
      <c r="M18522" s="2"/>
    </row>
    <row r="18523" spans="8:13">
      <c r="H18523" s="2"/>
      <c r="I18523" s="2"/>
      <c r="L18523" s="2"/>
      <c r="M18523" s="2"/>
    </row>
    <row r="18524" spans="8:13">
      <c r="H18524" s="2"/>
      <c r="I18524" s="2"/>
      <c r="L18524" s="2"/>
      <c r="M18524" s="2"/>
    </row>
    <row r="18525" spans="8:13">
      <c r="H18525" s="2"/>
      <c r="I18525" s="2"/>
      <c r="L18525" s="2"/>
      <c r="M18525" s="2"/>
    </row>
    <row r="18526" spans="8:13">
      <c r="H18526" s="2"/>
      <c r="I18526" s="2"/>
      <c r="L18526" s="2"/>
      <c r="M18526" s="2"/>
    </row>
    <row r="18527" spans="8:13">
      <c r="H18527" s="2"/>
      <c r="I18527" s="2"/>
      <c r="L18527" s="2"/>
      <c r="M18527" s="2"/>
    </row>
    <row r="18528" spans="8:13">
      <c r="H18528" s="2"/>
      <c r="I18528" s="2"/>
      <c r="L18528" s="2"/>
      <c r="M18528" s="2"/>
    </row>
    <row r="18529" spans="8:13">
      <c r="H18529" s="2"/>
      <c r="I18529" s="2"/>
      <c r="L18529" s="2"/>
      <c r="M18529" s="2"/>
    </row>
    <row r="18530" spans="8:13">
      <c r="H18530" s="2"/>
      <c r="I18530" s="2"/>
      <c r="L18530" s="2"/>
      <c r="M18530" s="2"/>
    </row>
    <row r="18531" spans="8:13">
      <c r="H18531" s="2"/>
      <c r="I18531" s="2"/>
      <c r="L18531" s="2"/>
      <c r="M18531" s="2"/>
    </row>
    <row r="18532" spans="8:13">
      <c r="H18532" s="2"/>
      <c r="I18532" s="2"/>
      <c r="L18532" s="2"/>
      <c r="M18532" s="2"/>
    </row>
    <row r="18533" spans="8:13">
      <c r="H18533" s="2"/>
      <c r="I18533" s="2"/>
      <c r="L18533" s="2"/>
      <c r="M18533" s="2"/>
    </row>
    <row r="18534" spans="8:13">
      <c r="H18534" s="2"/>
      <c r="I18534" s="2"/>
      <c r="L18534" s="2"/>
      <c r="M18534" s="2"/>
    </row>
    <row r="18535" spans="8:13">
      <c r="H18535" s="2"/>
      <c r="I18535" s="2"/>
      <c r="L18535" s="2"/>
      <c r="M18535" s="2"/>
    </row>
    <row r="18536" spans="8:13">
      <c r="H18536" s="2"/>
      <c r="I18536" s="2"/>
      <c r="L18536" s="2"/>
      <c r="M18536" s="2"/>
    </row>
    <row r="18537" spans="8:13">
      <c r="H18537" s="2"/>
      <c r="I18537" s="2"/>
      <c r="L18537" s="2"/>
      <c r="M18537" s="2"/>
    </row>
    <row r="18538" spans="8:13">
      <c r="H18538" s="2"/>
      <c r="I18538" s="2"/>
      <c r="L18538" s="2"/>
      <c r="M18538" s="2"/>
    </row>
    <row r="18539" spans="8:13">
      <c r="H18539" s="2"/>
      <c r="I18539" s="2"/>
      <c r="L18539" s="2"/>
      <c r="M18539" s="2"/>
    </row>
    <row r="18540" spans="8:13">
      <c r="H18540" s="2"/>
      <c r="I18540" s="2"/>
      <c r="L18540" s="2"/>
      <c r="M18540" s="2"/>
    </row>
    <row r="18541" spans="8:13">
      <c r="H18541" s="2"/>
      <c r="I18541" s="2"/>
      <c r="L18541" s="2"/>
      <c r="M18541" s="2"/>
    </row>
    <row r="18542" spans="8:13">
      <c r="H18542" s="2"/>
      <c r="I18542" s="2"/>
      <c r="L18542" s="2"/>
      <c r="M18542" s="2"/>
    </row>
    <row r="18543" spans="8:13">
      <c r="H18543" s="2"/>
      <c r="I18543" s="2"/>
      <c r="L18543" s="2"/>
      <c r="M18543" s="2"/>
    </row>
    <row r="18544" spans="8:13">
      <c r="H18544" s="2"/>
      <c r="I18544" s="2"/>
      <c r="L18544" s="2"/>
      <c r="M18544" s="2"/>
    </row>
    <row r="18545" spans="8:13">
      <c r="H18545" s="2"/>
      <c r="I18545" s="2"/>
      <c r="L18545" s="2"/>
      <c r="M18545" s="2"/>
    </row>
    <row r="18546" spans="8:13">
      <c r="H18546" s="2"/>
      <c r="I18546" s="2"/>
      <c r="L18546" s="2"/>
      <c r="M18546" s="2"/>
    </row>
    <row r="18547" spans="8:13">
      <c r="H18547" s="2"/>
      <c r="I18547" s="2"/>
      <c r="L18547" s="2"/>
      <c r="M18547" s="2"/>
    </row>
    <row r="18548" spans="8:13">
      <c r="H18548" s="2"/>
      <c r="I18548" s="2"/>
      <c r="L18548" s="2"/>
      <c r="M18548" s="2"/>
    </row>
    <row r="18549" spans="8:13">
      <c r="H18549" s="2"/>
      <c r="I18549" s="2"/>
      <c r="L18549" s="2"/>
      <c r="M18549" s="2"/>
    </row>
    <row r="18550" spans="8:13">
      <c r="H18550" s="2"/>
      <c r="I18550" s="2"/>
      <c r="L18550" s="2"/>
      <c r="M18550" s="2"/>
    </row>
    <row r="18551" spans="8:13">
      <c r="H18551" s="2"/>
      <c r="I18551" s="2"/>
      <c r="L18551" s="2"/>
      <c r="M18551" s="2"/>
    </row>
    <row r="18552" spans="8:13">
      <c r="H18552" s="2"/>
      <c r="I18552" s="2"/>
      <c r="L18552" s="2"/>
      <c r="M18552" s="2"/>
    </row>
    <row r="18553" spans="8:13">
      <c r="H18553" s="2"/>
      <c r="I18553" s="2"/>
      <c r="L18553" s="2"/>
      <c r="M18553" s="2"/>
    </row>
    <row r="18554" spans="8:13">
      <c r="H18554" s="2"/>
      <c r="I18554" s="2"/>
      <c r="L18554" s="2"/>
      <c r="M18554" s="2"/>
    </row>
    <row r="18555" spans="8:13">
      <c r="H18555" s="2"/>
      <c r="I18555" s="2"/>
      <c r="L18555" s="2"/>
      <c r="M18555" s="2"/>
    </row>
    <row r="18556" spans="8:13">
      <c r="H18556" s="2"/>
      <c r="I18556" s="2"/>
      <c r="L18556" s="2"/>
      <c r="M18556" s="2"/>
    </row>
    <row r="18557" spans="8:13">
      <c r="H18557" s="2"/>
      <c r="I18557" s="2"/>
      <c r="L18557" s="2"/>
      <c r="M18557" s="2"/>
    </row>
    <row r="18558" spans="8:13">
      <c r="H18558" s="2"/>
      <c r="I18558" s="2"/>
      <c r="L18558" s="2"/>
      <c r="M18558" s="2"/>
    </row>
    <row r="18559" spans="8:13">
      <c r="H18559" s="2"/>
      <c r="I18559" s="2"/>
      <c r="L18559" s="2"/>
      <c r="M18559" s="2"/>
    </row>
    <row r="18560" spans="8:13">
      <c r="H18560" s="2"/>
      <c r="I18560" s="2"/>
      <c r="L18560" s="2"/>
      <c r="M18560" s="2"/>
    </row>
    <row r="18561" spans="8:13">
      <c r="H18561" s="2"/>
      <c r="I18561" s="2"/>
      <c r="L18561" s="2"/>
      <c r="M18561" s="2"/>
    </row>
    <row r="18562" spans="8:13">
      <c r="H18562" s="2"/>
      <c r="I18562" s="2"/>
      <c r="L18562" s="2"/>
      <c r="M18562" s="2"/>
    </row>
    <row r="18563" spans="8:13">
      <c r="H18563" s="2"/>
      <c r="I18563" s="2"/>
      <c r="L18563" s="2"/>
      <c r="M18563" s="2"/>
    </row>
    <row r="18564" spans="8:13">
      <c r="H18564" s="2"/>
      <c r="I18564" s="2"/>
      <c r="L18564" s="2"/>
      <c r="M18564" s="2"/>
    </row>
    <row r="18565" spans="8:13">
      <c r="H18565" s="2"/>
      <c r="I18565" s="2"/>
      <c r="L18565" s="2"/>
      <c r="M18565" s="2"/>
    </row>
    <row r="18566" spans="8:13">
      <c r="H18566" s="2"/>
      <c r="I18566" s="2"/>
      <c r="L18566" s="2"/>
      <c r="M18566" s="2"/>
    </row>
    <row r="18567" spans="8:13">
      <c r="H18567" s="2"/>
      <c r="I18567" s="2"/>
      <c r="L18567" s="2"/>
      <c r="M18567" s="2"/>
    </row>
    <row r="18568" spans="8:13">
      <c r="H18568" s="2"/>
      <c r="I18568" s="2"/>
      <c r="L18568" s="2"/>
      <c r="M18568" s="2"/>
    </row>
    <row r="18569" spans="8:13">
      <c r="H18569" s="2"/>
      <c r="I18569" s="2"/>
      <c r="L18569" s="2"/>
      <c r="M18569" s="2"/>
    </row>
    <row r="18570" spans="8:13">
      <c r="H18570" s="2"/>
      <c r="I18570" s="2"/>
      <c r="L18570" s="2"/>
      <c r="M18570" s="2"/>
    </row>
    <row r="18571" spans="8:13">
      <c r="H18571" s="2"/>
      <c r="I18571" s="2"/>
      <c r="L18571" s="2"/>
      <c r="M18571" s="2"/>
    </row>
    <row r="18572" spans="8:13">
      <c r="H18572" s="2"/>
      <c r="I18572" s="2"/>
      <c r="L18572" s="2"/>
      <c r="M18572" s="2"/>
    </row>
    <row r="18573" spans="8:13">
      <c r="H18573" s="2"/>
      <c r="I18573" s="2"/>
      <c r="L18573" s="2"/>
      <c r="M18573" s="2"/>
    </row>
    <row r="18574" spans="8:13">
      <c r="H18574" s="2"/>
      <c r="I18574" s="2"/>
      <c r="L18574" s="2"/>
      <c r="M18574" s="2"/>
    </row>
    <row r="18575" spans="8:13">
      <c r="H18575" s="2"/>
      <c r="I18575" s="2"/>
      <c r="L18575" s="2"/>
      <c r="M18575" s="2"/>
    </row>
    <row r="18576" spans="8:13">
      <c r="H18576" s="2"/>
      <c r="I18576" s="2"/>
      <c r="L18576" s="2"/>
      <c r="M18576" s="2"/>
    </row>
    <row r="18577" spans="8:13">
      <c r="H18577" s="2"/>
      <c r="I18577" s="2"/>
      <c r="L18577" s="2"/>
      <c r="M18577" s="2"/>
    </row>
    <row r="18578" spans="8:13">
      <c r="H18578" s="2"/>
      <c r="I18578" s="2"/>
      <c r="L18578" s="2"/>
      <c r="M18578" s="2"/>
    </row>
    <row r="18579" spans="8:13">
      <c r="H18579" s="2"/>
      <c r="I18579" s="2"/>
      <c r="L18579" s="2"/>
      <c r="M18579" s="2"/>
    </row>
    <row r="18580" spans="8:13">
      <c r="H18580" s="2"/>
      <c r="I18580" s="2"/>
      <c r="L18580" s="2"/>
      <c r="M18580" s="2"/>
    </row>
    <row r="18581" spans="8:13">
      <c r="H18581" s="2"/>
      <c r="I18581" s="2"/>
      <c r="L18581" s="2"/>
      <c r="M18581" s="2"/>
    </row>
    <row r="18582" spans="8:13">
      <c r="H18582" s="2"/>
      <c r="I18582" s="2"/>
      <c r="L18582" s="2"/>
      <c r="M18582" s="2"/>
    </row>
    <row r="18583" spans="8:13">
      <c r="H18583" s="2"/>
      <c r="I18583" s="2"/>
      <c r="L18583" s="2"/>
      <c r="M18583" s="2"/>
    </row>
    <row r="18584" spans="8:13">
      <c r="H18584" s="2"/>
      <c r="I18584" s="2"/>
      <c r="L18584" s="2"/>
      <c r="M18584" s="2"/>
    </row>
    <row r="18585" spans="8:13">
      <c r="H18585" s="2"/>
      <c r="I18585" s="2"/>
      <c r="L18585" s="2"/>
      <c r="M18585" s="2"/>
    </row>
    <row r="18586" spans="8:13">
      <c r="H18586" s="2"/>
      <c r="I18586" s="2"/>
      <c r="L18586" s="2"/>
      <c r="M18586" s="2"/>
    </row>
    <row r="18587" spans="8:13">
      <c r="H18587" s="2"/>
      <c r="I18587" s="2"/>
      <c r="L18587" s="2"/>
      <c r="M18587" s="2"/>
    </row>
    <row r="18588" spans="8:13">
      <c r="H18588" s="2"/>
      <c r="I18588" s="2"/>
      <c r="L18588" s="2"/>
      <c r="M18588" s="2"/>
    </row>
    <row r="18589" spans="8:13">
      <c r="H18589" s="2"/>
      <c r="I18589" s="2"/>
      <c r="L18589" s="2"/>
      <c r="M18589" s="2"/>
    </row>
    <row r="18590" spans="8:13">
      <c r="H18590" s="2"/>
      <c r="I18590" s="2"/>
      <c r="L18590" s="2"/>
      <c r="M18590" s="2"/>
    </row>
    <row r="18591" spans="8:13">
      <c r="H18591" s="2"/>
      <c r="I18591" s="2"/>
      <c r="L18591" s="2"/>
      <c r="M18591" s="2"/>
    </row>
    <row r="18592" spans="8:13">
      <c r="H18592" s="2"/>
      <c r="I18592" s="2"/>
      <c r="L18592" s="2"/>
      <c r="M18592" s="2"/>
    </row>
    <row r="18593" spans="8:13">
      <c r="H18593" s="2"/>
      <c r="I18593" s="2"/>
      <c r="L18593" s="2"/>
      <c r="M18593" s="2"/>
    </row>
    <row r="18594" spans="8:13">
      <c r="H18594" s="2"/>
      <c r="I18594" s="2"/>
      <c r="L18594" s="2"/>
      <c r="M18594" s="2"/>
    </row>
    <row r="18595" spans="8:13">
      <c r="H18595" s="2"/>
      <c r="I18595" s="2"/>
      <c r="L18595" s="2"/>
      <c r="M18595" s="2"/>
    </row>
    <row r="18596" spans="8:13">
      <c r="H18596" s="2"/>
      <c r="I18596" s="2"/>
      <c r="L18596" s="2"/>
      <c r="M18596" s="2"/>
    </row>
    <row r="18597" spans="8:13">
      <c r="H18597" s="2"/>
      <c r="I18597" s="2"/>
      <c r="L18597" s="2"/>
      <c r="M18597" s="2"/>
    </row>
    <row r="18598" spans="8:13">
      <c r="H18598" s="2"/>
      <c r="I18598" s="2"/>
      <c r="L18598" s="2"/>
      <c r="M18598" s="2"/>
    </row>
    <row r="18599" spans="8:13">
      <c r="H18599" s="2"/>
      <c r="I18599" s="2"/>
      <c r="L18599" s="2"/>
      <c r="M18599" s="2"/>
    </row>
    <row r="18600" spans="8:13">
      <c r="H18600" s="2"/>
      <c r="I18600" s="2"/>
      <c r="L18600" s="2"/>
      <c r="M18600" s="2"/>
    </row>
    <row r="18601" spans="8:13">
      <c r="H18601" s="2"/>
      <c r="I18601" s="2"/>
      <c r="L18601" s="2"/>
      <c r="M18601" s="2"/>
    </row>
    <row r="18602" spans="8:13">
      <c r="H18602" s="2"/>
      <c r="I18602" s="2"/>
      <c r="L18602" s="2"/>
      <c r="M18602" s="2"/>
    </row>
    <row r="18603" spans="8:13">
      <c r="H18603" s="2"/>
      <c r="I18603" s="2"/>
      <c r="L18603" s="2"/>
      <c r="M18603" s="2"/>
    </row>
    <row r="18604" spans="8:13">
      <c r="H18604" s="2"/>
      <c r="I18604" s="2"/>
      <c r="L18604" s="2"/>
      <c r="M18604" s="2"/>
    </row>
    <row r="18605" spans="8:13">
      <c r="H18605" s="2"/>
      <c r="I18605" s="2"/>
      <c r="L18605" s="2"/>
      <c r="M18605" s="2"/>
    </row>
    <row r="18606" spans="8:13">
      <c r="H18606" s="2"/>
      <c r="I18606" s="2"/>
      <c r="L18606" s="2"/>
      <c r="M18606" s="2"/>
    </row>
    <row r="18607" spans="8:13">
      <c r="H18607" s="2"/>
      <c r="I18607" s="2"/>
      <c r="L18607" s="2"/>
      <c r="M18607" s="2"/>
    </row>
    <row r="18608" spans="8:13">
      <c r="H18608" s="2"/>
      <c r="I18608" s="2"/>
      <c r="L18608" s="2"/>
      <c r="M18608" s="2"/>
    </row>
    <row r="18609" spans="8:13">
      <c r="H18609" s="2"/>
      <c r="I18609" s="2"/>
      <c r="L18609" s="2"/>
      <c r="M18609" s="2"/>
    </row>
    <row r="18610" spans="8:13">
      <c r="H18610" s="2"/>
      <c r="I18610" s="2"/>
      <c r="L18610" s="2"/>
      <c r="M18610" s="2"/>
    </row>
    <row r="18611" spans="8:13">
      <c r="H18611" s="2"/>
      <c r="I18611" s="2"/>
      <c r="L18611" s="2"/>
      <c r="M18611" s="2"/>
    </row>
    <row r="18612" spans="8:13">
      <c r="H18612" s="2"/>
      <c r="I18612" s="2"/>
      <c r="L18612" s="2"/>
      <c r="M18612" s="2"/>
    </row>
    <row r="18613" spans="8:13">
      <c r="H18613" s="2"/>
      <c r="I18613" s="2"/>
      <c r="L18613" s="2"/>
      <c r="M18613" s="2"/>
    </row>
    <row r="18614" spans="8:13">
      <c r="H18614" s="2"/>
      <c r="I18614" s="2"/>
      <c r="L18614" s="2"/>
      <c r="M18614" s="2"/>
    </row>
    <row r="18615" spans="8:13">
      <c r="H18615" s="2"/>
      <c r="I18615" s="2"/>
      <c r="L18615" s="2"/>
      <c r="M18615" s="2"/>
    </row>
    <row r="18616" spans="8:13">
      <c r="H18616" s="2"/>
      <c r="I18616" s="2"/>
      <c r="L18616" s="2"/>
      <c r="M18616" s="2"/>
    </row>
    <row r="18617" spans="8:13">
      <c r="H18617" s="2"/>
      <c r="I18617" s="2"/>
      <c r="L18617" s="2"/>
      <c r="M18617" s="2"/>
    </row>
    <row r="18618" spans="8:13">
      <c r="H18618" s="2"/>
      <c r="I18618" s="2"/>
      <c r="L18618" s="2"/>
      <c r="M18618" s="2"/>
    </row>
    <row r="18619" spans="8:13">
      <c r="H18619" s="2"/>
      <c r="I18619" s="2"/>
      <c r="L18619" s="2"/>
      <c r="M18619" s="2"/>
    </row>
    <row r="18620" spans="8:13">
      <c r="H18620" s="2"/>
      <c r="I18620" s="2"/>
      <c r="L18620" s="2"/>
      <c r="M18620" s="2"/>
    </row>
    <row r="18621" spans="8:13">
      <c r="H18621" s="2"/>
      <c r="I18621" s="2"/>
      <c r="L18621" s="2"/>
      <c r="M18621" s="2"/>
    </row>
    <row r="18622" spans="8:13">
      <c r="H18622" s="2"/>
      <c r="I18622" s="2"/>
      <c r="L18622" s="2"/>
      <c r="M18622" s="2"/>
    </row>
    <row r="18623" spans="8:13">
      <c r="H18623" s="2"/>
      <c r="I18623" s="2"/>
      <c r="L18623" s="2"/>
      <c r="M18623" s="2"/>
    </row>
    <row r="18624" spans="8:13">
      <c r="H18624" s="2"/>
      <c r="I18624" s="2"/>
      <c r="L18624" s="2"/>
      <c r="M18624" s="2"/>
    </row>
    <row r="18625" spans="8:13">
      <c r="H18625" s="2"/>
      <c r="I18625" s="2"/>
      <c r="L18625" s="2"/>
      <c r="M18625" s="2"/>
    </row>
    <row r="18626" spans="8:13">
      <c r="H18626" s="2"/>
      <c r="I18626" s="2"/>
      <c r="L18626" s="2"/>
      <c r="M18626" s="2"/>
    </row>
    <row r="18627" spans="8:13">
      <c r="H18627" s="2"/>
      <c r="I18627" s="2"/>
      <c r="L18627" s="2"/>
      <c r="M18627" s="2"/>
    </row>
    <row r="18628" spans="8:13">
      <c r="H18628" s="2"/>
      <c r="I18628" s="2"/>
      <c r="L18628" s="2"/>
      <c r="M18628" s="2"/>
    </row>
    <row r="18629" spans="8:13">
      <c r="H18629" s="2"/>
      <c r="I18629" s="2"/>
      <c r="L18629" s="2"/>
      <c r="M18629" s="2"/>
    </row>
    <row r="18630" spans="8:13">
      <c r="H18630" s="2"/>
      <c r="I18630" s="2"/>
      <c r="L18630" s="2"/>
      <c r="M18630" s="2"/>
    </row>
    <row r="18631" spans="8:13">
      <c r="H18631" s="2"/>
      <c r="I18631" s="2"/>
      <c r="L18631" s="2"/>
      <c r="M18631" s="2"/>
    </row>
    <row r="18632" spans="8:13">
      <c r="H18632" s="2"/>
      <c r="I18632" s="2"/>
      <c r="L18632" s="2"/>
      <c r="M18632" s="2"/>
    </row>
    <row r="18633" spans="8:13">
      <c r="H18633" s="2"/>
      <c r="I18633" s="2"/>
      <c r="L18633" s="2"/>
      <c r="M18633" s="2"/>
    </row>
    <row r="18634" spans="8:13">
      <c r="H18634" s="2"/>
      <c r="I18634" s="2"/>
      <c r="L18634" s="2"/>
      <c r="M18634" s="2"/>
    </row>
    <row r="18635" spans="8:13">
      <c r="H18635" s="2"/>
      <c r="I18635" s="2"/>
      <c r="L18635" s="2"/>
      <c r="M18635" s="2"/>
    </row>
    <row r="18636" spans="8:13">
      <c r="H18636" s="2"/>
      <c r="I18636" s="2"/>
      <c r="L18636" s="2"/>
      <c r="M18636" s="2"/>
    </row>
    <row r="18637" spans="8:13">
      <c r="H18637" s="2"/>
      <c r="I18637" s="2"/>
      <c r="L18637" s="2"/>
      <c r="M18637" s="2"/>
    </row>
    <row r="18638" spans="8:13">
      <c r="H18638" s="2"/>
      <c r="I18638" s="2"/>
      <c r="L18638" s="2"/>
      <c r="M18638" s="2"/>
    </row>
    <row r="18639" spans="8:13">
      <c r="H18639" s="2"/>
      <c r="I18639" s="2"/>
      <c r="L18639" s="2"/>
      <c r="M18639" s="2"/>
    </row>
    <row r="18640" spans="8:13">
      <c r="H18640" s="2"/>
      <c r="I18640" s="2"/>
      <c r="L18640" s="2"/>
      <c r="M18640" s="2"/>
    </row>
    <row r="18641" spans="8:13">
      <c r="H18641" s="2"/>
      <c r="I18641" s="2"/>
      <c r="L18641" s="2"/>
      <c r="M18641" s="2"/>
    </row>
    <row r="18642" spans="8:13">
      <c r="H18642" s="2"/>
      <c r="I18642" s="2"/>
      <c r="L18642" s="2"/>
      <c r="M18642" s="2"/>
    </row>
    <row r="18643" spans="8:13">
      <c r="H18643" s="2"/>
      <c r="I18643" s="2"/>
      <c r="L18643" s="2"/>
      <c r="M18643" s="2"/>
    </row>
    <row r="18644" spans="8:13">
      <c r="H18644" s="2"/>
      <c r="I18644" s="2"/>
      <c r="L18644" s="2"/>
      <c r="M18644" s="2"/>
    </row>
    <row r="18645" spans="8:13">
      <c r="H18645" s="2"/>
      <c r="I18645" s="2"/>
      <c r="L18645" s="2"/>
      <c r="M18645" s="2"/>
    </row>
    <row r="18646" spans="8:13">
      <c r="H18646" s="2"/>
      <c r="I18646" s="2"/>
      <c r="L18646" s="2"/>
      <c r="M18646" s="2"/>
    </row>
    <row r="18647" spans="8:13">
      <c r="H18647" s="2"/>
      <c r="I18647" s="2"/>
      <c r="L18647" s="2"/>
      <c r="M18647" s="2"/>
    </row>
    <row r="18648" spans="8:13">
      <c r="H18648" s="2"/>
      <c r="I18648" s="2"/>
      <c r="L18648" s="2"/>
      <c r="M18648" s="2"/>
    </row>
    <row r="18649" spans="8:13">
      <c r="H18649" s="2"/>
      <c r="I18649" s="2"/>
      <c r="L18649" s="2"/>
      <c r="M18649" s="2"/>
    </row>
    <row r="18650" spans="8:13">
      <c r="H18650" s="2"/>
      <c r="I18650" s="2"/>
      <c r="L18650" s="2"/>
      <c r="M18650" s="2"/>
    </row>
    <row r="18651" spans="8:13">
      <c r="H18651" s="2"/>
      <c r="I18651" s="2"/>
      <c r="L18651" s="2"/>
      <c r="M18651" s="2"/>
    </row>
    <row r="18652" spans="8:13">
      <c r="H18652" s="2"/>
      <c r="I18652" s="2"/>
      <c r="L18652" s="2"/>
      <c r="M18652" s="2"/>
    </row>
    <row r="18653" spans="8:13">
      <c r="H18653" s="2"/>
      <c r="I18653" s="2"/>
      <c r="L18653" s="2"/>
      <c r="M18653" s="2"/>
    </row>
    <row r="18654" spans="8:13">
      <c r="H18654" s="2"/>
      <c r="I18654" s="2"/>
      <c r="L18654" s="2"/>
      <c r="M18654" s="2"/>
    </row>
    <row r="18655" spans="8:13">
      <c r="H18655" s="2"/>
      <c r="I18655" s="2"/>
      <c r="L18655" s="2"/>
      <c r="M18655" s="2"/>
    </row>
    <row r="18656" spans="8:13">
      <c r="H18656" s="2"/>
      <c r="I18656" s="2"/>
      <c r="L18656" s="2"/>
      <c r="M18656" s="2"/>
    </row>
    <row r="18657" spans="8:13">
      <c r="H18657" s="2"/>
      <c r="I18657" s="2"/>
      <c r="L18657" s="2"/>
      <c r="M18657" s="2"/>
    </row>
    <row r="18658" spans="8:13">
      <c r="H18658" s="2"/>
      <c r="I18658" s="2"/>
      <c r="L18658" s="2"/>
      <c r="M18658" s="2"/>
    </row>
    <row r="18659" spans="8:13">
      <c r="H18659" s="2"/>
      <c r="I18659" s="2"/>
      <c r="L18659" s="2"/>
      <c r="M18659" s="2"/>
    </row>
    <row r="18660" spans="8:13">
      <c r="H18660" s="2"/>
      <c r="I18660" s="2"/>
      <c r="L18660" s="2"/>
      <c r="M18660" s="2"/>
    </row>
    <row r="18661" spans="8:13">
      <c r="H18661" s="2"/>
      <c r="I18661" s="2"/>
      <c r="L18661" s="2"/>
      <c r="M18661" s="2"/>
    </row>
    <row r="18662" spans="8:13">
      <c r="H18662" s="2"/>
      <c r="I18662" s="2"/>
      <c r="L18662" s="2"/>
      <c r="M18662" s="2"/>
    </row>
    <row r="18663" spans="8:13">
      <c r="H18663" s="2"/>
      <c r="I18663" s="2"/>
      <c r="L18663" s="2"/>
      <c r="M18663" s="2"/>
    </row>
    <row r="18664" spans="8:13">
      <c r="H18664" s="2"/>
      <c r="I18664" s="2"/>
      <c r="L18664" s="2"/>
      <c r="M18664" s="2"/>
    </row>
    <row r="18665" spans="8:13">
      <c r="H18665" s="2"/>
      <c r="I18665" s="2"/>
      <c r="L18665" s="2"/>
      <c r="M18665" s="2"/>
    </row>
    <row r="18666" spans="8:13">
      <c r="H18666" s="2"/>
      <c r="I18666" s="2"/>
      <c r="L18666" s="2"/>
      <c r="M18666" s="2"/>
    </row>
    <row r="18667" spans="8:13">
      <c r="H18667" s="2"/>
      <c r="I18667" s="2"/>
      <c r="L18667" s="2"/>
      <c r="M18667" s="2"/>
    </row>
    <row r="18668" spans="8:13">
      <c r="H18668" s="2"/>
      <c r="I18668" s="2"/>
      <c r="L18668" s="2"/>
      <c r="M18668" s="2"/>
    </row>
    <row r="18669" spans="8:13">
      <c r="H18669" s="2"/>
      <c r="I18669" s="2"/>
      <c r="L18669" s="2"/>
      <c r="M18669" s="2"/>
    </row>
    <row r="18670" spans="8:13">
      <c r="H18670" s="2"/>
      <c r="I18670" s="2"/>
      <c r="L18670" s="2"/>
      <c r="M18670" s="2"/>
    </row>
    <row r="18671" spans="8:13">
      <c r="H18671" s="2"/>
      <c r="I18671" s="2"/>
      <c r="L18671" s="2"/>
      <c r="M18671" s="2"/>
    </row>
    <row r="18672" spans="8:13">
      <c r="H18672" s="2"/>
      <c r="I18672" s="2"/>
      <c r="L18672" s="2"/>
      <c r="M18672" s="2"/>
    </row>
    <row r="18673" spans="8:13">
      <c r="H18673" s="2"/>
      <c r="I18673" s="2"/>
      <c r="L18673" s="2"/>
      <c r="M18673" s="2"/>
    </row>
    <row r="18674" spans="8:13">
      <c r="H18674" s="2"/>
      <c r="I18674" s="2"/>
      <c r="L18674" s="2"/>
      <c r="M18674" s="2"/>
    </row>
    <row r="18675" spans="8:13">
      <c r="H18675" s="2"/>
      <c r="I18675" s="2"/>
      <c r="L18675" s="2"/>
      <c r="M18675" s="2"/>
    </row>
    <row r="18676" spans="8:13">
      <c r="H18676" s="2"/>
      <c r="I18676" s="2"/>
      <c r="L18676" s="2"/>
      <c r="M18676" s="2"/>
    </row>
    <row r="18677" spans="8:13">
      <c r="H18677" s="2"/>
      <c r="I18677" s="2"/>
      <c r="L18677" s="2"/>
      <c r="M18677" s="2"/>
    </row>
    <row r="18678" spans="8:13">
      <c r="H18678" s="2"/>
      <c r="I18678" s="2"/>
      <c r="L18678" s="2"/>
      <c r="M18678" s="2"/>
    </row>
    <row r="18679" spans="8:13">
      <c r="H18679" s="2"/>
      <c r="I18679" s="2"/>
      <c r="L18679" s="2"/>
      <c r="M18679" s="2"/>
    </row>
    <row r="18680" spans="8:13">
      <c r="H18680" s="2"/>
      <c r="I18680" s="2"/>
      <c r="L18680" s="2"/>
      <c r="M18680" s="2"/>
    </row>
    <row r="18681" spans="8:13">
      <c r="H18681" s="2"/>
      <c r="I18681" s="2"/>
      <c r="L18681" s="2"/>
      <c r="M18681" s="2"/>
    </row>
    <row r="18682" spans="8:13">
      <c r="H18682" s="2"/>
      <c r="I18682" s="2"/>
      <c r="L18682" s="2"/>
      <c r="M18682" s="2"/>
    </row>
    <row r="18683" spans="8:13">
      <c r="H18683" s="2"/>
      <c r="I18683" s="2"/>
      <c r="L18683" s="2"/>
      <c r="M18683" s="2"/>
    </row>
    <row r="18684" spans="8:13">
      <c r="H18684" s="2"/>
      <c r="I18684" s="2"/>
      <c r="L18684" s="2"/>
      <c r="M18684" s="2"/>
    </row>
    <row r="18685" spans="8:13">
      <c r="H18685" s="2"/>
      <c r="I18685" s="2"/>
      <c r="L18685" s="2"/>
      <c r="M18685" s="2"/>
    </row>
    <row r="18686" spans="8:13">
      <c r="H18686" s="2"/>
      <c r="I18686" s="2"/>
      <c r="L18686" s="2"/>
      <c r="M18686" s="2"/>
    </row>
    <row r="18687" spans="8:13">
      <c r="H18687" s="2"/>
      <c r="I18687" s="2"/>
      <c r="L18687" s="2"/>
      <c r="M18687" s="2"/>
    </row>
    <row r="18688" spans="8:13">
      <c r="H18688" s="2"/>
      <c r="I18688" s="2"/>
      <c r="L18688" s="2"/>
      <c r="M18688" s="2"/>
    </row>
    <row r="18689" spans="8:13">
      <c r="H18689" s="2"/>
      <c r="I18689" s="2"/>
      <c r="L18689" s="2"/>
      <c r="M18689" s="2"/>
    </row>
    <row r="18690" spans="8:13">
      <c r="H18690" s="2"/>
      <c r="I18690" s="2"/>
      <c r="L18690" s="2"/>
      <c r="M18690" s="2"/>
    </row>
    <row r="18691" spans="8:13">
      <c r="H18691" s="2"/>
      <c r="I18691" s="2"/>
      <c r="L18691" s="2"/>
      <c r="M18691" s="2"/>
    </row>
    <row r="18692" spans="8:13">
      <c r="H18692" s="2"/>
      <c r="I18692" s="2"/>
      <c r="L18692" s="2"/>
      <c r="M18692" s="2"/>
    </row>
    <row r="18693" spans="8:13">
      <c r="H18693" s="2"/>
      <c r="I18693" s="2"/>
      <c r="L18693" s="2"/>
      <c r="M18693" s="2"/>
    </row>
    <row r="18694" spans="8:13">
      <c r="H18694" s="2"/>
      <c r="I18694" s="2"/>
      <c r="L18694" s="2"/>
      <c r="M18694" s="2"/>
    </row>
    <row r="18695" spans="8:13">
      <c r="H18695" s="2"/>
      <c r="I18695" s="2"/>
      <c r="L18695" s="2"/>
      <c r="M18695" s="2"/>
    </row>
    <row r="18696" spans="8:13">
      <c r="H18696" s="2"/>
      <c r="I18696" s="2"/>
      <c r="L18696" s="2"/>
      <c r="M18696" s="2"/>
    </row>
    <row r="18697" spans="8:13">
      <c r="H18697" s="2"/>
      <c r="I18697" s="2"/>
      <c r="L18697" s="2"/>
      <c r="M18697" s="2"/>
    </row>
    <row r="18698" spans="8:13">
      <c r="H18698" s="2"/>
      <c r="I18698" s="2"/>
      <c r="L18698" s="2"/>
      <c r="M18698" s="2"/>
    </row>
    <row r="18699" spans="8:13">
      <c r="H18699" s="2"/>
      <c r="I18699" s="2"/>
      <c r="L18699" s="2"/>
      <c r="M18699" s="2"/>
    </row>
    <row r="18700" spans="8:13">
      <c r="H18700" s="2"/>
      <c r="I18700" s="2"/>
      <c r="L18700" s="2"/>
      <c r="M18700" s="2"/>
    </row>
    <row r="18701" spans="8:13">
      <c r="H18701" s="2"/>
      <c r="I18701" s="2"/>
      <c r="L18701" s="2"/>
      <c r="M18701" s="2"/>
    </row>
    <row r="18702" spans="8:13">
      <c r="H18702" s="2"/>
      <c r="I18702" s="2"/>
      <c r="L18702" s="2"/>
      <c r="M18702" s="2"/>
    </row>
    <row r="18703" spans="8:13">
      <c r="H18703" s="2"/>
      <c r="I18703" s="2"/>
      <c r="L18703" s="2"/>
      <c r="M18703" s="2"/>
    </row>
    <row r="18704" spans="8:13">
      <c r="H18704" s="2"/>
      <c r="I18704" s="2"/>
      <c r="L18704" s="2"/>
      <c r="M18704" s="2"/>
    </row>
    <row r="18705" spans="8:13">
      <c r="H18705" s="2"/>
      <c r="I18705" s="2"/>
      <c r="L18705" s="2"/>
      <c r="M18705" s="2"/>
    </row>
    <row r="18706" spans="8:13">
      <c r="H18706" s="2"/>
      <c r="I18706" s="2"/>
      <c r="L18706" s="2"/>
      <c r="M18706" s="2"/>
    </row>
    <row r="18707" spans="8:13">
      <c r="H18707" s="2"/>
      <c r="I18707" s="2"/>
      <c r="L18707" s="2"/>
      <c r="M18707" s="2"/>
    </row>
    <row r="18708" spans="8:13">
      <c r="H18708" s="2"/>
      <c r="I18708" s="2"/>
      <c r="L18708" s="2"/>
      <c r="M18708" s="2"/>
    </row>
    <row r="18709" spans="8:13">
      <c r="H18709" s="2"/>
      <c r="I18709" s="2"/>
      <c r="L18709" s="2"/>
      <c r="M18709" s="2"/>
    </row>
    <row r="18710" spans="8:13">
      <c r="H18710" s="2"/>
      <c r="I18710" s="2"/>
      <c r="L18710" s="2"/>
      <c r="M18710" s="2"/>
    </row>
    <row r="18711" spans="8:13">
      <c r="H18711" s="2"/>
      <c r="I18711" s="2"/>
      <c r="L18711" s="2"/>
      <c r="M18711" s="2"/>
    </row>
    <row r="18712" spans="8:13">
      <c r="H18712" s="2"/>
      <c r="I18712" s="2"/>
      <c r="L18712" s="2"/>
      <c r="M18712" s="2"/>
    </row>
    <row r="18713" spans="8:13">
      <c r="H18713" s="2"/>
      <c r="I18713" s="2"/>
      <c r="L18713" s="2"/>
      <c r="M18713" s="2"/>
    </row>
    <row r="18714" spans="8:13">
      <c r="H18714" s="2"/>
      <c r="I18714" s="2"/>
      <c r="L18714" s="2"/>
      <c r="M18714" s="2"/>
    </row>
    <row r="18715" spans="8:13">
      <c r="H18715" s="2"/>
      <c r="I18715" s="2"/>
      <c r="L18715" s="2"/>
      <c r="M18715" s="2"/>
    </row>
    <row r="18716" spans="8:13">
      <c r="H18716" s="2"/>
      <c r="I18716" s="2"/>
      <c r="L18716" s="2"/>
      <c r="M18716" s="2"/>
    </row>
    <row r="18717" spans="8:13">
      <c r="H18717" s="2"/>
      <c r="I18717" s="2"/>
      <c r="L18717" s="2"/>
      <c r="M18717" s="2"/>
    </row>
    <row r="18718" spans="8:13">
      <c r="H18718" s="2"/>
      <c r="I18718" s="2"/>
      <c r="L18718" s="2"/>
      <c r="M18718" s="2"/>
    </row>
    <row r="18719" spans="8:13">
      <c r="H18719" s="2"/>
      <c r="I18719" s="2"/>
      <c r="L18719" s="2"/>
      <c r="M18719" s="2"/>
    </row>
    <row r="18720" spans="8:13">
      <c r="H18720" s="2"/>
      <c r="I18720" s="2"/>
      <c r="L18720" s="2"/>
      <c r="M18720" s="2"/>
    </row>
    <row r="18721" spans="8:13">
      <c r="H18721" s="2"/>
      <c r="I18721" s="2"/>
      <c r="L18721" s="2"/>
      <c r="M18721" s="2"/>
    </row>
    <row r="18722" spans="8:13">
      <c r="H18722" s="2"/>
      <c r="I18722" s="2"/>
      <c r="L18722" s="2"/>
      <c r="M18722" s="2"/>
    </row>
    <row r="18723" spans="8:13">
      <c r="H18723" s="2"/>
      <c r="I18723" s="2"/>
      <c r="L18723" s="2"/>
      <c r="M18723" s="2"/>
    </row>
    <row r="18724" spans="8:13">
      <c r="H18724" s="2"/>
      <c r="I18724" s="2"/>
      <c r="L18724" s="2"/>
      <c r="M18724" s="2"/>
    </row>
    <row r="18725" spans="8:13">
      <c r="H18725" s="2"/>
      <c r="I18725" s="2"/>
      <c r="L18725" s="2"/>
      <c r="M18725" s="2"/>
    </row>
    <row r="18726" spans="8:13">
      <c r="H18726" s="2"/>
      <c r="I18726" s="2"/>
      <c r="L18726" s="2"/>
      <c r="M18726" s="2"/>
    </row>
    <row r="18727" spans="8:13">
      <c r="H18727" s="2"/>
      <c r="I18727" s="2"/>
      <c r="L18727" s="2"/>
      <c r="M18727" s="2"/>
    </row>
    <row r="18728" spans="8:13">
      <c r="H18728" s="2"/>
      <c r="I18728" s="2"/>
      <c r="L18728" s="2"/>
      <c r="M18728" s="2"/>
    </row>
    <row r="18729" spans="8:13">
      <c r="H18729" s="2"/>
      <c r="I18729" s="2"/>
      <c r="L18729" s="2"/>
      <c r="M18729" s="2"/>
    </row>
    <row r="18730" spans="8:13">
      <c r="H18730" s="2"/>
      <c r="I18730" s="2"/>
      <c r="L18730" s="2"/>
      <c r="M18730" s="2"/>
    </row>
    <row r="18731" spans="8:13">
      <c r="H18731" s="2"/>
      <c r="I18731" s="2"/>
      <c r="L18731" s="2"/>
      <c r="M18731" s="2"/>
    </row>
    <row r="18732" spans="8:13">
      <c r="H18732" s="2"/>
      <c r="I18732" s="2"/>
      <c r="L18732" s="2"/>
      <c r="M18732" s="2"/>
    </row>
    <row r="18733" spans="8:13">
      <c r="H18733" s="2"/>
      <c r="I18733" s="2"/>
      <c r="L18733" s="2"/>
      <c r="M18733" s="2"/>
    </row>
    <row r="18734" spans="8:13">
      <c r="H18734" s="2"/>
      <c r="I18734" s="2"/>
      <c r="L18734" s="2"/>
      <c r="M18734" s="2"/>
    </row>
    <row r="18735" spans="8:13">
      <c r="H18735" s="2"/>
      <c r="I18735" s="2"/>
      <c r="L18735" s="2"/>
      <c r="M18735" s="2"/>
    </row>
    <row r="18736" spans="8:13">
      <c r="H18736" s="2"/>
      <c r="I18736" s="2"/>
      <c r="L18736" s="2"/>
      <c r="M18736" s="2"/>
    </row>
    <row r="18737" spans="8:13">
      <c r="H18737" s="2"/>
      <c r="I18737" s="2"/>
      <c r="L18737" s="2"/>
      <c r="M18737" s="2"/>
    </row>
    <row r="18738" spans="8:13">
      <c r="H18738" s="2"/>
      <c r="I18738" s="2"/>
      <c r="L18738" s="2"/>
      <c r="M18738" s="2"/>
    </row>
    <row r="18739" spans="8:13">
      <c r="H18739" s="2"/>
      <c r="I18739" s="2"/>
      <c r="L18739" s="2"/>
      <c r="M18739" s="2"/>
    </row>
    <row r="18740" spans="8:13">
      <c r="H18740" s="2"/>
      <c r="I18740" s="2"/>
      <c r="L18740" s="2"/>
      <c r="M18740" s="2"/>
    </row>
    <row r="18741" spans="8:13">
      <c r="H18741" s="2"/>
      <c r="I18741" s="2"/>
      <c r="L18741" s="2"/>
      <c r="M18741" s="2"/>
    </row>
    <row r="18742" spans="8:13">
      <c r="H18742" s="2"/>
      <c r="I18742" s="2"/>
      <c r="L18742" s="2"/>
      <c r="M18742" s="2"/>
    </row>
    <row r="18743" spans="8:13">
      <c r="H18743" s="2"/>
      <c r="I18743" s="2"/>
      <c r="L18743" s="2"/>
      <c r="M18743" s="2"/>
    </row>
    <row r="18744" spans="8:13">
      <c r="H18744" s="2"/>
      <c r="I18744" s="2"/>
      <c r="L18744" s="2"/>
      <c r="M18744" s="2"/>
    </row>
    <row r="18745" spans="8:13">
      <c r="H18745" s="2"/>
      <c r="I18745" s="2"/>
      <c r="L18745" s="2"/>
      <c r="M18745" s="2"/>
    </row>
    <row r="18746" spans="8:13">
      <c r="H18746" s="2"/>
      <c r="I18746" s="2"/>
      <c r="L18746" s="2"/>
      <c r="M18746" s="2"/>
    </row>
    <row r="18747" spans="8:13">
      <c r="H18747" s="2"/>
      <c r="I18747" s="2"/>
      <c r="L18747" s="2"/>
      <c r="M18747" s="2"/>
    </row>
    <row r="18748" spans="8:13">
      <c r="H18748" s="2"/>
      <c r="I18748" s="2"/>
      <c r="L18748" s="2"/>
      <c r="M18748" s="2"/>
    </row>
    <row r="18749" spans="8:13">
      <c r="H18749" s="2"/>
      <c r="I18749" s="2"/>
      <c r="L18749" s="2"/>
      <c r="M18749" s="2"/>
    </row>
    <row r="18750" spans="8:13">
      <c r="H18750" s="2"/>
      <c r="I18750" s="2"/>
      <c r="L18750" s="2"/>
      <c r="M18750" s="2"/>
    </row>
    <row r="18751" spans="8:13">
      <c r="H18751" s="2"/>
      <c r="I18751" s="2"/>
      <c r="L18751" s="2"/>
      <c r="M18751" s="2"/>
    </row>
    <row r="18752" spans="8:13">
      <c r="H18752" s="2"/>
      <c r="I18752" s="2"/>
      <c r="L18752" s="2"/>
      <c r="M18752" s="2"/>
    </row>
    <row r="18753" spans="8:13">
      <c r="H18753" s="2"/>
      <c r="I18753" s="2"/>
      <c r="L18753" s="2"/>
      <c r="M18753" s="2"/>
    </row>
    <row r="18754" spans="8:13">
      <c r="H18754" s="2"/>
      <c r="I18754" s="2"/>
      <c r="L18754" s="2"/>
      <c r="M18754" s="2"/>
    </row>
    <row r="18755" spans="8:13">
      <c r="H18755" s="2"/>
      <c r="I18755" s="2"/>
      <c r="L18755" s="2"/>
      <c r="M18755" s="2"/>
    </row>
    <row r="18756" spans="8:13">
      <c r="H18756" s="2"/>
      <c r="I18756" s="2"/>
      <c r="L18756" s="2"/>
      <c r="M18756" s="2"/>
    </row>
    <row r="18757" spans="8:13">
      <c r="H18757" s="2"/>
      <c r="I18757" s="2"/>
      <c r="L18757" s="2"/>
      <c r="M18757" s="2"/>
    </row>
    <row r="18758" spans="8:13">
      <c r="H18758" s="2"/>
      <c r="I18758" s="2"/>
      <c r="L18758" s="2"/>
      <c r="M18758" s="2"/>
    </row>
    <row r="18759" spans="8:13">
      <c r="H18759" s="2"/>
      <c r="I18759" s="2"/>
      <c r="L18759" s="2"/>
      <c r="M18759" s="2"/>
    </row>
    <row r="18760" spans="8:13">
      <c r="H18760" s="2"/>
      <c r="I18760" s="2"/>
      <c r="L18760" s="2"/>
      <c r="M18760" s="2"/>
    </row>
    <row r="18761" spans="8:13">
      <c r="H18761" s="2"/>
      <c r="I18761" s="2"/>
      <c r="L18761" s="2"/>
      <c r="M18761" s="2"/>
    </row>
    <row r="18762" spans="8:13">
      <c r="H18762" s="2"/>
      <c r="I18762" s="2"/>
      <c r="L18762" s="2"/>
      <c r="M18762" s="2"/>
    </row>
    <row r="18763" spans="8:13">
      <c r="H18763" s="2"/>
      <c r="I18763" s="2"/>
      <c r="L18763" s="2"/>
      <c r="M18763" s="2"/>
    </row>
    <row r="18764" spans="8:13">
      <c r="H18764" s="2"/>
      <c r="I18764" s="2"/>
      <c r="L18764" s="2"/>
      <c r="M18764" s="2"/>
    </row>
    <row r="18765" spans="8:13">
      <c r="H18765" s="2"/>
      <c r="I18765" s="2"/>
      <c r="L18765" s="2"/>
      <c r="M18765" s="2"/>
    </row>
    <row r="18766" spans="8:13">
      <c r="H18766" s="2"/>
      <c r="I18766" s="2"/>
      <c r="L18766" s="2"/>
      <c r="M18766" s="2"/>
    </row>
    <row r="18767" spans="8:13">
      <c r="H18767" s="2"/>
      <c r="I18767" s="2"/>
      <c r="L18767" s="2"/>
      <c r="M18767" s="2"/>
    </row>
    <row r="18768" spans="8:13">
      <c r="H18768" s="2"/>
      <c r="I18768" s="2"/>
      <c r="L18768" s="2"/>
      <c r="M18768" s="2"/>
    </row>
    <row r="18769" spans="8:13">
      <c r="H18769" s="2"/>
      <c r="I18769" s="2"/>
      <c r="L18769" s="2"/>
      <c r="M18769" s="2"/>
    </row>
    <row r="18770" spans="8:13">
      <c r="H18770" s="2"/>
      <c r="I18770" s="2"/>
      <c r="L18770" s="2"/>
      <c r="M18770" s="2"/>
    </row>
    <row r="18771" spans="8:13">
      <c r="H18771" s="2"/>
      <c r="I18771" s="2"/>
      <c r="L18771" s="2"/>
      <c r="M18771" s="2"/>
    </row>
    <row r="18772" spans="8:13">
      <c r="H18772" s="2"/>
      <c r="I18772" s="2"/>
      <c r="L18772" s="2"/>
      <c r="M18772" s="2"/>
    </row>
    <row r="18773" spans="8:13">
      <c r="H18773" s="2"/>
      <c r="I18773" s="2"/>
      <c r="L18773" s="2"/>
      <c r="M18773" s="2"/>
    </row>
    <row r="18774" spans="8:13">
      <c r="H18774" s="2"/>
      <c r="I18774" s="2"/>
      <c r="L18774" s="2"/>
      <c r="M18774" s="2"/>
    </row>
    <row r="18775" spans="8:13">
      <c r="H18775" s="2"/>
      <c r="I18775" s="2"/>
      <c r="L18775" s="2"/>
      <c r="M18775" s="2"/>
    </row>
    <row r="18776" spans="8:13">
      <c r="H18776" s="2"/>
      <c r="I18776" s="2"/>
      <c r="L18776" s="2"/>
      <c r="M18776" s="2"/>
    </row>
    <row r="18777" spans="8:13">
      <c r="H18777" s="2"/>
      <c r="I18777" s="2"/>
      <c r="L18777" s="2"/>
      <c r="M18777" s="2"/>
    </row>
    <row r="18778" spans="8:13">
      <c r="H18778" s="2"/>
      <c r="I18778" s="2"/>
      <c r="L18778" s="2"/>
      <c r="M18778" s="2"/>
    </row>
    <row r="18779" spans="8:13">
      <c r="H18779" s="2"/>
      <c r="I18779" s="2"/>
      <c r="L18779" s="2"/>
      <c r="M18779" s="2"/>
    </row>
    <row r="18780" spans="8:13">
      <c r="H18780" s="2"/>
      <c r="I18780" s="2"/>
      <c r="L18780" s="2"/>
      <c r="M18780" s="2"/>
    </row>
    <row r="18781" spans="8:13">
      <c r="H18781" s="2"/>
      <c r="I18781" s="2"/>
      <c r="L18781" s="2"/>
      <c r="M18781" s="2"/>
    </row>
    <row r="18782" spans="8:13">
      <c r="H18782" s="2"/>
      <c r="I18782" s="2"/>
      <c r="L18782" s="2"/>
      <c r="M18782" s="2"/>
    </row>
    <row r="18783" spans="8:13">
      <c r="H18783" s="2"/>
      <c r="I18783" s="2"/>
      <c r="L18783" s="2"/>
      <c r="M18783" s="2"/>
    </row>
    <row r="18784" spans="8:13">
      <c r="H18784" s="2"/>
      <c r="I18784" s="2"/>
      <c r="L18784" s="2"/>
      <c r="M18784" s="2"/>
    </row>
    <row r="18785" spans="8:13">
      <c r="H18785" s="2"/>
      <c r="I18785" s="2"/>
      <c r="L18785" s="2"/>
      <c r="M18785" s="2"/>
    </row>
    <row r="18786" spans="8:13">
      <c r="H18786" s="2"/>
      <c r="I18786" s="2"/>
      <c r="L18786" s="2"/>
      <c r="M18786" s="2"/>
    </row>
    <row r="18787" spans="8:13">
      <c r="H18787" s="2"/>
      <c r="I18787" s="2"/>
      <c r="L18787" s="2"/>
      <c r="M18787" s="2"/>
    </row>
    <row r="18788" spans="8:13">
      <c r="H18788" s="2"/>
      <c r="I18788" s="2"/>
      <c r="L18788" s="2"/>
      <c r="M18788" s="2"/>
    </row>
    <row r="18789" spans="8:13">
      <c r="H18789" s="2"/>
      <c r="I18789" s="2"/>
      <c r="L18789" s="2"/>
      <c r="M18789" s="2"/>
    </row>
    <row r="18790" spans="8:13">
      <c r="H18790" s="2"/>
      <c r="I18790" s="2"/>
      <c r="L18790" s="2"/>
      <c r="M18790" s="2"/>
    </row>
    <row r="18791" spans="8:13">
      <c r="H18791" s="2"/>
      <c r="I18791" s="2"/>
      <c r="L18791" s="2"/>
      <c r="M18791" s="2"/>
    </row>
    <row r="18792" spans="8:13">
      <c r="H18792" s="2"/>
      <c r="I18792" s="2"/>
      <c r="L18792" s="2"/>
      <c r="M18792" s="2"/>
    </row>
    <row r="18793" spans="8:13">
      <c r="H18793" s="2"/>
      <c r="I18793" s="2"/>
      <c r="L18793" s="2"/>
      <c r="M18793" s="2"/>
    </row>
    <row r="18794" spans="8:13">
      <c r="H18794" s="2"/>
      <c r="I18794" s="2"/>
      <c r="L18794" s="2"/>
      <c r="M18794" s="2"/>
    </row>
    <row r="18795" spans="8:13">
      <c r="H18795" s="2"/>
      <c r="I18795" s="2"/>
      <c r="L18795" s="2"/>
      <c r="M18795" s="2"/>
    </row>
    <row r="18796" spans="8:13">
      <c r="H18796" s="2"/>
      <c r="I18796" s="2"/>
      <c r="L18796" s="2"/>
      <c r="M18796" s="2"/>
    </row>
    <row r="18797" spans="8:13">
      <c r="H18797" s="2"/>
      <c r="I18797" s="2"/>
      <c r="L18797" s="2"/>
      <c r="M18797" s="2"/>
    </row>
    <row r="18798" spans="8:13">
      <c r="H18798" s="2"/>
      <c r="I18798" s="2"/>
      <c r="L18798" s="2"/>
      <c r="M18798" s="2"/>
    </row>
    <row r="18799" spans="8:13">
      <c r="H18799" s="2"/>
      <c r="I18799" s="2"/>
      <c r="L18799" s="2"/>
      <c r="M18799" s="2"/>
    </row>
    <row r="18800" spans="8:13">
      <c r="H18800" s="2"/>
      <c r="I18800" s="2"/>
      <c r="L18800" s="2"/>
      <c r="M18800" s="2"/>
    </row>
    <row r="18801" spans="8:13">
      <c r="H18801" s="2"/>
      <c r="I18801" s="2"/>
      <c r="L18801" s="2"/>
      <c r="M18801" s="2"/>
    </row>
    <row r="18802" spans="8:13">
      <c r="H18802" s="2"/>
      <c r="I18802" s="2"/>
      <c r="L18802" s="2"/>
      <c r="M18802" s="2"/>
    </row>
    <row r="18803" spans="8:13">
      <c r="H18803" s="2"/>
      <c r="I18803" s="2"/>
      <c r="L18803" s="2"/>
      <c r="M18803" s="2"/>
    </row>
    <row r="18804" spans="8:13">
      <c r="H18804" s="2"/>
      <c r="I18804" s="2"/>
      <c r="L18804" s="2"/>
      <c r="M18804" s="2"/>
    </row>
    <row r="18805" spans="8:13">
      <c r="H18805" s="2"/>
      <c r="I18805" s="2"/>
      <c r="L18805" s="2"/>
      <c r="M18805" s="2"/>
    </row>
    <row r="18806" spans="8:13">
      <c r="H18806" s="2"/>
      <c r="I18806" s="2"/>
      <c r="L18806" s="2"/>
      <c r="M18806" s="2"/>
    </row>
    <row r="18807" spans="8:13">
      <c r="H18807" s="2"/>
      <c r="I18807" s="2"/>
      <c r="L18807" s="2"/>
      <c r="M18807" s="2"/>
    </row>
    <row r="18808" spans="8:13">
      <c r="H18808" s="2"/>
      <c r="I18808" s="2"/>
      <c r="L18808" s="2"/>
      <c r="M18808" s="2"/>
    </row>
    <row r="18809" spans="8:13">
      <c r="H18809" s="2"/>
      <c r="I18809" s="2"/>
      <c r="L18809" s="2"/>
      <c r="M18809" s="2"/>
    </row>
    <row r="18810" spans="8:13">
      <c r="H18810" s="2"/>
      <c r="I18810" s="2"/>
      <c r="L18810" s="2"/>
      <c r="M18810" s="2"/>
    </row>
    <row r="18811" spans="8:13">
      <c r="H18811" s="2"/>
      <c r="I18811" s="2"/>
      <c r="L18811" s="2"/>
      <c r="M18811" s="2"/>
    </row>
    <row r="18812" spans="8:13">
      <c r="H18812" s="2"/>
      <c r="I18812" s="2"/>
      <c r="L18812" s="2"/>
      <c r="M18812" s="2"/>
    </row>
    <row r="18813" spans="8:13">
      <c r="H18813" s="2"/>
      <c r="I18813" s="2"/>
      <c r="L18813" s="2"/>
      <c r="M18813" s="2"/>
    </row>
    <row r="18814" spans="8:13">
      <c r="H18814" s="2"/>
      <c r="I18814" s="2"/>
      <c r="L18814" s="2"/>
      <c r="M18814" s="2"/>
    </row>
    <row r="18815" spans="8:13">
      <c r="H18815" s="2"/>
      <c r="I18815" s="2"/>
      <c r="L18815" s="2"/>
      <c r="M18815" s="2"/>
    </row>
    <row r="18816" spans="8:13">
      <c r="H18816" s="2"/>
      <c r="I18816" s="2"/>
      <c r="L18816" s="2"/>
      <c r="M18816" s="2"/>
    </row>
    <row r="18817" spans="8:13">
      <c r="H18817" s="2"/>
      <c r="I18817" s="2"/>
      <c r="L18817" s="2"/>
      <c r="M18817" s="2"/>
    </row>
    <row r="18818" spans="8:13">
      <c r="H18818" s="2"/>
      <c r="I18818" s="2"/>
      <c r="L18818" s="2"/>
      <c r="M18818" s="2"/>
    </row>
    <row r="18819" spans="8:13">
      <c r="H18819" s="2"/>
      <c r="I18819" s="2"/>
      <c r="L18819" s="2"/>
      <c r="M18819" s="2"/>
    </row>
    <row r="18820" spans="8:13">
      <c r="H18820" s="2"/>
      <c r="I18820" s="2"/>
      <c r="L18820" s="2"/>
      <c r="M18820" s="2"/>
    </row>
    <row r="18821" spans="8:13">
      <c r="H18821" s="2"/>
      <c r="I18821" s="2"/>
      <c r="L18821" s="2"/>
      <c r="M18821" s="2"/>
    </row>
    <row r="18822" spans="8:13">
      <c r="H18822" s="2"/>
      <c r="I18822" s="2"/>
      <c r="L18822" s="2"/>
      <c r="M18822" s="2"/>
    </row>
    <row r="18823" spans="8:13">
      <c r="H18823" s="2"/>
      <c r="I18823" s="2"/>
      <c r="L18823" s="2"/>
      <c r="M18823" s="2"/>
    </row>
    <row r="18824" spans="8:13">
      <c r="H18824" s="2"/>
      <c r="I18824" s="2"/>
      <c r="L18824" s="2"/>
      <c r="M18824" s="2"/>
    </row>
    <row r="18825" spans="8:13">
      <c r="H18825" s="2"/>
      <c r="I18825" s="2"/>
      <c r="L18825" s="2"/>
      <c r="M18825" s="2"/>
    </row>
    <row r="18826" spans="8:13">
      <c r="H18826" s="2"/>
      <c r="I18826" s="2"/>
      <c r="L18826" s="2"/>
      <c r="M18826" s="2"/>
    </row>
    <row r="18827" spans="8:13">
      <c r="H18827" s="2"/>
      <c r="I18827" s="2"/>
      <c r="L18827" s="2"/>
      <c r="M18827" s="2"/>
    </row>
    <row r="18828" spans="8:13">
      <c r="H18828" s="2"/>
      <c r="I18828" s="2"/>
      <c r="L18828" s="2"/>
      <c r="M18828" s="2"/>
    </row>
    <row r="18829" spans="8:13">
      <c r="H18829" s="2"/>
      <c r="I18829" s="2"/>
      <c r="L18829" s="2"/>
      <c r="M18829" s="2"/>
    </row>
    <row r="18830" spans="8:13">
      <c r="H18830" s="2"/>
      <c r="I18830" s="2"/>
      <c r="L18830" s="2"/>
      <c r="M18830" s="2"/>
    </row>
    <row r="18831" spans="8:13">
      <c r="H18831" s="2"/>
      <c r="I18831" s="2"/>
      <c r="L18831" s="2"/>
      <c r="M18831" s="2"/>
    </row>
    <row r="18832" spans="8:13">
      <c r="H18832" s="2"/>
      <c r="I18832" s="2"/>
      <c r="L18832" s="2"/>
      <c r="M18832" s="2"/>
    </row>
    <row r="18833" spans="8:13">
      <c r="H18833" s="2"/>
      <c r="I18833" s="2"/>
      <c r="L18833" s="2"/>
      <c r="M18833" s="2"/>
    </row>
    <row r="18834" spans="8:13">
      <c r="H18834" s="2"/>
      <c r="I18834" s="2"/>
      <c r="L18834" s="2"/>
      <c r="M18834" s="2"/>
    </row>
    <row r="18835" spans="8:13">
      <c r="H18835" s="2"/>
      <c r="I18835" s="2"/>
      <c r="L18835" s="2"/>
      <c r="M18835" s="2"/>
    </row>
    <row r="18836" spans="8:13">
      <c r="H18836" s="2"/>
      <c r="I18836" s="2"/>
      <c r="L18836" s="2"/>
      <c r="M18836" s="2"/>
    </row>
    <row r="18837" spans="8:13">
      <c r="H18837" s="2"/>
      <c r="I18837" s="2"/>
      <c r="L18837" s="2"/>
      <c r="M18837" s="2"/>
    </row>
    <row r="18838" spans="8:13">
      <c r="H18838" s="2"/>
      <c r="I18838" s="2"/>
      <c r="L18838" s="2"/>
      <c r="M18838" s="2"/>
    </row>
    <row r="18839" spans="8:13">
      <c r="H18839" s="2"/>
      <c r="I18839" s="2"/>
      <c r="L18839" s="2"/>
      <c r="M18839" s="2"/>
    </row>
    <row r="18840" spans="8:13">
      <c r="H18840" s="2"/>
      <c r="I18840" s="2"/>
      <c r="L18840" s="2"/>
      <c r="M18840" s="2"/>
    </row>
    <row r="18841" spans="8:13">
      <c r="H18841" s="2"/>
      <c r="I18841" s="2"/>
      <c r="L18841" s="2"/>
      <c r="M18841" s="2"/>
    </row>
    <row r="18842" spans="8:13">
      <c r="H18842" s="2"/>
      <c r="I18842" s="2"/>
      <c r="L18842" s="2"/>
      <c r="M18842" s="2"/>
    </row>
    <row r="18843" spans="8:13">
      <c r="H18843" s="2"/>
      <c r="I18843" s="2"/>
      <c r="L18843" s="2"/>
      <c r="M18843" s="2"/>
    </row>
    <row r="18844" spans="8:13">
      <c r="H18844" s="2"/>
      <c r="I18844" s="2"/>
      <c r="L18844" s="2"/>
      <c r="M18844" s="2"/>
    </row>
    <row r="18845" spans="8:13">
      <c r="H18845" s="2"/>
      <c r="I18845" s="2"/>
      <c r="L18845" s="2"/>
      <c r="M18845" s="2"/>
    </row>
    <row r="18846" spans="8:13">
      <c r="H18846" s="2"/>
      <c r="I18846" s="2"/>
      <c r="L18846" s="2"/>
      <c r="M18846" s="2"/>
    </row>
    <row r="18847" spans="8:13">
      <c r="H18847" s="2"/>
      <c r="I18847" s="2"/>
      <c r="L18847" s="2"/>
      <c r="M18847" s="2"/>
    </row>
    <row r="18848" spans="8:13">
      <c r="H18848" s="2"/>
      <c r="I18848" s="2"/>
      <c r="L18848" s="2"/>
      <c r="M18848" s="2"/>
    </row>
    <row r="18849" spans="8:13">
      <c r="H18849" s="2"/>
      <c r="I18849" s="2"/>
      <c r="L18849" s="2"/>
      <c r="M18849" s="2"/>
    </row>
    <row r="18850" spans="8:13">
      <c r="H18850" s="2"/>
      <c r="I18850" s="2"/>
      <c r="L18850" s="2"/>
      <c r="M18850" s="2"/>
    </row>
    <row r="18851" spans="8:13">
      <c r="H18851" s="2"/>
      <c r="I18851" s="2"/>
      <c r="L18851" s="2"/>
      <c r="M18851" s="2"/>
    </row>
    <row r="18852" spans="8:13">
      <c r="H18852" s="2"/>
      <c r="I18852" s="2"/>
      <c r="L18852" s="2"/>
      <c r="M18852" s="2"/>
    </row>
    <row r="18853" spans="8:13">
      <c r="H18853" s="2"/>
      <c r="I18853" s="2"/>
      <c r="L18853" s="2"/>
      <c r="M18853" s="2"/>
    </row>
    <row r="18854" spans="8:13">
      <c r="H18854" s="2"/>
      <c r="I18854" s="2"/>
      <c r="L18854" s="2"/>
      <c r="M18854" s="2"/>
    </row>
    <row r="18855" spans="8:13">
      <c r="H18855" s="2"/>
      <c r="I18855" s="2"/>
      <c r="L18855" s="2"/>
      <c r="M18855" s="2"/>
    </row>
    <row r="18856" spans="8:13">
      <c r="H18856" s="2"/>
      <c r="I18856" s="2"/>
      <c r="L18856" s="2"/>
      <c r="M18856" s="2"/>
    </row>
    <row r="18857" spans="8:13">
      <c r="H18857" s="2"/>
      <c r="I18857" s="2"/>
      <c r="L18857" s="2"/>
      <c r="M18857" s="2"/>
    </row>
    <row r="18858" spans="8:13">
      <c r="H18858" s="2"/>
      <c r="I18858" s="2"/>
      <c r="L18858" s="2"/>
      <c r="M18858" s="2"/>
    </row>
    <row r="18859" spans="8:13">
      <c r="H18859" s="2"/>
      <c r="I18859" s="2"/>
      <c r="L18859" s="2"/>
      <c r="M18859" s="2"/>
    </row>
    <row r="18860" spans="8:13">
      <c r="H18860" s="2"/>
      <c r="I18860" s="2"/>
      <c r="L18860" s="2"/>
      <c r="M18860" s="2"/>
    </row>
    <row r="18861" spans="8:13">
      <c r="H18861" s="2"/>
      <c r="I18861" s="2"/>
      <c r="L18861" s="2"/>
      <c r="M18861" s="2"/>
    </row>
    <row r="18862" spans="8:13">
      <c r="H18862" s="2"/>
      <c r="I18862" s="2"/>
      <c r="L18862" s="2"/>
      <c r="M18862" s="2"/>
    </row>
    <row r="18863" spans="8:13">
      <c r="H18863" s="2"/>
      <c r="I18863" s="2"/>
      <c r="L18863" s="2"/>
      <c r="M18863" s="2"/>
    </row>
    <row r="18864" spans="8:13">
      <c r="H18864" s="2"/>
      <c r="I18864" s="2"/>
      <c r="L18864" s="2"/>
      <c r="M18864" s="2"/>
    </row>
    <row r="18865" spans="8:13">
      <c r="H18865" s="2"/>
      <c r="I18865" s="2"/>
      <c r="L18865" s="2"/>
      <c r="M18865" s="2"/>
    </row>
    <row r="18866" spans="8:13">
      <c r="H18866" s="2"/>
      <c r="I18866" s="2"/>
      <c r="L18866" s="2"/>
      <c r="M18866" s="2"/>
    </row>
    <row r="18867" spans="8:13">
      <c r="H18867" s="2"/>
      <c r="I18867" s="2"/>
      <c r="L18867" s="2"/>
      <c r="M18867" s="2"/>
    </row>
    <row r="18868" spans="8:13">
      <c r="H18868" s="2"/>
      <c r="I18868" s="2"/>
      <c r="L18868" s="2"/>
      <c r="M18868" s="2"/>
    </row>
    <row r="18869" spans="8:13">
      <c r="H18869" s="2"/>
      <c r="I18869" s="2"/>
      <c r="L18869" s="2"/>
      <c r="M18869" s="2"/>
    </row>
    <row r="18870" spans="8:13">
      <c r="H18870" s="2"/>
      <c r="I18870" s="2"/>
      <c r="L18870" s="2"/>
      <c r="M18870" s="2"/>
    </row>
    <row r="18871" spans="8:13">
      <c r="H18871" s="2"/>
      <c r="I18871" s="2"/>
      <c r="L18871" s="2"/>
      <c r="M18871" s="2"/>
    </row>
    <row r="18872" spans="8:13">
      <c r="H18872" s="2"/>
      <c r="I18872" s="2"/>
      <c r="L18872" s="2"/>
      <c r="M18872" s="2"/>
    </row>
    <row r="18873" spans="8:13">
      <c r="H18873" s="2"/>
      <c r="I18873" s="2"/>
      <c r="L18873" s="2"/>
      <c r="M18873" s="2"/>
    </row>
    <row r="18874" spans="8:13">
      <c r="H18874" s="2"/>
      <c r="I18874" s="2"/>
      <c r="L18874" s="2"/>
      <c r="M18874" s="2"/>
    </row>
    <row r="18875" spans="8:13">
      <c r="H18875" s="2"/>
      <c r="I18875" s="2"/>
      <c r="L18875" s="2"/>
      <c r="M18875" s="2"/>
    </row>
    <row r="18876" spans="8:13">
      <c r="H18876" s="2"/>
      <c r="I18876" s="2"/>
      <c r="L18876" s="2"/>
      <c r="M18876" s="2"/>
    </row>
    <row r="18877" spans="8:13">
      <c r="H18877" s="2"/>
      <c r="I18877" s="2"/>
      <c r="L18877" s="2"/>
      <c r="M18877" s="2"/>
    </row>
    <row r="18878" spans="8:13">
      <c r="H18878" s="2"/>
      <c r="I18878" s="2"/>
      <c r="L18878" s="2"/>
      <c r="M18878" s="2"/>
    </row>
    <row r="18879" spans="8:13">
      <c r="H18879" s="2"/>
      <c r="I18879" s="2"/>
      <c r="L18879" s="2"/>
      <c r="M18879" s="2"/>
    </row>
    <row r="18880" spans="8:13">
      <c r="H18880" s="2"/>
      <c r="I18880" s="2"/>
      <c r="L18880" s="2"/>
      <c r="M18880" s="2"/>
    </row>
    <row r="18881" spans="8:13">
      <c r="H18881" s="2"/>
      <c r="I18881" s="2"/>
      <c r="L18881" s="2"/>
      <c r="M18881" s="2"/>
    </row>
    <row r="18882" spans="8:13">
      <c r="H18882" s="2"/>
      <c r="I18882" s="2"/>
      <c r="L18882" s="2"/>
      <c r="M18882" s="2"/>
    </row>
    <row r="18883" spans="8:13">
      <c r="H18883" s="2"/>
      <c r="I18883" s="2"/>
      <c r="L18883" s="2"/>
      <c r="M18883" s="2"/>
    </row>
    <row r="18884" spans="8:13">
      <c r="H18884" s="2"/>
      <c r="I18884" s="2"/>
      <c r="L18884" s="2"/>
      <c r="M18884" s="2"/>
    </row>
    <row r="18885" spans="8:13">
      <c r="H18885" s="2"/>
      <c r="I18885" s="2"/>
      <c r="L18885" s="2"/>
      <c r="M18885" s="2"/>
    </row>
    <row r="18886" spans="8:13">
      <c r="H18886" s="2"/>
      <c r="I18886" s="2"/>
      <c r="L18886" s="2"/>
      <c r="M18886" s="2"/>
    </row>
    <row r="18887" spans="8:13">
      <c r="H18887" s="2"/>
      <c r="I18887" s="2"/>
      <c r="L18887" s="2"/>
      <c r="M18887" s="2"/>
    </row>
    <row r="18888" spans="8:13">
      <c r="H18888" s="2"/>
      <c r="I18888" s="2"/>
      <c r="L18888" s="2"/>
      <c r="M18888" s="2"/>
    </row>
    <row r="18889" spans="8:13">
      <c r="H18889" s="2"/>
      <c r="I18889" s="2"/>
      <c r="L18889" s="2"/>
      <c r="M18889" s="2"/>
    </row>
    <row r="18890" spans="8:13">
      <c r="H18890" s="2"/>
      <c r="I18890" s="2"/>
      <c r="L18890" s="2"/>
      <c r="M18890" s="2"/>
    </row>
    <row r="18891" spans="8:13">
      <c r="H18891" s="2"/>
      <c r="I18891" s="2"/>
      <c r="L18891" s="2"/>
      <c r="M18891" s="2"/>
    </row>
    <row r="18892" spans="8:13">
      <c r="H18892" s="2"/>
      <c r="I18892" s="2"/>
      <c r="L18892" s="2"/>
      <c r="M18892" s="2"/>
    </row>
    <row r="18893" spans="8:13">
      <c r="H18893" s="2"/>
      <c r="I18893" s="2"/>
      <c r="L18893" s="2"/>
      <c r="M18893" s="2"/>
    </row>
    <row r="18894" spans="8:13">
      <c r="H18894" s="2"/>
      <c r="I18894" s="2"/>
      <c r="L18894" s="2"/>
      <c r="M18894" s="2"/>
    </row>
    <row r="18895" spans="8:13">
      <c r="H18895" s="2"/>
      <c r="I18895" s="2"/>
      <c r="L18895" s="2"/>
      <c r="M18895" s="2"/>
    </row>
    <row r="18896" spans="8:13">
      <c r="H18896" s="2"/>
      <c r="I18896" s="2"/>
      <c r="L18896" s="2"/>
      <c r="M18896" s="2"/>
    </row>
    <row r="18897" spans="8:13">
      <c r="H18897" s="2"/>
      <c r="I18897" s="2"/>
      <c r="L18897" s="2"/>
      <c r="M18897" s="2"/>
    </row>
    <row r="18898" spans="8:13">
      <c r="H18898" s="2"/>
      <c r="I18898" s="2"/>
      <c r="L18898" s="2"/>
      <c r="M18898" s="2"/>
    </row>
    <row r="18899" spans="8:13">
      <c r="H18899" s="2"/>
      <c r="I18899" s="2"/>
      <c r="L18899" s="2"/>
      <c r="M18899" s="2"/>
    </row>
    <row r="18900" spans="8:13">
      <c r="H18900" s="2"/>
      <c r="I18900" s="2"/>
      <c r="L18900" s="2"/>
      <c r="M18900" s="2"/>
    </row>
    <row r="18901" spans="8:13">
      <c r="H18901" s="2"/>
      <c r="I18901" s="2"/>
      <c r="L18901" s="2"/>
      <c r="M18901" s="2"/>
    </row>
    <row r="18902" spans="8:13">
      <c r="H18902" s="2"/>
      <c r="I18902" s="2"/>
      <c r="L18902" s="2"/>
      <c r="M18902" s="2"/>
    </row>
    <row r="18903" spans="8:13">
      <c r="H18903" s="2"/>
      <c r="I18903" s="2"/>
      <c r="L18903" s="2"/>
      <c r="M18903" s="2"/>
    </row>
    <row r="18904" spans="8:13">
      <c r="H18904" s="2"/>
      <c r="I18904" s="2"/>
      <c r="L18904" s="2"/>
      <c r="M18904" s="2"/>
    </row>
    <row r="18905" spans="8:13">
      <c r="H18905" s="2"/>
      <c r="I18905" s="2"/>
      <c r="L18905" s="2"/>
      <c r="M18905" s="2"/>
    </row>
    <row r="18906" spans="8:13">
      <c r="H18906" s="2"/>
      <c r="I18906" s="2"/>
      <c r="L18906" s="2"/>
      <c r="M18906" s="2"/>
    </row>
    <row r="18907" spans="8:13">
      <c r="H18907" s="2"/>
      <c r="I18907" s="2"/>
      <c r="L18907" s="2"/>
      <c r="M18907" s="2"/>
    </row>
    <row r="18908" spans="8:13">
      <c r="H18908" s="2"/>
      <c r="I18908" s="2"/>
      <c r="L18908" s="2"/>
      <c r="M18908" s="2"/>
    </row>
    <row r="18909" spans="8:13">
      <c r="H18909" s="2"/>
      <c r="I18909" s="2"/>
      <c r="L18909" s="2"/>
      <c r="M18909" s="2"/>
    </row>
    <row r="18910" spans="8:13">
      <c r="H18910" s="2"/>
      <c r="I18910" s="2"/>
      <c r="L18910" s="2"/>
      <c r="M18910" s="2"/>
    </row>
    <row r="18911" spans="8:13">
      <c r="H18911" s="2"/>
      <c r="I18911" s="2"/>
      <c r="L18911" s="2"/>
      <c r="M18911" s="2"/>
    </row>
    <row r="18912" spans="8:13">
      <c r="H18912" s="2"/>
      <c r="I18912" s="2"/>
      <c r="L18912" s="2"/>
      <c r="M18912" s="2"/>
    </row>
    <row r="18913" spans="8:13">
      <c r="H18913" s="2"/>
      <c r="I18913" s="2"/>
      <c r="L18913" s="2"/>
      <c r="M18913" s="2"/>
    </row>
    <row r="18914" spans="8:13">
      <c r="H18914" s="2"/>
      <c r="I18914" s="2"/>
      <c r="L18914" s="2"/>
      <c r="M18914" s="2"/>
    </row>
    <row r="18915" spans="8:13">
      <c r="H18915" s="2"/>
      <c r="I18915" s="2"/>
      <c r="L18915" s="2"/>
      <c r="M18915" s="2"/>
    </row>
    <row r="18916" spans="8:13">
      <c r="H18916" s="2"/>
      <c r="I18916" s="2"/>
      <c r="L18916" s="2"/>
      <c r="M18916" s="2"/>
    </row>
    <row r="18917" spans="8:13">
      <c r="H18917" s="2"/>
      <c r="I18917" s="2"/>
      <c r="L18917" s="2"/>
      <c r="M18917" s="2"/>
    </row>
    <row r="18918" spans="8:13">
      <c r="H18918" s="2"/>
      <c r="I18918" s="2"/>
      <c r="L18918" s="2"/>
      <c r="M18918" s="2"/>
    </row>
    <row r="18919" spans="8:13">
      <c r="H18919" s="2"/>
      <c r="I18919" s="2"/>
      <c r="L18919" s="2"/>
      <c r="M18919" s="2"/>
    </row>
    <row r="18920" spans="8:13">
      <c r="H18920" s="2"/>
      <c r="I18920" s="2"/>
      <c r="L18920" s="2"/>
      <c r="M18920" s="2"/>
    </row>
    <row r="18921" spans="8:13">
      <c r="H18921" s="2"/>
      <c r="I18921" s="2"/>
      <c r="L18921" s="2"/>
      <c r="M18921" s="2"/>
    </row>
    <row r="18922" spans="8:13">
      <c r="H18922" s="2"/>
      <c r="I18922" s="2"/>
      <c r="L18922" s="2"/>
      <c r="M18922" s="2"/>
    </row>
    <row r="18923" spans="8:13">
      <c r="H18923" s="2"/>
      <c r="I18923" s="2"/>
      <c r="L18923" s="2"/>
      <c r="M18923" s="2"/>
    </row>
    <row r="18924" spans="8:13">
      <c r="H18924" s="2"/>
      <c r="I18924" s="2"/>
      <c r="L18924" s="2"/>
      <c r="M18924" s="2"/>
    </row>
    <row r="18925" spans="8:13">
      <c r="H18925" s="2"/>
      <c r="I18925" s="2"/>
      <c r="L18925" s="2"/>
      <c r="M18925" s="2"/>
    </row>
    <row r="18926" spans="8:13">
      <c r="H18926" s="2"/>
      <c r="I18926" s="2"/>
      <c r="L18926" s="2"/>
      <c r="M18926" s="2"/>
    </row>
    <row r="18927" spans="8:13">
      <c r="H18927" s="2"/>
      <c r="I18927" s="2"/>
      <c r="L18927" s="2"/>
      <c r="M18927" s="2"/>
    </row>
    <row r="18928" spans="8:13">
      <c r="H18928" s="2"/>
      <c r="I18928" s="2"/>
      <c r="L18928" s="2"/>
      <c r="M18928" s="2"/>
    </row>
    <row r="18929" spans="8:13">
      <c r="H18929" s="2"/>
      <c r="I18929" s="2"/>
      <c r="L18929" s="2"/>
      <c r="M18929" s="2"/>
    </row>
    <row r="18930" spans="8:13">
      <c r="H18930" s="2"/>
      <c r="I18930" s="2"/>
      <c r="L18930" s="2"/>
      <c r="M18930" s="2"/>
    </row>
    <row r="18931" spans="8:13">
      <c r="H18931" s="2"/>
      <c r="I18931" s="2"/>
      <c r="L18931" s="2"/>
      <c r="M18931" s="2"/>
    </row>
    <row r="18932" spans="8:13">
      <c r="H18932" s="2"/>
      <c r="I18932" s="2"/>
      <c r="L18932" s="2"/>
      <c r="M18932" s="2"/>
    </row>
    <row r="18933" spans="8:13">
      <c r="H18933" s="2"/>
      <c r="I18933" s="2"/>
      <c r="L18933" s="2"/>
      <c r="M18933" s="2"/>
    </row>
    <row r="18934" spans="8:13">
      <c r="H18934" s="2"/>
      <c r="I18934" s="2"/>
      <c r="L18934" s="2"/>
      <c r="M18934" s="2"/>
    </row>
    <row r="18935" spans="8:13">
      <c r="H18935" s="2"/>
      <c r="I18935" s="2"/>
      <c r="L18935" s="2"/>
      <c r="M18935" s="2"/>
    </row>
    <row r="18936" spans="8:13">
      <c r="H18936" s="2"/>
      <c r="I18936" s="2"/>
      <c r="L18936" s="2"/>
      <c r="M18936" s="2"/>
    </row>
    <row r="18937" spans="8:13">
      <c r="H18937" s="2"/>
      <c r="I18937" s="2"/>
      <c r="L18937" s="2"/>
      <c r="M18937" s="2"/>
    </row>
    <row r="18938" spans="8:13">
      <c r="H18938" s="2"/>
      <c r="I18938" s="2"/>
      <c r="L18938" s="2"/>
      <c r="M18938" s="2"/>
    </row>
    <row r="18939" spans="8:13">
      <c r="H18939" s="2"/>
      <c r="I18939" s="2"/>
      <c r="L18939" s="2"/>
      <c r="M18939" s="2"/>
    </row>
    <row r="18940" spans="8:13">
      <c r="H18940" s="2"/>
      <c r="I18940" s="2"/>
      <c r="L18940" s="2"/>
      <c r="M18940" s="2"/>
    </row>
    <row r="18941" spans="8:13">
      <c r="H18941" s="2"/>
      <c r="I18941" s="2"/>
      <c r="L18941" s="2"/>
      <c r="M18941" s="2"/>
    </row>
    <row r="18942" spans="8:13">
      <c r="H18942" s="2"/>
      <c r="I18942" s="2"/>
      <c r="L18942" s="2"/>
      <c r="M18942" s="2"/>
    </row>
    <row r="18943" spans="8:13">
      <c r="H18943" s="2"/>
      <c r="I18943" s="2"/>
      <c r="L18943" s="2"/>
      <c r="M18943" s="2"/>
    </row>
    <row r="18944" spans="8:13">
      <c r="H18944" s="2"/>
      <c r="I18944" s="2"/>
      <c r="L18944" s="2"/>
      <c r="M18944" s="2"/>
    </row>
    <row r="18945" spans="8:13">
      <c r="H18945" s="2"/>
      <c r="I18945" s="2"/>
      <c r="L18945" s="2"/>
      <c r="M18945" s="2"/>
    </row>
    <row r="18946" spans="8:13">
      <c r="H18946" s="2"/>
      <c r="I18946" s="2"/>
      <c r="L18946" s="2"/>
      <c r="M18946" s="2"/>
    </row>
    <row r="18947" spans="8:13">
      <c r="H18947" s="2"/>
      <c r="I18947" s="2"/>
      <c r="L18947" s="2"/>
      <c r="M18947" s="2"/>
    </row>
    <row r="18948" spans="8:13">
      <c r="H18948" s="2"/>
      <c r="I18948" s="2"/>
      <c r="L18948" s="2"/>
      <c r="M18948" s="2"/>
    </row>
    <row r="18949" spans="8:13">
      <c r="H18949" s="2"/>
      <c r="I18949" s="2"/>
      <c r="L18949" s="2"/>
      <c r="M18949" s="2"/>
    </row>
    <row r="18950" spans="8:13">
      <c r="H18950" s="2"/>
      <c r="I18950" s="2"/>
      <c r="L18950" s="2"/>
      <c r="M18950" s="2"/>
    </row>
    <row r="18951" spans="8:13">
      <c r="H18951" s="2"/>
      <c r="I18951" s="2"/>
      <c r="L18951" s="2"/>
      <c r="M18951" s="2"/>
    </row>
    <row r="18952" spans="8:13">
      <c r="H18952" s="2"/>
      <c r="I18952" s="2"/>
      <c r="L18952" s="2"/>
      <c r="M18952" s="2"/>
    </row>
    <row r="18953" spans="8:13">
      <c r="H18953" s="2"/>
      <c r="I18953" s="2"/>
      <c r="L18953" s="2"/>
      <c r="M18953" s="2"/>
    </row>
    <row r="18954" spans="8:13">
      <c r="H18954" s="2"/>
      <c r="I18954" s="2"/>
      <c r="L18954" s="2"/>
      <c r="M18954" s="2"/>
    </row>
    <row r="18955" spans="8:13">
      <c r="H18955" s="2"/>
      <c r="I18955" s="2"/>
      <c r="L18955" s="2"/>
      <c r="M18955" s="2"/>
    </row>
    <row r="18956" spans="8:13">
      <c r="H18956" s="2"/>
      <c r="I18956" s="2"/>
      <c r="L18956" s="2"/>
      <c r="M18956" s="2"/>
    </row>
    <row r="18957" spans="8:13">
      <c r="H18957" s="2"/>
      <c r="I18957" s="2"/>
      <c r="L18957" s="2"/>
      <c r="M18957" s="2"/>
    </row>
    <row r="18958" spans="8:13">
      <c r="H18958" s="2"/>
      <c r="I18958" s="2"/>
      <c r="L18958" s="2"/>
      <c r="M18958" s="2"/>
    </row>
    <row r="18959" spans="8:13">
      <c r="H18959" s="2"/>
      <c r="I18959" s="2"/>
      <c r="L18959" s="2"/>
      <c r="M18959" s="2"/>
    </row>
    <row r="18960" spans="8:13">
      <c r="H18960" s="2"/>
      <c r="I18960" s="2"/>
      <c r="L18960" s="2"/>
      <c r="M18960" s="2"/>
    </row>
    <row r="18961" spans="8:13">
      <c r="H18961" s="2"/>
      <c r="I18961" s="2"/>
      <c r="L18961" s="2"/>
      <c r="M18961" s="2"/>
    </row>
    <row r="18962" spans="8:13">
      <c r="H18962" s="2"/>
      <c r="I18962" s="2"/>
      <c r="L18962" s="2"/>
      <c r="M18962" s="2"/>
    </row>
    <row r="18963" spans="8:13">
      <c r="H18963" s="2"/>
      <c r="I18963" s="2"/>
      <c r="L18963" s="2"/>
      <c r="M18963" s="2"/>
    </row>
    <row r="18964" spans="8:13">
      <c r="H18964" s="2"/>
      <c r="I18964" s="2"/>
      <c r="L18964" s="2"/>
      <c r="M18964" s="2"/>
    </row>
    <row r="18965" spans="8:13">
      <c r="H18965" s="2"/>
      <c r="I18965" s="2"/>
      <c r="L18965" s="2"/>
      <c r="M18965" s="2"/>
    </row>
    <row r="18966" spans="8:13">
      <c r="H18966" s="2"/>
      <c r="I18966" s="2"/>
      <c r="L18966" s="2"/>
      <c r="M18966" s="2"/>
    </row>
    <row r="18967" spans="8:13">
      <c r="H18967" s="2"/>
      <c r="I18967" s="2"/>
      <c r="L18967" s="2"/>
      <c r="M18967" s="2"/>
    </row>
    <row r="18968" spans="8:13">
      <c r="H18968" s="2"/>
      <c r="I18968" s="2"/>
      <c r="L18968" s="2"/>
      <c r="M18968" s="2"/>
    </row>
    <row r="18969" spans="8:13">
      <c r="H18969" s="2"/>
      <c r="I18969" s="2"/>
      <c r="L18969" s="2"/>
      <c r="M18969" s="2"/>
    </row>
    <row r="18970" spans="8:13">
      <c r="H18970" s="2"/>
      <c r="I18970" s="2"/>
      <c r="L18970" s="2"/>
      <c r="M18970" s="2"/>
    </row>
    <row r="18971" spans="8:13">
      <c r="H18971" s="2"/>
      <c r="I18971" s="2"/>
      <c r="L18971" s="2"/>
      <c r="M18971" s="2"/>
    </row>
    <row r="18972" spans="8:13">
      <c r="H18972" s="2"/>
      <c r="I18972" s="2"/>
      <c r="L18972" s="2"/>
      <c r="M18972" s="2"/>
    </row>
    <row r="18973" spans="8:13">
      <c r="H18973" s="2"/>
      <c r="I18973" s="2"/>
      <c r="L18973" s="2"/>
      <c r="M18973" s="2"/>
    </row>
    <row r="18974" spans="8:13">
      <c r="H18974" s="2"/>
      <c r="I18974" s="2"/>
      <c r="L18974" s="2"/>
      <c r="M18974" s="2"/>
    </row>
    <row r="18975" spans="8:13">
      <c r="H18975" s="2"/>
      <c r="I18975" s="2"/>
      <c r="L18975" s="2"/>
      <c r="M18975" s="2"/>
    </row>
    <row r="18976" spans="8:13">
      <c r="H18976" s="2"/>
      <c r="I18976" s="2"/>
      <c r="L18976" s="2"/>
      <c r="M18976" s="2"/>
    </row>
    <row r="18977" spans="8:13">
      <c r="H18977" s="2"/>
      <c r="I18977" s="2"/>
      <c r="L18977" s="2"/>
      <c r="M18977" s="2"/>
    </row>
    <row r="18978" spans="8:13">
      <c r="H18978" s="2"/>
      <c r="I18978" s="2"/>
      <c r="L18978" s="2"/>
      <c r="M18978" s="2"/>
    </row>
    <row r="18979" spans="8:13">
      <c r="H18979" s="2"/>
      <c r="I18979" s="2"/>
      <c r="L18979" s="2"/>
      <c r="M18979" s="2"/>
    </row>
    <row r="18980" spans="8:13">
      <c r="H18980" s="2"/>
      <c r="I18980" s="2"/>
      <c r="L18980" s="2"/>
      <c r="M18980" s="2"/>
    </row>
    <row r="18981" spans="8:13">
      <c r="H18981" s="2"/>
      <c r="I18981" s="2"/>
      <c r="L18981" s="2"/>
      <c r="M18981" s="2"/>
    </row>
    <row r="18982" spans="8:13">
      <c r="H18982" s="2"/>
      <c r="I18982" s="2"/>
      <c r="L18982" s="2"/>
      <c r="M18982" s="2"/>
    </row>
    <row r="18983" spans="8:13">
      <c r="H18983" s="2"/>
      <c r="I18983" s="2"/>
      <c r="L18983" s="2"/>
      <c r="M18983" s="2"/>
    </row>
    <row r="18984" spans="8:13">
      <c r="H18984" s="2"/>
      <c r="I18984" s="2"/>
      <c r="L18984" s="2"/>
      <c r="M18984" s="2"/>
    </row>
    <row r="18985" spans="8:13">
      <c r="H18985" s="2"/>
      <c r="I18985" s="2"/>
      <c r="L18985" s="2"/>
      <c r="M18985" s="2"/>
    </row>
    <row r="18986" spans="8:13">
      <c r="H18986" s="2"/>
      <c r="I18986" s="2"/>
      <c r="L18986" s="2"/>
      <c r="M18986" s="2"/>
    </row>
    <row r="18987" spans="8:13">
      <c r="H18987" s="2"/>
      <c r="I18987" s="2"/>
      <c r="L18987" s="2"/>
      <c r="M18987" s="2"/>
    </row>
    <row r="18988" spans="8:13">
      <c r="H18988" s="2"/>
      <c r="I18988" s="2"/>
      <c r="L18988" s="2"/>
      <c r="M18988" s="2"/>
    </row>
    <row r="18989" spans="8:13">
      <c r="H18989" s="2"/>
      <c r="I18989" s="2"/>
      <c r="L18989" s="2"/>
      <c r="M18989" s="2"/>
    </row>
    <row r="18990" spans="8:13">
      <c r="H18990" s="2"/>
      <c r="I18990" s="2"/>
      <c r="L18990" s="2"/>
      <c r="M18990" s="2"/>
    </row>
    <row r="18991" spans="8:13">
      <c r="H18991" s="2"/>
      <c r="I18991" s="2"/>
      <c r="L18991" s="2"/>
      <c r="M18991" s="2"/>
    </row>
    <row r="18992" spans="8:13">
      <c r="H18992" s="2"/>
      <c r="I18992" s="2"/>
      <c r="L18992" s="2"/>
      <c r="M18992" s="2"/>
    </row>
    <row r="18993" spans="8:13">
      <c r="H18993" s="2"/>
      <c r="I18993" s="2"/>
      <c r="L18993" s="2"/>
      <c r="M18993" s="2"/>
    </row>
    <row r="18994" spans="8:13">
      <c r="H18994" s="2"/>
      <c r="I18994" s="2"/>
      <c r="L18994" s="2"/>
      <c r="M18994" s="2"/>
    </row>
    <row r="18995" spans="8:13">
      <c r="H18995" s="2"/>
      <c r="I18995" s="2"/>
      <c r="L18995" s="2"/>
      <c r="M18995" s="2"/>
    </row>
    <row r="18996" spans="8:13">
      <c r="H18996" s="2"/>
      <c r="I18996" s="2"/>
      <c r="L18996" s="2"/>
      <c r="M18996" s="2"/>
    </row>
    <row r="18997" spans="8:13">
      <c r="H18997" s="2"/>
      <c r="I18997" s="2"/>
      <c r="L18997" s="2"/>
      <c r="M18997" s="2"/>
    </row>
    <row r="18998" spans="8:13">
      <c r="H18998" s="2"/>
      <c r="I18998" s="2"/>
      <c r="L18998" s="2"/>
      <c r="M18998" s="2"/>
    </row>
    <row r="18999" spans="8:13">
      <c r="H18999" s="2"/>
      <c r="I18999" s="2"/>
      <c r="L18999" s="2"/>
      <c r="M18999" s="2"/>
    </row>
    <row r="19000" spans="8:13">
      <c r="H19000" s="2"/>
      <c r="I19000" s="2"/>
      <c r="L19000" s="2"/>
      <c r="M19000" s="2"/>
    </row>
    <row r="19001" spans="8:13">
      <c r="H19001" s="2"/>
      <c r="I19001" s="2"/>
      <c r="L19001" s="2"/>
      <c r="M19001" s="2"/>
    </row>
    <row r="19002" spans="8:13">
      <c r="H19002" s="2"/>
      <c r="I19002" s="2"/>
      <c r="L19002" s="2"/>
      <c r="M19002" s="2"/>
    </row>
    <row r="19003" spans="8:13">
      <c r="H19003" s="2"/>
      <c r="I19003" s="2"/>
      <c r="L19003" s="2"/>
      <c r="M19003" s="2"/>
    </row>
    <row r="19004" spans="8:13">
      <c r="H19004" s="2"/>
      <c r="I19004" s="2"/>
      <c r="L19004" s="2"/>
      <c r="M19004" s="2"/>
    </row>
    <row r="19005" spans="8:13">
      <c r="H19005" s="2"/>
      <c r="I19005" s="2"/>
      <c r="L19005" s="2"/>
      <c r="M19005" s="2"/>
    </row>
    <row r="19006" spans="8:13">
      <c r="H19006" s="2"/>
      <c r="I19006" s="2"/>
      <c r="L19006" s="2"/>
      <c r="M19006" s="2"/>
    </row>
    <row r="19007" spans="8:13">
      <c r="H19007" s="2"/>
      <c r="I19007" s="2"/>
      <c r="L19007" s="2"/>
      <c r="M19007" s="2"/>
    </row>
    <row r="19008" spans="8:13">
      <c r="H19008" s="2"/>
      <c r="I19008" s="2"/>
      <c r="L19008" s="2"/>
      <c r="M19008" s="2"/>
    </row>
    <row r="19009" spans="8:13">
      <c r="H19009" s="2"/>
      <c r="I19009" s="2"/>
      <c r="L19009" s="2"/>
      <c r="M19009" s="2"/>
    </row>
    <row r="19010" spans="8:13">
      <c r="H19010" s="2"/>
      <c r="I19010" s="2"/>
      <c r="L19010" s="2"/>
      <c r="M19010" s="2"/>
    </row>
    <row r="19011" spans="8:13">
      <c r="H19011" s="2"/>
      <c r="I19011" s="2"/>
      <c r="L19011" s="2"/>
      <c r="M19011" s="2"/>
    </row>
    <row r="19012" spans="8:13">
      <c r="H19012" s="2"/>
      <c r="I19012" s="2"/>
      <c r="L19012" s="2"/>
      <c r="M19012" s="2"/>
    </row>
    <row r="19013" spans="8:13">
      <c r="H19013" s="2"/>
      <c r="I19013" s="2"/>
      <c r="L19013" s="2"/>
      <c r="M19013" s="2"/>
    </row>
    <row r="19014" spans="8:13">
      <c r="H19014" s="2"/>
      <c r="I19014" s="2"/>
      <c r="L19014" s="2"/>
      <c r="M19014" s="2"/>
    </row>
    <row r="19015" spans="8:13">
      <c r="H19015" s="2"/>
      <c r="I19015" s="2"/>
      <c r="L19015" s="2"/>
      <c r="M19015" s="2"/>
    </row>
    <row r="19016" spans="8:13">
      <c r="H19016" s="2"/>
      <c r="I19016" s="2"/>
      <c r="L19016" s="2"/>
      <c r="M19016" s="2"/>
    </row>
    <row r="19017" spans="8:13">
      <c r="H19017" s="2"/>
      <c r="I19017" s="2"/>
      <c r="L19017" s="2"/>
      <c r="M19017" s="2"/>
    </row>
    <row r="19018" spans="8:13">
      <c r="H19018" s="2"/>
      <c r="I19018" s="2"/>
      <c r="L19018" s="2"/>
      <c r="M19018" s="2"/>
    </row>
    <row r="19019" spans="8:13">
      <c r="H19019" s="2"/>
      <c r="I19019" s="2"/>
      <c r="L19019" s="2"/>
      <c r="M19019" s="2"/>
    </row>
    <row r="19020" spans="8:13">
      <c r="H19020" s="2"/>
      <c r="I19020" s="2"/>
      <c r="L19020" s="2"/>
      <c r="M19020" s="2"/>
    </row>
    <row r="19021" spans="8:13">
      <c r="H19021" s="2"/>
      <c r="I19021" s="2"/>
      <c r="L19021" s="2"/>
      <c r="M19021" s="2"/>
    </row>
    <row r="19022" spans="8:13">
      <c r="H19022" s="2"/>
      <c r="I19022" s="2"/>
      <c r="L19022" s="2"/>
      <c r="M19022" s="2"/>
    </row>
    <row r="19023" spans="8:13">
      <c r="H19023" s="2"/>
      <c r="I19023" s="2"/>
      <c r="L19023" s="2"/>
      <c r="M19023" s="2"/>
    </row>
    <row r="19024" spans="8:13">
      <c r="H19024" s="2"/>
      <c r="I19024" s="2"/>
      <c r="L19024" s="2"/>
      <c r="M19024" s="2"/>
    </row>
    <row r="19025" spans="8:13">
      <c r="H19025" s="2"/>
      <c r="I19025" s="2"/>
      <c r="L19025" s="2"/>
      <c r="M19025" s="2"/>
    </row>
    <row r="19026" spans="8:13">
      <c r="H19026" s="2"/>
      <c r="I19026" s="2"/>
      <c r="L19026" s="2"/>
      <c r="M19026" s="2"/>
    </row>
    <row r="19027" spans="8:13">
      <c r="H19027" s="2"/>
      <c r="I19027" s="2"/>
      <c r="L19027" s="2"/>
      <c r="M19027" s="2"/>
    </row>
    <row r="19028" spans="8:13">
      <c r="H19028" s="2"/>
      <c r="I19028" s="2"/>
      <c r="L19028" s="2"/>
      <c r="M19028" s="2"/>
    </row>
    <row r="19029" spans="8:13">
      <c r="H19029" s="2"/>
      <c r="I19029" s="2"/>
      <c r="L19029" s="2"/>
      <c r="M19029" s="2"/>
    </row>
    <row r="19030" spans="8:13">
      <c r="H19030" s="2"/>
      <c r="I19030" s="2"/>
      <c r="L19030" s="2"/>
      <c r="M19030" s="2"/>
    </row>
    <row r="19031" spans="8:13">
      <c r="H19031" s="2"/>
      <c r="I19031" s="2"/>
      <c r="L19031" s="2"/>
      <c r="M19031" s="2"/>
    </row>
    <row r="19032" spans="8:13">
      <c r="H19032" s="2"/>
      <c r="I19032" s="2"/>
      <c r="L19032" s="2"/>
      <c r="M19032" s="2"/>
    </row>
    <row r="19033" spans="8:13">
      <c r="H19033" s="2"/>
      <c r="I19033" s="2"/>
      <c r="L19033" s="2"/>
      <c r="M19033" s="2"/>
    </row>
    <row r="19034" spans="8:13">
      <c r="H19034" s="2"/>
      <c r="I19034" s="2"/>
      <c r="L19034" s="2"/>
      <c r="M19034" s="2"/>
    </row>
    <row r="19035" spans="8:13">
      <c r="H19035" s="2"/>
      <c r="I19035" s="2"/>
      <c r="L19035" s="2"/>
      <c r="M19035" s="2"/>
    </row>
    <row r="19036" spans="8:13">
      <c r="H19036" s="2"/>
      <c r="I19036" s="2"/>
      <c r="L19036" s="2"/>
      <c r="M19036" s="2"/>
    </row>
    <row r="19037" spans="8:13">
      <c r="H19037" s="2"/>
      <c r="I19037" s="2"/>
      <c r="L19037" s="2"/>
      <c r="M19037" s="2"/>
    </row>
    <row r="19038" spans="8:13">
      <c r="H19038" s="2"/>
      <c r="I19038" s="2"/>
      <c r="L19038" s="2"/>
      <c r="M19038" s="2"/>
    </row>
    <row r="19039" spans="8:13">
      <c r="H19039" s="2"/>
      <c r="I19039" s="2"/>
      <c r="L19039" s="2"/>
      <c r="M19039" s="2"/>
    </row>
    <row r="19040" spans="8:13">
      <c r="H19040" s="2"/>
      <c r="I19040" s="2"/>
      <c r="L19040" s="2"/>
      <c r="M19040" s="2"/>
    </row>
    <row r="19041" spans="8:13">
      <c r="H19041" s="2"/>
      <c r="I19041" s="2"/>
      <c r="L19041" s="2"/>
      <c r="M19041" s="2"/>
    </row>
    <row r="19042" spans="8:13">
      <c r="H19042" s="2"/>
      <c r="I19042" s="2"/>
      <c r="L19042" s="2"/>
      <c r="M19042" s="2"/>
    </row>
    <row r="19043" spans="8:13">
      <c r="H19043" s="2"/>
      <c r="I19043" s="2"/>
      <c r="L19043" s="2"/>
      <c r="M19043" s="2"/>
    </row>
    <row r="19044" spans="8:13">
      <c r="H19044" s="2"/>
      <c r="I19044" s="2"/>
      <c r="L19044" s="2"/>
      <c r="M19044" s="2"/>
    </row>
    <row r="19045" spans="8:13">
      <c r="H19045" s="2"/>
      <c r="I19045" s="2"/>
      <c r="L19045" s="2"/>
      <c r="M19045" s="2"/>
    </row>
    <row r="19046" spans="8:13">
      <c r="H19046" s="2"/>
      <c r="I19046" s="2"/>
      <c r="L19046" s="2"/>
      <c r="M19046" s="2"/>
    </row>
    <row r="19047" spans="8:13">
      <c r="H19047" s="2"/>
      <c r="I19047" s="2"/>
      <c r="L19047" s="2"/>
      <c r="M19047" s="2"/>
    </row>
    <row r="19048" spans="8:13">
      <c r="H19048" s="2"/>
      <c r="I19048" s="2"/>
      <c r="L19048" s="2"/>
      <c r="M19048" s="2"/>
    </row>
    <row r="19049" spans="8:13">
      <c r="H19049" s="2"/>
      <c r="I19049" s="2"/>
      <c r="L19049" s="2"/>
      <c r="M19049" s="2"/>
    </row>
    <row r="19050" spans="8:13">
      <c r="H19050" s="2"/>
      <c r="I19050" s="2"/>
      <c r="L19050" s="2"/>
      <c r="M19050" s="2"/>
    </row>
    <row r="19051" spans="8:13">
      <c r="H19051" s="2"/>
      <c r="I19051" s="2"/>
      <c r="L19051" s="2"/>
      <c r="M19051" s="2"/>
    </row>
    <row r="19052" spans="8:13">
      <c r="H19052" s="2"/>
      <c r="I19052" s="2"/>
      <c r="L19052" s="2"/>
      <c r="M19052" s="2"/>
    </row>
    <row r="19053" spans="8:13">
      <c r="H19053" s="2"/>
      <c r="I19053" s="2"/>
      <c r="L19053" s="2"/>
      <c r="M19053" s="2"/>
    </row>
    <row r="19054" spans="8:13">
      <c r="H19054" s="2"/>
      <c r="I19054" s="2"/>
      <c r="L19054" s="2"/>
      <c r="M19054" s="2"/>
    </row>
    <row r="19055" spans="8:13">
      <c r="H19055" s="2"/>
      <c r="I19055" s="2"/>
      <c r="L19055" s="2"/>
      <c r="M19055" s="2"/>
    </row>
    <row r="19056" spans="8:13">
      <c r="H19056" s="2"/>
      <c r="I19056" s="2"/>
      <c r="L19056" s="2"/>
      <c r="M19056" s="2"/>
    </row>
    <row r="19057" spans="8:13">
      <c r="H19057" s="2"/>
      <c r="I19057" s="2"/>
      <c r="L19057" s="2"/>
      <c r="M19057" s="2"/>
    </row>
    <row r="19058" spans="8:13">
      <c r="H19058" s="2"/>
      <c r="I19058" s="2"/>
      <c r="L19058" s="2"/>
      <c r="M19058" s="2"/>
    </row>
    <row r="19059" spans="8:13">
      <c r="H19059" s="2"/>
      <c r="I19059" s="2"/>
      <c r="L19059" s="2"/>
      <c r="M19059" s="2"/>
    </row>
    <row r="19060" spans="8:13">
      <c r="H19060" s="2"/>
      <c r="I19060" s="2"/>
      <c r="L19060" s="2"/>
      <c r="M19060" s="2"/>
    </row>
    <row r="19061" spans="8:13">
      <c r="H19061" s="2"/>
      <c r="I19061" s="2"/>
      <c r="L19061" s="2"/>
      <c r="M19061" s="2"/>
    </row>
    <row r="19062" spans="8:13">
      <c r="H19062" s="2"/>
      <c r="I19062" s="2"/>
      <c r="L19062" s="2"/>
      <c r="M19062" s="2"/>
    </row>
    <row r="19063" spans="8:13">
      <c r="H19063" s="2"/>
      <c r="I19063" s="2"/>
      <c r="L19063" s="2"/>
      <c r="M19063" s="2"/>
    </row>
    <row r="19064" spans="8:13">
      <c r="H19064" s="2"/>
      <c r="I19064" s="2"/>
      <c r="L19064" s="2"/>
      <c r="M19064" s="2"/>
    </row>
    <row r="19065" spans="8:13">
      <c r="H19065" s="2"/>
      <c r="I19065" s="2"/>
      <c r="L19065" s="2"/>
      <c r="M19065" s="2"/>
    </row>
    <row r="19066" spans="8:13">
      <c r="H19066" s="2"/>
      <c r="I19066" s="2"/>
      <c r="L19066" s="2"/>
      <c r="M19066" s="2"/>
    </row>
    <row r="19067" spans="8:13">
      <c r="H19067" s="2"/>
      <c r="I19067" s="2"/>
      <c r="L19067" s="2"/>
      <c r="M19067" s="2"/>
    </row>
    <row r="19068" spans="8:13">
      <c r="H19068" s="2"/>
      <c r="I19068" s="2"/>
      <c r="L19068" s="2"/>
      <c r="M19068" s="2"/>
    </row>
    <row r="19069" spans="8:13">
      <c r="H19069" s="2"/>
      <c r="I19069" s="2"/>
      <c r="L19069" s="2"/>
      <c r="M19069" s="2"/>
    </row>
    <row r="19070" spans="8:13">
      <c r="H19070" s="2"/>
      <c r="I19070" s="2"/>
      <c r="L19070" s="2"/>
      <c r="M19070" s="2"/>
    </row>
    <row r="19071" spans="8:13">
      <c r="H19071" s="2"/>
      <c r="I19071" s="2"/>
      <c r="L19071" s="2"/>
      <c r="M19071" s="2"/>
    </row>
    <row r="19072" spans="8:13">
      <c r="H19072" s="2"/>
      <c r="I19072" s="2"/>
      <c r="L19072" s="2"/>
      <c r="M19072" s="2"/>
    </row>
    <row r="19073" spans="8:13">
      <c r="H19073" s="2"/>
      <c r="I19073" s="2"/>
      <c r="L19073" s="2"/>
      <c r="M19073" s="2"/>
    </row>
    <row r="19074" spans="8:13">
      <c r="H19074" s="2"/>
      <c r="I19074" s="2"/>
      <c r="L19074" s="2"/>
      <c r="M19074" s="2"/>
    </row>
    <row r="19075" spans="8:13">
      <c r="H19075" s="2"/>
      <c r="I19075" s="2"/>
      <c r="L19075" s="2"/>
      <c r="M19075" s="2"/>
    </row>
    <row r="19076" spans="8:13">
      <c r="H19076" s="2"/>
      <c r="I19076" s="2"/>
      <c r="L19076" s="2"/>
      <c r="M19076" s="2"/>
    </row>
    <row r="19077" spans="8:13">
      <c r="H19077" s="2"/>
      <c r="I19077" s="2"/>
      <c r="L19077" s="2"/>
      <c r="M19077" s="2"/>
    </row>
    <row r="19078" spans="8:13">
      <c r="H19078" s="2"/>
      <c r="I19078" s="2"/>
      <c r="L19078" s="2"/>
      <c r="M19078" s="2"/>
    </row>
    <row r="19079" spans="8:13">
      <c r="H19079" s="2"/>
      <c r="I19079" s="2"/>
      <c r="L19079" s="2"/>
      <c r="M19079" s="2"/>
    </row>
    <row r="19080" spans="8:13">
      <c r="H19080" s="2"/>
      <c r="I19080" s="2"/>
      <c r="L19080" s="2"/>
      <c r="M19080" s="2"/>
    </row>
    <row r="19081" spans="8:13">
      <c r="H19081" s="2"/>
      <c r="I19081" s="2"/>
      <c r="L19081" s="2"/>
      <c r="M19081" s="2"/>
    </row>
    <row r="19082" spans="8:13">
      <c r="H19082" s="2"/>
      <c r="I19082" s="2"/>
      <c r="L19082" s="2"/>
      <c r="M19082" s="2"/>
    </row>
    <row r="19083" spans="8:13">
      <c r="H19083" s="2"/>
      <c r="I19083" s="2"/>
      <c r="L19083" s="2"/>
      <c r="M19083" s="2"/>
    </row>
    <row r="19084" spans="8:13">
      <c r="H19084" s="2"/>
      <c r="I19084" s="2"/>
      <c r="L19084" s="2"/>
      <c r="M19084" s="2"/>
    </row>
    <row r="19085" spans="8:13">
      <c r="H19085" s="2"/>
      <c r="I19085" s="2"/>
      <c r="L19085" s="2"/>
      <c r="M19085" s="2"/>
    </row>
    <row r="19086" spans="8:13">
      <c r="H19086" s="2"/>
      <c r="I19086" s="2"/>
      <c r="L19086" s="2"/>
      <c r="M19086" s="2"/>
    </row>
    <row r="19087" spans="8:13">
      <c r="H19087" s="2"/>
      <c r="I19087" s="2"/>
      <c r="L19087" s="2"/>
      <c r="M19087" s="2"/>
    </row>
    <row r="19088" spans="8:13">
      <c r="H19088" s="2"/>
      <c r="I19088" s="2"/>
      <c r="L19088" s="2"/>
      <c r="M19088" s="2"/>
    </row>
    <row r="19089" spans="8:13">
      <c r="H19089" s="2"/>
      <c r="I19089" s="2"/>
      <c r="L19089" s="2"/>
      <c r="M19089" s="2"/>
    </row>
    <row r="19090" spans="8:13">
      <c r="H19090" s="2"/>
      <c r="I19090" s="2"/>
      <c r="L19090" s="2"/>
      <c r="M19090" s="2"/>
    </row>
    <row r="19091" spans="8:13">
      <c r="H19091" s="2"/>
      <c r="I19091" s="2"/>
      <c r="L19091" s="2"/>
      <c r="M19091" s="2"/>
    </row>
    <row r="19092" spans="8:13">
      <c r="H19092" s="2"/>
      <c r="I19092" s="2"/>
      <c r="L19092" s="2"/>
      <c r="M19092" s="2"/>
    </row>
    <row r="19093" spans="8:13">
      <c r="H19093" s="2"/>
      <c r="I19093" s="2"/>
      <c r="L19093" s="2"/>
      <c r="M19093" s="2"/>
    </row>
    <row r="19094" spans="8:13">
      <c r="H19094" s="2"/>
      <c r="I19094" s="2"/>
      <c r="L19094" s="2"/>
      <c r="M19094" s="2"/>
    </row>
    <row r="19095" spans="8:13">
      <c r="H19095" s="2"/>
      <c r="I19095" s="2"/>
      <c r="L19095" s="2"/>
      <c r="M19095" s="2"/>
    </row>
    <row r="19096" spans="8:13">
      <c r="H19096" s="2"/>
      <c r="I19096" s="2"/>
      <c r="L19096" s="2"/>
      <c r="M19096" s="2"/>
    </row>
    <row r="19097" spans="8:13">
      <c r="H19097" s="2"/>
      <c r="I19097" s="2"/>
      <c r="L19097" s="2"/>
      <c r="M19097" s="2"/>
    </row>
    <row r="19098" spans="8:13">
      <c r="H19098" s="2"/>
      <c r="I19098" s="2"/>
      <c r="L19098" s="2"/>
      <c r="M19098" s="2"/>
    </row>
    <row r="19099" spans="8:13">
      <c r="H19099" s="2"/>
      <c r="I19099" s="2"/>
      <c r="L19099" s="2"/>
      <c r="M19099" s="2"/>
    </row>
    <row r="19100" spans="8:13">
      <c r="H19100" s="2"/>
      <c r="I19100" s="2"/>
      <c r="L19100" s="2"/>
      <c r="M19100" s="2"/>
    </row>
    <row r="19101" spans="8:13">
      <c r="H19101" s="2"/>
      <c r="I19101" s="2"/>
      <c r="L19101" s="2"/>
      <c r="M19101" s="2"/>
    </row>
    <row r="19102" spans="8:13">
      <c r="H19102" s="2"/>
      <c r="I19102" s="2"/>
      <c r="L19102" s="2"/>
      <c r="M19102" s="2"/>
    </row>
    <row r="19103" spans="8:13">
      <c r="H19103" s="2"/>
      <c r="I19103" s="2"/>
      <c r="L19103" s="2"/>
      <c r="M19103" s="2"/>
    </row>
    <row r="19104" spans="8:13">
      <c r="H19104" s="2"/>
      <c r="I19104" s="2"/>
      <c r="L19104" s="2"/>
      <c r="M19104" s="2"/>
    </row>
    <row r="19105" spans="8:13">
      <c r="H19105" s="2"/>
      <c r="I19105" s="2"/>
      <c r="L19105" s="2"/>
      <c r="M19105" s="2"/>
    </row>
    <row r="19106" spans="8:13">
      <c r="H19106" s="2"/>
      <c r="I19106" s="2"/>
      <c r="L19106" s="2"/>
      <c r="M19106" s="2"/>
    </row>
    <row r="19107" spans="8:13">
      <c r="H19107" s="2"/>
      <c r="I19107" s="2"/>
      <c r="L19107" s="2"/>
      <c r="M19107" s="2"/>
    </row>
    <row r="19108" spans="8:13">
      <c r="H19108" s="2"/>
      <c r="I19108" s="2"/>
      <c r="L19108" s="2"/>
      <c r="M19108" s="2"/>
    </row>
    <row r="19109" spans="8:13">
      <c r="H19109" s="2"/>
      <c r="I19109" s="2"/>
      <c r="L19109" s="2"/>
      <c r="M19109" s="2"/>
    </row>
    <row r="19110" spans="8:13">
      <c r="H19110" s="2"/>
      <c r="I19110" s="2"/>
      <c r="L19110" s="2"/>
      <c r="M19110" s="2"/>
    </row>
    <row r="19111" spans="8:13">
      <c r="H19111" s="2"/>
      <c r="I19111" s="2"/>
      <c r="L19111" s="2"/>
      <c r="M19111" s="2"/>
    </row>
    <row r="19112" spans="8:13">
      <c r="H19112" s="2"/>
      <c r="I19112" s="2"/>
      <c r="L19112" s="2"/>
      <c r="M19112" s="2"/>
    </row>
    <row r="19113" spans="8:13">
      <c r="H19113" s="2"/>
      <c r="I19113" s="2"/>
      <c r="L19113" s="2"/>
      <c r="M19113" s="2"/>
    </row>
    <row r="19114" spans="8:13">
      <c r="H19114" s="2"/>
      <c r="I19114" s="2"/>
      <c r="L19114" s="2"/>
      <c r="M19114" s="2"/>
    </row>
    <row r="19115" spans="8:13">
      <c r="H19115" s="2"/>
      <c r="I19115" s="2"/>
      <c r="L19115" s="2"/>
      <c r="M19115" s="2"/>
    </row>
    <row r="19116" spans="8:13">
      <c r="H19116" s="2"/>
      <c r="I19116" s="2"/>
      <c r="L19116" s="2"/>
      <c r="M19116" s="2"/>
    </row>
    <row r="19117" spans="8:13">
      <c r="H19117" s="2"/>
      <c r="I19117" s="2"/>
      <c r="L19117" s="2"/>
      <c r="M19117" s="2"/>
    </row>
    <row r="19118" spans="8:13">
      <c r="H19118" s="2"/>
      <c r="I19118" s="2"/>
      <c r="L19118" s="2"/>
      <c r="M19118" s="2"/>
    </row>
    <row r="19119" spans="8:13">
      <c r="H19119" s="2"/>
      <c r="I19119" s="2"/>
      <c r="L19119" s="2"/>
      <c r="M19119" s="2"/>
    </row>
    <row r="19120" spans="8:13">
      <c r="H19120" s="2"/>
      <c r="I19120" s="2"/>
      <c r="L19120" s="2"/>
      <c r="M19120" s="2"/>
    </row>
    <row r="19121" spans="8:13">
      <c r="H19121" s="2"/>
      <c r="I19121" s="2"/>
      <c r="L19121" s="2"/>
      <c r="M19121" s="2"/>
    </row>
    <row r="19122" spans="8:13">
      <c r="H19122" s="2"/>
      <c r="I19122" s="2"/>
      <c r="L19122" s="2"/>
      <c r="M19122" s="2"/>
    </row>
    <row r="19123" spans="8:13">
      <c r="H19123" s="2"/>
      <c r="I19123" s="2"/>
      <c r="L19123" s="2"/>
      <c r="M19123" s="2"/>
    </row>
    <row r="19124" spans="8:13">
      <c r="H19124" s="2"/>
      <c r="I19124" s="2"/>
      <c r="L19124" s="2"/>
      <c r="M19124" s="2"/>
    </row>
    <row r="19125" spans="8:13">
      <c r="H19125" s="2"/>
      <c r="I19125" s="2"/>
      <c r="L19125" s="2"/>
      <c r="M19125" s="2"/>
    </row>
    <row r="19126" spans="8:13">
      <c r="H19126" s="2"/>
      <c r="I19126" s="2"/>
      <c r="L19126" s="2"/>
      <c r="M19126" s="2"/>
    </row>
    <row r="19127" spans="8:13">
      <c r="H19127" s="2"/>
      <c r="I19127" s="2"/>
      <c r="L19127" s="2"/>
      <c r="M19127" s="2"/>
    </row>
    <row r="19128" spans="8:13">
      <c r="H19128" s="2"/>
      <c r="I19128" s="2"/>
      <c r="L19128" s="2"/>
      <c r="M19128" s="2"/>
    </row>
    <row r="19129" spans="8:13">
      <c r="H19129" s="2"/>
      <c r="I19129" s="2"/>
      <c r="L19129" s="2"/>
      <c r="M19129" s="2"/>
    </row>
    <row r="19130" spans="8:13">
      <c r="H19130" s="2"/>
      <c r="I19130" s="2"/>
      <c r="L19130" s="2"/>
      <c r="M19130" s="2"/>
    </row>
    <row r="19131" spans="8:13">
      <c r="H19131" s="2"/>
      <c r="I19131" s="2"/>
      <c r="L19131" s="2"/>
      <c r="M19131" s="2"/>
    </row>
    <row r="19132" spans="8:13">
      <c r="H19132" s="2"/>
      <c r="I19132" s="2"/>
      <c r="L19132" s="2"/>
      <c r="M19132" s="2"/>
    </row>
    <row r="19133" spans="8:13">
      <c r="H19133" s="2"/>
      <c r="I19133" s="2"/>
      <c r="L19133" s="2"/>
      <c r="M19133" s="2"/>
    </row>
    <row r="19134" spans="8:13">
      <c r="H19134" s="2"/>
      <c r="I19134" s="2"/>
      <c r="L19134" s="2"/>
      <c r="M19134" s="2"/>
    </row>
    <row r="19135" spans="8:13">
      <c r="H19135" s="2"/>
      <c r="I19135" s="2"/>
      <c r="L19135" s="2"/>
      <c r="M19135" s="2"/>
    </row>
    <row r="19136" spans="8:13">
      <c r="H19136" s="2"/>
      <c r="I19136" s="2"/>
      <c r="L19136" s="2"/>
      <c r="M19136" s="2"/>
    </row>
    <row r="19137" spans="8:13">
      <c r="H19137" s="2"/>
      <c r="I19137" s="2"/>
      <c r="L19137" s="2"/>
      <c r="M19137" s="2"/>
    </row>
    <row r="19138" spans="8:13">
      <c r="H19138" s="2"/>
      <c r="I19138" s="2"/>
      <c r="L19138" s="2"/>
      <c r="M19138" s="2"/>
    </row>
    <row r="19139" spans="8:13">
      <c r="H19139" s="2"/>
      <c r="I19139" s="2"/>
      <c r="L19139" s="2"/>
      <c r="M19139" s="2"/>
    </row>
    <row r="19140" spans="8:13">
      <c r="H19140" s="2"/>
      <c r="I19140" s="2"/>
      <c r="L19140" s="2"/>
      <c r="M19140" s="2"/>
    </row>
    <row r="19141" spans="8:13">
      <c r="H19141" s="2"/>
      <c r="I19141" s="2"/>
      <c r="L19141" s="2"/>
      <c r="M19141" s="2"/>
    </row>
    <row r="19142" spans="8:13">
      <c r="H19142" s="2"/>
      <c r="I19142" s="2"/>
      <c r="L19142" s="2"/>
      <c r="M19142" s="2"/>
    </row>
    <row r="19143" spans="8:13">
      <c r="H19143" s="2"/>
      <c r="I19143" s="2"/>
      <c r="L19143" s="2"/>
      <c r="M19143" s="2"/>
    </row>
    <row r="19144" spans="8:13">
      <c r="H19144" s="2"/>
      <c r="I19144" s="2"/>
      <c r="L19144" s="2"/>
      <c r="M19144" s="2"/>
    </row>
    <row r="19145" spans="8:13">
      <c r="H19145" s="2"/>
      <c r="I19145" s="2"/>
      <c r="L19145" s="2"/>
      <c r="M19145" s="2"/>
    </row>
    <row r="19146" spans="8:13">
      <c r="H19146" s="2"/>
      <c r="I19146" s="2"/>
      <c r="L19146" s="2"/>
      <c r="M19146" s="2"/>
    </row>
    <row r="19147" spans="8:13">
      <c r="H19147" s="2"/>
      <c r="I19147" s="2"/>
      <c r="L19147" s="2"/>
      <c r="M19147" s="2"/>
    </row>
    <row r="19148" spans="8:13">
      <c r="H19148" s="2"/>
      <c r="I19148" s="2"/>
      <c r="L19148" s="2"/>
      <c r="M19148" s="2"/>
    </row>
    <row r="19149" spans="8:13">
      <c r="H19149" s="2"/>
      <c r="I19149" s="2"/>
      <c r="L19149" s="2"/>
      <c r="M19149" s="2"/>
    </row>
    <row r="19150" spans="8:13">
      <c r="H19150" s="2"/>
      <c r="I19150" s="2"/>
      <c r="L19150" s="2"/>
      <c r="M19150" s="2"/>
    </row>
    <row r="19151" spans="8:13">
      <c r="H19151" s="2"/>
      <c r="I19151" s="2"/>
      <c r="L19151" s="2"/>
      <c r="M19151" s="2"/>
    </row>
    <row r="19152" spans="8:13">
      <c r="H19152" s="2"/>
      <c r="I19152" s="2"/>
      <c r="L19152" s="2"/>
      <c r="M19152" s="2"/>
    </row>
    <row r="19153" spans="8:13">
      <c r="H19153" s="2"/>
      <c r="I19153" s="2"/>
      <c r="L19153" s="2"/>
      <c r="M19153" s="2"/>
    </row>
    <row r="19154" spans="8:13">
      <c r="H19154" s="2"/>
      <c r="I19154" s="2"/>
      <c r="L19154" s="2"/>
      <c r="M19154" s="2"/>
    </row>
    <row r="19155" spans="8:13">
      <c r="H19155" s="2"/>
      <c r="I19155" s="2"/>
      <c r="L19155" s="2"/>
      <c r="M19155" s="2"/>
    </row>
    <row r="19156" spans="8:13">
      <c r="H19156" s="2"/>
      <c r="I19156" s="2"/>
      <c r="L19156" s="2"/>
      <c r="M19156" s="2"/>
    </row>
    <row r="19157" spans="8:13">
      <c r="H19157" s="2"/>
      <c r="I19157" s="2"/>
      <c r="L19157" s="2"/>
      <c r="M19157" s="2"/>
    </row>
    <row r="19158" spans="8:13">
      <c r="H19158" s="2"/>
      <c r="I19158" s="2"/>
      <c r="L19158" s="2"/>
      <c r="M19158" s="2"/>
    </row>
    <row r="19159" spans="8:13">
      <c r="H19159" s="2"/>
      <c r="I19159" s="2"/>
      <c r="L19159" s="2"/>
      <c r="M19159" s="2"/>
    </row>
    <row r="19160" spans="8:13">
      <c r="H19160" s="2"/>
      <c r="I19160" s="2"/>
      <c r="L19160" s="2"/>
      <c r="M19160" s="2"/>
    </row>
    <row r="19161" spans="8:13">
      <c r="H19161" s="2"/>
      <c r="I19161" s="2"/>
      <c r="L19161" s="2"/>
      <c r="M19161" s="2"/>
    </row>
    <row r="19162" spans="8:13">
      <c r="H19162" s="2"/>
      <c r="I19162" s="2"/>
      <c r="L19162" s="2"/>
      <c r="M19162" s="2"/>
    </row>
    <row r="19163" spans="8:13">
      <c r="H19163" s="2"/>
      <c r="I19163" s="2"/>
      <c r="L19163" s="2"/>
      <c r="M19163" s="2"/>
    </row>
    <row r="19164" spans="8:13">
      <c r="H19164" s="2"/>
      <c r="I19164" s="2"/>
      <c r="L19164" s="2"/>
      <c r="M19164" s="2"/>
    </row>
    <row r="19165" spans="8:13">
      <c r="H19165" s="2"/>
      <c r="I19165" s="2"/>
      <c r="L19165" s="2"/>
      <c r="M19165" s="2"/>
    </row>
    <row r="19166" spans="8:13">
      <c r="H19166" s="2"/>
      <c r="I19166" s="2"/>
      <c r="L19166" s="2"/>
      <c r="M19166" s="2"/>
    </row>
    <row r="19167" spans="8:13">
      <c r="H19167" s="2"/>
      <c r="I19167" s="2"/>
      <c r="L19167" s="2"/>
      <c r="M19167" s="2"/>
    </row>
    <row r="19168" spans="8:13">
      <c r="H19168" s="2"/>
      <c r="I19168" s="2"/>
      <c r="L19168" s="2"/>
      <c r="M19168" s="2"/>
    </row>
    <row r="19169" spans="8:13">
      <c r="H19169" s="2"/>
      <c r="I19169" s="2"/>
      <c r="L19169" s="2"/>
      <c r="M19169" s="2"/>
    </row>
    <row r="19170" spans="8:13">
      <c r="H19170" s="2"/>
      <c r="I19170" s="2"/>
      <c r="L19170" s="2"/>
      <c r="M19170" s="2"/>
    </row>
    <row r="19171" spans="8:13">
      <c r="H19171" s="2"/>
      <c r="I19171" s="2"/>
      <c r="L19171" s="2"/>
      <c r="M19171" s="2"/>
    </row>
    <row r="19172" spans="8:13">
      <c r="H19172" s="2"/>
      <c r="I19172" s="2"/>
      <c r="L19172" s="2"/>
      <c r="M19172" s="2"/>
    </row>
    <row r="19173" spans="8:13">
      <c r="H19173" s="2"/>
      <c r="I19173" s="2"/>
      <c r="L19173" s="2"/>
      <c r="M19173" s="2"/>
    </row>
    <row r="19174" spans="8:13">
      <c r="H19174" s="2"/>
      <c r="I19174" s="2"/>
      <c r="L19174" s="2"/>
      <c r="M19174" s="2"/>
    </row>
    <row r="19175" spans="8:13">
      <c r="H19175" s="2"/>
      <c r="I19175" s="2"/>
      <c r="L19175" s="2"/>
      <c r="M19175" s="2"/>
    </row>
    <row r="19176" spans="8:13">
      <c r="H19176" s="2"/>
      <c r="I19176" s="2"/>
      <c r="L19176" s="2"/>
      <c r="M19176" s="2"/>
    </row>
    <row r="19177" spans="8:13">
      <c r="H19177" s="2"/>
      <c r="I19177" s="2"/>
      <c r="L19177" s="2"/>
      <c r="M19177" s="2"/>
    </row>
    <row r="19178" spans="8:13">
      <c r="H19178" s="2"/>
      <c r="I19178" s="2"/>
      <c r="L19178" s="2"/>
      <c r="M19178" s="2"/>
    </row>
    <row r="19179" spans="8:13">
      <c r="H19179" s="2"/>
      <c r="I19179" s="2"/>
      <c r="L19179" s="2"/>
      <c r="M19179" s="2"/>
    </row>
    <row r="19180" spans="8:13">
      <c r="H19180" s="2"/>
      <c r="I19180" s="2"/>
      <c r="L19180" s="2"/>
      <c r="M19180" s="2"/>
    </row>
    <row r="19181" spans="8:13">
      <c r="H19181" s="2"/>
      <c r="I19181" s="2"/>
      <c r="L19181" s="2"/>
      <c r="M19181" s="2"/>
    </row>
    <row r="19182" spans="8:13">
      <c r="H19182" s="2"/>
      <c r="I19182" s="2"/>
      <c r="L19182" s="2"/>
      <c r="M19182" s="2"/>
    </row>
    <row r="19183" spans="8:13">
      <c r="H19183" s="2"/>
      <c r="I19183" s="2"/>
      <c r="L19183" s="2"/>
      <c r="M19183" s="2"/>
    </row>
    <row r="19184" spans="8:13">
      <c r="H19184" s="2"/>
      <c r="I19184" s="2"/>
      <c r="L19184" s="2"/>
      <c r="M19184" s="2"/>
    </row>
    <row r="19185" spans="8:13">
      <c r="H19185" s="2"/>
      <c r="I19185" s="2"/>
      <c r="L19185" s="2"/>
      <c r="M19185" s="2"/>
    </row>
    <row r="19186" spans="8:13">
      <c r="H19186" s="2"/>
      <c r="I19186" s="2"/>
      <c r="L19186" s="2"/>
      <c r="M19186" s="2"/>
    </row>
    <row r="19187" spans="8:13">
      <c r="H19187" s="2"/>
      <c r="I19187" s="2"/>
      <c r="L19187" s="2"/>
      <c r="M19187" s="2"/>
    </row>
    <row r="19188" spans="8:13">
      <c r="H19188" s="2"/>
      <c r="I19188" s="2"/>
      <c r="L19188" s="2"/>
      <c r="M19188" s="2"/>
    </row>
    <row r="19189" spans="8:13">
      <c r="H19189" s="2"/>
      <c r="I19189" s="2"/>
      <c r="L19189" s="2"/>
      <c r="M19189" s="2"/>
    </row>
    <row r="19190" spans="8:13">
      <c r="H19190" s="2"/>
      <c r="I19190" s="2"/>
      <c r="L19190" s="2"/>
      <c r="M19190" s="2"/>
    </row>
    <row r="19191" spans="8:13">
      <c r="H19191" s="2"/>
      <c r="I19191" s="2"/>
      <c r="L19191" s="2"/>
      <c r="M19191" s="2"/>
    </row>
    <row r="19192" spans="8:13">
      <c r="H19192" s="2"/>
      <c r="I19192" s="2"/>
      <c r="L19192" s="2"/>
      <c r="M19192" s="2"/>
    </row>
    <row r="19193" spans="8:13">
      <c r="H19193" s="2"/>
      <c r="I19193" s="2"/>
      <c r="L19193" s="2"/>
      <c r="M19193" s="2"/>
    </row>
    <row r="19194" spans="8:13">
      <c r="H19194" s="2"/>
      <c r="I19194" s="2"/>
      <c r="L19194" s="2"/>
      <c r="M19194" s="2"/>
    </row>
    <row r="19195" spans="8:13">
      <c r="H19195" s="2"/>
      <c r="I19195" s="2"/>
      <c r="L19195" s="2"/>
      <c r="M19195" s="2"/>
    </row>
    <row r="19196" spans="8:13">
      <c r="H19196" s="2"/>
      <c r="I19196" s="2"/>
      <c r="L19196" s="2"/>
      <c r="M19196" s="2"/>
    </row>
    <row r="19197" spans="8:13">
      <c r="H19197" s="2"/>
      <c r="I19197" s="2"/>
      <c r="L19197" s="2"/>
      <c r="M19197" s="2"/>
    </row>
    <row r="19198" spans="8:13">
      <c r="H19198" s="2"/>
      <c r="I19198" s="2"/>
      <c r="L19198" s="2"/>
      <c r="M19198" s="2"/>
    </row>
    <row r="19199" spans="8:13">
      <c r="H19199" s="2"/>
      <c r="I19199" s="2"/>
      <c r="L19199" s="2"/>
      <c r="M19199" s="2"/>
    </row>
    <row r="19200" spans="8:13">
      <c r="H19200" s="2"/>
      <c r="I19200" s="2"/>
      <c r="L19200" s="2"/>
      <c r="M19200" s="2"/>
    </row>
    <row r="19201" spans="8:13">
      <c r="H19201" s="2"/>
      <c r="I19201" s="2"/>
      <c r="L19201" s="2"/>
      <c r="M19201" s="2"/>
    </row>
    <row r="19202" spans="8:13">
      <c r="H19202" s="2"/>
      <c r="I19202" s="2"/>
      <c r="L19202" s="2"/>
      <c r="M19202" s="2"/>
    </row>
    <row r="19203" spans="8:13">
      <c r="H19203" s="2"/>
      <c r="I19203" s="2"/>
      <c r="L19203" s="2"/>
      <c r="M19203" s="2"/>
    </row>
    <row r="19204" spans="8:13">
      <c r="H19204" s="2"/>
      <c r="I19204" s="2"/>
      <c r="L19204" s="2"/>
      <c r="M19204" s="2"/>
    </row>
    <row r="19205" spans="8:13">
      <c r="H19205" s="2"/>
      <c r="I19205" s="2"/>
      <c r="L19205" s="2"/>
      <c r="M19205" s="2"/>
    </row>
    <row r="19206" spans="8:13">
      <c r="H19206" s="2"/>
      <c r="I19206" s="2"/>
      <c r="L19206" s="2"/>
      <c r="M19206" s="2"/>
    </row>
    <row r="19207" spans="8:13">
      <c r="H19207" s="2"/>
      <c r="I19207" s="2"/>
      <c r="L19207" s="2"/>
      <c r="M19207" s="2"/>
    </row>
    <row r="19208" spans="8:13">
      <c r="H19208" s="2"/>
      <c r="I19208" s="2"/>
      <c r="L19208" s="2"/>
      <c r="M19208" s="2"/>
    </row>
    <row r="19209" spans="8:13">
      <c r="H19209" s="2"/>
      <c r="I19209" s="2"/>
      <c r="L19209" s="2"/>
      <c r="M19209" s="2"/>
    </row>
    <row r="19210" spans="8:13">
      <c r="H19210" s="2"/>
      <c r="I19210" s="2"/>
      <c r="L19210" s="2"/>
      <c r="M19210" s="2"/>
    </row>
    <row r="19211" spans="8:13">
      <c r="H19211" s="2"/>
      <c r="I19211" s="2"/>
      <c r="L19211" s="2"/>
      <c r="M19211" s="2"/>
    </row>
    <row r="19212" spans="8:13">
      <c r="H19212" s="2"/>
      <c r="I19212" s="2"/>
      <c r="L19212" s="2"/>
      <c r="M19212" s="2"/>
    </row>
    <row r="19213" spans="8:13">
      <c r="H19213" s="2"/>
      <c r="I19213" s="2"/>
      <c r="L19213" s="2"/>
      <c r="M19213" s="2"/>
    </row>
    <row r="19214" spans="8:13">
      <c r="H19214" s="2"/>
      <c r="I19214" s="2"/>
      <c r="L19214" s="2"/>
      <c r="M19214" s="2"/>
    </row>
    <row r="19215" spans="8:13">
      <c r="H19215" s="2"/>
      <c r="I19215" s="2"/>
      <c r="L19215" s="2"/>
      <c r="M19215" s="2"/>
    </row>
    <row r="19216" spans="8:13">
      <c r="H19216" s="2"/>
      <c r="I19216" s="2"/>
      <c r="L19216" s="2"/>
      <c r="M19216" s="2"/>
    </row>
    <row r="19217" spans="8:13">
      <c r="H19217" s="2"/>
      <c r="I19217" s="2"/>
      <c r="L19217" s="2"/>
      <c r="M19217" s="2"/>
    </row>
    <row r="19218" spans="8:13">
      <c r="H19218" s="2"/>
      <c r="I19218" s="2"/>
      <c r="L19218" s="2"/>
      <c r="M19218" s="2"/>
    </row>
    <row r="19219" spans="8:13">
      <c r="H19219" s="2"/>
      <c r="I19219" s="2"/>
      <c r="L19219" s="2"/>
      <c r="M19219" s="2"/>
    </row>
    <row r="19220" spans="8:13">
      <c r="H19220" s="2"/>
      <c r="I19220" s="2"/>
      <c r="L19220" s="2"/>
      <c r="M19220" s="2"/>
    </row>
    <row r="19221" spans="8:13">
      <c r="H19221" s="2"/>
      <c r="I19221" s="2"/>
      <c r="L19221" s="2"/>
      <c r="M19221" s="2"/>
    </row>
    <row r="19222" spans="8:13">
      <c r="H19222" s="2"/>
      <c r="I19222" s="2"/>
      <c r="L19222" s="2"/>
      <c r="M19222" s="2"/>
    </row>
    <row r="19223" spans="8:13">
      <c r="H19223" s="2"/>
      <c r="I19223" s="2"/>
      <c r="L19223" s="2"/>
      <c r="M19223" s="2"/>
    </row>
    <row r="19224" spans="8:13">
      <c r="H19224" s="2"/>
      <c r="I19224" s="2"/>
      <c r="L19224" s="2"/>
      <c r="M19224" s="2"/>
    </row>
    <row r="19225" spans="8:13">
      <c r="H19225" s="2"/>
      <c r="I19225" s="2"/>
      <c r="L19225" s="2"/>
      <c r="M19225" s="2"/>
    </row>
    <row r="19226" spans="8:13">
      <c r="H19226" s="2"/>
      <c r="I19226" s="2"/>
      <c r="L19226" s="2"/>
      <c r="M19226" s="2"/>
    </row>
    <row r="19227" spans="8:13">
      <c r="H19227" s="2"/>
      <c r="I19227" s="2"/>
      <c r="L19227" s="2"/>
      <c r="M19227" s="2"/>
    </row>
    <row r="19228" spans="8:13">
      <c r="H19228" s="2"/>
      <c r="I19228" s="2"/>
      <c r="L19228" s="2"/>
      <c r="M19228" s="2"/>
    </row>
    <row r="19229" spans="8:13">
      <c r="H19229" s="2"/>
      <c r="I19229" s="2"/>
      <c r="L19229" s="2"/>
      <c r="M19229" s="2"/>
    </row>
    <row r="19230" spans="8:13">
      <c r="H19230" s="2"/>
      <c r="I19230" s="2"/>
      <c r="L19230" s="2"/>
      <c r="M19230" s="2"/>
    </row>
    <row r="19231" spans="8:13">
      <c r="H19231" s="2"/>
      <c r="I19231" s="2"/>
      <c r="L19231" s="2"/>
      <c r="M19231" s="2"/>
    </row>
    <row r="19232" spans="8:13">
      <c r="H19232" s="2"/>
      <c r="I19232" s="2"/>
      <c r="L19232" s="2"/>
      <c r="M19232" s="2"/>
    </row>
    <row r="19233" spans="8:13">
      <c r="H19233" s="2"/>
      <c r="I19233" s="2"/>
      <c r="L19233" s="2"/>
      <c r="M19233" s="2"/>
    </row>
    <row r="19234" spans="8:13">
      <c r="H19234" s="2"/>
      <c r="I19234" s="2"/>
      <c r="L19234" s="2"/>
      <c r="M19234" s="2"/>
    </row>
    <row r="19235" spans="8:13">
      <c r="H19235" s="2"/>
      <c r="I19235" s="2"/>
      <c r="L19235" s="2"/>
      <c r="M19235" s="2"/>
    </row>
    <row r="19236" spans="8:13">
      <c r="H19236" s="2"/>
      <c r="I19236" s="2"/>
      <c r="L19236" s="2"/>
      <c r="M19236" s="2"/>
    </row>
    <row r="19237" spans="8:13">
      <c r="H19237" s="2"/>
      <c r="I19237" s="2"/>
      <c r="L19237" s="2"/>
      <c r="M19237" s="2"/>
    </row>
    <row r="19238" spans="8:13">
      <c r="H19238" s="2"/>
      <c r="I19238" s="2"/>
      <c r="L19238" s="2"/>
      <c r="M19238" s="2"/>
    </row>
    <row r="19239" spans="8:13">
      <c r="H19239" s="2"/>
      <c r="I19239" s="2"/>
      <c r="L19239" s="2"/>
      <c r="M19239" s="2"/>
    </row>
    <row r="19240" spans="8:13">
      <c r="H19240" s="2"/>
      <c r="I19240" s="2"/>
      <c r="L19240" s="2"/>
      <c r="M19240" s="2"/>
    </row>
    <row r="19241" spans="8:13">
      <c r="H19241" s="2"/>
      <c r="I19241" s="2"/>
      <c r="L19241" s="2"/>
      <c r="M19241" s="2"/>
    </row>
    <row r="19242" spans="8:13">
      <c r="H19242" s="2"/>
      <c r="I19242" s="2"/>
      <c r="L19242" s="2"/>
      <c r="M19242" s="2"/>
    </row>
    <row r="19243" spans="8:13">
      <c r="H19243" s="2"/>
      <c r="I19243" s="2"/>
      <c r="L19243" s="2"/>
      <c r="M19243" s="2"/>
    </row>
    <row r="19244" spans="8:13">
      <c r="H19244" s="2"/>
      <c r="I19244" s="2"/>
      <c r="L19244" s="2"/>
      <c r="M19244" s="2"/>
    </row>
    <row r="19245" spans="8:13">
      <c r="H19245" s="2"/>
      <c r="I19245" s="2"/>
      <c r="L19245" s="2"/>
      <c r="M19245" s="2"/>
    </row>
    <row r="19246" spans="8:13">
      <c r="H19246" s="2"/>
      <c r="I19246" s="2"/>
      <c r="L19246" s="2"/>
      <c r="M19246" s="2"/>
    </row>
    <row r="19247" spans="8:13">
      <c r="H19247" s="2"/>
      <c r="I19247" s="2"/>
      <c r="L19247" s="2"/>
      <c r="M19247" s="2"/>
    </row>
    <row r="19248" spans="8:13">
      <c r="H19248" s="2"/>
      <c r="I19248" s="2"/>
      <c r="L19248" s="2"/>
      <c r="M19248" s="2"/>
    </row>
    <row r="19249" spans="8:13">
      <c r="H19249" s="2"/>
      <c r="I19249" s="2"/>
      <c r="L19249" s="2"/>
      <c r="M19249" s="2"/>
    </row>
    <row r="19250" spans="8:13">
      <c r="H19250" s="2"/>
      <c r="I19250" s="2"/>
      <c r="L19250" s="2"/>
      <c r="M19250" s="2"/>
    </row>
    <row r="19251" spans="8:13">
      <c r="H19251" s="2"/>
      <c r="I19251" s="2"/>
      <c r="L19251" s="2"/>
      <c r="M19251" s="2"/>
    </row>
    <row r="19252" spans="8:13">
      <c r="H19252" s="2"/>
      <c r="I19252" s="2"/>
      <c r="L19252" s="2"/>
      <c r="M19252" s="2"/>
    </row>
    <row r="19253" spans="8:13">
      <c r="H19253" s="2"/>
      <c r="I19253" s="2"/>
      <c r="L19253" s="2"/>
      <c r="M19253" s="2"/>
    </row>
    <row r="19254" spans="8:13">
      <c r="H19254" s="2"/>
      <c r="I19254" s="2"/>
      <c r="L19254" s="2"/>
      <c r="M19254" s="2"/>
    </row>
    <row r="19255" spans="8:13">
      <c r="H19255" s="2"/>
      <c r="I19255" s="2"/>
      <c r="L19255" s="2"/>
      <c r="M19255" s="2"/>
    </row>
    <row r="19256" spans="8:13">
      <c r="H19256" s="2"/>
      <c r="I19256" s="2"/>
      <c r="L19256" s="2"/>
      <c r="M19256" s="2"/>
    </row>
    <row r="19257" spans="8:13">
      <c r="H19257" s="2"/>
      <c r="I19257" s="2"/>
      <c r="L19257" s="2"/>
      <c r="M19257" s="2"/>
    </row>
    <row r="19258" spans="8:13">
      <c r="H19258" s="2"/>
      <c r="I19258" s="2"/>
      <c r="L19258" s="2"/>
      <c r="M19258" s="2"/>
    </row>
    <row r="19259" spans="8:13">
      <c r="H19259" s="2"/>
      <c r="I19259" s="2"/>
      <c r="L19259" s="2"/>
      <c r="M19259" s="2"/>
    </row>
    <row r="19260" spans="8:13">
      <c r="H19260" s="2"/>
      <c r="I19260" s="2"/>
      <c r="L19260" s="2"/>
      <c r="M19260" s="2"/>
    </row>
    <row r="19261" spans="8:13">
      <c r="H19261" s="2"/>
      <c r="I19261" s="2"/>
      <c r="L19261" s="2"/>
      <c r="M19261" s="2"/>
    </row>
    <row r="19262" spans="8:13">
      <c r="H19262" s="2"/>
      <c r="I19262" s="2"/>
      <c r="L19262" s="2"/>
      <c r="M19262" s="2"/>
    </row>
    <row r="19263" spans="8:13">
      <c r="H19263" s="2"/>
      <c r="I19263" s="2"/>
      <c r="L19263" s="2"/>
      <c r="M19263" s="2"/>
    </row>
    <row r="19264" spans="8:13">
      <c r="H19264" s="2"/>
      <c r="I19264" s="2"/>
      <c r="L19264" s="2"/>
      <c r="M19264" s="2"/>
    </row>
    <row r="19265" spans="8:13">
      <c r="H19265" s="2"/>
      <c r="I19265" s="2"/>
      <c r="L19265" s="2"/>
      <c r="M19265" s="2"/>
    </row>
    <row r="19266" spans="8:13">
      <c r="H19266" s="2"/>
      <c r="I19266" s="2"/>
      <c r="L19266" s="2"/>
      <c r="M19266" s="2"/>
    </row>
    <row r="19267" spans="8:13">
      <c r="H19267" s="2"/>
      <c r="I19267" s="2"/>
      <c r="L19267" s="2"/>
      <c r="M19267" s="2"/>
    </row>
    <row r="19268" spans="8:13">
      <c r="H19268" s="2"/>
      <c r="I19268" s="2"/>
      <c r="L19268" s="2"/>
      <c r="M19268" s="2"/>
    </row>
    <row r="19269" spans="8:13">
      <c r="H19269" s="2"/>
      <c r="I19269" s="2"/>
      <c r="L19269" s="2"/>
      <c r="M19269" s="2"/>
    </row>
    <row r="19270" spans="8:13">
      <c r="H19270" s="2"/>
      <c r="I19270" s="2"/>
      <c r="L19270" s="2"/>
      <c r="M19270" s="2"/>
    </row>
    <row r="19271" spans="8:13">
      <c r="H19271" s="2"/>
      <c r="I19271" s="2"/>
      <c r="L19271" s="2"/>
      <c r="M19271" s="2"/>
    </row>
    <row r="19272" spans="8:13">
      <c r="H19272" s="2"/>
      <c r="I19272" s="2"/>
      <c r="L19272" s="2"/>
      <c r="M19272" s="2"/>
    </row>
    <row r="19273" spans="8:13">
      <c r="H19273" s="2"/>
      <c r="I19273" s="2"/>
      <c r="L19273" s="2"/>
      <c r="M19273" s="2"/>
    </row>
    <row r="19274" spans="8:13">
      <c r="H19274" s="2"/>
      <c r="I19274" s="2"/>
      <c r="L19274" s="2"/>
      <c r="M19274" s="2"/>
    </row>
    <row r="19275" spans="8:13">
      <c r="H19275" s="2"/>
      <c r="I19275" s="2"/>
      <c r="L19275" s="2"/>
      <c r="M19275" s="2"/>
    </row>
    <row r="19276" spans="8:13">
      <c r="H19276" s="2"/>
      <c r="I19276" s="2"/>
      <c r="L19276" s="2"/>
      <c r="M19276" s="2"/>
    </row>
    <row r="19277" spans="8:13">
      <c r="H19277" s="2"/>
      <c r="I19277" s="2"/>
      <c r="L19277" s="2"/>
      <c r="M19277" s="2"/>
    </row>
    <row r="19278" spans="8:13">
      <c r="H19278" s="2"/>
      <c r="I19278" s="2"/>
      <c r="L19278" s="2"/>
      <c r="M19278" s="2"/>
    </row>
    <row r="19279" spans="8:13">
      <c r="H19279" s="2"/>
      <c r="I19279" s="2"/>
      <c r="L19279" s="2"/>
      <c r="M19279" s="2"/>
    </row>
    <row r="19280" spans="8:13">
      <c r="H19280" s="2"/>
      <c r="I19280" s="2"/>
      <c r="L19280" s="2"/>
      <c r="M19280" s="2"/>
    </row>
    <row r="19281" spans="8:13">
      <c r="H19281" s="2"/>
      <c r="I19281" s="2"/>
      <c r="L19281" s="2"/>
      <c r="M19281" s="2"/>
    </row>
    <row r="19282" spans="8:13">
      <c r="H19282" s="2"/>
      <c r="I19282" s="2"/>
      <c r="L19282" s="2"/>
      <c r="M19282" s="2"/>
    </row>
    <row r="19283" spans="8:13">
      <c r="H19283" s="2"/>
      <c r="I19283" s="2"/>
      <c r="L19283" s="2"/>
      <c r="M19283" s="2"/>
    </row>
    <row r="19284" spans="8:13">
      <c r="H19284" s="2"/>
      <c r="I19284" s="2"/>
      <c r="L19284" s="2"/>
      <c r="M19284" s="2"/>
    </row>
    <row r="19285" spans="8:13">
      <c r="H19285" s="2"/>
      <c r="I19285" s="2"/>
      <c r="L19285" s="2"/>
      <c r="M19285" s="2"/>
    </row>
    <row r="19286" spans="8:13">
      <c r="H19286" s="2"/>
      <c r="I19286" s="2"/>
      <c r="L19286" s="2"/>
      <c r="M19286" s="2"/>
    </row>
    <row r="19287" spans="8:13">
      <c r="H19287" s="2"/>
      <c r="I19287" s="2"/>
      <c r="L19287" s="2"/>
      <c r="M19287" s="2"/>
    </row>
    <row r="19288" spans="8:13">
      <c r="H19288" s="2"/>
      <c r="I19288" s="2"/>
      <c r="L19288" s="2"/>
      <c r="M19288" s="2"/>
    </row>
    <row r="19289" spans="8:13">
      <c r="H19289" s="2"/>
      <c r="I19289" s="2"/>
      <c r="L19289" s="2"/>
      <c r="M19289" s="2"/>
    </row>
    <row r="19290" spans="8:13">
      <c r="H19290" s="2"/>
      <c r="I19290" s="2"/>
      <c r="L19290" s="2"/>
      <c r="M19290" s="2"/>
    </row>
    <row r="19291" spans="8:13">
      <c r="H19291" s="2"/>
      <c r="I19291" s="2"/>
      <c r="L19291" s="2"/>
      <c r="M19291" s="2"/>
    </row>
    <row r="19292" spans="8:13">
      <c r="H19292" s="2"/>
      <c r="I19292" s="2"/>
      <c r="L19292" s="2"/>
      <c r="M19292" s="2"/>
    </row>
    <row r="19293" spans="8:13">
      <c r="H19293" s="2"/>
      <c r="I19293" s="2"/>
      <c r="L19293" s="2"/>
      <c r="M19293" s="2"/>
    </row>
    <row r="19294" spans="8:13">
      <c r="H19294" s="2"/>
      <c r="I19294" s="2"/>
      <c r="L19294" s="2"/>
      <c r="M19294" s="2"/>
    </row>
    <row r="19295" spans="8:13">
      <c r="H19295" s="2"/>
      <c r="I19295" s="2"/>
      <c r="L19295" s="2"/>
      <c r="M19295" s="2"/>
    </row>
    <row r="19296" spans="8:13">
      <c r="H19296" s="2"/>
      <c r="I19296" s="2"/>
      <c r="L19296" s="2"/>
      <c r="M19296" s="2"/>
    </row>
    <row r="19297" spans="8:13">
      <c r="H19297" s="2"/>
      <c r="I19297" s="2"/>
      <c r="L19297" s="2"/>
      <c r="M19297" s="2"/>
    </row>
    <row r="19298" spans="8:13">
      <c r="H19298" s="2"/>
      <c r="I19298" s="2"/>
      <c r="L19298" s="2"/>
      <c r="M19298" s="2"/>
    </row>
    <row r="19299" spans="8:13">
      <c r="H19299" s="2"/>
      <c r="I19299" s="2"/>
      <c r="L19299" s="2"/>
      <c r="M19299" s="2"/>
    </row>
    <row r="19300" spans="8:13">
      <c r="H19300" s="2"/>
      <c r="I19300" s="2"/>
      <c r="L19300" s="2"/>
      <c r="M19300" s="2"/>
    </row>
    <row r="19301" spans="8:13">
      <c r="H19301" s="2"/>
      <c r="I19301" s="2"/>
      <c r="L19301" s="2"/>
      <c r="M19301" s="2"/>
    </row>
    <row r="19302" spans="8:13">
      <c r="H19302" s="2"/>
      <c r="I19302" s="2"/>
      <c r="L19302" s="2"/>
      <c r="M19302" s="2"/>
    </row>
    <row r="19303" spans="8:13">
      <c r="H19303" s="2"/>
      <c r="I19303" s="2"/>
      <c r="L19303" s="2"/>
      <c r="M19303" s="2"/>
    </row>
    <row r="19304" spans="8:13">
      <c r="H19304" s="2"/>
      <c r="I19304" s="2"/>
      <c r="L19304" s="2"/>
      <c r="M19304" s="2"/>
    </row>
    <row r="19305" spans="8:13">
      <c r="H19305" s="2"/>
      <c r="I19305" s="2"/>
      <c r="L19305" s="2"/>
      <c r="M19305" s="2"/>
    </row>
    <row r="19306" spans="8:13">
      <c r="H19306" s="2"/>
      <c r="I19306" s="2"/>
      <c r="L19306" s="2"/>
      <c r="M19306" s="2"/>
    </row>
    <row r="19307" spans="8:13">
      <c r="H19307" s="2"/>
      <c r="I19307" s="2"/>
      <c r="L19307" s="2"/>
      <c r="M19307" s="2"/>
    </row>
    <row r="19308" spans="8:13">
      <c r="H19308" s="2"/>
      <c r="I19308" s="2"/>
      <c r="L19308" s="2"/>
      <c r="M19308" s="2"/>
    </row>
    <row r="19309" spans="8:13">
      <c r="H19309" s="2"/>
      <c r="I19309" s="2"/>
      <c r="L19309" s="2"/>
      <c r="M19309" s="2"/>
    </row>
    <row r="19310" spans="8:13">
      <c r="H19310" s="2"/>
      <c r="I19310" s="2"/>
      <c r="L19310" s="2"/>
      <c r="M19310" s="2"/>
    </row>
    <row r="19311" spans="8:13">
      <c r="H19311" s="2"/>
      <c r="I19311" s="2"/>
      <c r="L19311" s="2"/>
      <c r="M19311" s="2"/>
    </row>
    <row r="19312" spans="8:13">
      <c r="H19312" s="2"/>
      <c r="I19312" s="2"/>
      <c r="L19312" s="2"/>
      <c r="M19312" s="2"/>
    </row>
    <row r="19313" spans="8:13">
      <c r="H19313" s="2"/>
      <c r="I19313" s="2"/>
      <c r="L19313" s="2"/>
      <c r="M19313" s="2"/>
    </row>
    <row r="19314" spans="8:13">
      <c r="H19314" s="2"/>
      <c r="I19314" s="2"/>
      <c r="L19314" s="2"/>
      <c r="M19314" s="2"/>
    </row>
    <row r="19315" spans="8:13">
      <c r="H19315" s="2"/>
      <c r="I19315" s="2"/>
      <c r="L19315" s="2"/>
      <c r="M19315" s="2"/>
    </row>
    <row r="19316" spans="8:13">
      <c r="H19316" s="2"/>
      <c r="I19316" s="2"/>
      <c r="L19316" s="2"/>
      <c r="M19316" s="2"/>
    </row>
    <row r="19317" spans="8:13">
      <c r="H19317" s="2"/>
      <c r="I19317" s="2"/>
      <c r="L19317" s="2"/>
      <c r="M19317" s="2"/>
    </row>
    <row r="19318" spans="8:13">
      <c r="H19318" s="2"/>
      <c r="I19318" s="2"/>
      <c r="L19318" s="2"/>
      <c r="M19318" s="2"/>
    </row>
    <row r="19319" spans="8:13">
      <c r="H19319" s="2"/>
      <c r="I19319" s="2"/>
      <c r="L19319" s="2"/>
      <c r="M19319" s="2"/>
    </row>
    <row r="19320" spans="8:13">
      <c r="H19320" s="2"/>
      <c r="I19320" s="2"/>
      <c r="L19320" s="2"/>
      <c r="M19320" s="2"/>
    </row>
    <row r="19321" spans="8:13">
      <c r="H19321" s="2"/>
      <c r="I19321" s="2"/>
      <c r="L19321" s="2"/>
      <c r="M19321" s="2"/>
    </row>
    <row r="19322" spans="8:13">
      <c r="H19322" s="2"/>
      <c r="I19322" s="2"/>
      <c r="L19322" s="2"/>
      <c r="M19322" s="2"/>
    </row>
    <row r="19323" spans="8:13">
      <c r="H19323" s="2"/>
      <c r="I19323" s="2"/>
      <c r="L19323" s="2"/>
      <c r="M19323" s="2"/>
    </row>
    <row r="19324" spans="8:13">
      <c r="H19324" s="2"/>
      <c r="I19324" s="2"/>
      <c r="L19324" s="2"/>
      <c r="M19324" s="2"/>
    </row>
    <row r="19325" spans="8:13">
      <c r="H19325" s="2"/>
      <c r="I19325" s="2"/>
      <c r="L19325" s="2"/>
      <c r="M19325" s="2"/>
    </row>
    <row r="19326" spans="8:13">
      <c r="H19326" s="2"/>
      <c r="I19326" s="2"/>
      <c r="L19326" s="2"/>
      <c r="M19326" s="2"/>
    </row>
    <row r="19327" spans="8:13">
      <c r="H19327" s="2"/>
      <c r="I19327" s="2"/>
      <c r="L19327" s="2"/>
      <c r="M19327" s="2"/>
    </row>
    <row r="19328" spans="8:13">
      <c r="H19328" s="2"/>
      <c r="I19328" s="2"/>
      <c r="L19328" s="2"/>
      <c r="M19328" s="2"/>
    </row>
    <row r="19329" spans="8:13">
      <c r="H19329" s="2"/>
      <c r="I19329" s="2"/>
      <c r="L19329" s="2"/>
      <c r="M19329" s="2"/>
    </row>
    <row r="19330" spans="8:13">
      <c r="H19330" s="2"/>
      <c r="I19330" s="2"/>
      <c r="L19330" s="2"/>
      <c r="M19330" s="2"/>
    </row>
    <row r="19331" spans="8:13">
      <c r="H19331" s="2"/>
      <c r="I19331" s="2"/>
      <c r="L19331" s="2"/>
      <c r="M19331" s="2"/>
    </row>
    <row r="19332" spans="8:13">
      <c r="H19332" s="2"/>
      <c r="I19332" s="2"/>
      <c r="L19332" s="2"/>
      <c r="M19332" s="2"/>
    </row>
    <row r="19333" spans="8:13">
      <c r="H19333" s="2"/>
      <c r="I19333" s="2"/>
      <c r="L19333" s="2"/>
      <c r="M19333" s="2"/>
    </row>
    <row r="19334" spans="8:13">
      <c r="H19334" s="2"/>
      <c r="I19334" s="2"/>
      <c r="L19334" s="2"/>
      <c r="M19334" s="2"/>
    </row>
    <row r="19335" spans="8:13">
      <c r="H19335" s="2"/>
      <c r="I19335" s="2"/>
      <c r="L19335" s="2"/>
      <c r="M19335" s="2"/>
    </row>
    <row r="19336" spans="8:13">
      <c r="H19336" s="2"/>
      <c r="I19336" s="2"/>
      <c r="L19336" s="2"/>
      <c r="M19336" s="2"/>
    </row>
    <row r="19337" spans="8:13">
      <c r="H19337" s="2"/>
      <c r="I19337" s="2"/>
      <c r="L19337" s="2"/>
      <c r="M19337" s="2"/>
    </row>
    <row r="19338" spans="8:13">
      <c r="H19338" s="2"/>
      <c r="I19338" s="2"/>
      <c r="L19338" s="2"/>
      <c r="M19338" s="2"/>
    </row>
    <row r="19339" spans="8:13">
      <c r="H19339" s="2"/>
      <c r="I19339" s="2"/>
      <c r="L19339" s="2"/>
      <c r="M19339" s="2"/>
    </row>
    <row r="19340" spans="8:13">
      <c r="H19340" s="2"/>
      <c r="I19340" s="2"/>
      <c r="L19340" s="2"/>
      <c r="M19340" s="2"/>
    </row>
    <row r="19341" spans="8:13">
      <c r="H19341" s="2"/>
      <c r="I19341" s="2"/>
      <c r="L19341" s="2"/>
      <c r="M19341" s="2"/>
    </row>
    <row r="19342" spans="8:13">
      <c r="H19342" s="2"/>
      <c r="I19342" s="2"/>
      <c r="L19342" s="2"/>
      <c r="M19342" s="2"/>
    </row>
    <row r="19343" spans="8:13">
      <c r="H19343" s="2"/>
      <c r="I19343" s="2"/>
      <c r="L19343" s="2"/>
      <c r="M19343" s="2"/>
    </row>
    <row r="19344" spans="8:13">
      <c r="H19344" s="2"/>
      <c r="I19344" s="2"/>
      <c r="L19344" s="2"/>
      <c r="M19344" s="2"/>
    </row>
    <row r="19345" spans="8:13">
      <c r="H19345" s="2"/>
      <c r="I19345" s="2"/>
      <c r="L19345" s="2"/>
      <c r="M19345" s="2"/>
    </row>
    <row r="19346" spans="8:13">
      <c r="H19346" s="2"/>
      <c r="I19346" s="2"/>
      <c r="L19346" s="2"/>
      <c r="M19346" s="2"/>
    </row>
    <row r="19347" spans="8:13">
      <c r="H19347" s="2"/>
      <c r="I19347" s="2"/>
      <c r="L19347" s="2"/>
      <c r="M19347" s="2"/>
    </row>
    <row r="19348" spans="8:13">
      <c r="H19348" s="2"/>
      <c r="I19348" s="2"/>
      <c r="L19348" s="2"/>
      <c r="M19348" s="2"/>
    </row>
    <row r="19349" spans="8:13">
      <c r="H19349" s="2"/>
      <c r="I19349" s="2"/>
      <c r="L19349" s="2"/>
      <c r="M19349" s="2"/>
    </row>
    <row r="19350" spans="8:13">
      <c r="H19350" s="2"/>
      <c r="I19350" s="2"/>
      <c r="L19350" s="2"/>
      <c r="M19350" s="2"/>
    </row>
    <row r="19351" spans="8:13">
      <c r="H19351" s="2"/>
      <c r="I19351" s="2"/>
      <c r="L19351" s="2"/>
      <c r="M19351" s="2"/>
    </row>
    <row r="19352" spans="8:13">
      <c r="H19352" s="2"/>
      <c r="I19352" s="2"/>
      <c r="L19352" s="2"/>
      <c r="M19352" s="2"/>
    </row>
    <row r="19353" spans="8:13">
      <c r="H19353" s="2"/>
      <c r="I19353" s="2"/>
      <c r="L19353" s="2"/>
      <c r="M19353" s="2"/>
    </row>
    <row r="19354" spans="8:13">
      <c r="H19354" s="2"/>
      <c r="I19354" s="2"/>
      <c r="L19354" s="2"/>
      <c r="M19354" s="2"/>
    </row>
    <row r="19355" spans="8:13">
      <c r="H19355" s="2"/>
      <c r="I19355" s="2"/>
      <c r="L19355" s="2"/>
      <c r="M19355" s="2"/>
    </row>
    <row r="19356" spans="8:13">
      <c r="H19356" s="2"/>
      <c r="I19356" s="2"/>
      <c r="L19356" s="2"/>
      <c r="M19356" s="2"/>
    </row>
    <row r="19357" spans="8:13">
      <c r="H19357" s="2"/>
      <c r="I19357" s="2"/>
      <c r="L19357" s="2"/>
      <c r="M19357" s="2"/>
    </row>
    <row r="19358" spans="8:13">
      <c r="H19358" s="2"/>
      <c r="I19358" s="2"/>
      <c r="L19358" s="2"/>
      <c r="M19358" s="2"/>
    </row>
    <row r="19359" spans="8:13">
      <c r="H19359" s="2"/>
      <c r="I19359" s="2"/>
      <c r="L19359" s="2"/>
      <c r="M19359" s="2"/>
    </row>
    <row r="19360" spans="8:13">
      <c r="H19360" s="2"/>
      <c r="I19360" s="2"/>
      <c r="L19360" s="2"/>
      <c r="M19360" s="2"/>
    </row>
    <row r="19361" spans="8:13">
      <c r="H19361" s="2"/>
      <c r="I19361" s="2"/>
      <c r="L19361" s="2"/>
      <c r="M19361" s="2"/>
    </row>
    <row r="19362" spans="8:13">
      <c r="H19362" s="2"/>
      <c r="I19362" s="2"/>
      <c r="L19362" s="2"/>
      <c r="M19362" s="2"/>
    </row>
    <row r="19363" spans="8:13">
      <c r="H19363" s="2"/>
      <c r="I19363" s="2"/>
      <c r="L19363" s="2"/>
      <c r="M19363" s="2"/>
    </row>
    <row r="19364" spans="8:13">
      <c r="H19364" s="2"/>
      <c r="I19364" s="2"/>
      <c r="L19364" s="2"/>
      <c r="M19364" s="2"/>
    </row>
    <row r="19365" spans="8:13">
      <c r="H19365" s="2"/>
      <c r="I19365" s="2"/>
      <c r="L19365" s="2"/>
      <c r="M19365" s="2"/>
    </row>
    <row r="19366" spans="8:13">
      <c r="H19366" s="2"/>
      <c r="I19366" s="2"/>
      <c r="L19366" s="2"/>
      <c r="M19366" s="2"/>
    </row>
    <row r="19367" spans="8:13">
      <c r="H19367" s="2"/>
      <c r="I19367" s="2"/>
      <c r="L19367" s="2"/>
      <c r="M19367" s="2"/>
    </row>
    <row r="19368" spans="8:13">
      <c r="H19368" s="2"/>
      <c r="I19368" s="2"/>
      <c r="L19368" s="2"/>
      <c r="M19368" s="2"/>
    </row>
    <row r="19369" spans="8:13">
      <c r="H19369" s="2"/>
      <c r="I19369" s="2"/>
      <c r="L19369" s="2"/>
      <c r="M19369" s="2"/>
    </row>
    <row r="19370" spans="8:13">
      <c r="H19370" s="2"/>
      <c r="I19370" s="2"/>
      <c r="L19370" s="2"/>
      <c r="M19370" s="2"/>
    </row>
    <row r="19371" spans="8:13">
      <c r="H19371" s="2"/>
      <c r="I19371" s="2"/>
      <c r="L19371" s="2"/>
      <c r="M19371" s="2"/>
    </row>
    <row r="19372" spans="8:13">
      <c r="H19372" s="2"/>
      <c r="I19372" s="2"/>
      <c r="L19372" s="2"/>
      <c r="M19372" s="2"/>
    </row>
    <row r="19373" spans="8:13">
      <c r="H19373" s="2"/>
      <c r="I19373" s="2"/>
      <c r="L19373" s="2"/>
      <c r="M19373" s="2"/>
    </row>
    <row r="19374" spans="8:13">
      <c r="H19374" s="2"/>
      <c r="I19374" s="2"/>
      <c r="L19374" s="2"/>
      <c r="M19374" s="2"/>
    </row>
    <row r="19375" spans="8:13">
      <c r="H19375" s="2"/>
      <c r="I19375" s="2"/>
      <c r="L19375" s="2"/>
      <c r="M19375" s="2"/>
    </row>
    <row r="19376" spans="8:13">
      <c r="H19376" s="2"/>
      <c r="I19376" s="2"/>
      <c r="L19376" s="2"/>
      <c r="M19376" s="2"/>
    </row>
    <row r="19377" spans="8:13">
      <c r="H19377" s="2"/>
      <c r="I19377" s="2"/>
      <c r="L19377" s="2"/>
      <c r="M19377" s="2"/>
    </row>
    <row r="19378" spans="8:13">
      <c r="H19378" s="2"/>
      <c r="I19378" s="2"/>
      <c r="L19378" s="2"/>
      <c r="M19378" s="2"/>
    </row>
    <row r="19379" spans="8:13">
      <c r="H19379" s="2"/>
      <c r="I19379" s="2"/>
      <c r="L19379" s="2"/>
      <c r="M19379" s="2"/>
    </row>
    <row r="19380" spans="8:13">
      <c r="H19380" s="2"/>
      <c r="I19380" s="2"/>
      <c r="L19380" s="2"/>
      <c r="M19380" s="2"/>
    </row>
    <row r="19381" spans="8:13">
      <c r="H19381" s="2"/>
      <c r="I19381" s="2"/>
      <c r="L19381" s="2"/>
      <c r="M19381" s="2"/>
    </row>
    <row r="19382" spans="8:13">
      <c r="H19382" s="2"/>
      <c r="I19382" s="2"/>
      <c r="L19382" s="2"/>
      <c r="M19382" s="2"/>
    </row>
    <row r="19383" spans="8:13">
      <c r="H19383" s="2"/>
      <c r="I19383" s="2"/>
      <c r="L19383" s="2"/>
      <c r="M19383" s="2"/>
    </row>
    <row r="19384" spans="8:13">
      <c r="H19384" s="2"/>
      <c r="I19384" s="2"/>
      <c r="L19384" s="2"/>
      <c r="M19384" s="2"/>
    </row>
    <row r="19385" spans="8:13">
      <c r="H19385" s="2"/>
      <c r="I19385" s="2"/>
      <c r="L19385" s="2"/>
      <c r="M19385" s="2"/>
    </row>
    <row r="19386" spans="8:13">
      <c r="H19386" s="2"/>
      <c r="I19386" s="2"/>
      <c r="L19386" s="2"/>
      <c r="M19386" s="2"/>
    </row>
    <row r="19387" spans="8:13">
      <c r="H19387" s="2"/>
      <c r="I19387" s="2"/>
      <c r="L19387" s="2"/>
      <c r="M19387" s="2"/>
    </row>
    <row r="19388" spans="8:13">
      <c r="H19388" s="2"/>
      <c r="I19388" s="2"/>
      <c r="L19388" s="2"/>
      <c r="M19388" s="2"/>
    </row>
    <row r="19389" spans="8:13">
      <c r="H19389" s="2"/>
      <c r="I19389" s="2"/>
      <c r="L19389" s="2"/>
      <c r="M19389" s="2"/>
    </row>
    <row r="19390" spans="8:13">
      <c r="H19390" s="2"/>
      <c r="I19390" s="2"/>
      <c r="L19390" s="2"/>
      <c r="M19390" s="2"/>
    </row>
    <row r="19391" spans="8:13">
      <c r="H19391" s="2"/>
      <c r="I19391" s="2"/>
      <c r="L19391" s="2"/>
      <c r="M19391" s="2"/>
    </row>
    <row r="19392" spans="8:13">
      <c r="H19392" s="2"/>
      <c r="I19392" s="2"/>
      <c r="L19392" s="2"/>
      <c r="M19392" s="2"/>
    </row>
    <row r="19393" spans="8:13">
      <c r="H19393" s="2"/>
      <c r="I19393" s="2"/>
      <c r="L19393" s="2"/>
      <c r="M19393" s="2"/>
    </row>
    <row r="19394" spans="8:13">
      <c r="H19394" s="2"/>
      <c r="I19394" s="2"/>
      <c r="L19394" s="2"/>
      <c r="M19394" s="2"/>
    </row>
    <row r="19395" spans="8:13">
      <c r="H19395" s="2"/>
      <c r="I19395" s="2"/>
      <c r="L19395" s="2"/>
      <c r="M19395" s="2"/>
    </row>
    <row r="19396" spans="8:13">
      <c r="H19396" s="2"/>
      <c r="I19396" s="2"/>
      <c r="L19396" s="2"/>
      <c r="M19396" s="2"/>
    </row>
    <row r="19397" spans="8:13">
      <c r="H19397" s="2"/>
      <c r="I19397" s="2"/>
      <c r="L19397" s="2"/>
      <c r="M19397" s="2"/>
    </row>
    <row r="19398" spans="8:13">
      <c r="H19398" s="2"/>
      <c r="I19398" s="2"/>
      <c r="L19398" s="2"/>
      <c r="M19398" s="2"/>
    </row>
    <row r="19399" spans="8:13">
      <c r="H19399" s="2"/>
      <c r="I19399" s="2"/>
      <c r="L19399" s="2"/>
      <c r="M19399" s="2"/>
    </row>
    <row r="19400" spans="8:13">
      <c r="H19400" s="2"/>
      <c r="I19400" s="2"/>
      <c r="L19400" s="2"/>
      <c r="M19400" s="2"/>
    </row>
    <row r="19401" spans="8:13">
      <c r="H19401" s="2"/>
      <c r="I19401" s="2"/>
      <c r="L19401" s="2"/>
      <c r="M19401" s="2"/>
    </row>
    <row r="19402" spans="8:13">
      <c r="H19402" s="2"/>
      <c r="I19402" s="2"/>
      <c r="L19402" s="2"/>
      <c r="M19402" s="2"/>
    </row>
    <row r="19403" spans="8:13">
      <c r="H19403" s="2"/>
      <c r="I19403" s="2"/>
      <c r="L19403" s="2"/>
      <c r="M19403" s="2"/>
    </row>
    <row r="19404" spans="8:13">
      <c r="H19404" s="2"/>
      <c r="I19404" s="2"/>
      <c r="L19404" s="2"/>
      <c r="M19404" s="2"/>
    </row>
    <row r="19405" spans="8:13">
      <c r="H19405" s="2"/>
      <c r="I19405" s="2"/>
      <c r="L19405" s="2"/>
      <c r="M19405" s="2"/>
    </row>
    <row r="19406" spans="8:13">
      <c r="H19406" s="2"/>
      <c r="I19406" s="2"/>
      <c r="L19406" s="2"/>
      <c r="M19406" s="2"/>
    </row>
    <row r="19407" spans="8:13">
      <c r="H19407" s="2"/>
      <c r="I19407" s="2"/>
      <c r="L19407" s="2"/>
      <c r="M19407" s="2"/>
    </row>
    <row r="19408" spans="8:13">
      <c r="H19408" s="2"/>
      <c r="I19408" s="2"/>
      <c r="L19408" s="2"/>
      <c r="M19408" s="2"/>
    </row>
    <row r="19409" spans="8:13">
      <c r="H19409" s="2"/>
      <c r="I19409" s="2"/>
      <c r="L19409" s="2"/>
      <c r="M19409" s="2"/>
    </row>
    <row r="19410" spans="8:13">
      <c r="H19410" s="2"/>
      <c r="I19410" s="2"/>
      <c r="L19410" s="2"/>
      <c r="M19410" s="2"/>
    </row>
    <row r="19411" spans="8:13">
      <c r="H19411" s="2"/>
      <c r="I19411" s="2"/>
      <c r="L19411" s="2"/>
      <c r="M19411" s="2"/>
    </row>
    <row r="19412" spans="8:13">
      <c r="H19412" s="2"/>
      <c r="I19412" s="2"/>
      <c r="L19412" s="2"/>
      <c r="M19412" s="2"/>
    </row>
    <row r="19413" spans="8:13">
      <c r="H19413" s="2"/>
      <c r="I19413" s="2"/>
      <c r="L19413" s="2"/>
      <c r="M19413" s="2"/>
    </row>
    <row r="19414" spans="8:13">
      <c r="H19414" s="2"/>
      <c r="I19414" s="2"/>
      <c r="L19414" s="2"/>
      <c r="M19414" s="2"/>
    </row>
    <row r="19415" spans="8:13">
      <c r="H19415" s="2"/>
      <c r="I19415" s="2"/>
      <c r="L19415" s="2"/>
      <c r="M19415" s="2"/>
    </row>
    <row r="19416" spans="8:13">
      <c r="H19416" s="2"/>
      <c r="I19416" s="2"/>
      <c r="L19416" s="2"/>
      <c r="M19416" s="2"/>
    </row>
    <row r="19417" spans="8:13">
      <c r="H19417" s="2"/>
      <c r="I19417" s="2"/>
      <c r="L19417" s="2"/>
      <c r="M19417" s="2"/>
    </row>
    <row r="19418" spans="8:13">
      <c r="H19418" s="2"/>
      <c r="I19418" s="2"/>
      <c r="L19418" s="2"/>
      <c r="M19418" s="2"/>
    </row>
    <row r="19419" spans="8:13">
      <c r="H19419" s="2"/>
      <c r="I19419" s="2"/>
      <c r="L19419" s="2"/>
      <c r="M19419" s="2"/>
    </row>
    <row r="19420" spans="8:13">
      <c r="H19420" s="2"/>
      <c r="I19420" s="2"/>
      <c r="L19420" s="2"/>
      <c r="M19420" s="2"/>
    </row>
    <row r="19421" spans="8:13">
      <c r="H19421" s="2"/>
      <c r="I19421" s="2"/>
      <c r="L19421" s="2"/>
      <c r="M19421" s="2"/>
    </row>
    <row r="19422" spans="8:13">
      <c r="H19422" s="2"/>
      <c r="I19422" s="2"/>
      <c r="L19422" s="2"/>
      <c r="M19422" s="2"/>
    </row>
    <row r="19423" spans="8:13">
      <c r="H19423" s="2"/>
      <c r="I19423" s="2"/>
      <c r="L19423" s="2"/>
      <c r="M19423" s="2"/>
    </row>
    <row r="19424" spans="8:13">
      <c r="H19424" s="2"/>
      <c r="I19424" s="2"/>
      <c r="L19424" s="2"/>
      <c r="M19424" s="2"/>
    </row>
    <row r="19425" spans="8:13">
      <c r="H19425" s="2"/>
      <c r="I19425" s="2"/>
      <c r="L19425" s="2"/>
      <c r="M19425" s="2"/>
    </row>
    <row r="19426" spans="8:13">
      <c r="H19426" s="2"/>
      <c r="I19426" s="2"/>
      <c r="L19426" s="2"/>
      <c r="M19426" s="2"/>
    </row>
    <row r="19427" spans="8:13">
      <c r="H19427" s="2"/>
      <c r="I19427" s="2"/>
      <c r="L19427" s="2"/>
      <c r="M19427" s="2"/>
    </row>
    <row r="19428" spans="8:13">
      <c r="H19428" s="2"/>
      <c r="I19428" s="2"/>
      <c r="L19428" s="2"/>
      <c r="M19428" s="2"/>
    </row>
    <row r="19429" spans="8:13">
      <c r="H19429" s="2"/>
      <c r="I19429" s="2"/>
      <c r="L19429" s="2"/>
      <c r="M19429" s="2"/>
    </row>
    <row r="19430" spans="8:13">
      <c r="H19430" s="2"/>
      <c r="I19430" s="2"/>
      <c r="L19430" s="2"/>
      <c r="M19430" s="2"/>
    </row>
    <row r="19431" spans="8:13">
      <c r="H19431" s="2"/>
      <c r="I19431" s="2"/>
      <c r="L19431" s="2"/>
      <c r="M19431" s="2"/>
    </row>
    <row r="19432" spans="8:13">
      <c r="H19432" s="2"/>
      <c r="I19432" s="2"/>
      <c r="L19432" s="2"/>
      <c r="M19432" s="2"/>
    </row>
    <row r="19433" spans="8:13">
      <c r="H19433" s="2"/>
      <c r="I19433" s="2"/>
      <c r="L19433" s="2"/>
      <c r="M19433" s="2"/>
    </row>
    <row r="19434" spans="8:13">
      <c r="H19434" s="2"/>
      <c r="I19434" s="2"/>
      <c r="L19434" s="2"/>
      <c r="M19434" s="2"/>
    </row>
    <row r="19435" spans="8:13">
      <c r="H19435" s="2"/>
      <c r="I19435" s="2"/>
      <c r="L19435" s="2"/>
      <c r="M19435" s="2"/>
    </row>
    <row r="19436" spans="8:13">
      <c r="H19436" s="2"/>
      <c r="I19436" s="2"/>
      <c r="L19436" s="2"/>
      <c r="M19436" s="2"/>
    </row>
    <row r="19437" spans="8:13">
      <c r="H19437" s="2"/>
      <c r="I19437" s="2"/>
      <c r="L19437" s="2"/>
      <c r="M19437" s="2"/>
    </row>
    <row r="19438" spans="8:13">
      <c r="H19438" s="2"/>
      <c r="I19438" s="2"/>
      <c r="L19438" s="2"/>
      <c r="M19438" s="2"/>
    </row>
    <row r="19439" spans="8:13">
      <c r="H19439" s="2"/>
      <c r="I19439" s="2"/>
      <c r="L19439" s="2"/>
      <c r="M19439" s="2"/>
    </row>
    <row r="19440" spans="8:13">
      <c r="H19440" s="2"/>
      <c r="I19440" s="2"/>
      <c r="L19440" s="2"/>
      <c r="M19440" s="2"/>
    </row>
    <row r="19441" spans="8:13">
      <c r="H19441" s="2"/>
      <c r="I19441" s="2"/>
      <c r="L19441" s="2"/>
      <c r="M19441" s="2"/>
    </row>
    <row r="19442" spans="8:13">
      <c r="H19442" s="2"/>
      <c r="I19442" s="2"/>
      <c r="L19442" s="2"/>
      <c r="M19442" s="2"/>
    </row>
    <row r="19443" spans="8:13">
      <c r="H19443" s="2"/>
      <c r="I19443" s="2"/>
      <c r="L19443" s="2"/>
      <c r="M19443" s="2"/>
    </row>
    <row r="19444" spans="8:13">
      <c r="H19444" s="2"/>
      <c r="I19444" s="2"/>
      <c r="L19444" s="2"/>
      <c r="M19444" s="2"/>
    </row>
    <row r="19445" spans="8:13">
      <c r="H19445" s="2"/>
      <c r="I19445" s="2"/>
      <c r="L19445" s="2"/>
      <c r="M19445" s="2"/>
    </row>
    <row r="19446" spans="8:13">
      <c r="H19446" s="2"/>
      <c r="I19446" s="2"/>
      <c r="L19446" s="2"/>
      <c r="M19446" s="2"/>
    </row>
    <row r="19447" spans="8:13">
      <c r="H19447" s="2"/>
      <c r="I19447" s="2"/>
      <c r="L19447" s="2"/>
      <c r="M19447" s="2"/>
    </row>
    <row r="19448" spans="8:13">
      <c r="H19448" s="2"/>
      <c r="I19448" s="2"/>
      <c r="L19448" s="2"/>
      <c r="M19448" s="2"/>
    </row>
    <row r="19449" spans="8:13">
      <c r="H19449" s="2"/>
      <c r="I19449" s="2"/>
      <c r="L19449" s="2"/>
      <c r="M19449" s="2"/>
    </row>
    <row r="19450" spans="8:13">
      <c r="H19450" s="2"/>
      <c r="I19450" s="2"/>
      <c r="L19450" s="2"/>
      <c r="M19450" s="2"/>
    </row>
    <row r="19451" spans="8:13">
      <c r="H19451" s="2"/>
      <c r="I19451" s="2"/>
      <c r="L19451" s="2"/>
      <c r="M19451" s="2"/>
    </row>
    <row r="19452" spans="8:13">
      <c r="H19452" s="2"/>
      <c r="I19452" s="2"/>
      <c r="L19452" s="2"/>
      <c r="M19452" s="2"/>
    </row>
    <row r="19453" spans="8:13">
      <c r="H19453" s="2"/>
      <c r="I19453" s="2"/>
      <c r="L19453" s="2"/>
      <c r="M19453" s="2"/>
    </row>
    <row r="19454" spans="8:13">
      <c r="H19454" s="2"/>
      <c r="I19454" s="2"/>
      <c r="L19454" s="2"/>
      <c r="M19454" s="2"/>
    </row>
    <row r="19455" spans="8:13">
      <c r="H19455" s="2"/>
      <c r="I19455" s="2"/>
      <c r="L19455" s="2"/>
      <c r="M19455" s="2"/>
    </row>
    <row r="19456" spans="8:13">
      <c r="H19456" s="2"/>
      <c r="I19456" s="2"/>
      <c r="L19456" s="2"/>
      <c r="M19456" s="2"/>
    </row>
    <row r="19457" spans="8:13">
      <c r="H19457" s="2"/>
      <c r="I19457" s="2"/>
      <c r="L19457" s="2"/>
      <c r="M19457" s="2"/>
    </row>
    <row r="19458" spans="8:13">
      <c r="H19458" s="2"/>
      <c r="I19458" s="2"/>
      <c r="L19458" s="2"/>
      <c r="M19458" s="2"/>
    </row>
    <row r="19459" spans="8:13">
      <c r="H19459" s="2"/>
      <c r="I19459" s="2"/>
      <c r="L19459" s="2"/>
      <c r="M19459" s="2"/>
    </row>
    <row r="19460" spans="8:13">
      <c r="H19460" s="2"/>
      <c r="I19460" s="2"/>
      <c r="L19460" s="2"/>
      <c r="M19460" s="2"/>
    </row>
    <row r="19461" spans="8:13">
      <c r="H19461" s="2"/>
      <c r="I19461" s="2"/>
      <c r="L19461" s="2"/>
      <c r="M19461" s="2"/>
    </row>
    <row r="19462" spans="8:13">
      <c r="H19462" s="2"/>
      <c r="I19462" s="2"/>
      <c r="L19462" s="2"/>
      <c r="M19462" s="2"/>
    </row>
    <row r="19463" spans="8:13">
      <c r="H19463" s="2"/>
      <c r="I19463" s="2"/>
      <c r="L19463" s="2"/>
      <c r="M19463" s="2"/>
    </row>
    <row r="19464" spans="8:13">
      <c r="H19464" s="2"/>
      <c r="I19464" s="2"/>
      <c r="L19464" s="2"/>
      <c r="M19464" s="2"/>
    </row>
    <row r="19465" spans="8:13">
      <c r="H19465" s="2"/>
      <c r="I19465" s="2"/>
      <c r="L19465" s="2"/>
      <c r="M19465" s="2"/>
    </row>
    <row r="19466" spans="8:13">
      <c r="H19466" s="2"/>
      <c r="I19466" s="2"/>
      <c r="L19466" s="2"/>
      <c r="M19466" s="2"/>
    </row>
    <row r="19467" spans="8:13">
      <c r="H19467" s="2"/>
      <c r="I19467" s="2"/>
      <c r="L19467" s="2"/>
      <c r="M19467" s="2"/>
    </row>
    <row r="19468" spans="8:13">
      <c r="H19468" s="2"/>
      <c r="I19468" s="2"/>
      <c r="L19468" s="2"/>
      <c r="M19468" s="2"/>
    </row>
    <row r="19469" spans="8:13">
      <c r="H19469" s="2"/>
      <c r="I19469" s="2"/>
      <c r="L19469" s="2"/>
      <c r="M19469" s="2"/>
    </row>
    <row r="19470" spans="8:13">
      <c r="H19470" s="2"/>
      <c r="I19470" s="2"/>
      <c r="L19470" s="2"/>
      <c r="M19470" s="2"/>
    </row>
    <row r="19471" spans="8:13">
      <c r="H19471" s="2"/>
      <c r="I19471" s="2"/>
      <c r="L19471" s="2"/>
      <c r="M19471" s="2"/>
    </row>
    <row r="19472" spans="8:13">
      <c r="H19472" s="2"/>
      <c r="I19472" s="2"/>
      <c r="L19472" s="2"/>
      <c r="M19472" s="2"/>
    </row>
    <row r="19473" spans="8:13">
      <c r="H19473" s="2"/>
      <c r="I19473" s="2"/>
      <c r="L19473" s="2"/>
      <c r="M19473" s="2"/>
    </row>
    <row r="19474" spans="8:13">
      <c r="H19474" s="2"/>
      <c r="I19474" s="2"/>
      <c r="L19474" s="2"/>
      <c r="M19474" s="2"/>
    </row>
    <row r="19475" spans="8:13">
      <c r="H19475" s="2"/>
      <c r="I19475" s="2"/>
      <c r="L19475" s="2"/>
      <c r="M19475" s="2"/>
    </row>
    <row r="19476" spans="8:13">
      <c r="H19476" s="2"/>
      <c r="I19476" s="2"/>
      <c r="L19476" s="2"/>
      <c r="M19476" s="2"/>
    </row>
    <row r="19477" spans="8:13">
      <c r="H19477" s="2"/>
      <c r="I19477" s="2"/>
      <c r="L19477" s="2"/>
      <c r="M19477" s="2"/>
    </row>
    <row r="19478" spans="8:13">
      <c r="H19478" s="2"/>
      <c r="I19478" s="2"/>
      <c r="L19478" s="2"/>
      <c r="M19478" s="2"/>
    </row>
    <row r="19479" spans="8:13">
      <c r="H19479" s="2"/>
      <c r="I19479" s="2"/>
      <c r="L19479" s="2"/>
      <c r="M19479" s="2"/>
    </row>
    <row r="19480" spans="8:13">
      <c r="H19480" s="2"/>
      <c r="I19480" s="2"/>
      <c r="L19480" s="2"/>
      <c r="M19480" s="2"/>
    </row>
    <row r="19481" spans="8:13">
      <c r="H19481" s="2"/>
      <c r="I19481" s="2"/>
      <c r="L19481" s="2"/>
      <c r="M19481" s="2"/>
    </row>
    <row r="19482" spans="8:13">
      <c r="H19482" s="2"/>
      <c r="I19482" s="2"/>
      <c r="L19482" s="2"/>
      <c r="M19482" s="2"/>
    </row>
    <row r="19483" spans="8:13">
      <c r="H19483" s="2"/>
      <c r="I19483" s="2"/>
      <c r="L19483" s="2"/>
      <c r="M19483" s="2"/>
    </row>
    <row r="19484" spans="8:13">
      <c r="H19484" s="2"/>
      <c r="I19484" s="2"/>
      <c r="L19484" s="2"/>
      <c r="M19484" s="2"/>
    </row>
    <row r="19485" spans="8:13">
      <c r="H19485" s="2"/>
      <c r="I19485" s="2"/>
      <c r="L19485" s="2"/>
      <c r="M19485" s="2"/>
    </row>
    <row r="19486" spans="8:13">
      <c r="H19486" s="2"/>
      <c r="I19486" s="2"/>
      <c r="L19486" s="2"/>
      <c r="M19486" s="2"/>
    </row>
    <row r="19487" spans="8:13">
      <c r="H19487" s="2"/>
      <c r="I19487" s="2"/>
      <c r="L19487" s="2"/>
      <c r="M19487" s="2"/>
    </row>
    <row r="19488" spans="8:13">
      <c r="H19488" s="2"/>
      <c r="I19488" s="2"/>
      <c r="L19488" s="2"/>
      <c r="M19488" s="2"/>
    </row>
    <row r="19489" spans="8:13">
      <c r="H19489" s="2"/>
      <c r="I19489" s="2"/>
      <c r="L19489" s="2"/>
      <c r="M19489" s="2"/>
    </row>
    <row r="19490" spans="8:13">
      <c r="H19490" s="2"/>
      <c r="I19490" s="2"/>
      <c r="L19490" s="2"/>
      <c r="M19490" s="2"/>
    </row>
    <row r="19491" spans="8:13">
      <c r="H19491" s="2"/>
      <c r="I19491" s="2"/>
      <c r="L19491" s="2"/>
      <c r="M19491" s="2"/>
    </row>
    <row r="19492" spans="8:13">
      <c r="H19492" s="2"/>
      <c r="I19492" s="2"/>
      <c r="L19492" s="2"/>
      <c r="M19492" s="2"/>
    </row>
    <row r="19493" spans="8:13">
      <c r="H19493" s="2"/>
      <c r="I19493" s="2"/>
      <c r="L19493" s="2"/>
      <c r="M19493" s="2"/>
    </row>
    <row r="19494" spans="8:13">
      <c r="H19494" s="2"/>
      <c r="I19494" s="2"/>
      <c r="L19494" s="2"/>
      <c r="M19494" s="2"/>
    </row>
    <row r="19495" spans="8:13">
      <c r="H19495" s="2"/>
      <c r="I19495" s="2"/>
      <c r="L19495" s="2"/>
      <c r="M19495" s="2"/>
    </row>
    <row r="19496" spans="8:13">
      <c r="H19496" s="2"/>
      <c r="I19496" s="2"/>
      <c r="L19496" s="2"/>
      <c r="M19496" s="2"/>
    </row>
    <row r="19497" spans="8:13">
      <c r="H19497" s="2"/>
      <c r="I19497" s="2"/>
      <c r="L19497" s="2"/>
      <c r="M19497" s="2"/>
    </row>
    <row r="19498" spans="8:13">
      <c r="H19498" s="2"/>
      <c r="I19498" s="2"/>
      <c r="L19498" s="2"/>
      <c r="M19498" s="2"/>
    </row>
    <row r="19499" spans="8:13">
      <c r="H19499" s="2"/>
      <c r="I19499" s="2"/>
      <c r="L19499" s="2"/>
      <c r="M19499" s="2"/>
    </row>
    <row r="19500" spans="8:13">
      <c r="H19500" s="2"/>
      <c r="I19500" s="2"/>
      <c r="L19500" s="2"/>
      <c r="M19500" s="2"/>
    </row>
    <row r="19501" spans="8:13">
      <c r="H19501" s="2"/>
      <c r="I19501" s="2"/>
      <c r="L19501" s="2"/>
      <c r="M19501" s="2"/>
    </row>
    <row r="19502" spans="8:13">
      <c r="H19502" s="2"/>
      <c r="I19502" s="2"/>
      <c r="L19502" s="2"/>
      <c r="M19502" s="2"/>
    </row>
    <row r="19503" spans="8:13">
      <c r="H19503" s="2"/>
      <c r="I19503" s="2"/>
      <c r="L19503" s="2"/>
      <c r="M19503" s="2"/>
    </row>
    <row r="19504" spans="8:13">
      <c r="H19504" s="2"/>
      <c r="I19504" s="2"/>
      <c r="L19504" s="2"/>
      <c r="M19504" s="2"/>
    </row>
    <row r="19505" spans="8:13">
      <c r="H19505" s="2"/>
      <c r="I19505" s="2"/>
      <c r="L19505" s="2"/>
      <c r="M19505" s="2"/>
    </row>
    <row r="19506" spans="8:13">
      <c r="H19506" s="2"/>
      <c r="I19506" s="2"/>
      <c r="L19506" s="2"/>
      <c r="M19506" s="2"/>
    </row>
    <row r="19507" spans="8:13">
      <c r="H19507" s="2"/>
      <c r="I19507" s="2"/>
      <c r="L19507" s="2"/>
      <c r="M19507" s="2"/>
    </row>
    <row r="19508" spans="8:13">
      <c r="H19508" s="2"/>
      <c r="I19508" s="2"/>
      <c r="L19508" s="2"/>
      <c r="M19508" s="2"/>
    </row>
    <row r="19509" spans="8:13">
      <c r="H19509" s="2"/>
      <c r="I19509" s="2"/>
      <c r="L19509" s="2"/>
      <c r="M19509" s="2"/>
    </row>
    <row r="19510" spans="8:13">
      <c r="H19510" s="2"/>
      <c r="I19510" s="2"/>
      <c r="L19510" s="2"/>
      <c r="M19510" s="2"/>
    </row>
    <row r="19511" spans="8:13">
      <c r="H19511" s="2"/>
      <c r="I19511" s="2"/>
      <c r="L19511" s="2"/>
      <c r="M19511" s="2"/>
    </row>
    <row r="19512" spans="8:13">
      <c r="H19512" s="2"/>
      <c r="I19512" s="2"/>
      <c r="L19512" s="2"/>
      <c r="M19512" s="2"/>
    </row>
    <row r="19513" spans="8:13">
      <c r="H19513" s="2"/>
      <c r="I19513" s="2"/>
      <c r="L19513" s="2"/>
      <c r="M19513" s="2"/>
    </row>
    <row r="19514" spans="8:13">
      <c r="H19514" s="2"/>
      <c r="I19514" s="2"/>
      <c r="L19514" s="2"/>
      <c r="M19514" s="2"/>
    </row>
    <row r="19515" spans="8:13">
      <c r="H19515" s="2"/>
      <c r="I19515" s="2"/>
      <c r="L19515" s="2"/>
      <c r="M19515" s="2"/>
    </row>
    <row r="19516" spans="8:13">
      <c r="H19516" s="2"/>
      <c r="I19516" s="2"/>
      <c r="L19516" s="2"/>
      <c r="M19516" s="2"/>
    </row>
    <row r="19517" spans="8:13">
      <c r="H19517" s="2"/>
      <c r="I19517" s="2"/>
      <c r="L19517" s="2"/>
      <c r="M19517" s="2"/>
    </row>
    <row r="19518" spans="8:13">
      <c r="H19518" s="2"/>
      <c r="I19518" s="2"/>
      <c r="L19518" s="2"/>
      <c r="M19518" s="2"/>
    </row>
    <row r="19519" spans="8:13">
      <c r="H19519" s="2"/>
      <c r="I19519" s="2"/>
      <c r="L19519" s="2"/>
      <c r="M19519" s="2"/>
    </row>
    <row r="19520" spans="8:13">
      <c r="H19520" s="2"/>
      <c r="I19520" s="2"/>
      <c r="L19520" s="2"/>
      <c r="M19520" s="2"/>
    </row>
    <row r="19521" spans="8:13">
      <c r="H19521" s="2"/>
      <c r="I19521" s="2"/>
      <c r="L19521" s="2"/>
      <c r="M19521" s="2"/>
    </row>
    <row r="19522" spans="8:13">
      <c r="H19522" s="2"/>
      <c r="I19522" s="2"/>
      <c r="L19522" s="2"/>
      <c r="M19522" s="2"/>
    </row>
    <row r="19523" spans="8:13">
      <c r="H19523" s="2"/>
      <c r="I19523" s="2"/>
      <c r="L19523" s="2"/>
      <c r="M19523" s="2"/>
    </row>
    <row r="19524" spans="8:13">
      <c r="H19524" s="2"/>
      <c r="I19524" s="2"/>
      <c r="L19524" s="2"/>
      <c r="M19524" s="2"/>
    </row>
    <row r="19525" spans="8:13">
      <c r="H19525" s="2"/>
      <c r="I19525" s="2"/>
      <c r="L19525" s="2"/>
      <c r="M19525" s="2"/>
    </row>
    <row r="19526" spans="8:13">
      <c r="H19526" s="2"/>
      <c r="I19526" s="2"/>
      <c r="L19526" s="2"/>
      <c r="M19526" s="2"/>
    </row>
    <row r="19527" spans="8:13">
      <c r="H19527" s="2"/>
      <c r="I19527" s="2"/>
      <c r="L19527" s="2"/>
      <c r="M19527" s="2"/>
    </row>
    <row r="19528" spans="8:13">
      <c r="H19528" s="2"/>
      <c r="I19528" s="2"/>
      <c r="L19528" s="2"/>
      <c r="M19528" s="2"/>
    </row>
    <row r="19529" spans="8:13">
      <c r="H19529" s="2"/>
      <c r="I19529" s="2"/>
      <c r="L19529" s="2"/>
      <c r="M19529" s="2"/>
    </row>
    <row r="19530" spans="8:13">
      <c r="H19530" s="2"/>
      <c r="I19530" s="2"/>
      <c r="L19530" s="2"/>
      <c r="M19530" s="2"/>
    </row>
    <row r="19531" spans="8:13">
      <c r="H19531" s="2"/>
      <c r="I19531" s="2"/>
      <c r="L19531" s="2"/>
      <c r="M19531" s="2"/>
    </row>
    <row r="19532" spans="8:13">
      <c r="H19532" s="2"/>
      <c r="I19532" s="2"/>
      <c r="L19532" s="2"/>
      <c r="M19532" s="2"/>
    </row>
    <row r="19533" spans="8:13">
      <c r="H19533" s="2"/>
      <c r="I19533" s="2"/>
      <c r="L19533" s="2"/>
      <c r="M19533" s="2"/>
    </row>
    <row r="19534" spans="8:13">
      <c r="H19534" s="2"/>
      <c r="I19534" s="2"/>
      <c r="L19534" s="2"/>
      <c r="M19534" s="2"/>
    </row>
    <row r="19535" spans="8:13">
      <c r="H19535" s="2"/>
      <c r="I19535" s="2"/>
      <c r="L19535" s="2"/>
      <c r="M19535" s="2"/>
    </row>
    <row r="19536" spans="8:13">
      <c r="H19536" s="2"/>
      <c r="I19536" s="2"/>
      <c r="L19536" s="2"/>
      <c r="M19536" s="2"/>
    </row>
    <row r="19537" spans="8:13">
      <c r="H19537" s="2"/>
      <c r="I19537" s="2"/>
      <c r="L19537" s="2"/>
      <c r="M19537" s="2"/>
    </row>
    <row r="19538" spans="8:13">
      <c r="H19538" s="2"/>
      <c r="I19538" s="2"/>
      <c r="L19538" s="2"/>
      <c r="M19538" s="2"/>
    </row>
    <row r="19539" spans="8:13">
      <c r="H19539" s="2"/>
      <c r="I19539" s="2"/>
      <c r="L19539" s="2"/>
      <c r="M19539" s="2"/>
    </row>
    <row r="19540" spans="8:13">
      <c r="H19540" s="2"/>
      <c r="I19540" s="2"/>
      <c r="L19540" s="2"/>
      <c r="M19540" s="2"/>
    </row>
    <row r="19541" spans="8:13">
      <c r="H19541" s="2"/>
      <c r="I19541" s="2"/>
      <c r="L19541" s="2"/>
      <c r="M19541" s="2"/>
    </row>
    <row r="19542" spans="8:13">
      <c r="H19542" s="2"/>
      <c r="I19542" s="2"/>
      <c r="L19542" s="2"/>
      <c r="M19542" s="2"/>
    </row>
    <row r="19543" spans="8:13">
      <c r="H19543" s="2"/>
      <c r="I19543" s="2"/>
      <c r="L19543" s="2"/>
      <c r="M19543" s="2"/>
    </row>
    <row r="19544" spans="8:13">
      <c r="H19544" s="2"/>
      <c r="I19544" s="2"/>
      <c r="L19544" s="2"/>
      <c r="M19544" s="2"/>
    </row>
    <row r="19545" spans="8:13">
      <c r="H19545" s="2"/>
      <c r="I19545" s="2"/>
      <c r="L19545" s="2"/>
      <c r="M19545" s="2"/>
    </row>
    <row r="19546" spans="8:13">
      <c r="H19546" s="2"/>
      <c r="I19546" s="2"/>
      <c r="L19546" s="2"/>
      <c r="M19546" s="2"/>
    </row>
    <row r="19547" spans="8:13">
      <c r="H19547" s="2"/>
      <c r="I19547" s="2"/>
      <c r="L19547" s="2"/>
      <c r="M19547" s="2"/>
    </row>
    <row r="19548" spans="8:13">
      <c r="H19548" s="2"/>
      <c r="I19548" s="2"/>
      <c r="L19548" s="2"/>
      <c r="M19548" s="2"/>
    </row>
    <row r="19549" spans="8:13">
      <c r="H19549" s="2"/>
      <c r="I19549" s="2"/>
      <c r="L19549" s="2"/>
      <c r="M19549" s="2"/>
    </row>
    <row r="19550" spans="8:13">
      <c r="H19550" s="2"/>
      <c r="I19550" s="2"/>
      <c r="L19550" s="2"/>
      <c r="M19550" s="2"/>
    </row>
    <row r="19551" spans="8:13">
      <c r="H19551" s="2"/>
      <c r="I19551" s="2"/>
      <c r="L19551" s="2"/>
      <c r="M19551" s="2"/>
    </row>
    <row r="19552" spans="8:13">
      <c r="H19552" s="2"/>
      <c r="I19552" s="2"/>
      <c r="L19552" s="2"/>
      <c r="M19552" s="2"/>
    </row>
    <row r="19553" spans="8:13">
      <c r="H19553" s="2"/>
      <c r="I19553" s="2"/>
      <c r="L19553" s="2"/>
      <c r="M19553" s="2"/>
    </row>
    <row r="19554" spans="8:13">
      <c r="H19554" s="2"/>
      <c r="I19554" s="2"/>
      <c r="L19554" s="2"/>
      <c r="M19554" s="2"/>
    </row>
    <row r="19555" spans="8:13">
      <c r="H19555" s="2"/>
      <c r="I19555" s="2"/>
      <c r="L19555" s="2"/>
      <c r="M19555" s="2"/>
    </row>
    <row r="19556" spans="8:13">
      <c r="H19556" s="2"/>
      <c r="I19556" s="2"/>
      <c r="L19556" s="2"/>
      <c r="M19556" s="2"/>
    </row>
    <row r="19557" spans="8:13">
      <c r="H19557" s="2"/>
      <c r="I19557" s="2"/>
      <c r="L19557" s="2"/>
      <c r="M19557" s="2"/>
    </row>
    <row r="19558" spans="8:13">
      <c r="H19558" s="2"/>
      <c r="I19558" s="2"/>
      <c r="L19558" s="2"/>
      <c r="M19558" s="2"/>
    </row>
    <row r="19559" spans="8:13">
      <c r="H19559" s="2"/>
      <c r="I19559" s="2"/>
      <c r="L19559" s="2"/>
      <c r="M19559" s="2"/>
    </row>
    <row r="19560" spans="8:13">
      <c r="H19560" s="2"/>
      <c r="I19560" s="2"/>
      <c r="L19560" s="2"/>
      <c r="M19560" s="2"/>
    </row>
    <row r="19561" spans="8:13">
      <c r="H19561" s="2"/>
      <c r="I19561" s="2"/>
      <c r="L19561" s="2"/>
      <c r="M19561" s="2"/>
    </row>
    <row r="19562" spans="8:13">
      <c r="H19562" s="2"/>
      <c r="I19562" s="2"/>
      <c r="L19562" s="2"/>
      <c r="M19562" s="2"/>
    </row>
    <row r="19563" spans="8:13">
      <c r="H19563" s="2"/>
      <c r="I19563" s="2"/>
      <c r="L19563" s="2"/>
      <c r="M19563" s="2"/>
    </row>
    <row r="19564" spans="8:13">
      <c r="H19564" s="2"/>
      <c r="I19564" s="2"/>
      <c r="L19564" s="2"/>
      <c r="M19564" s="2"/>
    </row>
    <row r="19565" spans="8:13">
      <c r="H19565" s="2"/>
      <c r="I19565" s="2"/>
      <c r="L19565" s="2"/>
      <c r="M19565" s="2"/>
    </row>
    <row r="19566" spans="8:13">
      <c r="H19566" s="2"/>
      <c r="I19566" s="2"/>
      <c r="L19566" s="2"/>
      <c r="M19566" s="2"/>
    </row>
    <row r="19567" spans="8:13">
      <c r="H19567" s="2"/>
      <c r="I19567" s="2"/>
      <c r="L19567" s="2"/>
      <c r="M19567" s="2"/>
    </row>
    <row r="19568" spans="8:13">
      <c r="H19568" s="2"/>
      <c r="I19568" s="2"/>
      <c r="L19568" s="2"/>
      <c r="M19568" s="2"/>
    </row>
    <row r="19569" spans="8:13">
      <c r="H19569" s="2"/>
      <c r="I19569" s="2"/>
      <c r="L19569" s="2"/>
      <c r="M19569" s="2"/>
    </row>
    <row r="19570" spans="8:13">
      <c r="H19570" s="2"/>
      <c r="I19570" s="2"/>
      <c r="L19570" s="2"/>
      <c r="M19570" s="2"/>
    </row>
    <row r="19571" spans="8:13">
      <c r="H19571" s="2"/>
      <c r="I19571" s="2"/>
      <c r="L19571" s="2"/>
      <c r="M19571" s="2"/>
    </row>
    <row r="19572" spans="8:13">
      <c r="H19572" s="2"/>
      <c r="I19572" s="2"/>
      <c r="L19572" s="2"/>
      <c r="M19572" s="2"/>
    </row>
    <row r="19573" spans="8:13">
      <c r="H19573" s="2"/>
      <c r="I19573" s="2"/>
      <c r="L19573" s="2"/>
      <c r="M19573" s="2"/>
    </row>
    <row r="19574" spans="8:13">
      <c r="H19574" s="2"/>
      <c r="I19574" s="2"/>
      <c r="L19574" s="2"/>
      <c r="M19574" s="2"/>
    </row>
    <row r="19575" spans="8:13">
      <c r="H19575" s="2"/>
      <c r="I19575" s="2"/>
      <c r="L19575" s="2"/>
      <c r="M19575" s="2"/>
    </row>
    <row r="19576" spans="8:13">
      <c r="H19576" s="2"/>
      <c r="I19576" s="2"/>
      <c r="L19576" s="2"/>
      <c r="M19576" s="2"/>
    </row>
    <row r="19577" spans="8:13">
      <c r="H19577" s="2"/>
      <c r="I19577" s="2"/>
      <c r="L19577" s="2"/>
      <c r="M19577" s="2"/>
    </row>
    <row r="19578" spans="8:13">
      <c r="H19578" s="2"/>
      <c r="I19578" s="2"/>
      <c r="L19578" s="2"/>
      <c r="M19578" s="2"/>
    </row>
    <row r="19579" spans="8:13">
      <c r="H19579" s="2"/>
      <c r="I19579" s="2"/>
      <c r="L19579" s="2"/>
      <c r="M19579" s="2"/>
    </row>
    <row r="19580" spans="8:13">
      <c r="H19580" s="2"/>
      <c r="I19580" s="2"/>
      <c r="L19580" s="2"/>
      <c r="M19580" s="2"/>
    </row>
    <row r="19581" spans="8:13">
      <c r="H19581" s="2"/>
      <c r="I19581" s="2"/>
      <c r="L19581" s="2"/>
      <c r="M19581" s="2"/>
    </row>
    <row r="19582" spans="8:13">
      <c r="H19582" s="2"/>
      <c r="I19582" s="2"/>
      <c r="L19582" s="2"/>
      <c r="M19582" s="2"/>
    </row>
    <row r="19583" spans="8:13">
      <c r="H19583" s="2"/>
      <c r="I19583" s="2"/>
      <c r="L19583" s="2"/>
      <c r="M19583" s="2"/>
    </row>
    <row r="19584" spans="8:13">
      <c r="H19584" s="2"/>
      <c r="I19584" s="2"/>
      <c r="L19584" s="2"/>
      <c r="M19584" s="2"/>
    </row>
    <row r="19585" spans="8:13">
      <c r="H19585" s="2"/>
      <c r="I19585" s="2"/>
      <c r="L19585" s="2"/>
      <c r="M19585" s="2"/>
    </row>
    <row r="19586" spans="8:13">
      <c r="H19586" s="2"/>
      <c r="I19586" s="2"/>
      <c r="L19586" s="2"/>
      <c r="M19586" s="2"/>
    </row>
    <row r="19587" spans="8:13">
      <c r="H19587" s="2"/>
      <c r="I19587" s="2"/>
      <c r="L19587" s="2"/>
      <c r="M19587" s="2"/>
    </row>
    <row r="19588" spans="8:13">
      <c r="H19588" s="2"/>
      <c r="I19588" s="2"/>
      <c r="L19588" s="2"/>
      <c r="M19588" s="2"/>
    </row>
    <row r="19589" spans="8:13">
      <c r="H19589" s="2"/>
      <c r="I19589" s="2"/>
      <c r="L19589" s="2"/>
      <c r="M19589" s="2"/>
    </row>
    <row r="19590" spans="8:13">
      <c r="H19590" s="2"/>
      <c r="I19590" s="2"/>
      <c r="L19590" s="2"/>
      <c r="M19590" s="2"/>
    </row>
    <row r="19591" spans="8:13">
      <c r="H19591" s="2"/>
      <c r="I19591" s="2"/>
      <c r="L19591" s="2"/>
      <c r="M19591" s="2"/>
    </row>
    <row r="19592" spans="8:13">
      <c r="H19592" s="2"/>
      <c r="I19592" s="2"/>
      <c r="L19592" s="2"/>
      <c r="M19592" s="2"/>
    </row>
    <row r="19593" spans="8:13">
      <c r="H19593" s="2"/>
      <c r="I19593" s="2"/>
      <c r="L19593" s="2"/>
      <c r="M19593" s="2"/>
    </row>
    <row r="19594" spans="8:13">
      <c r="H19594" s="2"/>
      <c r="I19594" s="2"/>
      <c r="L19594" s="2"/>
      <c r="M19594" s="2"/>
    </row>
    <row r="19595" spans="8:13">
      <c r="H19595" s="2"/>
      <c r="I19595" s="2"/>
      <c r="L19595" s="2"/>
      <c r="M19595" s="2"/>
    </row>
    <row r="19596" spans="8:13">
      <c r="H19596" s="2"/>
      <c r="I19596" s="2"/>
      <c r="L19596" s="2"/>
      <c r="M19596" s="2"/>
    </row>
    <row r="19597" spans="8:13">
      <c r="H19597" s="2"/>
      <c r="I19597" s="2"/>
      <c r="L19597" s="2"/>
      <c r="M19597" s="2"/>
    </row>
    <row r="19598" spans="8:13">
      <c r="H19598" s="2"/>
      <c r="I19598" s="2"/>
      <c r="L19598" s="2"/>
      <c r="M19598" s="2"/>
    </row>
    <row r="19599" spans="8:13">
      <c r="H19599" s="2"/>
      <c r="I19599" s="2"/>
      <c r="L19599" s="2"/>
      <c r="M19599" s="2"/>
    </row>
    <row r="19600" spans="8:13">
      <c r="H19600" s="2"/>
      <c r="I19600" s="2"/>
      <c r="L19600" s="2"/>
      <c r="M19600" s="2"/>
    </row>
    <row r="19601" spans="8:13">
      <c r="H19601" s="2"/>
      <c r="I19601" s="2"/>
      <c r="L19601" s="2"/>
      <c r="M19601" s="2"/>
    </row>
    <row r="19602" spans="8:13">
      <c r="H19602" s="2"/>
      <c r="I19602" s="2"/>
      <c r="L19602" s="2"/>
      <c r="M19602" s="2"/>
    </row>
    <row r="19603" spans="8:13">
      <c r="H19603" s="2"/>
      <c r="I19603" s="2"/>
      <c r="L19603" s="2"/>
      <c r="M19603" s="2"/>
    </row>
    <row r="19604" spans="8:13">
      <c r="H19604" s="2"/>
      <c r="I19604" s="2"/>
      <c r="L19604" s="2"/>
      <c r="M19604" s="2"/>
    </row>
    <row r="19605" spans="8:13">
      <c r="H19605" s="2"/>
      <c r="I19605" s="2"/>
      <c r="L19605" s="2"/>
      <c r="M19605" s="2"/>
    </row>
    <row r="19606" spans="8:13">
      <c r="H19606" s="2"/>
      <c r="I19606" s="2"/>
      <c r="L19606" s="2"/>
      <c r="M19606" s="2"/>
    </row>
    <row r="19607" spans="8:13">
      <c r="H19607" s="2"/>
      <c r="I19607" s="2"/>
      <c r="L19607" s="2"/>
      <c r="M19607" s="2"/>
    </row>
    <row r="19608" spans="8:13">
      <c r="H19608" s="2"/>
      <c r="I19608" s="2"/>
      <c r="L19608" s="2"/>
      <c r="M19608" s="2"/>
    </row>
    <row r="19609" spans="8:13">
      <c r="H19609" s="2"/>
      <c r="I19609" s="2"/>
      <c r="L19609" s="2"/>
      <c r="M19609" s="2"/>
    </row>
    <row r="19610" spans="8:13">
      <c r="H19610" s="2"/>
      <c r="I19610" s="2"/>
      <c r="L19610" s="2"/>
      <c r="M19610" s="2"/>
    </row>
    <row r="19611" spans="8:13">
      <c r="H19611" s="2"/>
      <c r="I19611" s="2"/>
      <c r="L19611" s="2"/>
      <c r="M19611" s="2"/>
    </row>
    <row r="19612" spans="8:13">
      <c r="H19612" s="2"/>
      <c r="I19612" s="2"/>
      <c r="L19612" s="2"/>
      <c r="M19612" s="2"/>
    </row>
    <row r="19613" spans="8:13">
      <c r="H19613" s="2"/>
      <c r="I19613" s="2"/>
      <c r="L19613" s="2"/>
      <c r="M19613" s="2"/>
    </row>
    <row r="19614" spans="8:13">
      <c r="H19614" s="2"/>
      <c r="I19614" s="2"/>
      <c r="L19614" s="2"/>
      <c r="M19614" s="2"/>
    </row>
    <row r="19615" spans="8:13">
      <c r="H19615" s="2"/>
      <c r="I19615" s="2"/>
      <c r="L19615" s="2"/>
      <c r="M19615" s="2"/>
    </row>
    <row r="19616" spans="8:13">
      <c r="H19616" s="2"/>
      <c r="I19616" s="2"/>
      <c r="L19616" s="2"/>
      <c r="M19616" s="2"/>
    </row>
    <row r="19617" spans="8:13">
      <c r="H19617" s="2"/>
      <c r="I19617" s="2"/>
      <c r="L19617" s="2"/>
      <c r="M19617" s="2"/>
    </row>
    <row r="19618" spans="8:13">
      <c r="H19618" s="2"/>
      <c r="I19618" s="2"/>
      <c r="L19618" s="2"/>
      <c r="M19618" s="2"/>
    </row>
    <row r="19619" spans="8:13">
      <c r="H19619" s="2"/>
      <c r="I19619" s="2"/>
      <c r="L19619" s="2"/>
      <c r="M19619" s="2"/>
    </row>
    <row r="19620" spans="8:13">
      <c r="H19620" s="2"/>
      <c r="I19620" s="2"/>
      <c r="L19620" s="2"/>
      <c r="M19620" s="2"/>
    </row>
    <row r="19621" spans="8:13">
      <c r="H19621" s="2"/>
      <c r="I19621" s="2"/>
      <c r="L19621" s="2"/>
      <c r="M19621" s="2"/>
    </row>
    <row r="19622" spans="8:13">
      <c r="H19622" s="2"/>
      <c r="I19622" s="2"/>
      <c r="L19622" s="2"/>
      <c r="M19622" s="2"/>
    </row>
    <row r="19623" spans="8:13">
      <c r="H19623" s="2"/>
      <c r="I19623" s="2"/>
      <c r="L19623" s="2"/>
      <c r="M19623" s="2"/>
    </row>
    <row r="19624" spans="8:13">
      <c r="H19624" s="2"/>
      <c r="I19624" s="2"/>
      <c r="L19624" s="2"/>
      <c r="M19624" s="2"/>
    </row>
    <row r="19625" spans="8:13">
      <c r="H19625" s="2"/>
      <c r="I19625" s="2"/>
      <c r="L19625" s="2"/>
      <c r="M19625" s="2"/>
    </row>
    <row r="19626" spans="8:13">
      <c r="H19626" s="2"/>
      <c r="I19626" s="2"/>
      <c r="L19626" s="2"/>
      <c r="M19626" s="2"/>
    </row>
    <row r="19627" spans="8:13">
      <c r="H19627" s="2"/>
      <c r="I19627" s="2"/>
      <c r="L19627" s="2"/>
      <c r="M19627" s="2"/>
    </row>
    <row r="19628" spans="8:13">
      <c r="H19628" s="2"/>
      <c r="I19628" s="2"/>
      <c r="L19628" s="2"/>
      <c r="M19628" s="2"/>
    </row>
    <row r="19629" spans="8:13">
      <c r="H19629" s="2"/>
      <c r="I19629" s="2"/>
      <c r="L19629" s="2"/>
      <c r="M19629" s="2"/>
    </row>
    <row r="19630" spans="8:13">
      <c r="H19630" s="2"/>
      <c r="I19630" s="2"/>
      <c r="L19630" s="2"/>
      <c r="M19630" s="2"/>
    </row>
    <row r="19631" spans="8:13">
      <c r="H19631" s="2"/>
      <c r="I19631" s="2"/>
      <c r="L19631" s="2"/>
      <c r="M19631" s="2"/>
    </row>
    <row r="19632" spans="8:13">
      <c r="H19632" s="2"/>
      <c r="I19632" s="2"/>
      <c r="L19632" s="2"/>
      <c r="M19632" s="2"/>
    </row>
    <row r="19633" spans="8:13">
      <c r="H19633" s="2"/>
      <c r="I19633" s="2"/>
      <c r="L19633" s="2"/>
      <c r="M19633" s="2"/>
    </row>
    <row r="19634" spans="8:13">
      <c r="H19634" s="2"/>
      <c r="I19634" s="2"/>
      <c r="L19634" s="2"/>
      <c r="M19634" s="2"/>
    </row>
    <row r="19635" spans="8:13">
      <c r="H19635" s="2"/>
      <c r="I19635" s="2"/>
      <c r="L19635" s="2"/>
      <c r="M19635" s="2"/>
    </row>
    <row r="19636" spans="8:13">
      <c r="H19636" s="2"/>
      <c r="I19636" s="2"/>
      <c r="L19636" s="2"/>
      <c r="M19636" s="2"/>
    </row>
    <row r="19637" spans="8:13">
      <c r="H19637" s="2"/>
      <c r="I19637" s="2"/>
      <c r="L19637" s="2"/>
      <c r="M19637" s="2"/>
    </row>
    <row r="19638" spans="8:13">
      <c r="H19638" s="2"/>
      <c r="I19638" s="2"/>
      <c r="L19638" s="2"/>
      <c r="M19638" s="2"/>
    </row>
    <row r="19639" spans="8:13">
      <c r="H19639" s="2"/>
      <c r="I19639" s="2"/>
      <c r="L19639" s="2"/>
      <c r="M19639" s="2"/>
    </row>
    <row r="19640" spans="8:13">
      <c r="H19640" s="2"/>
      <c r="I19640" s="2"/>
      <c r="L19640" s="2"/>
      <c r="M19640" s="2"/>
    </row>
    <row r="19641" spans="8:13">
      <c r="H19641" s="2"/>
      <c r="I19641" s="2"/>
      <c r="L19641" s="2"/>
      <c r="M19641" s="2"/>
    </row>
    <row r="19642" spans="8:13">
      <c r="H19642" s="2"/>
      <c r="I19642" s="2"/>
      <c r="L19642" s="2"/>
      <c r="M19642" s="2"/>
    </row>
    <row r="19643" spans="8:13">
      <c r="H19643" s="2"/>
      <c r="I19643" s="2"/>
      <c r="L19643" s="2"/>
      <c r="M19643" s="2"/>
    </row>
    <row r="19644" spans="8:13">
      <c r="H19644" s="2"/>
      <c r="I19644" s="2"/>
      <c r="L19644" s="2"/>
      <c r="M19644" s="2"/>
    </row>
    <row r="19645" spans="8:13">
      <c r="H19645" s="2"/>
      <c r="I19645" s="2"/>
      <c r="L19645" s="2"/>
      <c r="M19645" s="2"/>
    </row>
    <row r="19646" spans="8:13">
      <c r="H19646" s="2"/>
      <c r="I19646" s="2"/>
      <c r="L19646" s="2"/>
      <c r="M19646" s="2"/>
    </row>
    <row r="19647" spans="8:13">
      <c r="H19647" s="2"/>
      <c r="I19647" s="2"/>
      <c r="L19647" s="2"/>
      <c r="M19647" s="2"/>
    </row>
    <row r="19648" spans="8:13">
      <c r="H19648" s="2"/>
      <c r="I19648" s="2"/>
      <c r="L19648" s="2"/>
      <c r="M19648" s="2"/>
    </row>
    <row r="19649" spans="8:13">
      <c r="H19649" s="2"/>
      <c r="I19649" s="2"/>
      <c r="L19649" s="2"/>
      <c r="M19649" s="2"/>
    </row>
    <row r="19650" spans="8:13">
      <c r="H19650" s="2"/>
      <c r="I19650" s="2"/>
      <c r="L19650" s="2"/>
      <c r="M19650" s="2"/>
    </row>
    <row r="19651" spans="8:13">
      <c r="H19651" s="2"/>
      <c r="I19651" s="2"/>
      <c r="L19651" s="2"/>
      <c r="M19651" s="2"/>
    </row>
    <row r="19652" spans="8:13">
      <c r="H19652" s="2"/>
      <c r="I19652" s="2"/>
      <c r="L19652" s="2"/>
      <c r="M19652" s="2"/>
    </row>
    <row r="19653" spans="8:13">
      <c r="H19653" s="2"/>
      <c r="I19653" s="2"/>
      <c r="L19653" s="2"/>
      <c r="M19653" s="2"/>
    </row>
    <row r="19654" spans="8:13">
      <c r="H19654" s="2"/>
      <c r="I19654" s="2"/>
      <c r="L19654" s="2"/>
      <c r="M19654" s="2"/>
    </row>
    <row r="19655" spans="8:13">
      <c r="H19655" s="2"/>
      <c r="I19655" s="2"/>
      <c r="L19655" s="2"/>
      <c r="M19655" s="2"/>
    </row>
    <row r="19656" spans="8:13">
      <c r="H19656" s="2"/>
      <c r="I19656" s="2"/>
      <c r="L19656" s="2"/>
      <c r="M19656" s="2"/>
    </row>
    <row r="19657" spans="8:13">
      <c r="H19657" s="2"/>
      <c r="I19657" s="2"/>
      <c r="L19657" s="2"/>
      <c r="M19657" s="2"/>
    </row>
    <row r="19658" spans="8:13">
      <c r="H19658" s="2"/>
      <c r="I19658" s="2"/>
      <c r="L19658" s="2"/>
      <c r="M19658" s="2"/>
    </row>
    <row r="19659" spans="8:13">
      <c r="H19659" s="2"/>
      <c r="I19659" s="2"/>
      <c r="L19659" s="2"/>
      <c r="M19659" s="2"/>
    </row>
    <row r="19660" spans="8:13">
      <c r="H19660" s="2"/>
      <c r="I19660" s="2"/>
      <c r="L19660" s="2"/>
      <c r="M19660" s="2"/>
    </row>
    <row r="19661" spans="8:13">
      <c r="H19661" s="2"/>
      <c r="I19661" s="2"/>
      <c r="L19661" s="2"/>
      <c r="M19661" s="2"/>
    </row>
    <row r="19662" spans="8:13">
      <c r="H19662" s="2"/>
      <c r="I19662" s="2"/>
      <c r="L19662" s="2"/>
      <c r="M19662" s="2"/>
    </row>
    <row r="19663" spans="8:13">
      <c r="H19663" s="2"/>
      <c r="I19663" s="2"/>
      <c r="L19663" s="2"/>
      <c r="M19663" s="2"/>
    </row>
    <row r="19664" spans="8:13">
      <c r="H19664" s="2"/>
      <c r="I19664" s="2"/>
      <c r="L19664" s="2"/>
      <c r="M19664" s="2"/>
    </row>
    <row r="19665" spans="8:13">
      <c r="H19665" s="2"/>
      <c r="I19665" s="2"/>
      <c r="L19665" s="2"/>
      <c r="M19665" s="2"/>
    </row>
    <row r="19666" spans="8:13">
      <c r="H19666" s="2"/>
      <c r="I19666" s="2"/>
      <c r="L19666" s="2"/>
      <c r="M19666" s="2"/>
    </row>
    <row r="19667" spans="8:13">
      <c r="H19667" s="2"/>
      <c r="I19667" s="2"/>
      <c r="L19667" s="2"/>
      <c r="M19667" s="2"/>
    </row>
    <row r="19668" spans="8:13">
      <c r="H19668" s="2"/>
      <c r="I19668" s="2"/>
      <c r="L19668" s="2"/>
      <c r="M19668" s="2"/>
    </row>
    <row r="19669" spans="8:13">
      <c r="H19669" s="2"/>
      <c r="I19669" s="2"/>
      <c r="L19669" s="2"/>
      <c r="M19669" s="2"/>
    </row>
    <row r="19670" spans="8:13">
      <c r="H19670" s="2"/>
      <c r="I19670" s="2"/>
      <c r="L19670" s="2"/>
      <c r="M19670" s="2"/>
    </row>
    <row r="19671" spans="8:13">
      <c r="H19671" s="2"/>
      <c r="I19671" s="2"/>
      <c r="L19671" s="2"/>
      <c r="M19671" s="2"/>
    </row>
    <row r="19672" spans="8:13">
      <c r="H19672" s="2"/>
      <c r="I19672" s="2"/>
      <c r="L19672" s="2"/>
      <c r="M19672" s="2"/>
    </row>
    <row r="19673" spans="8:13">
      <c r="H19673" s="2"/>
      <c r="I19673" s="2"/>
      <c r="L19673" s="2"/>
      <c r="M19673" s="2"/>
    </row>
    <row r="19674" spans="8:13">
      <c r="H19674" s="2"/>
      <c r="I19674" s="2"/>
      <c r="L19674" s="2"/>
      <c r="M19674" s="2"/>
    </row>
    <row r="19675" spans="8:13">
      <c r="H19675" s="2"/>
      <c r="I19675" s="2"/>
      <c r="L19675" s="2"/>
      <c r="M19675" s="2"/>
    </row>
    <row r="19676" spans="8:13">
      <c r="H19676" s="2"/>
      <c r="I19676" s="2"/>
      <c r="L19676" s="2"/>
      <c r="M19676" s="2"/>
    </row>
    <row r="19677" spans="8:13">
      <c r="H19677" s="2"/>
      <c r="I19677" s="2"/>
      <c r="L19677" s="2"/>
      <c r="M19677" s="2"/>
    </row>
    <row r="19678" spans="8:13">
      <c r="H19678" s="2"/>
      <c r="I19678" s="2"/>
      <c r="L19678" s="2"/>
      <c r="M19678" s="2"/>
    </row>
    <row r="19679" spans="8:13">
      <c r="H19679" s="2"/>
      <c r="I19679" s="2"/>
      <c r="L19679" s="2"/>
      <c r="M19679" s="2"/>
    </row>
    <row r="19680" spans="8:13">
      <c r="H19680" s="2"/>
      <c r="I19680" s="2"/>
      <c r="L19680" s="2"/>
      <c r="M19680" s="2"/>
    </row>
    <row r="19681" spans="8:13">
      <c r="H19681" s="2"/>
      <c r="I19681" s="2"/>
      <c r="L19681" s="2"/>
      <c r="M19681" s="2"/>
    </row>
    <row r="19682" spans="8:13">
      <c r="H19682" s="2"/>
      <c r="I19682" s="2"/>
      <c r="L19682" s="2"/>
      <c r="M19682" s="2"/>
    </row>
    <row r="19683" spans="8:13">
      <c r="H19683" s="2"/>
      <c r="I19683" s="2"/>
      <c r="L19683" s="2"/>
      <c r="M19683" s="2"/>
    </row>
    <row r="19684" spans="8:13">
      <c r="H19684" s="2"/>
      <c r="I19684" s="2"/>
      <c r="L19684" s="2"/>
      <c r="M19684" s="2"/>
    </row>
    <row r="19685" spans="8:13">
      <c r="H19685" s="2"/>
      <c r="I19685" s="2"/>
      <c r="L19685" s="2"/>
      <c r="M19685" s="2"/>
    </row>
    <row r="19686" spans="8:13">
      <c r="H19686" s="2"/>
      <c r="I19686" s="2"/>
      <c r="L19686" s="2"/>
      <c r="M19686" s="2"/>
    </row>
    <row r="19687" spans="8:13">
      <c r="H19687" s="2"/>
      <c r="I19687" s="2"/>
      <c r="L19687" s="2"/>
      <c r="M19687" s="2"/>
    </row>
    <row r="19688" spans="8:13">
      <c r="H19688" s="2"/>
      <c r="I19688" s="2"/>
      <c r="L19688" s="2"/>
      <c r="M19688" s="2"/>
    </row>
    <row r="19689" spans="8:13">
      <c r="H19689" s="2"/>
      <c r="I19689" s="2"/>
      <c r="L19689" s="2"/>
      <c r="M19689" s="2"/>
    </row>
    <row r="19690" spans="8:13">
      <c r="H19690" s="2"/>
      <c r="I19690" s="2"/>
      <c r="L19690" s="2"/>
      <c r="M19690" s="2"/>
    </row>
    <row r="19691" spans="8:13">
      <c r="H19691" s="2"/>
      <c r="I19691" s="2"/>
      <c r="L19691" s="2"/>
      <c r="M19691" s="2"/>
    </row>
    <row r="19692" spans="8:13">
      <c r="H19692" s="2"/>
      <c r="I19692" s="2"/>
      <c r="L19692" s="2"/>
      <c r="M19692" s="2"/>
    </row>
    <row r="19693" spans="8:13">
      <c r="H19693" s="2"/>
      <c r="I19693" s="2"/>
      <c r="L19693" s="2"/>
      <c r="M19693" s="2"/>
    </row>
    <row r="19694" spans="8:13">
      <c r="H19694" s="2"/>
      <c r="I19694" s="2"/>
      <c r="L19694" s="2"/>
      <c r="M19694" s="2"/>
    </row>
    <row r="19695" spans="8:13">
      <c r="H19695" s="2"/>
      <c r="I19695" s="2"/>
      <c r="L19695" s="2"/>
      <c r="M19695" s="2"/>
    </row>
    <row r="19696" spans="8:13">
      <c r="H19696" s="2"/>
      <c r="I19696" s="2"/>
      <c r="L19696" s="2"/>
      <c r="M19696" s="2"/>
    </row>
    <row r="19697" spans="8:13">
      <c r="H19697" s="2"/>
      <c r="I19697" s="2"/>
      <c r="L19697" s="2"/>
      <c r="M19697" s="2"/>
    </row>
    <row r="19698" spans="8:13">
      <c r="H19698" s="2"/>
      <c r="I19698" s="2"/>
      <c r="L19698" s="2"/>
      <c r="M19698" s="2"/>
    </row>
    <row r="19699" spans="8:13">
      <c r="H19699" s="2"/>
      <c r="I19699" s="2"/>
      <c r="L19699" s="2"/>
      <c r="M19699" s="2"/>
    </row>
    <row r="19700" spans="8:13">
      <c r="H19700" s="2"/>
      <c r="I19700" s="2"/>
      <c r="L19700" s="2"/>
      <c r="M19700" s="2"/>
    </row>
    <row r="19701" spans="8:13">
      <c r="H19701" s="2"/>
      <c r="I19701" s="2"/>
      <c r="L19701" s="2"/>
      <c r="M19701" s="2"/>
    </row>
    <row r="19702" spans="8:13">
      <c r="H19702" s="2"/>
      <c r="I19702" s="2"/>
      <c r="L19702" s="2"/>
      <c r="M19702" s="2"/>
    </row>
    <row r="19703" spans="8:13">
      <c r="H19703" s="2"/>
      <c r="I19703" s="2"/>
      <c r="L19703" s="2"/>
      <c r="M19703" s="2"/>
    </row>
    <row r="19704" spans="8:13">
      <c r="H19704" s="2"/>
      <c r="I19704" s="2"/>
      <c r="L19704" s="2"/>
      <c r="M19704" s="2"/>
    </row>
    <row r="19705" spans="8:13">
      <c r="H19705" s="2"/>
      <c r="I19705" s="2"/>
      <c r="L19705" s="2"/>
      <c r="M19705" s="2"/>
    </row>
    <row r="19706" spans="8:13">
      <c r="H19706" s="2"/>
      <c r="I19706" s="2"/>
      <c r="L19706" s="2"/>
      <c r="M19706" s="2"/>
    </row>
    <row r="19707" spans="8:13">
      <c r="H19707" s="2"/>
      <c r="I19707" s="2"/>
      <c r="L19707" s="2"/>
      <c r="M19707" s="2"/>
    </row>
    <row r="19708" spans="8:13">
      <c r="H19708" s="2"/>
      <c r="I19708" s="2"/>
      <c r="L19708" s="2"/>
      <c r="M19708" s="2"/>
    </row>
    <row r="19709" spans="8:13">
      <c r="H19709" s="2"/>
      <c r="I19709" s="2"/>
      <c r="L19709" s="2"/>
      <c r="M19709" s="2"/>
    </row>
    <row r="19710" spans="8:13">
      <c r="H19710" s="2"/>
      <c r="I19710" s="2"/>
      <c r="L19710" s="2"/>
      <c r="M19710" s="2"/>
    </row>
    <row r="19711" spans="8:13">
      <c r="H19711" s="2"/>
      <c r="I19711" s="2"/>
      <c r="L19711" s="2"/>
      <c r="M19711" s="2"/>
    </row>
    <row r="19712" spans="8:13">
      <c r="H19712" s="2"/>
      <c r="I19712" s="2"/>
      <c r="L19712" s="2"/>
      <c r="M19712" s="2"/>
    </row>
    <row r="19713" spans="8:13">
      <c r="H19713" s="2"/>
      <c r="I19713" s="2"/>
      <c r="L19713" s="2"/>
      <c r="M19713" s="2"/>
    </row>
    <row r="19714" spans="8:13">
      <c r="H19714" s="2"/>
      <c r="I19714" s="2"/>
      <c r="L19714" s="2"/>
      <c r="M19714" s="2"/>
    </row>
    <row r="19715" spans="8:13">
      <c r="H19715" s="2"/>
      <c r="I19715" s="2"/>
      <c r="L19715" s="2"/>
      <c r="M19715" s="2"/>
    </row>
    <row r="19716" spans="8:13">
      <c r="H19716" s="2"/>
      <c r="I19716" s="2"/>
      <c r="L19716" s="2"/>
      <c r="M19716" s="2"/>
    </row>
    <row r="19717" spans="8:13">
      <c r="H19717" s="2"/>
      <c r="I19717" s="2"/>
      <c r="L19717" s="2"/>
      <c r="M19717" s="2"/>
    </row>
    <row r="19718" spans="8:13">
      <c r="H19718" s="2"/>
      <c r="I19718" s="2"/>
      <c r="L19718" s="2"/>
      <c r="M19718" s="2"/>
    </row>
    <row r="19719" spans="8:13">
      <c r="H19719" s="2"/>
      <c r="I19719" s="2"/>
      <c r="L19719" s="2"/>
      <c r="M19719" s="2"/>
    </row>
    <row r="19720" spans="8:13">
      <c r="H19720" s="2"/>
      <c r="I19720" s="2"/>
      <c r="L19720" s="2"/>
      <c r="M19720" s="2"/>
    </row>
    <row r="19721" spans="8:13">
      <c r="H19721" s="2"/>
      <c r="I19721" s="2"/>
      <c r="L19721" s="2"/>
      <c r="M19721" s="2"/>
    </row>
    <row r="19722" spans="8:13">
      <c r="H19722" s="2"/>
      <c r="I19722" s="2"/>
      <c r="L19722" s="2"/>
      <c r="M19722" s="2"/>
    </row>
    <row r="19723" spans="8:13">
      <c r="H19723" s="2"/>
      <c r="I19723" s="2"/>
      <c r="L19723" s="2"/>
      <c r="M19723" s="2"/>
    </row>
    <row r="19724" spans="8:13">
      <c r="H19724" s="2"/>
      <c r="I19724" s="2"/>
      <c r="L19724" s="2"/>
      <c r="M19724" s="2"/>
    </row>
    <row r="19725" spans="8:13">
      <c r="H19725" s="2"/>
      <c r="I19725" s="2"/>
      <c r="L19725" s="2"/>
      <c r="M19725" s="2"/>
    </row>
    <row r="19726" spans="8:13">
      <c r="H19726" s="2"/>
      <c r="I19726" s="2"/>
      <c r="L19726" s="2"/>
      <c r="M19726" s="2"/>
    </row>
    <row r="19727" spans="8:13">
      <c r="H19727" s="2"/>
      <c r="I19727" s="2"/>
      <c r="L19727" s="2"/>
      <c r="M19727" s="2"/>
    </row>
    <row r="19728" spans="8:13">
      <c r="H19728" s="2"/>
      <c r="I19728" s="2"/>
      <c r="L19728" s="2"/>
      <c r="M19728" s="2"/>
    </row>
    <row r="19729" spans="8:13">
      <c r="H19729" s="2"/>
      <c r="I19729" s="2"/>
      <c r="L19729" s="2"/>
      <c r="M19729" s="2"/>
    </row>
    <row r="19730" spans="8:13">
      <c r="H19730" s="2"/>
      <c r="I19730" s="2"/>
      <c r="L19730" s="2"/>
      <c r="M19730" s="2"/>
    </row>
    <row r="19731" spans="8:13">
      <c r="H19731" s="2"/>
      <c r="I19731" s="2"/>
      <c r="L19731" s="2"/>
      <c r="M19731" s="2"/>
    </row>
    <row r="19732" spans="8:13">
      <c r="H19732" s="2"/>
      <c r="I19732" s="2"/>
      <c r="L19732" s="2"/>
      <c r="M19732" s="2"/>
    </row>
    <row r="19733" spans="8:13">
      <c r="H19733" s="2"/>
      <c r="I19733" s="2"/>
      <c r="L19733" s="2"/>
      <c r="M19733" s="2"/>
    </row>
    <row r="19734" spans="8:13">
      <c r="H19734" s="2"/>
      <c r="I19734" s="2"/>
      <c r="L19734" s="2"/>
      <c r="M19734" s="2"/>
    </row>
    <row r="19735" spans="8:13">
      <c r="H19735" s="2"/>
      <c r="I19735" s="2"/>
      <c r="L19735" s="2"/>
      <c r="M19735" s="2"/>
    </row>
    <row r="19736" spans="8:13">
      <c r="H19736" s="2"/>
      <c r="I19736" s="2"/>
      <c r="L19736" s="2"/>
      <c r="M19736" s="2"/>
    </row>
    <row r="19737" spans="8:13">
      <c r="H19737" s="2"/>
      <c r="I19737" s="2"/>
      <c r="L19737" s="2"/>
      <c r="M19737" s="2"/>
    </row>
    <row r="19738" spans="8:13">
      <c r="H19738" s="2"/>
      <c r="I19738" s="2"/>
      <c r="L19738" s="2"/>
      <c r="M19738" s="2"/>
    </row>
    <row r="19739" spans="8:13">
      <c r="H19739" s="2"/>
      <c r="I19739" s="2"/>
      <c r="L19739" s="2"/>
      <c r="M19739" s="2"/>
    </row>
    <row r="19740" spans="8:13">
      <c r="H19740" s="2"/>
      <c r="I19740" s="2"/>
      <c r="L19740" s="2"/>
      <c r="M19740" s="2"/>
    </row>
    <row r="19741" spans="8:13">
      <c r="H19741" s="2"/>
      <c r="I19741" s="2"/>
      <c r="L19741" s="2"/>
      <c r="M19741" s="2"/>
    </row>
    <row r="19742" spans="8:13">
      <c r="H19742" s="2"/>
      <c r="I19742" s="2"/>
      <c r="L19742" s="2"/>
      <c r="M19742" s="2"/>
    </row>
    <row r="19743" spans="8:13">
      <c r="H19743" s="2"/>
      <c r="I19743" s="2"/>
      <c r="L19743" s="2"/>
      <c r="M19743" s="2"/>
    </row>
    <row r="19744" spans="8:13">
      <c r="H19744" s="2"/>
      <c r="I19744" s="2"/>
      <c r="L19744" s="2"/>
      <c r="M19744" s="2"/>
    </row>
    <row r="19745" spans="8:13">
      <c r="H19745" s="2"/>
      <c r="I19745" s="2"/>
      <c r="L19745" s="2"/>
      <c r="M19745" s="2"/>
    </row>
    <row r="19746" spans="8:13">
      <c r="H19746" s="2"/>
      <c r="I19746" s="2"/>
      <c r="L19746" s="2"/>
      <c r="M19746" s="2"/>
    </row>
    <row r="19747" spans="8:13">
      <c r="H19747" s="2"/>
      <c r="I19747" s="2"/>
      <c r="L19747" s="2"/>
      <c r="M19747" s="2"/>
    </row>
    <row r="19748" spans="8:13">
      <c r="H19748" s="2"/>
      <c r="I19748" s="2"/>
      <c r="L19748" s="2"/>
      <c r="M19748" s="2"/>
    </row>
    <row r="19749" spans="8:13">
      <c r="H19749" s="2"/>
      <c r="I19749" s="2"/>
      <c r="L19749" s="2"/>
      <c r="M19749" s="2"/>
    </row>
    <row r="19750" spans="8:13">
      <c r="H19750" s="2"/>
      <c r="I19750" s="2"/>
      <c r="L19750" s="2"/>
      <c r="M19750" s="2"/>
    </row>
    <row r="19751" spans="8:13">
      <c r="H19751" s="2"/>
      <c r="I19751" s="2"/>
      <c r="L19751" s="2"/>
      <c r="M19751" s="2"/>
    </row>
    <row r="19752" spans="8:13">
      <c r="H19752" s="2"/>
      <c r="I19752" s="2"/>
      <c r="L19752" s="2"/>
      <c r="M19752" s="2"/>
    </row>
    <row r="19753" spans="8:13">
      <c r="H19753" s="2"/>
      <c r="I19753" s="2"/>
      <c r="L19753" s="2"/>
      <c r="M19753" s="2"/>
    </row>
    <row r="19754" spans="8:13">
      <c r="H19754" s="2"/>
      <c r="I19754" s="2"/>
      <c r="L19754" s="2"/>
      <c r="M19754" s="2"/>
    </row>
    <row r="19755" spans="8:13">
      <c r="H19755" s="2"/>
      <c r="I19755" s="2"/>
      <c r="L19755" s="2"/>
      <c r="M19755" s="2"/>
    </row>
    <row r="19756" spans="8:13">
      <c r="H19756" s="2"/>
      <c r="I19756" s="2"/>
      <c r="L19756" s="2"/>
      <c r="M19756" s="2"/>
    </row>
    <row r="19757" spans="8:13">
      <c r="H19757" s="2"/>
      <c r="I19757" s="2"/>
      <c r="L19757" s="2"/>
      <c r="M19757" s="2"/>
    </row>
    <row r="19758" spans="8:13">
      <c r="H19758" s="2"/>
      <c r="I19758" s="2"/>
      <c r="L19758" s="2"/>
      <c r="M19758" s="2"/>
    </row>
    <row r="19759" spans="8:13">
      <c r="H19759" s="2"/>
      <c r="I19759" s="2"/>
      <c r="L19759" s="2"/>
      <c r="M19759" s="2"/>
    </row>
    <row r="19760" spans="8:13">
      <c r="H19760" s="2"/>
      <c r="I19760" s="2"/>
      <c r="L19760" s="2"/>
      <c r="M19760" s="2"/>
    </row>
    <row r="19761" spans="8:13">
      <c r="H19761" s="2"/>
      <c r="I19761" s="2"/>
      <c r="L19761" s="2"/>
      <c r="M19761" s="2"/>
    </row>
    <row r="19762" spans="8:13">
      <c r="H19762" s="2"/>
      <c r="I19762" s="2"/>
      <c r="L19762" s="2"/>
      <c r="M19762" s="2"/>
    </row>
    <row r="19763" spans="8:13">
      <c r="H19763" s="2"/>
      <c r="I19763" s="2"/>
      <c r="L19763" s="2"/>
      <c r="M19763" s="2"/>
    </row>
    <row r="19764" spans="8:13">
      <c r="H19764" s="2"/>
      <c r="I19764" s="2"/>
      <c r="L19764" s="2"/>
      <c r="M19764" s="2"/>
    </row>
    <row r="19765" spans="8:13">
      <c r="H19765" s="2"/>
      <c r="I19765" s="2"/>
      <c r="L19765" s="2"/>
      <c r="M19765" s="2"/>
    </row>
    <row r="19766" spans="8:13">
      <c r="H19766" s="2"/>
      <c r="I19766" s="2"/>
      <c r="L19766" s="2"/>
      <c r="M19766" s="2"/>
    </row>
    <row r="19767" spans="8:13">
      <c r="H19767" s="2"/>
      <c r="I19767" s="2"/>
      <c r="L19767" s="2"/>
      <c r="M19767" s="2"/>
    </row>
    <row r="19768" spans="8:13">
      <c r="H19768" s="2"/>
      <c r="I19768" s="2"/>
      <c r="L19768" s="2"/>
      <c r="M19768" s="2"/>
    </row>
    <row r="19769" spans="8:13">
      <c r="H19769" s="2"/>
      <c r="I19769" s="2"/>
      <c r="L19769" s="2"/>
      <c r="M19769" s="2"/>
    </row>
    <row r="19770" spans="8:13">
      <c r="H19770" s="2"/>
      <c r="I19770" s="2"/>
      <c r="L19770" s="2"/>
      <c r="M19770" s="2"/>
    </row>
    <row r="19771" spans="8:13">
      <c r="H19771" s="2"/>
      <c r="I19771" s="2"/>
      <c r="L19771" s="2"/>
      <c r="M19771" s="2"/>
    </row>
    <row r="19772" spans="8:13">
      <c r="H19772" s="2"/>
      <c r="I19772" s="2"/>
      <c r="L19772" s="2"/>
      <c r="M19772" s="2"/>
    </row>
    <row r="19773" spans="8:13">
      <c r="H19773" s="2"/>
      <c r="I19773" s="2"/>
      <c r="L19773" s="2"/>
      <c r="M19773" s="2"/>
    </row>
    <row r="19774" spans="8:13">
      <c r="H19774" s="2"/>
      <c r="I19774" s="2"/>
      <c r="L19774" s="2"/>
      <c r="M19774" s="2"/>
    </row>
    <row r="19775" spans="8:13">
      <c r="H19775" s="2"/>
      <c r="I19775" s="2"/>
      <c r="L19775" s="2"/>
      <c r="M19775" s="2"/>
    </row>
    <row r="19776" spans="8:13">
      <c r="H19776" s="2"/>
      <c r="I19776" s="2"/>
      <c r="L19776" s="2"/>
      <c r="M19776" s="2"/>
    </row>
    <row r="19777" spans="8:13">
      <c r="H19777" s="2"/>
      <c r="I19777" s="2"/>
      <c r="L19777" s="2"/>
      <c r="M19777" s="2"/>
    </row>
    <row r="19778" spans="8:13">
      <c r="H19778" s="2"/>
      <c r="I19778" s="2"/>
      <c r="L19778" s="2"/>
      <c r="M19778" s="2"/>
    </row>
    <row r="19779" spans="8:13">
      <c r="H19779" s="2"/>
      <c r="I19779" s="2"/>
      <c r="L19779" s="2"/>
      <c r="M19779" s="2"/>
    </row>
    <row r="19780" spans="8:13">
      <c r="H19780" s="2"/>
      <c r="I19780" s="2"/>
      <c r="L19780" s="2"/>
      <c r="M19780" s="2"/>
    </row>
    <row r="19781" spans="8:13">
      <c r="H19781" s="2"/>
      <c r="I19781" s="2"/>
      <c r="L19781" s="2"/>
      <c r="M19781" s="2"/>
    </row>
    <row r="19782" spans="8:13">
      <c r="H19782" s="2"/>
      <c r="I19782" s="2"/>
      <c r="L19782" s="2"/>
      <c r="M19782" s="2"/>
    </row>
    <row r="19783" spans="8:13">
      <c r="H19783" s="2"/>
      <c r="I19783" s="2"/>
      <c r="L19783" s="2"/>
      <c r="M19783" s="2"/>
    </row>
    <row r="19784" spans="8:13">
      <c r="H19784" s="2"/>
      <c r="I19784" s="2"/>
      <c r="L19784" s="2"/>
      <c r="M19784" s="2"/>
    </row>
    <row r="19785" spans="8:13">
      <c r="H19785" s="2"/>
      <c r="I19785" s="2"/>
      <c r="L19785" s="2"/>
      <c r="M19785" s="2"/>
    </row>
    <row r="19786" spans="8:13">
      <c r="H19786" s="2"/>
      <c r="I19786" s="2"/>
      <c r="L19786" s="2"/>
      <c r="M19786" s="2"/>
    </row>
    <row r="19787" spans="8:13">
      <c r="H19787" s="2"/>
      <c r="I19787" s="2"/>
      <c r="L19787" s="2"/>
      <c r="M19787" s="2"/>
    </row>
    <row r="19788" spans="8:13">
      <c r="H19788" s="2"/>
      <c r="I19788" s="2"/>
      <c r="L19788" s="2"/>
      <c r="M19788" s="2"/>
    </row>
    <row r="19789" spans="8:13">
      <c r="H19789" s="2"/>
      <c r="I19789" s="2"/>
      <c r="L19789" s="2"/>
      <c r="M19789" s="2"/>
    </row>
    <row r="19790" spans="8:13">
      <c r="H19790" s="2"/>
      <c r="I19790" s="2"/>
      <c r="L19790" s="2"/>
      <c r="M19790" s="2"/>
    </row>
    <row r="19791" spans="8:13">
      <c r="H19791" s="2"/>
      <c r="I19791" s="2"/>
      <c r="L19791" s="2"/>
      <c r="M19791" s="2"/>
    </row>
    <row r="19792" spans="8:13">
      <c r="H19792" s="2"/>
      <c r="I19792" s="2"/>
      <c r="L19792" s="2"/>
      <c r="M19792" s="2"/>
    </row>
    <row r="19793" spans="8:13">
      <c r="H19793" s="2"/>
      <c r="I19793" s="2"/>
      <c r="L19793" s="2"/>
      <c r="M19793" s="2"/>
    </row>
    <row r="19794" spans="8:13">
      <c r="H19794" s="2"/>
      <c r="I19794" s="2"/>
      <c r="L19794" s="2"/>
      <c r="M19794" s="2"/>
    </row>
    <row r="19795" spans="8:13">
      <c r="H19795" s="2"/>
      <c r="I19795" s="2"/>
      <c r="L19795" s="2"/>
      <c r="M19795" s="2"/>
    </row>
    <row r="19796" spans="8:13">
      <c r="H19796" s="2"/>
      <c r="I19796" s="2"/>
      <c r="L19796" s="2"/>
      <c r="M19796" s="2"/>
    </row>
    <row r="19797" spans="8:13">
      <c r="H19797" s="2"/>
      <c r="I19797" s="2"/>
      <c r="L19797" s="2"/>
      <c r="M19797" s="2"/>
    </row>
    <row r="19798" spans="8:13">
      <c r="H19798" s="2"/>
      <c r="I19798" s="2"/>
      <c r="L19798" s="2"/>
      <c r="M19798" s="2"/>
    </row>
    <row r="19799" spans="8:13">
      <c r="H19799" s="2"/>
      <c r="I19799" s="2"/>
      <c r="L19799" s="2"/>
      <c r="M19799" s="2"/>
    </row>
    <row r="19800" spans="8:13">
      <c r="H19800" s="2"/>
      <c r="I19800" s="2"/>
      <c r="L19800" s="2"/>
      <c r="M19800" s="2"/>
    </row>
    <row r="19801" spans="8:13">
      <c r="H19801" s="2"/>
      <c r="I19801" s="2"/>
      <c r="L19801" s="2"/>
      <c r="M19801" s="2"/>
    </row>
    <row r="19802" spans="8:13">
      <c r="H19802" s="2"/>
      <c r="I19802" s="2"/>
      <c r="L19802" s="2"/>
      <c r="M19802" s="2"/>
    </row>
    <row r="19803" spans="8:13">
      <c r="H19803" s="2"/>
      <c r="I19803" s="2"/>
      <c r="L19803" s="2"/>
      <c r="M19803" s="2"/>
    </row>
    <row r="19804" spans="8:13">
      <c r="H19804" s="2"/>
      <c r="I19804" s="2"/>
      <c r="L19804" s="2"/>
      <c r="M19804" s="2"/>
    </row>
    <row r="19805" spans="8:13">
      <c r="H19805" s="2"/>
      <c r="I19805" s="2"/>
      <c r="L19805" s="2"/>
      <c r="M19805" s="2"/>
    </row>
    <row r="19806" spans="8:13">
      <c r="H19806" s="2"/>
      <c r="I19806" s="2"/>
      <c r="L19806" s="2"/>
      <c r="M19806" s="2"/>
    </row>
    <row r="19807" spans="8:13">
      <c r="H19807" s="2"/>
      <c r="I19807" s="2"/>
      <c r="L19807" s="2"/>
      <c r="M19807" s="2"/>
    </row>
    <row r="19808" spans="8:13">
      <c r="H19808" s="2"/>
      <c r="I19808" s="2"/>
      <c r="L19808" s="2"/>
      <c r="M19808" s="2"/>
    </row>
    <row r="19809" spans="8:13">
      <c r="H19809" s="2"/>
      <c r="I19809" s="2"/>
      <c r="L19809" s="2"/>
      <c r="M19809" s="2"/>
    </row>
    <row r="19810" spans="8:13">
      <c r="H19810" s="2"/>
      <c r="I19810" s="2"/>
      <c r="L19810" s="2"/>
      <c r="M19810" s="2"/>
    </row>
    <row r="19811" spans="8:13">
      <c r="H19811" s="2"/>
      <c r="I19811" s="2"/>
      <c r="L19811" s="2"/>
      <c r="M19811" s="2"/>
    </row>
    <row r="19812" spans="8:13">
      <c r="H19812" s="2"/>
      <c r="I19812" s="2"/>
      <c r="L19812" s="2"/>
      <c r="M19812" s="2"/>
    </row>
    <row r="19813" spans="8:13">
      <c r="H19813" s="2"/>
      <c r="I19813" s="2"/>
      <c r="L19813" s="2"/>
      <c r="M19813" s="2"/>
    </row>
    <row r="19814" spans="8:13">
      <c r="H19814" s="2"/>
      <c r="I19814" s="2"/>
      <c r="L19814" s="2"/>
      <c r="M19814" s="2"/>
    </row>
    <row r="19815" spans="8:13">
      <c r="H19815" s="2"/>
      <c r="I19815" s="2"/>
      <c r="L19815" s="2"/>
      <c r="M19815" s="2"/>
    </row>
    <row r="19816" spans="8:13">
      <c r="H19816" s="2"/>
      <c r="I19816" s="2"/>
      <c r="L19816" s="2"/>
      <c r="M19816" s="2"/>
    </row>
    <row r="19817" spans="8:13">
      <c r="H19817" s="2"/>
      <c r="I19817" s="2"/>
      <c r="L19817" s="2"/>
      <c r="M19817" s="2"/>
    </row>
    <row r="19818" spans="8:13">
      <c r="H19818" s="2"/>
      <c r="I19818" s="2"/>
      <c r="L19818" s="2"/>
      <c r="M19818" s="2"/>
    </row>
    <row r="19819" spans="8:13">
      <c r="H19819" s="2"/>
      <c r="I19819" s="2"/>
      <c r="L19819" s="2"/>
      <c r="M19819" s="2"/>
    </row>
    <row r="19820" spans="8:13">
      <c r="H19820" s="2"/>
      <c r="I19820" s="2"/>
      <c r="L19820" s="2"/>
      <c r="M19820" s="2"/>
    </row>
    <row r="19821" spans="8:13">
      <c r="H19821" s="2"/>
      <c r="I19821" s="2"/>
      <c r="L19821" s="2"/>
      <c r="M19821" s="2"/>
    </row>
    <row r="19822" spans="8:13">
      <c r="H19822" s="2"/>
      <c r="I19822" s="2"/>
      <c r="L19822" s="2"/>
      <c r="M19822" s="2"/>
    </row>
    <row r="19823" spans="8:13">
      <c r="H19823" s="2"/>
      <c r="I19823" s="2"/>
      <c r="L19823" s="2"/>
      <c r="M19823" s="2"/>
    </row>
    <row r="19824" spans="8:13">
      <c r="H19824" s="2"/>
      <c r="I19824" s="2"/>
      <c r="L19824" s="2"/>
      <c r="M19824" s="2"/>
    </row>
    <row r="19825" spans="8:13">
      <c r="H19825" s="2"/>
      <c r="I19825" s="2"/>
      <c r="L19825" s="2"/>
      <c r="M19825" s="2"/>
    </row>
    <row r="19826" spans="8:13">
      <c r="H19826" s="2"/>
      <c r="I19826" s="2"/>
      <c r="L19826" s="2"/>
      <c r="M19826" s="2"/>
    </row>
    <row r="19827" spans="8:13">
      <c r="H19827" s="2"/>
      <c r="I19827" s="2"/>
      <c r="L19827" s="2"/>
      <c r="M19827" s="2"/>
    </row>
    <row r="19828" spans="8:13">
      <c r="H19828" s="2"/>
      <c r="I19828" s="2"/>
      <c r="L19828" s="2"/>
      <c r="M19828" s="2"/>
    </row>
    <row r="19829" spans="8:13">
      <c r="H19829" s="2"/>
      <c r="I19829" s="2"/>
      <c r="L19829" s="2"/>
      <c r="M19829" s="2"/>
    </row>
    <row r="19830" spans="8:13">
      <c r="H19830" s="2"/>
      <c r="I19830" s="2"/>
      <c r="L19830" s="2"/>
      <c r="M19830" s="2"/>
    </row>
    <row r="19831" spans="8:13">
      <c r="H19831" s="2"/>
      <c r="I19831" s="2"/>
      <c r="L19831" s="2"/>
      <c r="M19831" s="2"/>
    </row>
    <row r="19832" spans="8:13">
      <c r="H19832" s="2"/>
      <c r="I19832" s="2"/>
      <c r="L19832" s="2"/>
      <c r="M19832" s="2"/>
    </row>
    <row r="19833" spans="8:13">
      <c r="H19833" s="2"/>
      <c r="I19833" s="2"/>
      <c r="L19833" s="2"/>
      <c r="M19833" s="2"/>
    </row>
    <row r="19834" spans="8:13">
      <c r="H19834" s="2"/>
      <c r="I19834" s="2"/>
      <c r="L19834" s="2"/>
      <c r="M19834" s="2"/>
    </row>
    <row r="19835" spans="8:13">
      <c r="H19835" s="2"/>
      <c r="I19835" s="2"/>
      <c r="L19835" s="2"/>
      <c r="M19835" s="2"/>
    </row>
    <row r="19836" spans="8:13">
      <c r="H19836" s="2"/>
      <c r="I19836" s="2"/>
      <c r="L19836" s="2"/>
      <c r="M19836" s="2"/>
    </row>
    <row r="19837" spans="8:13">
      <c r="H19837" s="2"/>
      <c r="I19837" s="2"/>
      <c r="L19837" s="2"/>
      <c r="M19837" s="2"/>
    </row>
    <row r="19838" spans="8:13">
      <c r="H19838" s="2"/>
      <c r="I19838" s="2"/>
      <c r="L19838" s="2"/>
      <c r="M19838" s="2"/>
    </row>
    <row r="19839" spans="8:13">
      <c r="H19839" s="2"/>
      <c r="I19839" s="2"/>
      <c r="L19839" s="2"/>
      <c r="M19839" s="2"/>
    </row>
    <row r="19840" spans="8:13">
      <c r="H19840" s="2"/>
      <c r="I19840" s="2"/>
      <c r="L19840" s="2"/>
      <c r="M19840" s="2"/>
    </row>
    <row r="19841" spans="8:13">
      <c r="H19841" s="2"/>
      <c r="I19841" s="2"/>
      <c r="L19841" s="2"/>
      <c r="M19841" s="2"/>
    </row>
    <row r="19842" spans="8:13">
      <c r="H19842" s="2"/>
      <c r="I19842" s="2"/>
      <c r="L19842" s="2"/>
      <c r="M19842" s="2"/>
    </row>
    <row r="19843" spans="8:13">
      <c r="H19843" s="2"/>
      <c r="I19843" s="2"/>
      <c r="L19843" s="2"/>
      <c r="M19843" s="2"/>
    </row>
    <row r="19844" spans="8:13">
      <c r="H19844" s="2"/>
      <c r="I19844" s="2"/>
      <c r="L19844" s="2"/>
      <c r="M19844" s="2"/>
    </row>
    <row r="19845" spans="8:13">
      <c r="H19845" s="2"/>
      <c r="I19845" s="2"/>
      <c r="L19845" s="2"/>
      <c r="M19845" s="2"/>
    </row>
    <row r="19846" spans="8:13">
      <c r="H19846" s="2"/>
      <c r="I19846" s="2"/>
      <c r="L19846" s="2"/>
      <c r="M19846" s="2"/>
    </row>
    <row r="19847" spans="8:13">
      <c r="H19847" s="2"/>
      <c r="I19847" s="2"/>
      <c r="L19847" s="2"/>
      <c r="M19847" s="2"/>
    </row>
    <row r="19848" spans="8:13">
      <c r="H19848" s="2"/>
      <c r="I19848" s="2"/>
      <c r="L19848" s="2"/>
      <c r="M19848" s="2"/>
    </row>
    <row r="19849" spans="8:13">
      <c r="H19849" s="2"/>
      <c r="I19849" s="2"/>
      <c r="L19849" s="2"/>
      <c r="M19849" s="2"/>
    </row>
    <row r="19850" spans="8:13">
      <c r="H19850" s="2"/>
      <c r="I19850" s="2"/>
      <c r="L19850" s="2"/>
      <c r="M19850" s="2"/>
    </row>
    <row r="19851" spans="8:13">
      <c r="H19851" s="2"/>
      <c r="I19851" s="2"/>
      <c r="L19851" s="2"/>
      <c r="M19851" s="2"/>
    </row>
    <row r="19852" spans="8:13">
      <c r="H19852" s="2"/>
      <c r="I19852" s="2"/>
      <c r="L19852" s="2"/>
      <c r="M19852" s="2"/>
    </row>
    <row r="19853" spans="8:13">
      <c r="H19853" s="2"/>
      <c r="I19853" s="2"/>
      <c r="L19853" s="2"/>
      <c r="M19853" s="2"/>
    </row>
    <row r="19854" spans="8:13">
      <c r="H19854" s="2"/>
      <c r="I19854" s="2"/>
      <c r="L19854" s="2"/>
      <c r="M19854" s="2"/>
    </row>
    <row r="19855" spans="8:13">
      <c r="H19855" s="2"/>
      <c r="I19855" s="2"/>
      <c r="L19855" s="2"/>
      <c r="M19855" s="2"/>
    </row>
    <row r="19856" spans="8:13">
      <c r="H19856" s="2"/>
      <c r="I19856" s="2"/>
      <c r="L19856" s="2"/>
      <c r="M19856" s="2"/>
    </row>
    <row r="19857" spans="8:13">
      <c r="H19857" s="2"/>
      <c r="I19857" s="2"/>
      <c r="L19857" s="2"/>
      <c r="M19857" s="2"/>
    </row>
    <row r="19858" spans="8:13">
      <c r="H19858" s="2"/>
      <c r="I19858" s="2"/>
      <c r="L19858" s="2"/>
      <c r="M19858" s="2"/>
    </row>
    <row r="19859" spans="8:13">
      <c r="H19859" s="2"/>
      <c r="I19859" s="2"/>
      <c r="L19859" s="2"/>
      <c r="M19859" s="2"/>
    </row>
    <row r="19860" spans="8:13">
      <c r="H19860" s="2"/>
      <c r="I19860" s="2"/>
      <c r="L19860" s="2"/>
      <c r="M19860" s="2"/>
    </row>
    <row r="19861" spans="8:13">
      <c r="H19861" s="2"/>
      <c r="I19861" s="2"/>
      <c r="L19861" s="2"/>
      <c r="M19861" s="2"/>
    </row>
    <row r="19862" spans="8:13">
      <c r="H19862" s="2"/>
      <c r="I19862" s="2"/>
      <c r="L19862" s="2"/>
      <c r="M19862" s="2"/>
    </row>
    <row r="19863" spans="8:13">
      <c r="H19863" s="2"/>
      <c r="I19863" s="2"/>
      <c r="L19863" s="2"/>
      <c r="M19863" s="2"/>
    </row>
    <row r="19864" spans="8:13">
      <c r="H19864" s="2"/>
      <c r="I19864" s="2"/>
      <c r="L19864" s="2"/>
      <c r="M19864" s="2"/>
    </row>
    <row r="19865" spans="8:13">
      <c r="H19865" s="2"/>
      <c r="I19865" s="2"/>
      <c r="L19865" s="2"/>
      <c r="M19865" s="2"/>
    </row>
    <row r="19866" spans="8:13">
      <c r="H19866" s="2"/>
      <c r="I19866" s="2"/>
      <c r="L19866" s="2"/>
      <c r="M19866" s="2"/>
    </row>
    <row r="19867" spans="8:13">
      <c r="H19867" s="2"/>
      <c r="I19867" s="2"/>
      <c r="L19867" s="2"/>
      <c r="M19867" s="2"/>
    </row>
    <row r="19868" spans="8:13">
      <c r="H19868" s="2"/>
      <c r="I19868" s="2"/>
      <c r="L19868" s="2"/>
      <c r="M19868" s="2"/>
    </row>
    <row r="19869" spans="8:13">
      <c r="H19869" s="2"/>
      <c r="I19869" s="2"/>
      <c r="L19869" s="2"/>
      <c r="M19869" s="2"/>
    </row>
    <row r="19870" spans="8:13">
      <c r="H19870" s="2"/>
      <c r="I19870" s="2"/>
      <c r="L19870" s="2"/>
      <c r="M19870" s="2"/>
    </row>
    <row r="19871" spans="8:13">
      <c r="H19871" s="2"/>
      <c r="I19871" s="2"/>
      <c r="L19871" s="2"/>
      <c r="M19871" s="2"/>
    </row>
    <row r="19872" spans="8:13">
      <c r="H19872" s="2"/>
      <c r="I19872" s="2"/>
      <c r="L19872" s="2"/>
      <c r="M19872" s="2"/>
    </row>
    <row r="19873" spans="8:13">
      <c r="H19873" s="2"/>
      <c r="I19873" s="2"/>
      <c r="L19873" s="2"/>
      <c r="M19873" s="2"/>
    </row>
    <row r="19874" spans="8:13">
      <c r="H19874" s="2"/>
      <c r="I19874" s="2"/>
      <c r="L19874" s="2"/>
      <c r="M19874" s="2"/>
    </row>
    <row r="19875" spans="8:13">
      <c r="H19875" s="2"/>
      <c r="I19875" s="2"/>
      <c r="L19875" s="2"/>
      <c r="M19875" s="2"/>
    </row>
    <row r="19876" spans="8:13">
      <c r="H19876" s="2"/>
      <c r="I19876" s="2"/>
      <c r="L19876" s="2"/>
      <c r="M19876" s="2"/>
    </row>
    <row r="19877" spans="8:13">
      <c r="H19877" s="2"/>
      <c r="I19877" s="2"/>
      <c r="L19877" s="2"/>
      <c r="M19877" s="2"/>
    </row>
    <row r="19878" spans="8:13">
      <c r="H19878" s="2"/>
      <c r="I19878" s="2"/>
      <c r="L19878" s="2"/>
      <c r="M19878" s="2"/>
    </row>
    <row r="19879" spans="8:13">
      <c r="H19879" s="2"/>
      <c r="I19879" s="2"/>
      <c r="L19879" s="2"/>
      <c r="M19879" s="2"/>
    </row>
    <row r="19880" spans="8:13">
      <c r="H19880" s="2"/>
      <c r="I19880" s="2"/>
      <c r="L19880" s="2"/>
      <c r="M19880" s="2"/>
    </row>
    <row r="19881" spans="8:13">
      <c r="H19881" s="2"/>
      <c r="I19881" s="2"/>
      <c r="L19881" s="2"/>
      <c r="M19881" s="2"/>
    </row>
    <row r="19882" spans="8:13">
      <c r="H19882" s="2"/>
      <c r="I19882" s="2"/>
      <c r="L19882" s="2"/>
      <c r="M19882" s="2"/>
    </row>
    <row r="19883" spans="8:13">
      <c r="H19883" s="2"/>
      <c r="I19883" s="2"/>
      <c r="L19883" s="2"/>
      <c r="M19883" s="2"/>
    </row>
    <row r="19884" spans="8:13">
      <c r="H19884" s="2"/>
      <c r="I19884" s="2"/>
      <c r="L19884" s="2"/>
      <c r="M19884" s="2"/>
    </row>
    <row r="19885" spans="8:13">
      <c r="H19885" s="2"/>
      <c r="I19885" s="2"/>
      <c r="L19885" s="2"/>
      <c r="M19885" s="2"/>
    </row>
    <row r="19886" spans="8:13">
      <c r="H19886" s="2"/>
      <c r="I19886" s="2"/>
      <c r="L19886" s="2"/>
      <c r="M19886" s="2"/>
    </row>
    <row r="19887" spans="8:13">
      <c r="H19887" s="2"/>
      <c r="I19887" s="2"/>
      <c r="L19887" s="2"/>
      <c r="M19887" s="2"/>
    </row>
    <row r="19888" spans="8:13">
      <c r="H19888" s="2"/>
      <c r="I19888" s="2"/>
      <c r="L19888" s="2"/>
      <c r="M19888" s="2"/>
    </row>
    <row r="19889" spans="8:13">
      <c r="H19889" s="2"/>
      <c r="I19889" s="2"/>
      <c r="L19889" s="2"/>
      <c r="M19889" s="2"/>
    </row>
    <row r="19890" spans="8:13">
      <c r="H19890" s="2"/>
      <c r="I19890" s="2"/>
      <c r="L19890" s="2"/>
      <c r="M19890" s="2"/>
    </row>
    <row r="19891" spans="8:13">
      <c r="H19891" s="2"/>
      <c r="I19891" s="2"/>
      <c r="L19891" s="2"/>
      <c r="M19891" s="2"/>
    </row>
    <row r="19892" spans="8:13">
      <c r="H19892" s="2"/>
      <c r="I19892" s="2"/>
      <c r="L19892" s="2"/>
      <c r="M19892" s="2"/>
    </row>
    <row r="19893" spans="8:13">
      <c r="H19893" s="2"/>
      <c r="I19893" s="2"/>
      <c r="L19893" s="2"/>
      <c r="M19893" s="2"/>
    </row>
    <row r="19894" spans="8:13">
      <c r="H19894" s="2"/>
      <c r="I19894" s="2"/>
      <c r="L19894" s="2"/>
      <c r="M19894" s="2"/>
    </row>
    <row r="19895" spans="8:13">
      <c r="H19895" s="2"/>
      <c r="I19895" s="2"/>
      <c r="L19895" s="2"/>
      <c r="M19895" s="2"/>
    </row>
    <row r="19896" spans="8:13">
      <c r="H19896" s="2"/>
      <c r="I19896" s="2"/>
      <c r="L19896" s="2"/>
      <c r="M19896" s="2"/>
    </row>
    <row r="19897" spans="8:13">
      <c r="H19897" s="2"/>
      <c r="I19897" s="2"/>
      <c r="L19897" s="2"/>
      <c r="M19897" s="2"/>
    </row>
    <row r="19898" spans="8:13">
      <c r="H19898" s="2"/>
      <c r="I19898" s="2"/>
      <c r="L19898" s="2"/>
      <c r="M19898" s="2"/>
    </row>
    <row r="19899" spans="8:13">
      <c r="H19899" s="2"/>
      <c r="I19899" s="2"/>
      <c r="L19899" s="2"/>
      <c r="M19899" s="2"/>
    </row>
    <row r="19900" spans="8:13">
      <c r="H19900" s="2"/>
      <c r="I19900" s="2"/>
      <c r="L19900" s="2"/>
      <c r="M19900" s="2"/>
    </row>
    <row r="19901" spans="8:13">
      <c r="H19901" s="2"/>
      <c r="I19901" s="2"/>
      <c r="L19901" s="2"/>
      <c r="M19901" s="2"/>
    </row>
    <row r="19902" spans="8:13">
      <c r="H19902" s="2"/>
      <c r="I19902" s="2"/>
      <c r="L19902" s="2"/>
      <c r="M19902" s="2"/>
    </row>
    <row r="19903" spans="8:13">
      <c r="H19903" s="2"/>
      <c r="I19903" s="2"/>
      <c r="L19903" s="2"/>
      <c r="M19903" s="2"/>
    </row>
    <row r="19904" spans="8:13">
      <c r="H19904" s="2"/>
      <c r="I19904" s="2"/>
      <c r="L19904" s="2"/>
      <c r="M19904" s="2"/>
    </row>
    <row r="19905" spans="8:13">
      <c r="H19905" s="2"/>
      <c r="I19905" s="2"/>
      <c r="L19905" s="2"/>
      <c r="M19905" s="2"/>
    </row>
    <row r="19906" spans="8:13">
      <c r="H19906" s="2"/>
      <c r="I19906" s="2"/>
      <c r="L19906" s="2"/>
      <c r="M19906" s="2"/>
    </row>
    <row r="19907" spans="8:13">
      <c r="H19907" s="2"/>
      <c r="I19907" s="2"/>
      <c r="L19907" s="2"/>
      <c r="M19907" s="2"/>
    </row>
    <row r="19908" spans="8:13">
      <c r="H19908" s="2"/>
      <c r="I19908" s="2"/>
      <c r="L19908" s="2"/>
      <c r="M19908" s="2"/>
    </row>
    <row r="19909" spans="8:13">
      <c r="H19909" s="2"/>
      <c r="I19909" s="2"/>
      <c r="L19909" s="2"/>
      <c r="M19909" s="2"/>
    </row>
    <row r="19910" spans="8:13">
      <c r="H19910" s="2"/>
      <c r="I19910" s="2"/>
      <c r="L19910" s="2"/>
      <c r="M19910" s="2"/>
    </row>
    <row r="19911" spans="8:13">
      <c r="H19911" s="2"/>
      <c r="I19911" s="2"/>
      <c r="L19911" s="2"/>
      <c r="M19911" s="2"/>
    </row>
    <row r="19912" spans="8:13">
      <c r="H19912" s="2"/>
      <c r="I19912" s="2"/>
      <c r="L19912" s="2"/>
      <c r="M19912" s="2"/>
    </row>
    <row r="19913" spans="8:13">
      <c r="H19913" s="2"/>
      <c r="I19913" s="2"/>
      <c r="L19913" s="2"/>
      <c r="M19913" s="2"/>
    </row>
    <row r="19914" spans="8:13">
      <c r="H19914" s="2"/>
      <c r="I19914" s="2"/>
      <c r="L19914" s="2"/>
      <c r="M19914" s="2"/>
    </row>
    <row r="19915" spans="8:13">
      <c r="H19915" s="2"/>
      <c r="I19915" s="2"/>
      <c r="L19915" s="2"/>
      <c r="M19915" s="2"/>
    </row>
    <row r="19916" spans="8:13">
      <c r="H19916" s="2"/>
      <c r="I19916" s="2"/>
      <c r="L19916" s="2"/>
      <c r="M19916" s="2"/>
    </row>
    <row r="19917" spans="8:13">
      <c r="H19917" s="2"/>
      <c r="I19917" s="2"/>
      <c r="L19917" s="2"/>
      <c r="M19917" s="2"/>
    </row>
    <row r="19918" spans="8:13">
      <c r="H19918" s="2"/>
      <c r="I19918" s="2"/>
      <c r="L19918" s="2"/>
      <c r="M19918" s="2"/>
    </row>
    <row r="19919" spans="8:13">
      <c r="H19919" s="2"/>
      <c r="I19919" s="2"/>
      <c r="L19919" s="2"/>
      <c r="M19919" s="2"/>
    </row>
    <row r="19920" spans="8:13">
      <c r="H19920" s="2"/>
      <c r="I19920" s="2"/>
      <c r="L19920" s="2"/>
      <c r="M19920" s="2"/>
    </row>
    <row r="19921" spans="8:13">
      <c r="H19921" s="2"/>
      <c r="I19921" s="2"/>
      <c r="L19921" s="2"/>
      <c r="M19921" s="2"/>
    </row>
    <row r="19922" spans="8:13">
      <c r="H19922" s="2"/>
      <c r="I19922" s="2"/>
      <c r="L19922" s="2"/>
      <c r="M19922" s="2"/>
    </row>
    <row r="19923" spans="8:13">
      <c r="H19923" s="2"/>
      <c r="I19923" s="2"/>
      <c r="L19923" s="2"/>
      <c r="M19923" s="2"/>
    </row>
    <row r="19924" spans="8:13">
      <c r="H19924" s="2"/>
      <c r="I19924" s="2"/>
      <c r="L19924" s="2"/>
      <c r="M19924" s="2"/>
    </row>
    <row r="19925" spans="8:13">
      <c r="H19925" s="2"/>
      <c r="I19925" s="2"/>
      <c r="L19925" s="2"/>
      <c r="M19925" s="2"/>
    </row>
    <row r="19926" spans="8:13">
      <c r="H19926" s="2"/>
      <c r="I19926" s="2"/>
      <c r="L19926" s="2"/>
      <c r="M19926" s="2"/>
    </row>
    <row r="19927" spans="8:13">
      <c r="H19927" s="2"/>
      <c r="I19927" s="2"/>
      <c r="L19927" s="2"/>
      <c r="M19927" s="2"/>
    </row>
    <row r="19928" spans="8:13">
      <c r="H19928" s="2"/>
      <c r="I19928" s="2"/>
      <c r="L19928" s="2"/>
      <c r="M19928" s="2"/>
    </row>
    <row r="19929" spans="8:13">
      <c r="H19929" s="2"/>
      <c r="I19929" s="2"/>
      <c r="L19929" s="2"/>
      <c r="M19929" s="2"/>
    </row>
    <row r="19930" spans="8:13">
      <c r="H19930" s="2"/>
      <c r="I19930" s="2"/>
      <c r="L19930" s="2"/>
      <c r="M19930" s="2"/>
    </row>
    <row r="19931" spans="8:13">
      <c r="H19931" s="2"/>
      <c r="I19931" s="2"/>
      <c r="L19931" s="2"/>
      <c r="M19931" s="2"/>
    </row>
    <row r="19932" spans="8:13">
      <c r="H19932" s="2"/>
      <c r="I19932" s="2"/>
      <c r="L19932" s="2"/>
      <c r="M19932" s="2"/>
    </row>
    <row r="19933" spans="8:13">
      <c r="H19933" s="2"/>
      <c r="I19933" s="2"/>
      <c r="L19933" s="2"/>
      <c r="M19933" s="2"/>
    </row>
    <row r="19934" spans="8:13">
      <c r="H19934" s="2"/>
      <c r="I19934" s="2"/>
      <c r="L19934" s="2"/>
      <c r="M19934" s="2"/>
    </row>
    <row r="19935" spans="8:13">
      <c r="H19935" s="2"/>
      <c r="I19935" s="2"/>
      <c r="L19935" s="2"/>
      <c r="M19935" s="2"/>
    </row>
    <row r="19936" spans="8:13">
      <c r="H19936" s="2"/>
      <c r="I19936" s="2"/>
      <c r="L19936" s="2"/>
      <c r="M19936" s="2"/>
    </row>
    <row r="19937" spans="8:13">
      <c r="H19937" s="2"/>
      <c r="I19937" s="2"/>
      <c r="L19937" s="2"/>
      <c r="M19937" s="2"/>
    </row>
    <row r="19938" spans="8:13">
      <c r="H19938" s="2"/>
      <c r="I19938" s="2"/>
      <c r="L19938" s="2"/>
      <c r="M19938" s="2"/>
    </row>
    <row r="19939" spans="8:13">
      <c r="H19939" s="2"/>
      <c r="I19939" s="2"/>
      <c r="L19939" s="2"/>
      <c r="M19939" s="2"/>
    </row>
    <row r="19940" spans="8:13">
      <c r="H19940" s="2"/>
      <c r="I19940" s="2"/>
      <c r="L19940" s="2"/>
      <c r="M19940" s="2"/>
    </row>
    <row r="19941" spans="8:13">
      <c r="H19941" s="2"/>
      <c r="I19941" s="2"/>
      <c r="L19941" s="2"/>
      <c r="M19941" s="2"/>
    </row>
    <row r="19942" spans="8:13">
      <c r="H19942" s="2"/>
      <c r="I19942" s="2"/>
      <c r="L19942" s="2"/>
      <c r="M19942" s="2"/>
    </row>
    <row r="19943" spans="8:13">
      <c r="H19943" s="2"/>
      <c r="I19943" s="2"/>
      <c r="L19943" s="2"/>
      <c r="M19943" s="2"/>
    </row>
    <row r="19944" spans="8:13">
      <c r="H19944" s="2"/>
      <c r="I19944" s="2"/>
      <c r="L19944" s="2"/>
      <c r="M19944" s="2"/>
    </row>
    <row r="19945" spans="8:13">
      <c r="H19945" s="2"/>
      <c r="I19945" s="2"/>
      <c r="L19945" s="2"/>
      <c r="M19945" s="2"/>
    </row>
    <row r="19946" spans="8:13">
      <c r="H19946" s="2"/>
      <c r="I19946" s="2"/>
      <c r="L19946" s="2"/>
      <c r="M19946" s="2"/>
    </row>
    <row r="19947" spans="8:13">
      <c r="H19947" s="2"/>
      <c r="I19947" s="2"/>
      <c r="L19947" s="2"/>
      <c r="M19947" s="2"/>
    </row>
    <row r="19948" spans="8:13">
      <c r="H19948" s="2"/>
      <c r="I19948" s="2"/>
      <c r="L19948" s="2"/>
      <c r="M19948" s="2"/>
    </row>
    <row r="19949" spans="8:13">
      <c r="H19949" s="2"/>
      <c r="I19949" s="2"/>
      <c r="L19949" s="2"/>
      <c r="M19949" s="2"/>
    </row>
    <row r="19950" spans="8:13">
      <c r="H19950" s="2"/>
      <c r="I19950" s="2"/>
      <c r="L19950" s="2"/>
      <c r="M19950" s="2"/>
    </row>
    <row r="19951" spans="8:13">
      <c r="H19951" s="2"/>
      <c r="I19951" s="2"/>
      <c r="L19951" s="2"/>
      <c r="M19951" s="2"/>
    </row>
    <row r="19952" spans="8:13">
      <c r="H19952" s="2"/>
      <c r="I19952" s="2"/>
      <c r="L19952" s="2"/>
      <c r="M19952" s="2"/>
    </row>
    <row r="19953" spans="8:13">
      <c r="H19953" s="2"/>
      <c r="I19953" s="2"/>
      <c r="L19953" s="2"/>
      <c r="M19953" s="2"/>
    </row>
    <row r="19954" spans="8:13">
      <c r="H19954" s="2"/>
      <c r="I19954" s="2"/>
      <c r="L19954" s="2"/>
      <c r="M19954" s="2"/>
    </row>
    <row r="19955" spans="8:13">
      <c r="H19955" s="2"/>
      <c r="I19955" s="2"/>
      <c r="L19955" s="2"/>
      <c r="M19955" s="2"/>
    </row>
    <row r="19956" spans="8:13">
      <c r="H19956" s="2"/>
      <c r="I19956" s="2"/>
      <c r="L19956" s="2"/>
      <c r="M19956" s="2"/>
    </row>
    <row r="19957" spans="8:13">
      <c r="H19957" s="2"/>
      <c r="I19957" s="2"/>
      <c r="L19957" s="2"/>
      <c r="M19957" s="2"/>
    </row>
    <row r="19958" spans="8:13">
      <c r="H19958" s="2"/>
      <c r="I19958" s="2"/>
      <c r="L19958" s="2"/>
      <c r="M19958" s="2"/>
    </row>
    <row r="19959" spans="8:13">
      <c r="H19959" s="2"/>
      <c r="I19959" s="2"/>
      <c r="L19959" s="2"/>
      <c r="M19959" s="2"/>
    </row>
    <row r="19960" spans="8:13">
      <c r="H19960" s="2"/>
      <c r="I19960" s="2"/>
      <c r="L19960" s="2"/>
      <c r="M19960" s="2"/>
    </row>
    <row r="19961" spans="8:13">
      <c r="H19961" s="2"/>
      <c r="I19961" s="2"/>
      <c r="L19961" s="2"/>
      <c r="M19961" s="2"/>
    </row>
    <row r="19962" spans="8:13">
      <c r="H19962" s="2"/>
      <c r="I19962" s="2"/>
      <c r="L19962" s="2"/>
      <c r="M19962" s="2"/>
    </row>
    <row r="19963" spans="8:13">
      <c r="H19963" s="2"/>
      <c r="I19963" s="2"/>
      <c r="L19963" s="2"/>
      <c r="M19963" s="2"/>
    </row>
    <row r="19964" spans="8:13">
      <c r="H19964" s="2"/>
      <c r="I19964" s="2"/>
      <c r="L19964" s="2"/>
      <c r="M19964" s="2"/>
    </row>
    <row r="19965" spans="8:13">
      <c r="H19965" s="2"/>
      <c r="I19965" s="2"/>
      <c r="L19965" s="2"/>
      <c r="M19965" s="2"/>
    </row>
    <row r="19966" spans="8:13">
      <c r="H19966" s="2"/>
      <c r="I19966" s="2"/>
      <c r="L19966" s="2"/>
      <c r="M19966" s="2"/>
    </row>
    <row r="19967" spans="8:13">
      <c r="H19967" s="2"/>
      <c r="I19967" s="2"/>
      <c r="L19967" s="2"/>
      <c r="M19967" s="2"/>
    </row>
    <row r="19968" spans="8:13">
      <c r="H19968" s="2"/>
      <c r="I19968" s="2"/>
      <c r="L19968" s="2"/>
      <c r="M19968" s="2"/>
    </row>
    <row r="19969" spans="8:13">
      <c r="H19969" s="2"/>
      <c r="I19969" s="2"/>
      <c r="L19969" s="2"/>
      <c r="M19969" s="2"/>
    </row>
    <row r="19970" spans="8:13">
      <c r="H19970" s="2"/>
      <c r="I19970" s="2"/>
      <c r="L19970" s="2"/>
      <c r="M19970" s="2"/>
    </row>
    <row r="19971" spans="8:13">
      <c r="H19971" s="2"/>
      <c r="I19971" s="2"/>
      <c r="L19971" s="2"/>
      <c r="M19971" s="2"/>
    </row>
    <row r="19972" spans="8:13">
      <c r="H19972" s="2"/>
      <c r="I19972" s="2"/>
      <c r="L19972" s="2"/>
      <c r="M19972" s="2"/>
    </row>
    <row r="19973" spans="8:13">
      <c r="H19973" s="2"/>
      <c r="I19973" s="2"/>
      <c r="L19973" s="2"/>
      <c r="M19973" s="2"/>
    </row>
    <row r="19974" spans="8:13">
      <c r="H19974" s="2"/>
      <c r="I19974" s="2"/>
      <c r="L19974" s="2"/>
      <c r="M19974" s="2"/>
    </row>
    <row r="19975" spans="8:13">
      <c r="H19975" s="2"/>
      <c r="I19975" s="2"/>
      <c r="L19975" s="2"/>
      <c r="M19975" s="2"/>
    </row>
    <row r="19976" spans="8:13">
      <c r="H19976" s="2"/>
      <c r="I19976" s="2"/>
      <c r="L19976" s="2"/>
      <c r="M19976" s="2"/>
    </row>
    <row r="19977" spans="8:13">
      <c r="H19977" s="2"/>
      <c r="I19977" s="2"/>
      <c r="L19977" s="2"/>
      <c r="M19977" s="2"/>
    </row>
    <row r="19978" spans="8:13">
      <c r="H19978" s="2"/>
      <c r="I19978" s="2"/>
      <c r="L19978" s="2"/>
      <c r="M19978" s="2"/>
    </row>
    <row r="19979" spans="8:13">
      <c r="H19979" s="2"/>
      <c r="I19979" s="2"/>
      <c r="L19979" s="2"/>
      <c r="M19979" s="2"/>
    </row>
    <row r="19980" spans="8:13">
      <c r="H19980" s="2"/>
      <c r="I19980" s="2"/>
      <c r="L19980" s="2"/>
      <c r="M19980" s="2"/>
    </row>
    <row r="19981" spans="8:13">
      <c r="H19981" s="2"/>
      <c r="I19981" s="2"/>
      <c r="L19981" s="2"/>
      <c r="M19981" s="2"/>
    </row>
    <row r="19982" spans="8:13">
      <c r="H19982" s="2"/>
      <c r="I19982" s="2"/>
      <c r="L19982" s="2"/>
      <c r="M19982" s="2"/>
    </row>
    <row r="19983" spans="8:13">
      <c r="H19983" s="2"/>
      <c r="I19983" s="2"/>
      <c r="L19983" s="2"/>
      <c r="M19983" s="2"/>
    </row>
    <row r="19984" spans="8:13">
      <c r="H19984" s="2"/>
      <c r="I19984" s="2"/>
      <c r="L19984" s="2"/>
      <c r="M19984" s="2"/>
    </row>
    <row r="19985" spans="8:13">
      <c r="H19985" s="2"/>
      <c r="I19985" s="2"/>
      <c r="L19985" s="2"/>
      <c r="M19985" s="2"/>
    </row>
    <row r="19986" spans="8:13">
      <c r="H19986" s="2"/>
      <c r="I19986" s="2"/>
      <c r="L19986" s="2"/>
      <c r="M19986" s="2"/>
    </row>
    <row r="19987" spans="8:13">
      <c r="H19987" s="2"/>
      <c r="I19987" s="2"/>
      <c r="L19987" s="2"/>
      <c r="M19987" s="2"/>
    </row>
    <row r="19988" spans="8:13">
      <c r="H19988" s="2"/>
      <c r="I19988" s="2"/>
      <c r="L19988" s="2"/>
      <c r="M19988" s="2"/>
    </row>
    <row r="19989" spans="8:13">
      <c r="H19989" s="2"/>
      <c r="I19989" s="2"/>
      <c r="L19989" s="2"/>
      <c r="M19989" s="2"/>
    </row>
    <row r="19990" spans="8:13">
      <c r="H19990" s="2"/>
      <c r="I19990" s="2"/>
      <c r="L19990" s="2"/>
      <c r="M19990" s="2"/>
    </row>
    <row r="19991" spans="8:13">
      <c r="H19991" s="2"/>
      <c r="I19991" s="2"/>
      <c r="L19991" s="2"/>
      <c r="M19991" s="2"/>
    </row>
    <row r="19992" spans="8:13">
      <c r="H19992" s="2"/>
      <c r="I19992" s="2"/>
      <c r="L19992" s="2"/>
      <c r="M19992" s="2"/>
    </row>
    <row r="19993" spans="8:13">
      <c r="H19993" s="2"/>
      <c r="I19993" s="2"/>
      <c r="L19993" s="2"/>
      <c r="M19993" s="2"/>
    </row>
    <row r="19994" spans="8:13">
      <c r="H19994" s="2"/>
      <c r="I19994" s="2"/>
      <c r="L19994" s="2"/>
      <c r="M19994" s="2"/>
    </row>
    <row r="19995" spans="8:13">
      <c r="H19995" s="2"/>
      <c r="I19995" s="2"/>
      <c r="L19995" s="2"/>
      <c r="M19995" s="2"/>
    </row>
    <row r="19996" spans="8:13">
      <c r="H19996" s="2"/>
      <c r="I19996" s="2"/>
      <c r="L19996" s="2"/>
      <c r="M19996" s="2"/>
    </row>
    <row r="19997" spans="8:13">
      <c r="H19997" s="2"/>
      <c r="I19997" s="2"/>
      <c r="L19997" s="2"/>
      <c r="M19997" s="2"/>
    </row>
    <row r="19998" spans="8:13">
      <c r="H19998" s="2"/>
      <c r="I19998" s="2"/>
      <c r="L19998" s="2"/>
      <c r="M19998" s="2"/>
    </row>
    <row r="19999" spans="8:13">
      <c r="H19999" s="2"/>
      <c r="I19999" s="2"/>
      <c r="L19999" s="2"/>
      <c r="M19999" s="2"/>
    </row>
    <row r="20000" spans="8:13">
      <c r="H20000" s="2"/>
      <c r="I20000" s="2"/>
      <c r="L20000" s="2"/>
      <c r="M20000" s="2"/>
    </row>
    <row r="20001" spans="8:13">
      <c r="H20001" s="2"/>
      <c r="I20001" s="2"/>
      <c r="L20001" s="2"/>
      <c r="M20001" s="2"/>
    </row>
    <row r="20002" spans="8:13">
      <c r="H20002" s="2"/>
      <c r="I20002" s="2"/>
      <c r="L20002" s="2"/>
      <c r="M20002" s="2"/>
    </row>
    <row r="20003" spans="8:13">
      <c r="H20003" s="2"/>
      <c r="I20003" s="2"/>
      <c r="L20003" s="2"/>
      <c r="M20003" s="2"/>
    </row>
    <row r="20004" spans="8:13">
      <c r="H20004" s="2"/>
      <c r="I20004" s="2"/>
      <c r="L20004" s="2"/>
      <c r="M20004" s="2"/>
    </row>
    <row r="20005" spans="8:13">
      <c r="H20005" s="2"/>
      <c r="I20005" s="2"/>
      <c r="L20005" s="2"/>
      <c r="M20005" s="2"/>
    </row>
    <row r="20006" spans="8:13">
      <c r="H20006" s="2"/>
      <c r="I20006" s="2"/>
      <c r="L20006" s="2"/>
      <c r="M20006" s="2"/>
    </row>
    <row r="20007" spans="8:13">
      <c r="H20007" s="2"/>
      <c r="I20007" s="2"/>
      <c r="L20007" s="2"/>
      <c r="M20007" s="2"/>
    </row>
    <row r="20008" spans="8:13">
      <c r="H20008" s="2"/>
      <c r="I20008" s="2"/>
      <c r="L20008" s="2"/>
      <c r="M20008" s="2"/>
    </row>
    <row r="20009" spans="8:13">
      <c r="H20009" s="2"/>
      <c r="I20009" s="2"/>
      <c r="L20009" s="2"/>
      <c r="M20009" s="2"/>
    </row>
    <row r="20010" spans="8:13">
      <c r="H20010" s="2"/>
      <c r="I20010" s="2"/>
      <c r="L20010" s="2"/>
      <c r="M20010" s="2"/>
    </row>
    <row r="20011" spans="8:13">
      <c r="H20011" s="2"/>
      <c r="I20011" s="2"/>
      <c r="L20011" s="2"/>
      <c r="M20011" s="2"/>
    </row>
    <row r="20012" spans="8:13">
      <c r="H20012" s="2"/>
      <c r="I20012" s="2"/>
      <c r="L20012" s="2"/>
      <c r="M20012" s="2"/>
    </row>
    <row r="20013" spans="8:13">
      <c r="H20013" s="2"/>
      <c r="I20013" s="2"/>
      <c r="L20013" s="2"/>
      <c r="M20013" s="2"/>
    </row>
    <row r="20014" spans="8:13">
      <c r="H20014" s="2"/>
      <c r="I20014" s="2"/>
      <c r="L20014" s="2"/>
      <c r="M20014" s="2"/>
    </row>
    <row r="20015" spans="8:13">
      <c r="H20015" s="2"/>
      <c r="I20015" s="2"/>
      <c r="L20015" s="2"/>
      <c r="M20015" s="2"/>
    </row>
    <row r="20016" spans="8:13">
      <c r="H20016" s="2"/>
      <c r="I20016" s="2"/>
      <c r="L20016" s="2"/>
      <c r="M20016" s="2"/>
    </row>
    <row r="20017" spans="8:13">
      <c r="H20017" s="2"/>
      <c r="I20017" s="2"/>
      <c r="L20017" s="2"/>
      <c r="M20017" s="2"/>
    </row>
    <row r="20018" spans="8:13">
      <c r="H20018" s="2"/>
      <c r="I20018" s="2"/>
      <c r="L20018" s="2"/>
      <c r="M20018" s="2"/>
    </row>
    <row r="20019" spans="8:13">
      <c r="H20019" s="2"/>
      <c r="I20019" s="2"/>
      <c r="L20019" s="2"/>
      <c r="M20019" s="2"/>
    </row>
    <row r="20020" spans="8:13">
      <c r="H20020" s="2"/>
      <c r="I20020" s="2"/>
      <c r="L20020" s="2"/>
      <c r="M20020" s="2"/>
    </row>
    <row r="20021" spans="8:13">
      <c r="H20021" s="2"/>
      <c r="I20021" s="2"/>
      <c r="L20021" s="2"/>
      <c r="M20021" s="2"/>
    </row>
    <row r="20022" spans="8:13">
      <c r="H20022" s="2"/>
      <c r="I20022" s="2"/>
      <c r="L20022" s="2"/>
      <c r="M20022" s="2"/>
    </row>
    <row r="20023" spans="8:13">
      <c r="H20023" s="2"/>
      <c r="I20023" s="2"/>
      <c r="L20023" s="2"/>
      <c r="M20023" s="2"/>
    </row>
    <row r="20024" spans="8:13">
      <c r="H20024" s="2"/>
      <c r="I20024" s="2"/>
      <c r="L20024" s="2"/>
      <c r="M20024" s="2"/>
    </row>
    <row r="20025" spans="8:13">
      <c r="H20025" s="2"/>
      <c r="I20025" s="2"/>
      <c r="L20025" s="2"/>
      <c r="M20025" s="2"/>
    </row>
    <row r="20026" spans="8:13">
      <c r="H20026" s="2"/>
      <c r="I20026" s="2"/>
      <c r="L20026" s="2"/>
      <c r="M20026" s="2"/>
    </row>
    <row r="20027" spans="8:13">
      <c r="H20027" s="2"/>
      <c r="I20027" s="2"/>
      <c r="L20027" s="2"/>
      <c r="M20027" s="2"/>
    </row>
    <row r="20028" spans="8:13">
      <c r="H20028" s="2"/>
      <c r="I20028" s="2"/>
      <c r="L20028" s="2"/>
      <c r="M20028" s="2"/>
    </row>
    <row r="20029" spans="8:13">
      <c r="H20029" s="2"/>
      <c r="I20029" s="2"/>
      <c r="L20029" s="2"/>
      <c r="M20029" s="2"/>
    </row>
    <row r="20030" spans="8:13">
      <c r="H20030" s="2"/>
      <c r="I20030" s="2"/>
      <c r="L20030" s="2"/>
      <c r="M20030" s="2"/>
    </row>
    <row r="20031" spans="8:13">
      <c r="H20031" s="2"/>
      <c r="I20031" s="2"/>
      <c r="L20031" s="2"/>
      <c r="M20031" s="2"/>
    </row>
    <row r="20032" spans="8:13">
      <c r="H20032" s="2"/>
      <c r="I20032" s="2"/>
      <c r="L20032" s="2"/>
      <c r="M20032" s="2"/>
    </row>
    <row r="20033" spans="8:13">
      <c r="H20033" s="2"/>
      <c r="I20033" s="2"/>
      <c r="L20033" s="2"/>
      <c r="M20033" s="2"/>
    </row>
    <row r="20034" spans="8:13">
      <c r="H20034" s="2"/>
      <c r="I20034" s="2"/>
      <c r="L20034" s="2"/>
      <c r="M20034" s="2"/>
    </row>
    <row r="20035" spans="8:13">
      <c r="H20035" s="2"/>
      <c r="I20035" s="2"/>
      <c r="L20035" s="2"/>
      <c r="M20035" s="2"/>
    </row>
    <row r="20036" spans="8:13">
      <c r="H20036" s="2"/>
      <c r="I20036" s="2"/>
      <c r="L20036" s="2"/>
      <c r="M20036" s="2"/>
    </row>
    <row r="20037" spans="8:13">
      <c r="H20037" s="2"/>
      <c r="I20037" s="2"/>
      <c r="L20037" s="2"/>
      <c r="M20037" s="2"/>
    </row>
    <row r="20038" spans="8:13">
      <c r="H20038" s="2"/>
      <c r="I20038" s="2"/>
      <c r="L20038" s="2"/>
      <c r="M20038" s="2"/>
    </row>
    <row r="20039" spans="8:13">
      <c r="H20039" s="2"/>
      <c r="I20039" s="2"/>
      <c r="L20039" s="2"/>
      <c r="M20039" s="2"/>
    </row>
    <row r="20040" spans="8:13">
      <c r="H20040" s="2"/>
      <c r="I20040" s="2"/>
      <c r="L20040" s="2"/>
      <c r="M20040" s="2"/>
    </row>
    <row r="20041" spans="8:13">
      <c r="H20041" s="2"/>
      <c r="I20041" s="2"/>
      <c r="L20041" s="2"/>
      <c r="M20041" s="2"/>
    </row>
    <row r="20042" spans="8:13">
      <c r="H20042" s="2"/>
      <c r="I20042" s="2"/>
      <c r="L20042" s="2"/>
      <c r="M20042" s="2"/>
    </row>
    <row r="20043" spans="8:13">
      <c r="H20043" s="2"/>
      <c r="I20043" s="2"/>
      <c r="L20043" s="2"/>
      <c r="M20043" s="2"/>
    </row>
    <row r="20044" spans="8:13">
      <c r="H20044" s="2"/>
      <c r="I20044" s="2"/>
      <c r="L20044" s="2"/>
      <c r="M20044" s="2"/>
    </row>
    <row r="20045" spans="8:13">
      <c r="H20045" s="2"/>
      <c r="I20045" s="2"/>
      <c r="L20045" s="2"/>
      <c r="M20045" s="2"/>
    </row>
    <row r="20046" spans="8:13">
      <c r="H20046" s="2"/>
      <c r="I20046" s="2"/>
      <c r="L20046" s="2"/>
      <c r="M20046" s="2"/>
    </row>
    <row r="20047" spans="8:13">
      <c r="H20047" s="2"/>
      <c r="I20047" s="2"/>
      <c r="L20047" s="2"/>
      <c r="M20047" s="2"/>
    </row>
    <row r="20048" spans="8:13">
      <c r="H20048" s="2"/>
      <c r="I20048" s="2"/>
      <c r="L20048" s="2"/>
      <c r="M20048" s="2"/>
    </row>
    <row r="20049" spans="8:13">
      <c r="H20049" s="2"/>
      <c r="I20049" s="2"/>
      <c r="L20049" s="2"/>
      <c r="M20049" s="2"/>
    </row>
    <row r="20050" spans="8:13">
      <c r="H20050" s="2"/>
      <c r="I20050" s="2"/>
      <c r="L20050" s="2"/>
      <c r="M20050" s="2"/>
    </row>
    <row r="20051" spans="8:13">
      <c r="H20051" s="2"/>
      <c r="I20051" s="2"/>
      <c r="L20051" s="2"/>
      <c r="M20051" s="2"/>
    </row>
    <row r="20052" spans="8:13">
      <c r="H20052" s="2"/>
      <c r="I20052" s="2"/>
      <c r="L20052" s="2"/>
      <c r="M20052" s="2"/>
    </row>
    <row r="20053" spans="8:13">
      <c r="H20053" s="2"/>
      <c r="I20053" s="2"/>
      <c r="L20053" s="2"/>
      <c r="M20053" s="2"/>
    </row>
    <row r="20054" spans="8:13">
      <c r="H20054" s="2"/>
      <c r="I20054" s="2"/>
      <c r="L20054" s="2"/>
      <c r="M20054" s="2"/>
    </row>
    <row r="20055" spans="8:13">
      <c r="H20055" s="2"/>
      <c r="I20055" s="2"/>
      <c r="L20055" s="2"/>
      <c r="M20055" s="2"/>
    </row>
    <row r="20056" spans="8:13">
      <c r="H20056" s="2"/>
      <c r="I20056" s="2"/>
      <c r="L20056" s="2"/>
      <c r="M20056" s="2"/>
    </row>
    <row r="20057" spans="8:13">
      <c r="H20057" s="2"/>
      <c r="I20057" s="2"/>
      <c r="L20057" s="2"/>
      <c r="M20057" s="2"/>
    </row>
    <row r="20058" spans="8:13">
      <c r="H20058" s="2"/>
      <c r="I20058" s="2"/>
      <c r="L20058" s="2"/>
      <c r="M20058" s="2"/>
    </row>
    <row r="20059" spans="8:13">
      <c r="H20059" s="2"/>
      <c r="I20059" s="2"/>
      <c r="L20059" s="2"/>
      <c r="M20059" s="2"/>
    </row>
    <row r="20060" spans="8:13">
      <c r="H20060" s="2"/>
      <c r="I20060" s="2"/>
      <c r="L20060" s="2"/>
      <c r="M20060" s="2"/>
    </row>
    <row r="20061" spans="8:13">
      <c r="H20061" s="2"/>
      <c r="I20061" s="2"/>
      <c r="L20061" s="2"/>
      <c r="M20061" s="2"/>
    </row>
    <row r="20062" spans="8:13">
      <c r="H20062" s="2"/>
      <c r="I20062" s="2"/>
      <c r="L20062" s="2"/>
      <c r="M20062" s="2"/>
    </row>
    <row r="20063" spans="8:13">
      <c r="H20063" s="2"/>
      <c r="I20063" s="2"/>
      <c r="L20063" s="2"/>
      <c r="M20063" s="2"/>
    </row>
    <row r="20064" spans="8:13">
      <c r="H20064" s="2"/>
      <c r="I20064" s="2"/>
      <c r="L20064" s="2"/>
      <c r="M20064" s="2"/>
    </row>
    <row r="20065" spans="8:13">
      <c r="H20065" s="2"/>
      <c r="I20065" s="2"/>
      <c r="L20065" s="2"/>
      <c r="M20065" s="2"/>
    </row>
    <row r="20066" spans="8:13">
      <c r="H20066" s="2"/>
      <c r="I20066" s="2"/>
      <c r="L20066" s="2"/>
      <c r="M20066" s="2"/>
    </row>
    <row r="20067" spans="8:13">
      <c r="H20067" s="2"/>
      <c r="I20067" s="2"/>
      <c r="L20067" s="2"/>
      <c r="M20067" s="2"/>
    </row>
    <row r="20068" spans="8:13">
      <c r="H20068" s="2"/>
      <c r="I20068" s="2"/>
      <c r="L20068" s="2"/>
      <c r="M20068" s="2"/>
    </row>
    <row r="20069" spans="8:13">
      <c r="H20069" s="2"/>
      <c r="I20069" s="2"/>
      <c r="L20069" s="2"/>
      <c r="M20069" s="2"/>
    </row>
    <row r="20070" spans="8:13">
      <c r="H20070" s="2"/>
      <c r="I20070" s="2"/>
      <c r="L20070" s="2"/>
      <c r="M20070" s="2"/>
    </row>
    <row r="20071" spans="8:13">
      <c r="H20071" s="2"/>
      <c r="I20071" s="2"/>
      <c r="L20071" s="2"/>
      <c r="M20071" s="2"/>
    </row>
    <row r="20072" spans="8:13">
      <c r="H20072" s="2"/>
      <c r="I20072" s="2"/>
      <c r="L20072" s="2"/>
      <c r="M20072" s="2"/>
    </row>
    <row r="20073" spans="8:13">
      <c r="H20073" s="2"/>
      <c r="I20073" s="2"/>
      <c r="L20073" s="2"/>
      <c r="M20073" s="2"/>
    </row>
    <row r="20074" spans="8:13">
      <c r="H20074" s="2"/>
      <c r="I20074" s="2"/>
      <c r="L20074" s="2"/>
      <c r="M20074" s="2"/>
    </row>
    <row r="20075" spans="8:13">
      <c r="H20075" s="2"/>
      <c r="I20075" s="2"/>
      <c r="L20075" s="2"/>
      <c r="M20075" s="2"/>
    </row>
    <row r="20076" spans="8:13">
      <c r="H20076" s="2"/>
      <c r="I20076" s="2"/>
      <c r="L20076" s="2"/>
      <c r="M20076" s="2"/>
    </row>
    <row r="20077" spans="8:13">
      <c r="H20077" s="2"/>
      <c r="I20077" s="2"/>
      <c r="L20077" s="2"/>
      <c r="M20077" s="2"/>
    </row>
    <row r="20078" spans="8:13">
      <c r="H20078" s="2"/>
      <c r="I20078" s="2"/>
      <c r="L20078" s="2"/>
      <c r="M20078" s="2"/>
    </row>
    <row r="20079" spans="8:13">
      <c r="H20079" s="2"/>
      <c r="I20079" s="2"/>
      <c r="L20079" s="2"/>
      <c r="M20079" s="2"/>
    </row>
    <row r="20080" spans="8:13">
      <c r="H20080" s="2"/>
      <c r="I20080" s="2"/>
      <c r="L20080" s="2"/>
      <c r="M20080" s="2"/>
    </row>
    <row r="20081" spans="8:13">
      <c r="H20081" s="2"/>
      <c r="I20081" s="2"/>
      <c r="L20081" s="2"/>
      <c r="M20081" s="2"/>
    </row>
    <row r="20082" spans="8:13">
      <c r="H20082" s="2"/>
      <c r="I20082" s="2"/>
      <c r="L20082" s="2"/>
      <c r="M20082" s="2"/>
    </row>
    <row r="20083" spans="8:13">
      <c r="H20083" s="2"/>
      <c r="I20083" s="2"/>
      <c r="L20083" s="2"/>
      <c r="M20083" s="2"/>
    </row>
    <row r="20084" spans="8:13">
      <c r="H20084" s="2"/>
      <c r="I20084" s="2"/>
      <c r="L20084" s="2"/>
      <c r="M20084" s="2"/>
    </row>
    <row r="20085" spans="8:13">
      <c r="H20085" s="2"/>
      <c r="I20085" s="2"/>
      <c r="L20085" s="2"/>
      <c r="M20085" s="2"/>
    </row>
    <row r="20086" spans="8:13">
      <c r="H20086" s="2"/>
      <c r="I20086" s="2"/>
      <c r="L20086" s="2"/>
      <c r="M20086" s="2"/>
    </row>
    <row r="20087" spans="8:13">
      <c r="H20087" s="2"/>
      <c r="I20087" s="2"/>
      <c r="L20087" s="2"/>
      <c r="M20087" s="2"/>
    </row>
    <row r="20088" spans="8:13">
      <c r="H20088" s="2"/>
      <c r="I20088" s="2"/>
      <c r="L20088" s="2"/>
      <c r="M20088" s="2"/>
    </row>
    <row r="20089" spans="8:13">
      <c r="H20089" s="2"/>
      <c r="I20089" s="2"/>
      <c r="L20089" s="2"/>
      <c r="M20089" s="2"/>
    </row>
    <row r="20090" spans="8:13">
      <c r="H20090" s="2"/>
      <c r="I20090" s="2"/>
      <c r="L20090" s="2"/>
      <c r="M20090" s="2"/>
    </row>
    <row r="20091" spans="8:13">
      <c r="H20091" s="2"/>
      <c r="I20091" s="2"/>
      <c r="L20091" s="2"/>
      <c r="M20091" s="2"/>
    </row>
    <row r="20092" spans="8:13">
      <c r="H20092" s="2"/>
      <c r="I20092" s="2"/>
      <c r="L20092" s="2"/>
      <c r="M20092" s="2"/>
    </row>
    <row r="20093" spans="8:13">
      <c r="H20093" s="2"/>
      <c r="I20093" s="2"/>
      <c r="L20093" s="2"/>
      <c r="M20093" s="2"/>
    </row>
    <row r="20094" spans="8:13">
      <c r="H20094" s="2"/>
      <c r="I20094" s="2"/>
      <c r="L20094" s="2"/>
      <c r="M20094" s="2"/>
    </row>
    <row r="20095" spans="8:13">
      <c r="H20095" s="2"/>
      <c r="I20095" s="2"/>
      <c r="L20095" s="2"/>
      <c r="M20095" s="2"/>
    </row>
    <row r="20096" spans="8:13">
      <c r="H20096" s="2"/>
      <c r="I20096" s="2"/>
      <c r="L20096" s="2"/>
      <c r="M20096" s="2"/>
    </row>
    <row r="20097" spans="8:13">
      <c r="H20097" s="2"/>
      <c r="I20097" s="2"/>
      <c r="L20097" s="2"/>
      <c r="M20097" s="2"/>
    </row>
    <row r="20098" spans="8:13">
      <c r="H20098" s="2"/>
      <c r="I20098" s="2"/>
      <c r="L20098" s="2"/>
      <c r="M20098" s="2"/>
    </row>
    <row r="20099" spans="8:13">
      <c r="H20099" s="2"/>
      <c r="I20099" s="2"/>
      <c r="L20099" s="2"/>
      <c r="M20099" s="2"/>
    </row>
    <row r="20100" spans="8:13">
      <c r="H20100" s="2"/>
      <c r="I20100" s="2"/>
      <c r="L20100" s="2"/>
      <c r="M20100" s="2"/>
    </row>
    <row r="20101" spans="8:13">
      <c r="H20101" s="2"/>
      <c r="I20101" s="2"/>
      <c r="L20101" s="2"/>
      <c r="M20101" s="2"/>
    </row>
    <row r="20102" spans="8:13">
      <c r="H20102" s="2"/>
      <c r="I20102" s="2"/>
      <c r="L20102" s="2"/>
      <c r="M20102" s="2"/>
    </row>
    <row r="20103" spans="8:13">
      <c r="H20103" s="2"/>
      <c r="I20103" s="2"/>
      <c r="L20103" s="2"/>
      <c r="M20103" s="2"/>
    </row>
    <row r="20104" spans="8:13">
      <c r="H20104" s="2"/>
      <c r="I20104" s="2"/>
      <c r="L20104" s="2"/>
      <c r="M20104" s="2"/>
    </row>
    <row r="20105" spans="8:13">
      <c r="H20105" s="2"/>
      <c r="I20105" s="2"/>
      <c r="L20105" s="2"/>
      <c r="M20105" s="2"/>
    </row>
    <row r="20106" spans="8:13">
      <c r="H20106" s="2"/>
      <c r="I20106" s="2"/>
      <c r="L20106" s="2"/>
      <c r="M20106" s="2"/>
    </row>
    <row r="20107" spans="8:13">
      <c r="H20107" s="2"/>
      <c r="I20107" s="2"/>
      <c r="L20107" s="2"/>
      <c r="M20107" s="2"/>
    </row>
    <row r="20108" spans="8:13">
      <c r="H20108" s="2"/>
      <c r="I20108" s="2"/>
      <c r="L20108" s="2"/>
      <c r="M20108" s="2"/>
    </row>
    <row r="20109" spans="8:13">
      <c r="H20109" s="2"/>
      <c r="I20109" s="2"/>
      <c r="L20109" s="2"/>
      <c r="M20109" s="2"/>
    </row>
    <row r="20110" spans="8:13">
      <c r="H20110" s="2"/>
      <c r="I20110" s="2"/>
      <c r="L20110" s="2"/>
      <c r="M20110" s="2"/>
    </row>
    <row r="20111" spans="8:13">
      <c r="H20111" s="2"/>
      <c r="I20111" s="2"/>
      <c r="L20111" s="2"/>
      <c r="M20111" s="2"/>
    </row>
    <row r="20112" spans="8:13">
      <c r="H20112" s="2"/>
      <c r="I20112" s="2"/>
      <c r="L20112" s="2"/>
      <c r="M20112" s="2"/>
    </row>
    <row r="20113" spans="8:13">
      <c r="H20113" s="2"/>
      <c r="I20113" s="2"/>
      <c r="L20113" s="2"/>
      <c r="M20113" s="2"/>
    </row>
    <row r="20114" spans="8:13">
      <c r="H20114" s="2"/>
      <c r="I20114" s="2"/>
      <c r="L20114" s="2"/>
      <c r="M20114" s="2"/>
    </row>
    <row r="20115" spans="8:13">
      <c r="H20115" s="2"/>
      <c r="I20115" s="2"/>
      <c r="L20115" s="2"/>
      <c r="M20115" s="2"/>
    </row>
    <row r="20116" spans="8:13">
      <c r="H20116" s="2"/>
      <c r="I20116" s="2"/>
      <c r="L20116" s="2"/>
      <c r="M20116" s="2"/>
    </row>
    <row r="20117" spans="8:13">
      <c r="H20117" s="2"/>
      <c r="I20117" s="2"/>
      <c r="L20117" s="2"/>
      <c r="M20117" s="2"/>
    </row>
    <row r="20118" spans="8:13">
      <c r="H20118" s="2"/>
      <c r="I20118" s="2"/>
      <c r="L20118" s="2"/>
      <c r="M20118" s="2"/>
    </row>
    <row r="20119" spans="8:13">
      <c r="H20119" s="2"/>
      <c r="I20119" s="2"/>
      <c r="L20119" s="2"/>
      <c r="M20119" s="2"/>
    </row>
    <row r="20120" spans="8:13">
      <c r="H20120" s="2"/>
      <c r="I20120" s="2"/>
      <c r="L20120" s="2"/>
      <c r="M20120" s="2"/>
    </row>
    <row r="20121" spans="8:13">
      <c r="H20121" s="2"/>
      <c r="I20121" s="2"/>
      <c r="L20121" s="2"/>
      <c r="M20121" s="2"/>
    </row>
    <row r="20122" spans="8:13">
      <c r="H20122" s="2"/>
      <c r="I20122" s="2"/>
      <c r="L20122" s="2"/>
      <c r="M20122" s="2"/>
    </row>
    <row r="20123" spans="8:13">
      <c r="H20123" s="2"/>
      <c r="I20123" s="2"/>
      <c r="L20123" s="2"/>
      <c r="M20123" s="2"/>
    </row>
    <row r="20124" spans="8:13">
      <c r="H20124" s="2"/>
      <c r="I20124" s="2"/>
      <c r="L20124" s="2"/>
      <c r="M20124" s="2"/>
    </row>
    <row r="20125" spans="8:13">
      <c r="H20125" s="2"/>
      <c r="I20125" s="2"/>
      <c r="L20125" s="2"/>
      <c r="M20125" s="2"/>
    </row>
    <row r="20126" spans="8:13">
      <c r="H20126" s="2"/>
      <c r="I20126" s="2"/>
      <c r="L20126" s="2"/>
      <c r="M20126" s="2"/>
    </row>
    <row r="20127" spans="8:13">
      <c r="H20127" s="2"/>
      <c r="I20127" s="2"/>
      <c r="L20127" s="2"/>
      <c r="M20127" s="2"/>
    </row>
    <row r="20128" spans="8:13">
      <c r="H20128" s="2"/>
      <c r="I20128" s="2"/>
      <c r="L20128" s="2"/>
      <c r="M20128" s="2"/>
    </row>
    <row r="20129" spans="8:13">
      <c r="H20129" s="2"/>
      <c r="I20129" s="2"/>
      <c r="L20129" s="2"/>
      <c r="M20129" s="2"/>
    </row>
    <row r="20130" spans="8:13">
      <c r="H20130" s="2"/>
      <c r="I20130" s="2"/>
      <c r="L20130" s="2"/>
      <c r="M20130" s="2"/>
    </row>
    <row r="20131" spans="8:13">
      <c r="H20131" s="2"/>
      <c r="I20131" s="2"/>
      <c r="L20131" s="2"/>
      <c r="M20131" s="2"/>
    </row>
    <row r="20132" spans="8:13">
      <c r="H20132" s="2"/>
      <c r="I20132" s="2"/>
      <c r="L20132" s="2"/>
      <c r="M20132" s="2"/>
    </row>
    <row r="20133" spans="8:13">
      <c r="H20133" s="2"/>
      <c r="I20133" s="2"/>
      <c r="L20133" s="2"/>
      <c r="M20133" s="2"/>
    </row>
    <row r="20134" spans="8:13">
      <c r="H20134" s="2"/>
      <c r="I20134" s="2"/>
      <c r="L20134" s="2"/>
      <c r="M20134" s="2"/>
    </row>
    <row r="20135" spans="8:13">
      <c r="H20135" s="2"/>
      <c r="I20135" s="2"/>
      <c r="L20135" s="2"/>
      <c r="M20135" s="2"/>
    </row>
    <row r="20136" spans="8:13">
      <c r="H20136" s="2"/>
      <c r="I20136" s="2"/>
      <c r="L20136" s="2"/>
      <c r="M20136" s="2"/>
    </row>
    <row r="20137" spans="8:13">
      <c r="H20137" s="2"/>
      <c r="I20137" s="2"/>
      <c r="L20137" s="2"/>
      <c r="M20137" s="2"/>
    </row>
    <row r="20138" spans="8:13">
      <c r="H20138" s="2"/>
      <c r="I20138" s="2"/>
      <c r="L20138" s="2"/>
      <c r="M20138" s="2"/>
    </row>
    <row r="20139" spans="8:13">
      <c r="H20139" s="2"/>
      <c r="I20139" s="2"/>
      <c r="L20139" s="2"/>
      <c r="M20139" s="2"/>
    </row>
    <row r="20140" spans="8:13">
      <c r="H20140" s="2"/>
      <c r="I20140" s="2"/>
      <c r="L20140" s="2"/>
      <c r="M20140" s="2"/>
    </row>
    <row r="20141" spans="8:13">
      <c r="H20141" s="2"/>
      <c r="I20141" s="2"/>
      <c r="L20141" s="2"/>
      <c r="M20141" s="2"/>
    </row>
    <row r="20142" spans="8:13">
      <c r="H20142" s="2"/>
      <c r="I20142" s="2"/>
      <c r="L20142" s="2"/>
      <c r="M20142" s="2"/>
    </row>
    <row r="20143" spans="8:13">
      <c r="H20143" s="2"/>
      <c r="I20143" s="2"/>
      <c r="L20143" s="2"/>
      <c r="M20143" s="2"/>
    </row>
    <row r="20144" spans="8:13">
      <c r="H20144" s="2"/>
      <c r="I20144" s="2"/>
      <c r="L20144" s="2"/>
      <c r="M20144" s="2"/>
    </row>
    <row r="20145" spans="8:13">
      <c r="H20145" s="2"/>
      <c r="I20145" s="2"/>
      <c r="L20145" s="2"/>
      <c r="M20145" s="2"/>
    </row>
    <row r="20146" spans="8:13">
      <c r="H20146" s="2"/>
      <c r="I20146" s="2"/>
      <c r="L20146" s="2"/>
      <c r="M20146" s="2"/>
    </row>
    <row r="20147" spans="8:13">
      <c r="H20147" s="2"/>
      <c r="I20147" s="2"/>
      <c r="L20147" s="2"/>
      <c r="M20147" s="2"/>
    </row>
    <row r="20148" spans="8:13">
      <c r="H20148" s="2"/>
      <c r="I20148" s="2"/>
      <c r="L20148" s="2"/>
      <c r="M20148" s="2"/>
    </row>
    <row r="20149" spans="8:13">
      <c r="H20149" s="2"/>
      <c r="I20149" s="2"/>
      <c r="L20149" s="2"/>
      <c r="M20149" s="2"/>
    </row>
    <row r="20150" spans="8:13">
      <c r="H20150" s="2"/>
      <c r="I20150" s="2"/>
      <c r="L20150" s="2"/>
      <c r="M20150" s="2"/>
    </row>
    <row r="20151" spans="8:13">
      <c r="H20151" s="2"/>
      <c r="I20151" s="2"/>
      <c r="L20151" s="2"/>
      <c r="M20151" s="2"/>
    </row>
    <row r="20152" spans="8:13">
      <c r="H20152" s="2"/>
      <c r="I20152" s="2"/>
      <c r="L20152" s="2"/>
      <c r="M20152" s="2"/>
    </row>
    <row r="20153" spans="8:13">
      <c r="H20153" s="2"/>
      <c r="I20153" s="2"/>
      <c r="L20153" s="2"/>
      <c r="M20153" s="2"/>
    </row>
    <row r="20154" spans="8:13">
      <c r="H20154" s="2"/>
      <c r="I20154" s="2"/>
      <c r="L20154" s="2"/>
      <c r="M20154" s="2"/>
    </row>
    <row r="20155" spans="8:13">
      <c r="H20155" s="2"/>
      <c r="I20155" s="2"/>
      <c r="L20155" s="2"/>
      <c r="M20155" s="2"/>
    </row>
    <row r="20156" spans="8:13">
      <c r="H20156" s="2"/>
      <c r="I20156" s="2"/>
      <c r="L20156" s="2"/>
      <c r="M20156" s="2"/>
    </row>
    <row r="20157" spans="8:13">
      <c r="H20157" s="2"/>
      <c r="I20157" s="2"/>
      <c r="L20157" s="2"/>
      <c r="M20157" s="2"/>
    </row>
    <row r="20158" spans="8:13">
      <c r="H20158" s="2"/>
      <c r="I20158" s="2"/>
      <c r="L20158" s="2"/>
      <c r="M20158" s="2"/>
    </row>
    <row r="20159" spans="8:13">
      <c r="H20159" s="2"/>
      <c r="I20159" s="2"/>
      <c r="L20159" s="2"/>
      <c r="M20159" s="2"/>
    </row>
    <row r="20160" spans="8:13">
      <c r="H20160" s="2"/>
      <c r="I20160" s="2"/>
      <c r="L20160" s="2"/>
      <c r="M20160" s="2"/>
    </row>
    <row r="20161" spans="8:13">
      <c r="H20161" s="2"/>
      <c r="I20161" s="2"/>
      <c r="L20161" s="2"/>
      <c r="M20161" s="2"/>
    </row>
    <row r="20162" spans="8:13">
      <c r="H20162" s="2"/>
      <c r="I20162" s="2"/>
      <c r="L20162" s="2"/>
      <c r="M20162" s="2"/>
    </row>
    <row r="20163" spans="8:13">
      <c r="H20163" s="2"/>
      <c r="I20163" s="2"/>
      <c r="L20163" s="2"/>
      <c r="M20163" s="2"/>
    </row>
    <row r="20164" spans="8:13">
      <c r="H20164" s="2"/>
      <c r="I20164" s="2"/>
      <c r="L20164" s="2"/>
      <c r="M20164" s="2"/>
    </row>
    <row r="20165" spans="8:13">
      <c r="H20165" s="2"/>
      <c r="I20165" s="2"/>
      <c r="L20165" s="2"/>
      <c r="M20165" s="2"/>
    </row>
    <row r="20166" spans="8:13">
      <c r="H20166" s="2"/>
      <c r="I20166" s="2"/>
      <c r="L20166" s="2"/>
      <c r="M20166" s="2"/>
    </row>
    <row r="20167" spans="8:13">
      <c r="H20167" s="2"/>
      <c r="I20167" s="2"/>
      <c r="L20167" s="2"/>
      <c r="M20167" s="2"/>
    </row>
    <row r="20168" spans="8:13">
      <c r="H20168" s="2"/>
      <c r="I20168" s="2"/>
      <c r="L20168" s="2"/>
      <c r="M20168" s="2"/>
    </row>
    <row r="20169" spans="8:13">
      <c r="H20169" s="2"/>
      <c r="I20169" s="2"/>
      <c r="L20169" s="2"/>
      <c r="M20169" s="2"/>
    </row>
    <row r="20170" spans="8:13">
      <c r="H20170" s="2"/>
      <c r="I20170" s="2"/>
      <c r="L20170" s="2"/>
      <c r="M20170" s="2"/>
    </row>
    <row r="20171" spans="8:13">
      <c r="H20171" s="2"/>
      <c r="I20171" s="2"/>
      <c r="L20171" s="2"/>
      <c r="M20171" s="2"/>
    </row>
    <row r="20172" spans="8:13">
      <c r="H20172" s="2"/>
      <c r="I20172" s="2"/>
      <c r="L20172" s="2"/>
      <c r="M20172" s="2"/>
    </row>
    <row r="20173" spans="8:13">
      <c r="H20173" s="2"/>
      <c r="I20173" s="2"/>
      <c r="L20173" s="2"/>
      <c r="M20173" s="2"/>
    </row>
    <row r="20174" spans="8:13">
      <c r="H20174" s="2"/>
      <c r="I20174" s="2"/>
      <c r="L20174" s="2"/>
      <c r="M20174" s="2"/>
    </row>
    <row r="20175" spans="8:13">
      <c r="H20175" s="2"/>
      <c r="I20175" s="2"/>
      <c r="L20175" s="2"/>
      <c r="M20175" s="2"/>
    </row>
    <row r="20176" spans="8:13">
      <c r="H20176" s="2"/>
      <c r="I20176" s="2"/>
      <c r="L20176" s="2"/>
      <c r="M20176" s="2"/>
    </row>
    <row r="20177" spans="8:13">
      <c r="H20177" s="2"/>
      <c r="I20177" s="2"/>
      <c r="L20177" s="2"/>
      <c r="M20177" s="2"/>
    </row>
    <row r="20178" spans="8:13">
      <c r="H20178" s="2"/>
      <c r="I20178" s="2"/>
      <c r="L20178" s="2"/>
      <c r="M20178" s="2"/>
    </row>
    <row r="20179" spans="8:13">
      <c r="H20179" s="2"/>
      <c r="I20179" s="2"/>
      <c r="L20179" s="2"/>
      <c r="M20179" s="2"/>
    </row>
    <row r="20180" spans="8:13">
      <c r="H20180" s="2"/>
      <c r="I20180" s="2"/>
      <c r="L20180" s="2"/>
      <c r="M20180" s="2"/>
    </row>
    <row r="20181" spans="8:13">
      <c r="H20181" s="2"/>
      <c r="I20181" s="2"/>
      <c r="L20181" s="2"/>
      <c r="M20181" s="2"/>
    </row>
    <row r="20182" spans="8:13">
      <c r="H20182" s="2"/>
      <c r="I20182" s="2"/>
      <c r="L20182" s="2"/>
      <c r="M20182" s="2"/>
    </row>
    <row r="20183" spans="8:13">
      <c r="H20183" s="2"/>
      <c r="I20183" s="2"/>
      <c r="L20183" s="2"/>
      <c r="M20183" s="2"/>
    </row>
    <row r="20184" spans="8:13">
      <c r="H20184" s="2"/>
      <c r="I20184" s="2"/>
      <c r="L20184" s="2"/>
      <c r="M20184" s="2"/>
    </row>
    <row r="20185" spans="8:13">
      <c r="H20185" s="2"/>
      <c r="I20185" s="2"/>
      <c r="L20185" s="2"/>
      <c r="M20185" s="2"/>
    </row>
    <row r="20186" spans="8:13">
      <c r="H20186" s="2"/>
      <c r="I20186" s="2"/>
      <c r="L20186" s="2"/>
      <c r="M20186" s="2"/>
    </row>
    <row r="20187" spans="8:13">
      <c r="H20187" s="2"/>
      <c r="I20187" s="2"/>
      <c r="L20187" s="2"/>
      <c r="M20187" s="2"/>
    </row>
    <row r="20188" spans="8:13">
      <c r="H20188" s="2"/>
      <c r="I20188" s="2"/>
      <c r="L20188" s="2"/>
      <c r="M20188" s="2"/>
    </row>
    <row r="20189" spans="8:13">
      <c r="H20189" s="2"/>
      <c r="I20189" s="2"/>
      <c r="L20189" s="2"/>
      <c r="M20189" s="2"/>
    </row>
    <row r="20190" spans="8:13">
      <c r="H20190" s="2"/>
      <c r="I20190" s="2"/>
      <c r="L20190" s="2"/>
      <c r="M20190" s="2"/>
    </row>
    <row r="20191" spans="8:13">
      <c r="H20191" s="2"/>
      <c r="I20191" s="2"/>
      <c r="L20191" s="2"/>
      <c r="M20191" s="2"/>
    </row>
    <row r="20192" spans="8:13">
      <c r="H20192" s="2"/>
      <c r="I20192" s="2"/>
      <c r="L20192" s="2"/>
      <c r="M20192" s="2"/>
    </row>
    <row r="20193" spans="8:13">
      <c r="H20193" s="2"/>
      <c r="I20193" s="2"/>
      <c r="L20193" s="2"/>
      <c r="M20193" s="2"/>
    </row>
    <row r="20194" spans="8:13">
      <c r="H20194" s="2"/>
      <c r="I20194" s="2"/>
      <c r="L20194" s="2"/>
      <c r="M20194" s="2"/>
    </row>
    <row r="20195" spans="8:13">
      <c r="H20195" s="2"/>
      <c r="I20195" s="2"/>
      <c r="L20195" s="2"/>
      <c r="M20195" s="2"/>
    </row>
    <row r="20196" spans="8:13">
      <c r="H20196" s="2"/>
      <c r="I20196" s="2"/>
      <c r="L20196" s="2"/>
      <c r="M20196" s="2"/>
    </row>
    <row r="20197" spans="8:13">
      <c r="H20197" s="2"/>
      <c r="I20197" s="2"/>
      <c r="L20197" s="2"/>
      <c r="M20197" s="2"/>
    </row>
    <row r="20198" spans="8:13">
      <c r="H20198" s="2"/>
      <c r="I20198" s="2"/>
      <c r="L20198" s="2"/>
      <c r="M20198" s="2"/>
    </row>
    <row r="20199" spans="8:13">
      <c r="H20199" s="2"/>
      <c r="I20199" s="2"/>
      <c r="L20199" s="2"/>
      <c r="M20199" s="2"/>
    </row>
    <row r="20200" spans="8:13">
      <c r="H20200" s="2"/>
      <c r="I20200" s="2"/>
      <c r="L20200" s="2"/>
      <c r="M20200" s="2"/>
    </row>
    <row r="20201" spans="8:13">
      <c r="H20201" s="2"/>
      <c r="I20201" s="2"/>
      <c r="L20201" s="2"/>
      <c r="M20201" s="2"/>
    </row>
    <row r="20202" spans="8:13">
      <c r="H20202" s="2"/>
      <c r="I20202" s="2"/>
      <c r="L20202" s="2"/>
      <c r="M20202" s="2"/>
    </row>
    <row r="20203" spans="8:13">
      <c r="H20203" s="2"/>
      <c r="I20203" s="2"/>
      <c r="L20203" s="2"/>
      <c r="M20203" s="2"/>
    </row>
    <row r="20204" spans="8:13">
      <c r="H20204" s="2"/>
      <c r="I20204" s="2"/>
      <c r="L20204" s="2"/>
      <c r="M20204" s="2"/>
    </row>
    <row r="20205" spans="8:13">
      <c r="H20205" s="2"/>
      <c r="I20205" s="2"/>
      <c r="L20205" s="2"/>
      <c r="M20205" s="2"/>
    </row>
    <row r="20206" spans="8:13">
      <c r="H20206" s="2"/>
      <c r="I20206" s="2"/>
      <c r="L20206" s="2"/>
      <c r="M20206" s="2"/>
    </row>
    <row r="20207" spans="8:13">
      <c r="H20207" s="2"/>
      <c r="I20207" s="2"/>
      <c r="L20207" s="2"/>
      <c r="M20207" s="2"/>
    </row>
    <row r="20208" spans="8:13">
      <c r="H20208" s="2"/>
      <c r="I20208" s="2"/>
      <c r="L20208" s="2"/>
      <c r="M20208" s="2"/>
    </row>
    <row r="20209" spans="8:13">
      <c r="H20209" s="2"/>
      <c r="I20209" s="2"/>
      <c r="L20209" s="2"/>
      <c r="M20209" s="2"/>
    </row>
    <row r="20210" spans="8:13">
      <c r="H20210" s="2"/>
      <c r="I20210" s="2"/>
      <c r="L20210" s="2"/>
      <c r="M20210" s="2"/>
    </row>
    <row r="20211" spans="8:13">
      <c r="H20211" s="2"/>
      <c r="I20211" s="2"/>
      <c r="L20211" s="2"/>
      <c r="M20211" s="2"/>
    </row>
    <row r="20212" spans="8:13">
      <c r="H20212" s="2"/>
      <c r="I20212" s="2"/>
      <c r="L20212" s="2"/>
      <c r="M20212" s="2"/>
    </row>
    <row r="20213" spans="8:13">
      <c r="H20213" s="2"/>
      <c r="I20213" s="2"/>
      <c r="L20213" s="2"/>
      <c r="M20213" s="2"/>
    </row>
    <row r="20214" spans="8:13">
      <c r="H20214" s="2"/>
      <c r="I20214" s="2"/>
      <c r="L20214" s="2"/>
      <c r="M20214" s="2"/>
    </row>
    <row r="20215" spans="8:13">
      <c r="H20215" s="2"/>
      <c r="I20215" s="2"/>
      <c r="L20215" s="2"/>
      <c r="M20215" s="2"/>
    </row>
    <row r="20216" spans="8:13">
      <c r="H20216" s="2"/>
      <c r="I20216" s="2"/>
      <c r="L20216" s="2"/>
      <c r="M20216" s="2"/>
    </row>
    <row r="20217" spans="8:13">
      <c r="H20217" s="2"/>
      <c r="I20217" s="2"/>
      <c r="L20217" s="2"/>
      <c r="M20217" s="2"/>
    </row>
    <row r="20218" spans="8:13">
      <c r="H20218" s="2"/>
      <c r="I20218" s="2"/>
      <c r="L20218" s="2"/>
      <c r="M20218" s="2"/>
    </row>
    <row r="20219" spans="8:13">
      <c r="H20219" s="2"/>
      <c r="I20219" s="2"/>
      <c r="L20219" s="2"/>
      <c r="M20219" s="2"/>
    </row>
    <row r="20220" spans="8:13">
      <c r="H20220" s="2"/>
      <c r="I20220" s="2"/>
      <c r="L20220" s="2"/>
      <c r="M20220" s="2"/>
    </row>
    <row r="20221" spans="8:13">
      <c r="H20221" s="2"/>
      <c r="I20221" s="2"/>
      <c r="L20221" s="2"/>
      <c r="M20221" s="2"/>
    </row>
    <row r="20222" spans="8:13">
      <c r="H20222" s="2"/>
      <c r="I20222" s="2"/>
      <c r="L20222" s="2"/>
      <c r="M20222" s="2"/>
    </row>
    <row r="20223" spans="8:13">
      <c r="H20223" s="2"/>
      <c r="I20223" s="2"/>
      <c r="L20223" s="2"/>
      <c r="M20223" s="2"/>
    </row>
    <row r="20224" spans="8:13">
      <c r="H20224" s="2"/>
      <c r="I20224" s="2"/>
      <c r="L20224" s="2"/>
      <c r="M20224" s="2"/>
    </row>
    <row r="20225" spans="8:13">
      <c r="H20225" s="2"/>
      <c r="I20225" s="2"/>
      <c r="L20225" s="2"/>
      <c r="M20225" s="2"/>
    </row>
    <row r="20226" spans="8:13">
      <c r="H20226" s="2"/>
      <c r="I20226" s="2"/>
      <c r="L20226" s="2"/>
      <c r="M20226" s="2"/>
    </row>
    <row r="20227" spans="8:13">
      <c r="H20227" s="2"/>
      <c r="I20227" s="2"/>
      <c r="L20227" s="2"/>
      <c r="M20227" s="2"/>
    </row>
    <row r="20228" spans="8:13">
      <c r="H20228" s="2"/>
      <c r="I20228" s="2"/>
      <c r="L20228" s="2"/>
      <c r="M20228" s="2"/>
    </row>
    <row r="20229" spans="8:13">
      <c r="H20229" s="2"/>
      <c r="I20229" s="2"/>
      <c r="L20229" s="2"/>
      <c r="M20229" s="2"/>
    </row>
    <row r="20230" spans="8:13">
      <c r="H20230" s="2"/>
      <c r="I20230" s="2"/>
      <c r="L20230" s="2"/>
      <c r="M20230" s="2"/>
    </row>
    <row r="20231" spans="8:13">
      <c r="H20231" s="2"/>
      <c r="I20231" s="2"/>
      <c r="L20231" s="2"/>
      <c r="M20231" s="2"/>
    </row>
    <row r="20232" spans="8:13">
      <c r="H20232" s="2"/>
      <c r="I20232" s="2"/>
      <c r="L20232" s="2"/>
      <c r="M20232" s="2"/>
    </row>
    <row r="20233" spans="8:13">
      <c r="H20233" s="2"/>
      <c r="I20233" s="2"/>
      <c r="L20233" s="2"/>
      <c r="M20233" s="2"/>
    </row>
    <row r="20234" spans="8:13">
      <c r="H20234" s="2"/>
      <c r="I20234" s="2"/>
      <c r="L20234" s="2"/>
      <c r="M20234" s="2"/>
    </row>
    <row r="20235" spans="8:13">
      <c r="H20235" s="2"/>
      <c r="I20235" s="2"/>
      <c r="L20235" s="2"/>
      <c r="M20235" s="2"/>
    </row>
    <row r="20236" spans="8:13">
      <c r="H20236" s="2"/>
      <c r="I20236" s="2"/>
      <c r="L20236" s="2"/>
      <c r="M20236" s="2"/>
    </row>
    <row r="20237" spans="8:13">
      <c r="H20237" s="2"/>
      <c r="I20237" s="2"/>
      <c r="L20237" s="2"/>
      <c r="M20237" s="2"/>
    </row>
    <row r="20238" spans="8:13">
      <c r="H20238" s="2"/>
      <c r="I20238" s="2"/>
      <c r="L20238" s="2"/>
      <c r="M20238" s="2"/>
    </row>
    <row r="20239" spans="8:13">
      <c r="H20239" s="2"/>
      <c r="I20239" s="2"/>
      <c r="L20239" s="2"/>
      <c r="M20239" s="2"/>
    </row>
    <row r="20240" spans="8:13">
      <c r="H20240" s="2"/>
      <c r="I20240" s="2"/>
      <c r="L20240" s="2"/>
      <c r="M20240" s="2"/>
    </row>
    <row r="20241" spans="8:13">
      <c r="H20241" s="2"/>
      <c r="I20241" s="2"/>
      <c r="L20241" s="2"/>
      <c r="M20241" s="2"/>
    </row>
    <row r="20242" spans="8:13">
      <c r="H20242" s="2"/>
      <c r="I20242" s="2"/>
      <c r="L20242" s="2"/>
      <c r="M20242" s="2"/>
    </row>
    <row r="20243" spans="8:13">
      <c r="H20243" s="2"/>
      <c r="I20243" s="2"/>
      <c r="L20243" s="2"/>
      <c r="M20243" s="2"/>
    </row>
    <row r="20244" spans="8:13">
      <c r="H20244" s="2"/>
      <c r="I20244" s="2"/>
      <c r="L20244" s="2"/>
      <c r="M20244" s="2"/>
    </row>
    <row r="20245" spans="8:13">
      <c r="H20245" s="2"/>
      <c r="I20245" s="2"/>
      <c r="L20245" s="2"/>
      <c r="M20245" s="2"/>
    </row>
    <row r="20246" spans="8:13">
      <c r="H20246" s="2"/>
      <c r="I20246" s="2"/>
      <c r="L20246" s="2"/>
      <c r="M20246" s="2"/>
    </row>
    <row r="20247" spans="8:13">
      <c r="H20247" s="2"/>
      <c r="I20247" s="2"/>
      <c r="L20247" s="2"/>
      <c r="M20247" s="2"/>
    </row>
    <row r="20248" spans="8:13">
      <c r="H20248" s="2"/>
      <c r="I20248" s="2"/>
      <c r="L20248" s="2"/>
      <c r="M20248" s="2"/>
    </row>
    <row r="20249" spans="8:13">
      <c r="H20249" s="2"/>
      <c r="I20249" s="2"/>
      <c r="L20249" s="2"/>
      <c r="M20249" s="2"/>
    </row>
    <row r="20250" spans="8:13">
      <c r="H20250" s="2"/>
      <c r="I20250" s="2"/>
      <c r="L20250" s="2"/>
      <c r="M20250" s="2"/>
    </row>
    <row r="20251" spans="8:13">
      <c r="H20251" s="2"/>
      <c r="I20251" s="2"/>
      <c r="L20251" s="2"/>
      <c r="M20251" s="2"/>
    </row>
    <row r="20252" spans="8:13">
      <c r="H20252" s="2"/>
      <c r="I20252" s="2"/>
      <c r="L20252" s="2"/>
      <c r="M20252" s="2"/>
    </row>
    <row r="20253" spans="8:13">
      <c r="H20253" s="2"/>
      <c r="I20253" s="2"/>
      <c r="L20253" s="2"/>
      <c r="M20253" s="2"/>
    </row>
    <row r="20254" spans="8:13">
      <c r="H20254" s="2"/>
      <c r="I20254" s="2"/>
      <c r="L20254" s="2"/>
      <c r="M20254" s="2"/>
    </row>
    <row r="20255" spans="8:13">
      <c r="H20255" s="2"/>
      <c r="I20255" s="2"/>
      <c r="L20255" s="2"/>
      <c r="M20255" s="2"/>
    </row>
    <row r="20256" spans="8:13">
      <c r="H20256" s="2"/>
      <c r="I20256" s="2"/>
      <c r="L20256" s="2"/>
      <c r="M20256" s="2"/>
    </row>
    <row r="20257" spans="8:13">
      <c r="H20257" s="2"/>
      <c r="I20257" s="2"/>
      <c r="L20257" s="2"/>
      <c r="M20257" s="2"/>
    </row>
    <row r="20258" spans="8:13">
      <c r="H20258" s="2"/>
      <c r="I20258" s="2"/>
      <c r="L20258" s="2"/>
      <c r="M20258" s="2"/>
    </row>
    <row r="20259" spans="8:13">
      <c r="H20259" s="2"/>
      <c r="I20259" s="2"/>
      <c r="L20259" s="2"/>
      <c r="M20259" s="2"/>
    </row>
    <row r="20260" spans="8:13">
      <c r="H20260" s="2"/>
      <c r="I20260" s="2"/>
      <c r="L20260" s="2"/>
      <c r="M20260" s="2"/>
    </row>
    <row r="20261" spans="8:13">
      <c r="H20261" s="2"/>
      <c r="I20261" s="2"/>
      <c r="L20261" s="2"/>
      <c r="M20261" s="2"/>
    </row>
    <row r="20262" spans="8:13">
      <c r="H20262" s="2"/>
      <c r="I20262" s="2"/>
      <c r="L20262" s="2"/>
      <c r="M20262" s="2"/>
    </row>
    <row r="20263" spans="8:13">
      <c r="H20263" s="2"/>
      <c r="I20263" s="2"/>
      <c r="L20263" s="2"/>
      <c r="M20263" s="2"/>
    </row>
    <row r="20264" spans="8:13">
      <c r="H20264" s="2"/>
      <c r="I20264" s="2"/>
      <c r="L20264" s="2"/>
      <c r="M20264" s="2"/>
    </row>
    <row r="20265" spans="8:13">
      <c r="H20265" s="2"/>
      <c r="I20265" s="2"/>
      <c r="L20265" s="2"/>
      <c r="M20265" s="2"/>
    </row>
    <row r="20266" spans="8:13">
      <c r="H20266" s="2"/>
      <c r="I20266" s="2"/>
      <c r="L20266" s="2"/>
      <c r="M20266" s="2"/>
    </row>
    <row r="20267" spans="8:13">
      <c r="H20267" s="2"/>
      <c r="I20267" s="2"/>
      <c r="L20267" s="2"/>
      <c r="M20267" s="2"/>
    </row>
    <row r="20268" spans="8:13">
      <c r="H20268" s="2"/>
      <c r="I20268" s="2"/>
      <c r="L20268" s="2"/>
      <c r="M20268" s="2"/>
    </row>
    <row r="20269" spans="8:13">
      <c r="H20269" s="2"/>
      <c r="I20269" s="2"/>
      <c r="L20269" s="2"/>
      <c r="M20269" s="2"/>
    </row>
    <row r="20270" spans="8:13">
      <c r="H20270" s="2"/>
      <c r="I20270" s="2"/>
      <c r="L20270" s="2"/>
      <c r="M20270" s="2"/>
    </row>
    <row r="20271" spans="8:13">
      <c r="H20271" s="2"/>
      <c r="I20271" s="2"/>
      <c r="L20271" s="2"/>
      <c r="M20271" s="2"/>
    </row>
    <row r="20272" spans="8:13">
      <c r="H20272" s="2"/>
      <c r="I20272" s="2"/>
      <c r="L20272" s="2"/>
      <c r="M20272" s="2"/>
    </row>
    <row r="20273" spans="8:13">
      <c r="H20273" s="2"/>
      <c r="I20273" s="2"/>
      <c r="L20273" s="2"/>
      <c r="M20273" s="2"/>
    </row>
    <row r="20274" spans="8:13">
      <c r="H20274" s="2"/>
      <c r="I20274" s="2"/>
      <c r="L20274" s="2"/>
      <c r="M20274" s="2"/>
    </row>
    <row r="20275" spans="8:13">
      <c r="H20275" s="2"/>
      <c r="I20275" s="2"/>
      <c r="L20275" s="2"/>
      <c r="M20275" s="2"/>
    </row>
    <row r="20276" spans="8:13">
      <c r="H20276" s="2"/>
      <c r="I20276" s="2"/>
      <c r="L20276" s="2"/>
      <c r="M20276" s="2"/>
    </row>
    <row r="20277" spans="8:13">
      <c r="H20277" s="2"/>
      <c r="I20277" s="2"/>
      <c r="L20277" s="2"/>
      <c r="M20277" s="2"/>
    </row>
    <row r="20278" spans="8:13">
      <c r="H20278" s="2"/>
      <c r="I20278" s="2"/>
      <c r="L20278" s="2"/>
      <c r="M20278" s="2"/>
    </row>
    <row r="20279" spans="8:13">
      <c r="H20279" s="2"/>
      <c r="I20279" s="2"/>
      <c r="L20279" s="2"/>
      <c r="M20279" s="2"/>
    </row>
    <row r="20280" spans="8:13">
      <c r="H20280" s="2"/>
      <c r="I20280" s="2"/>
      <c r="L20280" s="2"/>
      <c r="M20280" s="2"/>
    </row>
    <row r="20281" spans="8:13">
      <c r="H20281" s="2"/>
      <c r="I20281" s="2"/>
      <c r="L20281" s="2"/>
      <c r="M20281" s="2"/>
    </row>
    <row r="20282" spans="8:13">
      <c r="H20282" s="2"/>
      <c r="I20282" s="2"/>
      <c r="L20282" s="2"/>
      <c r="M20282" s="2"/>
    </row>
    <row r="20283" spans="8:13">
      <c r="H20283" s="2"/>
      <c r="I20283" s="2"/>
      <c r="L20283" s="2"/>
      <c r="M20283" s="2"/>
    </row>
    <row r="20284" spans="8:13">
      <c r="H20284" s="2"/>
      <c r="I20284" s="2"/>
      <c r="L20284" s="2"/>
      <c r="M20284" s="2"/>
    </row>
    <row r="20285" spans="8:13">
      <c r="H20285" s="2"/>
      <c r="I20285" s="2"/>
      <c r="L20285" s="2"/>
      <c r="M20285" s="2"/>
    </row>
    <row r="20286" spans="8:13">
      <c r="H20286" s="2"/>
      <c r="I20286" s="2"/>
      <c r="L20286" s="2"/>
      <c r="M20286" s="2"/>
    </row>
    <row r="20287" spans="8:13">
      <c r="H20287" s="2"/>
      <c r="I20287" s="2"/>
      <c r="L20287" s="2"/>
      <c r="M20287" s="2"/>
    </row>
    <row r="20288" spans="8:13">
      <c r="H20288" s="2"/>
      <c r="I20288" s="2"/>
      <c r="L20288" s="2"/>
      <c r="M20288" s="2"/>
    </row>
    <row r="20289" spans="8:13">
      <c r="H20289" s="2"/>
      <c r="I20289" s="2"/>
      <c r="L20289" s="2"/>
      <c r="M20289" s="2"/>
    </row>
    <row r="20290" spans="8:13">
      <c r="H20290" s="2"/>
      <c r="I20290" s="2"/>
      <c r="L20290" s="2"/>
      <c r="M20290" s="2"/>
    </row>
    <row r="20291" spans="8:13">
      <c r="H20291" s="2"/>
      <c r="I20291" s="2"/>
      <c r="L20291" s="2"/>
      <c r="M20291" s="2"/>
    </row>
    <row r="20292" spans="8:13">
      <c r="H20292" s="2"/>
      <c r="I20292" s="2"/>
      <c r="L20292" s="2"/>
      <c r="M20292" s="2"/>
    </row>
    <row r="20293" spans="8:13">
      <c r="H20293" s="2"/>
      <c r="I20293" s="2"/>
      <c r="L20293" s="2"/>
      <c r="M20293" s="2"/>
    </row>
    <row r="20294" spans="8:13">
      <c r="H20294" s="2"/>
      <c r="I20294" s="2"/>
      <c r="L20294" s="2"/>
      <c r="M20294" s="2"/>
    </row>
    <row r="20295" spans="8:13">
      <c r="H20295" s="2"/>
      <c r="I20295" s="2"/>
      <c r="L20295" s="2"/>
      <c r="M20295" s="2"/>
    </row>
    <row r="20296" spans="8:13">
      <c r="H20296" s="2"/>
      <c r="I20296" s="2"/>
      <c r="L20296" s="2"/>
      <c r="M20296" s="2"/>
    </row>
    <row r="20297" spans="8:13">
      <c r="H20297" s="2"/>
      <c r="I20297" s="2"/>
      <c r="L20297" s="2"/>
      <c r="M20297" s="2"/>
    </row>
    <row r="20298" spans="8:13">
      <c r="H20298" s="2"/>
      <c r="I20298" s="2"/>
      <c r="L20298" s="2"/>
      <c r="M20298" s="2"/>
    </row>
    <row r="20299" spans="8:13">
      <c r="H20299" s="2"/>
      <c r="I20299" s="2"/>
      <c r="L20299" s="2"/>
      <c r="M20299" s="2"/>
    </row>
    <row r="20300" spans="8:13">
      <c r="H20300" s="2"/>
      <c r="I20300" s="2"/>
      <c r="L20300" s="2"/>
      <c r="M20300" s="2"/>
    </row>
    <row r="20301" spans="8:13">
      <c r="H20301" s="2"/>
      <c r="I20301" s="2"/>
      <c r="L20301" s="2"/>
      <c r="M20301" s="2"/>
    </row>
    <row r="20302" spans="8:13">
      <c r="H20302" s="2"/>
      <c r="I20302" s="2"/>
      <c r="L20302" s="2"/>
      <c r="M20302" s="2"/>
    </row>
    <row r="20303" spans="8:13">
      <c r="H20303" s="2"/>
      <c r="I20303" s="2"/>
      <c r="L20303" s="2"/>
      <c r="M20303" s="2"/>
    </row>
    <row r="20304" spans="8:13">
      <c r="H20304" s="2"/>
      <c r="I20304" s="2"/>
      <c r="L20304" s="2"/>
      <c r="M20304" s="2"/>
    </row>
    <row r="20305" spans="8:13">
      <c r="H20305" s="2"/>
      <c r="I20305" s="2"/>
      <c r="L20305" s="2"/>
      <c r="M20305" s="2"/>
    </row>
    <row r="20306" spans="8:13">
      <c r="H20306" s="2"/>
      <c r="I20306" s="2"/>
      <c r="L20306" s="2"/>
      <c r="M20306" s="2"/>
    </row>
    <row r="20307" spans="8:13">
      <c r="H20307" s="2"/>
      <c r="I20307" s="2"/>
      <c r="L20307" s="2"/>
      <c r="M20307" s="2"/>
    </row>
    <row r="20308" spans="8:13">
      <c r="H20308" s="2"/>
      <c r="I20308" s="2"/>
      <c r="L20308" s="2"/>
      <c r="M20308" s="2"/>
    </row>
    <row r="20309" spans="8:13">
      <c r="H20309" s="2"/>
      <c r="I20309" s="2"/>
      <c r="L20309" s="2"/>
      <c r="M20309" s="2"/>
    </row>
    <row r="20310" spans="8:13">
      <c r="H20310" s="2"/>
      <c r="I20310" s="2"/>
      <c r="L20310" s="2"/>
      <c r="M20310" s="2"/>
    </row>
    <row r="20311" spans="8:13">
      <c r="H20311" s="2"/>
      <c r="I20311" s="2"/>
      <c r="L20311" s="2"/>
      <c r="M20311" s="2"/>
    </row>
    <row r="20312" spans="8:13">
      <c r="H20312" s="2"/>
      <c r="I20312" s="2"/>
      <c r="L20312" s="2"/>
      <c r="M20312" s="2"/>
    </row>
    <row r="20313" spans="8:13">
      <c r="H20313" s="2"/>
      <c r="I20313" s="2"/>
      <c r="L20313" s="2"/>
      <c r="M20313" s="2"/>
    </row>
    <row r="20314" spans="8:13">
      <c r="H20314" s="2"/>
      <c r="I20314" s="2"/>
      <c r="L20314" s="2"/>
      <c r="M20314" s="2"/>
    </row>
    <row r="20315" spans="8:13">
      <c r="H20315" s="2"/>
      <c r="I20315" s="2"/>
      <c r="L20315" s="2"/>
      <c r="M20315" s="2"/>
    </row>
    <row r="20316" spans="8:13">
      <c r="H20316" s="2"/>
      <c r="I20316" s="2"/>
      <c r="L20316" s="2"/>
      <c r="M20316" s="2"/>
    </row>
    <row r="20317" spans="8:13">
      <c r="H20317" s="2"/>
      <c r="I20317" s="2"/>
      <c r="L20317" s="2"/>
      <c r="M20317" s="2"/>
    </row>
    <row r="20318" spans="8:13">
      <c r="H20318" s="2"/>
      <c r="I20318" s="2"/>
      <c r="L20318" s="2"/>
      <c r="M20318" s="2"/>
    </row>
    <row r="20319" spans="8:13">
      <c r="H20319" s="2"/>
      <c r="I20319" s="2"/>
      <c r="L20319" s="2"/>
      <c r="M20319" s="2"/>
    </row>
    <row r="20320" spans="8:13">
      <c r="H20320" s="2"/>
      <c r="I20320" s="2"/>
      <c r="L20320" s="2"/>
      <c r="M20320" s="2"/>
    </row>
    <row r="20321" spans="8:13">
      <c r="H20321" s="2"/>
      <c r="I20321" s="2"/>
      <c r="L20321" s="2"/>
      <c r="M20321" s="2"/>
    </row>
    <row r="20322" spans="8:13">
      <c r="H20322" s="2"/>
      <c r="I20322" s="2"/>
      <c r="L20322" s="2"/>
      <c r="M20322" s="2"/>
    </row>
    <row r="20323" spans="8:13">
      <c r="H20323" s="2"/>
      <c r="I20323" s="2"/>
      <c r="L20323" s="2"/>
      <c r="M20323" s="2"/>
    </row>
    <row r="20324" spans="8:13">
      <c r="H20324" s="2"/>
      <c r="I20324" s="2"/>
      <c r="L20324" s="2"/>
      <c r="M20324" s="2"/>
    </row>
    <row r="20325" spans="8:13">
      <c r="H20325" s="2"/>
      <c r="I20325" s="2"/>
      <c r="L20325" s="2"/>
      <c r="M20325" s="2"/>
    </row>
    <row r="20326" spans="8:13">
      <c r="H20326" s="2"/>
      <c r="I20326" s="2"/>
      <c r="L20326" s="2"/>
      <c r="M20326" s="2"/>
    </row>
    <row r="20327" spans="8:13">
      <c r="H20327" s="2"/>
      <c r="I20327" s="2"/>
      <c r="L20327" s="2"/>
      <c r="M20327" s="2"/>
    </row>
    <row r="20328" spans="8:13">
      <c r="H20328" s="2"/>
      <c r="I20328" s="2"/>
      <c r="L20328" s="2"/>
      <c r="M20328" s="2"/>
    </row>
    <row r="20329" spans="8:13">
      <c r="H20329" s="2"/>
      <c r="I20329" s="2"/>
      <c r="L20329" s="2"/>
      <c r="M20329" s="2"/>
    </row>
    <row r="20330" spans="8:13">
      <c r="H20330" s="2"/>
      <c r="I20330" s="2"/>
      <c r="L20330" s="2"/>
      <c r="M20330" s="2"/>
    </row>
    <row r="20331" spans="8:13">
      <c r="H20331" s="2"/>
      <c r="I20331" s="2"/>
      <c r="L20331" s="2"/>
      <c r="M20331" s="2"/>
    </row>
    <row r="20332" spans="8:13">
      <c r="H20332" s="2"/>
      <c r="I20332" s="2"/>
      <c r="L20332" s="2"/>
      <c r="M20332" s="2"/>
    </row>
    <row r="20333" spans="8:13">
      <c r="H20333" s="2"/>
      <c r="I20333" s="2"/>
      <c r="L20333" s="2"/>
      <c r="M20333" s="2"/>
    </row>
    <row r="20334" spans="8:13">
      <c r="H20334" s="2"/>
      <c r="I20334" s="2"/>
      <c r="L20334" s="2"/>
      <c r="M20334" s="2"/>
    </row>
    <row r="20335" spans="8:13">
      <c r="H20335" s="2"/>
      <c r="I20335" s="2"/>
      <c r="L20335" s="2"/>
      <c r="M20335" s="2"/>
    </row>
    <row r="20336" spans="8:13">
      <c r="H20336" s="2"/>
      <c r="I20336" s="2"/>
      <c r="L20336" s="2"/>
      <c r="M20336" s="2"/>
    </row>
    <row r="20337" spans="8:13">
      <c r="H20337" s="2"/>
      <c r="I20337" s="2"/>
      <c r="L20337" s="2"/>
      <c r="M20337" s="2"/>
    </row>
    <row r="20338" spans="8:13">
      <c r="H20338" s="2"/>
      <c r="I20338" s="2"/>
      <c r="L20338" s="2"/>
      <c r="M20338" s="2"/>
    </row>
    <row r="20339" spans="8:13">
      <c r="H20339" s="2"/>
      <c r="I20339" s="2"/>
      <c r="L20339" s="2"/>
      <c r="M20339" s="2"/>
    </row>
    <row r="20340" spans="8:13">
      <c r="H20340" s="2"/>
      <c r="I20340" s="2"/>
      <c r="L20340" s="2"/>
      <c r="M20340" s="2"/>
    </row>
    <row r="20341" spans="8:13">
      <c r="H20341" s="2"/>
      <c r="I20341" s="2"/>
      <c r="L20341" s="2"/>
      <c r="M20341" s="2"/>
    </row>
    <row r="20342" spans="8:13">
      <c r="H20342" s="2"/>
      <c r="I20342" s="2"/>
      <c r="L20342" s="2"/>
      <c r="M20342" s="2"/>
    </row>
    <row r="20343" spans="8:13">
      <c r="H20343" s="2"/>
      <c r="I20343" s="2"/>
      <c r="L20343" s="2"/>
      <c r="M20343" s="2"/>
    </row>
    <row r="20344" spans="8:13">
      <c r="H20344" s="2"/>
      <c r="I20344" s="2"/>
      <c r="L20344" s="2"/>
      <c r="M20344" s="2"/>
    </row>
    <row r="20345" spans="8:13">
      <c r="H20345" s="2"/>
      <c r="I20345" s="2"/>
      <c r="L20345" s="2"/>
      <c r="M20345" s="2"/>
    </row>
    <row r="20346" spans="8:13">
      <c r="H20346" s="2"/>
      <c r="I20346" s="2"/>
      <c r="L20346" s="2"/>
      <c r="M20346" s="2"/>
    </row>
    <row r="20347" spans="8:13">
      <c r="H20347" s="2"/>
      <c r="I20347" s="2"/>
      <c r="L20347" s="2"/>
      <c r="M20347" s="2"/>
    </row>
    <row r="20348" spans="8:13">
      <c r="H20348" s="2"/>
      <c r="I20348" s="2"/>
      <c r="L20348" s="2"/>
      <c r="M20348" s="2"/>
    </row>
    <row r="20349" spans="8:13">
      <c r="H20349" s="2"/>
      <c r="I20349" s="2"/>
      <c r="L20349" s="2"/>
      <c r="M20349" s="2"/>
    </row>
    <row r="20350" spans="8:13">
      <c r="H20350" s="2"/>
      <c r="I20350" s="2"/>
      <c r="L20350" s="2"/>
      <c r="M20350" s="2"/>
    </row>
    <row r="20351" spans="8:13">
      <c r="H20351" s="2"/>
      <c r="I20351" s="2"/>
      <c r="L20351" s="2"/>
      <c r="M20351" s="2"/>
    </row>
    <row r="20352" spans="8:13">
      <c r="H20352" s="2"/>
      <c r="I20352" s="2"/>
      <c r="L20352" s="2"/>
      <c r="M20352" s="2"/>
    </row>
    <row r="20353" spans="8:13">
      <c r="H20353" s="2"/>
      <c r="I20353" s="2"/>
      <c r="L20353" s="2"/>
      <c r="M20353" s="2"/>
    </row>
    <row r="20354" spans="8:13">
      <c r="H20354" s="2"/>
      <c r="I20354" s="2"/>
      <c r="L20354" s="2"/>
      <c r="M20354" s="2"/>
    </row>
    <row r="20355" spans="8:13">
      <c r="H20355" s="2"/>
      <c r="I20355" s="2"/>
      <c r="L20355" s="2"/>
      <c r="M20355" s="2"/>
    </row>
    <row r="20356" spans="8:13">
      <c r="H20356" s="2"/>
      <c r="I20356" s="2"/>
      <c r="L20356" s="2"/>
      <c r="M20356" s="2"/>
    </row>
    <row r="20357" spans="8:13">
      <c r="H20357" s="2"/>
      <c r="I20357" s="2"/>
      <c r="L20357" s="2"/>
      <c r="M20357" s="2"/>
    </row>
    <row r="20358" spans="8:13">
      <c r="H20358" s="2"/>
      <c r="I20358" s="2"/>
      <c r="L20358" s="2"/>
      <c r="M20358" s="2"/>
    </row>
    <row r="20359" spans="8:13">
      <c r="H20359" s="2"/>
      <c r="I20359" s="2"/>
      <c r="L20359" s="2"/>
      <c r="M20359" s="2"/>
    </row>
    <row r="20360" spans="8:13">
      <c r="H20360" s="2"/>
      <c r="I20360" s="2"/>
      <c r="L20360" s="2"/>
      <c r="M20360" s="2"/>
    </row>
    <row r="20361" spans="8:13">
      <c r="H20361" s="2"/>
      <c r="I20361" s="2"/>
      <c r="L20361" s="2"/>
      <c r="M20361" s="2"/>
    </row>
    <row r="20362" spans="8:13">
      <c r="H20362" s="2"/>
      <c r="I20362" s="2"/>
      <c r="L20362" s="2"/>
      <c r="M20362" s="2"/>
    </row>
    <row r="20363" spans="8:13">
      <c r="H20363" s="2"/>
      <c r="I20363" s="2"/>
      <c r="L20363" s="2"/>
      <c r="M20363" s="2"/>
    </row>
    <row r="20364" spans="8:13">
      <c r="H20364" s="2"/>
      <c r="I20364" s="2"/>
      <c r="L20364" s="2"/>
      <c r="M20364" s="2"/>
    </row>
    <row r="20365" spans="8:13">
      <c r="H20365" s="2"/>
      <c r="I20365" s="2"/>
      <c r="L20365" s="2"/>
      <c r="M20365" s="2"/>
    </row>
    <row r="20366" spans="8:13">
      <c r="H20366" s="2"/>
      <c r="I20366" s="2"/>
      <c r="L20366" s="2"/>
      <c r="M20366" s="2"/>
    </row>
    <row r="20367" spans="8:13">
      <c r="H20367" s="2"/>
      <c r="I20367" s="2"/>
      <c r="L20367" s="2"/>
      <c r="M20367" s="2"/>
    </row>
    <row r="20368" spans="8:13">
      <c r="H20368" s="2"/>
      <c r="I20368" s="2"/>
      <c r="L20368" s="2"/>
      <c r="M20368" s="2"/>
    </row>
    <row r="20369" spans="8:13">
      <c r="H20369" s="2"/>
      <c r="I20369" s="2"/>
      <c r="L20369" s="2"/>
      <c r="M20369" s="2"/>
    </row>
    <row r="20370" spans="8:13">
      <c r="H20370" s="2"/>
      <c r="I20370" s="2"/>
      <c r="L20370" s="2"/>
      <c r="M20370" s="2"/>
    </row>
    <row r="20371" spans="8:13">
      <c r="H20371" s="2"/>
      <c r="I20371" s="2"/>
      <c r="L20371" s="2"/>
      <c r="M20371" s="2"/>
    </row>
    <row r="20372" spans="8:13">
      <c r="H20372" s="2"/>
      <c r="I20372" s="2"/>
      <c r="L20372" s="2"/>
      <c r="M20372" s="2"/>
    </row>
    <row r="20373" spans="8:13">
      <c r="H20373" s="2"/>
      <c r="I20373" s="2"/>
      <c r="L20373" s="2"/>
      <c r="M20373" s="2"/>
    </row>
    <row r="20374" spans="8:13">
      <c r="H20374" s="2"/>
      <c r="I20374" s="2"/>
      <c r="L20374" s="2"/>
      <c r="M20374" s="2"/>
    </row>
    <row r="20375" spans="8:13">
      <c r="H20375" s="2"/>
      <c r="I20375" s="2"/>
      <c r="L20375" s="2"/>
      <c r="M20375" s="2"/>
    </row>
    <row r="20376" spans="8:13">
      <c r="H20376" s="2"/>
      <c r="I20376" s="2"/>
      <c r="L20376" s="2"/>
      <c r="M20376" s="2"/>
    </row>
    <row r="20377" spans="8:13">
      <c r="H20377" s="2"/>
      <c r="I20377" s="2"/>
      <c r="L20377" s="2"/>
      <c r="M20377" s="2"/>
    </row>
    <row r="20378" spans="8:13">
      <c r="H20378" s="2"/>
      <c r="I20378" s="2"/>
      <c r="L20378" s="2"/>
      <c r="M20378" s="2"/>
    </row>
    <row r="20379" spans="8:13">
      <c r="H20379" s="2"/>
      <c r="I20379" s="2"/>
      <c r="L20379" s="2"/>
      <c r="M20379" s="2"/>
    </row>
    <row r="20380" spans="8:13">
      <c r="H20380" s="2"/>
      <c r="I20380" s="2"/>
      <c r="L20380" s="2"/>
      <c r="M20380" s="2"/>
    </row>
    <row r="20381" spans="8:13">
      <c r="H20381" s="2"/>
      <c r="I20381" s="2"/>
      <c r="L20381" s="2"/>
      <c r="M20381" s="2"/>
    </row>
    <row r="20382" spans="8:13">
      <c r="H20382" s="2"/>
      <c r="I20382" s="2"/>
      <c r="L20382" s="2"/>
      <c r="M20382" s="2"/>
    </row>
    <row r="20383" spans="8:13">
      <c r="H20383" s="2"/>
      <c r="I20383" s="2"/>
      <c r="L20383" s="2"/>
      <c r="M20383" s="2"/>
    </row>
    <row r="20384" spans="8:13">
      <c r="H20384" s="2"/>
      <c r="I20384" s="2"/>
      <c r="L20384" s="2"/>
      <c r="M20384" s="2"/>
    </row>
    <row r="20385" spans="8:13">
      <c r="H20385" s="2"/>
      <c r="I20385" s="2"/>
      <c r="L20385" s="2"/>
      <c r="M20385" s="2"/>
    </row>
    <row r="20386" spans="8:13">
      <c r="H20386" s="2"/>
      <c r="I20386" s="2"/>
      <c r="L20386" s="2"/>
      <c r="M20386" s="2"/>
    </row>
    <row r="20387" spans="8:13">
      <c r="H20387" s="2"/>
      <c r="I20387" s="2"/>
      <c r="L20387" s="2"/>
      <c r="M20387" s="2"/>
    </row>
    <row r="20388" spans="8:13">
      <c r="H20388" s="2"/>
      <c r="I20388" s="2"/>
      <c r="L20388" s="2"/>
      <c r="M20388" s="2"/>
    </row>
    <row r="20389" spans="8:13">
      <c r="H20389" s="2"/>
      <c r="I20389" s="2"/>
      <c r="L20389" s="2"/>
      <c r="M20389" s="2"/>
    </row>
    <row r="20390" spans="8:13">
      <c r="H20390" s="2"/>
      <c r="I20390" s="2"/>
      <c r="L20390" s="2"/>
      <c r="M20390" s="2"/>
    </row>
    <row r="20391" spans="8:13">
      <c r="H20391" s="2"/>
      <c r="I20391" s="2"/>
      <c r="L20391" s="2"/>
      <c r="M20391" s="2"/>
    </row>
    <row r="20392" spans="8:13">
      <c r="H20392" s="2"/>
      <c r="I20392" s="2"/>
      <c r="L20392" s="2"/>
      <c r="M20392" s="2"/>
    </row>
    <row r="20393" spans="8:13">
      <c r="H20393" s="2"/>
      <c r="I20393" s="2"/>
      <c r="L20393" s="2"/>
      <c r="M20393" s="2"/>
    </row>
    <row r="20394" spans="8:13">
      <c r="H20394" s="2"/>
      <c r="I20394" s="2"/>
      <c r="L20394" s="2"/>
      <c r="M20394" s="2"/>
    </row>
    <row r="20395" spans="8:13">
      <c r="H20395" s="2"/>
      <c r="I20395" s="2"/>
      <c r="L20395" s="2"/>
      <c r="M20395" s="2"/>
    </row>
    <row r="20396" spans="8:13">
      <c r="H20396" s="2"/>
      <c r="I20396" s="2"/>
      <c r="L20396" s="2"/>
      <c r="M20396" s="2"/>
    </row>
    <row r="20397" spans="8:13">
      <c r="H20397" s="2"/>
      <c r="I20397" s="2"/>
      <c r="L20397" s="2"/>
      <c r="M20397" s="2"/>
    </row>
    <row r="20398" spans="8:13">
      <c r="H20398" s="2"/>
      <c r="I20398" s="2"/>
      <c r="L20398" s="2"/>
      <c r="M20398" s="2"/>
    </row>
    <row r="20399" spans="8:13">
      <c r="H20399" s="2"/>
      <c r="I20399" s="2"/>
      <c r="L20399" s="2"/>
      <c r="M20399" s="2"/>
    </row>
    <row r="20400" spans="8:13">
      <c r="H20400" s="2"/>
      <c r="I20400" s="2"/>
      <c r="L20400" s="2"/>
      <c r="M20400" s="2"/>
    </row>
    <row r="20401" spans="8:13">
      <c r="H20401" s="2"/>
      <c r="I20401" s="2"/>
      <c r="L20401" s="2"/>
      <c r="M20401" s="2"/>
    </row>
    <row r="20402" spans="8:13">
      <c r="H20402" s="2"/>
      <c r="I20402" s="2"/>
      <c r="L20402" s="2"/>
      <c r="M20402" s="2"/>
    </row>
    <row r="20403" spans="8:13">
      <c r="H20403" s="2"/>
      <c r="I20403" s="2"/>
      <c r="L20403" s="2"/>
      <c r="M20403" s="2"/>
    </row>
    <row r="20404" spans="8:13">
      <c r="H20404" s="2"/>
      <c r="I20404" s="2"/>
      <c r="L20404" s="2"/>
      <c r="M20404" s="2"/>
    </row>
    <row r="20405" spans="8:13">
      <c r="H20405" s="2"/>
      <c r="I20405" s="2"/>
      <c r="L20405" s="2"/>
      <c r="M20405" s="2"/>
    </row>
    <row r="20406" spans="8:13">
      <c r="H20406" s="2"/>
      <c r="I20406" s="2"/>
      <c r="L20406" s="2"/>
      <c r="M20406" s="2"/>
    </row>
    <row r="20407" spans="8:13">
      <c r="H20407" s="2"/>
      <c r="I20407" s="2"/>
      <c r="L20407" s="2"/>
      <c r="M20407" s="2"/>
    </row>
    <row r="20408" spans="8:13">
      <c r="H20408" s="2"/>
      <c r="I20408" s="2"/>
      <c r="L20408" s="2"/>
      <c r="M20408" s="2"/>
    </row>
    <row r="20409" spans="8:13">
      <c r="H20409" s="2"/>
      <c r="I20409" s="2"/>
      <c r="L20409" s="2"/>
      <c r="M20409" s="2"/>
    </row>
    <row r="20410" spans="8:13">
      <c r="H20410" s="2"/>
      <c r="I20410" s="2"/>
      <c r="L20410" s="2"/>
      <c r="M20410" s="2"/>
    </row>
    <row r="20411" spans="8:13">
      <c r="H20411" s="2"/>
      <c r="I20411" s="2"/>
      <c r="L20411" s="2"/>
      <c r="M20411" s="2"/>
    </row>
    <row r="20412" spans="8:13">
      <c r="H20412" s="2"/>
      <c r="I20412" s="2"/>
      <c r="L20412" s="2"/>
      <c r="M20412" s="2"/>
    </row>
    <row r="20413" spans="8:13">
      <c r="H20413" s="2"/>
      <c r="I20413" s="2"/>
      <c r="L20413" s="2"/>
      <c r="M20413" s="2"/>
    </row>
    <row r="20414" spans="8:13">
      <c r="H20414" s="2"/>
      <c r="I20414" s="2"/>
      <c r="L20414" s="2"/>
      <c r="M20414" s="2"/>
    </row>
    <row r="20415" spans="8:13">
      <c r="H20415" s="2"/>
      <c r="I20415" s="2"/>
      <c r="L20415" s="2"/>
      <c r="M20415" s="2"/>
    </row>
    <row r="20416" spans="8:13">
      <c r="H20416" s="2"/>
      <c r="I20416" s="2"/>
      <c r="L20416" s="2"/>
      <c r="M20416" s="2"/>
    </row>
    <row r="20417" spans="8:13">
      <c r="H20417" s="2"/>
      <c r="I20417" s="2"/>
      <c r="L20417" s="2"/>
      <c r="M20417" s="2"/>
    </row>
    <row r="20418" spans="8:13">
      <c r="H20418" s="2"/>
      <c r="I20418" s="2"/>
      <c r="L20418" s="2"/>
      <c r="M20418" s="2"/>
    </row>
    <row r="20419" spans="8:13">
      <c r="H20419" s="2"/>
      <c r="I20419" s="2"/>
      <c r="L20419" s="2"/>
      <c r="M20419" s="2"/>
    </row>
    <row r="20420" spans="8:13">
      <c r="H20420" s="2"/>
      <c r="I20420" s="2"/>
      <c r="L20420" s="2"/>
      <c r="M20420" s="2"/>
    </row>
    <row r="20421" spans="8:13">
      <c r="H20421" s="2"/>
      <c r="I20421" s="2"/>
      <c r="L20421" s="2"/>
      <c r="M20421" s="2"/>
    </row>
    <row r="20422" spans="8:13">
      <c r="H20422" s="2"/>
      <c r="I20422" s="2"/>
      <c r="L20422" s="2"/>
      <c r="M20422" s="2"/>
    </row>
    <row r="20423" spans="8:13">
      <c r="H20423" s="2"/>
      <c r="I20423" s="2"/>
      <c r="L20423" s="2"/>
      <c r="M20423" s="2"/>
    </row>
    <row r="20424" spans="8:13">
      <c r="H20424" s="2"/>
      <c r="I20424" s="2"/>
      <c r="L20424" s="2"/>
      <c r="M20424" s="2"/>
    </row>
    <row r="20425" spans="8:13">
      <c r="H20425" s="2"/>
      <c r="I20425" s="2"/>
      <c r="L20425" s="2"/>
      <c r="M20425" s="2"/>
    </row>
    <row r="20426" spans="8:13">
      <c r="H20426" s="2"/>
      <c r="I20426" s="2"/>
      <c r="L20426" s="2"/>
      <c r="M20426" s="2"/>
    </row>
    <row r="20427" spans="8:13">
      <c r="H20427" s="2"/>
      <c r="I20427" s="2"/>
      <c r="L20427" s="2"/>
      <c r="M20427" s="2"/>
    </row>
    <row r="20428" spans="8:13">
      <c r="H20428" s="2"/>
      <c r="I20428" s="2"/>
      <c r="L20428" s="2"/>
      <c r="M20428" s="2"/>
    </row>
    <row r="20429" spans="8:13">
      <c r="H20429" s="2"/>
      <c r="I20429" s="2"/>
      <c r="L20429" s="2"/>
      <c r="M20429" s="2"/>
    </row>
    <row r="20430" spans="8:13">
      <c r="H20430" s="2"/>
      <c r="I20430" s="2"/>
      <c r="L20430" s="2"/>
      <c r="M20430" s="2"/>
    </row>
    <row r="20431" spans="8:13">
      <c r="H20431" s="2"/>
      <c r="I20431" s="2"/>
      <c r="L20431" s="2"/>
      <c r="M20431" s="2"/>
    </row>
    <row r="20432" spans="8:13">
      <c r="H20432" s="2"/>
      <c r="I20432" s="2"/>
      <c r="L20432" s="2"/>
      <c r="M20432" s="2"/>
    </row>
    <row r="20433" spans="8:13">
      <c r="H20433" s="2"/>
      <c r="I20433" s="2"/>
      <c r="L20433" s="2"/>
      <c r="M20433" s="2"/>
    </row>
    <row r="20434" spans="8:13">
      <c r="H20434" s="2"/>
      <c r="I20434" s="2"/>
      <c r="L20434" s="2"/>
      <c r="M20434" s="2"/>
    </row>
    <row r="20435" spans="8:13">
      <c r="H20435" s="2"/>
      <c r="I20435" s="2"/>
      <c r="L20435" s="2"/>
      <c r="M20435" s="2"/>
    </row>
    <row r="20436" spans="8:13">
      <c r="H20436" s="2"/>
      <c r="I20436" s="2"/>
      <c r="L20436" s="2"/>
      <c r="M20436" s="2"/>
    </row>
    <row r="20437" spans="8:13">
      <c r="H20437" s="2"/>
      <c r="I20437" s="2"/>
      <c r="L20437" s="2"/>
      <c r="M20437" s="2"/>
    </row>
    <row r="20438" spans="8:13">
      <c r="H20438" s="2"/>
      <c r="I20438" s="2"/>
      <c r="L20438" s="2"/>
      <c r="M20438" s="2"/>
    </row>
    <row r="20439" spans="8:13">
      <c r="H20439" s="2"/>
      <c r="I20439" s="2"/>
      <c r="L20439" s="2"/>
      <c r="M20439" s="2"/>
    </row>
    <row r="20440" spans="8:13">
      <c r="H20440" s="2"/>
      <c r="I20440" s="2"/>
      <c r="L20440" s="2"/>
      <c r="M20440" s="2"/>
    </row>
    <row r="20441" spans="8:13">
      <c r="H20441" s="2"/>
      <c r="I20441" s="2"/>
      <c r="L20441" s="2"/>
      <c r="M20441" s="2"/>
    </row>
    <row r="20442" spans="8:13">
      <c r="H20442" s="2"/>
      <c r="I20442" s="2"/>
      <c r="L20442" s="2"/>
      <c r="M20442" s="2"/>
    </row>
    <row r="20443" spans="8:13">
      <c r="H20443" s="2"/>
      <c r="I20443" s="2"/>
      <c r="L20443" s="2"/>
      <c r="M20443" s="2"/>
    </row>
    <row r="20444" spans="8:13">
      <c r="H20444" s="2"/>
      <c r="I20444" s="2"/>
      <c r="L20444" s="2"/>
      <c r="M20444" s="2"/>
    </row>
    <row r="20445" spans="8:13">
      <c r="H20445" s="2"/>
      <c r="I20445" s="2"/>
      <c r="L20445" s="2"/>
      <c r="M20445" s="2"/>
    </row>
    <row r="20446" spans="8:13">
      <c r="H20446" s="2"/>
      <c r="I20446" s="2"/>
      <c r="L20446" s="2"/>
      <c r="M20446" s="2"/>
    </row>
    <row r="20447" spans="8:13">
      <c r="H20447" s="2"/>
      <c r="I20447" s="2"/>
      <c r="L20447" s="2"/>
      <c r="M20447" s="2"/>
    </row>
    <row r="20448" spans="8:13">
      <c r="H20448" s="2"/>
      <c r="I20448" s="2"/>
      <c r="L20448" s="2"/>
      <c r="M20448" s="2"/>
    </row>
    <row r="20449" spans="8:13">
      <c r="H20449" s="2"/>
      <c r="I20449" s="2"/>
      <c r="L20449" s="2"/>
      <c r="M20449" s="2"/>
    </row>
    <row r="20450" spans="8:13">
      <c r="H20450" s="2"/>
      <c r="I20450" s="2"/>
      <c r="L20450" s="2"/>
      <c r="M20450" s="2"/>
    </row>
    <row r="20451" spans="8:13">
      <c r="H20451" s="2"/>
      <c r="I20451" s="2"/>
      <c r="L20451" s="2"/>
      <c r="M20451" s="2"/>
    </row>
    <row r="20452" spans="8:13">
      <c r="H20452" s="2"/>
      <c r="I20452" s="2"/>
      <c r="L20452" s="2"/>
      <c r="M20452" s="2"/>
    </row>
    <row r="20453" spans="8:13">
      <c r="H20453" s="2"/>
      <c r="I20453" s="2"/>
      <c r="L20453" s="2"/>
      <c r="M20453" s="2"/>
    </row>
    <row r="20454" spans="8:13">
      <c r="H20454" s="2"/>
      <c r="I20454" s="2"/>
      <c r="L20454" s="2"/>
      <c r="M20454" s="2"/>
    </row>
    <row r="20455" spans="8:13">
      <c r="H20455" s="2"/>
      <c r="I20455" s="2"/>
      <c r="L20455" s="2"/>
      <c r="M20455" s="2"/>
    </row>
    <row r="20456" spans="8:13">
      <c r="H20456" s="2"/>
      <c r="I20456" s="2"/>
      <c r="L20456" s="2"/>
      <c r="M20456" s="2"/>
    </row>
    <row r="20457" spans="8:13">
      <c r="H20457" s="2"/>
      <c r="I20457" s="2"/>
      <c r="L20457" s="2"/>
      <c r="M20457" s="2"/>
    </row>
    <row r="20458" spans="8:13">
      <c r="H20458" s="2"/>
      <c r="I20458" s="2"/>
      <c r="L20458" s="2"/>
      <c r="M20458" s="2"/>
    </row>
    <row r="20459" spans="8:13">
      <c r="H20459" s="2"/>
      <c r="I20459" s="2"/>
      <c r="L20459" s="2"/>
      <c r="M20459" s="2"/>
    </row>
    <row r="20460" spans="8:13">
      <c r="H20460" s="2"/>
      <c r="I20460" s="2"/>
      <c r="L20460" s="2"/>
      <c r="M20460" s="2"/>
    </row>
    <row r="20461" spans="8:13">
      <c r="H20461" s="2"/>
      <c r="I20461" s="2"/>
      <c r="L20461" s="2"/>
      <c r="M20461" s="2"/>
    </row>
    <row r="20462" spans="8:13">
      <c r="H20462" s="2"/>
      <c r="I20462" s="2"/>
      <c r="L20462" s="2"/>
      <c r="M20462" s="2"/>
    </row>
    <row r="20463" spans="8:13">
      <c r="H20463" s="2"/>
      <c r="I20463" s="2"/>
      <c r="L20463" s="2"/>
      <c r="M20463" s="2"/>
    </row>
    <row r="20464" spans="8:13">
      <c r="H20464" s="2"/>
      <c r="I20464" s="2"/>
      <c r="L20464" s="2"/>
      <c r="M20464" s="2"/>
    </row>
    <row r="20465" spans="8:13">
      <c r="H20465" s="2"/>
      <c r="I20465" s="2"/>
      <c r="L20465" s="2"/>
      <c r="M20465" s="2"/>
    </row>
    <row r="20466" spans="8:13">
      <c r="H20466" s="2"/>
      <c r="I20466" s="2"/>
      <c r="L20466" s="2"/>
      <c r="M20466" s="2"/>
    </row>
    <row r="20467" spans="8:13">
      <c r="H20467" s="2"/>
      <c r="I20467" s="2"/>
      <c r="L20467" s="2"/>
      <c r="M20467" s="2"/>
    </row>
    <row r="20468" spans="8:13">
      <c r="H20468" s="2"/>
      <c r="I20468" s="2"/>
      <c r="L20468" s="2"/>
      <c r="M20468" s="2"/>
    </row>
    <row r="20469" spans="8:13">
      <c r="H20469" s="2"/>
      <c r="I20469" s="2"/>
      <c r="L20469" s="2"/>
      <c r="M20469" s="2"/>
    </row>
    <row r="20470" spans="8:13">
      <c r="H20470" s="2"/>
      <c r="I20470" s="2"/>
      <c r="L20470" s="2"/>
      <c r="M20470" s="2"/>
    </row>
    <row r="20471" spans="8:13">
      <c r="H20471" s="2"/>
      <c r="I20471" s="2"/>
      <c r="L20471" s="2"/>
      <c r="M20471" s="2"/>
    </row>
    <row r="20472" spans="8:13">
      <c r="H20472" s="2"/>
      <c r="I20472" s="2"/>
      <c r="L20472" s="2"/>
      <c r="M20472" s="2"/>
    </row>
    <row r="20473" spans="8:13">
      <c r="H20473" s="2"/>
      <c r="I20473" s="2"/>
      <c r="L20473" s="2"/>
      <c r="M20473" s="2"/>
    </row>
    <row r="20474" spans="8:13">
      <c r="H20474" s="2"/>
      <c r="I20474" s="2"/>
      <c r="L20474" s="2"/>
      <c r="M20474" s="2"/>
    </row>
    <row r="20475" spans="8:13">
      <c r="H20475" s="2"/>
      <c r="I20475" s="2"/>
      <c r="L20475" s="2"/>
      <c r="M20475" s="2"/>
    </row>
    <row r="20476" spans="8:13">
      <c r="H20476" s="2"/>
      <c r="I20476" s="2"/>
      <c r="L20476" s="2"/>
      <c r="M20476" s="2"/>
    </row>
    <row r="20477" spans="8:13">
      <c r="H20477" s="2"/>
      <c r="I20477" s="2"/>
      <c r="L20477" s="2"/>
      <c r="M20477" s="2"/>
    </row>
    <row r="20478" spans="8:13">
      <c r="H20478" s="2"/>
      <c r="I20478" s="2"/>
      <c r="L20478" s="2"/>
      <c r="M20478" s="2"/>
    </row>
    <row r="20479" spans="8:13">
      <c r="H20479" s="2"/>
      <c r="I20479" s="2"/>
      <c r="L20479" s="2"/>
      <c r="M20479" s="2"/>
    </row>
    <row r="20480" spans="8:13">
      <c r="H20480" s="2"/>
      <c r="I20480" s="2"/>
      <c r="L20480" s="2"/>
      <c r="M20480" s="2"/>
    </row>
    <row r="20481" spans="8:13">
      <c r="H20481" s="2"/>
      <c r="I20481" s="2"/>
      <c r="L20481" s="2"/>
      <c r="M20481" s="2"/>
    </row>
    <row r="20482" spans="8:13">
      <c r="H20482" s="2"/>
      <c r="I20482" s="2"/>
      <c r="L20482" s="2"/>
      <c r="M20482" s="2"/>
    </row>
    <row r="20483" spans="8:13">
      <c r="H20483" s="2"/>
      <c r="I20483" s="2"/>
      <c r="L20483" s="2"/>
      <c r="M20483" s="2"/>
    </row>
    <row r="20484" spans="8:13">
      <c r="H20484" s="2"/>
      <c r="I20484" s="2"/>
      <c r="L20484" s="2"/>
      <c r="M20484" s="2"/>
    </row>
    <row r="20485" spans="8:13">
      <c r="H20485" s="2"/>
      <c r="I20485" s="2"/>
      <c r="L20485" s="2"/>
      <c r="M20485" s="2"/>
    </row>
    <row r="20486" spans="8:13">
      <c r="H20486" s="2"/>
      <c r="I20486" s="2"/>
      <c r="L20486" s="2"/>
      <c r="M20486" s="2"/>
    </row>
    <row r="20487" spans="8:13">
      <c r="H20487" s="2"/>
      <c r="I20487" s="2"/>
      <c r="L20487" s="2"/>
      <c r="M20487" s="2"/>
    </row>
    <row r="20488" spans="8:13">
      <c r="H20488" s="2"/>
      <c r="I20488" s="2"/>
      <c r="L20488" s="2"/>
      <c r="M20488" s="2"/>
    </row>
    <row r="20489" spans="8:13">
      <c r="H20489" s="2"/>
      <c r="I20489" s="2"/>
      <c r="L20489" s="2"/>
      <c r="M20489" s="2"/>
    </row>
    <row r="20490" spans="8:13">
      <c r="H20490" s="2"/>
      <c r="I20490" s="2"/>
      <c r="L20490" s="2"/>
      <c r="M20490" s="2"/>
    </row>
    <row r="20491" spans="8:13">
      <c r="H20491" s="2"/>
      <c r="I20491" s="2"/>
      <c r="L20491" s="2"/>
      <c r="M20491" s="2"/>
    </row>
    <row r="20492" spans="8:13">
      <c r="H20492" s="2"/>
      <c r="I20492" s="2"/>
      <c r="L20492" s="2"/>
      <c r="M20492" s="2"/>
    </row>
    <row r="20493" spans="8:13">
      <c r="H20493" s="2"/>
      <c r="I20493" s="2"/>
      <c r="L20493" s="2"/>
      <c r="M20493" s="2"/>
    </row>
    <row r="20494" spans="8:13">
      <c r="H20494" s="2"/>
      <c r="I20494" s="2"/>
      <c r="L20494" s="2"/>
      <c r="M20494" s="2"/>
    </row>
    <row r="20495" spans="8:13">
      <c r="H20495" s="2"/>
      <c r="I20495" s="2"/>
      <c r="L20495" s="2"/>
      <c r="M20495" s="2"/>
    </row>
    <row r="20496" spans="8:13">
      <c r="H20496" s="2"/>
      <c r="I20496" s="2"/>
      <c r="L20496" s="2"/>
      <c r="M20496" s="2"/>
    </row>
    <row r="20497" spans="8:13">
      <c r="H20497" s="2"/>
      <c r="I20497" s="2"/>
      <c r="L20497" s="2"/>
      <c r="M20497" s="2"/>
    </row>
    <row r="20498" spans="8:13">
      <c r="H20498" s="2"/>
      <c r="I20498" s="2"/>
      <c r="L20498" s="2"/>
      <c r="M20498" s="2"/>
    </row>
    <row r="20499" spans="8:13">
      <c r="H20499" s="2"/>
      <c r="I20499" s="2"/>
      <c r="L20499" s="2"/>
      <c r="M20499" s="2"/>
    </row>
    <row r="20500" spans="8:13">
      <c r="H20500" s="2"/>
      <c r="I20500" s="2"/>
      <c r="L20500" s="2"/>
      <c r="M20500" s="2"/>
    </row>
    <row r="20501" spans="8:13">
      <c r="H20501" s="2"/>
      <c r="I20501" s="2"/>
      <c r="L20501" s="2"/>
      <c r="M20501" s="2"/>
    </row>
    <row r="20502" spans="8:13">
      <c r="H20502" s="2"/>
      <c r="I20502" s="2"/>
      <c r="L20502" s="2"/>
      <c r="M20502" s="2"/>
    </row>
    <row r="20503" spans="8:13">
      <c r="H20503" s="2"/>
      <c r="I20503" s="2"/>
      <c r="L20503" s="2"/>
      <c r="M20503" s="2"/>
    </row>
    <row r="20504" spans="8:13">
      <c r="H20504" s="2"/>
      <c r="I20504" s="2"/>
      <c r="L20504" s="2"/>
      <c r="M20504" s="2"/>
    </row>
    <row r="20505" spans="8:13">
      <c r="H20505" s="2"/>
      <c r="I20505" s="2"/>
      <c r="L20505" s="2"/>
      <c r="M20505" s="2"/>
    </row>
    <row r="20506" spans="8:13">
      <c r="H20506" s="2"/>
      <c r="I20506" s="2"/>
      <c r="L20506" s="2"/>
      <c r="M20506" s="2"/>
    </row>
    <row r="20507" spans="8:13">
      <c r="H20507" s="2"/>
      <c r="I20507" s="2"/>
      <c r="L20507" s="2"/>
      <c r="M20507" s="2"/>
    </row>
    <row r="20508" spans="8:13">
      <c r="H20508" s="2"/>
      <c r="I20508" s="2"/>
      <c r="L20508" s="2"/>
      <c r="M20508" s="2"/>
    </row>
    <row r="20509" spans="8:13">
      <c r="H20509" s="2"/>
      <c r="I20509" s="2"/>
      <c r="L20509" s="2"/>
      <c r="M20509" s="2"/>
    </row>
    <row r="20510" spans="8:13">
      <c r="H20510" s="2"/>
      <c r="I20510" s="2"/>
      <c r="L20510" s="2"/>
      <c r="M20510" s="2"/>
    </row>
    <row r="20511" spans="8:13">
      <c r="H20511" s="2"/>
      <c r="I20511" s="2"/>
      <c r="L20511" s="2"/>
      <c r="M20511" s="2"/>
    </row>
    <row r="20512" spans="8:13">
      <c r="H20512" s="2"/>
      <c r="I20512" s="2"/>
      <c r="L20512" s="2"/>
      <c r="M20512" s="2"/>
    </row>
    <row r="20513" spans="8:13">
      <c r="H20513" s="2"/>
      <c r="I20513" s="2"/>
      <c r="L20513" s="2"/>
      <c r="M20513" s="2"/>
    </row>
    <row r="20514" spans="8:13">
      <c r="H20514" s="2"/>
      <c r="I20514" s="2"/>
      <c r="L20514" s="2"/>
      <c r="M20514" s="2"/>
    </row>
    <row r="20515" spans="8:13">
      <c r="H20515" s="2"/>
      <c r="I20515" s="2"/>
      <c r="L20515" s="2"/>
      <c r="M20515" s="2"/>
    </row>
    <row r="20516" spans="8:13">
      <c r="H20516" s="2"/>
      <c r="I20516" s="2"/>
      <c r="L20516" s="2"/>
      <c r="M20516" s="2"/>
    </row>
    <row r="20517" spans="8:13">
      <c r="H20517" s="2"/>
      <c r="I20517" s="2"/>
      <c r="L20517" s="2"/>
      <c r="M20517" s="2"/>
    </row>
    <row r="20518" spans="8:13">
      <c r="H20518" s="2"/>
      <c r="I20518" s="2"/>
      <c r="L20518" s="2"/>
      <c r="M20518" s="2"/>
    </row>
    <row r="20519" spans="8:13">
      <c r="H20519" s="2"/>
      <c r="I20519" s="2"/>
      <c r="L20519" s="2"/>
      <c r="M20519" s="2"/>
    </row>
    <row r="20520" spans="8:13">
      <c r="H20520" s="2"/>
      <c r="I20520" s="2"/>
      <c r="L20520" s="2"/>
      <c r="M20520" s="2"/>
    </row>
    <row r="20521" spans="8:13">
      <c r="H20521" s="2"/>
      <c r="I20521" s="2"/>
      <c r="L20521" s="2"/>
      <c r="M20521" s="2"/>
    </row>
    <row r="20522" spans="8:13">
      <c r="H20522" s="2"/>
      <c r="I20522" s="2"/>
      <c r="L20522" s="2"/>
      <c r="M20522" s="2"/>
    </row>
    <row r="20523" spans="8:13">
      <c r="H20523" s="2"/>
      <c r="I20523" s="2"/>
      <c r="L20523" s="2"/>
      <c r="M20523" s="2"/>
    </row>
    <row r="20524" spans="8:13">
      <c r="H20524" s="2"/>
      <c r="I20524" s="2"/>
      <c r="L20524" s="2"/>
      <c r="M20524" s="2"/>
    </row>
    <row r="20525" spans="8:13">
      <c r="H20525" s="2"/>
      <c r="I20525" s="2"/>
      <c r="L20525" s="2"/>
      <c r="M20525" s="2"/>
    </row>
    <row r="20526" spans="8:13">
      <c r="H20526" s="2"/>
      <c r="I20526" s="2"/>
      <c r="L20526" s="2"/>
      <c r="M20526" s="2"/>
    </row>
    <row r="20527" spans="8:13">
      <c r="H20527" s="2"/>
      <c r="I20527" s="2"/>
      <c r="L20527" s="2"/>
      <c r="M20527" s="2"/>
    </row>
    <row r="20528" spans="8:13">
      <c r="H20528" s="2"/>
      <c r="I20528" s="2"/>
      <c r="L20528" s="2"/>
      <c r="M20528" s="2"/>
    </row>
    <row r="20529" spans="8:13">
      <c r="H20529" s="2"/>
      <c r="I20529" s="2"/>
      <c r="L20529" s="2"/>
      <c r="M20529" s="2"/>
    </row>
    <row r="20530" spans="8:13">
      <c r="H20530" s="2"/>
      <c r="I20530" s="2"/>
      <c r="L20530" s="2"/>
      <c r="M20530" s="2"/>
    </row>
    <row r="20531" spans="8:13">
      <c r="H20531" s="2"/>
      <c r="I20531" s="2"/>
      <c r="L20531" s="2"/>
      <c r="M20531" s="2"/>
    </row>
    <row r="20532" spans="8:13">
      <c r="H20532" s="2"/>
      <c r="I20532" s="2"/>
      <c r="L20532" s="2"/>
      <c r="M20532" s="2"/>
    </row>
    <row r="20533" spans="8:13">
      <c r="H20533" s="2"/>
      <c r="I20533" s="2"/>
      <c r="L20533" s="2"/>
      <c r="M20533" s="2"/>
    </row>
    <row r="20534" spans="8:13">
      <c r="H20534" s="2"/>
      <c r="I20534" s="2"/>
      <c r="L20534" s="2"/>
      <c r="M20534" s="2"/>
    </row>
    <row r="20535" spans="8:13">
      <c r="H20535" s="2"/>
      <c r="I20535" s="2"/>
      <c r="L20535" s="2"/>
      <c r="M20535" s="2"/>
    </row>
    <row r="20536" spans="8:13">
      <c r="H20536" s="2"/>
      <c r="I20536" s="2"/>
      <c r="L20536" s="2"/>
      <c r="M20536" s="2"/>
    </row>
    <row r="20537" spans="8:13">
      <c r="H20537" s="2"/>
      <c r="I20537" s="2"/>
      <c r="L20537" s="2"/>
      <c r="M20537" s="2"/>
    </row>
    <row r="20538" spans="8:13">
      <c r="H20538" s="2"/>
      <c r="I20538" s="2"/>
      <c r="L20538" s="2"/>
      <c r="M20538" s="2"/>
    </row>
    <row r="20539" spans="8:13">
      <c r="H20539" s="2"/>
      <c r="I20539" s="2"/>
      <c r="L20539" s="2"/>
      <c r="M20539" s="2"/>
    </row>
    <row r="20540" spans="8:13">
      <c r="H20540" s="2"/>
      <c r="I20540" s="2"/>
      <c r="L20540" s="2"/>
      <c r="M20540" s="2"/>
    </row>
    <row r="20541" spans="8:13">
      <c r="H20541" s="2"/>
      <c r="I20541" s="2"/>
      <c r="L20541" s="2"/>
      <c r="M20541" s="2"/>
    </row>
    <row r="20542" spans="8:13">
      <c r="H20542" s="2"/>
      <c r="I20542" s="2"/>
      <c r="L20542" s="2"/>
      <c r="M20542" s="2"/>
    </row>
    <row r="20543" spans="8:13">
      <c r="H20543" s="2"/>
      <c r="I20543" s="2"/>
      <c r="L20543" s="2"/>
      <c r="M20543" s="2"/>
    </row>
    <row r="20544" spans="8:13">
      <c r="H20544" s="2"/>
      <c r="I20544" s="2"/>
      <c r="L20544" s="2"/>
      <c r="M20544" s="2"/>
    </row>
    <row r="20545" spans="8:13">
      <c r="H20545" s="2"/>
      <c r="I20545" s="2"/>
      <c r="L20545" s="2"/>
      <c r="M20545" s="2"/>
    </row>
    <row r="20546" spans="8:13">
      <c r="H20546" s="2"/>
      <c r="I20546" s="2"/>
      <c r="L20546" s="2"/>
      <c r="M20546" s="2"/>
    </row>
    <row r="20547" spans="8:13">
      <c r="H20547" s="2"/>
      <c r="I20547" s="2"/>
      <c r="L20547" s="2"/>
      <c r="M20547" s="2"/>
    </row>
    <row r="20548" spans="8:13">
      <c r="H20548" s="2"/>
      <c r="I20548" s="2"/>
      <c r="L20548" s="2"/>
      <c r="M20548" s="2"/>
    </row>
    <row r="20549" spans="8:13">
      <c r="H20549" s="2"/>
      <c r="I20549" s="2"/>
      <c r="L20549" s="2"/>
      <c r="M20549" s="2"/>
    </row>
    <row r="20550" spans="8:13">
      <c r="H20550" s="2"/>
      <c r="I20550" s="2"/>
      <c r="L20550" s="2"/>
      <c r="M20550" s="2"/>
    </row>
    <row r="20551" spans="8:13">
      <c r="H20551" s="2"/>
      <c r="I20551" s="2"/>
      <c r="L20551" s="2"/>
      <c r="M20551" s="2"/>
    </row>
    <row r="20552" spans="8:13">
      <c r="H20552" s="2"/>
      <c r="I20552" s="2"/>
      <c r="L20552" s="2"/>
      <c r="M20552" s="2"/>
    </row>
    <row r="20553" spans="8:13">
      <c r="H20553" s="2"/>
      <c r="I20553" s="2"/>
      <c r="L20553" s="2"/>
      <c r="M20553" s="2"/>
    </row>
    <row r="20554" spans="8:13">
      <c r="H20554" s="2"/>
      <c r="I20554" s="2"/>
      <c r="L20554" s="2"/>
      <c r="M20554" s="2"/>
    </row>
    <row r="20555" spans="8:13">
      <c r="H20555" s="2"/>
      <c r="I20555" s="2"/>
      <c r="L20555" s="2"/>
      <c r="M20555" s="2"/>
    </row>
    <row r="20556" spans="8:13">
      <c r="H20556" s="2"/>
      <c r="I20556" s="2"/>
      <c r="L20556" s="2"/>
      <c r="M20556" s="2"/>
    </row>
    <row r="20557" spans="8:13">
      <c r="H20557" s="2"/>
      <c r="I20557" s="2"/>
      <c r="L20557" s="2"/>
      <c r="M20557" s="2"/>
    </row>
    <row r="20558" spans="8:13">
      <c r="H20558" s="2"/>
      <c r="I20558" s="2"/>
      <c r="L20558" s="2"/>
      <c r="M20558" s="2"/>
    </row>
    <row r="20559" spans="8:13">
      <c r="H20559" s="2"/>
      <c r="I20559" s="2"/>
      <c r="L20559" s="2"/>
      <c r="M20559" s="2"/>
    </row>
    <row r="20560" spans="8:13">
      <c r="H20560" s="2"/>
      <c r="I20560" s="2"/>
      <c r="L20560" s="2"/>
      <c r="M20560" s="2"/>
    </row>
    <row r="20561" spans="8:13">
      <c r="H20561" s="2"/>
      <c r="I20561" s="2"/>
      <c r="L20561" s="2"/>
      <c r="M20561" s="2"/>
    </row>
    <row r="20562" spans="8:13">
      <c r="H20562" s="2"/>
      <c r="I20562" s="2"/>
      <c r="L20562" s="2"/>
      <c r="M20562" s="2"/>
    </row>
    <row r="20563" spans="8:13">
      <c r="H20563" s="2"/>
      <c r="I20563" s="2"/>
      <c r="L20563" s="2"/>
      <c r="M20563" s="2"/>
    </row>
    <row r="20564" spans="8:13">
      <c r="H20564" s="2"/>
      <c r="I20564" s="2"/>
      <c r="L20564" s="2"/>
      <c r="M20564" s="2"/>
    </row>
    <row r="20565" spans="8:13">
      <c r="H20565" s="2"/>
      <c r="I20565" s="2"/>
      <c r="L20565" s="2"/>
      <c r="M20565" s="2"/>
    </row>
    <row r="20566" spans="8:13">
      <c r="H20566" s="2"/>
      <c r="I20566" s="2"/>
      <c r="L20566" s="2"/>
      <c r="M20566" s="2"/>
    </row>
    <row r="20567" spans="8:13">
      <c r="H20567" s="2"/>
      <c r="I20567" s="2"/>
      <c r="L20567" s="2"/>
      <c r="M20567" s="2"/>
    </row>
    <row r="20568" spans="8:13">
      <c r="H20568" s="2"/>
      <c r="I20568" s="2"/>
      <c r="L20568" s="2"/>
      <c r="M20568" s="2"/>
    </row>
    <row r="20569" spans="8:13">
      <c r="H20569" s="2"/>
      <c r="I20569" s="2"/>
      <c r="L20569" s="2"/>
      <c r="M20569" s="2"/>
    </row>
    <row r="20570" spans="8:13">
      <c r="H20570" s="2"/>
      <c r="I20570" s="2"/>
      <c r="L20570" s="2"/>
      <c r="M20570" s="2"/>
    </row>
    <row r="20571" spans="8:13">
      <c r="H20571" s="2"/>
      <c r="I20571" s="2"/>
      <c r="L20571" s="2"/>
      <c r="M20571" s="2"/>
    </row>
    <row r="20572" spans="8:13">
      <c r="H20572" s="2"/>
      <c r="I20572" s="2"/>
      <c r="L20572" s="2"/>
      <c r="M20572" s="2"/>
    </row>
    <row r="20573" spans="8:13">
      <c r="H20573" s="2"/>
      <c r="I20573" s="2"/>
      <c r="L20573" s="2"/>
      <c r="M20573" s="2"/>
    </row>
    <row r="20574" spans="8:13">
      <c r="H20574" s="2"/>
      <c r="I20574" s="2"/>
      <c r="L20574" s="2"/>
      <c r="M20574" s="2"/>
    </row>
    <row r="20575" spans="8:13">
      <c r="H20575" s="2"/>
      <c r="I20575" s="2"/>
      <c r="L20575" s="2"/>
      <c r="M20575" s="2"/>
    </row>
    <row r="20576" spans="8:13">
      <c r="H20576" s="2"/>
      <c r="I20576" s="2"/>
      <c r="L20576" s="2"/>
      <c r="M20576" s="2"/>
    </row>
    <row r="20577" spans="8:13">
      <c r="H20577" s="2"/>
      <c r="I20577" s="2"/>
      <c r="L20577" s="2"/>
      <c r="M20577" s="2"/>
    </row>
    <row r="20578" spans="8:13">
      <c r="H20578" s="2"/>
      <c r="I20578" s="2"/>
      <c r="L20578" s="2"/>
      <c r="M20578" s="2"/>
    </row>
    <row r="20579" spans="8:13">
      <c r="H20579" s="2"/>
      <c r="I20579" s="2"/>
      <c r="L20579" s="2"/>
      <c r="M20579" s="2"/>
    </row>
    <row r="20580" spans="8:13">
      <c r="H20580" s="2"/>
      <c r="I20580" s="2"/>
      <c r="L20580" s="2"/>
      <c r="M20580" s="2"/>
    </row>
    <row r="20581" spans="8:13">
      <c r="H20581" s="2"/>
      <c r="I20581" s="2"/>
      <c r="L20581" s="2"/>
      <c r="M20581" s="2"/>
    </row>
    <row r="20582" spans="8:13">
      <c r="H20582" s="2"/>
      <c r="I20582" s="2"/>
      <c r="L20582" s="2"/>
      <c r="M20582" s="2"/>
    </row>
    <row r="20583" spans="8:13">
      <c r="H20583" s="2"/>
      <c r="I20583" s="2"/>
      <c r="L20583" s="2"/>
      <c r="M20583" s="2"/>
    </row>
    <row r="20584" spans="8:13">
      <c r="H20584" s="2"/>
      <c r="I20584" s="2"/>
      <c r="L20584" s="2"/>
      <c r="M20584" s="2"/>
    </row>
    <row r="20585" spans="8:13">
      <c r="H20585" s="2"/>
      <c r="I20585" s="2"/>
      <c r="L20585" s="2"/>
      <c r="M20585" s="2"/>
    </row>
    <row r="20586" spans="8:13">
      <c r="H20586" s="2"/>
      <c r="I20586" s="2"/>
      <c r="L20586" s="2"/>
      <c r="M20586" s="2"/>
    </row>
    <row r="20587" spans="8:13">
      <c r="H20587" s="2"/>
      <c r="I20587" s="2"/>
      <c r="L20587" s="2"/>
      <c r="M20587" s="2"/>
    </row>
    <row r="20588" spans="8:13">
      <c r="H20588" s="2"/>
      <c r="I20588" s="2"/>
      <c r="L20588" s="2"/>
      <c r="M20588" s="2"/>
    </row>
    <row r="20589" spans="8:13">
      <c r="H20589" s="2"/>
      <c r="I20589" s="2"/>
      <c r="L20589" s="2"/>
      <c r="M20589" s="2"/>
    </row>
    <row r="20590" spans="8:13">
      <c r="H20590" s="2"/>
      <c r="I20590" s="2"/>
      <c r="L20590" s="2"/>
      <c r="M20590" s="2"/>
    </row>
    <row r="20591" spans="8:13">
      <c r="H20591" s="2"/>
      <c r="I20591" s="2"/>
      <c r="L20591" s="2"/>
      <c r="M20591" s="2"/>
    </row>
    <row r="20592" spans="8:13">
      <c r="H20592" s="2"/>
      <c r="I20592" s="2"/>
      <c r="L20592" s="2"/>
      <c r="M20592" s="2"/>
    </row>
    <row r="20593" spans="8:13">
      <c r="H20593" s="2"/>
      <c r="I20593" s="2"/>
      <c r="L20593" s="2"/>
      <c r="M20593" s="2"/>
    </row>
    <row r="20594" spans="8:13">
      <c r="H20594" s="2"/>
      <c r="I20594" s="2"/>
      <c r="L20594" s="2"/>
      <c r="M20594" s="2"/>
    </row>
    <row r="20595" spans="8:13">
      <c r="H20595" s="2"/>
      <c r="I20595" s="2"/>
      <c r="L20595" s="2"/>
      <c r="M20595" s="2"/>
    </row>
    <row r="20596" spans="8:13">
      <c r="H20596" s="2"/>
      <c r="I20596" s="2"/>
      <c r="L20596" s="2"/>
      <c r="M20596" s="2"/>
    </row>
    <row r="20597" spans="8:13">
      <c r="H20597" s="2"/>
      <c r="I20597" s="2"/>
      <c r="L20597" s="2"/>
      <c r="M20597" s="2"/>
    </row>
    <row r="20598" spans="8:13">
      <c r="H20598" s="2"/>
      <c r="I20598" s="2"/>
      <c r="L20598" s="2"/>
      <c r="M20598" s="2"/>
    </row>
    <row r="20599" spans="8:13">
      <c r="H20599" s="2"/>
      <c r="I20599" s="2"/>
      <c r="L20599" s="2"/>
      <c r="M20599" s="2"/>
    </row>
    <row r="20600" spans="8:13">
      <c r="H20600" s="2"/>
      <c r="I20600" s="2"/>
      <c r="L20600" s="2"/>
      <c r="M20600" s="2"/>
    </row>
    <row r="20601" spans="8:13">
      <c r="H20601" s="2"/>
      <c r="I20601" s="2"/>
      <c r="L20601" s="2"/>
      <c r="M20601" s="2"/>
    </row>
    <row r="20602" spans="8:13">
      <c r="H20602" s="2"/>
      <c r="I20602" s="2"/>
      <c r="L20602" s="2"/>
      <c r="M20602" s="2"/>
    </row>
    <row r="20603" spans="8:13">
      <c r="H20603" s="2"/>
      <c r="I20603" s="2"/>
      <c r="L20603" s="2"/>
      <c r="M20603" s="2"/>
    </row>
    <row r="20604" spans="8:13">
      <c r="H20604" s="2"/>
      <c r="I20604" s="2"/>
      <c r="L20604" s="2"/>
      <c r="M20604" s="2"/>
    </row>
    <row r="20605" spans="8:13">
      <c r="H20605" s="2"/>
      <c r="I20605" s="2"/>
      <c r="L20605" s="2"/>
      <c r="M20605" s="2"/>
    </row>
    <row r="20606" spans="8:13">
      <c r="H20606" s="2"/>
      <c r="I20606" s="2"/>
      <c r="L20606" s="2"/>
      <c r="M20606" s="2"/>
    </row>
    <row r="20607" spans="8:13">
      <c r="H20607" s="2"/>
      <c r="I20607" s="2"/>
      <c r="L20607" s="2"/>
      <c r="M20607" s="2"/>
    </row>
    <row r="20608" spans="8:13">
      <c r="H20608" s="2"/>
      <c r="I20608" s="2"/>
      <c r="L20608" s="2"/>
      <c r="M20608" s="2"/>
    </row>
    <row r="20609" spans="8:13">
      <c r="H20609" s="2"/>
      <c r="I20609" s="2"/>
      <c r="L20609" s="2"/>
      <c r="M20609" s="2"/>
    </row>
    <row r="20610" spans="8:13">
      <c r="H20610" s="2"/>
      <c r="I20610" s="2"/>
      <c r="L20610" s="2"/>
      <c r="M20610" s="2"/>
    </row>
    <row r="20611" spans="8:13">
      <c r="H20611" s="2"/>
      <c r="I20611" s="2"/>
      <c r="L20611" s="2"/>
      <c r="M20611" s="2"/>
    </row>
    <row r="20612" spans="8:13">
      <c r="H20612" s="2"/>
      <c r="I20612" s="2"/>
      <c r="L20612" s="2"/>
      <c r="M20612" s="2"/>
    </row>
    <row r="20613" spans="8:13">
      <c r="H20613" s="2"/>
      <c r="I20613" s="2"/>
      <c r="L20613" s="2"/>
      <c r="M20613" s="2"/>
    </row>
    <row r="20614" spans="8:13">
      <c r="H20614" s="2"/>
      <c r="I20614" s="2"/>
      <c r="L20614" s="2"/>
      <c r="M20614" s="2"/>
    </row>
    <row r="20615" spans="8:13">
      <c r="H20615" s="2"/>
      <c r="I20615" s="2"/>
      <c r="L20615" s="2"/>
      <c r="M20615" s="2"/>
    </row>
    <row r="20616" spans="8:13">
      <c r="H20616" s="2"/>
      <c r="I20616" s="2"/>
      <c r="L20616" s="2"/>
      <c r="M20616" s="2"/>
    </row>
    <row r="20617" spans="8:13">
      <c r="H20617" s="2"/>
      <c r="I20617" s="2"/>
      <c r="L20617" s="2"/>
      <c r="M20617" s="2"/>
    </row>
    <row r="20618" spans="8:13">
      <c r="H20618" s="2"/>
      <c r="I20618" s="2"/>
      <c r="L20618" s="2"/>
      <c r="M20618" s="2"/>
    </row>
    <row r="20619" spans="8:13">
      <c r="H20619" s="2"/>
      <c r="I20619" s="2"/>
      <c r="L20619" s="2"/>
      <c r="M20619" s="2"/>
    </row>
    <row r="20620" spans="8:13">
      <c r="H20620" s="2"/>
      <c r="I20620" s="2"/>
      <c r="L20620" s="2"/>
      <c r="M20620" s="2"/>
    </row>
    <row r="20621" spans="8:13">
      <c r="H20621" s="2"/>
      <c r="I20621" s="2"/>
      <c r="L20621" s="2"/>
      <c r="M20621" s="2"/>
    </row>
    <row r="20622" spans="8:13">
      <c r="H20622" s="2"/>
      <c r="I20622" s="2"/>
      <c r="L20622" s="2"/>
      <c r="M20622" s="2"/>
    </row>
    <row r="20623" spans="8:13">
      <c r="H20623" s="2"/>
      <c r="I20623" s="2"/>
      <c r="L20623" s="2"/>
      <c r="M20623" s="2"/>
    </row>
    <row r="20624" spans="8:13">
      <c r="H20624" s="2"/>
      <c r="I20624" s="2"/>
      <c r="L20624" s="2"/>
      <c r="M20624" s="2"/>
    </row>
    <row r="20625" spans="8:13">
      <c r="H20625" s="2"/>
      <c r="I20625" s="2"/>
      <c r="L20625" s="2"/>
      <c r="M20625" s="2"/>
    </row>
    <row r="20626" spans="8:13">
      <c r="H20626" s="2"/>
      <c r="I20626" s="2"/>
      <c r="L20626" s="2"/>
      <c r="M20626" s="2"/>
    </row>
    <row r="20627" spans="8:13">
      <c r="H20627" s="2"/>
      <c r="I20627" s="2"/>
      <c r="L20627" s="2"/>
      <c r="M20627" s="2"/>
    </row>
    <row r="20628" spans="8:13">
      <c r="H20628" s="2"/>
      <c r="I20628" s="2"/>
      <c r="L20628" s="2"/>
      <c r="M20628" s="2"/>
    </row>
    <row r="20629" spans="8:13">
      <c r="H20629" s="2"/>
      <c r="I20629" s="2"/>
      <c r="L20629" s="2"/>
      <c r="M20629" s="2"/>
    </row>
    <row r="20630" spans="8:13">
      <c r="H20630" s="2"/>
      <c r="I20630" s="2"/>
      <c r="L20630" s="2"/>
      <c r="M20630" s="2"/>
    </row>
    <row r="20631" spans="8:13">
      <c r="H20631" s="2"/>
      <c r="I20631" s="2"/>
      <c r="L20631" s="2"/>
      <c r="M20631" s="2"/>
    </row>
    <row r="20632" spans="8:13">
      <c r="H20632" s="2"/>
      <c r="I20632" s="2"/>
      <c r="L20632" s="2"/>
      <c r="M20632" s="2"/>
    </row>
    <row r="20633" spans="8:13">
      <c r="H20633" s="2"/>
      <c r="I20633" s="2"/>
      <c r="L20633" s="2"/>
      <c r="M20633" s="2"/>
    </row>
    <row r="20634" spans="8:13">
      <c r="H20634" s="2"/>
      <c r="I20634" s="2"/>
      <c r="L20634" s="2"/>
      <c r="M20634" s="2"/>
    </row>
    <row r="20635" spans="8:13">
      <c r="H20635" s="2"/>
      <c r="I20635" s="2"/>
      <c r="L20635" s="2"/>
      <c r="M20635" s="2"/>
    </row>
    <row r="20636" spans="8:13">
      <c r="H20636" s="2"/>
      <c r="I20636" s="2"/>
      <c r="L20636" s="2"/>
      <c r="M20636" s="2"/>
    </row>
    <row r="20637" spans="8:13">
      <c r="H20637" s="2"/>
      <c r="I20637" s="2"/>
      <c r="L20637" s="2"/>
      <c r="M20637" s="2"/>
    </row>
    <row r="20638" spans="8:13">
      <c r="H20638" s="2"/>
      <c r="I20638" s="2"/>
      <c r="L20638" s="2"/>
      <c r="M20638" s="2"/>
    </row>
    <row r="20639" spans="8:13">
      <c r="H20639" s="2"/>
      <c r="I20639" s="2"/>
      <c r="L20639" s="2"/>
      <c r="M20639" s="2"/>
    </row>
    <row r="20640" spans="8:13">
      <c r="H20640" s="2"/>
      <c r="I20640" s="2"/>
      <c r="L20640" s="2"/>
      <c r="M20640" s="2"/>
    </row>
    <row r="20641" spans="8:13">
      <c r="H20641" s="2"/>
      <c r="I20641" s="2"/>
      <c r="L20641" s="2"/>
      <c r="M20641" s="2"/>
    </row>
    <row r="20642" spans="8:13">
      <c r="H20642" s="2"/>
      <c r="I20642" s="2"/>
      <c r="L20642" s="2"/>
      <c r="M20642" s="2"/>
    </row>
    <row r="20643" spans="8:13">
      <c r="H20643" s="2"/>
      <c r="I20643" s="2"/>
      <c r="L20643" s="2"/>
      <c r="M20643" s="2"/>
    </row>
    <row r="20644" spans="8:13">
      <c r="H20644" s="2"/>
      <c r="I20644" s="2"/>
      <c r="L20644" s="2"/>
      <c r="M20644" s="2"/>
    </row>
    <row r="20645" spans="8:13">
      <c r="H20645" s="2"/>
      <c r="I20645" s="2"/>
      <c r="L20645" s="2"/>
      <c r="M20645" s="2"/>
    </row>
    <row r="20646" spans="8:13">
      <c r="H20646" s="2"/>
      <c r="I20646" s="2"/>
      <c r="L20646" s="2"/>
      <c r="M20646" s="2"/>
    </row>
    <row r="20647" spans="8:13">
      <c r="H20647" s="2"/>
      <c r="I20647" s="2"/>
      <c r="L20647" s="2"/>
      <c r="M20647" s="2"/>
    </row>
    <row r="20648" spans="8:13">
      <c r="H20648" s="2"/>
      <c r="I20648" s="2"/>
      <c r="L20648" s="2"/>
      <c r="M20648" s="2"/>
    </row>
    <row r="20649" spans="8:13">
      <c r="H20649" s="2"/>
      <c r="I20649" s="2"/>
      <c r="L20649" s="2"/>
      <c r="M20649" s="2"/>
    </row>
    <row r="20650" spans="8:13">
      <c r="H20650" s="2"/>
      <c r="I20650" s="2"/>
      <c r="L20650" s="2"/>
      <c r="M20650" s="2"/>
    </row>
    <row r="20651" spans="8:13">
      <c r="H20651" s="2"/>
      <c r="I20651" s="2"/>
      <c r="L20651" s="2"/>
      <c r="M20651" s="2"/>
    </row>
    <row r="20652" spans="8:13">
      <c r="H20652" s="2"/>
      <c r="I20652" s="2"/>
      <c r="L20652" s="2"/>
      <c r="M20652" s="2"/>
    </row>
    <row r="20653" spans="8:13">
      <c r="H20653" s="2"/>
      <c r="I20653" s="2"/>
      <c r="L20653" s="2"/>
      <c r="M20653" s="2"/>
    </row>
    <row r="20654" spans="8:13">
      <c r="H20654" s="2"/>
      <c r="I20654" s="2"/>
      <c r="L20654" s="2"/>
      <c r="M20654" s="2"/>
    </row>
    <row r="20655" spans="8:13">
      <c r="H20655" s="2"/>
      <c r="I20655" s="2"/>
      <c r="L20655" s="2"/>
      <c r="M20655" s="2"/>
    </row>
    <row r="20656" spans="8:13">
      <c r="H20656" s="2"/>
      <c r="I20656" s="2"/>
      <c r="L20656" s="2"/>
      <c r="M20656" s="2"/>
    </row>
    <row r="20657" spans="8:13">
      <c r="H20657" s="2"/>
      <c r="I20657" s="2"/>
      <c r="L20657" s="2"/>
      <c r="M20657" s="2"/>
    </row>
    <row r="20658" spans="8:13">
      <c r="H20658" s="2"/>
      <c r="I20658" s="2"/>
      <c r="L20658" s="2"/>
      <c r="M20658" s="2"/>
    </row>
    <row r="20659" spans="8:13">
      <c r="H20659" s="2"/>
      <c r="I20659" s="2"/>
      <c r="L20659" s="2"/>
      <c r="M20659" s="2"/>
    </row>
    <row r="20660" spans="8:13">
      <c r="H20660" s="2"/>
      <c r="I20660" s="2"/>
      <c r="L20660" s="2"/>
      <c r="M20660" s="2"/>
    </row>
    <row r="20661" spans="8:13">
      <c r="H20661" s="2"/>
      <c r="I20661" s="2"/>
      <c r="L20661" s="2"/>
      <c r="M20661" s="2"/>
    </row>
    <row r="20662" spans="8:13">
      <c r="H20662" s="2"/>
      <c r="I20662" s="2"/>
      <c r="L20662" s="2"/>
      <c r="M20662" s="2"/>
    </row>
    <row r="20663" spans="8:13">
      <c r="H20663" s="2"/>
      <c r="I20663" s="2"/>
      <c r="L20663" s="2"/>
      <c r="M20663" s="2"/>
    </row>
    <row r="20664" spans="8:13">
      <c r="H20664" s="2"/>
      <c r="I20664" s="2"/>
      <c r="L20664" s="2"/>
      <c r="M20664" s="2"/>
    </row>
    <row r="20665" spans="8:13">
      <c r="H20665" s="2"/>
      <c r="I20665" s="2"/>
      <c r="L20665" s="2"/>
      <c r="M20665" s="2"/>
    </row>
    <row r="20666" spans="8:13">
      <c r="H20666" s="2"/>
      <c r="I20666" s="2"/>
      <c r="L20666" s="2"/>
      <c r="M20666" s="2"/>
    </row>
    <row r="20667" spans="8:13">
      <c r="H20667" s="2"/>
      <c r="I20667" s="2"/>
      <c r="L20667" s="2"/>
      <c r="M20667" s="2"/>
    </row>
    <row r="20668" spans="8:13">
      <c r="H20668" s="2"/>
      <c r="I20668" s="2"/>
      <c r="L20668" s="2"/>
      <c r="M20668" s="2"/>
    </row>
    <row r="20669" spans="8:13">
      <c r="H20669" s="2"/>
      <c r="I20669" s="2"/>
      <c r="L20669" s="2"/>
      <c r="M20669" s="2"/>
    </row>
    <row r="20670" spans="8:13">
      <c r="H20670" s="2"/>
      <c r="I20670" s="2"/>
      <c r="L20670" s="2"/>
      <c r="M20670" s="2"/>
    </row>
    <row r="20671" spans="8:13">
      <c r="H20671" s="2"/>
      <c r="I20671" s="2"/>
      <c r="L20671" s="2"/>
      <c r="M20671" s="2"/>
    </row>
    <row r="20672" spans="8:13">
      <c r="H20672" s="2"/>
      <c r="I20672" s="2"/>
      <c r="L20672" s="2"/>
      <c r="M20672" s="2"/>
    </row>
    <row r="20673" spans="8:13">
      <c r="H20673" s="2"/>
      <c r="I20673" s="2"/>
      <c r="L20673" s="2"/>
      <c r="M20673" s="2"/>
    </row>
    <row r="20674" spans="8:13">
      <c r="H20674" s="2"/>
      <c r="I20674" s="2"/>
      <c r="L20674" s="2"/>
      <c r="M20674" s="2"/>
    </row>
    <row r="20675" spans="8:13">
      <c r="H20675" s="2"/>
      <c r="I20675" s="2"/>
      <c r="L20675" s="2"/>
      <c r="M20675" s="2"/>
    </row>
    <row r="20676" spans="8:13">
      <c r="H20676" s="2"/>
      <c r="I20676" s="2"/>
      <c r="L20676" s="2"/>
      <c r="M20676" s="2"/>
    </row>
    <row r="20677" spans="8:13">
      <c r="H20677" s="2"/>
      <c r="I20677" s="2"/>
      <c r="L20677" s="2"/>
      <c r="M20677" s="2"/>
    </row>
    <row r="20678" spans="8:13">
      <c r="H20678" s="2"/>
      <c r="I20678" s="2"/>
      <c r="L20678" s="2"/>
      <c r="M20678" s="2"/>
    </row>
    <row r="20679" spans="8:13">
      <c r="H20679" s="2"/>
      <c r="I20679" s="2"/>
      <c r="L20679" s="2"/>
      <c r="M20679" s="2"/>
    </row>
    <row r="20680" spans="8:13">
      <c r="H20680" s="2"/>
      <c r="I20680" s="2"/>
      <c r="L20680" s="2"/>
      <c r="M20680" s="2"/>
    </row>
    <row r="20681" spans="8:13">
      <c r="H20681" s="2"/>
      <c r="I20681" s="2"/>
      <c r="L20681" s="2"/>
      <c r="M20681" s="2"/>
    </row>
    <row r="20682" spans="8:13">
      <c r="H20682" s="2"/>
      <c r="I20682" s="2"/>
      <c r="L20682" s="2"/>
      <c r="M20682" s="2"/>
    </row>
    <row r="20683" spans="8:13">
      <c r="H20683" s="2"/>
      <c r="I20683" s="2"/>
      <c r="L20683" s="2"/>
      <c r="M20683" s="2"/>
    </row>
    <row r="20684" spans="8:13">
      <c r="H20684" s="2"/>
      <c r="I20684" s="2"/>
      <c r="L20684" s="2"/>
      <c r="M20684" s="2"/>
    </row>
    <row r="20685" spans="8:13">
      <c r="H20685" s="2"/>
      <c r="I20685" s="2"/>
      <c r="L20685" s="2"/>
      <c r="M20685" s="2"/>
    </row>
    <row r="20686" spans="8:13">
      <c r="H20686" s="2"/>
      <c r="I20686" s="2"/>
      <c r="L20686" s="2"/>
      <c r="M20686" s="2"/>
    </row>
    <row r="20687" spans="8:13">
      <c r="H20687" s="2"/>
      <c r="I20687" s="2"/>
      <c r="L20687" s="2"/>
      <c r="M20687" s="2"/>
    </row>
    <row r="20688" spans="8:13">
      <c r="H20688" s="2"/>
      <c r="I20688" s="2"/>
      <c r="L20688" s="2"/>
      <c r="M20688" s="2"/>
    </row>
    <row r="20689" spans="8:13">
      <c r="H20689" s="2"/>
      <c r="I20689" s="2"/>
      <c r="L20689" s="2"/>
      <c r="M20689" s="2"/>
    </row>
    <row r="20690" spans="8:13">
      <c r="H20690" s="2"/>
      <c r="I20690" s="2"/>
      <c r="L20690" s="2"/>
      <c r="M20690" s="2"/>
    </row>
    <row r="20691" spans="8:13">
      <c r="H20691" s="2"/>
      <c r="I20691" s="2"/>
      <c r="L20691" s="2"/>
      <c r="M20691" s="2"/>
    </row>
    <row r="20692" spans="8:13">
      <c r="H20692" s="2"/>
      <c r="I20692" s="2"/>
      <c r="L20692" s="2"/>
      <c r="M20692" s="2"/>
    </row>
    <row r="20693" spans="8:13">
      <c r="H20693" s="2"/>
      <c r="I20693" s="2"/>
      <c r="L20693" s="2"/>
      <c r="M20693" s="2"/>
    </row>
    <row r="20694" spans="8:13">
      <c r="H20694" s="2"/>
      <c r="I20694" s="2"/>
      <c r="L20694" s="2"/>
      <c r="M20694" s="2"/>
    </row>
    <row r="20695" spans="8:13">
      <c r="H20695" s="2"/>
      <c r="I20695" s="2"/>
      <c r="L20695" s="2"/>
      <c r="M20695" s="2"/>
    </row>
    <row r="20696" spans="8:13">
      <c r="H20696" s="2"/>
      <c r="I20696" s="2"/>
      <c r="L20696" s="2"/>
      <c r="M20696" s="2"/>
    </row>
    <row r="20697" spans="8:13">
      <c r="H20697" s="2"/>
      <c r="I20697" s="2"/>
      <c r="L20697" s="2"/>
      <c r="M20697" s="2"/>
    </row>
    <row r="20698" spans="8:13">
      <c r="H20698" s="2"/>
      <c r="I20698" s="2"/>
      <c r="L20698" s="2"/>
      <c r="M20698" s="2"/>
    </row>
    <row r="20699" spans="8:13">
      <c r="H20699" s="2"/>
      <c r="I20699" s="2"/>
      <c r="L20699" s="2"/>
      <c r="M20699" s="2"/>
    </row>
    <row r="20700" spans="8:13">
      <c r="H20700" s="2"/>
      <c r="I20700" s="2"/>
      <c r="L20700" s="2"/>
      <c r="M20700" s="2"/>
    </row>
    <row r="20701" spans="8:13">
      <c r="H20701" s="2"/>
      <c r="I20701" s="2"/>
      <c r="L20701" s="2"/>
      <c r="M20701" s="2"/>
    </row>
    <row r="20702" spans="8:13">
      <c r="H20702" s="2"/>
      <c r="I20702" s="2"/>
      <c r="L20702" s="2"/>
      <c r="M20702" s="2"/>
    </row>
    <row r="20703" spans="8:13">
      <c r="H20703" s="2"/>
      <c r="I20703" s="2"/>
      <c r="L20703" s="2"/>
      <c r="M20703" s="2"/>
    </row>
    <row r="20704" spans="8:13">
      <c r="H20704" s="2"/>
      <c r="I20704" s="2"/>
      <c r="L20704" s="2"/>
      <c r="M20704" s="2"/>
    </row>
    <row r="20705" spans="8:13">
      <c r="H20705" s="2"/>
      <c r="I20705" s="2"/>
      <c r="L20705" s="2"/>
      <c r="M20705" s="2"/>
    </row>
    <row r="20706" spans="8:13">
      <c r="H20706" s="2"/>
      <c r="I20706" s="2"/>
      <c r="L20706" s="2"/>
      <c r="M20706" s="2"/>
    </row>
    <row r="20707" spans="8:13">
      <c r="H20707" s="2"/>
      <c r="I20707" s="2"/>
      <c r="L20707" s="2"/>
      <c r="M20707" s="2"/>
    </row>
    <row r="20708" spans="8:13">
      <c r="H20708" s="2"/>
      <c r="I20708" s="2"/>
      <c r="L20708" s="2"/>
      <c r="M20708" s="2"/>
    </row>
    <row r="20709" spans="8:13">
      <c r="H20709" s="2"/>
      <c r="I20709" s="2"/>
      <c r="L20709" s="2"/>
      <c r="M20709" s="2"/>
    </row>
    <row r="20710" spans="8:13">
      <c r="H20710" s="2"/>
      <c r="I20710" s="2"/>
      <c r="L20710" s="2"/>
      <c r="M20710" s="2"/>
    </row>
    <row r="20711" spans="8:13">
      <c r="H20711" s="2"/>
      <c r="I20711" s="2"/>
      <c r="L20711" s="2"/>
      <c r="M20711" s="2"/>
    </row>
    <row r="20712" spans="8:13">
      <c r="H20712" s="2"/>
      <c r="I20712" s="2"/>
      <c r="L20712" s="2"/>
      <c r="M20712" s="2"/>
    </row>
    <row r="20713" spans="8:13">
      <c r="H20713" s="2"/>
      <c r="I20713" s="2"/>
      <c r="L20713" s="2"/>
      <c r="M20713" s="2"/>
    </row>
    <row r="20714" spans="8:13">
      <c r="H20714" s="2"/>
      <c r="I20714" s="2"/>
      <c r="L20714" s="2"/>
      <c r="M20714" s="2"/>
    </row>
    <row r="20715" spans="8:13">
      <c r="H20715" s="2"/>
      <c r="I20715" s="2"/>
      <c r="L20715" s="2"/>
      <c r="M20715" s="2"/>
    </row>
    <row r="20716" spans="8:13">
      <c r="H20716" s="2"/>
      <c r="I20716" s="2"/>
      <c r="L20716" s="2"/>
      <c r="M20716" s="2"/>
    </row>
    <row r="20717" spans="8:13">
      <c r="H20717" s="2"/>
      <c r="I20717" s="2"/>
      <c r="L20717" s="2"/>
      <c r="M20717" s="2"/>
    </row>
    <row r="20718" spans="8:13">
      <c r="H20718" s="2"/>
      <c r="I20718" s="2"/>
      <c r="L20718" s="2"/>
      <c r="M20718" s="2"/>
    </row>
    <row r="20719" spans="8:13">
      <c r="H20719" s="2"/>
      <c r="I20719" s="2"/>
      <c r="L20719" s="2"/>
      <c r="M20719" s="2"/>
    </row>
    <row r="20720" spans="8:13">
      <c r="H20720" s="2"/>
      <c r="I20720" s="2"/>
      <c r="L20720" s="2"/>
      <c r="M20720" s="2"/>
    </row>
    <row r="20721" spans="8:13">
      <c r="H20721" s="2"/>
      <c r="I20721" s="2"/>
      <c r="L20721" s="2"/>
      <c r="M20721" s="2"/>
    </row>
    <row r="20722" spans="8:13">
      <c r="H20722" s="2"/>
      <c r="I20722" s="2"/>
      <c r="L20722" s="2"/>
      <c r="M20722" s="2"/>
    </row>
    <row r="20723" spans="8:13">
      <c r="H20723" s="2"/>
      <c r="I20723" s="2"/>
      <c r="L20723" s="2"/>
      <c r="M20723" s="2"/>
    </row>
    <row r="20724" spans="8:13">
      <c r="H20724" s="2"/>
      <c r="I20724" s="2"/>
      <c r="L20724" s="2"/>
      <c r="M20724" s="2"/>
    </row>
    <row r="20725" spans="8:13">
      <c r="H20725" s="2"/>
      <c r="I20725" s="2"/>
      <c r="L20725" s="2"/>
      <c r="M20725" s="2"/>
    </row>
    <row r="20726" spans="8:13">
      <c r="H20726" s="2"/>
      <c r="I20726" s="2"/>
      <c r="L20726" s="2"/>
      <c r="M20726" s="2"/>
    </row>
    <row r="20727" spans="8:13">
      <c r="H20727" s="2"/>
      <c r="I20727" s="2"/>
      <c r="L20727" s="2"/>
      <c r="M20727" s="2"/>
    </row>
    <row r="20728" spans="8:13">
      <c r="H20728" s="2"/>
      <c r="I20728" s="2"/>
      <c r="L20728" s="2"/>
      <c r="M20728" s="2"/>
    </row>
    <row r="20729" spans="8:13">
      <c r="H20729" s="2"/>
      <c r="I20729" s="2"/>
      <c r="L20729" s="2"/>
      <c r="M20729" s="2"/>
    </row>
    <row r="20730" spans="8:13">
      <c r="H20730" s="2"/>
      <c r="I20730" s="2"/>
      <c r="L20730" s="2"/>
      <c r="M20730" s="2"/>
    </row>
    <row r="20731" spans="8:13">
      <c r="H20731" s="2"/>
      <c r="I20731" s="2"/>
      <c r="L20731" s="2"/>
      <c r="M20731" s="2"/>
    </row>
    <row r="20732" spans="8:13">
      <c r="H20732" s="2"/>
      <c r="I20732" s="2"/>
      <c r="L20732" s="2"/>
      <c r="M20732" s="2"/>
    </row>
    <row r="20733" spans="8:13">
      <c r="H20733" s="2"/>
      <c r="I20733" s="2"/>
      <c r="L20733" s="2"/>
      <c r="M20733" s="2"/>
    </row>
    <row r="20734" spans="8:13">
      <c r="H20734" s="2"/>
      <c r="I20734" s="2"/>
      <c r="L20734" s="2"/>
      <c r="M20734" s="2"/>
    </row>
    <row r="20735" spans="8:13">
      <c r="H20735" s="2"/>
      <c r="I20735" s="2"/>
      <c r="L20735" s="2"/>
      <c r="M20735" s="2"/>
    </row>
    <row r="20736" spans="8:13">
      <c r="H20736" s="2"/>
      <c r="I20736" s="2"/>
      <c r="L20736" s="2"/>
      <c r="M20736" s="2"/>
    </row>
    <row r="20737" spans="8:13">
      <c r="H20737" s="2"/>
      <c r="I20737" s="2"/>
      <c r="L20737" s="2"/>
      <c r="M20737" s="2"/>
    </row>
    <row r="20738" spans="8:13">
      <c r="H20738" s="2"/>
      <c r="I20738" s="2"/>
      <c r="L20738" s="2"/>
      <c r="M20738" s="2"/>
    </row>
    <row r="20739" spans="8:13">
      <c r="H20739" s="2"/>
      <c r="I20739" s="2"/>
      <c r="L20739" s="2"/>
      <c r="M20739" s="2"/>
    </row>
    <row r="20740" spans="8:13">
      <c r="H20740" s="2"/>
      <c r="I20740" s="2"/>
      <c r="L20740" s="2"/>
      <c r="M20740" s="2"/>
    </row>
    <row r="20741" spans="8:13">
      <c r="H20741" s="2"/>
      <c r="I20741" s="2"/>
      <c r="L20741" s="2"/>
      <c r="M20741" s="2"/>
    </row>
    <row r="20742" spans="8:13">
      <c r="H20742" s="2"/>
      <c r="I20742" s="2"/>
      <c r="L20742" s="2"/>
      <c r="M20742" s="2"/>
    </row>
    <row r="20743" spans="8:13">
      <c r="H20743" s="2"/>
      <c r="I20743" s="2"/>
      <c r="L20743" s="2"/>
      <c r="M20743" s="2"/>
    </row>
    <row r="20744" spans="8:13">
      <c r="H20744" s="2"/>
      <c r="I20744" s="2"/>
      <c r="L20744" s="2"/>
      <c r="M20744" s="2"/>
    </row>
    <row r="20745" spans="8:13">
      <c r="H20745" s="2"/>
      <c r="I20745" s="2"/>
      <c r="L20745" s="2"/>
      <c r="M20745" s="2"/>
    </row>
    <row r="20746" spans="8:13">
      <c r="H20746" s="2"/>
      <c r="I20746" s="2"/>
      <c r="L20746" s="2"/>
      <c r="M20746" s="2"/>
    </row>
    <row r="20747" spans="8:13">
      <c r="H20747" s="2"/>
      <c r="I20747" s="2"/>
      <c r="L20747" s="2"/>
      <c r="M20747" s="2"/>
    </row>
    <row r="20748" spans="8:13">
      <c r="H20748" s="2"/>
      <c r="I20748" s="2"/>
      <c r="L20748" s="2"/>
      <c r="M20748" s="2"/>
    </row>
    <row r="20749" spans="8:13">
      <c r="H20749" s="2"/>
      <c r="I20749" s="2"/>
      <c r="L20749" s="2"/>
      <c r="M20749" s="2"/>
    </row>
    <row r="20750" spans="8:13">
      <c r="H20750" s="2"/>
      <c r="I20750" s="2"/>
      <c r="L20750" s="2"/>
      <c r="M20750" s="2"/>
    </row>
    <row r="20751" spans="8:13">
      <c r="H20751" s="2"/>
      <c r="I20751" s="2"/>
      <c r="L20751" s="2"/>
      <c r="M20751" s="2"/>
    </row>
    <row r="20752" spans="8:13">
      <c r="H20752" s="2"/>
      <c r="I20752" s="2"/>
      <c r="L20752" s="2"/>
      <c r="M20752" s="2"/>
    </row>
    <row r="20753" spans="8:13">
      <c r="H20753" s="2"/>
      <c r="I20753" s="2"/>
      <c r="L20753" s="2"/>
      <c r="M20753" s="2"/>
    </row>
    <row r="20754" spans="8:13">
      <c r="H20754" s="2"/>
      <c r="I20754" s="2"/>
      <c r="L20754" s="2"/>
      <c r="M20754" s="2"/>
    </row>
    <row r="20755" spans="8:13">
      <c r="H20755" s="2"/>
      <c r="I20755" s="2"/>
      <c r="L20755" s="2"/>
      <c r="M20755" s="2"/>
    </row>
    <row r="20756" spans="8:13">
      <c r="H20756" s="2"/>
      <c r="I20756" s="2"/>
      <c r="L20756" s="2"/>
      <c r="M20756" s="2"/>
    </row>
    <row r="20757" spans="8:13">
      <c r="H20757" s="2"/>
      <c r="I20757" s="2"/>
      <c r="L20757" s="2"/>
      <c r="M20757" s="2"/>
    </row>
    <row r="20758" spans="8:13">
      <c r="H20758" s="2"/>
      <c r="I20758" s="2"/>
      <c r="L20758" s="2"/>
      <c r="M20758" s="2"/>
    </row>
    <row r="20759" spans="8:13">
      <c r="H20759" s="2"/>
      <c r="I20759" s="2"/>
      <c r="L20759" s="2"/>
      <c r="M20759" s="2"/>
    </row>
    <row r="20760" spans="8:13">
      <c r="H20760" s="2"/>
      <c r="I20760" s="2"/>
      <c r="L20760" s="2"/>
      <c r="M20760" s="2"/>
    </row>
    <row r="20761" spans="8:13">
      <c r="H20761" s="2"/>
      <c r="I20761" s="2"/>
      <c r="L20761" s="2"/>
      <c r="M20761" s="2"/>
    </row>
    <row r="20762" spans="8:13">
      <c r="H20762" s="2"/>
      <c r="I20762" s="2"/>
      <c r="L20762" s="2"/>
      <c r="M20762" s="2"/>
    </row>
    <row r="20763" spans="8:13">
      <c r="H20763" s="2"/>
      <c r="I20763" s="2"/>
      <c r="L20763" s="2"/>
      <c r="M20763" s="2"/>
    </row>
    <row r="20764" spans="8:13">
      <c r="H20764" s="2"/>
      <c r="I20764" s="2"/>
      <c r="L20764" s="2"/>
      <c r="M20764" s="2"/>
    </row>
    <row r="20765" spans="8:13">
      <c r="H20765" s="2"/>
      <c r="I20765" s="2"/>
      <c r="L20765" s="2"/>
      <c r="M20765" s="2"/>
    </row>
    <row r="20766" spans="8:13">
      <c r="H20766" s="2"/>
      <c r="I20766" s="2"/>
      <c r="L20766" s="2"/>
      <c r="M20766" s="2"/>
    </row>
    <row r="20767" spans="8:13">
      <c r="H20767" s="2"/>
      <c r="I20767" s="2"/>
      <c r="L20767" s="2"/>
      <c r="M20767" s="2"/>
    </row>
    <row r="20768" spans="8:13">
      <c r="H20768" s="2"/>
      <c r="I20768" s="2"/>
      <c r="L20768" s="2"/>
      <c r="M20768" s="2"/>
    </row>
    <row r="20769" spans="8:13">
      <c r="H20769" s="2"/>
      <c r="I20769" s="2"/>
      <c r="L20769" s="2"/>
      <c r="M20769" s="2"/>
    </row>
    <row r="20770" spans="8:13">
      <c r="H20770" s="2"/>
      <c r="I20770" s="2"/>
      <c r="L20770" s="2"/>
      <c r="M20770" s="2"/>
    </row>
    <row r="20771" spans="8:13">
      <c r="H20771" s="2"/>
      <c r="I20771" s="2"/>
      <c r="L20771" s="2"/>
      <c r="M20771" s="2"/>
    </row>
    <row r="20772" spans="8:13">
      <c r="H20772" s="2"/>
      <c r="I20772" s="2"/>
      <c r="L20772" s="2"/>
      <c r="M20772" s="2"/>
    </row>
    <row r="20773" spans="8:13">
      <c r="H20773" s="2"/>
      <c r="I20773" s="2"/>
      <c r="L20773" s="2"/>
      <c r="M20773" s="2"/>
    </row>
    <row r="20774" spans="8:13">
      <c r="H20774" s="2"/>
      <c r="I20774" s="2"/>
      <c r="L20774" s="2"/>
      <c r="M20774" s="2"/>
    </row>
    <row r="20775" spans="8:13">
      <c r="H20775" s="2"/>
      <c r="I20775" s="2"/>
      <c r="L20775" s="2"/>
      <c r="M20775" s="2"/>
    </row>
    <row r="20776" spans="8:13">
      <c r="H20776" s="2"/>
      <c r="I20776" s="2"/>
      <c r="L20776" s="2"/>
      <c r="M20776" s="2"/>
    </row>
    <row r="20777" spans="8:13">
      <c r="H20777" s="2"/>
      <c r="I20777" s="2"/>
      <c r="L20777" s="2"/>
      <c r="M20777" s="2"/>
    </row>
    <row r="20778" spans="8:13">
      <c r="H20778" s="2"/>
      <c r="I20778" s="2"/>
      <c r="L20778" s="2"/>
      <c r="M20778" s="2"/>
    </row>
    <row r="20779" spans="8:13">
      <c r="H20779" s="2"/>
      <c r="I20779" s="2"/>
      <c r="L20779" s="2"/>
      <c r="M20779" s="2"/>
    </row>
    <row r="20780" spans="8:13">
      <c r="H20780" s="2"/>
      <c r="I20780" s="2"/>
      <c r="L20780" s="2"/>
      <c r="M20780" s="2"/>
    </row>
    <row r="20781" spans="8:13">
      <c r="H20781" s="2"/>
      <c r="I20781" s="2"/>
      <c r="L20781" s="2"/>
      <c r="M20781" s="2"/>
    </row>
    <row r="20782" spans="8:13">
      <c r="H20782" s="2"/>
      <c r="I20782" s="2"/>
      <c r="L20782" s="2"/>
      <c r="M20782" s="2"/>
    </row>
    <row r="20783" spans="8:13">
      <c r="H20783" s="2"/>
      <c r="I20783" s="2"/>
      <c r="L20783" s="2"/>
      <c r="M20783" s="2"/>
    </row>
    <row r="20784" spans="8:13">
      <c r="H20784" s="2"/>
      <c r="I20784" s="2"/>
      <c r="L20784" s="2"/>
      <c r="M20784" s="2"/>
    </row>
    <row r="20785" spans="8:13">
      <c r="H20785" s="2"/>
      <c r="I20785" s="2"/>
      <c r="L20785" s="2"/>
      <c r="M20785" s="2"/>
    </row>
    <row r="20786" spans="8:13">
      <c r="H20786" s="2"/>
      <c r="I20786" s="2"/>
      <c r="L20786" s="2"/>
      <c r="M20786" s="2"/>
    </row>
    <row r="20787" spans="8:13">
      <c r="H20787" s="2"/>
      <c r="I20787" s="2"/>
      <c r="L20787" s="2"/>
      <c r="M20787" s="2"/>
    </row>
    <row r="20788" spans="8:13">
      <c r="H20788" s="2"/>
      <c r="I20788" s="2"/>
      <c r="L20788" s="2"/>
      <c r="M20788" s="2"/>
    </row>
    <row r="20789" spans="8:13">
      <c r="H20789" s="2"/>
      <c r="I20789" s="2"/>
      <c r="L20789" s="2"/>
      <c r="M20789" s="2"/>
    </row>
    <row r="20790" spans="8:13">
      <c r="H20790" s="2"/>
      <c r="I20790" s="2"/>
      <c r="L20790" s="2"/>
      <c r="M20790" s="2"/>
    </row>
    <row r="20791" spans="8:13">
      <c r="H20791" s="2"/>
      <c r="I20791" s="2"/>
      <c r="L20791" s="2"/>
      <c r="M20791" s="2"/>
    </row>
    <row r="20792" spans="8:13">
      <c r="H20792" s="2"/>
      <c r="I20792" s="2"/>
      <c r="L20792" s="2"/>
      <c r="M20792" s="2"/>
    </row>
    <row r="20793" spans="8:13">
      <c r="H20793" s="2"/>
      <c r="I20793" s="2"/>
      <c r="L20793" s="2"/>
      <c r="M20793" s="2"/>
    </row>
    <row r="20794" spans="8:13">
      <c r="H20794" s="2"/>
      <c r="I20794" s="2"/>
      <c r="L20794" s="2"/>
      <c r="M20794" s="2"/>
    </row>
    <row r="20795" spans="8:13">
      <c r="H20795" s="2"/>
      <c r="I20795" s="2"/>
      <c r="L20795" s="2"/>
      <c r="M20795" s="2"/>
    </row>
    <row r="20796" spans="8:13">
      <c r="H20796" s="2"/>
      <c r="I20796" s="2"/>
      <c r="L20796" s="2"/>
      <c r="M20796" s="2"/>
    </row>
    <row r="20797" spans="8:13">
      <c r="H20797" s="2"/>
      <c r="I20797" s="2"/>
      <c r="L20797" s="2"/>
      <c r="M20797" s="2"/>
    </row>
    <row r="20798" spans="8:13">
      <c r="H20798" s="2"/>
      <c r="I20798" s="2"/>
      <c r="L20798" s="2"/>
      <c r="M20798" s="2"/>
    </row>
    <row r="20799" spans="8:13">
      <c r="H20799" s="2"/>
      <c r="I20799" s="2"/>
      <c r="L20799" s="2"/>
      <c r="M20799" s="2"/>
    </row>
    <row r="20800" spans="8:13">
      <c r="H20800" s="2"/>
      <c r="I20800" s="2"/>
      <c r="L20800" s="2"/>
      <c r="M20800" s="2"/>
    </row>
    <row r="20801" spans="8:13">
      <c r="H20801" s="2"/>
      <c r="I20801" s="2"/>
      <c r="L20801" s="2"/>
      <c r="M20801" s="2"/>
    </row>
    <row r="20802" spans="8:13">
      <c r="H20802" s="2"/>
      <c r="I20802" s="2"/>
      <c r="L20802" s="2"/>
      <c r="M20802" s="2"/>
    </row>
    <row r="20803" spans="8:13">
      <c r="H20803" s="2"/>
      <c r="I20803" s="2"/>
      <c r="L20803" s="2"/>
      <c r="M20803" s="2"/>
    </row>
    <row r="20804" spans="8:13">
      <c r="H20804" s="2"/>
      <c r="I20804" s="2"/>
      <c r="L20804" s="2"/>
      <c r="M20804" s="2"/>
    </row>
    <row r="20805" spans="8:13">
      <c r="H20805" s="2"/>
      <c r="I20805" s="2"/>
      <c r="L20805" s="2"/>
      <c r="M20805" s="2"/>
    </row>
    <row r="20806" spans="8:13">
      <c r="H20806" s="2"/>
      <c r="I20806" s="2"/>
      <c r="L20806" s="2"/>
      <c r="M20806" s="2"/>
    </row>
    <row r="20807" spans="8:13">
      <c r="H20807" s="2"/>
      <c r="I20807" s="2"/>
      <c r="L20807" s="2"/>
      <c r="M20807" s="2"/>
    </row>
    <row r="20808" spans="8:13">
      <c r="H20808" s="2"/>
      <c r="I20808" s="2"/>
      <c r="L20808" s="2"/>
      <c r="M20808" s="2"/>
    </row>
    <row r="20809" spans="8:13">
      <c r="H20809" s="2"/>
      <c r="I20809" s="2"/>
      <c r="L20809" s="2"/>
      <c r="M20809" s="2"/>
    </row>
    <row r="20810" spans="8:13">
      <c r="H20810" s="2"/>
      <c r="I20810" s="2"/>
      <c r="L20810" s="2"/>
      <c r="M20810" s="2"/>
    </row>
    <row r="20811" spans="8:13">
      <c r="H20811" s="2"/>
      <c r="I20811" s="2"/>
      <c r="L20811" s="2"/>
      <c r="M20811" s="2"/>
    </row>
    <row r="20812" spans="8:13">
      <c r="H20812" s="2"/>
      <c r="I20812" s="2"/>
      <c r="L20812" s="2"/>
      <c r="M20812" s="2"/>
    </row>
    <row r="20813" spans="8:13">
      <c r="H20813" s="2"/>
      <c r="I20813" s="2"/>
      <c r="L20813" s="2"/>
      <c r="M20813" s="2"/>
    </row>
    <row r="20814" spans="8:13">
      <c r="H20814" s="2"/>
      <c r="I20814" s="2"/>
      <c r="L20814" s="2"/>
      <c r="M20814" s="2"/>
    </row>
    <row r="20815" spans="8:13">
      <c r="H20815" s="2"/>
      <c r="I20815" s="2"/>
      <c r="L20815" s="2"/>
      <c r="M20815" s="2"/>
    </row>
    <row r="20816" spans="8:13">
      <c r="H20816" s="2"/>
      <c r="I20816" s="2"/>
      <c r="L20816" s="2"/>
      <c r="M20816" s="2"/>
    </row>
    <row r="20817" spans="8:13">
      <c r="H20817" s="2"/>
      <c r="I20817" s="2"/>
      <c r="L20817" s="2"/>
      <c r="M20817" s="2"/>
    </row>
    <row r="20818" spans="8:13">
      <c r="H20818" s="2"/>
      <c r="I20818" s="2"/>
      <c r="L20818" s="2"/>
      <c r="M20818" s="2"/>
    </row>
    <row r="20819" spans="8:13">
      <c r="H20819" s="2"/>
      <c r="I20819" s="2"/>
      <c r="L20819" s="2"/>
      <c r="M20819" s="2"/>
    </row>
    <row r="20820" spans="8:13">
      <c r="H20820" s="2"/>
      <c r="I20820" s="2"/>
      <c r="L20820" s="2"/>
      <c r="M20820" s="2"/>
    </row>
    <row r="20821" spans="8:13">
      <c r="H20821" s="2"/>
      <c r="I20821" s="2"/>
      <c r="L20821" s="2"/>
      <c r="M20821" s="2"/>
    </row>
    <row r="20822" spans="8:13">
      <c r="H20822" s="2"/>
      <c r="I20822" s="2"/>
      <c r="L20822" s="2"/>
      <c r="M20822" s="2"/>
    </row>
    <row r="20823" spans="8:13">
      <c r="H20823" s="2"/>
      <c r="I20823" s="2"/>
      <c r="L20823" s="2"/>
      <c r="M20823" s="2"/>
    </row>
    <row r="20824" spans="8:13">
      <c r="H20824" s="2"/>
      <c r="I20824" s="2"/>
      <c r="L20824" s="2"/>
      <c r="M20824" s="2"/>
    </row>
    <row r="20825" spans="8:13">
      <c r="H20825" s="2"/>
      <c r="I20825" s="2"/>
      <c r="L20825" s="2"/>
      <c r="M20825" s="2"/>
    </row>
    <row r="20826" spans="8:13">
      <c r="H20826" s="2"/>
      <c r="I20826" s="2"/>
      <c r="L20826" s="2"/>
      <c r="M20826" s="2"/>
    </row>
    <row r="20827" spans="8:13">
      <c r="H20827" s="2"/>
      <c r="I20827" s="2"/>
      <c r="L20827" s="2"/>
      <c r="M20827" s="2"/>
    </row>
    <row r="20828" spans="8:13">
      <c r="H20828" s="2"/>
      <c r="I20828" s="2"/>
      <c r="L20828" s="2"/>
      <c r="M20828" s="2"/>
    </row>
    <row r="20829" spans="8:13">
      <c r="H20829" s="2"/>
      <c r="I20829" s="2"/>
      <c r="L20829" s="2"/>
      <c r="M20829" s="2"/>
    </row>
    <row r="20830" spans="8:13">
      <c r="H20830" s="2"/>
      <c r="I20830" s="2"/>
      <c r="L20830" s="2"/>
      <c r="M20830" s="2"/>
    </row>
    <row r="20831" spans="8:13">
      <c r="H20831" s="2"/>
      <c r="I20831" s="2"/>
      <c r="L20831" s="2"/>
      <c r="M20831" s="2"/>
    </row>
    <row r="20832" spans="8:13">
      <c r="H20832" s="2"/>
      <c r="I20832" s="2"/>
      <c r="L20832" s="2"/>
      <c r="M20832" s="2"/>
    </row>
    <row r="20833" spans="8:13">
      <c r="H20833" s="2"/>
      <c r="I20833" s="2"/>
      <c r="L20833" s="2"/>
      <c r="M20833" s="2"/>
    </row>
    <row r="20834" spans="8:13">
      <c r="H20834" s="2"/>
      <c r="I20834" s="2"/>
      <c r="L20834" s="2"/>
      <c r="M20834" s="2"/>
    </row>
    <row r="20835" spans="8:13">
      <c r="H20835" s="2"/>
      <c r="I20835" s="2"/>
      <c r="L20835" s="2"/>
      <c r="M20835" s="2"/>
    </row>
    <row r="20836" spans="8:13">
      <c r="H20836" s="2"/>
      <c r="I20836" s="2"/>
      <c r="L20836" s="2"/>
      <c r="M20836" s="2"/>
    </row>
    <row r="20837" spans="8:13">
      <c r="H20837" s="2"/>
      <c r="I20837" s="2"/>
      <c r="L20837" s="2"/>
      <c r="M20837" s="2"/>
    </row>
    <row r="20838" spans="8:13">
      <c r="H20838" s="2"/>
      <c r="I20838" s="2"/>
      <c r="L20838" s="2"/>
      <c r="M20838" s="2"/>
    </row>
    <row r="20839" spans="8:13">
      <c r="H20839" s="2"/>
      <c r="I20839" s="2"/>
      <c r="L20839" s="2"/>
      <c r="M20839" s="2"/>
    </row>
    <row r="20840" spans="8:13">
      <c r="H20840" s="2"/>
      <c r="I20840" s="2"/>
      <c r="L20840" s="2"/>
      <c r="M20840" s="2"/>
    </row>
    <row r="20841" spans="8:13">
      <c r="H20841" s="2"/>
      <c r="I20841" s="2"/>
      <c r="L20841" s="2"/>
      <c r="M20841" s="2"/>
    </row>
    <row r="20842" spans="8:13">
      <c r="H20842" s="2"/>
      <c r="I20842" s="2"/>
      <c r="L20842" s="2"/>
      <c r="M20842" s="2"/>
    </row>
    <row r="20843" spans="8:13">
      <c r="H20843" s="2"/>
      <c r="I20843" s="2"/>
      <c r="L20843" s="2"/>
      <c r="M20843" s="2"/>
    </row>
    <row r="20844" spans="8:13">
      <c r="H20844" s="2"/>
      <c r="I20844" s="2"/>
      <c r="L20844" s="2"/>
      <c r="M20844" s="2"/>
    </row>
    <row r="20845" spans="8:13">
      <c r="H20845" s="2"/>
      <c r="I20845" s="2"/>
      <c r="L20845" s="2"/>
      <c r="M20845" s="2"/>
    </row>
    <row r="20846" spans="8:13">
      <c r="H20846" s="2"/>
      <c r="I20846" s="2"/>
      <c r="L20846" s="2"/>
      <c r="M20846" s="2"/>
    </row>
    <row r="20847" spans="8:13">
      <c r="H20847" s="2"/>
      <c r="I20847" s="2"/>
      <c r="L20847" s="2"/>
      <c r="M20847" s="2"/>
    </row>
    <row r="20848" spans="8:13">
      <c r="H20848" s="2"/>
      <c r="I20848" s="2"/>
      <c r="L20848" s="2"/>
      <c r="M20848" s="2"/>
    </row>
    <row r="20849" spans="8:13">
      <c r="H20849" s="2"/>
      <c r="I20849" s="2"/>
      <c r="L20849" s="2"/>
      <c r="M20849" s="2"/>
    </row>
    <row r="20850" spans="8:13">
      <c r="H20850" s="2"/>
      <c r="I20850" s="2"/>
      <c r="L20850" s="2"/>
      <c r="M20850" s="2"/>
    </row>
    <row r="20851" spans="8:13">
      <c r="H20851" s="2"/>
      <c r="I20851" s="2"/>
      <c r="L20851" s="2"/>
      <c r="M20851" s="2"/>
    </row>
    <row r="20852" spans="8:13">
      <c r="H20852" s="2"/>
      <c r="I20852" s="2"/>
      <c r="L20852" s="2"/>
      <c r="M20852" s="2"/>
    </row>
    <row r="20853" spans="8:13">
      <c r="H20853" s="2"/>
      <c r="I20853" s="2"/>
      <c r="L20853" s="2"/>
      <c r="M20853" s="2"/>
    </row>
    <row r="20854" spans="8:13">
      <c r="H20854" s="2"/>
      <c r="I20854" s="2"/>
      <c r="L20854" s="2"/>
      <c r="M20854" s="2"/>
    </row>
    <row r="20855" spans="8:13">
      <c r="H20855" s="2"/>
      <c r="I20855" s="2"/>
      <c r="L20855" s="2"/>
      <c r="M20855" s="2"/>
    </row>
    <row r="20856" spans="8:13">
      <c r="H20856" s="2"/>
      <c r="I20856" s="2"/>
      <c r="L20856" s="2"/>
      <c r="M20856" s="2"/>
    </row>
    <row r="20857" spans="8:13">
      <c r="H20857" s="2"/>
      <c r="I20857" s="2"/>
      <c r="L20857" s="2"/>
      <c r="M20857" s="2"/>
    </row>
    <row r="20858" spans="8:13">
      <c r="H20858" s="2"/>
      <c r="I20858" s="2"/>
      <c r="L20858" s="2"/>
      <c r="M20858" s="2"/>
    </row>
    <row r="20859" spans="8:13">
      <c r="H20859" s="2"/>
      <c r="I20859" s="2"/>
      <c r="L20859" s="2"/>
      <c r="M20859" s="2"/>
    </row>
    <row r="20860" spans="8:13">
      <c r="H20860" s="2"/>
      <c r="I20860" s="2"/>
      <c r="L20860" s="2"/>
      <c r="M20860" s="2"/>
    </row>
    <row r="20861" spans="8:13">
      <c r="H20861" s="2"/>
      <c r="I20861" s="2"/>
      <c r="L20861" s="2"/>
      <c r="M20861" s="2"/>
    </row>
    <row r="20862" spans="8:13">
      <c r="H20862" s="2"/>
      <c r="I20862" s="2"/>
      <c r="L20862" s="2"/>
      <c r="M20862" s="2"/>
    </row>
    <row r="20863" spans="8:13">
      <c r="H20863" s="2"/>
      <c r="I20863" s="2"/>
      <c r="L20863" s="2"/>
      <c r="M20863" s="2"/>
    </row>
    <row r="20864" spans="8:13">
      <c r="H20864" s="2"/>
      <c r="I20864" s="2"/>
      <c r="L20864" s="2"/>
      <c r="M20864" s="2"/>
    </row>
    <row r="20865" spans="8:13">
      <c r="H20865" s="2"/>
      <c r="I20865" s="2"/>
      <c r="L20865" s="2"/>
      <c r="M20865" s="2"/>
    </row>
    <row r="20866" spans="8:13">
      <c r="H20866" s="2"/>
      <c r="I20866" s="2"/>
      <c r="L20866" s="2"/>
      <c r="M20866" s="2"/>
    </row>
    <row r="20867" spans="8:13">
      <c r="H20867" s="2"/>
      <c r="I20867" s="2"/>
      <c r="L20867" s="2"/>
      <c r="M20867" s="2"/>
    </row>
    <row r="20868" spans="8:13">
      <c r="H20868" s="2"/>
      <c r="I20868" s="2"/>
      <c r="L20868" s="2"/>
      <c r="M20868" s="2"/>
    </row>
    <row r="20869" spans="8:13">
      <c r="H20869" s="2"/>
      <c r="I20869" s="2"/>
      <c r="L20869" s="2"/>
      <c r="M20869" s="2"/>
    </row>
    <row r="20870" spans="8:13">
      <c r="H20870" s="2"/>
      <c r="I20870" s="2"/>
      <c r="L20870" s="2"/>
      <c r="M20870" s="2"/>
    </row>
    <row r="20871" spans="8:13">
      <c r="H20871" s="2"/>
      <c r="I20871" s="2"/>
      <c r="L20871" s="2"/>
      <c r="M20871" s="2"/>
    </row>
    <row r="20872" spans="8:13">
      <c r="H20872" s="2"/>
      <c r="I20872" s="2"/>
      <c r="L20872" s="2"/>
      <c r="M20872" s="2"/>
    </row>
    <row r="20873" spans="8:13">
      <c r="H20873" s="2"/>
      <c r="I20873" s="2"/>
      <c r="L20873" s="2"/>
      <c r="M20873" s="2"/>
    </row>
    <row r="20874" spans="8:13">
      <c r="H20874" s="2"/>
      <c r="I20874" s="2"/>
      <c r="L20874" s="2"/>
      <c r="M20874" s="2"/>
    </row>
    <row r="20875" spans="8:13">
      <c r="H20875" s="2"/>
      <c r="I20875" s="2"/>
      <c r="L20875" s="2"/>
      <c r="M20875" s="2"/>
    </row>
    <row r="20876" spans="8:13">
      <c r="H20876" s="2"/>
      <c r="I20876" s="2"/>
      <c r="L20876" s="2"/>
      <c r="M20876" s="2"/>
    </row>
    <row r="20877" spans="8:13">
      <c r="H20877" s="2"/>
      <c r="I20877" s="2"/>
      <c r="L20877" s="2"/>
      <c r="M20877" s="2"/>
    </row>
    <row r="20878" spans="8:13">
      <c r="H20878" s="2"/>
      <c r="I20878" s="2"/>
      <c r="L20878" s="2"/>
      <c r="M20878" s="2"/>
    </row>
    <row r="20879" spans="8:13">
      <c r="H20879" s="2"/>
      <c r="I20879" s="2"/>
      <c r="L20879" s="2"/>
      <c r="M20879" s="2"/>
    </row>
    <row r="20880" spans="8:13">
      <c r="H20880" s="2"/>
      <c r="I20880" s="2"/>
      <c r="L20880" s="2"/>
      <c r="M20880" s="2"/>
    </row>
    <row r="20881" spans="8:13">
      <c r="H20881" s="2"/>
      <c r="I20881" s="2"/>
      <c r="L20881" s="2"/>
      <c r="M20881" s="2"/>
    </row>
    <row r="20882" spans="8:13">
      <c r="H20882" s="2"/>
      <c r="I20882" s="2"/>
      <c r="L20882" s="2"/>
      <c r="M20882" s="2"/>
    </row>
    <row r="20883" spans="8:13">
      <c r="H20883" s="2"/>
      <c r="I20883" s="2"/>
      <c r="L20883" s="2"/>
      <c r="M20883" s="2"/>
    </row>
    <row r="20884" spans="8:13">
      <c r="H20884" s="2"/>
      <c r="I20884" s="2"/>
      <c r="L20884" s="2"/>
      <c r="M20884" s="2"/>
    </row>
    <row r="20885" spans="8:13">
      <c r="H20885" s="2"/>
      <c r="I20885" s="2"/>
      <c r="L20885" s="2"/>
      <c r="M20885" s="2"/>
    </row>
    <row r="20886" spans="8:13">
      <c r="H20886" s="2"/>
      <c r="I20886" s="2"/>
      <c r="L20886" s="2"/>
      <c r="M20886" s="2"/>
    </row>
    <row r="20887" spans="8:13">
      <c r="H20887" s="2"/>
      <c r="I20887" s="2"/>
      <c r="L20887" s="2"/>
      <c r="M20887" s="2"/>
    </row>
    <row r="20888" spans="8:13">
      <c r="H20888" s="2"/>
      <c r="I20888" s="2"/>
      <c r="L20888" s="2"/>
      <c r="M20888" s="2"/>
    </row>
    <row r="20889" spans="8:13">
      <c r="H20889" s="2"/>
      <c r="I20889" s="2"/>
      <c r="L20889" s="2"/>
      <c r="M20889" s="2"/>
    </row>
    <row r="20890" spans="8:13">
      <c r="H20890" s="2"/>
      <c r="I20890" s="2"/>
      <c r="L20890" s="2"/>
      <c r="M20890" s="2"/>
    </row>
    <row r="20891" spans="8:13">
      <c r="H20891" s="2"/>
      <c r="I20891" s="2"/>
      <c r="L20891" s="2"/>
      <c r="M20891" s="2"/>
    </row>
    <row r="20892" spans="8:13">
      <c r="H20892" s="2"/>
      <c r="I20892" s="2"/>
      <c r="L20892" s="2"/>
      <c r="M20892" s="2"/>
    </row>
    <row r="20893" spans="8:13">
      <c r="H20893" s="2"/>
      <c r="I20893" s="2"/>
      <c r="L20893" s="2"/>
      <c r="M20893" s="2"/>
    </row>
    <row r="20894" spans="8:13">
      <c r="H20894" s="2"/>
      <c r="I20894" s="2"/>
      <c r="L20894" s="2"/>
      <c r="M20894" s="2"/>
    </row>
    <row r="20895" spans="8:13">
      <c r="H20895" s="2"/>
      <c r="I20895" s="2"/>
      <c r="L20895" s="2"/>
      <c r="M20895" s="2"/>
    </row>
    <row r="20896" spans="8:13">
      <c r="H20896" s="2"/>
      <c r="I20896" s="2"/>
      <c r="L20896" s="2"/>
      <c r="M20896" s="2"/>
    </row>
    <row r="20897" spans="8:13">
      <c r="H20897" s="2"/>
      <c r="I20897" s="2"/>
      <c r="L20897" s="2"/>
      <c r="M20897" s="2"/>
    </row>
    <row r="20898" spans="8:13">
      <c r="H20898" s="2"/>
      <c r="I20898" s="2"/>
      <c r="L20898" s="2"/>
      <c r="M20898" s="2"/>
    </row>
    <row r="20899" spans="8:13">
      <c r="H20899" s="2"/>
      <c r="I20899" s="2"/>
      <c r="L20899" s="2"/>
      <c r="M20899" s="2"/>
    </row>
    <row r="20900" spans="8:13">
      <c r="H20900" s="2"/>
      <c r="I20900" s="2"/>
      <c r="L20900" s="2"/>
      <c r="M20900" s="2"/>
    </row>
    <row r="20901" spans="8:13">
      <c r="H20901" s="2"/>
      <c r="I20901" s="2"/>
      <c r="L20901" s="2"/>
      <c r="M20901" s="2"/>
    </row>
    <row r="20902" spans="8:13">
      <c r="H20902" s="2"/>
      <c r="I20902" s="2"/>
      <c r="L20902" s="2"/>
      <c r="M20902" s="2"/>
    </row>
    <row r="20903" spans="8:13">
      <c r="H20903" s="2"/>
      <c r="I20903" s="2"/>
      <c r="L20903" s="2"/>
      <c r="M20903" s="2"/>
    </row>
    <row r="20904" spans="8:13">
      <c r="H20904" s="2"/>
      <c r="I20904" s="2"/>
      <c r="L20904" s="2"/>
      <c r="M20904" s="2"/>
    </row>
    <row r="20905" spans="8:13">
      <c r="H20905" s="2"/>
      <c r="I20905" s="2"/>
      <c r="L20905" s="2"/>
      <c r="M20905" s="2"/>
    </row>
    <row r="20906" spans="8:13">
      <c r="H20906" s="2"/>
      <c r="I20906" s="2"/>
      <c r="L20906" s="2"/>
      <c r="M20906" s="2"/>
    </row>
    <row r="20907" spans="8:13">
      <c r="H20907" s="2"/>
      <c r="I20907" s="2"/>
      <c r="L20907" s="2"/>
      <c r="M20907" s="2"/>
    </row>
    <row r="20908" spans="8:13">
      <c r="H20908" s="2"/>
      <c r="I20908" s="2"/>
      <c r="L20908" s="2"/>
      <c r="M20908" s="2"/>
    </row>
    <row r="20909" spans="8:13">
      <c r="H20909" s="2"/>
      <c r="I20909" s="2"/>
      <c r="L20909" s="2"/>
      <c r="M20909" s="2"/>
    </row>
    <row r="20910" spans="8:13">
      <c r="H20910" s="2"/>
      <c r="I20910" s="2"/>
      <c r="L20910" s="2"/>
      <c r="M20910" s="2"/>
    </row>
    <row r="20911" spans="8:13">
      <c r="H20911" s="2"/>
      <c r="I20911" s="2"/>
      <c r="L20911" s="2"/>
      <c r="M20911" s="2"/>
    </row>
    <row r="20912" spans="8:13">
      <c r="H20912" s="2"/>
      <c r="I20912" s="2"/>
      <c r="L20912" s="2"/>
      <c r="M20912" s="2"/>
    </row>
    <row r="20913" spans="8:13">
      <c r="H20913" s="2"/>
      <c r="I20913" s="2"/>
      <c r="L20913" s="2"/>
      <c r="M20913" s="2"/>
    </row>
    <row r="20914" spans="8:13">
      <c r="H20914" s="2"/>
      <c r="I20914" s="2"/>
      <c r="L20914" s="2"/>
      <c r="M20914" s="2"/>
    </row>
    <row r="20915" spans="8:13">
      <c r="H20915" s="2"/>
      <c r="I20915" s="2"/>
      <c r="L20915" s="2"/>
      <c r="M20915" s="2"/>
    </row>
    <row r="20916" spans="8:13">
      <c r="H20916" s="2"/>
      <c r="I20916" s="2"/>
      <c r="L20916" s="2"/>
      <c r="M20916" s="2"/>
    </row>
    <row r="20917" spans="8:13">
      <c r="H20917" s="2"/>
      <c r="I20917" s="2"/>
      <c r="L20917" s="2"/>
      <c r="M20917" s="2"/>
    </row>
    <row r="20918" spans="8:13">
      <c r="H20918" s="2"/>
      <c r="I20918" s="2"/>
      <c r="L20918" s="2"/>
      <c r="M20918" s="2"/>
    </row>
    <row r="20919" spans="8:13">
      <c r="H20919" s="2"/>
      <c r="I20919" s="2"/>
      <c r="L20919" s="2"/>
      <c r="M20919" s="2"/>
    </row>
    <row r="20920" spans="8:13">
      <c r="H20920" s="2"/>
      <c r="I20920" s="2"/>
      <c r="L20920" s="2"/>
      <c r="M20920" s="2"/>
    </row>
    <row r="20921" spans="8:13">
      <c r="H20921" s="2"/>
      <c r="I20921" s="2"/>
      <c r="L20921" s="2"/>
      <c r="M20921" s="2"/>
    </row>
    <row r="20922" spans="8:13">
      <c r="H20922" s="2"/>
      <c r="I20922" s="2"/>
      <c r="L20922" s="2"/>
      <c r="M20922" s="2"/>
    </row>
    <row r="20923" spans="8:13">
      <c r="H20923" s="2"/>
      <c r="I20923" s="2"/>
      <c r="L20923" s="2"/>
      <c r="M20923" s="2"/>
    </row>
    <row r="20924" spans="8:13">
      <c r="H20924" s="2"/>
      <c r="I20924" s="2"/>
      <c r="L20924" s="2"/>
      <c r="M20924" s="2"/>
    </row>
    <row r="20925" spans="8:13">
      <c r="H20925" s="2"/>
      <c r="I20925" s="2"/>
      <c r="L20925" s="2"/>
      <c r="M20925" s="2"/>
    </row>
    <row r="20926" spans="8:13">
      <c r="H20926" s="2"/>
      <c r="I20926" s="2"/>
      <c r="L20926" s="2"/>
      <c r="M20926" s="2"/>
    </row>
    <row r="20927" spans="8:13">
      <c r="H20927" s="2"/>
      <c r="I20927" s="2"/>
      <c r="L20927" s="2"/>
      <c r="M20927" s="2"/>
    </row>
    <row r="20928" spans="8:13">
      <c r="H20928" s="2"/>
      <c r="I20928" s="2"/>
      <c r="L20928" s="2"/>
      <c r="M20928" s="2"/>
    </row>
    <row r="20929" spans="8:13">
      <c r="H20929" s="2"/>
      <c r="I20929" s="2"/>
      <c r="L20929" s="2"/>
      <c r="M20929" s="2"/>
    </row>
    <row r="20930" spans="8:13">
      <c r="H20930" s="2"/>
      <c r="I20930" s="2"/>
      <c r="L20930" s="2"/>
      <c r="M20930" s="2"/>
    </row>
    <row r="20931" spans="8:13">
      <c r="H20931" s="2"/>
      <c r="I20931" s="2"/>
      <c r="L20931" s="2"/>
      <c r="M20931" s="2"/>
    </row>
    <row r="20932" spans="8:13">
      <c r="H20932" s="2"/>
      <c r="I20932" s="2"/>
      <c r="L20932" s="2"/>
      <c r="M20932" s="2"/>
    </row>
    <row r="20933" spans="8:13">
      <c r="H20933" s="2"/>
      <c r="I20933" s="2"/>
      <c r="L20933" s="2"/>
      <c r="M20933" s="2"/>
    </row>
    <row r="20934" spans="8:13">
      <c r="H20934" s="2"/>
      <c r="I20934" s="2"/>
      <c r="L20934" s="2"/>
      <c r="M20934" s="2"/>
    </row>
    <row r="20935" spans="8:13">
      <c r="H20935" s="2"/>
      <c r="I20935" s="2"/>
      <c r="L20935" s="2"/>
      <c r="M20935" s="2"/>
    </row>
    <row r="20936" spans="8:13">
      <c r="H20936" s="2"/>
      <c r="I20936" s="2"/>
      <c r="L20936" s="2"/>
      <c r="M20936" s="2"/>
    </row>
    <row r="20937" spans="8:13">
      <c r="H20937" s="2"/>
      <c r="I20937" s="2"/>
      <c r="L20937" s="2"/>
      <c r="M20937" s="2"/>
    </row>
    <row r="20938" spans="8:13">
      <c r="H20938" s="2"/>
      <c r="I20938" s="2"/>
      <c r="L20938" s="2"/>
      <c r="M20938" s="2"/>
    </row>
    <row r="20939" spans="8:13">
      <c r="H20939" s="2"/>
      <c r="I20939" s="2"/>
      <c r="L20939" s="2"/>
      <c r="M20939" s="2"/>
    </row>
    <row r="20940" spans="8:13">
      <c r="H20940" s="2"/>
      <c r="I20940" s="2"/>
      <c r="L20940" s="2"/>
      <c r="M20940" s="2"/>
    </row>
    <row r="20941" spans="8:13">
      <c r="H20941" s="2"/>
      <c r="I20941" s="2"/>
      <c r="L20941" s="2"/>
      <c r="M20941" s="2"/>
    </row>
    <row r="20942" spans="8:13">
      <c r="H20942" s="2"/>
      <c r="I20942" s="2"/>
      <c r="L20942" s="2"/>
      <c r="M20942" s="2"/>
    </row>
    <row r="20943" spans="8:13">
      <c r="H20943" s="2"/>
      <c r="I20943" s="2"/>
      <c r="L20943" s="2"/>
      <c r="M20943" s="2"/>
    </row>
    <row r="20944" spans="8:13">
      <c r="H20944" s="2"/>
      <c r="I20944" s="2"/>
      <c r="L20944" s="2"/>
      <c r="M20944" s="2"/>
    </row>
    <row r="20945" spans="8:13">
      <c r="H20945" s="2"/>
      <c r="I20945" s="2"/>
      <c r="L20945" s="2"/>
      <c r="M20945" s="2"/>
    </row>
    <row r="20946" spans="8:13">
      <c r="H20946" s="2"/>
      <c r="I20946" s="2"/>
      <c r="L20946" s="2"/>
      <c r="M20946" s="2"/>
    </row>
    <row r="20947" spans="8:13">
      <c r="H20947" s="2"/>
      <c r="I20947" s="2"/>
      <c r="L20947" s="2"/>
      <c r="M20947" s="2"/>
    </row>
    <row r="20948" spans="8:13">
      <c r="H20948" s="2"/>
      <c r="I20948" s="2"/>
      <c r="L20948" s="2"/>
      <c r="M20948" s="2"/>
    </row>
    <row r="20949" spans="8:13">
      <c r="H20949" s="2"/>
      <c r="I20949" s="2"/>
      <c r="L20949" s="2"/>
      <c r="M20949" s="2"/>
    </row>
    <row r="20950" spans="8:13">
      <c r="H20950" s="2"/>
      <c r="I20950" s="2"/>
      <c r="L20950" s="2"/>
      <c r="M20950" s="2"/>
    </row>
    <row r="20951" spans="8:13">
      <c r="H20951" s="2"/>
      <c r="I20951" s="2"/>
      <c r="L20951" s="2"/>
      <c r="M20951" s="2"/>
    </row>
    <row r="20952" spans="8:13">
      <c r="H20952" s="2"/>
      <c r="I20952" s="2"/>
      <c r="L20952" s="2"/>
      <c r="M20952" s="2"/>
    </row>
    <row r="20953" spans="8:13">
      <c r="H20953" s="2"/>
      <c r="I20953" s="2"/>
      <c r="L20953" s="2"/>
      <c r="M20953" s="2"/>
    </row>
    <row r="20954" spans="8:13">
      <c r="H20954" s="2"/>
      <c r="I20954" s="2"/>
      <c r="L20954" s="2"/>
      <c r="M20954" s="2"/>
    </row>
    <row r="20955" spans="8:13">
      <c r="H20955" s="2"/>
      <c r="I20955" s="2"/>
      <c r="L20955" s="2"/>
      <c r="M20955" s="2"/>
    </row>
    <row r="20956" spans="8:13">
      <c r="H20956" s="2"/>
      <c r="I20956" s="2"/>
      <c r="L20956" s="2"/>
      <c r="M20956" s="2"/>
    </row>
    <row r="20957" spans="8:13">
      <c r="H20957" s="2"/>
      <c r="I20957" s="2"/>
      <c r="L20957" s="2"/>
      <c r="M20957" s="2"/>
    </row>
    <row r="20958" spans="8:13">
      <c r="H20958" s="2"/>
      <c r="I20958" s="2"/>
      <c r="L20958" s="2"/>
      <c r="M20958" s="2"/>
    </row>
    <row r="20959" spans="8:13">
      <c r="H20959" s="2"/>
      <c r="I20959" s="2"/>
      <c r="L20959" s="2"/>
      <c r="M20959" s="2"/>
    </row>
    <row r="20960" spans="8:13">
      <c r="H20960" s="2"/>
      <c r="I20960" s="2"/>
      <c r="L20960" s="2"/>
      <c r="M20960" s="2"/>
    </row>
    <row r="20961" spans="8:13">
      <c r="H20961" s="2"/>
      <c r="I20961" s="2"/>
      <c r="L20961" s="2"/>
      <c r="M20961" s="2"/>
    </row>
    <row r="20962" spans="8:13">
      <c r="H20962" s="2"/>
      <c r="I20962" s="2"/>
      <c r="L20962" s="2"/>
      <c r="M20962" s="2"/>
    </row>
    <row r="20963" spans="8:13">
      <c r="H20963" s="2"/>
      <c r="I20963" s="2"/>
      <c r="L20963" s="2"/>
      <c r="M20963" s="2"/>
    </row>
    <row r="20964" spans="8:13">
      <c r="H20964" s="2"/>
      <c r="I20964" s="2"/>
      <c r="L20964" s="2"/>
      <c r="M20964" s="2"/>
    </row>
    <row r="20965" spans="8:13">
      <c r="H20965" s="2"/>
      <c r="I20965" s="2"/>
      <c r="L20965" s="2"/>
      <c r="M20965" s="2"/>
    </row>
    <row r="20966" spans="8:13">
      <c r="H20966" s="2"/>
      <c r="I20966" s="2"/>
      <c r="L20966" s="2"/>
      <c r="M20966" s="2"/>
    </row>
    <row r="20967" spans="8:13">
      <c r="H20967" s="2"/>
      <c r="I20967" s="2"/>
      <c r="L20967" s="2"/>
      <c r="M20967" s="2"/>
    </row>
    <row r="20968" spans="8:13">
      <c r="H20968" s="2"/>
      <c r="I20968" s="2"/>
      <c r="L20968" s="2"/>
      <c r="M20968" s="2"/>
    </row>
    <row r="20969" spans="8:13">
      <c r="H20969" s="2"/>
      <c r="I20969" s="2"/>
      <c r="L20969" s="2"/>
      <c r="M20969" s="2"/>
    </row>
    <row r="20970" spans="8:13">
      <c r="H20970" s="2"/>
      <c r="I20970" s="2"/>
      <c r="L20970" s="2"/>
      <c r="M20970" s="2"/>
    </row>
    <row r="20971" spans="8:13">
      <c r="H20971" s="2"/>
      <c r="I20971" s="2"/>
      <c r="L20971" s="2"/>
      <c r="M20971" s="2"/>
    </row>
    <row r="20972" spans="8:13">
      <c r="H20972" s="2"/>
      <c r="I20972" s="2"/>
      <c r="L20972" s="2"/>
      <c r="M20972" s="2"/>
    </row>
    <row r="20973" spans="8:13">
      <c r="H20973" s="2"/>
      <c r="I20973" s="2"/>
      <c r="L20973" s="2"/>
      <c r="M20973" s="2"/>
    </row>
    <row r="20974" spans="8:13">
      <c r="H20974" s="2"/>
      <c r="I20974" s="2"/>
      <c r="L20974" s="2"/>
      <c r="M20974" s="2"/>
    </row>
    <row r="20975" spans="8:13">
      <c r="H20975" s="2"/>
      <c r="I20975" s="2"/>
      <c r="L20975" s="2"/>
      <c r="M20975" s="2"/>
    </row>
    <row r="20976" spans="8:13">
      <c r="H20976" s="2"/>
      <c r="I20976" s="2"/>
      <c r="L20976" s="2"/>
      <c r="M20976" s="2"/>
    </row>
    <row r="20977" spans="8:13">
      <c r="H20977" s="2"/>
      <c r="I20977" s="2"/>
      <c r="L20977" s="2"/>
      <c r="M20977" s="2"/>
    </row>
    <row r="20978" spans="8:13">
      <c r="H20978" s="2"/>
      <c r="I20978" s="2"/>
      <c r="L20978" s="2"/>
      <c r="M20978" s="2"/>
    </row>
    <row r="20979" spans="8:13">
      <c r="H20979" s="2"/>
      <c r="I20979" s="2"/>
      <c r="L20979" s="2"/>
      <c r="M20979" s="2"/>
    </row>
    <row r="20980" spans="8:13">
      <c r="H20980" s="2"/>
      <c r="I20980" s="2"/>
      <c r="L20980" s="2"/>
      <c r="M20980" s="2"/>
    </row>
    <row r="20981" spans="8:13">
      <c r="H20981" s="2"/>
      <c r="I20981" s="2"/>
      <c r="L20981" s="2"/>
      <c r="M20981" s="2"/>
    </row>
    <row r="20982" spans="8:13">
      <c r="H20982" s="2"/>
      <c r="I20982" s="2"/>
      <c r="L20982" s="2"/>
      <c r="M20982" s="2"/>
    </row>
    <row r="20983" spans="8:13">
      <c r="H20983" s="2"/>
      <c r="I20983" s="2"/>
      <c r="L20983" s="2"/>
      <c r="M20983" s="2"/>
    </row>
    <row r="20984" spans="8:13">
      <c r="H20984" s="2"/>
      <c r="I20984" s="2"/>
      <c r="L20984" s="2"/>
      <c r="M20984" s="2"/>
    </row>
    <row r="20985" spans="8:13">
      <c r="H20985" s="2"/>
      <c r="I20985" s="2"/>
      <c r="L20985" s="2"/>
      <c r="M20985" s="2"/>
    </row>
    <row r="20986" spans="8:13">
      <c r="H20986" s="2"/>
      <c r="I20986" s="2"/>
      <c r="L20986" s="2"/>
      <c r="M20986" s="2"/>
    </row>
    <row r="20987" spans="8:13">
      <c r="H20987" s="2"/>
      <c r="I20987" s="2"/>
      <c r="L20987" s="2"/>
      <c r="M20987" s="2"/>
    </row>
    <row r="20988" spans="8:13">
      <c r="H20988" s="2"/>
      <c r="I20988" s="2"/>
      <c r="L20988" s="2"/>
      <c r="M20988" s="2"/>
    </row>
    <row r="20989" spans="8:13">
      <c r="H20989" s="2"/>
      <c r="I20989" s="2"/>
      <c r="L20989" s="2"/>
      <c r="M20989" s="2"/>
    </row>
    <row r="20990" spans="8:13">
      <c r="H20990" s="2"/>
      <c r="I20990" s="2"/>
      <c r="L20990" s="2"/>
      <c r="M20990" s="2"/>
    </row>
    <row r="20991" spans="8:13">
      <c r="H20991" s="2"/>
      <c r="I20991" s="2"/>
      <c r="L20991" s="2"/>
      <c r="M20991" s="2"/>
    </row>
    <row r="20992" spans="8:13">
      <c r="H20992" s="2"/>
      <c r="I20992" s="2"/>
      <c r="L20992" s="2"/>
      <c r="M20992" s="2"/>
    </row>
    <row r="20993" spans="8:13">
      <c r="H20993" s="2"/>
      <c r="I20993" s="2"/>
      <c r="L20993" s="2"/>
      <c r="M20993" s="2"/>
    </row>
    <row r="20994" spans="8:13">
      <c r="H20994" s="2"/>
      <c r="I20994" s="2"/>
      <c r="L20994" s="2"/>
      <c r="M20994" s="2"/>
    </row>
    <row r="20995" spans="8:13">
      <c r="H20995" s="2"/>
      <c r="I20995" s="2"/>
      <c r="L20995" s="2"/>
      <c r="M20995" s="2"/>
    </row>
    <row r="20996" spans="8:13">
      <c r="H20996" s="2"/>
      <c r="I20996" s="2"/>
      <c r="L20996" s="2"/>
      <c r="M20996" s="2"/>
    </row>
    <row r="20997" spans="8:13">
      <c r="H20997" s="2"/>
      <c r="I20997" s="2"/>
      <c r="L20997" s="2"/>
      <c r="M20997" s="2"/>
    </row>
    <row r="20998" spans="8:13">
      <c r="H20998" s="2"/>
      <c r="I20998" s="2"/>
      <c r="L20998" s="2"/>
      <c r="M20998" s="2"/>
    </row>
    <row r="20999" spans="8:13">
      <c r="H20999" s="2"/>
      <c r="I20999" s="2"/>
      <c r="L20999" s="2"/>
      <c r="M20999" s="2"/>
    </row>
    <row r="21000" spans="8:13">
      <c r="H21000" s="2"/>
      <c r="I21000" s="2"/>
      <c r="L21000" s="2"/>
      <c r="M21000" s="2"/>
    </row>
    <row r="21001" spans="8:13">
      <c r="H21001" s="2"/>
      <c r="I21001" s="2"/>
      <c r="L21001" s="2"/>
      <c r="M21001" s="2"/>
    </row>
    <row r="21002" spans="8:13">
      <c r="H21002" s="2"/>
      <c r="I21002" s="2"/>
      <c r="L21002" s="2"/>
      <c r="M21002" s="2"/>
    </row>
    <row r="21003" spans="8:13">
      <c r="H21003" s="2"/>
      <c r="I21003" s="2"/>
      <c r="L21003" s="2"/>
      <c r="M21003" s="2"/>
    </row>
    <row r="21004" spans="8:13">
      <c r="H21004" s="2"/>
      <c r="I21004" s="2"/>
      <c r="L21004" s="2"/>
      <c r="M21004" s="2"/>
    </row>
    <row r="21005" spans="8:13">
      <c r="H21005" s="2"/>
      <c r="I21005" s="2"/>
      <c r="L21005" s="2"/>
      <c r="M21005" s="2"/>
    </row>
    <row r="21006" spans="8:13">
      <c r="H21006" s="2"/>
      <c r="I21006" s="2"/>
      <c r="L21006" s="2"/>
      <c r="M21006" s="2"/>
    </row>
    <row r="21007" spans="8:13">
      <c r="H21007" s="2"/>
      <c r="I21007" s="2"/>
      <c r="L21007" s="2"/>
      <c r="M21007" s="2"/>
    </row>
    <row r="21008" spans="8:13">
      <c r="H21008" s="2"/>
      <c r="I21008" s="2"/>
      <c r="L21008" s="2"/>
      <c r="M21008" s="2"/>
    </row>
    <row r="21009" spans="8:13">
      <c r="H21009" s="2"/>
      <c r="I21009" s="2"/>
      <c r="L21009" s="2"/>
      <c r="M21009" s="2"/>
    </row>
    <row r="21010" spans="8:13">
      <c r="H21010" s="2"/>
      <c r="I21010" s="2"/>
      <c r="L21010" s="2"/>
      <c r="M21010" s="2"/>
    </row>
    <row r="21011" spans="8:13">
      <c r="H21011" s="2"/>
      <c r="I21011" s="2"/>
      <c r="L21011" s="2"/>
      <c r="M21011" s="2"/>
    </row>
    <row r="21012" spans="8:13">
      <c r="H21012" s="2"/>
      <c r="I21012" s="2"/>
      <c r="L21012" s="2"/>
      <c r="M21012" s="2"/>
    </row>
    <row r="21013" spans="8:13">
      <c r="H21013" s="2"/>
      <c r="I21013" s="2"/>
      <c r="L21013" s="2"/>
      <c r="M21013" s="2"/>
    </row>
    <row r="21014" spans="8:13">
      <c r="H21014" s="2"/>
      <c r="I21014" s="2"/>
      <c r="L21014" s="2"/>
      <c r="M21014" s="2"/>
    </row>
    <row r="21015" spans="8:13">
      <c r="H21015" s="2"/>
      <c r="I21015" s="2"/>
      <c r="L21015" s="2"/>
      <c r="M21015" s="2"/>
    </row>
    <row r="21016" spans="8:13">
      <c r="H21016" s="2"/>
      <c r="I21016" s="2"/>
      <c r="L21016" s="2"/>
      <c r="M21016" s="2"/>
    </row>
    <row r="21017" spans="8:13">
      <c r="H21017" s="2"/>
      <c r="I21017" s="2"/>
      <c r="L21017" s="2"/>
      <c r="M21017" s="2"/>
    </row>
    <row r="21018" spans="8:13">
      <c r="H21018" s="2"/>
      <c r="I21018" s="2"/>
      <c r="L21018" s="2"/>
      <c r="M21018" s="2"/>
    </row>
    <row r="21019" spans="8:13">
      <c r="H21019" s="2"/>
      <c r="I21019" s="2"/>
      <c r="L21019" s="2"/>
      <c r="M21019" s="2"/>
    </row>
    <row r="21020" spans="8:13">
      <c r="H21020" s="2"/>
      <c r="I21020" s="2"/>
      <c r="L21020" s="2"/>
      <c r="M21020" s="2"/>
    </row>
    <row r="21021" spans="8:13">
      <c r="H21021" s="2"/>
      <c r="I21021" s="2"/>
      <c r="L21021" s="2"/>
      <c r="M21021" s="2"/>
    </row>
    <row r="21022" spans="8:13">
      <c r="H21022" s="2"/>
      <c r="I21022" s="2"/>
      <c r="L21022" s="2"/>
      <c r="M21022" s="2"/>
    </row>
    <row r="21023" spans="8:13">
      <c r="H21023" s="2"/>
      <c r="I21023" s="2"/>
      <c r="L21023" s="2"/>
      <c r="M21023" s="2"/>
    </row>
    <row r="21024" spans="8:13">
      <c r="H21024" s="2"/>
      <c r="I21024" s="2"/>
      <c r="L21024" s="2"/>
      <c r="M21024" s="2"/>
    </row>
    <row r="21025" spans="8:13">
      <c r="H21025" s="2"/>
      <c r="I21025" s="2"/>
      <c r="L21025" s="2"/>
      <c r="M21025" s="2"/>
    </row>
    <row r="21026" spans="8:13">
      <c r="H21026" s="2"/>
      <c r="I21026" s="2"/>
      <c r="L21026" s="2"/>
      <c r="M21026" s="2"/>
    </row>
    <row r="21027" spans="8:13">
      <c r="H21027" s="2"/>
      <c r="I21027" s="2"/>
      <c r="L21027" s="2"/>
      <c r="M21027" s="2"/>
    </row>
    <row r="21028" spans="8:13">
      <c r="H21028" s="2"/>
      <c r="I21028" s="2"/>
      <c r="L21028" s="2"/>
      <c r="M21028" s="2"/>
    </row>
    <row r="21029" spans="8:13">
      <c r="H21029" s="2"/>
      <c r="I21029" s="2"/>
      <c r="L21029" s="2"/>
      <c r="M21029" s="2"/>
    </row>
    <row r="21030" spans="8:13">
      <c r="H21030" s="2"/>
      <c r="I21030" s="2"/>
      <c r="L21030" s="2"/>
      <c r="M21030" s="2"/>
    </row>
    <row r="21031" spans="8:13">
      <c r="H21031" s="2"/>
      <c r="I21031" s="2"/>
      <c r="L21031" s="2"/>
      <c r="M21031" s="2"/>
    </row>
    <row r="21032" spans="8:13">
      <c r="H21032" s="2"/>
      <c r="I21032" s="2"/>
      <c r="L21032" s="2"/>
      <c r="M21032" s="2"/>
    </row>
    <row r="21033" spans="8:13">
      <c r="H21033" s="2"/>
      <c r="I21033" s="2"/>
      <c r="L21033" s="2"/>
      <c r="M21033" s="2"/>
    </row>
    <row r="21034" spans="8:13">
      <c r="H21034" s="2"/>
      <c r="I21034" s="2"/>
      <c r="L21034" s="2"/>
      <c r="M21034" s="2"/>
    </row>
    <row r="21035" spans="8:13">
      <c r="H21035" s="2"/>
      <c r="I21035" s="2"/>
      <c r="L21035" s="2"/>
      <c r="M21035" s="2"/>
    </row>
    <row r="21036" spans="8:13">
      <c r="H21036" s="2"/>
      <c r="I21036" s="2"/>
      <c r="L21036" s="2"/>
      <c r="M21036" s="2"/>
    </row>
    <row r="21037" spans="8:13">
      <c r="H21037" s="2"/>
      <c r="I21037" s="2"/>
      <c r="L21037" s="2"/>
      <c r="M21037" s="2"/>
    </row>
    <row r="21038" spans="8:13">
      <c r="H21038" s="2"/>
      <c r="I21038" s="2"/>
      <c r="L21038" s="2"/>
      <c r="M21038" s="2"/>
    </row>
    <row r="21039" spans="8:13">
      <c r="H21039" s="2"/>
      <c r="I21039" s="2"/>
      <c r="L21039" s="2"/>
      <c r="M21039" s="2"/>
    </row>
    <row r="21040" spans="8:13">
      <c r="H21040" s="2"/>
      <c r="I21040" s="2"/>
      <c r="L21040" s="2"/>
      <c r="M21040" s="2"/>
    </row>
    <row r="21041" spans="8:13">
      <c r="H21041" s="2"/>
      <c r="I21041" s="2"/>
      <c r="L21041" s="2"/>
      <c r="M21041" s="2"/>
    </row>
    <row r="21042" spans="8:13">
      <c r="H21042" s="2"/>
      <c r="I21042" s="2"/>
      <c r="L21042" s="2"/>
      <c r="M21042" s="2"/>
    </row>
    <row r="21043" spans="8:13">
      <c r="H21043" s="2"/>
      <c r="I21043" s="2"/>
      <c r="L21043" s="2"/>
      <c r="M21043" s="2"/>
    </row>
    <row r="21044" spans="8:13">
      <c r="H21044" s="2"/>
      <c r="I21044" s="2"/>
      <c r="L21044" s="2"/>
      <c r="M21044" s="2"/>
    </row>
    <row r="21045" spans="8:13">
      <c r="H21045" s="2"/>
      <c r="I21045" s="2"/>
      <c r="L21045" s="2"/>
      <c r="M21045" s="2"/>
    </row>
    <row r="21046" spans="8:13">
      <c r="H21046" s="2"/>
      <c r="I21046" s="2"/>
      <c r="L21046" s="2"/>
      <c r="M21046" s="2"/>
    </row>
    <row r="21047" spans="8:13">
      <c r="H21047" s="2"/>
      <c r="I21047" s="2"/>
      <c r="L21047" s="2"/>
      <c r="M21047" s="2"/>
    </row>
    <row r="21048" spans="8:13">
      <c r="H21048" s="2"/>
      <c r="I21048" s="2"/>
      <c r="L21048" s="2"/>
      <c r="M21048" s="2"/>
    </row>
    <row r="21049" spans="8:13">
      <c r="H21049" s="2"/>
      <c r="I21049" s="2"/>
      <c r="L21049" s="2"/>
      <c r="M21049" s="2"/>
    </row>
    <row r="21050" spans="8:13">
      <c r="H21050" s="2"/>
      <c r="I21050" s="2"/>
      <c r="L21050" s="2"/>
      <c r="M21050" s="2"/>
    </row>
    <row r="21051" spans="8:13">
      <c r="H21051" s="2"/>
      <c r="I21051" s="2"/>
      <c r="L21051" s="2"/>
      <c r="M21051" s="2"/>
    </row>
    <row r="21052" spans="8:13">
      <c r="H21052" s="2"/>
      <c r="I21052" s="2"/>
      <c r="L21052" s="2"/>
      <c r="M21052" s="2"/>
    </row>
    <row r="21053" spans="8:13">
      <c r="H21053" s="2"/>
      <c r="I21053" s="2"/>
      <c r="L21053" s="2"/>
      <c r="M21053" s="2"/>
    </row>
    <row r="21054" spans="8:13">
      <c r="H21054" s="2"/>
      <c r="I21054" s="2"/>
      <c r="L21054" s="2"/>
      <c r="M21054" s="2"/>
    </row>
    <row r="21055" spans="8:13">
      <c r="H21055" s="2"/>
      <c r="I21055" s="2"/>
      <c r="L21055" s="2"/>
      <c r="M21055" s="2"/>
    </row>
    <row r="21056" spans="8:13">
      <c r="H21056" s="2"/>
      <c r="I21056" s="2"/>
      <c r="L21056" s="2"/>
      <c r="M21056" s="2"/>
    </row>
    <row r="21057" spans="8:13">
      <c r="H21057" s="2"/>
      <c r="I21057" s="2"/>
      <c r="L21057" s="2"/>
      <c r="M21057" s="2"/>
    </row>
    <row r="21058" spans="8:13">
      <c r="H21058" s="2"/>
      <c r="I21058" s="2"/>
      <c r="L21058" s="2"/>
      <c r="M21058" s="2"/>
    </row>
    <row r="21059" spans="8:13">
      <c r="H21059" s="2"/>
      <c r="I21059" s="2"/>
      <c r="L21059" s="2"/>
      <c r="M21059" s="2"/>
    </row>
    <row r="21060" spans="8:13">
      <c r="H21060" s="2"/>
      <c r="I21060" s="2"/>
      <c r="L21060" s="2"/>
      <c r="M21060" s="2"/>
    </row>
    <row r="21061" spans="8:13">
      <c r="H21061" s="2"/>
      <c r="I21061" s="2"/>
      <c r="L21061" s="2"/>
      <c r="M21061" s="2"/>
    </row>
    <row r="21062" spans="8:13">
      <c r="H21062" s="2"/>
      <c r="I21062" s="2"/>
      <c r="L21062" s="2"/>
      <c r="M21062" s="2"/>
    </row>
    <row r="21063" spans="8:13">
      <c r="H21063" s="2"/>
      <c r="I21063" s="2"/>
      <c r="L21063" s="2"/>
      <c r="M21063" s="2"/>
    </row>
    <row r="21064" spans="8:13">
      <c r="H21064" s="2"/>
      <c r="I21064" s="2"/>
      <c r="L21064" s="2"/>
      <c r="M21064" s="2"/>
    </row>
    <row r="21065" spans="8:13">
      <c r="H21065" s="2"/>
      <c r="I21065" s="2"/>
      <c r="L21065" s="2"/>
      <c r="M21065" s="2"/>
    </row>
    <row r="21066" spans="8:13">
      <c r="H21066" s="2"/>
      <c r="I21066" s="2"/>
      <c r="L21066" s="2"/>
      <c r="M21066" s="2"/>
    </row>
    <row r="21067" spans="8:13">
      <c r="H21067" s="2"/>
      <c r="I21067" s="2"/>
      <c r="L21067" s="2"/>
      <c r="M21067" s="2"/>
    </row>
    <row r="21068" spans="8:13">
      <c r="H21068" s="2"/>
      <c r="I21068" s="2"/>
      <c r="L21068" s="2"/>
      <c r="M21068" s="2"/>
    </row>
    <row r="21069" spans="8:13">
      <c r="H21069" s="2"/>
      <c r="I21069" s="2"/>
      <c r="L21069" s="2"/>
      <c r="M21069" s="2"/>
    </row>
    <row r="21070" spans="8:13">
      <c r="H21070" s="2"/>
      <c r="I21070" s="2"/>
      <c r="L21070" s="2"/>
      <c r="M21070" s="2"/>
    </row>
    <row r="21071" spans="8:13">
      <c r="H21071" s="2"/>
      <c r="I21071" s="2"/>
      <c r="L21071" s="2"/>
      <c r="M21071" s="2"/>
    </row>
    <row r="21072" spans="8:13">
      <c r="H21072" s="2"/>
      <c r="I21072" s="2"/>
      <c r="L21072" s="2"/>
      <c r="M21072" s="2"/>
    </row>
    <row r="21073" spans="8:13">
      <c r="H21073" s="2"/>
      <c r="I21073" s="2"/>
      <c r="L21073" s="2"/>
      <c r="M21073" s="2"/>
    </row>
    <row r="21074" spans="8:13">
      <c r="H21074" s="2"/>
      <c r="I21074" s="2"/>
      <c r="L21074" s="2"/>
      <c r="M21074" s="2"/>
    </row>
    <row r="21075" spans="8:13">
      <c r="H21075" s="2"/>
      <c r="I21075" s="2"/>
      <c r="L21075" s="2"/>
      <c r="M21075" s="2"/>
    </row>
    <row r="21076" spans="8:13">
      <c r="H21076" s="2"/>
      <c r="I21076" s="2"/>
      <c r="L21076" s="2"/>
      <c r="M21076" s="2"/>
    </row>
    <row r="21077" spans="8:13">
      <c r="H21077" s="2"/>
      <c r="I21077" s="2"/>
      <c r="L21077" s="2"/>
      <c r="M21077" s="2"/>
    </row>
    <row r="21078" spans="8:13">
      <c r="H21078" s="2"/>
      <c r="I21078" s="2"/>
      <c r="L21078" s="2"/>
      <c r="M21078" s="2"/>
    </row>
    <row r="21079" spans="8:13">
      <c r="H21079" s="2"/>
      <c r="I21079" s="2"/>
      <c r="L21079" s="2"/>
      <c r="M21079" s="2"/>
    </row>
    <row r="21080" spans="8:13">
      <c r="H21080" s="2"/>
      <c r="I21080" s="2"/>
      <c r="L21080" s="2"/>
      <c r="M21080" s="2"/>
    </row>
    <row r="21081" spans="8:13">
      <c r="H21081" s="2"/>
      <c r="I21081" s="2"/>
      <c r="L21081" s="2"/>
      <c r="M21081" s="2"/>
    </row>
    <row r="21082" spans="8:13">
      <c r="H21082" s="2"/>
      <c r="I21082" s="2"/>
      <c r="L21082" s="2"/>
      <c r="M21082" s="2"/>
    </row>
    <row r="21083" spans="8:13">
      <c r="H21083" s="2"/>
      <c r="I21083" s="2"/>
      <c r="L21083" s="2"/>
      <c r="M21083" s="2"/>
    </row>
    <row r="21084" spans="8:13">
      <c r="H21084" s="2"/>
      <c r="I21084" s="2"/>
      <c r="L21084" s="2"/>
      <c r="M21084" s="2"/>
    </row>
    <row r="21085" spans="8:13">
      <c r="H21085" s="2"/>
      <c r="I21085" s="2"/>
      <c r="L21085" s="2"/>
      <c r="M21085" s="2"/>
    </row>
    <row r="21086" spans="8:13">
      <c r="H21086" s="2"/>
      <c r="I21086" s="2"/>
      <c r="L21086" s="2"/>
      <c r="M21086" s="2"/>
    </row>
    <row r="21087" spans="8:13">
      <c r="H21087" s="2"/>
      <c r="I21087" s="2"/>
      <c r="L21087" s="2"/>
      <c r="M21087" s="2"/>
    </row>
    <row r="21088" spans="8:13">
      <c r="H21088" s="2"/>
      <c r="I21088" s="2"/>
      <c r="L21088" s="2"/>
      <c r="M21088" s="2"/>
    </row>
    <row r="21089" spans="8:13">
      <c r="H21089" s="2"/>
      <c r="I21089" s="2"/>
      <c r="L21089" s="2"/>
      <c r="M21089" s="2"/>
    </row>
    <row r="21090" spans="8:13">
      <c r="H21090" s="2"/>
      <c r="I21090" s="2"/>
      <c r="L21090" s="2"/>
      <c r="M21090" s="2"/>
    </row>
    <row r="21091" spans="8:13">
      <c r="H21091" s="2"/>
      <c r="I21091" s="2"/>
      <c r="L21091" s="2"/>
      <c r="M21091" s="2"/>
    </row>
    <row r="21092" spans="8:13">
      <c r="H21092" s="2"/>
      <c r="I21092" s="2"/>
      <c r="L21092" s="2"/>
      <c r="M21092" s="2"/>
    </row>
    <row r="21093" spans="8:13">
      <c r="H21093" s="2"/>
      <c r="I21093" s="2"/>
      <c r="L21093" s="2"/>
      <c r="M21093" s="2"/>
    </row>
    <row r="21094" spans="8:13">
      <c r="H21094" s="2"/>
      <c r="I21094" s="2"/>
      <c r="L21094" s="2"/>
      <c r="M21094" s="2"/>
    </row>
    <row r="21095" spans="8:13">
      <c r="H21095" s="2"/>
      <c r="I21095" s="2"/>
      <c r="L21095" s="2"/>
      <c r="M21095" s="2"/>
    </row>
    <row r="21096" spans="8:13">
      <c r="H21096" s="2"/>
      <c r="I21096" s="2"/>
      <c r="L21096" s="2"/>
      <c r="M21096" s="2"/>
    </row>
    <row r="21097" spans="8:13">
      <c r="H21097" s="2"/>
      <c r="I21097" s="2"/>
      <c r="L21097" s="2"/>
      <c r="M21097" s="2"/>
    </row>
    <row r="21098" spans="8:13">
      <c r="H21098" s="2"/>
      <c r="I21098" s="2"/>
      <c r="L21098" s="2"/>
      <c r="M21098" s="2"/>
    </row>
    <row r="21099" spans="8:13">
      <c r="H21099" s="2"/>
      <c r="I21099" s="2"/>
      <c r="L21099" s="2"/>
      <c r="M21099" s="2"/>
    </row>
    <row r="21100" spans="8:13">
      <c r="H21100" s="2"/>
      <c r="I21100" s="2"/>
      <c r="L21100" s="2"/>
      <c r="M21100" s="2"/>
    </row>
    <row r="21101" spans="8:13">
      <c r="H21101" s="2"/>
      <c r="I21101" s="2"/>
      <c r="L21101" s="2"/>
      <c r="M21101" s="2"/>
    </row>
    <row r="21102" spans="8:13">
      <c r="H21102" s="2"/>
      <c r="I21102" s="2"/>
      <c r="L21102" s="2"/>
      <c r="M21102" s="2"/>
    </row>
    <row r="21103" spans="8:13">
      <c r="H21103" s="2"/>
      <c r="I21103" s="2"/>
      <c r="L21103" s="2"/>
      <c r="M21103" s="2"/>
    </row>
    <row r="21104" spans="8:13">
      <c r="H21104" s="2"/>
      <c r="I21104" s="2"/>
      <c r="L21104" s="2"/>
      <c r="M21104" s="2"/>
    </row>
    <row r="21105" spans="8:13">
      <c r="H21105" s="2"/>
      <c r="I21105" s="2"/>
      <c r="L21105" s="2"/>
      <c r="M21105" s="2"/>
    </row>
    <row r="21106" spans="8:13">
      <c r="H21106" s="2"/>
      <c r="I21106" s="2"/>
      <c r="L21106" s="2"/>
      <c r="M21106" s="2"/>
    </row>
    <row r="21107" spans="8:13">
      <c r="H21107" s="2"/>
      <c r="I21107" s="2"/>
      <c r="L21107" s="2"/>
      <c r="M21107" s="2"/>
    </row>
    <row r="21108" spans="8:13">
      <c r="H21108" s="2"/>
      <c r="I21108" s="2"/>
      <c r="L21108" s="2"/>
      <c r="M21108" s="2"/>
    </row>
    <row r="21109" spans="8:13">
      <c r="H21109" s="2"/>
      <c r="I21109" s="2"/>
      <c r="L21109" s="2"/>
      <c r="M21109" s="2"/>
    </row>
    <row r="21110" spans="8:13">
      <c r="H21110" s="2"/>
      <c r="I21110" s="2"/>
      <c r="L21110" s="2"/>
      <c r="M21110" s="2"/>
    </row>
    <row r="21111" spans="8:13">
      <c r="H21111" s="2"/>
      <c r="I21111" s="2"/>
      <c r="L21111" s="2"/>
      <c r="M21111" s="2"/>
    </row>
    <row r="21112" spans="8:13">
      <c r="H21112" s="2"/>
      <c r="I21112" s="2"/>
      <c r="L21112" s="2"/>
      <c r="M21112" s="2"/>
    </row>
    <row r="21113" spans="8:13">
      <c r="H21113" s="2"/>
      <c r="I21113" s="2"/>
      <c r="L21113" s="2"/>
      <c r="M21113" s="2"/>
    </row>
    <row r="21114" spans="8:13">
      <c r="H21114" s="2"/>
      <c r="I21114" s="2"/>
      <c r="L21114" s="2"/>
      <c r="M21114" s="2"/>
    </row>
    <row r="21115" spans="8:13">
      <c r="H21115" s="2"/>
      <c r="I21115" s="2"/>
      <c r="L21115" s="2"/>
      <c r="M21115" s="2"/>
    </row>
    <row r="21116" spans="8:13">
      <c r="H21116" s="2"/>
      <c r="I21116" s="2"/>
      <c r="L21116" s="2"/>
      <c r="M21116" s="2"/>
    </row>
    <row r="21117" spans="8:13">
      <c r="H21117" s="2"/>
      <c r="I21117" s="2"/>
      <c r="L21117" s="2"/>
      <c r="M21117" s="2"/>
    </row>
    <row r="21118" spans="8:13">
      <c r="H21118" s="2"/>
      <c r="I21118" s="2"/>
      <c r="L21118" s="2"/>
      <c r="M21118" s="2"/>
    </row>
    <row r="21119" spans="8:13">
      <c r="H21119" s="2"/>
      <c r="I21119" s="2"/>
      <c r="L21119" s="2"/>
      <c r="M21119" s="2"/>
    </row>
    <row r="21120" spans="8:13">
      <c r="H21120" s="2"/>
      <c r="I21120" s="2"/>
      <c r="L21120" s="2"/>
      <c r="M21120" s="2"/>
    </row>
    <row r="21121" spans="8:13">
      <c r="H21121" s="2"/>
      <c r="I21121" s="2"/>
      <c r="L21121" s="2"/>
      <c r="M21121" s="2"/>
    </row>
    <row r="21122" spans="8:13">
      <c r="H21122" s="2"/>
      <c r="I21122" s="2"/>
      <c r="L21122" s="2"/>
      <c r="M21122" s="2"/>
    </row>
    <row r="21123" spans="8:13">
      <c r="H21123" s="2"/>
      <c r="I21123" s="2"/>
      <c r="L21123" s="2"/>
      <c r="M21123" s="2"/>
    </row>
    <row r="21124" spans="8:13">
      <c r="H21124" s="2"/>
      <c r="I21124" s="2"/>
      <c r="L21124" s="2"/>
      <c r="M21124" s="2"/>
    </row>
    <row r="21125" spans="8:13">
      <c r="H21125" s="2"/>
      <c r="I21125" s="2"/>
      <c r="L21125" s="2"/>
      <c r="M21125" s="2"/>
    </row>
    <row r="21126" spans="8:13">
      <c r="H21126" s="2"/>
      <c r="I21126" s="2"/>
      <c r="L21126" s="2"/>
      <c r="M21126" s="2"/>
    </row>
    <row r="21127" spans="8:13">
      <c r="H21127" s="2"/>
      <c r="I21127" s="2"/>
      <c r="L21127" s="2"/>
      <c r="M21127" s="2"/>
    </row>
    <row r="21128" spans="8:13">
      <c r="H21128" s="2"/>
      <c r="I21128" s="2"/>
      <c r="L21128" s="2"/>
      <c r="M21128" s="2"/>
    </row>
    <row r="21129" spans="8:13">
      <c r="H21129" s="2"/>
      <c r="I21129" s="2"/>
      <c r="L21129" s="2"/>
      <c r="M21129" s="2"/>
    </row>
    <row r="21130" spans="8:13">
      <c r="H21130" s="2"/>
      <c r="I21130" s="2"/>
      <c r="L21130" s="2"/>
      <c r="M21130" s="2"/>
    </row>
    <row r="21131" spans="8:13">
      <c r="H21131" s="2"/>
      <c r="I21131" s="2"/>
      <c r="L21131" s="2"/>
      <c r="M21131" s="2"/>
    </row>
    <row r="21132" spans="8:13">
      <c r="H21132" s="2"/>
      <c r="I21132" s="2"/>
      <c r="L21132" s="2"/>
      <c r="M21132" s="2"/>
    </row>
    <row r="21133" spans="8:13">
      <c r="H21133" s="2"/>
      <c r="I21133" s="2"/>
      <c r="L21133" s="2"/>
      <c r="M21133" s="2"/>
    </row>
    <row r="21134" spans="8:13">
      <c r="H21134" s="2"/>
      <c r="I21134" s="2"/>
      <c r="L21134" s="2"/>
      <c r="M21134" s="2"/>
    </row>
    <row r="21135" spans="8:13">
      <c r="H21135" s="2"/>
      <c r="I21135" s="2"/>
      <c r="L21135" s="2"/>
      <c r="M21135" s="2"/>
    </row>
    <row r="21136" spans="8:13">
      <c r="H21136" s="2"/>
      <c r="I21136" s="2"/>
      <c r="L21136" s="2"/>
      <c r="M21136" s="2"/>
    </row>
    <row r="21137" spans="8:13">
      <c r="H21137" s="2"/>
      <c r="I21137" s="2"/>
      <c r="L21137" s="2"/>
      <c r="M21137" s="2"/>
    </row>
    <row r="21138" spans="8:13">
      <c r="H21138" s="2"/>
      <c r="I21138" s="2"/>
      <c r="L21138" s="2"/>
      <c r="M21138" s="2"/>
    </row>
    <row r="21139" spans="8:13">
      <c r="H21139" s="2"/>
      <c r="I21139" s="2"/>
      <c r="L21139" s="2"/>
      <c r="M21139" s="2"/>
    </row>
    <row r="21140" spans="8:13">
      <c r="H21140" s="2"/>
      <c r="I21140" s="2"/>
      <c r="L21140" s="2"/>
      <c r="M21140" s="2"/>
    </row>
    <row r="21141" spans="8:13">
      <c r="H21141" s="2"/>
      <c r="I21141" s="2"/>
      <c r="L21141" s="2"/>
      <c r="M21141" s="2"/>
    </row>
    <row r="21142" spans="8:13">
      <c r="H21142" s="2"/>
      <c r="I21142" s="2"/>
      <c r="L21142" s="2"/>
      <c r="M21142" s="2"/>
    </row>
    <row r="21143" spans="8:13">
      <c r="H21143" s="2"/>
      <c r="I21143" s="2"/>
      <c r="L21143" s="2"/>
      <c r="M21143" s="2"/>
    </row>
    <row r="21144" spans="8:13">
      <c r="H21144" s="2"/>
      <c r="I21144" s="2"/>
      <c r="L21144" s="2"/>
      <c r="M21144" s="2"/>
    </row>
    <row r="21145" spans="8:13">
      <c r="H21145" s="2"/>
      <c r="I21145" s="2"/>
      <c r="L21145" s="2"/>
      <c r="M21145" s="2"/>
    </row>
    <row r="21146" spans="8:13">
      <c r="H21146" s="2"/>
      <c r="I21146" s="2"/>
      <c r="L21146" s="2"/>
      <c r="M21146" s="2"/>
    </row>
    <row r="21147" spans="8:13">
      <c r="H21147" s="2"/>
      <c r="I21147" s="2"/>
      <c r="L21147" s="2"/>
      <c r="M21147" s="2"/>
    </row>
    <row r="21148" spans="8:13">
      <c r="H21148" s="2"/>
      <c r="I21148" s="2"/>
      <c r="L21148" s="2"/>
      <c r="M21148" s="2"/>
    </row>
    <row r="21149" spans="8:13">
      <c r="H21149" s="2"/>
      <c r="I21149" s="2"/>
      <c r="L21149" s="2"/>
      <c r="M21149" s="2"/>
    </row>
    <row r="21150" spans="8:13">
      <c r="H21150" s="2"/>
      <c r="I21150" s="2"/>
      <c r="L21150" s="2"/>
      <c r="M21150" s="2"/>
    </row>
    <row r="21151" spans="8:13">
      <c r="H21151" s="2"/>
      <c r="I21151" s="2"/>
      <c r="L21151" s="2"/>
      <c r="M21151" s="2"/>
    </row>
    <row r="21152" spans="8:13">
      <c r="H21152" s="2"/>
      <c r="I21152" s="2"/>
      <c r="L21152" s="2"/>
      <c r="M21152" s="2"/>
    </row>
    <row r="21153" spans="8:13">
      <c r="H21153" s="2"/>
      <c r="I21153" s="2"/>
      <c r="L21153" s="2"/>
      <c r="M21153" s="2"/>
    </row>
    <row r="21154" spans="8:13">
      <c r="H21154" s="2"/>
      <c r="I21154" s="2"/>
      <c r="L21154" s="2"/>
      <c r="M21154" s="2"/>
    </row>
    <row r="21155" spans="8:13">
      <c r="H21155" s="2"/>
      <c r="I21155" s="2"/>
      <c r="L21155" s="2"/>
      <c r="M21155" s="2"/>
    </row>
    <row r="21156" spans="8:13">
      <c r="H21156" s="2"/>
      <c r="I21156" s="2"/>
      <c r="L21156" s="2"/>
      <c r="M21156" s="2"/>
    </row>
    <row r="21157" spans="8:13">
      <c r="H21157" s="2"/>
      <c r="I21157" s="2"/>
      <c r="L21157" s="2"/>
      <c r="M21157" s="2"/>
    </row>
    <row r="21158" spans="8:13">
      <c r="H21158" s="2"/>
      <c r="I21158" s="2"/>
      <c r="L21158" s="2"/>
      <c r="M21158" s="2"/>
    </row>
    <row r="21159" spans="8:13">
      <c r="H21159" s="2"/>
      <c r="I21159" s="2"/>
      <c r="L21159" s="2"/>
      <c r="M21159" s="2"/>
    </row>
    <row r="21160" spans="8:13">
      <c r="H21160" s="2"/>
      <c r="I21160" s="2"/>
      <c r="L21160" s="2"/>
      <c r="M21160" s="2"/>
    </row>
    <row r="21161" spans="8:13">
      <c r="H21161" s="2"/>
      <c r="I21161" s="2"/>
      <c r="L21161" s="2"/>
      <c r="M21161" s="2"/>
    </row>
    <row r="21162" spans="8:13">
      <c r="H21162" s="2"/>
      <c r="I21162" s="2"/>
      <c r="L21162" s="2"/>
      <c r="M21162" s="2"/>
    </row>
    <row r="21163" spans="8:13">
      <c r="H21163" s="2"/>
      <c r="I21163" s="2"/>
      <c r="L21163" s="2"/>
      <c r="M21163" s="2"/>
    </row>
    <row r="21164" spans="8:13">
      <c r="H21164" s="2"/>
      <c r="I21164" s="2"/>
      <c r="L21164" s="2"/>
      <c r="M21164" s="2"/>
    </row>
    <row r="21165" spans="8:13">
      <c r="H21165" s="2"/>
      <c r="I21165" s="2"/>
      <c r="L21165" s="2"/>
      <c r="M21165" s="2"/>
    </row>
    <row r="21166" spans="8:13">
      <c r="H21166" s="2"/>
      <c r="I21166" s="2"/>
      <c r="L21166" s="2"/>
      <c r="M21166" s="2"/>
    </row>
    <row r="21167" spans="8:13">
      <c r="H21167" s="2"/>
      <c r="I21167" s="2"/>
      <c r="L21167" s="2"/>
      <c r="M21167" s="2"/>
    </row>
    <row r="21168" spans="8:13">
      <c r="H21168" s="2"/>
      <c r="I21168" s="2"/>
      <c r="L21168" s="2"/>
      <c r="M21168" s="2"/>
    </row>
    <row r="21169" spans="8:13">
      <c r="H21169" s="2"/>
      <c r="I21169" s="2"/>
      <c r="L21169" s="2"/>
      <c r="M21169" s="2"/>
    </row>
    <row r="21170" spans="8:13">
      <c r="H21170" s="2"/>
      <c r="I21170" s="2"/>
      <c r="L21170" s="2"/>
      <c r="M21170" s="2"/>
    </row>
    <row r="21171" spans="8:13">
      <c r="H21171" s="2"/>
      <c r="I21171" s="2"/>
      <c r="L21171" s="2"/>
      <c r="M21171" s="2"/>
    </row>
    <row r="21172" spans="8:13">
      <c r="H21172" s="2"/>
      <c r="I21172" s="2"/>
      <c r="L21172" s="2"/>
      <c r="M21172" s="2"/>
    </row>
    <row r="21173" spans="8:13">
      <c r="H21173" s="2"/>
      <c r="I21173" s="2"/>
      <c r="L21173" s="2"/>
      <c r="M21173" s="2"/>
    </row>
    <row r="21174" spans="8:13">
      <c r="H21174" s="2"/>
      <c r="I21174" s="2"/>
      <c r="L21174" s="2"/>
      <c r="M21174" s="2"/>
    </row>
    <row r="21175" spans="8:13">
      <c r="H21175" s="2"/>
      <c r="I21175" s="2"/>
      <c r="L21175" s="2"/>
      <c r="M21175" s="2"/>
    </row>
    <row r="21176" spans="8:13">
      <c r="H21176" s="2"/>
      <c r="I21176" s="2"/>
      <c r="L21176" s="2"/>
      <c r="M21176" s="2"/>
    </row>
    <row r="21177" spans="8:13">
      <c r="H21177" s="2"/>
      <c r="I21177" s="2"/>
      <c r="L21177" s="2"/>
      <c r="M21177" s="2"/>
    </row>
    <row r="21178" spans="8:13">
      <c r="H21178" s="2"/>
      <c r="I21178" s="2"/>
      <c r="L21178" s="2"/>
      <c r="M21178" s="2"/>
    </row>
    <row r="21179" spans="8:13">
      <c r="H21179" s="2"/>
      <c r="I21179" s="2"/>
      <c r="L21179" s="2"/>
      <c r="M21179" s="2"/>
    </row>
    <row r="21180" spans="8:13">
      <c r="H21180" s="2"/>
      <c r="I21180" s="2"/>
      <c r="L21180" s="2"/>
      <c r="M21180" s="2"/>
    </row>
    <row r="21181" spans="8:13">
      <c r="H21181" s="2"/>
      <c r="I21181" s="2"/>
      <c r="L21181" s="2"/>
      <c r="M21181" s="2"/>
    </row>
    <row r="21182" spans="8:13">
      <c r="H21182" s="2"/>
      <c r="I21182" s="2"/>
      <c r="L21182" s="2"/>
      <c r="M21182" s="2"/>
    </row>
    <row r="21183" spans="8:13">
      <c r="H21183" s="2"/>
      <c r="I21183" s="2"/>
      <c r="L21183" s="2"/>
      <c r="M21183" s="2"/>
    </row>
    <row r="21184" spans="8:13">
      <c r="H21184" s="2"/>
      <c r="I21184" s="2"/>
      <c r="L21184" s="2"/>
      <c r="M21184" s="2"/>
    </row>
    <row r="21185" spans="8:13">
      <c r="H21185" s="2"/>
      <c r="I21185" s="2"/>
      <c r="L21185" s="2"/>
      <c r="M21185" s="2"/>
    </row>
    <row r="21186" spans="8:13">
      <c r="H21186" s="2"/>
      <c r="I21186" s="2"/>
      <c r="L21186" s="2"/>
      <c r="M21186" s="2"/>
    </row>
    <row r="21187" spans="8:13">
      <c r="H21187" s="2"/>
      <c r="I21187" s="2"/>
      <c r="L21187" s="2"/>
      <c r="M21187" s="2"/>
    </row>
    <row r="21188" spans="8:13">
      <c r="H21188" s="2"/>
      <c r="I21188" s="2"/>
      <c r="L21188" s="2"/>
      <c r="M21188" s="2"/>
    </row>
    <row r="21189" spans="8:13">
      <c r="H21189" s="2"/>
      <c r="I21189" s="2"/>
      <c r="L21189" s="2"/>
      <c r="M21189" s="2"/>
    </row>
    <row r="21190" spans="8:13">
      <c r="H21190" s="2"/>
      <c r="I21190" s="2"/>
      <c r="L21190" s="2"/>
      <c r="M21190" s="2"/>
    </row>
    <row r="21191" spans="8:13">
      <c r="H21191" s="2"/>
      <c r="I21191" s="2"/>
      <c r="L21191" s="2"/>
      <c r="M21191" s="2"/>
    </row>
    <row r="21192" spans="8:13">
      <c r="H21192" s="2"/>
      <c r="I21192" s="2"/>
      <c r="L21192" s="2"/>
      <c r="M21192" s="2"/>
    </row>
    <row r="21193" spans="8:13">
      <c r="H21193" s="2"/>
      <c r="I21193" s="2"/>
      <c r="L21193" s="2"/>
      <c r="M21193" s="2"/>
    </row>
    <row r="21194" spans="8:13">
      <c r="H21194" s="2"/>
      <c r="I21194" s="2"/>
      <c r="L21194" s="2"/>
      <c r="M21194" s="2"/>
    </row>
    <row r="21195" spans="8:13">
      <c r="H21195" s="2"/>
      <c r="I21195" s="2"/>
      <c r="L21195" s="2"/>
      <c r="M21195" s="2"/>
    </row>
    <row r="21196" spans="8:13">
      <c r="H21196" s="2"/>
      <c r="I21196" s="2"/>
      <c r="L21196" s="2"/>
      <c r="M21196" s="2"/>
    </row>
    <row r="21197" spans="8:13">
      <c r="H21197" s="2"/>
      <c r="I21197" s="2"/>
      <c r="L21197" s="2"/>
      <c r="M21197" s="2"/>
    </row>
    <row r="21198" spans="8:13">
      <c r="H21198" s="2"/>
      <c r="I21198" s="2"/>
      <c r="L21198" s="2"/>
      <c r="M21198" s="2"/>
    </row>
    <row r="21199" spans="8:13">
      <c r="H21199" s="2"/>
      <c r="I21199" s="2"/>
      <c r="L21199" s="2"/>
      <c r="M21199" s="2"/>
    </row>
    <row r="21200" spans="8:13">
      <c r="H21200" s="2"/>
      <c r="I21200" s="2"/>
      <c r="L21200" s="2"/>
      <c r="M21200" s="2"/>
    </row>
    <row r="21201" spans="8:13">
      <c r="H21201" s="2"/>
      <c r="I21201" s="2"/>
      <c r="L21201" s="2"/>
      <c r="M21201" s="2"/>
    </row>
    <row r="21202" spans="8:13">
      <c r="H21202" s="2"/>
      <c r="I21202" s="2"/>
      <c r="L21202" s="2"/>
      <c r="M21202" s="2"/>
    </row>
    <row r="21203" spans="8:13">
      <c r="H21203" s="2"/>
      <c r="I21203" s="2"/>
      <c r="L21203" s="2"/>
      <c r="M21203" s="2"/>
    </row>
    <row r="21204" spans="8:13">
      <c r="H21204" s="2"/>
      <c r="I21204" s="2"/>
      <c r="L21204" s="2"/>
      <c r="M21204" s="2"/>
    </row>
    <row r="21205" spans="8:13">
      <c r="H21205" s="2"/>
      <c r="I21205" s="2"/>
      <c r="L21205" s="2"/>
      <c r="M21205" s="2"/>
    </row>
    <row r="21206" spans="8:13">
      <c r="H21206" s="2"/>
      <c r="I21206" s="2"/>
      <c r="L21206" s="2"/>
      <c r="M21206" s="2"/>
    </row>
    <row r="21207" spans="8:13">
      <c r="H21207" s="2"/>
      <c r="I21207" s="2"/>
      <c r="L21207" s="2"/>
      <c r="M21207" s="2"/>
    </row>
    <row r="21208" spans="8:13">
      <c r="H21208" s="2"/>
      <c r="I21208" s="2"/>
      <c r="L21208" s="2"/>
      <c r="M21208" s="2"/>
    </row>
    <row r="21209" spans="8:13">
      <c r="H21209" s="2"/>
      <c r="I21209" s="2"/>
      <c r="L21209" s="2"/>
      <c r="M21209" s="2"/>
    </row>
    <row r="21210" spans="8:13">
      <c r="H21210" s="2"/>
      <c r="I21210" s="2"/>
      <c r="L21210" s="2"/>
      <c r="M21210" s="2"/>
    </row>
    <row r="21211" spans="8:13">
      <c r="H21211" s="2"/>
      <c r="I21211" s="2"/>
      <c r="L21211" s="2"/>
      <c r="M21211" s="2"/>
    </row>
    <row r="21212" spans="8:13">
      <c r="H21212" s="2"/>
      <c r="I21212" s="2"/>
      <c r="L21212" s="2"/>
      <c r="M21212" s="2"/>
    </row>
    <row r="21213" spans="8:13">
      <c r="H21213" s="2"/>
      <c r="I21213" s="2"/>
      <c r="L21213" s="2"/>
      <c r="M21213" s="2"/>
    </row>
    <row r="21214" spans="8:13">
      <c r="H21214" s="2"/>
      <c r="I21214" s="2"/>
      <c r="L21214" s="2"/>
      <c r="M21214" s="2"/>
    </row>
    <row r="21215" spans="8:13">
      <c r="H21215" s="2"/>
      <c r="I21215" s="2"/>
      <c r="L21215" s="2"/>
      <c r="M21215" s="2"/>
    </row>
    <row r="21216" spans="8:13">
      <c r="H21216" s="2"/>
      <c r="I21216" s="2"/>
      <c r="L21216" s="2"/>
      <c r="M21216" s="2"/>
    </row>
    <row r="21217" spans="8:13">
      <c r="H21217" s="2"/>
      <c r="I21217" s="2"/>
      <c r="L21217" s="2"/>
      <c r="M21217" s="2"/>
    </row>
    <row r="21218" spans="8:13">
      <c r="H21218" s="2"/>
      <c r="I21218" s="2"/>
      <c r="L21218" s="2"/>
      <c r="M21218" s="2"/>
    </row>
    <row r="21219" spans="8:13">
      <c r="H21219" s="2"/>
      <c r="I21219" s="2"/>
      <c r="L21219" s="2"/>
      <c r="M21219" s="2"/>
    </row>
    <row r="21220" spans="8:13">
      <c r="H21220" s="2"/>
      <c r="I21220" s="2"/>
      <c r="L21220" s="2"/>
      <c r="M21220" s="2"/>
    </row>
    <row r="21221" spans="8:13">
      <c r="H21221" s="2"/>
      <c r="I21221" s="2"/>
      <c r="L21221" s="2"/>
      <c r="M21221" s="2"/>
    </row>
    <row r="21222" spans="8:13">
      <c r="H21222" s="2"/>
      <c r="I21222" s="2"/>
      <c r="L21222" s="2"/>
      <c r="M21222" s="2"/>
    </row>
    <row r="21223" spans="8:13">
      <c r="H21223" s="2"/>
      <c r="I21223" s="2"/>
      <c r="L21223" s="2"/>
      <c r="M21223" s="2"/>
    </row>
    <row r="21224" spans="8:13">
      <c r="H21224" s="2"/>
      <c r="I21224" s="2"/>
      <c r="L21224" s="2"/>
      <c r="M21224" s="2"/>
    </row>
    <row r="21225" spans="8:13">
      <c r="H21225" s="2"/>
      <c r="I21225" s="2"/>
      <c r="L21225" s="2"/>
      <c r="M21225" s="2"/>
    </row>
    <row r="21226" spans="8:13">
      <c r="H21226" s="2"/>
      <c r="I21226" s="2"/>
      <c r="L21226" s="2"/>
      <c r="M21226" s="2"/>
    </row>
    <row r="21227" spans="8:13">
      <c r="H21227" s="2"/>
      <c r="I21227" s="2"/>
      <c r="L21227" s="2"/>
      <c r="M21227" s="2"/>
    </row>
    <row r="21228" spans="8:13">
      <c r="H21228" s="2"/>
      <c r="I21228" s="2"/>
      <c r="L21228" s="2"/>
      <c r="M21228" s="2"/>
    </row>
    <row r="21229" spans="8:13">
      <c r="H21229" s="2"/>
      <c r="I21229" s="2"/>
      <c r="L21229" s="2"/>
      <c r="M21229" s="2"/>
    </row>
    <row r="21230" spans="8:13">
      <c r="H21230" s="2"/>
      <c r="I21230" s="2"/>
      <c r="L21230" s="2"/>
      <c r="M21230" s="2"/>
    </row>
    <row r="21231" spans="8:13">
      <c r="H21231" s="2"/>
      <c r="I21231" s="2"/>
      <c r="L21231" s="2"/>
      <c r="M21231" s="2"/>
    </row>
    <row r="21232" spans="8:13">
      <c r="H21232" s="2"/>
      <c r="I21232" s="2"/>
      <c r="L21232" s="2"/>
      <c r="M21232" s="2"/>
    </row>
    <row r="21233" spans="8:13">
      <c r="H21233" s="2"/>
      <c r="I21233" s="2"/>
      <c r="L21233" s="2"/>
      <c r="M21233" s="2"/>
    </row>
    <row r="21234" spans="8:13">
      <c r="H21234" s="2"/>
      <c r="I21234" s="2"/>
      <c r="L21234" s="2"/>
      <c r="M21234" s="2"/>
    </row>
    <row r="21235" spans="8:13">
      <c r="H21235" s="2"/>
      <c r="I21235" s="2"/>
      <c r="L21235" s="2"/>
      <c r="M21235" s="2"/>
    </row>
    <row r="21236" spans="8:13">
      <c r="H21236" s="2"/>
      <c r="I21236" s="2"/>
      <c r="L21236" s="2"/>
      <c r="M21236" s="2"/>
    </row>
    <row r="21237" spans="8:13">
      <c r="H21237" s="2"/>
      <c r="I21237" s="2"/>
      <c r="L21237" s="2"/>
      <c r="M21237" s="2"/>
    </row>
    <row r="21238" spans="8:13">
      <c r="H21238" s="2"/>
      <c r="I21238" s="2"/>
      <c r="L21238" s="2"/>
      <c r="M21238" s="2"/>
    </row>
    <row r="21239" spans="8:13">
      <c r="H21239" s="2"/>
      <c r="I21239" s="2"/>
      <c r="L21239" s="2"/>
      <c r="M21239" s="2"/>
    </row>
    <row r="21240" spans="8:13">
      <c r="H21240" s="2"/>
      <c r="I21240" s="2"/>
      <c r="L21240" s="2"/>
      <c r="M21240" s="2"/>
    </row>
    <row r="21241" spans="8:13">
      <c r="H21241" s="2"/>
      <c r="I21241" s="2"/>
      <c r="L21241" s="2"/>
      <c r="M21241" s="2"/>
    </row>
    <row r="21242" spans="8:13">
      <c r="H21242" s="2"/>
      <c r="I21242" s="2"/>
      <c r="L21242" s="2"/>
      <c r="M21242" s="2"/>
    </row>
    <row r="21243" spans="8:13">
      <c r="H21243" s="2"/>
      <c r="I21243" s="2"/>
      <c r="L21243" s="2"/>
      <c r="M21243" s="2"/>
    </row>
    <row r="21244" spans="8:13">
      <c r="H21244" s="2"/>
      <c r="I21244" s="2"/>
      <c r="L21244" s="2"/>
      <c r="M21244" s="2"/>
    </row>
    <row r="21245" spans="8:13">
      <c r="H21245" s="2"/>
      <c r="I21245" s="2"/>
      <c r="L21245" s="2"/>
      <c r="M21245" s="2"/>
    </row>
    <row r="21246" spans="8:13">
      <c r="H21246" s="2"/>
      <c r="I21246" s="2"/>
      <c r="L21246" s="2"/>
      <c r="M21246" s="2"/>
    </row>
    <row r="21247" spans="8:13">
      <c r="H21247" s="2"/>
      <c r="I21247" s="2"/>
      <c r="L21247" s="2"/>
      <c r="M21247" s="2"/>
    </row>
    <row r="21248" spans="8:13">
      <c r="H21248" s="2"/>
      <c r="I21248" s="2"/>
      <c r="L21248" s="2"/>
      <c r="M21248" s="2"/>
    </row>
    <row r="21249" spans="8:13">
      <c r="H21249" s="2"/>
      <c r="I21249" s="2"/>
      <c r="L21249" s="2"/>
      <c r="M21249" s="2"/>
    </row>
    <row r="21250" spans="8:13">
      <c r="H21250" s="2"/>
      <c r="I21250" s="2"/>
      <c r="L21250" s="2"/>
      <c r="M21250" s="2"/>
    </row>
    <row r="21251" spans="8:13">
      <c r="H21251" s="2"/>
      <c r="I21251" s="2"/>
      <c r="L21251" s="2"/>
      <c r="M21251" s="2"/>
    </row>
    <row r="21252" spans="8:13">
      <c r="H21252" s="2"/>
      <c r="I21252" s="2"/>
      <c r="L21252" s="2"/>
      <c r="M21252" s="2"/>
    </row>
    <row r="21253" spans="8:13">
      <c r="H21253" s="2"/>
      <c r="I21253" s="2"/>
      <c r="L21253" s="2"/>
      <c r="M21253" s="2"/>
    </row>
    <row r="21254" spans="8:13">
      <c r="H21254" s="2"/>
      <c r="I21254" s="2"/>
      <c r="L21254" s="2"/>
      <c r="M21254" s="2"/>
    </row>
    <row r="21255" spans="8:13">
      <c r="H21255" s="2"/>
      <c r="I21255" s="2"/>
      <c r="L21255" s="2"/>
      <c r="M21255" s="2"/>
    </row>
    <row r="21256" spans="8:13">
      <c r="H21256" s="2"/>
      <c r="I21256" s="2"/>
      <c r="L21256" s="2"/>
      <c r="M21256" s="2"/>
    </row>
    <row r="21257" spans="8:13">
      <c r="H21257" s="2"/>
      <c r="I21257" s="2"/>
      <c r="L21257" s="2"/>
      <c r="M21257" s="2"/>
    </row>
    <row r="21258" spans="8:13">
      <c r="H21258" s="2"/>
      <c r="I21258" s="2"/>
      <c r="L21258" s="2"/>
      <c r="M21258" s="2"/>
    </row>
    <row r="21259" spans="8:13">
      <c r="H21259" s="2"/>
      <c r="I21259" s="2"/>
      <c r="L21259" s="2"/>
      <c r="M21259" s="2"/>
    </row>
    <row r="21260" spans="8:13">
      <c r="H21260" s="2"/>
      <c r="I21260" s="2"/>
      <c r="L21260" s="2"/>
      <c r="M21260" s="2"/>
    </row>
    <row r="21261" spans="8:13">
      <c r="H21261" s="2"/>
      <c r="I21261" s="2"/>
      <c r="L21261" s="2"/>
      <c r="M21261" s="2"/>
    </row>
    <row r="21262" spans="8:13">
      <c r="H21262" s="2"/>
      <c r="I21262" s="2"/>
      <c r="L21262" s="2"/>
      <c r="M21262" s="2"/>
    </row>
    <row r="21263" spans="8:13">
      <c r="H21263" s="2"/>
      <c r="I21263" s="2"/>
      <c r="L21263" s="2"/>
      <c r="M21263" s="2"/>
    </row>
    <row r="21264" spans="8:13">
      <c r="H21264" s="2"/>
      <c r="I21264" s="2"/>
      <c r="L21264" s="2"/>
      <c r="M21264" s="2"/>
    </row>
    <row r="21265" spans="8:13">
      <c r="H21265" s="2"/>
      <c r="I21265" s="2"/>
      <c r="L21265" s="2"/>
      <c r="M21265" s="2"/>
    </row>
    <row r="21266" spans="8:13">
      <c r="H21266" s="2"/>
      <c r="I21266" s="2"/>
      <c r="L21266" s="2"/>
      <c r="M21266" s="2"/>
    </row>
    <row r="21267" spans="8:13">
      <c r="H21267" s="2"/>
      <c r="I21267" s="2"/>
      <c r="L21267" s="2"/>
      <c r="M21267" s="2"/>
    </row>
    <row r="21268" spans="8:13">
      <c r="H21268" s="2"/>
      <c r="I21268" s="2"/>
      <c r="L21268" s="2"/>
      <c r="M21268" s="2"/>
    </row>
    <row r="21269" spans="8:13">
      <c r="H21269" s="2"/>
      <c r="I21269" s="2"/>
      <c r="L21269" s="2"/>
      <c r="M21269" s="2"/>
    </row>
    <row r="21270" spans="8:13">
      <c r="H21270" s="2"/>
      <c r="I21270" s="2"/>
      <c r="L21270" s="2"/>
      <c r="M21270" s="2"/>
    </row>
    <row r="21271" spans="8:13">
      <c r="H21271" s="2"/>
      <c r="I21271" s="2"/>
      <c r="L21271" s="2"/>
      <c r="M21271" s="2"/>
    </row>
    <row r="21272" spans="8:13">
      <c r="H21272" s="2"/>
      <c r="I21272" s="2"/>
      <c r="L21272" s="2"/>
      <c r="M21272" s="2"/>
    </row>
    <row r="21273" spans="8:13">
      <c r="H21273" s="2"/>
      <c r="I21273" s="2"/>
      <c r="L21273" s="2"/>
      <c r="M21273" s="2"/>
    </row>
    <row r="21274" spans="8:13">
      <c r="H21274" s="2"/>
      <c r="I21274" s="2"/>
      <c r="L21274" s="2"/>
      <c r="M21274" s="2"/>
    </row>
    <row r="21275" spans="8:13">
      <c r="H21275" s="2"/>
      <c r="I21275" s="2"/>
      <c r="L21275" s="2"/>
      <c r="M21275" s="2"/>
    </row>
    <row r="21276" spans="8:13">
      <c r="H21276" s="2"/>
      <c r="I21276" s="2"/>
      <c r="L21276" s="2"/>
      <c r="M21276" s="2"/>
    </row>
    <row r="21277" spans="8:13">
      <c r="H21277" s="2"/>
      <c r="I21277" s="2"/>
      <c r="L21277" s="2"/>
      <c r="M21277" s="2"/>
    </row>
    <row r="21278" spans="8:13">
      <c r="H21278" s="2"/>
      <c r="I21278" s="2"/>
      <c r="L21278" s="2"/>
      <c r="M21278" s="2"/>
    </row>
    <row r="21279" spans="8:13">
      <c r="H21279" s="2"/>
      <c r="I21279" s="2"/>
      <c r="L21279" s="2"/>
      <c r="M21279" s="2"/>
    </row>
    <row r="21280" spans="8:13">
      <c r="H21280" s="2"/>
      <c r="I21280" s="2"/>
      <c r="L21280" s="2"/>
      <c r="M21280" s="2"/>
    </row>
    <row r="21281" spans="8:13">
      <c r="H21281" s="2"/>
      <c r="I21281" s="2"/>
      <c r="L21281" s="2"/>
      <c r="M21281" s="2"/>
    </row>
    <row r="21282" spans="8:13">
      <c r="H21282" s="2"/>
      <c r="I21282" s="2"/>
      <c r="L21282" s="2"/>
      <c r="M21282" s="2"/>
    </row>
    <row r="21283" spans="8:13">
      <c r="H21283" s="2"/>
      <c r="I21283" s="2"/>
      <c r="L21283" s="2"/>
      <c r="M21283" s="2"/>
    </row>
    <row r="21284" spans="8:13">
      <c r="H21284" s="2"/>
      <c r="I21284" s="2"/>
      <c r="L21284" s="2"/>
      <c r="M21284" s="2"/>
    </row>
    <row r="21285" spans="8:13">
      <c r="H21285" s="2"/>
      <c r="I21285" s="2"/>
      <c r="L21285" s="2"/>
      <c r="M21285" s="2"/>
    </row>
    <row r="21286" spans="8:13">
      <c r="H21286" s="2"/>
      <c r="I21286" s="2"/>
      <c r="L21286" s="2"/>
      <c r="M21286" s="2"/>
    </row>
    <row r="21287" spans="8:13">
      <c r="H21287" s="2"/>
      <c r="I21287" s="2"/>
      <c r="L21287" s="2"/>
      <c r="M21287" s="2"/>
    </row>
    <row r="21288" spans="8:13">
      <c r="H21288" s="2"/>
      <c r="I21288" s="2"/>
      <c r="L21288" s="2"/>
      <c r="M21288" s="2"/>
    </row>
    <row r="21289" spans="8:13">
      <c r="H21289" s="2"/>
      <c r="I21289" s="2"/>
      <c r="L21289" s="2"/>
      <c r="M21289" s="2"/>
    </row>
    <row r="21290" spans="8:13">
      <c r="H21290" s="2"/>
      <c r="I21290" s="2"/>
      <c r="L21290" s="2"/>
      <c r="M21290" s="2"/>
    </row>
    <row r="21291" spans="8:13">
      <c r="H21291" s="2"/>
      <c r="I21291" s="2"/>
      <c r="L21291" s="2"/>
      <c r="M21291" s="2"/>
    </row>
    <row r="21292" spans="8:13">
      <c r="H21292" s="2"/>
      <c r="I21292" s="2"/>
      <c r="L21292" s="2"/>
      <c r="M21292" s="2"/>
    </row>
    <row r="21293" spans="8:13">
      <c r="H21293" s="2"/>
      <c r="I21293" s="2"/>
      <c r="L21293" s="2"/>
      <c r="M21293" s="2"/>
    </row>
    <row r="21294" spans="8:13">
      <c r="H21294" s="2"/>
      <c r="I21294" s="2"/>
      <c r="L21294" s="2"/>
      <c r="M21294" s="2"/>
    </row>
    <row r="21295" spans="8:13">
      <c r="H21295" s="2"/>
      <c r="I21295" s="2"/>
      <c r="L21295" s="2"/>
      <c r="M21295" s="2"/>
    </row>
    <row r="21296" spans="8:13">
      <c r="H21296" s="2"/>
      <c r="I21296" s="2"/>
      <c r="L21296" s="2"/>
      <c r="M21296" s="2"/>
    </row>
    <row r="21297" spans="8:13">
      <c r="H21297" s="2"/>
      <c r="I21297" s="2"/>
      <c r="L21297" s="2"/>
      <c r="M21297" s="2"/>
    </row>
    <row r="21298" spans="8:13">
      <c r="H21298" s="2"/>
      <c r="I21298" s="2"/>
      <c r="L21298" s="2"/>
      <c r="M21298" s="2"/>
    </row>
    <row r="21299" spans="8:13">
      <c r="H21299" s="2"/>
      <c r="I21299" s="2"/>
      <c r="L21299" s="2"/>
      <c r="M21299" s="2"/>
    </row>
    <row r="21300" spans="8:13">
      <c r="H21300" s="2"/>
      <c r="I21300" s="2"/>
      <c r="L21300" s="2"/>
      <c r="M21300" s="2"/>
    </row>
    <row r="21301" spans="8:13">
      <c r="H21301" s="2"/>
      <c r="I21301" s="2"/>
      <c r="L21301" s="2"/>
      <c r="M21301" s="2"/>
    </row>
    <row r="21302" spans="8:13">
      <c r="H21302" s="2"/>
      <c r="I21302" s="2"/>
      <c r="L21302" s="2"/>
      <c r="M21302" s="2"/>
    </row>
    <row r="21303" spans="8:13">
      <c r="H21303" s="2"/>
      <c r="I21303" s="2"/>
      <c r="L21303" s="2"/>
      <c r="M21303" s="2"/>
    </row>
    <row r="21304" spans="8:13">
      <c r="H21304" s="2"/>
      <c r="I21304" s="2"/>
      <c r="L21304" s="2"/>
      <c r="M21304" s="2"/>
    </row>
    <row r="21305" spans="8:13">
      <c r="H21305" s="2"/>
      <c r="I21305" s="2"/>
      <c r="L21305" s="2"/>
      <c r="M21305" s="2"/>
    </row>
    <row r="21306" spans="8:13">
      <c r="H21306" s="2"/>
      <c r="I21306" s="2"/>
      <c r="L21306" s="2"/>
      <c r="M21306" s="2"/>
    </row>
    <row r="21307" spans="8:13">
      <c r="H21307" s="2"/>
      <c r="I21307" s="2"/>
      <c r="L21307" s="2"/>
      <c r="M21307" s="2"/>
    </row>
    <row r="21308" spans="8:13">
      <c r="H21308" s="2"/>
      <c r="I21308" s="2"/>
      <c r="L21308" s="2"/>
      <c r="M21308" s="2"/>
    </row>
    <row r="21309" spans="8:13">
      <c r="H21309" s="2"/>
      <c r="I21309" s="2"/>
      <c r="L21309" s="2"/>
      <c r="M21309" s="2"/>
    </row>
    <row r="21310" spans="8:13">
      <c r="H21310" s="2"/>
      <c r="I21310" s="2"/>
      <c r="L21310" s="2"/>
      <c r="M21310" s="2"/>
    </row>
    <row r="21311" spans="8:13">
      <c r="H21311" s="2"/>
      <c r="I21311" s="2"/>
      <c r="L21311" s="2"/>
      <c r="M21311" s="2"/>
    </row>
    <row r="21312" spans="8:13">
      <c r="H21312" s="2"/>
      <c r="I21312" s="2"/>
      <c r="L21312" s="2"/>
      <c r="M21312" s="2"/>
    </row>
    <row r="21313" spans="8:13">
      <c r="H21313" s="2"/>
      <c r="I21313" s="2"/>
      <c r="L21313" s="2"/>
      <c r="M21313" s="2"/>
    </row>
    <row r="21314" spans="8:13">
      <c r="H21314" s="2"/>
      <c r="I21314" s="2"/>
      <c r="L21314" s="2"/>
      <c r="M21314" s="2"/>
    </row>
    <row r="21315" spans="8:13">
      <c r="H21315" s="2"/>
      <c r="I21315" s="2"/>
      <c r="L21315" s="2"/>
      <c r="M21315" s="2"/>
    </row>
    <row r="21316" spans="8:13">
      <c r="H21316" s="2"/>
      <c r="I21316" s="2"/>
      <c r="L21316" s="2"/>
      <c r="M21316" s="2"/>
    </row>
    <row r="21317" spans="8:13">
      <c r="H21317" s="2"/>
      <c r="I21317" s="2"/>
      <c r="L21317" s="2"/>
      <c r="M21317" s="2"/>
    </row>
    <row r="21318" spans="8:13">
      <c r="H21318" s="2"/>
      <c r="I21318" s="2"/>
      <c r="L21318" s="2"/>
      <c r="M21318" s="2"/>
    </row>
    <row r="21319" spans="8:13">
      <c r="H21319" s="2"/>
      <c r="I21319" s="2"/>
      <c r="L21319" s="2"/>
      <c r="M21319" s="2"/>
    </row>
    <row r="21320" spans="8:13">
      <c r="H21320" s="2"/>
      <c r="I21320" s="2"/>
      <c r="L21320" s="2"/>
      <c r="M21320" s="2"/>
    </row>
    <row r="21321" spans="8:13">
      <c r="H21321" s="2"/>
      <c r="I21321" s="2"/>
      <c r="L21321" s="2"/>
      <c r="M21321" s="2"/>
    </row>
    <row r="21322" spans="8:13">
      <c r="H21322" s="2"/>
      <c r="I21322" s="2"/>
      <c r="L21322" s="2"/>
      <c r="M21322" s="2"/>
    </row>
    <row r="21323" spans="8:13">
      <c r="H21323" s="2"/>
      <c r="I21323" s="2"/>
      <c r="L21323" s="2"/>
      <c r="M21323" s="2"/>
    </row>
    <row r="21324" spans="8:13">
      <c r="H21324" s="2"/>
      <c r="I21324" s="2"/>
      <c r="L21324" s="2"/>
      <c r="M21324" s="2"/>
    </row>
    <row r="21325" spans="8:13">
      <c r="H21325" s="2"/>
      <c r="I21325" s="2"/>
      <c r="L21325" s="2"/>
      <c r="M21325" s="2"/>
    </row>
    <row r="21326" spans="8:13">
      <c r="H21326" s="2"/>
      <c r="I21326" s="2"/>
      <c r="L21326" s="2"/>
      <c r="M21326" s="2"/>
    </row>
    <row r="21327" spans="8:13">
      <c r="H21327" s="2"/>
      <c r="I21327" s="2"/>
      <c r="L21327" s="2"/>
      <c r="M21327" s="2"/>
    </row>
    <row r="21328" spans="8:13">
      <c r="H21328" s="2"/>
      <c r="I21328" s="2"/>
      <c r="L21328" s="2"/>
      <c r="M21328" s="2"/>
    </row>
    <row r="21329" spans="8:13">
      <c r="H21329" s="2"/>
      <c r="I21329" s="2"/>
      <c r="L21329" s="2"/>
      <c r="M21329" s="2"/>
    </row>
    <row r="21330" spans="8:13">
      <c r="H21330" s="2"/>
      <c r="I21330" s="2"/>
      <c r="L21330" s="2"/>
      <c r="M21330" s="2"/>
    </row>
    <row r="21331" spans="8:13">
      <c r="H21331" s="2"/>
      <c r="I21331" s="2"/>
      <c r="L21331" s="2"/>
      <c r="M21331" s="2"/>
    </row>
    <row r="21332" spans="8:13">
      <c r="H21332" s="2"/>
      <c r="I21332" s="2"/>
      <c r="L21332" s="2"/>
      <c r="M21332" s="2"/>
    </row>
    <row r="21333" spans="8:13">
      <c r="H21333" s="2"/>
      <c r="I21333" s="2"/>
      <c r="L21333" s="2"/>
      <c r="M21333" s="2"/>
    </row>
    <row r="21334" spans="8:13">
      <c r="H21334" s="2"/>
      <c r="I21334" s="2"/>
      <c r="L21334" s="2"/>
      <c r="M21334" s="2"/>
    </row>
    <row r="21335" spans="8:13">
      <c r="H21335" s="2"/>
      <c r="I21335" s="2"/>
      <c r="L21335" s="2"/>
      <c r="M21335" s="2"/>
    </row>
    <row r="21336" spans="8:13">
      <c r="H21336" s="2"/>
      <c r="I21336" s="2"/>
      <c r="L21336" s="2"/>
      <c r="M21336" s="2"/>
    </row>
    <row r="21337" spans="8:13">
      <c r="H21337" s="2"/>
      <c r="I21337" s="2"/>
      <c r="L21337" s="2"/>
      <c r="M21337" s="2"/>
    </row>
    <row r="21338" spans="8:13">
      <c r="H21338" s="2"/>
      <c r="I21338" s="2"/>
      <c r="L21338" s="2"/>
      <c r="M21338" s="2"/>
    </row>
    <row r="21339" spans="8:13">
      <c r="H21339" s="2"/>
      <c r="I21339" s="2"/>
      <c r="L21339" s="2"/>
      <c r="M21339" s="2"/>
    </row>
    <row r="21340" spans="8:13">
      <c r="H21340" s="2"/>
      <c r="I21340" s="2"/>
      <c r="L21340" s="2"/>
      <c r="M21340" s="2"/>
    </row>
    <row r="21341" spans="8:13">
      <c r="H21341" s="2"/>
      <c r="I21341" s="2"/>
      <c r="L21341" s="2"/>
      <c r="M21341" s="2"/>
    </row>
    <row r="21342" spans="8:13">
      <c r="H21342" s="2"/>
      <c r="I21342" s="2"/>
      <c r="L21342" s="2"/>
      <c r="M21342" s="2"/>
    </row>
    <row r="21343" spans="8:13">
      <c r="H21343" s="2"/>
      <c r="I21343" s="2"/>
      <c r="L21343" s="2"/>
      <c r="M21343" s="2"/>
    </row>
    <row r="21344" spans="8:13">
      <c r="H21344" s="2"/>
      <c r="I21344" s="2"/>
      <c r="L21344" s="2"/>
      <c r="M21344" s="2"/>
    </row>
    <row r="21345" spans="8:13">
      <c r="H21345" s="2"/>
      <c r="I21345" s="2"/>
      <c r="L21345" s="2"/>
      <c r="M21345" s="2"/>
    </row>
    <row r="21346" spans="8:13">
      <c r="H21346" s="2"/>
      <c r="I21346" s="2"/>
      <c r="L21346" s="2"/>
      <c r="M21346" s="2"/>
    </row>
    <row r="21347" spans="8:13">
      <c r="H21347" s="2"/>
      <c r="I21347" s="2"/>
      <c r="L21347" s="2"/>
      <c r="M21347" s="2"/>
    </row>
    <row r="21348" spans="8:13">
      <c r="H21348" s="2"/>
      <c r="I21348" s="2"/>
      <c r="L21348" s="2"/>
      <c r="M21348" s="2"/>
    </row>
    <row r="21349" spans="8:13">
      <c r="H21349" s="2"/>
      <c r="I21349" s="2"/>
      <c r="L21349" s="2"/>
      <c r="M21349" s="2"/>
    </row>
    <row r="21350" spans="8:13">
      <c r="H21350" s="2"/>
      <c r="I21350" s="2"/>
      <c r="L21350" s="2"/>
      <c r="M21350" s="2"/>
    </row>
    <row r="21351" spans="8:13">
      <c r="H21351" s="2"/>
      <c r="I21351" s="2"/>
      <c r="L21351" s="2"/>
      <c r="M21351" s="2"/>
    </row>
    <row r="21352" spans="8:13">
      <c r="H21352" s="2"/>
      <c r="I21352" s="2"/>
      <c r="L21352" s="2"/>
      <c r="M21352" s="2"/>
    </row>
    <row r="21353" spans="8:13">
      <c r="H21353" s="2"/>
      <c r="I21353" s="2"/>
      <c r="L21353" s="2"/>
      <c r="M21353" s="2"/>
    </row>
    <row r="21354" spans="8:13">
      <c r="H21354" s="2"/>
      <c r="I21354" s="2"/>
      <c r="L21354" s="2"/>
      <c r="M21354" s="2"/>
    </row>
    <row r="21355" spans="8:13">
      <c r="H21355" s="2"/>
      <c r="I21355" s="2"/>
      <c r="L21355" s="2"/>
      <c r="M21355" s="2"/>
    </row>
    <row r="21356" spans="8:13">
      <c r="H21356" s="2"/>
      <c r="I21356" s="2"/>
      <c r="L21356" s="2"/>
      <c r="M21356" s="2"/>
    </row>
    <row r="21357" spans="8:13">
      <c r="H21357" s="2"/>
      <c r="I21357" s="2"/>
      <c r="L21357" s="2"/>
      <c r="M21357" s="2"/>
    </row>
    <row r="21358" spans="8:13">
      <c r="H21358" s="2"/>
      <c r="I21358" s="2"/>
      <c r="L21358" s="2"/>
      <c r="M21358" s="2"/>
    </row>
    <row r="21359" spans="8:13">
      <c r="H21359" s="2"/>
      <c r="I21359" s="2"/>
      <c r="L21359" s="2"/>
      <c r="M21359" s="2"/>
    </row>
    <row r="21360" spans="8:13">
      <c r="H21360" s="2"/>
      <c r="I21360" s="2"/>
      <c r="L21360" s="2"/>
      <c r="M21360" s="2"/>
    </row>
    <row r="21361" spans="8:13">
      <c r="H21361" s="2"/>
      <c r="I21361" s="2"/>
      <c r="L21361" s="2"/>
      <c r="M21361" s="2"/>
    </row>
    <row r="21362" spans="8:13">
      <c r="H21362" s="2"/>
      <c r="I21362" s="2"/>
      <c r="L21362" s="2"/>
      <c r="M21362" s="2"/>
    </row>
    <row r="21363" spans="8:13">
      <c r="H21363" s="2"/>
      <c r="I21363" s="2"/>
      <c r="L21363" s="2"/>
      <c r="M21363" s="2"/>
    </row>
    <row r="21364" spans="8:13">
      <c r="H21364" s="2"/>
      <c r="I21364" s="2"/>
      <c r="L21364" s="2"/>
      <c r="M21364" s="2"/>
    </row>
    <row r="21365" spans="8:13">
      <c r="H21365" s="2"/>
      <c r="I21365" s="2"/>
      <c r="L21365" s="2"/>
      <c r="M21365" s="2"/>
    </row>
    <row r="21366" spans="8:13">
      <c r="H21366" s="2"/>
      <c r="I21366" s="2"/>
      <c r="L21366" s="2"/>
      <c r="M21366" s="2"/>
    </row>
    <row r="21367" spans="8:13">
      <c r="H21367" s="2"/>
      <c r="I21367" s="2"/>
      <c r="L21367" s="2"/>
      <c r="M21367" s="2"/>
    </row>
    <row r="21368" spans="8:13">
      <c r="H21368" s="2"/>
      <c r="I21368" s="2"/>
      <c r="L21368" s="2"/>
      <c r="M21368" s="2"/>
    </row>
    <row r="21369" spans="8:13">
      <c r="H21369" s="2"/>
      <c r="I21369" s="2"/>
      <c r="L21369" s="2"/>
      <c r="M21369" s="2"/>
    </row>
    <row r="21370" spans="8:13">
      <c r="H21370" s="2"/>
      <c r="I21370" s="2"/>
      <c r="L21370" s="2"/>
      <c r="M21370" s="2"/>
    </row>
    <row r="21371" spans="8:13">
      <c r="H21371" s="2"/>
      <c r="I21371" s="2"/>
      <c r="L21371" s="2"/>
      <c r="M21371" s="2"/>
    </row>
    <row r="21372" spans="8:13">
      <c r="H21372" s="2"/>
      <c r="I21372" s="2"/>
      <c r="L21372" s="2"/>
      <c r="M21372" s="2"/>
    </row>
    <row r="21373" spans="8:13">
      <c r="H21373" s="2"/>
      <c r="I21373" s="2"/>
      <c r="L21373" s="2"/>
      <c r="M21373" s="2"/>
    </row>
    <row r="21374" spans="8:13">
      <c r="H21374" s="2"/>
      <c r="I21374" s="2"/>
      <c r="L21374" s="2"/>
      <c r="M21374" s="2"/>
    </row>
    <row r="21375" spans="8:13">
      <c r="H21375" s="2"/>
      <c r="I21375" s="2"/>
      <c r="L21375" s="2"/>
      <c r="M21375" s="2"/>
    </row>
    <row r="21376" spans="8:13">
      <c r="H21376" s="2"/>
      <c r="I21376" s="2"/>
      <c r="L21376" s="2"/>
      <c r="M21376" s="2"/>
    </row>
    <row r="21377" spans="8:13">
      <c r="H21377" s="2"/>
      <c r="I21377" s="2"/>
      <c r="L21377" s="2"/>
      <c r="M21377" s="2"/>
    </row>
    <row r="21378" spans="8:13">
      <c r="H21378" s="2"/>
      <c r="I21378" s="2"/>
      <c r="L21378" s="2"/>
      <c r="M21378" s="2"/>
    </row>
    <row r="21379" spans="8:13">
      <c r="H21379" s="2"/>
      <c r="I21379" s="2"/>
      <c r="L21379" s="2"/>
      <c r="M21379" s="2"/>
    </row>
    <row r="21380" spans="8:13">
      <c r="H21380" s="2"/>
      <c r="I21380" s="2"/>
      <c r="L21380" s="2"/>
      <c r="M21380" s="2"/>
    </row>
    <row r="21381" spans="8:13">
      <c r="H21381" s="2"/>
      <c r="I21381" s="2"/>
      <c r="L21381" s="2"/>
      <c r="M21381" s="2"/>
    </row>
    <row r="21382" spans="8:13">
      <c r="H21382" s="2"/>
      <c r="I21382" s="2"/>
      <c r="L21382" s="2"/>
      <c r="M21382" s="2"/>
    </row>
    <row r="21383" spans="8:13">
      <c r="H21383" s="2"/>
      <c r="I21383" s="2"/>
      <c r="L21383" s="2"/>
      <c r="M21383" s="2"/>
    </row>
    <row r="21384" spans="8:13">
      <c r="H21384" s="2"/>
      <c r="I21384" s="2"/>
      <c r="L21384" s="2"/>
      <c r="M21384" s="2"/>
    </row>
    <row r="21385" spans="8:13">
      <c r="H21385" s="2"/>
      <c r="I21385" s="2"/>
      <c r="L21385" s="2"/>
      <c r="M21385" s="2"/>
    </row>
    <row r="21386" spans="8:13">
      <c r="H21386" s="2"/>
      <c r="I21386" s="2"/>
      <c r="L21386" s="2"/>
      <c r="M21386" s="2"/>
    </row>
    <row r="21387" spans="8:13">
      <c r="H21387" s="2"/>
      <c r="I21387" s="2"/>
      <c r="L21387" s="2"/>
      <c r="M21387" s="2"/>
    </row>
    <row r="21388" spans="8:13">
      <c r="H21388" s="2"/>
      <c r="I21388" s="2"/>
      <c r="L21388" s="2"/>
      <c r="M21388" s="2"/>
    </row>
    <row r="21389" spans="8:13">
      <c r="H21389" s="2"/>
      <c r="I21389" s="2"/>
      <c r="L21389" s="2"/>
      <c r="M21389" s="2"/>
    </row>
    <row r="21390" spans="8:13">
      <c r="H21390" s="2"/>
      <c r="I21390" s="2"/>
      <c r="L21390" s="2"/>
      <c r="M21390" s="2"/>
    </row>
    <row r="21391" spans="8:13">
      <c r="H21391" s="2"/>
      <c r="I21391" s="2"/>
      <c r="L21391" s="2"/>
      <c r="M21391" s="2"/>
    </row>
    <row r="21392" spans="8:13">
      <c r="H21392" s="2"/>
      <c r="I21392" s="2"/>
      <c r="L21392" s="2"/>
      <c r="M21392" s="2"/>
    </row>
    <row r="21393" spans="8:13">
      <c r="H21393" s="2"/>
      <c r="I21393" s="2"/>
      <c r="L21393" s="2"/>
      <c r="M21393" s="2"/>
    </row>
    <row r="21394" spans="8:13">
      <c r="H21394" s="2"/>
      <c r="I21394" s="2"/>
      <c r="L21394" s="2"/>
      <c r="M21394" s="2"/>
    </row>
    <row r="21395" spans="8:13">
      <c r="H21395" s="2"/>
      <c r="I21395" s="2"/>
      <c r="L21395" s="2"/>
      <c r="M21395" s="2"/>
    </row>
    <row r="21396" spans="8:13">
      <c r="H21396" s="2"/>
      <c r="I21396" s="2"/>
      <c r="L21396" s="2"/>
      <c r="M21396" s="2"/>
    </row>
    <row r="21397" spans="8:13">
      <c r="H21397" s="2"/>
      <c r="I21397" s="2"/>
      <c r="L21397" s="2"/>
      <c r="M21397" s="2"/>
    </row>
    <row r="21398" spans="8:13">
      <c r="H21398" s="2"/>
      <c r="I21398" s="2"/>
      <c r="L21398" s="2"/>
      <c r="M21398" s="2"/>
    </row>
    <row r="21399" spans="8:13">
      <c r="H21399" s="2"/>
      <c r="I21399" s="2"/>
      <c r="L21399" s="2"/>
      <c r="M21399" s="2"/>
    </row>
    <row r="21400" spans="8:13">
      <c r="H21400" s="2"/>
      <c r="I21400" s="2"/>
      <c r="L21400" s="2"/>
      <c r="M21400" s="2"/>
    </row>
    <row r="21401" spans="8:13">
      <c r="H21401" s="2"/>
      <c r="I21401" s="2"/>
      <c r="L21401" s="2"/>
      <c r="M21401" s="2"/>
    </row>
    <row r="21402" spans="8:13">
      <c r="H21402" s="2"/>
      <c r="I21402" s="2"/>
      <c r="L21402" s="2"/>
      <c r="M21402" s="2"/>
    </row>
    <row r="21403" spans="8:13">
      <c r="H21403" s="2"/>
      <c r="I21403" s="2"/>
      <c r="L21403" s="2"/>
      <c r="M21403" s="2"/>
    </row>
    <row r="21404" spans="8:13">
      <c r="H21404" s="2"/>
      <c r="I21404" s="2"/>
      <c r="L21404" s="2"/>
      <c r="M21404" s="2"/>
    </row>
    <row r="21405" spans="8:13">
      <c r="H21405" s="2"/>
      <c r="I21405" s="2"/>
      <c r="L21405" s="2"/>
      <c r="M21405" s="2"/>
    </row>
    <row r="21406" spans="8:13">
      <c r="H21406" s="2"/>
      <c r="I21406" s="2"/>
      <c r="L21406" s="2"/>
      <c r="M21406" s="2"/>
    </row>
    <row r="21407" spans="8:13">
      <c r="H21407" s="2"/>
      <c r="I21407" s="2"/>
      <c r="L21407" s="2"/>
      <c r="M21407" s="2"/>
    </row>
    <row r="21408" spans="8:13">
      <c r="H21408" s="2"/>
      <c r="I21408" s="2"/>
      <c r="L21408" s="2"/>
      <c r="M21408" s="2"/>
    </row>
    <row r="21409" spans="8:13">
      <c r="H21409" s="2"/>
      <c r="I21409" s="2"/>
      <c r="L21409" s="2"/>
      <c r="M21409" s="2"/>
    </row>
    <row r="21410" spans="8:13">
      <c r="H21410" s="2"/>
      <c r="I21410" s="2"/>
      <c r="L21410" s="2"/>
      <c r="M21410" s="2"/>
    </row>
    <row r="21411" spans="8:13">
      <c r="H21411" s="2"/>
      <c r="I21411" s="2"/>
      <c r="L21411" s="2"/>
      <c r="M21411" s="2"/>
    </row>
    <row r="21412" spans="8:13">
      <c r="H21412" s="2"/>
      <c r="I21412" s="2"/>
      <c r="L21412" s="2"/>
      <c r="M21412" s="2"/>
    </row>
    <row r="21413" spans="8:13">
      <c r="H21413" s="2"/>
      <c r="I21413" s="2"/>
      <c r="L21413" s="2"/>
      <c r="M21413" s="2"/>
    </row>
    <row r="21414" spans="8:13">
      <c r="H21414" s="2"/>
      <c r="I21414" s="2"/>
      <c r="L21414" s="2"/>
      <c r="M21414" s="2"/>
    </row>
    <row r="21415" spans="8:13">
      <c r="H21415" s="2"/>
      <c r="I21415" s="2"/>
      <c r="L21415" s="2"/>
      <c r="M21415" s="2"/>
    </row>
    <row r="21416" spans="8:13">
      <c r="H21416" s="2"/>
      <c r="I21416" s="2"/>
      <c r="L21416" s="2"/>
      <c r="M21416" s="2"/>
    </row>
    <row r="21417" spans="8:13">
      <c r="H21417" s="2"/>
      <c r="I21417" s="2"/>
      <c r="L21417" s="2"/>
      <c r="M21417" s="2"/>
    </row>
    <row r="21418" spans="8:13">
      <c r="H21418" s="2"/>
      <c r="I21418" s="2"/>
      <c r="L21418" s="2"/>
      <c r="M21418" s="2"/>
    </row>
    <row r="21419" spans="8:13">
      <c r="H21419" s="2"/>
      <c r="I21419" s="2"/>
      <c r="L21419" s="2"/>
      <c r="M21419" s="2"/>
    </row>
    <row r="21420" spans="8:13">
      <c r="H21420" s="2"/>
      <c r="I21420" s="2"/>
      <c r="L21420" s="2"/>
      <c r="M21420" s="2"/>
    </row>
    <row r="21421" spans="8:13">
      <c r="H21421" s="2"/>
      <c r="I21421" s="2"/>
      <c r="L21421" s="2"/>
      <c r="M21421" s="2"/>
    </row>
    <row r="21422" spans="8:13">
      <c r="H21422" s="2"/>
      <c r="I21422" s="2"/>
      <c r="L21422" s="2"/>
      <c r="M21422" s="2"/>
    </row>
    <row r="21423" spans="8:13">
      <c r="H21423" s="2"/>
      <c r="I21423" s="2"/>
      <c r="L21423" s="2"/>
      <c r="M21423" s="2"/>
    </row>
    <row r="21424" spans="8:13">
      <c r="H21424" s="2"/>
      <c r="I21424" s="2"/>
      <c r="L21424" s="2"/>
      <c r="M21424" s="2"/>
    </row>
    <row r="21425" spans="8:13">
      <c r="H21425" s="2"/>
      <c r="I21425" s="2"/>
      <c r="L21425" s="2"/>
      <c r="M21425" s="2"/>
    </row>
    <row r="21426" spans="8:13">
      <c r="H21426" s="2"/>
      <c r="I21426" s="2"/>
      <c r="L21426" s="2"/>
      <c r="M21426" s="2"/>
    </row>
    <row r="21427" spans="8:13">
      <c r="H21427" s="2"/>
      <c r="I21427" s="2"/>
      <c r="L21427" s="2"/>
      <c r="M21427" s="2"/>
    </row>
    <row r="21428" spans="8:13">
      <c r="H21428" s="2"/>
      <c r="I21428" s="2"/>
      <c r="L21428" s="2"/>
      <c r="M21428" s="2"/>
    </row>
    <row r="21429" spans="8:13">
      <c r="H21429" s="2"/>
      <c r="I21429" s="2"/>
      <c r="L21429" s="2"/>
      <c r="M21429" s="2"/>
    </row>
    <row r="21430" spans="8:13">
      <c r="H21430" s="2"/>
      <c r="I21430" s="2"/>
      <c r="L21430" s="2"/>
      <c r="M21430" s="2"/>
    </row>
    <row r="21431" spans="8:13">
      <c r="H21431" s="2"/>
      <c r="I21431" s="2"/>
      <c r="L21431" s="2"/>
      <c r="M21431" s="2"/>
    </row>
    <row r="21432" spans="8:13">
      <c r="H21432" s="2"/>
      <c r="I21432" s="2"/>
      <c r="L21432" s="2"/>
      <c r="M21432" s="2"/>
    </row>
    <row r="21433" spans="8:13">
      <c r="H21433" s="2"/>
      <c r="I21433" s="2"/>
      <c r="L21433" s="2"/>
      <c r="M21433" s="2"/>
    </row>
    <row r="21434" spans="8:13">
      <c r="H21434" s="2"/>
      <c r="I21434" s="2"/>
      <c r="L21434" s="2"/>
      <c r="M21434" s="2"/>
    </row>
    <row r="21435" spans="8:13">
      <c r="H21435" s="2"/>
      <c r="I21435" s="2"/>
      <c r="L21435" s="2"/>
      <c r="M21435" s="2"/>
    </row>
    <row r="21436" spans="8:13">
      <c r="H21436" s="2"/>
      <c r="I21436" s="2"/>
      <c r="L21436" s="2"/>
      <c r="M21436" s="2"/>
    </row>
    <row r="21437" spans="8:13">
      <c r="H21437" s="2"/>
      <c r="I21437" s="2"/>
      <c r="L21437" s="2"/>
      <c r="M21437" s="2"/>
    </row>
    <row r="21438" spans="8:13">
      <c r="H21438" s="2"/>
      <c r="I21438" s="2"/>
      <c r="L21438" s="2"/>
      <c r="M21438" s="2"/>
    </row>
    <row r="21439" spans="8:13">
      <c r="H21439" s="2"/>
      <c r="I21439" s="2"/>
      <c r="L21439" s="2"/>
      <c r="M21439" s="2"/>
    </row>
    <row r="21440" spans="8:13">
      <c r="H21440" s="2"/>
      <c r="I21440" s="2"/>
      <c r="L21440" s="2"/>
      <c r="M21440" s="2"/>
    </row>
    <row r="21441" spans="8:13">
      <c r="H21441" s="2"/>
      <c r="I21441" s="2"/>
      <c r="L21441" s="2"/>
      <c r="M21441" s="2"/>
    </row>
    <row r="21442" spans="8:13">
      <c r="H21442" s="2"/>
      <c r="I21442" s="2"/>
      <c r="L21442" s="2"/>
      <c r="M21442" s="2"/>
    </row>
    <row r="21443" spans="8:13">
      <c r="H21443" s="2"/>
      <c r="I21443" s="2"/>
      <c r="L21443" s="2"/>
      <c r="M21443" s="2"/>
    </row>
    <row r="21444" spans="8:13">
      <c r="H21444" s="2"/>
      <c r="I21444" s="2"/>
      <c r="L21444" s="2"/>
      <c r="M21444" s="2"/>
    </row>
    <row r="21445" spans="8:13">
      <c r="H21445" s="2"/>
      <c r="I21445" s="2"/>
      <c r="L21445" s="2"/>
      <c r="M21445" s="2"/>
    </row>
    <row r="21446" spans="8:13">
      <c r="H21446" s="2"/>
      <c r="I21446" s="2"/>
      <c r="L21446" s="2"/>
      <c r="M21446" s="2"/>
    </row>
    <row r="21447" spans="8:13">
      <c r="H21447" s="2"/>
      <c r="I21447" s="2"/>
      <c r="L21447" s="2"/>
      <c r="M21447" s="2"/>
    </row>
    <row r="21448" spans="8:13">
      <c r="H21448" s="2"/>
      <c r="I21448" s="2"/>
      <c r="L21448" s="2"/>
      <c r="M21448" s="2"/>
    </row>
    <row r="21449" spans="8:13">
      <c r="H21449" s="2"/>
      <c r="I21449" s="2"/>
      <c r="L21449" s="2"/>
      <c r="M21449" s="2"/>
    </row>
    <row r="21450" spans="8:13">
      <c r="H21450" s="2"/>
      <c r="I21450" s="2"/>
      <c r="L21450" s="2"/>
      <c r="M21450" s="2"/>
    </row>
    <row r="21451" spans="8:13">
      <c r="H21451" s="2"/>
      <c r="I21451" s="2"/>
      <c r="L21451" s="2"/>
      <c r="M21451" s="2"/>
    </row>
    <row r="21452" spans="8:13">
      <c r="H21452" s="2"/>
      <c r="I21452" s="2"/>
      <c r="L21452" s="2"/>
      <c r="M21452" s="2"/>
    </row>
    <row r="21453" spans="8:13">
      <c r="H21453" s="2"/>
      <c r="I21453" s="2"/>
      <c r="L21453" s="2"/>
      <c r="M21453" s="2"/>
    </row>
    <row r="21454" spans="8:13">
      <c r="H21454" s="2"/>
      <c r="I21454" s="2"/>
      <c r="L21454" s="2"/>
      <c r="M21454" s="2"/>
    </row>
    <row r="21455" spans="8:13">
      <c r="H21455" s="2"/>
      <c r="I21455" s="2"/>
      <c r="L21455" s="2"/>
      <c r="M21455" s="2"/>
    </row>
    <row r="21456" spans="8:13">
      <c r="H21456" s="2"/>
      <c r="I21456" s="2"/>
      <c r="L21456" s="2"/>
      <c r="M21456" s="2"/>
    </row>
    <row r="21457" spans="8:13">
      <c r="H21457" s="2"/>
      <c r="I21457" s="2"/>
      <c r="L21457" s="2"/>
      <c r="M21457" s="2"/>
    </row>
    <row r="21458" spans="8:13">
      <c r="H21458" s="2"/>
      <c r="I21458" s="2"/>
      <c r="L21458" s="2"/>
      <c r="M21458" s="2"/>
    </row>
    <row r="21459" spans="8:13">
      <c r="H21459" s="2"/>
      <c r="I21459" s="2"/>
      <c r="L21459" s="2"/>
      <c r="M21459" s="2"/>
    </row>
    <row r="21460" spans="8:13">
      <c r="H21460" s="2"/>
      <c r="I21460" s="2"/>
      <c r="L21460" s="2"/>
      <c r="M21460" s="2"/>
    </row>
    <row r="21461" spans="8:13">
      <c r="H21461" s="2"/>
      <c r="I21461" s="2"/>
      <c r="L21461" s="2"/>
      <c r="M21461" s="2"/>
    </row>
    <row r="21462" spans="8:13">
      <c r="H21462" s="2"/>
      <c r="I21462" s="2"/>
      <c r="L21462" s="2"/>
      <c r="M21462" s="2"/>
    </row>
    <row r="21463" spans="8:13">
      <c r="H21463" s="2"/>
      <c r="I21463" s="2"/>
      <c r="L21463" s="2"/>
      <c r="M21463" s="2"/>
    </row>
    <row r="21464" spans="8:13">
      <c r="H21464" s="2"/>
      <c r="I21464" s="2"/>
      <c r="L21464" s="2"/>
      <c r="M21464" s="2"/>
    </row>
    <row r="21465" spans="8:13">
      <c r="H21465" s="2"/>
      <c r="I21465" s="2"/>
      <c r="L21465" s="2"/>
      <c r="M21465" s="2"/>
    </row>
    <row r="21466" spans="8:13">
      <c r="H21466" s="2"/>
      <c r="I21466" s="2"/>
      <c r="L21466" s="2"/>
      <c r="M21466" s="2"/>
    </row>
    <row r="21467" spans="8:13">
      <c r="H21467" s="2"/>
      <c r="I21467" s="2"/>
      <c r="L21467" s="2"/>
      <c r="M21467" s="2"/>
    </row>
    <row r="21468" spans="8:13">
      <c r="H21468" s="2"/>
      <c r="I21468" s="2"/>
      <c r="L21468" s="2"/>
      <c r="M21468" s="2"/>
    </row>
    <row r="21469" spans="8:13">
      <c r="H21469" s="2"/>
      <c r="I21469" s="2"/>
      <c r="L21469" s="2"/>
      <c r="M21469" s="2"/>
    </row>
    <row r="21470" spans="8:13">
      <c r="H21470" s="2"/>
      <c r="I21470" s="2"/>
      <c r="L21470" s="2"/>
      <c r="M21470" s="2"/>
    </row>
    <row r="21471" spans="8:13">
      <c r="H21471" s="2"/>
      <c r="I21471" s="2"/>
      <c r="L21471" s="2"/>
      <c r="M21471" s="2"/>
    </row>
    <row r="21472" spans="8:13">
      <c r="H21472" s="2"/>
      <c r="I21472" s="2"/>
      <c r="L21472" s="2"/>
      <c r="M21472" s="2"/>
    </row>
    <row r="21473" spans="8:13">
      <c r="H21473" s="2"/>
      <c r="I21473" s="2"/>
      <c r="L21473" s="2"/>
      <c r="M21473" s="2"/>
    </row>
    <row r="21474" spans="8:13">
      <c r="H21474" s="2"/>
      <c r="I21474" s="2"/>
      <c r="L21474" s="2"/>
      <c r="M21474" s="2"/>
    </row>
    <row r="21475" spans="8:13">
      <c r="H21475" s="2"/>
      <c r="I21475" s="2"/>
      <c r="L21475" s="2"/>
      <c r="M21475" s="2"/>
    </row>
    <row r="21476" spans="8:13">
      <c r="H21476" s="2"/>
      <c r="I21476" s="2"/>
      <c r="L21476" s="2"/>
      <c r="M21476" s="2"/>
    </row>
    <row r="21477" spans="8:13">
      <c r="H21477" s="2"/>
      <c r="I21477" s="2"/>
      <c r="L21477" s="2"/>
      <c r="M21477" s="2"/>
    </row>
    <row r="21478" spans="8:13">
      <c r="H21478" s="2"/>
      <c r="I21478" s="2"/>
      <c r="L21478" s="2"/>
      <c r="M21478" s="2"/>
    </row>
    <row r="21479" spans="8:13">
      <c r="H21479" s="2"/>
      <c r="I21479" s="2"/>
      <c r="L21479" s="2"/>
      <c r="M21479" s="2"/>
    </row>
    <row r="21480" spans="8:13">
      <c r="H21480" s="2"/>
      <c r="I21480" s="2"/>
      <c r="L21480" s="2"/>
      <c r="M21480" s="2"/>
    </row>
    <row r="21481" spans="8:13">
      <c r="H21481" s="2"/>
      <c r="I21481" s="2"/>
      <c r="L21481" s="2"/>
      <c r="M21481" s="2"/>
    </row>
    <row r="21482" spans="8:13">
      <c r="H21482" s="2"/>
      <c r="I21482" s="2"/>
      <c r="L21482" s="2"/>
      <c r="M21482" s="2"/>
    </row>
    <row r="21483" spans="8:13">
      <c r="H21483" s="2"/>
      <c r="I21483" s="2"/>
      <c r="L21483" s="2"/>
      <c r="M21483" s="2"/>
    </row>
    <row r="21484" spans="8:13">
      <c r="H21484" s="2"/>
      <c r="I21484" s="2"/>
      <c r="L21484" s="2"/>
      <c r="M21484" s="2"/>
    </row>
    <row r="21485" spans="8:13">
      <c r="H21485" s="2"/>
      <c r="I21485" s="2"/>
      <c r="L21485" s="2"/>
      <c r="M21485" s="2"/>
    </row>
    <row r="21486" spans="8:13">
      <c r="H21486" s="2"/>
      <c r="I21486" s="2"/>
      <c r="L21486" s="2"/>
      <c r="M21486" s="2"/>
    </row>
    <row r="21487" spans="8:13">
      <c r="H21487" s="2"/>
      <c r="I21487" s="2"/>
      <c r="L21487" s="2"/>
      <c r="M21487" s="2"/>
    </row>
    <row r="21488" spans="8:13">
      <c r="H21488" s="2"/>
      <c r="I21488" s="2"/>
      <c r="L21488" s="2"/>
      <c r="M21488" s="2"/>
    </row>
    <row r="21489" spans="8:13">
      <c r="H21489" s="2"/>
      <c r="I21489" s="2"/>
      <c r="L21489" s="2"/>
      <c r="M21489" s="2"/>
    </row>
    <row r="21490" spans="8:13">
      <c r="H21490" s="2"/>
      <c r="I21490" s="2"/>
      <c r="L21490" s="2"/>
      <c r="M21490" s="2"/>
    </row>
    <row r="21491" spans="8:13">
      <c r="H21491" s="2"/>
      <c r="I21491" s="2"/>
      <c r="L21491" s="2"/>
      <c r="M21491" s="2"/>
    </row>
    <row r="21492" spans="8:13">
      <c r="H21492" s="2"/>
      <c r="I21492" s="2"/>
      <c r="L21492" s="2"/>
      <c r="M21492" s="2"/>
    </row>
    <row r="21493" spans="8:13">
      <c r="H21493" s="2"/>
      <c r="I21493" s="2"/>
      <c r="L21493" s="2"/>
      <c r="M21493" s="2"/>
    </row>
    <row r="21494" spans="8:13">
      <c r="H21494" s="2"/>
      <c r="I21494" s="2"/>
      <c r="L21494" s="2"/>
      <c r="M21494" s="2"/>
    </row>
    <row r="21495" spans="8:13">
      <c r="H21495" s="2"/>
      <c r="I21495" s="2"/>
      <c r="L21495" s="2"/>
      <c r="M21495" s="2"/>
    </row>
    <row r="21496" spans="8:13">
      <c r="H21496" s="2"/>
      <c r="I21496" s="2"/>
      <c r="L21496" s="2"/>
      <c r="M21496" s="2"/>
    </row>
    <row r="21497" spans="8:13">
      <c r="H21497" s="2"/>
      <c r="I21497" s="2"/>
      <c r="L21497" s="2"/>
      <c r="M21497" s="2"/>
    </row>
    <row r="21498" spans="8:13">
      <c r="H21498" s="2"/>
      <c r="I21498" s="2"/>
      <c r="L21498" s="2"/>
      <c r="M21498" s="2"/>
    </row>
    <row r="21499" spans="8:13">
      <c r="H21499" s="2"/>
      <c r="I21499" s="2"/>
      <c r="L21499" s="2"/>
      <c r="M21499" s="2"/>
    </row>
    <row r="21500" spans="8:13">
      <c r="H21500" s="2"/>
      <c r="I21500" s="2"/>
      <c r="L21500" s="2"/>
      <c r="M21500" s="2"/>
    </row>
    <row r="21501" spans="8:13">
      <c r="H21501" s="2"/>
      <c r="I21501" s="2"/>
      <c r="L21501" s="2"/>
      <c r="M21501" s="2"/>
    </row>
    <row r="21502" spans="8:13">
      <c r="H21502" s="2"/>
      <c r="I21502" s="2"/>
      <c r="L21502" s="2"/>
      <c r="M21502" s="2"/>
    </row>
    <row r="21503" spans="8:13">
      <c r="H21503" s="2"/>
      <c r="I21503" s="2"/>
      <c r="L21503" s="2"/>
      <c r="M21503" s="2"/>
    </row>
    <row r="21504" spans="8:13">
      <c r="H21504" s="2"/>
      <c r="I21504" s="2"/>
      <c r="L21504" s="2"/>
      <c r="M21504" s="2"/>
    </row>
    <row r="21505" spans="8:13">
      <c r="H21505" s="2"/>
      <c r="I21505" s="2"/>
      <c r="L21505" s="2"/>
      <c r="M21505" s="2"/>
    </row>
    <row r="21506" spans="8:13">
      <c r="H21506" s="2"/>
      <c r="I21506" s="2"/>
      <c r="L21506" s="2"/>
      <c r="M21506" s="2"/>
    </row>
    <row r="21507" spans="8:13">
      <c r="H21507" s="2"/>
      <c r="I21507" s="2"/>
      <c r="L21507" s="2"/>
      <c r="M21507" s="2"/>
    </row>
    <row r="21508" spans="8:13">
      <c r="H21508" s="2"/>
      <c r="I21508" s="2"/>
      <c r="L21508" s="2"/>
      <c r="M21508" s="2"/>
    </row>
    <row r="21509" spans="8:13">
      <c r="H21509" s="2"/>
      <c r="I21509" s="2"/>
      <c r="L21509" s="2"/>
      <c r="M21509" s="2"/>
    </row>
    <row r="21510" spans="8:13">
      <c r="H21510" s="2"/>
      <c r="I21510" s="2"/>
      <c r="L21510" s="2"/>
      <c r="M21510" s="2"/>
    </row>
    <row r="21511" spans="8:13">
      <c r="H21511" s="2"/>
      <c r="I21511" s="2"/>
      <c r="L21511" s="2"/>
      <c r="M21511" s="2"/>
    </row>
    <row r="21512" spans="8:13">
      <c r="H21512" s="2"/>
      <c r="I21512" s="2"/>
      <c r="L21512" s="2"/>
      <c r="M21512" s="2"/>
    </row>
    <row r="21513" spans="8:13">
      <c r="H21513" s="2"/>
      <c r="I21513" s="2"/>
      <c r="L21513" s="2"/>
      <c r="M21513" s="2"/>
    </row>
    <row r="21514" spans="8:13">
      <c r="H21514" s="2"/>
      <c r="I21514" s="2"/>
      <c r="L21514" s="2"/>
      <c r="M21514" s="2"/>
    </row>
    <row r="21515" spans="8:13">
      <c r="H21515" s="2"/>
      <c r="I21515" s="2"/>
      <c r="L21515" s="2"/>
      <c r="M21515" s="2"/>
    </row>
    <row r="21516" spans="8:13">
      <c r="H21516" s="2"/>
      <c r="I21516" s="2"/>
      <c r="L21516" s="2"/>
      <c r="M21516" s="2"/>
    </row>
    <row r="21517" spans="8:13">
      <c r="H21517" s="2"/>
      <c r="I21517" s="2"/>
      <c r="L21517" s="2"/>
      <c r="M21517" s="2"/>
    </row>
    <row r="21518" spans="8:13">
      <c r="H21518" s="2"/>
      <c r="I21518" s="2"/>
      <c r="L21518" s="2"/>
      <c r="M21518" s="2"/>
    </row>
    <row r="21519" spans="8:13">
      <c r="H21519" s="2"/>
      <c r="I21519" s="2"/>
      <c r="L21519" s="2"/>
      <c r="M21519" s="2"/>
    </row>
    <row r="21520" spans="8:13">
      <c r="H21520" s="2"/>
      <c r="I21520" s="2"/>
      <c r="L21520" s="2"/>
      <c r="M21520" s="2"/>
    </row>
    <row r="21521" spans="8:13">
      <c r="H21521" s="2"/>
      <c r="I21521" s="2"/>
      <c r="L21521" s="2"/>
      <c r="M21521" s="2"/>
    </row>
    <row r="21522" spans="8:13">
      <c r="H21522" s="2"/>
      <c r="I21522" s="2"/>
      <c r="L21522" s="2"/>
      <c r="M21522" s="2"/>
    </row>
    <row r="21523" spans="8:13">
      <c r="H21523" s="2"/>
      <c r="I21523" s="2"/>
      <c r="L21523" s="2"/>
      <c r="M21523" s="2"/>
    </row>
    <row r="21524" spans="8:13">
      <c r="H21524" s="2"/>
      <c r="I21524" s="2"/>
      <c r="L21524" s="2"/>
      <c r="M21524" s="2"/>
    </row>
    <row r="21525" spans="8:13">
      <c r="H21525" s="2"/>
      <c r="I21525" s="2"/>
      <c r="L21525" s="2"/>
      <c r="M21525" s="2"/>
    </row>
    <row r="21526" spans="8:13">
      <c r="H21526" s="2"/>
      <c r="I21526" s="2"/>
      <c r="L21526" s="2"/>
      <c r="M21526" s="2"/>
    </row>
    <row r="21527" spans="8:13">
      <c r="H21527" s="2"/>
      <c r="I21527" s="2"/>
      <c r="L21527" s="2"/>
      <c r="M21527" s="2"/>
    </row>
    <row r="21528" spans="8:13">
      <c r="H21528" s="2"/>
      <c r="I21528" s="2"/>
      <c r="L21528" s="2"/>
      <c r="M21528" s="2"/>
    </row>
    <row r="21529" spans="8:13">
      <c r="H21529" s="2"/>
      <c r="I21529" s="2"/>
      <c r="L21529" s="2"/>
      <c r="M21529" s="2"/>
    </row>
    <row r="21530" spans="8:13">
      <c r="H21530" s="2"/>
      <c r="I21530" s="2"/>
      <c r="L21530" s="2"/>
      <c r="M21530" s="2"/>
    </row>
    <row r="21531" spans="8:13">
      <c r="H21531" s="2"/>
      <c r="I21531" s="2"/>
      <c r="L21531" s="2"/>
      <c r="M21531" s="2"/>
    </row>
    <row r="21532" spans="8:13">
      <c r="H21532" s="2"/>
      <c r="I21532" s="2"/>
      <c r="L21532" s="2"/>
      <c r="M21532" s="2"/>
    </row>
    <row r="21533" spans="8:13">
      <c r="H21533" s="2"/>
      <c r="I21533" s="2"/>
      <c r="L21533" s="2"/>
      <c r="M21533" s="2"/>
    </row>
    <row r="21534" spans="8:13">
      <c r="H21534" s="2"/>
      <c r="I21534" s="2"/>
      <c r="L21534" s="2"/>
      <c r="M21534" s="2"/>
    </row>
    <row r="21535" spans="8:13">
      <c r="H21535" s="2"/>
      <c r="I21535" s="2"/>
      <c r="L21535" s="2"/>
      <c r="M21535" s="2"/>
    </row>
    <row r="21536" spans="8:13">
      <c r="H21536" s="2"/>
      <c r="I21536" s="2"/>
      <c r="L21536" s="2"/>
      <c r="M21536" s="2"/>
    </row>
    <row r="21537" spans="8:13">
      <c r="H21537" s="2"/>
      <c r="I21537" s="2"/>
      <c r="L21537" s="2"/>
      <c r="M21537" s="2"/>
    </row>
    <row r="21538" spans="8:13">
      <c r="H21538" s="2"/>
      <c r="I21538" s="2"/>
      <c r="L21538" s="2"/>
      <c r="M21538" s="2"/>
    </row>
    <row r="21539" spans="8:13">
      <c r="H21539" s="2"/>
      <c r="I21539" s="2"/>
      <c r="L21539" s="2"/>
      <c r="M21539" s="2"/>
    </row>
    <row r="21540" spans="8:13">
      <c r="H21540" s="2"/>
      <c r="I21540" s="2"/>
      <c r="L21540" s="2"/>
      <c r="M21540" s="2"/>
    </row>
    <row r="21541" spans="8:13">
      <c r="H21541" s="2"/>
      <c r="I21541" s="2"/>
      <c r="L21541" s="2"/>
      <c r="M21541" s="2"/>
    </row>
    <row r="21542" spans="8:13">
      <c r="H21542" s="2"/>
      <c r="I21542" s="2"/>
      <c r="L21542" s="2"/>
      <c r="M21542" s="2"/>
    </row>
    <row r="21543" spans="8:13">
      <c r="H21543" s="2"/>
      <c r="I21543" s="2"/>
      <c r="L21543" s="2"/>
      <c r="M21543" s="2"/>
    </row>
    <row r="21544" spans="8:13">
      <c r="H21544" s="2"/>
      <c r="I21544" s="2"/>
      <c r="L21544" s="2"/>
      <c r="M21544" s="2"/>
    </row>
    <row r="21545" spans="8:13">
      <c r="H21545" s="2"/>
      <c r="I21545" s="2"/>
      <c r="L21545" s="2"/>
      <c r="M21545" s="2"/>
    </row>
    <row r="21546" spans="8:13">
      <c r="H21546" s="2"/>
      <c r="I21546" s="2"/>
      <c r="L21546" s="2"/>
      <c r="M21546" s="2"/>
    </row>
    <row r="21547" spans="8:13">
      <c r="H21547" s="2"/>
      <c r="I21547" s="2"/>
      <c r="L21547" s="2"/>
      <c r="M21547" s="2"/>
    </row>
    <row r="21548" spans="8:13">
      <c r="H21548" s="2"/>
      <c r="I21548" s="2"/>
      <c r="L21548" s="2"/>
      <c r="M21548" s="2"/>
    </row>
    <row r="21549" spans="8:13">
      <c r="H21549" s="2"/>
      <c r="I21549" s="2"/>
      <c r="L21549" s="2"/>
      <c r="M21549" s="2"/>
    </row>
    <row r="21550" spans="8:13">
      <c r="H21550" s="2"/>
      <c r="I21550" s="2"/>
      <c r="L21550" s="2"/>
      <c r="M21550" s="2"/>
    </row>
    <row r="21551" spans="8:13">
      <c r="H21551" s="2"/>
      <c r="I21551" s="2"/>
      <c r="L21551" s="2"/>
      <c r="M21551" s="2"/>
    </row>
    <row r="21552" spans="8:13">
      <c r="H21552" s="2"/>
      <c r="I21552" s="2"/>
      <c r="L21552" s="2"/>
      <c r="M21552" s="2"/>
    </row>
    <row r="21553" spans="8:13">
      <c r="H21553" s="2"/>
      <c r="I21553" s="2"/>
      <c r="L21553" s="2"/>
      <c r="M21553" s="2"/>
    </row>
    <row r="21554" spans="8:13">
      <c r="H21554" s="2"/>
      <c r="I21554" s="2"/>
      <c r="L21554" s="2"/>
      <c r="M21554" s="2"/>
    </row>
    <row r="21555" spans="8:13">
      <c r="H21555" s="2"/>
      <c r="I21555" s="2"/>
      <c r="L21555" s="2"/>
      <c r="M21555" s="2"/>
    </row>
    <row r="21556" spans="8:13">
      <c r="H21556" s="2"/>
      <c r="I21556" s="2"/>
      <c r="L21556" s="2"/>
      <c r="M21556" s="2"/>
    </row>
    <row r="21557" spans="8:13">
      <c r="H21557" s="2"/>
      <c r="I21557" s="2"/>
      <c r="L21557" s="2"/>
      <c r="M21557" s="2"/>
    </row>
    <row r="21558" spans="8:13">
      <c r="H21558" s="2"/>
      <c r="I21558" s="2"/>
      <c r="L21558" s="2"/>
      <c r="M21558" s="2"/>
    </row>
    <row r="21559" spans="8:13">
      <c r="H21559" s="2"/>
      <c r="I21559" s="2"/>
      <c r="L21559" s="2"/>
      <c r="M21559" s="2"/>
    </row>
    <row r="21560" spans="8:13">
      <c r="H21560" s="2"/>
      <c r="I21560" s="2"/>
      <c r="L21560" s="2"/>
      <c r="M21560" s="2"/>
    </row>
    <row r="21561" spans="8:13">
      <c r="H21561" s="2"/>
      <c r="I21561" s="2"/>
      <c r="L21561" s="2"/>
      <c r="M21561" s="2"/>
    </row>
    <row r="21562" spans="8:13">
      <c r="H21562" s="2"/>
      <c r="I21562" s="2"/>
      <c r="L21562" s="2"/>
      <c r="M21562" s="2"/>
    </row>
    <row r="21563" spans="8:13">
      <c r="H21563" s="2"/>
      <c r="I21563" s="2"/>
      <c r="L21563" s="2"/>
      <c r="M21563" s="2"/>
    </row>
    <row r="21564" spans="8:13">
      <c r="H21564" s="2"/>
      <c r="I21564" s="2"/>
      <c r="L21564" s="2"/>
      <c r="M21564" s="2"/>
    </row>
    <row r="21565" spans="8:13">
      <c r="H21565" s="2"/>
      <c r="I21565" s="2"/>
      <c r="L21565" s="2"/>
      <c r="M21565" s="2"/>
    </row>
    <row r="21566" spans="8:13">
      <c r="H21566" s="2"/>
      <c r="I21566" s="2"/>
      <c r="L21566" s="2"/>
      <c r="M21566" s="2"/>
    </row>
    <row r="21567" spans="8:13">
      <c r="H21567" s="2"/>
      <c r="I21567" s="2"/>
      <c r="L21567" s="2"/>
      <c r="M21567" s="2"/>
    </row>
    <row r="21568" spans="8:13">
      <c r="H21568" s="2"/>
      <c r="I21568" s="2"/>
      <c r="L21568" s="2"/>
      <c r="M21568" s="2"/>
    </row>
    <row r="21569" spans="8:13">
      <c r="H21569" s="2"/>
      <c r="I21569" s="2"/>
      <c r="L21569" s="2"/>
      <c r="M21569" s="2"/>
    </row>
    <row r="21570" spans="8:13">
      <c r="H21570" s="2"/>
      <c r="I21570" s="2"/>
      <c r="L21570" s="2"/>
      <c r="M21570" s="2"/>
    </row>
    <row r="21571" spans="8:13">
      <c r="H21571" s="2"/>
      <c r="I21571" s="2"/>
      <c r="L21571" s="2"/>
      <c r="M21571" s="2"/>
    </row>
    <row r="21572" spans="8:13">
      <c r="H21572" s="2"/>
      <c r="I21572" s="2"/>
      <c r="L21572" s="2"/>
      <c r="M21572" s="2"/>
    </row>
    <row r="21573" spans="8:13">
      <c r="H21573" s="2"/>
      <c r="I21573" s="2"/>
      <c r="L21573" s="2"/>
      <c r="M21573" s="2"/>
    </row>
    <row r="21574" spans="8:13">
      <c r="H21574" s="2"/>
      <c r="I21574" s="2"/>
      <c r="L21574" s="2"/>
      <c r="M21574" s="2"/>
    </row>
    <row r="21575" spans="8:13">
      <c r="H21575" s="2"/>
      <c r="I21575" s="2"/>
      <c r="L21575" s="2"/>
      <c r="M21575" s="2"/>
    </row>
    <row r="21576" spans="8:13">
      <c r="H21576" s="2"/>
      <c r="I21576" s="2"/>
      <c r="L21576" s="2"/>
      <c r="M21576" s="2"/>
    </row>
    <row r="21577" spans="8:13">
      <c r="H21577" s="2"/>
      <c r="I21577" s="2"/>
      <c r="L21577" s="2"/>
      <c r="M21577" s="2"/>
    </row>
    <row r="21578" spans="8:13">
      <c r="H21578" s="2"/>
      <c r="I21578" s="2"/>
      <c r="L21578" s="2"/>
      <c r="M21578" s="2"/>
    </row>
    <row r="21579" spans="8:13">
      <c r="H21579" s="2"/>
      <c r="I21579" s="2"/>
      <c r="L21579" s="2"/>
      <c r="M21579" s="2"/>
    </row>
    <row r="21580" spans="8:13">
      <c r="H21580" s="2"/>
      <c r="I21580" s="2"/>
      <c r="L21580" s="2"/>
      <c r="M21580" s="2"/>
    </row>
    <row r="21581" spans="8:13">
      <c r="H21581" s="2"/>
      <c r="I21581" s="2"/>
      <c r="L21581" s="2"/>
      <c r="M21581" s="2"/>
    </row>
    <row r="21582" spans="8:13">
      <c r="H21582" s="2"/>
      <c r="I21582" s="2"/>
      <c r="L21582" s="2"/>
      <c r="M21582" s="2"/>
    </row>
    <row r="21583" spans="8:13">
      <c r="H21583" s="2"/>
      <c r="I21583" s="2"/>
      <c r="L21583" s="2"/>
      <c r="M21583" s="2"/>
    </row>
    <row r="21584" spans="8:13">
      <c r="H21584" s="2"/>
      <c r="I21584" s="2"/>
      <c r="L21584" s="2"/>
      <c r="M21584" s="2"/>
    </row>
    <row r="21585" spans="8:13">
      <c r="H21585" s="2"/>
      <c r="I21585" s="2"/>
      <c r="L21585" s="2"/>
      <c r="M21585" s="2"/>
    </row>
    <row r="21586" spans="8:13">
      <c r="H21586" s="2"/>
      <c r="I21586" s="2"/>
      <c r="L21586" s="2"/>
      <c r="M21586" s="2"/>
    </row>
    <row r="21587" spans="8:13">
      <c r="H21587" s="2"/>
      <c r="I21587" s="2"/>
      <c r="L21587" s="2"/>
      <c r="M21587" s="2"/>
    </row>
    <row r="21588" spans="8:13">
      <c r="H21588" s="2"/>
      <c r="I21588" s="2"/>
      <c r="L21588" s="2"/>
      <c r="M21588" s="2"/>
    </row>
    <row r="21589" spans="8:13">
      <c r="H21589" s="2"/>
      <c r="I21589" s="2"/>
      <c r="L21589" s="2"/>
      <c r="M21589" s="2"/>
    </row>
    <row r="21590" spans="8:13">
      <c r="H21590" s="2"/>
      <c r="I21590" s="2"/>
      <c r="L21590" s="2"/>
      <c r="M21590" s="2"/>
    </row>
    <row r="21591" spans="8:13">
      <c r="H21591" s="2"/>
      <c r="I21591" s="2"/>
      <c r="L21591" s="2"/>
      <c r="M21591" s="2"/>
    </row>
    <row r="21592" spans="8:13">
      <c r="H21592" s="2"/>
      <c r="I21592" s="2"/>
      <c r="L21592" s="2"/>
      <c r="M21592" s="2"/>
    </row>
    <row r="21593" spans="8:13">
      <c r="H21593" s="2"/>
      <c r="I21593" s="2"/>
      <c r="L21593" s="2"/>
      <c r="M21593" s="2"/>
    </row>
    <row r="21594" spans="8:13">
      <c r="H21594" s="2"/>
      <c r="I21594" s="2"/>
      <c r="L21594" s="2"/>
      <c r="M21594" s="2"/>
    </row>
    <row r="21595" spans="8:13">
      <c r="H21595" s="2"/>
      <c r="I21595" s="2"/>
      <c r="L21595" s="2"/>
      <c r="M21595" s="2"/>
    </row>
    <row r="21596" spans="8:13">
      <c r="H21596" s="2"/>
      <c r="I21596" s="2"/>
      <c r="L21596" s="2"/>
      <c r="M21596" s="2"/>
    </row>
    <row r="21597" spans="8:13">
      <c r="H21597" s="2"/>
      <c r="I21597" s="2"/>
      <c r="L21597" s="2"/>
      <c r="M21597" s="2"/>
    </row>
    <row r="21598" spans="8:13">
      <c r="H21598" s="2"/>
      <c r="I21598" s="2"/>
      <c r="L21598" s="2"/>
      <c r="M21598" s="2"/>
    </row>
    <row r="21599" spans="8:13">
      <c r="H21599" s="2"/>
      <c r="I21599" s="2"/>
      <c r="L21599" s="2"/>
      <c r="M21599" s="2"/>
    </row>
    <row r="21600" spans="8:13">
      <c r="H21600" s="2"/>
      <c r="I21600" s="2"/>
      <c r="L21600" s="2"/>
      <c r="M21600" s="2"/>
    </row>
    <row r="21601" spans="8:13">
      <c r="H21601" s="2"/>
      <c r="I21601" s="2"/>
      <c r="L21601" s="2"/>
      <c r="M21601" s="2"/>
    </row>
    <row r="21602" spans="8:13">
      <c r="H21602" s="2"/>
      <c r="I21602" s="2"/>
      <c r="L21602" s="2"/>
      <c r="M21602" s="2"/>
    </row>
    <row r="21603" spans="8:13">
      <c r="H21603" s="2"/>
      <c r="I21603" s="2"/>
      <c r="L21603" s="2"/>
      <c r="M21603" s="2"/>
    </row>
    <row r="21604" spans="8:13">
      <c r="H21604" s="2"/>
      <c r="I21604" s="2"/>
      <c r="L21604" s="2"/>
      <c r="M21604" s="2"/>
    </row>
    <row r="21605" spans="8:13">
      <c r="H21605" s="2"/>
      <c r="I21605" s="2"/>
      <c r="L21605" s="2"/>
      <c r="M21605" s="2"/>
    </row>
    <row r="21606" spans="8:13">
      <c r="H21606" s="2"/>
      <c r="I21606" s="2"/>
      <c r="L21606" s="2"/>
      <c r="M21606" s="2"/>
    </row>
    <row r="21607" spans="8:13">
      <c r="H21607" s="2"/>
      <c r="I21607" s="2"/>
      <c r="L21607" s="2"/>
      <c r="M21607" s="2"/>
    </row>
    <row r="21608" spans="8:13">
      <c r="H21608" s="2"/>
      <c r="I21608" s="2"/>
      <c r="L21608" s="2"/>
      <c r="M21608" s="2"/>
    </row>
    <row r="21609" spans="8:13">
      <c r="H21609" s="2"/>
      <c r="I21609" s="2"/>
      <c r="L21609" s="2"/>
      <c r="M21609" s="2"/>
    </row>
    <row r="21610" spans="8:13">
      <c r="H21610" s="2"/>
      <c r="I21610" s="2"/>
      <c r="L21610" s="2"/>
      <c r="M21610" s="2"/>
    </row>
    <row r="21611" spans="8:13">
      <c r="H21611" s="2"/>
      <c r="I21611" s="2"/>
      <c r="L21611" s="2"/>
      <c r="M21611" s="2"/>
    </row>
    <row r="21612" spans="8:13">
      <c r="H21612" s="2"/>
      <c r="I21612" s="2"/>
      <c r="L21612" s="2"/>
      <c r="M21612" s="2"/>
    </row>
    <row r="21613" spans="8:13">
      <c r="H21613" s="2"/>
      <c r="I21613" s="2"/>
      <c r="L21613" s="2"/>
      <c r="M21613" s="2"/>
    </row>
    <row r="21614" spans="8:13">
      <c r="H21614" s="2"/>
      <c r="I21614" s="2"/>
      <c r="L21614" s="2"/>
      <c r="M21614" s="2"/>
    </row>
    <row r="21615" spans="8:13">
      <c r="H21615" s="2"/>
      <c r="I21615" s="2"/>
      <c r="L21615" s="2"/>
      <c r="M21615" s="2"/>
    </row>
    <row r="21616" spans="8:13">
      <c r="H21616" s="2"/>
      <c r="I21616" s="2"/>
      <c r="L21616" s="2"/>
      <c r="M21616" s="2"/>
    </row>
    <row r="21617" spans="8:13">
      <c r="H21617" s="2"/>
      <c r="I21617" s="2"/>
      <c r="L21617" s="2"/>
      <c r="M21617" s="2"/>
    </row>
    <row r="21618" spans="8:13">
      <c r="H21618" s="2"/>
      <c r="I21618" s="2"/>
      <c r="L21618" s="2"/>
      <c r="M21618" s="2"/>
    </row>
    <row r="21619" spans="8:13">
      <c r="H21619" s="2"/>
      <c r="I21619" s="2"/>
      <c r="L21619" s="2"/>
      <c r="M21619" s="2"/>
    </row>
    <row r="21620" spans="8:13">
      <c r="H21620" s="2"/>
      <c r="I21620" s="2"/>
      <c r="L21620" s="2"/>
      <c r="M21620" s="2"/>
    </row>
    <row r="21621" spans="8:13">
      <c r="H21621" s="2"/>
      <c r="I21621" s="2"/>
      <c r="L21621" s="2"/>
      <c r="M21621" s="2"/>
    </row>
    <row r="21622" spans="8:13">
      <c r="H21622" s="2"/>
      <c r="I21622" s="2"/>
      <c r="L21622" s="2"/>
      <c r="M21622" s="2"/>
    </row>
    <row r="21623" spans="8:13">
      <c r="H21623" s="2"/>
      <c r="I21623" s="2"/>
      <c r="L21623" s="2"/>
      <c r="M21623" s="2"/>
    </row>
    <row r="21624" spans="8:13">
      <c r="H21624" s="2"/>
      <c r="I21624" s="2"/>
      <c r="L21624" s="2"/>
      <c r="M21624" s="2"/>
    </row>
    <row r="21625" spans="8:13">
      <c r="H21625" s="2"/>
      <c r="I21625" s="2"/>
      <c r="L21625" s="2"/>
      <c r="M21625" s="2"/>
    </row>
    <row r="21626" spans="8:13">
      <c r="H21626" s="2"/>
      <c r="I21626" s="2"/>
      <c r="L21626" s="2"/>
      <c r="M21626" s="2"/>
    </row>
    <row r="21627" spans="8:13">
      <c r="H21627" s="2"/>
      <c r="I21627" s="2"/>
      <c r="L21627" s="2"/>
      <c r="M21627" s="2"/>
    </row>
    <row r="21628" spans="8:13">
      <c r="H21628" s="2"/>
      <c r="I21628" s="2"/>
      <c r="L21628" s="2"/>
      <c r="M21628" s="2"/>
    </row>
    <row r="21629" spans="8:13">
      <c r="H21629" s="2"/>
      <c r="I21629" s="2"/>
      <c r="L21629" s="2"/>
      <c r="M21629" s="2"/>
    </row>
    <row r="21630" spans="8:13">
      <c r="H21630" s="2"/>
      <c r="I21630" s="2"/>
      <c r="L21630" s="2"/>
      <c r="M21630" s="2"/>
    </row>
    <row r="21631" spans="8:13">
      <c r="H21631" s="2"/>
      <c r="I21631" s="2"/>
      <c r="L21631" s="2"/>
      <c r="M21631" s="2"/>
    </row>
    <row r="21632" spans="8:13">
      <c r="H21632" s="2"/>
      <c r="I21632" s="2"/>
      <c r="L21632" s="2"/>
      <c r="M21632" s="2"/>
    </row>
    <row r="21633" spans="8:13">
      <c r="H21633" s="2"/>
      <c r="I21633" s="2"/>
      <c r="L21633" s="2"/>
      <c r="M21633" s="2"/>
    </row>
    <row r="21634" spans="8:13">
      <c r="H21634" s="2"/>
      <c r="I21634" s="2"/>
      <c r="L21634" s="2"/>
      <c r="M21634" s="2"/>
    </row>
    <row r="21635" spans="8:13">
      <c r="H21635" s="2"/>
      <c r="I21635" s="2"/>
      <c r="L21635" s="2"/>
      <c r="M21635" s="2"/>
    </row>
    <row r="21636" spans="8:13">
      <c r="H21636" s="2"/>
      <c r="I21636" s="2"/>
      <c r="L21636" s="2"/>
      <c r="M21636" s="2"/>
    </row>
    <row r="21637" spans="8:13">
      <c r="H21637" s="2"/>
      <c r="I21637" s="2"/>
      <c r="L21637" s="2"/>
      <c r="M21637" s="2"/>
    </row>
    <row r="21638" spans="8:13">
      <c r="H21638" s="2"/>
      <c r="I21638" s="2"/>
      <c r="L21638" s="2"/>
      <c r="M21638" s="2"/>
    </row>
    <row r="21639" spans="8:13">
      <c r="H21639" s="2"/>
      <c r="I21639" s="2"/>
      <c r="L21639" s="2"/>
      <c r="M21639" s="2"/>
    </row>
    <row r="21640" spans="8:13">
      <c r="H21640" s="2"/>
      <c r="I21640" s="2"/>
      <c r="L21640" s="2"/>
      <c r="M21640" s="2"/>
    </row>
    <row r="21641" spans="8:13">
      <c r="H21641" s="2"/>
      <c r="I21641" s="2"/>
      <c r="L21641" s="2"/>
      <c r="M21641" s="2"/>
    </row>
    <row r="21642" spans="8:13">
      <c r="H21642" s="2"/>
      <c r="I21642" s="2"/>
      <c r="L21642" s="2"/>
      <c r="M21642" s="2"/>
    </row>
    <row r="21643" spans="8:13">
      <c r="H21643" s="2"/>
      <c r="I21643" s="2"/>
      <c r="L21643" s="2"/>
      <c r="M21643" s="2"/>
    </row>
    <row r="21644" spans="8:13">
      <c r="H21644" s="2"/>
      <c r="I21644" s="2"/>
      <c r="L21644" s="2"/>
      <c r="M21644" s="2"/>
    </row>
    <row r="21645" spans="8:13">
      <c r="H21645" s="2"/>
      <c r="I21645" s="2"/>
      <c r="L21645" s="2"/>
      <c r="M21645" s="2"/>
    </row>
    <row r="21646" spans="8:13">
      <c r="H21646" s="2"/>
      <c r="I21646" s="2"/>
      <c r="L21646" s="2"/>
      <c r="M21646" s="2"/>
    </row>
    <row r="21647" spans="8:13">
      <c r="H21647" s="2"/>
      <c r="I21647" s="2"/>
      <c r="L21647" s="2"/>
      <c r="M21647" s="2"/>
    </row>
    <row r="21648" spans="8:13">
      <c r="H21648" s="2"/>
      <c r="I21648" s="2"/>
      <c r="L21648" s="2"/>
      <c r="M21648" s="2"/>
    </row>
    <row r="21649" spans="8:13">
      <c r="H21649" s="2"/>
      <c r="I21649" s="2"/>
      <c r="L21649" s="2"/>
      <c r="M21649" s="2"/>
    </row>
    <row r="21650" spans="8:13">
      <c r="H21650" s="2"/>
      <c r="I21650" s="2"/>
      <c r="L21650" s="2"/>
      <c r="M21650" s="2"/>
    </row>
    <row r="21651" spans="8:13">
      <c r="H21651" s="2"/>
      <c r="I21651" s="2"/>
      <c r="L21651" s="2"/>
      <c r="M21651" s="2"/>
    </row>
    <row r="21652" spans="8:13">
      <c r="H21652" s="2"/>
      <c r="I21652" s="2"/>
      <c r="L21652" s="2"/>
      <c r="M21652" s="2"/>
    </row>
    <row r="21653" spans="8:13">
      <c r="H21653" s="2"/>
      <c r="I21653" s="2"/>
      <c r="L21653" s="2"/>
      <c r="M21653" s="2"/>
    </row>
    <row r="21654" spans="8:13">
      <c r="H21654" s="2"/>
      <c r="I21654" s="2"/>
      <c r="L21654" s="2"/>
      <c r="M21654" s="2"/>
    </row>
    <row r="21655" spans="8:13">
      <c r="H21655" s="2"/>
      <c r="I21655" s="2"/>
      <c r="L21655" s="2"/>
      <c r="M21655" s="2"/>
    </row>
    <row r="21656" spans="8:13">
      <c r="H21656" s="2"/>
      <c r="I21656" s="2"/>
      <c r="L21656" s="2"/>
      <c r="M21656" s="2"/>
    </row>
    <row r="21657" spans="8:13">
      <c r="H21657" s="2"/>
      <c r="I21657" s="2"/>
      <c r="L21657" s="2"/>
      <c r="M21657" s="2"/>
    </row>
    <row r="21658" spans="8:13">
      <c r="H21658" s="2"/>
      <c r="I21658" s="2"/>
      <c r="L21658" s="2"/>
      <c r="M21658" s="2"/>
    </row>
    <row r="21659" spans="8:13">
      <c r="H21659" s="2"/>
      <c r="I21659" s="2"/>
      <c r="L21659" s="2"/>
      <c r="M21659" s="2"/>
    </row>
    <row r="21660" spans="8:13">
      <c r="H21660" s="2"/>
      <c r="I21660" s="2"/>
      <c r="L21660" s="2"/>
      <c r="M21660" s="2"/>
    </row>
    <row r="21661" spans="8:13">
      <c r="H21661" s="2"/>
      <c r="I21661" s="2"/>
      <c r="L21661" s="2"/>
      <c r="M21661" s="2"/>
    </row>
    <row r="21662" spans="8:13">
      <c r="H21662" s="2"/>
      <c r="I21662" s="2"/>
      <c r="L21662" s="2"/>
      <c r="M21662" s="2"/>
    </row>
    <row r="21663" spans="8:13">
      <c r="H21663" s="2"/>
      <c r="I21663" s="2"/>
      <c r="L21663" s="2"/>
      <c r="M21663" s="2"/>
    </row>
    <row r="21664" spans="8:13">
      <c r="H21664" s="2"/>
      <c r="I21664" s="2"/>
      <c r="L21664" s="2"/>
      <c r="M21664" s="2"/>
    </row>
    <row r="21665" spans="8:13">
      <c r="H21665" s="2"/>
      <c r="I21665" s="2"/>
      <c r="L21665" s="2"/>
      <c r="M21665" s="2"/>
    </row>
    <row r="21666" spans="8:13">
      <c r="H21666" s="2"/>
      <c r="I21666" s="2"/>
      <c r="L21666" s="2"/>
      <c r="M21666" s="2"/>
    </row>
    <row r="21667" spans="8:13">
      <c r="H21667" s="2"/>
      <c r="I21667" s="2"/>
      <c r="L21667" s="2"/>
      <c r="M21667" s="2"/>
    </row>
    <row r="21668" spans="8:13">
      <c r="H21668" s="2"/>
      <c r="I21668" s="2"/>
      <c r="L21668" s="2"/>
      <c r="M21668" s="2"/>
    </row>
    <row r="21669" spans="8:13">
      <c r="H21669" s="2"/>
      <c r="I21669" s="2"/>
      <c r="L21669" s="2"/>
      <c r="M21669" s="2"/>
    </row>
    <row r="21670" spans="8:13">
      <c r="H21670" s="2"/>
      <c r="I21670" s="2"/>
      <c r="L21670" s="2"/>
      <c r="M21670" s="2"/>
    </row>
    <row r="21671" spans="8:13">
      <c r="H21671" s="2"/>
      <c r="I21671" s="2"/>
      <c r="L21671" s="2"/>
      <c r="M21671" s="2"/>
    </row>
    <row r="21672" spans="8:13">
      <c r="H21672" s="2"/>
      <c r="I21672" s="2"/>
      <c r="L21672" s="2"/>
      <c r="M21672" s="2"/>
    </row>
    <row r="21673" spans="8:13">
      <c r="H21673" s="2"/>
      <c r="I21673" s="2"/>
      <c r="L21673" s="2"/>
      <c r="M21673" s="2"/>
    </row>
    <row r="21674" spans="8:13">
      <c r="H21674" s="2"/>
      <c r="I21674" s="2"/>
      <c r="L21674" s="2"/>
      <c r="M21674" s="2"/>
    </row>
    <row r="21675" spans="8:13">
      <c r="H21675" s="2"/>
      <c r="I21675" s="2"/>
      <c r="L21675" s="2"/>
      <c r="M21675" s="2"/>
    </row>
    <row r="21676" spans="8:13">
      <c r="H21676" s="2"/>
      <c r="I21676" s="2"/>
      <c r="L21676" s="2"/>
      <c r="M21676" s="2"/>
    </row>
    <row r="21677" spans="8:13">
      <c r="H21677" s="2"/>
      <c r="I21677" s="2"/>
      <c r="L21677" s="2"/>
      <c r="M21677" s="2"/>
    </row>
    <row r="21678" spans="8:13">
      <c r="H21678" s="2"/>
      <c r="I21678" s="2"/>
      <c r="L21678" s="2"/>
      <c r="M21678" s="2"/>
    </row>
    <row r="21679" spans="8:13">
      <c r="H21679" s="2"/>
      <c r="I21679" s="2"/>
      <c r="L21679" s="2"/>
      <c r="M21679" s="2"/>
    </row>
    <row r="21680" spans="8:13">
      <c r="H21680" s="2"/>
      <c r="I21680" s="2"/>
      <c r="L21680" s="2"/>
      <c r="M21680" s="2"/>
    </row>
    <row r="21681" spans="8:13">
      <c r="H21681" s="2"/>
      <c r="I21681" s="2"/>
      <c r="L21681" s="2"/>
      <c r="M21681" s="2"/>
    </row>
    <row r="21682" spans="8:13">
      <c r="H21682" s="2"/>
      <c r="I21682" s="2"/>
      <c r="L21682" s="2"/>
      <c r="M21682" s="2"/>
    </row>
    <row r="21683" spans="8:13">
      <c r="H21683" s="2"/>
      <c r="I21683" s="2"/>
      <c r="L21683" s="2"/>
      <c r="M21683" s="2"/>
    </row>
    <row r="21684" spans="8:13">
      <c r="H21684" s="2"/>
      <c r="I21684" s="2"/>
      <c r="L21684" s="2"/>
      <c r="M21684" s="2"/>
    </row>
    <row r="21685" spans="8:13">
      <c r="H21685" s="2"/>
      <c r="I21685" s="2"/>
      <c r="L21685" s="2"/>
      <c r="M21685" s="2"/>
    </row>
    <row r="21686" spans="8:13">
      <c r="H21686" s="2"/>
      <c r="I21686" s="2"/>
      <c r="L21686" s="2"/>
      <c r="M21686" s="2"/>
    </row>
    <row r="21687" spans="8:13">
      <c r="H21687" s="2"/>
      <c r="I21687" s="2"/>
      <c r="L21687" s="2"/>
      <c r="M21687" s="2"/>
    </row>
    <row r="21688" spans="8:13">
      <c r="H21688" s="2"/>
      <c r="I21688" s="2"/>
      <c r="L21688" s="2"/>
      <c r="M21688" s="2"/>
    </row>
    <row r="21689" spans="8:13">
      <c r="H21689" s="2"/>
      <c r="I21689" s="2"/>
      <c r="L21689" s="2"/>
      <c r="M21689" s="2"/>
    </row>
    <row r="21690" spans="8:13">
      <c r="H21690" s="2"/>
      <c r="I21690" s="2"/>
      <c r="L21690" s="2"/>
      <c r="M21690" s="2"/>
    </row>
    <row r="21691" spans="8:13">
      <c r="H21691" s="2"/>
      <c r="I21691" s="2"/>
      <c r="L21691" s="2"/>
      <c r="M21691" s="2"/>
    </row>
    <row r="21692" spans="8:13">
      <c r="H21692" s="2"/>
      <c r="I21692" s="2"/>
      <c r="L21692" s="2"/>
      <c r="M21692" s="2"/>
    </row>
    <row r="21693" spans="8:13">
      <c r="H21693" s="2"/>
      <c r="I21693" s="2"/>
      <c r="L21693" s="2"/>
      <c r="M21693" s="2"/>
    </row>
    <row r="21694" spans="8:13">
      <c r="H21694" s="2"/>
      <c r="I21694" s="2"/>
      <c r="L21694" s="2"/>
      <c r="M21694" s="2"/>
    </row>
    <row r="21695" spans="8:13">
      <c r="H21695" s="2"/>
      <c r="I21695" s="2"/>
      <c r="L21695" s="2"/>
      <c r="M21695" s="2"/>
    </row>
    <row r="21696" spans="8:13">
      <c r="H21696" s="2"/>
      <c r="I21696" s="2"/>
      <c r="L21696" s="2"/>
      <c r="M21696" s="2"/>
    </row>
    <row r="21697" spans="8:13">
      <c r="H21697" s="2"/>
      <c r="I21697" s="2"/>
      <c r="L21697" s="2"/>
      <c r="M21697" s="2"/>
    </row>
    <row r="21698" spans="8:13">
      <c r="H21698" s="2"/>
      <c r="I21698" s="2"/>
      <c r="L21698" s="2"/>
      <c r="M21698" s="2"/>
    </row>
    <row r="21699" spans="8:13">
      <c r="H21699" s="2"/>
      <c r="I21699" s="2"/>
      <c r="L21699" s="2"/>
      <c r="M21699" s="2"/>
    </row>
    <row r="21700" spans="8:13">
      <c r="H21700" s="2"/>
      <c r="I21700" s="2"/>
      <c r="L21700" s="2"/>
      <c r="M21700" s="2"/>
    </row>
    <row r="21701" spans="8:13">
      <c r="H21701" s="2"/>
      <c r="I21701" s="2"/>
      <c r="L21701" s="2"/>
      <c r="M21701" s="2"/>
    </row>
    <row r="21702" spans="8:13">
      <c r="H21702" s="2"/>
      <c r="I21702" s="2"/>
      <c r="L21702" s="2"/>
      <c r="M21702" s="2"/>
    </row>
    <row r="21703" spans="8:13">
      <c r="H21703" s="2"/>
      <c r="I21703" s="2"/>
      <c r="L21703" s="2"/>
      <c r="M21703" s="2"/>
    </row>
    <row r="21704" spans="8:13">
      <c r="H21704" s="2"/>
      <c r="I21704" s="2"/>
      <c r="L21704" s="2"/>
      <c r="M21704" s="2"/>
    </row>
    <row r="21705" spans="8:13">
      <c r="H21705" s="2"/>
      <c r="I21705" s="2"/>
      <c r="L21705" s="2"/>
      <c r="M21705" s="2"/>
    </row>
    <row r="21706" spans="8:13">
      <c r="H21706" s="2"/>
      <c r="I21706" s="2"/>
      <c r="L21706" s="2"/>
      <c r="M21706" s="2"/>
    </row>
    <row r="21707" spans="8:13">
      <c r="H21707" s="2"/>
      <c r="I21707" s="2"/>
      <c r="L21707" s="2"/>
      <c r="M21707" s="2"/>
    </row>
    <row r="21708" spans="8:13">
      <c r="H21708" s="2"/>
      <c r="I21708" s="2"/>
      <c r="L21708" s="2"/>
      <c r="M21708" s="2"/>
    </row>
    <row r="21709" spans="8:13">
      <c r="H21709" s="2"/>
      <c r="I21709" s="2"/>
      <c r="L21709" s="2"/>
      <c r="M21709" s="2"/>
    </row>
    <row r="21710" spans="8:13">
      <c r="H21710" s="2"/>
      <c r="I21710" s="2"/>
      <c r="L21710" s="2"/>
      <c r="M21710" s="2"/>
    </row>
    <row r="21711" spans="8:13">
      <c r="H21711" s="2"/>
      <c r="I21711" s="2"/>
      <c r="L21711" s="2"/>
      <c r="M21711" s="2"/>
    </row>
    <row r="21712" spans="8:13">
      <c r="H21712" s="2"/>
      <c r="I21712" s="2"/>
      <c r="L21712" s="2"/>
      <c r="M21712" s="2"/>
    </row>
    <row r="21713" spans="8:13">
      <c r="H21713" s="2"/>
      <c r="I21713" s="2"/>
      <c r="L21713" s="2"/>
      <c r="M21713" s="2"/>
    </row>
    <row r="21714" spans="8:13">
      <c r="H21714" s="2"/>
      <c r="I21714" s="2"/>
      <c r="L21714" s="2"/>
      <c r="M21714" s="2"/>
    </row>
    <row r="21715" spans="8:13">
      <c r="H21715" s="2"/>
      <c r="I21715" s="2"/>
      <c r="L21715" s="2"/>
      <c r="M21715" s="2"/>
    </row>
    <row r="21716" spans="8:13">
      <c r="H21716" s="2"/>
      <c r="I21716" s="2"/>
      <c r="L21716" s="2"/>
      <c r="M21716" s="2"/>
    </row>
    <row r="21717" spans="8:13">
      <c r="H21717" s="2"/>
      <c r="I21717" s="2"/>
      <c r="L21717" s="2"/>
      <c r="M21717" s="2"/>
    </row>
    <row r="21718" spans="8:13">
      <c r="H21718" s="2"/>
      <c r="I21718" s="2"/>
      <c r="L21718" s="2"/>
      <c r="M21718" s="2"/>
    </row>
    <row r="21719" spans="8:13">
      <c r="H21719" s="2"/>
      <c r="I21719" s="2"/>
      <c r="L21719" s="2"/>
      <c r="M21719" s="2"/>
    </row>
    <row r="21720" spans="8:13">
      <c r="H21720" s="2"/>
      <c r="I21720" s="2"/>
      <c r="L21720" s="2"/>
      <c r="M21720" s="2"/>
    </row>
    <row r="21721" spans="8:13">
      <c r="H21721" s="2"/>
      <c r="I21721" s="2"/>
      <c r="L21721" s="2"/>
      <c r="M21721" s="2"/>
    </row>
    <row r="21722" spans="8:13">
      <c r="H21722" s="2"/>
      <c r="I21722" s="2"/>
      <c r="L21722" s="2"/>
      <c r="M21722" s="2"/>
    </row>
    <row r="21723" spans="8:13">
      <c r="H21723" s="2"/>
      <c r="I21723" s="2"/>
      <c r="L21723" s="2"/>
      <c r="M21723" s="2"/>
    </row>
    <row r="21724" spans="8:13">
      <c r="H21724" s="2"/>
      <c r="I21724" s="2"/>
      <c r="L21724" s="2"/>
      <c r="M21724" s="2"/>
    </row>
    <row r="21725" spans="8:13">
      <c r="H21725" s="2"/>
      <c r="I21725" s="2"/>
      <c r="L21725" s="2"/>
      <c r="M21725" s="2"/>
    </row>
    <row r="21726" spans="8:13">
      <c r="H21726" s="2"/>
      <c r="I21726" s="2"/>
      <c r="L21726" s="2"/>
      <c r="M21726" s="2"/>
    </row>
    <row r="21727" spans="8:13">
      <c r="H21727" s="2"/>
      <c r="I21727" s="2"/>
      <c r="L21727" s="2"/>
      <c r="M21727" s="2"/>
    </row>
    <row r="21728" spans="8:13">
      <c r="H21728" s="2"/>
      <c r="I21728" s="2"/>
      <c r="L21728" s="2"/>
      <c r="M21728" s="2"/>
    </row>
    <row r="21729" spans="8:13">
      <c r="H21729" s="2"/>
      <c r="I21729" s="2"/>
      <c r="L21729" s="2"/>
      <c r="M21729" s="2"/>
    </row>
    <row r="21730" spans="8:13">
      <c r="H21730" s="2"/>
      <c r="I21730" s="2"/>
      <c r="L21730" s="2"/>
      <c r="M21730" s="2"/>
    </row>
    <row r="21731" spans="8:13">
      <c r="H21731" s="2"/>
      <c r="I21731" s="2"/>
      <c r="L21731" s="2"/>
      <c r="M21731" s="2"/>
    </row>
    <row r="21732" spans="8:13">
      <c r="H21732" s="2"/>
      <c r="I21732" s="2"/>
      <c r="L21732" s="2"/>
      <c r="M21732" s="2"/>
    </row>
    <row r="21733" spans="8:13">
      <c r="H21733" s="2"/>
      <c r="I21733" s="2"/>
      <c r="L21733" s="2"/>
      <c r="M21733" s="2"/>
    </row>
    <row r="21734" spans="8:13">
      <c r="H21734" s="2"/>
      <c r="I21734" s="2"/>
      <c r="L21734" s="2"/>
      <c r="M21734" s="2"/>
    </row>
    <row r="21735" spans="8:13">
      <c r="H21735" s="2"/>
      <c r="I21735" s="2"/>
      <c r="L21735" s="2"/>
      <c r="M21735" s="2"/>
    </row>
    <row r="21736" spans="8:13">
      <c r="H21736" s="2"/>
      <c r="I21736" s="2"/>
      <c r="L21736" s="2"/>
      <c r="M21736" s="2"/>
    </row>
    <row r="21737" spans="8:13">
      <c r="H21737" s="2"/>
      <c r="I21737" s="2"/>
      <c r="L21737" s="2"/>
      <c r="M21737" s="2"/>
    </row>
    <row r="21738" spans="8:13">
      <c r="H21738" s="2"/>
      <c r="I21738" s="2"/>
      <c r="L21738" s="2"/>
      <c r="M21738" s="2"/>
    </row>
    <row r="21739" spans="8:13">
      <c r="H21739" s="2"/>
      <c r="I21739" s="2"/>
      <c r="L21739" s="2"/>
      <c r="M21739" s="2"/>
    </row>
    <row r="21740" spans="8:13">
      <c r="H21740" s="2"/>
      <c r="I21740" s="2"/>
      <c r="L21740" s="2"/>
      <c r="M21740" s="2"/>
    </row>
    <row r="21741" spans="8:13">
      <c r="H21741" s="2"/>
      <c r="I21741" s="2"/>
      <c r="L21741" s="2"/>
      <c r="M21741" s="2"/>
    </row>
    <row r="21742" spans="8:13">
      <c r="H21742" s="2"/>
      <c r="I21742" s="2"/>
      <c r="L21742" s="2"/>
      <c r="M21742" s="2"/>
    </row>
    <row r="21743" spans="8:13">
      <c r="H21743" s="2"/>
      <c r="I21743" s="2"/>
      <c r="L21743" s="2"/>
      <c r="M21743" s="2"/>
    </row>
    <row r="21744" spans="8:13">
      <c r="H21744" s="2"/>
      <c r="I21744" s="2"/>
      <c r="L21744" s="2"/>
      <c r="M21744" s="2"/>
    </row>
    <row r="21745" spans="8:13">
      <c r="H21745" s="2"/>
      <c r="I21745" s="2"/>
      <c r="L21745" s="2"/>
      <c r="M21745" s="2"/>
    </row>
    <row r="21746" spans="8:13">
      <c r="H21746" s="2"/>
      <c r="I21746" s="2"/>
      <c r="L21746" s="2"/>
      <c r="M21746" s="2"/>
    </row>
    <row r="21747" spans="8:13">
      <c r="H21747" s="2"/>
      <c r="I21747" s="2"/>
      <c r="L21747" s="2"/>
      <c r="M21747" s="2"/>
    </row>
    <row r="21748" spans="8:13">
      <c r="H21748" s="2"/>
      <c r="I21748" s="2"/>
      <c r="L21748" s="2"/>
      <c r="M21748" s="2"/>
    </row>
    <row r="21749" spans="8:13">
      <c r="H21749" s="2"/>
      <c r="I21749" s="2"/>
      <c r="L21749" s="2"/>
      <c r="M21749" s="2"/>
    </row>
    <row r="21750" spans="8:13">
      <c r="H21750" s="2"/>
      <c r="I21750" s="2"/>
      <c r="L21750" s="2"/>
      <c r="M21750" s="2"/>
    </row>
    <row r="21751" spans="8:13">
      <c r="H21751" s="2"/>
      <c r="I21751" s="2"/>
      <c r="L21751" s="2"/>
      <c r="M21751" s="2"/>
    </row>
    <row r="21752" spans="8:13">
      <c r="H21752" s="2"/>
      <c r="I21752" s="2"/>
      <c r="L21752" s="2"/>
      <c r="M21752" s="2"/>
    </row>
    <row r="21753" spans="8:13">
      <c r="H21753" s="2"/>
      <c r="I21753" s="2"/>
      <c r="L21753" s="2"/>
      <c r="M21753" s="2"/>
    </row>
    <row r="21754" spans="8:13">
      <c r="H21754" s="2"/>
      <c r="I21754" s="2"/>
      <c r="L21754" s="2"/>
      <c r="M21754" s="2"/>
    </row>
    <row r="21755" spans="8:13">
      <c r="H21755" s="2"/>
      <c r="I21755" s="2"/>
      <c r="L21755" s="2"/>
      <c r="M21755" s="2"/>
    </row>
    <row r="21756" spans="8:13">
      <c r="H21756" s="2"/>
      <c r="I21756" s="2"/>
      <c r="L21756" s="2"/>
      <c r="M21756" s="2"/>
    </row>
    <row r="21757" spans="8:13">
      <c r="H21757" s="2"/>
      <c r="I21757" s="2"/>
      <c r="L21757" s="2"/>
      <c r="M21757" s="2"/>
    </row>
    <row r="21758" spans="8:13">
      <c r="H21758" s="2"/>
      <c r="I21758" s="2"/>
      <c r="L21758" s="2"/>
      <c r="M21758" s="2"/>
    </row>
    <row r="21759" spans="8:13">
      <c r="H21759" s="2"/>
      <c r="I21759" s="2"/>
      <c r="L21759" s="2"/>
      <c r="M21759" s="2"/>
    </row>
    <row r="21760" spans="8:13">
      <c r="H21760" s="2"/>
      <c r="I21760" s="2"/>
      <c r="L21760" s="2"/>
      <c r="M21760" s="2"/>
    </row>
    <row r="21761" spans="8:13">
      <c r="H21761" s="2"/>
      <c r="I21761" s="2"/>
      <c r="L21761" s="2"/>
      <c r="M21761" s="2"/>
    </row>
    <row r="21762" spans="8:13">
      <c r="H21762" s="2"/>
      <c r="I21762" s="2"/>
      <c r="L21762" s="2"/>
      <c r="M21762" s="2"/>
    </row>
    <row r="21763" spans="8:13">
      <c r="H21763" s="2"/>
      <c r="I21763" s="2"/>
      <c r="L21763" s="2"/>
      <c r="M21763" s="2"/>
    </row>
    <row r="21764" spans="8:13">
      <c r="H21764" s="2"/>
      <c r="I21764" s="2"/>
      <c r="L21764" s="2"/>
      <c r="M21764" s="2"/>
    </row>
    <row r="21765" spans="8:13">
      <c r="H21765" s="2"/>
      <c r="I21765" s="2"/>
      <c r="L21765" s="2"/>
      <c r="M21765" s="2"/>
    </row>
    <row r="21766" spans="8:13">
      <c r="H21766" s="2"/>
      <c r="I21766" s="2"/>
      <c r="L21766" s="2"/>
      <c r="M21766" s="2"/>
    </row>
    <row r="21767" spans="8:13">
      <c r="H21767" s="2"/>
      <c r="I21767" s="2"/>
      <c r="L21767" s="2"/>
      <c r="M21767" s="2"/>
    </row>
    <row r="21768" spans="8:13">
      <c r="H21768" s="2"/>
      <c r="I21768" s="2"/>
      <c r="L21768" s="2"/>
      <c r="M21768" s="2"/>
    </row>
    <row r="21769" spans="8:13">
      <c r="H21769" s="2"/>
      <c r="I21769" s="2"/>
      <c r="L21769" s="2"/>
      <c r="M21769" s="2"/>
    </row>
    <row r="21770" spans="8:13">
      <c r="H21770" s="2"/>
      <c r="I21770" s="2"/>
      <c r="L21770" s="2"/>
      <c r="M21770" s="2"/>
    </row>
    <row r="21771" spans="8:13">
      <c r="H21771" s="2"/>
      <c r="I21771" s="2"/>
      <c r="L21771" s="2"/>
      <c r="M21771" s="2"/>
    </row>
    <row r="21772" spans="8:13">
      <c r="H21772" s="2"/>
      <c r="I21772" s="2"/>
      <c r="L21772" s="2"/>
      <c r="M21772" s="2"/>
    </row>
    <row r="21773" spans="8:13">
      <c r="H21773" s="2"/>
      <c r="I21773" s="2"/>
      <c r="L21773" s="2"/>
      <c r="M21773" s="2"/>
    </row>
    <row r="21774" spans="8:13">
      <c r="H21774" s="2"/>
      <c r="I21774" s="2"/>
      <c r="L21774" s="2"/>
      <c r="M21774" s="2"/>
    </row>
    <row r="21775" spans="8:13">
      <c r="H21775" s="2"/>
      <c r="I21775" s="2"/>
      <c r="L21775" s="2"/>
      <c r="M21775" s="2"/>
    </row>
    <row r="21776" spans="8:13">
      <c r="H21776" s="2"/>
      <c r="I21776" s="2"/>
      <c r="L21776" s="2"/>
      <c r="M21776" s="2"/>
    </row>
    <row r="21777" spans="8:13">
      <c r="H21777" s="2"/>
      <c r="I21777" s="2"/>
      <c r="L21777" s="2"/>
      <c r="M21777" s="2"/>
    </row>
    <row r="21778" spans="8:13">
      <c r="H21778" s="2"/>
      <c r="I21778" s="2"/>
      <c r="L21778" s="2"/>
      <c r="M21778" s="2"/>
    </row>
    <row r="21779" spans="8:13">
      <c r="H21779" s="2"/>
      <c r="I21779" s="2"/>
      <c r="L21779" s="2"/>
      <c r="M21779" s="2"/>
    </row>
    <row r="21780" spans="8:13">
      <c r="H21780" s="2"/>
      <c r="I21780" s="2"/>
      <c r="L21780" s="2"/>
      <c r="M21780" s="2"/>
    </row>
    <row r="21781" spans="8:13">
      <c r="H21781" s="2"/>
      <c r="I21781" s="2"/>
      <c r="L21781" s="2"/>
      <c r="M21781" s="2"/>
    </row>
    <row r="21782" spans="8:13">
      <c r="H21782" s="2"/>
      <c r="I21782" s="2"/>
      <c r="L21782" s="2"/>
      <c r="M21782" s="2"/>
    </row>
    <row r="21783" spans="8:13">
      <c r="H21783" s="2"/>
      <c r="I21783" s="2"/>
      <c r="L21783" s="2"/>
      <c r="M21783" s="2"/>
    </row>
    <row r="21784" spans="8:13">
      <c r="H21784" s="2"/>
      <c r="I21784" s="2"/>
      <c r="L21784" s="2"/>
      <c r="M21784" s="2"/>
    </row>
    <row r="21785" spans="8:13">
      <c r="H21785" s="2"/>
      <c r="I21785" s="2"/>
      <c r="L21785" s="2"/>
      <c r="M21785" s="2"/>
    </row>
    <row r="21786" spans="8:13">
      <c r="H21786" s="2"/>
      <c r="I21786" s="2"/>
      <c r="L21786" s="2"/>
      <c r="M21786" s="2"/>
    </row>
    <row r="21787" spans="8:13">
      <c r="H21787" s="2"/>
      <c r="I21787" s="2"/>
      <c r="L21787" s="2"/>
      <c r="M21787" s="2"/>
    </row>
    <row r="21788" spans="8:13">
      <c r="H21788" s="2"/>
      <c r="I21788" s="2"/>
      <c r="L21788" s="2"/>
      <c r="M21788" s="2"/>
    </row>
    <row r="21789" spans="8:13">
      <c r="H21789" s="2"/>
      <c r="I21789" s="2"/>
      <c r="L21789" s="2"/>
      <c r="M21789" s="2"/>
    </row>
    <row r="21790" spans="8:13">
      <c r="H21790" s="2"/>
      <c r="I21790" s="2"/>
      <c r="L21790" s="2"/>
      <c r="M21790" s="2"/>
    </row>
    <row r="21791" spans="8:13">
      <c r="H21791" s="2"/>
      <c r="I21791" s="2"/>
      <c r="L21791" s="2"/>
      <c r="M21791" s="2"/>
    </row>
    <row r="21792" spans="8:13">
      <c r="H21792" s="2"/>
      <c r="I21792" s="2"/>
      <c r="L21792" s="2"/>
      <c r="M21792" s="2"/>
    </row>
    <row r="21793" spans="8:13">
      <c r="H21793" s="2"/>
      <c r="I21793" s="2"/>
      <c r="L21793" s="2"/>
      <c r="M21793" s="2"/>
    </row>
    <row r="21794" spans="8:13">
      <c r="H21794" s="2"/>
      <c r="I21794" s="2"/>
      <c r="L21794" s="2"/>
      <c r="M21794" s="2"/>
    </row>
    <row r="21795" spans="8:13">
      <c r="H21795" s="2"/>
      <c r="I21795" s="2"/>
      <c r="L21795" s="2"/>
      <c r="M21795" s="2"/>
    </row>
    <row r="21796" spans="8:13">
      <c r="H21796" s="2"/>
      <c r="I21796" s="2"/>
      <c r="L21796" s="2"/>
      <c r="M21796" s="2"/>
    </row>
    <row r="21797" spans="8:13">
      <c r="H21797" s="2"/>
      <c r="I21797" s="2"/>
      <c r="L21797" s="2"/>
      <c r="M21797" s="2"/>
    </row>
    <row r="21798" spans="8:13">
      <c r="H21798" s="2"/>
      <c r="I21798" s="2"/>
      <c r="L21798" s="2"/>
      <c r="M21798" s="2"/>
    </row>
    <row r="21799" spans="8:13">
      <c r="H21799" s="2"/>
      <c r="I21799" s="2"/>
      <c r="L21799" s="2"/>
      <c r="M21799" s="2"/>
    </row>
    <row r="21800" spans="8:13">
      <c r="H21800" s="2"/>
      <c r="I21800" s="2"/>
      <c r="L21800" s="2"/>
      <c r="M21800" s="2"/>
    </row>
    <row r="21801" spans="8:13">
      <c r="H21801" s="2"/>
      <c r="I21801" s="2"/>
      <c r="L21801" s="2"/>
      <c r="M21801" s="2"/>
    </row>
    <row r="21802" spans="8:13">
      <c r="H21802" s="2"/>
      <c r="I21802" s="2"/>
      <c r="L21802" s="2"/>
      <c r="M21802" s="2"/>
    </row>
    <row r="21803" spans="8:13">
      <c r="H21803" s="2"/>
      <c r="I21803" s="2"/>
      <c r="L21803" s="2"/>
      <c r="M21803" s="2"/>
    </row>
    <row r="21804" spans="8:13">
      <c r="H21804" s="2"/>
      <c r="I21804" s="2"/>
      <c r="L21804" s="2"/>
      <c r="M21804" s="2"/>
    </row>
    <row r="21805" spans="8:13">
      <c r="H21805" s="2"/>
      <c r="I21805" s="2"/>
      <c r="L21805" s="2"/>
      <c r="M21805" s="2"/>
    </row>
    <row r="21806" spans="8:13">
      <c r="H21806" s="2"/>
      <c r="I21806" s="2"/>
      <c r="L21806" s="2"/>
      <c r="M21806" s="2"/>
    </row>
    <row r="21807" spans="8:13">
      <c r="H21807" s="2"/>
      <c r="I21807" s="2"/>
      <c r="L21807" s="2"/>
      <c r="M21807" s="2"/>
    </row>
    <row r="21808" spans="8:13">
      <c r="H21808" s="2"/>
      <c r="I21808" s="2"/>
      <c r="L21808" s="2"/>
      <c r="M21808" s="2"/>
    </row>
    <row r="21809" spans="8:13">
      <c r="H21809" s="2"/>
      <c r="I21809" s="2"/>
      <c r="L21809" s="2"/>
      <c r="M21809" s="2"/>
    </row>
    <row r="21810" spans="8:13">
      <c r="H21810" s="2"/>
      <c r="I21810" s="2"/>
      <c r="L21810" s="2"/>
      <c r="M21810" s="2"/>
    </row>
    <row r="21811" spans="8:13">
      <c r="H21811" s="2"/>
      <c r="I21811" s="2"/>
      <c r="L21811" s="2"/>
      <c r="M21811" s="2"/>
    </row>
    <row r="21812" spans="8:13">
      <c r="H21812" s="2"/>
      <c r="I21812" s="2"/>
      <c r="L21812" s="2"/>
      <c r="M21812" s="2"/>
    </row>
    <row r="21813" spans="8:13">
      <c r="H21813" s="2"/>
      <c r="I21813" s="2"/>
      <c r="L21813" s="2"/>
      <c r="M21813" s="2"/>
    </row>
    <row r="21814" spans="8:13">
      <c r="H21814" s="2"/>
      <c r="I21814" s="2"/>
      <c r="L21814" s="2"/>
      <c r="M21814" s="2"/>
    </row>
    <row r="21815" spans="8:13">
      <c r="H21815" s="2"/>
      <c r="I21815" s="2"/>
      <c r="L21815" s="2"/>
      <c r="M21815" s="2"/>
    </row>
    <row r="21816" spans="8:13">
      <c r="H21816" s="2"/>
      <c r="I21816" s="2"/>
      <c r="L21816" s="2"/>
      <c r="M21816" s="2"/>
    </row>
    <row r="21817" spans="8:13">
      <c r="H21817" s="2"/>
      <c r="I21817" s="2"/>
      <c r="L21817" s="2"/>
      <c r="M21817" s="2"/>
    </row>
    <row r="21818" spans="8:13">
      <c r="H21818" s="2"/>
      <c r="I21818" s="2"/>
      <c r="L21818" s="2"/>
      <c r="M21818" s="2"/>
    </row>
    <row r="21819" spans="8:13">
      <c r="H21819" s="2"/>
      <c r="I21819" s="2"/>
      <c r="L21819" s="2"/>
      <c r="M21819" s="2"/>
    </row>
    <row r="21820" spans="8:13">
      <c r="H21820" s="2"/>
      <c r="I21820" s="2"/>
      <c r="L21820" s="2"/>
      <c r="M21820" s="2"/>
    </row>
    <row r="21821" spans="8:13">
      <c r="H21821" s="2"/>
      <c r="I21821" s="2"/>
      <c r="L21821" s="2"/>
      <c r="M21821" s="2"/>
    </row>
    <row r="21822" spans="8:13">
      <c r="H21822" s="2"/>
      <c r="I21822" s="2"/>
      <c r="L21822" s="2"/>
      <c r="M21822" s="2"/>
    </row>
    <row r="21823" spans="8:13">
      <c r="H21823" s="2"/>
      <c r="I21823" s="2"/>
      <c r="L21823" s="2"/>
      <c r="M21823" s="2"/>
    </row>
    <row r="21824" spans="8:13">
      <c r="H21824" s="2"/>
      <c r="I21824" s="2"/>
      <c r="L21824" s="2"/>
      <c r="M21824" s="2"/>
    </row>
    <row r="21825" spans="8:13">
      <c r="H21825" s="2"/>
      <c r="I21825" s="2"/>
      <c r="L21825" s="2"/>
      <c r="M21825" s="2"/>
    </row>
    <row r="21826" spans="8:13">
      <c r="H21826" s="2"/>
      <c r="I21826" s="2"/>
      <c r="L21826" s="2"/>
      <c r="M21826" s="2"/>
    </row>
    <row r="21827" spans="8:13">
      <c r="H21827" s="2"/>
      <c r="I21827" s="2"/>
      <c r="L21827" s="2"/>
      <c r="M21827" s="2"/>
    </row>
    <row r="21828" spans="8:13">
      <c r="H21828" s="2"/>
      <c r="I21828" s="2"/>
      <c r="L21828" s="2"/>
      <c r="M21828" s="2"/>
    </row>
    <row r="21829" spans="8:13">
      <c r="H21829" s="2"/>
      <c r="I21829" s="2"/>
      <c r="L21829" s="2"/>
      <c r="M21829" s="2"/>
    </row>
    <row r="21830" spans="8:13">
      <c r="H21830" s="2"/>
      <c r="I21830" s="2"/>
      <c r="L21830" s="2"/>
      <c r="M21830" s="2"/>
    </row>
    <row r="21831" spans="8:13">
      <c r="H21831" s="2"/>
      <c r="I21831" s="2"/>
      <c r="L21831" s="2"/>
      <c r="M21831" s="2"/>
    </row>
    <row r="21832" spans="8:13">
      <c r="H21832" s="2"/>
      <c r="I21832" s="2"/>
      <c r="L21832" s="2"/>
      <c r="M21832" s="2"/>
    </row>
    <row r="21833" spans="8:13">
      <c r="H21833" s="2"/>
      <c r="I21833" s="2"/>
      <c r="L21833" s="2"/>
      <c r="M21833" s="2"/>
    </row>
    <row r="21834" spans="8:13">
      <c r="H21834" s="2"/>
      <c r="I21834" s="2"/>
      <c r="L21834" s="2"/>
      <c r="M21834" s="2"/>
    </row>
    <row r="21835" spans="8:13">
      <c r="H21835" s="2"/>
      <c r="I21835" s="2"/>
      <c r="L21835" s="2"/>
      <c r="M21835" s="2"/>
    </row>
    <row r="21836" spans="8:13">
      <c r="H21836" s="2"/>
      <c r="I21836" s="2"/>
      <c r="L21836" s="2"/>
      <c r="M21836" s="2"/>
    </row>
    <row r="21837" spans="8:13">
      <c r="H21837" s="2"/>
      <c r="I21837" s="2"/>
      <c r="L21837" s="2"/>
      <c r="M21837" s="2"/>
    </row>
    <row r="21838" spans="8:13">
      <c r="H21838" s="2"/>
      <c r="I21838" s="2"/>
      <c r="L21838" s="2"/>
      <c r="M21838" s="2"/>
    </row>
    <row r="21839" spans="8:13">
      <c r="H21839" s="2"/>
      <c r="I21839" s="2"/>
      <c r="L21839" s="2"/>
      <c r="M21839" s="2"/>
    </row>
    <row r="21840" spans="8:13">
      <c r="H21840" s="2"/>
      <c r="I21840" s="2"/>
      <c r="L21840" s="2"/>
      <c r="M21840" s="2"/>
    </row>
    <row r="21841" spans="8:13">
      <c r="H21841" s="2"/>
      <c r="I21841" s="2"/>
      <c r="L21841" s="2"/>
      <c r="M21841" s="2"/>
    </row>
    <row r="21842" spans="8:13">
      <c r="H21842" s="2"/>
      <c r="I21842" s="2"/>
      <c r="L21842" s="2"/>
      <c r="M21842" s="2"/>
    </row>
    <row r="21843" spans="8:13">
      <c r="H21843" s="2"/>
      <c r="I21843" s="2"/>
      <c r="L21843" s="2"/>
      <c r="M21843" s="2"/>
    </row>
    <row r="21844" spans="8:13">
      <c r="H21844" s="2"/>
      <c r="I21844" s="2"/>
      <c r="L21844" s="2"/>
      <c r="M21844" s="2"/>
    </row>
    <row r="21845" spans="8:13">
      <c r="H21845" s="2"/>
      <c r="I21845" s="2"/>
      <c r="L21845" s="2"/>
      <c r="M21845" s="2"/>
    </row>
    <row r="21846" spans="8:13">
      <c r="H21846" s="2"/>
      <c r="I21846" s="2"/>
      <c r="L21846" s="2"/>
      <c r="M21846" s="2"/>
    </row>
    <row r="21847" spans="8:13">
      <c r="H21847" s="2"/>
      <c r="I21847" s="2"/>
      <c r="L21847" s="2"/>
      <c r="M21847" s="2"/>
    </row>
    <row r="21848" spans="8:13">
      <c r="H21848" s="2"/>
      <c r="I21848" s="2"/>
      <c r="L21848" s="2"/>
      <c r="M21848" s="2"/>
    </row>
    <row r="21849" spans="8:13">
      <c r="H21849" s="2"/>
      <c r="I21849" s="2"/>
      <c r="L21849" s="2"/>
      <c r="M21849" s="2"/>
    </row>
    <row r="21850" spans="8:13">
      <c r="H21850" s="2"/>
      <c r="I21850" s="2"/>
      <c r="L21850" s="2"/>
      <c r="M21850" s="2"/>
    </row>
    <row r="21851" spans="8:13">
      <c r="H21851" s="2"/>
      <c r="I21851" s="2"/>
      <c r="L21851" s="2"/>
      <c r="M21851" s="2"/>
    </row>
    <row r="21852" spans="8:13">
      <c r="H21852" s="2"/>
      <c r="I21852" s="2"/>
      <c r="L21852" s="2"/>
      <c r="M21852" s="2"/>
    </row>
    <row r="21853" spans="8:13">
      <c r="H21853" s="2"/>
      <c r="I21853" s="2"/>
      <c r="L21853" s="2"/>
      <c r="M21853" s="2"/>
    </row>
    <row r="21854" spans="8:13">
      <c r="H21854" s="2"/>
      <c r="I21854" s="2"/>
      <c r="L21854" s="2"/>
      <c r="M21854" s="2"/>
    </row>
    <row r="21855" spans="8:13">
      <c r="H21855" s="2"/>
      <c r="I21855" s="2"/>
      <c r="L21855" s="2"/>
      <c r="M21855" s="2"/>
    </row>
    <row r="21856" spans="8:13">
      <c r="H21856" s="2"/>
      <c r="I21856" s="2"/>
      <c r="L21856" s="2"/>
      <c r="M21856" s="2"/>
    </row>
    <row r="21857" spans="8:13">
      <c r="H21857" s="2"/>
      <c r="I21857" s="2"/>
      <c r="L21857" s="2"/>
      <c r="M21857" s="2"/>
    </row>
    <row r="21858" spans="8:13">
      <c r="H21858" s="2"/>
      <c r="I21858" s="2"/>
      <c r="L21858" s="2"/>
      <c r="M21858" s="2"/>
    </row>
    <row r="21859" spans="8:13">
      <c r="H21859" s="2"/>
      <c r="I21859" s="2"/>
      <c r="L21859" s="2"/>
      <c r="M21859" s="2"/>
    </row>
    <row r="21860" spans="8:13">
      <c r="H21860" s="2"/>
      <c r="I21860" s="2"/>
      <c r="L21860" s="2"/>
      <c r="M21860" s="2"/>
    </row>
    <row r="21861" spans="8:13">
      <c r="H21861" s="2"/>
      <c r="I21861" s="2"/>
      <c r="L21861" s="2"/>
      <c r="M21861" s="2"/>
    </row>
    <row r="21862" spans="8:13">
      <c r="H21862" s="2"/>
      <c r="I21862" s="2"/>
      <c r="L21862" s="2"/>
      <c r="M21862" s="2"/>
    </row>
    <row r="21863" spans="8:13">
      <c r="H21863" s="2"/>
      <c r="I21863" s="2"/>
      <c r="L21863" s="2"/>
      <c r="M21863" s="2"/>
    </row>
    <row r="21864" spans="8:13">
      <c r="H21864" s="2"/>
      <c r="I21864" s="2"/>
      <c r="L21864" s="2"/>
      <c r="M21864" s="2"/>
    </row>
    <row r="21865" spans="8:13">
      <c r="H21865" s="2"/>
      <c r="I21865" s="2"/>
      <c r="L21865" s="2"/>
      <c r="M21865" s="2"/>
    </row>
    <row r="21866" spans="8:13">
      <c r="H21866" s="2"/>
      <c r="I21866" s="2"/>
      <c r="L21866" s="2"/>
      <c r="M21866" s="2"/>
    </row>
    <row r="21867" spans="8:13">
      <c r="H21867" s="2"/>
      <c r="I21867" s="2"/>
      <c r="L21867" s="2"/>
      <c r="M21867" s="2"/>
    </row>
    <row r="21868" spans="8:13">
      <c r="H21868" s="2"/>
      <c r="I21868" s="2"/>
      <c r="L21868" s="2"/>
      <c r="M21868" s="2"/>
    </row>
    <row r="21869" spans="8:13">
      <c r="H21869" s="2"/>
      <c r="I21869" s="2"/>
      <c r="L21869" s="2"/>
      <c r="M21869" s="2"/>
    </row>
    <row r="21870" spans="8:13">
      <c r="H21870" s="2"/>
      <c r="I21870" s="2"/>
      <c r="L21870" s="2"/>
      <c r="M21870" s="2"/>
    </row>
    <row r="21871" spans="8:13">
      <c r="H21871" s="2"/>
      <c r="I21871" s="2"/>
      <c r="L21871" s="2"/>
      <c r="M21871" s="2"/>
    </row>
    <row r="21872" spans="8:13">
      <c r="H21872" s="2"/>
      <c r="I21872" s="2"/>
      <c r="L21872" s="2"/>
      <c r="M21872" s="2"/>
    </row>
    <row r="21873" spans="8:13">
      <c r="H21873" s="2"/>
      <c r="I21873" s="2"/>
      <c r="L21873" s="2"/>
      <c r="M21873" s="2"/>
    </row>
    <row r="21874" spans="8:13">
      <c r="H21874" s="2"/>
      <c r="I21874" s="2"/>
      <c r="L21874" s="2"/>
      <c r="M21874" s="2"/>
    </row>
    <row r="21875" spans="8:13">
      <c r="H21875" s="2"/>
      <c r="I21875" s="2"/>
      <c r="L21875" s="2"/>
      <c r="M21875" s="2"/>
    </row>
    <row r="21876" spans="8:13">
      <c r="H21876" s="2"/>
      <c r="I21876" s="2"/>
      <c r="L21876" s="2"/>
      <c r="M21876" s="2"/>
    </row>
    <row r="21877" spans="8:13">
      <c r="H21877" s="2"/>
      <c r="I21877" s="2"/>
      <c r="L21877" s="2"/>
      <c r="M21877" s="2"/>
    </row>
    <row r="21878" spans="8:13">
      <c r="H21878" s="2"/>
      <c r="I21878" s="2"/>
      <c r="L21878" s="2"/>
      <c r="M21878" s="2"/>
    </row>
    <row r="21879" spans="8:13">
      <c r="H21879" s="2"/>
      <c r="I21879" s="2"/>
      <c r="L21879" s="2"/>
      <c r="M21879" s="2"/>
    </row>
    <row r="21880" spans="8:13">
      <c r="H21880" s="2"/>
      <c r="I21880" s="2"/>
      <c r="L21880" s="2"/>
      <c r="M21880" s="2"/>
    </row>
    <row r="21881" spans="8:13">
      <c r="H21881" s="2"/>
      <c r="I21881" s="2"/>
      <c r="L21881" s="2"/>
      <c r="M21881" s="2"/>
    </row>
    <row r="21882" spans="8:13">
      <c r="H21882" s="2"/>
      <c r="I21882" s="2"/>
      <c r="L21882" s="2"/>
      <c r="M21882" s="2"/>
    </row>
    <row r="21883" spans="8:13">
      <c r="H21883" s="2"/>
      <c r="I21883" s="2"/>
      <c r="L21883" s="2"/>
      <c r="M21883" s="2"/>
    </row>
    <row r="21884" spans="8:13">
      <c r="H21884" s="2"/>
      <c r="I21884" s="2"/>
      <c r="L21884" s="2"/>
      <c r="M21884" s="2"/>
    </row>
    <row r="21885" spans="8:13">
      <c r="H21885" s="2"/>
      <c r="I21885" s="2"/>
      <c r="L21885" s="2"/>
      <c r="M21885" s="2"/>
    </row>
    <row r="21886" spans="8:13">
      <c r="H21886" s="2"/>
      <c r="I21886" s="2"/>
      <c r="L21886" s="2"/>
      <c r="M21886" s="2"/>
    </row>
    <row r="21887" spans="8:13">
      <c r="H21887" s="2"/>
      <c r="I21887" s="2"/>
      <c r="L21887" s="2"/>
      <c r="M21887" s="2"/>
    </row>
    <row r="21888" spans="8:13">
      <c r="H21888" s="2"/>
      <c r="I21888" s="2"/>
      <c r="L21888" s="2"/>
      <c r="M21888" s="2"/>
    </row>
    <row r="21889" spans="8:13">
      <c r="H21889" s="2"/>
      <c r="I21889" s="2"/>
      <c r="L21889" s="2"/>
      <c r="M21889" s="2"/>
    </row>
    <row r="21890" spans="8:13">
      <c r="H21890" s="2"/>
      <c r="I21890" s="2"/>
      <c r="L21890" s="2"/>
      <c r="M21890" s="2"/>
    </row>
    <row r="21891" spans="8:13">
      <c r="H21891" s="2"/>
      <c r="I21891" s="2"/>
      <c r="L21891" s="2"/>
      <c r="M21891" s="2"/>
    </row>
    <row r="21892" spans="8:13">
      <c r="H21892" s="2"/>
      <c r="I21892" s="2"/>
      <c r="L21892" s="2"/>
      <c r="M21892" s="2"/>
    </row>
    <row r="21893" spans="8:13">
      <c r="H21893" s="2"/>
      <c r="I21893" s="2"/>
      <c r="L21893" s="2"/>
      <c r="M21893" s="2"/>
    </row>
    <row r="21894" spans="8:13">
      <c r="H21894" s="2"/>
      <c r="I21894" s="2"/>
      <c r="L21894" s="2"/>
      <c r="M21894" s="2"/>
    </row>
    <row r="21895" spans="8:13">
      <c r="H21895" s="2"/>
      <c r="I21895" s="2"/>
      <c r="L21895" s="2"/>
      <c r="M21895" s="2"/>
    </row>
    <row r="21896" spans="8:13">
      <c r="H21896" s="2"/>
      <c r="I21896" s="2"/>
      <c r="L21896" s="2"/>
      <c r="M21896" s="2"/>
    </row>
    <row r="21897" spans="8:13">
      <c r="H21897" s="2"/>
      <c r="I21897" s="2"/>
      <c r="L21897" s="2"/>
      <c r="M21897" s="2"/>
    </row>
    <row r="21898" spans="8:13">
      <c r="H21898" s="2"/>
      <c r="I21898" s="2"/>
      <c r="L21898" s="2"/>
      <c r="M21898" s="2"/>
    </row>
    <row r="21899" spans="8:13">
      <c r="H21899" s="2"/>
      <c r="I21899" s="2"/>
      <c r="L21899" s="2"/>
      <c r="M21899" s="2"/>
    </row>
    <row r="21900" spans="8:13">
      <c r="H21900" s="2"/>
      <c r="I21900" s="2"/>
      <c r="L21900" s="2"/>
      <c r="M21900" s="2"/>
    </row>
    <row r="21901" spans="8:13">
      <c r="H21901" s="2"/>
      <c r="I21901" s="2"/>
      <c r="L21901" s="2"/>
      <c r="M21901" s="2"/>
    </row>
    <row r="21902" spans="8:13">
      <c r="H21902" s="2"/>
      <c r="I21902" s="2"/>
      <c r="L21902" s="2"/>
      <c r="M21902" s="2"/>
    </row>
    <row r="21903" spans="8:13">
      <c r="H21903" s="2"/>
      <c r="I21903" s="2"/>
      <c r="L21903" s="2"/>
      <c r="M21903" s="2"/>
    </row>
    <row r="21904" spans="8:13">
      <c r="H21904" s="2"/>
      <c r="I21904" s="2"/>
      <c r="L21904" s="2"/>
      <c r="M21904" s="2"/>
    </row>
    <row r="21905" spans="8:13">
      <c r="H21905" s="2"/>
      <c r="I21905" s="2"/>
      <c r="L21905" s="2"/>
      <c r="M21905" s="2"/>
    </row>
    <row r="21906" spans="8:13">
      <c r="H21906" s="2"/>
      <c r="I21906" s="2"/>
      <c r="L21906" s="2"/>
      <c r="M21906" s="2"/>
    </row>
    <row r="21907" spans="8:13">
      <c r="H21907" s="2"/>
      <c r="I21907" s="2"/>
      <c r="L21907" s="2"/>
      <c r="M21907" s="2"/>
    </row>
    <row r="21908" spans="8:13">
      <c r="H21908" s="2"/>
      <c r="I21908" s="2"/>
      <c r="L21908" s="2"/>
      <c r="M21908" s="2"/>
    </row>
    <row r="21909" spans="8:13">
      <c r="H21909" s="2"/>
      <c r="I21909" s="2"/>
      <c r="L21909" s="2"/>
      <c r="M21909" s="2"/>
    </row>
    <row r="21910" spans="8:13">
      <c r="H21910" s="2"/>
      <c r="I21910" s="2"/>
      <c r="L21910" s="2"/>
      <c r="M21910" s="2"/>
    </row>
    <row r="21911" spans="8:13">
      <c r="H21911" s="2"/>
      <c r="I21911" s="2"/>
      <c r="L21911" s="2"/>
      <c r="M21911" s="2"/>
    </row>
    <row r="21912" spans="8:13">
      <c r="H21912" s="2"/>
      <c r="I21912" s="2"/>
      <c r="L21912" s="2"/>
      <c r="M21912" s="2"/>
    </row>
    <row r="21913" spans="8:13">
      <c r="H21913" s="2"/>
      <c r="I21913" s="2"/>
      <c r="L21913" s="2"/>
      <c r="M21913" s="2"/>
    </row>
    <row r="21914" spans="8:13">
      <c r="H21914" s="2"/>
      <c r="I21914" s="2"/>
      <c r="L21914" s="2"/>
      <c r="M21914" s="2"/>
    </row>
    <row r="21915" spans="8:13">
      <c r="H21915" s="2"/>
      <c r="I21915" s="2"/>
      <c r="L21915" s="2"/>
      <c r="M21915" s="2"/>
    </row>
    <row r="21916" spans="8:13">
      <c r="H21916" s="2"/>
      <c r="I21916" s="2"/>
      <c r="L21916" s="2"/>
      <c r="M21916" s="2"/>
    </row>
    <row r="21917" spans="8:13">
      <c r="H21917" s="2"/>
      <c r="I21917" s="2"/>
      <c r="L21917" s="2"/>
      <c r="M21917" s="2"/>
    </row>
    <row r="21918" spans="8:13">
      <c r="H21918" s="2"/>
      <c r="I21918" s="2"/>
      <c r="L21918" s="2"/>
      <c r="M21918" s="2"/>
    </row>
    <row r="21919" spans="8:13">
      <c r="H21919" s="2"/>
      <c r="I21919" s="2"/>
      <c r="L21919" s="2"/>
      <c r="M21919" s="2"/>
    </row>
    <row r="21920" spans="8:13">
      <c r="H21920" s="2"/>
      <c r="I21920" s="2"/>
      <c r="L21920" s="2"/>
      <c r="M21920" s="2"/>
    </row>
    <row r="21921" spans="8:13">
      <c r="H21921" s="2"/>
      <c r="I21921" s="2"/>
      <c r="L21921" s="2"/>
      <c r="M21921" s="2"/>
    </row>
    <row r="21922" spans="8:13">
      <c r="H21922" s="2"/>
      <c r="I21922" s="2"/>
      <c r="L21922" s="2"/>
      <c r="M21922" s="2"/>
    </row>
    <row r="21923" spans="8:13">
      <c r="H21923" s="2"/>
      <c r="I21923" s="2"/>
      <c r="L21923" s="2"/>
      <c r="M21923" s="2"/>
    </row>
    <row r="21924" spans="8:13">
      <c r="H21924" s="2"/>
      <c r="I21924" s="2"/>
      <c r="L21924" s="2"/>
      <c r="M21924" s="2"/>
    </row>
    <row r="21925" spans="8:13">
      <c r="H21925" s="2"/>
      <c r="I21925" s="2"/>
      <c r="L21925" s="2"/>
      <c r="M21925" s="2"/>
    </row>
    <row r="21926" spans="8:13">
      <c r="H21926" s="2"/>
      <c r="I21926" s="2"/>
      <c r="L21926" s="2"/>
      <c r="M21926" s="2"/>
    </row>
    <row r="21927" spans="8:13">
      <c r="H21927" s="2"/>
      <c r="I21927" s="2"/>
      <c r="L21927" s="2"/>
      <c r="M21927" s="2"/>
    </row>
    <row r="21928" spans="8:13">
      <c r="H21928" s="2"/>
      <c r="I21928" s="2"/>
      <c r="L21928" s="2"/>
      <c r="M21928" s="2"/>
    </row>
    <row r="21929" spans="8:13">
      <c r="H21929" s="2"/>
      <c r="I21929" s="2"/>
      <c r="L21929" s="2"/>
      <c r="M21929" s="2"/>
    </row>
    <row r="21930" spans="8:13">
      <c r="H21930" s="2"/>
      <c r="I21930" s="2"/>
      <c r="L21930" s="2"/>
      <c r="M21930" s="2"/>
    </row>
    <row r="21931" spans="8:13">
      <c r="H21931" s="2"/>
      <c r="I21931" s="2"/>
      <c r="L21931" s="2"/>
      <c r="M21931" s="2"/>
    </row>
    <row r="21932" spans="8:13">
      <c r="H21932" s="2"/>
      <c r="I21932" s="2"/>
      <c r="L21932" s="2"/>
      <c r="M21932" s="2"/>
    </row>
    <row r="21933" spans="8:13">
      <c r="H21933" s="2"/>
      <c r="I21933" s="2"/>
      <c r="L21933" s="2"/>
      <c r="M21933" s="2"/>
    </row>
    <row r="21934" spans="8:13">
      <c r="H21934" s="2"/>
      <c r="I21934" s="2"/>
      <c r="L21934" s="2"/>
      <c r="M21934" s="2"/>
    </row>
    <row r="21935" spans="8:13">
      <c r="H21935" s="2"/>
      <c r="I21935" s="2"/>
      <c r="L21935" s="2"/>
      <c r="M21935" s="2"/>
    </row>
    <row r="21936" spans="8:13">
      <c r="H21936" s="2"/>
      <c r="I21936" s="2"/>
      <c r="L21936" s="2"/>
      <c r="M21936" s="2"/>
    </row>
    <row r="21937" spans="8:13">
      <c r="H21937" s="2"/>
      <c r="I21937" s="2"/>
      <c r="L21937" s="2"/>
      <c r="M21937" s="2"/>
    </row>
    <row r="21938" spans="8:13">
      <c r="H21938" s="2"/>
      <c r="I21938" s="2"/>
      <c r="L21938" s="2"/>
      <c r="M21938" s="2"/>
    </row>
    <row r="21939" spans="8:13">
      <c r="H21939" s="2"/>
      <c r="I21939" s="2"/>
      <c r="L21939" s="2"/>
      <c r="M21939" s="2"/>
    </row>
    <row r="21940" spans="8:13">
      <c r="H21940" s="2"/>
      <c r="I21940" s="2"/>
      <c r="L21940" s="2"/>
      <c r="M21940" s="2"/>
    </row>
    <row r="21941" spans="8:13">
      <c r="H21941" s="2"/>
      <c r="I21941" s="2"/>
      <c r="L21941" s="2"/>
      <c r="M21941" s="2"/>
    </row>
    <row r="21942" spans="8:13">
      <c r="H21942" s="2"/>
      <c r="I21942" s="2"/>
      <c r="L21942" s="2"/>
      <c r="M21942" s="2"/>
    </row>
    <row r="21943" spans="8:13">
      <c r="H21943" s="2"/>
      <c r="I21943" s="2"/>
      <c r="L21943" s="2"/>
      <c r="M21943" s="2"/>
    </row>
    <row r="21944" spans="8:13">
      <c r="H21944" s="2"/>
      <c r="I21944" s="2"/>
      <c r="L21944" s="2"/>
      <c r="M21944" s="2"/>
    </row>
    <row r="21945" spans="8:13">
      <c r="H21945" s="2"/>
      <c r="I21945" s="2"/>
      <c r="L21945" s="2"/>
      <c r="M21945" s="2"/>
    </row>
    <row r="21946" spans="8:13">
      <c r="H21946" s="2"/>
      <c r="I21946" s="2"/>
      <c r="L21946" s="2"/>
      <c r="M21946" s="2"/>
    </row>
    <row r="21947" spans="8:13">
      <c r="H21947" s="2"/>
      <c r="I21947" s="2"/>
      <c r="L21947" s="2"/>
      <c r="M21947" s="2"/>
    </row>
    <row r="21948" spans="8:13">
      <c r="H21948" s="2"/>
      <c r="I21948" s="2"/>
      <c r="L21948" s="2"/>
      <c r="M21948" s="2"/>
    </row>
    <row r="21949" spans="8:13">
      <c r="H21949" s="2"/>
      <c r="I21949" s="2"/>
      <c r="L21949" s="2"/>
      <c r="M21949" s="2"/>
    </row>
    <row r="21950" spans="8:13">
      <c r="H21950" s="2"/>
      <c r="I21950" s="2"/>
      <c r="L21950" s="2"/>
      <c r="M21950" s="2"/>
    </row>
    <row r="21951" spans="8:13">
      <c r="H21951" s="2"/>
      <c r="I21951" s="2"/>
      <c r="L21951" s="2"/>
      <c r="M21951" s="2"/>
    </row>
    <row r="21952" spans="8:13">
      <c r="H21952" s="2"/>
      <c r="I21952" s="2"/>
      <c r="L21952" s="2"/>
      <c r="M21952" s="2"/>
    </row>
    <row r="21953" spans="8:13">
      <c r="H21953" s="2"/>
      <c r="I21953" s="2"/>
      <c r="L21953" s="2"/>
      <c r="M21953" s="2"/>
    </row>
    <row r="21954" spans="8:13">
      <c r="H21954" s="2"/>
      <c r="I21954" s="2"/>
      <c r="L21954" s="2"/>
      <c r="M21954" s="2"/>
    </row>
    <row r="21955" spans="8:13">
      <c r="H21955" s="2"/>
      <c r="I21955" s="2"/>
      <c r="L21955" s="2"/>
      <c r="M21955" s="2"/>
    </row>
    <row r="21956" spans="8:13">
      <c r="H21956" s="2"/>
      <c r="I21956" s="2"/>
      <c r="L21956" s="2"/>
      <c r="M21956" s="2"/>
    </row>
    <row r="21957" spans="8:13">
      <c r="H21957" s="2"/>
      <c r="I21957" s="2"/>
      <c r="L21957" s="2"/>
      <c r="M21957" s="2"/>
    </row>
    <row r="21958" spans="8:13">
      <c r="H21958" s="2"/>
      <c r="I21958" s="2"/>
      <c r="L21958" s="2"/>
      <c r="M21958" s="2"/>
    </row>
    <row r="21959" spans="8:13">
      <c r="H21959" s="2"/>
      <c r="I21959" s="2"/>
      <c r="L21959" s="2"/>
      <c r="M21959" s="2"/>
    </row>
    <row r="21960" spans="8:13">
      <c r="H21960" s="2"/>
      <c r="I21960" s="2"/>
      <c r="L21960" s="2"/>
      <c r="M21960" s="2"/>
    </row>
    <row r="21961" spans="8:13">
      <c r="H21961" s="2"/>
      <c r="I21961" s="2"/>
      <c r="L21961" s="2"/>
      <c r="M21961" s="2"/>
    </row>
    <row r="21962" spans="8:13">
      <c r="H21962" s="2"/>
      <c r="I21962" s="2"/>
      <c r="L21962" s="2"/>
      <c r="M21962" s="2"/>
    </row>
    <row r="21963" spans="8:13">
      <c r="H21963" s="2"/>
      <c r="I21963" s="2"/>
      <c r="L21963" s="2"/>
      <c r="M21963" s="2"/>
    </row>
    <row r="21964" spans="8:13">
      <c r="H21964" s="2"/>
      <c r="I21964" s="2"/>
      <c r="L21964" s="2"/>
      <c r="M21964" s="2"/>
    </row>
    <row r="21965" spans="8:13">
      <c r="H21965" s="2"/>
      <c r="I21965" s="2"/>
      <c r="L21965" s="2"/>
      <c r="M21965" s="2"/>
    </row>
    <row r="21966" spans="8:13">
      <c r="H21966" s="2"/>
      <c r="I21966" s="2"/>
      <c r="L21966" s="2"/>
      <c r="M21966" s="2"/>
    </row>
    <row r="21967" spans="8:13">
      <c r="H21967" s="2"/>
      <c r="I21967" s="2"/>
      <c r="L21967" s="2"/>
      <c r="M21967" s="2"/>
    </row>
    <row r="21968" spans="8:13">
      <c r="H21968" s="2"/>
      <c r="I21968" s="2"/>
      <c r="L21968" s="2"/>
      <c r="M21968" s="2"/>
    </row>
    <row r="21969" spans="8:13">
      <c r="H21969" s="2"/>
      <c r="I21969" s="2"/>
      <c r="L21969" s="2"/>
      <c r="M21969" s="2"/>
    </row>
    <row r="21970" spans="8:13">
      <c r="H21970" s="2"/>
      <c r="I21970" s="2"/>
      <c r="L21970" s="2"/>
      <c r="M21970" s="2"/>
    </row>
    <row r="21971" spans="8:13">
      <c r="H21971" s="2"/>
      <c r="I21971" s="2"/>
      <c r="L21971" s="2"/>
      <c r="M21971" s="2"/>
    </row>
    <row r="21972" spans="8:13">
      <c r="H21972" s="2"/>
      <c r="I21972" s="2"/>
      <c r="L21972" s="2"/>
      <c r="M21972" s="2"/>
    </row>
    <row r="21973" spans="8:13">
      <c r="H21973" s="2"/>
      <c r="I21973" s="2"/>
      <c r="L21973" s="2"/>
      <c r="M21973" s="2"/>
    </row>
    <row r="21974" spans="8:13">
      <c r="H21974" s="2"/>
      <c r="I21974" s="2"/>
      <c r="L21974" s="2"/>
      <c r="M21974" s="2"/>
    </row>
    <row r="21975" spans="8:13">
      <c r="H21975" s="2"/>
      <c r="I21975" s="2"/>
      <c r="L21975" s="2"/>
      <c r="M21975" s="2"/>
    </row>
    <row r="21976" spans="8:13">
      <c r="H21976" s="2"/>
      <c r="I21976" s="2"/>
      <c r="L21976" s="2"/>
      <c r="M21976" s="2"/>
    </row>
    <row r="21977" spans="8:13">
      <c r="H21977" s="2"/>
      <c r="I21977" s="2"/>
      <c r="L21977" s="2"/>
      <c r="M21977" s="2"/>
    </row>
    <row r="21978" spans="8:13">
      <c r="H21978" s="2"/>
      <c r="I21978" s="2"/>
      <c r="L21978" s="2"/>
      <c r="M21978" s="2"/>
    </row>
    <row r="21979" spans="8:13">
      <c r="H21979" s="2"/>
      <c r="I21979" s="2"/>
      <c r="L21979" s="2"/>
      <c r="M21979" s="2"/>
    </row>
    <row r="21980" spans="8:13">
      <c r="H21980" s="2"/>
      <c r="I21980" s="2"/>
      <c r="L21980" s="2"/>
      <c r="M21980" s="2"/>
    </row>
    <row r="21981" spans="8:13">
      <c r="H21981" s="2"/>
      <c r="I21981" s="2"/>
      <c r="L21981" s="2"/>
      <c r="M21981" s="2"/>
    </row>
    <row r="21982" spans="8:13">
      <c r="H21982" s="2"/>
      <c r="I21982" s="2"/>
      <c r="L21982" s="2"/>
      <c r="M21982" s="2"/>
    </row>
    <row r="21983" spans="8:13">
      <c r="H21983" s="2"/>
      <c r="I21983" s="2"/>
      <c r="L21983" s="2"/>
      <c r="M21983" s="2"/>
    </row>
    <row r="21984" spans="8:13">
      <c r="H21984" s="2"/>
      <c r="I21984" s="2"/>
      <c r="L21984" s="2"/>
      <c r="M21984" s="2"/>
    </row>
    <row r="21985" spans="8:13">
      <c r="H21985" s="2"/>
      <c r="I21985" s="2"/>
      <c r="L21985" s="2"/>
      <c r="M21985" s="2"/>
    </row>
    <row r="21986" spans="8:13">
      <c r="H21986" s="2"/>
      <c r="I21986" s="2"/>
      <c r="L21986" s="2"/>
      <c r="M21986" s="2"/>
    </row>
    <row r="21987" spans="8:13">
      <c r="H21987" s="2"/>
      <c r="I21987" s="2"/>
      <c r="L21987" s="2"/>
      <c r="M21987" s="2"/>
    </row>
    <row r="21988" spans="8:13">
      <c r="H21988" s="2"/>
      <c r="I21988" s="2"/>
      <c r="L21988" s="2"/>
      <c r="M21988" s="2"/>
    </row>
    <row r="21989" spans="8:13">
      <c r="H21989" s="2"/>
      <c r="I21989" s="2"/>
      <c r="L21989" s="2"/>
      <c r="M21989" s="2"/>
    </row>
    <row r="21990" spans="8:13">
      <c r="H21990" s="2"/>
      <c r="I21990" s="2"/>
      <c r="L21990" s="2"/>
      <c r="M21990" s="2"/>
    </row>
    <row r="21991" spans="8:13">
      <c r="H21991" s="2"/>
      <c r="I21991" s="2"/>
      <c r="L21991" s="2"/>
      <c r="M21991" s="2"/>
    </row>
    <row r="21992" spans="8:13">
      <c r="H21992" s="2"/>
      <c r="I21992" s="2"/>
      <c r="L21992" s="2"/>
      <c r="M21992" s="2"/>
    </row>
    <row r="21993" spans="8:13">
      <c r="H21993" s="2"/>
      <c r="I21993" s="2"/>
      <c r="L21993" s="2"/>
      <c r="M21993" s="2"/>
    </row>
    <row r="21994" spans="8:13">
      <c r="H21994" s="2"/>
      <c r="I21994" s="2"/>
      <c r="L21994" s="2"/>
      <c r="M21994" s="2"/>
    </row>
    <row r="21995" spans="8:13">
      <c r="H21995" s="2"/>
      <c r="I21995" s="2"/>
      <c r="L21995" s="2"/>
      <c r="M21995" s="2"/>
    </row>
    <row r="21996" spans="8:13">
      <c r="H21996" s="2"/>
      <c r="I21996" s="2"/>
      <c r="L21996" s="2"/>
      <c r="M21996" s="2"/>
    </row>
    <row r="21997" spans="8:13">
      <c r="H21997" s="2"/>
      <c r="I21997" s="2"/>
      <c r="L21997" s="2"/>
      <c r="M21997" s="2"/>
    </row>
    <row r="21998" spans="8:13">
      <c r="H21998" s="2"/>
      <c r="I21998" s="2"/>
      <c r="L21998" s="2"/>
      <c r="M21998" s="2"/>
    </row>
    <row r="21999" spans="8:13">
      <c r="H21999" s="2"/>
      <c r="I21999" s="2"/>
      <c r="L21999" s="2"/>
      <c r="M21999" s="2"/>
    </row>
    <row r="22000" spans="8:13">
      <c r="H22000" s="2"/>
      <c r="I22000" s="2"/>
      <c r="L22000" s="2"/>
      <c r="M22000" s="2"/>
    </row>
    <row r="22001" spans="8:13">
      <c r="H22001" s="2"/>
      <c r="I22001" s="2"/>
      <c r="L22001" s="2"/>
      <c r="M22001" s="2"/>
    </row>
    <row r="22002" spans="8:13">
      <c r="H22002" s="2"/>
      <c r="I22002" s="2"/>
      <c r="L22002" s="2"/>
      <c r="M22002" s="2"/>
    </row>
    <row r="22003" spans="8:13">
      <c r="H22003" s="2"/>
      <c r="I22003" s="2"/>
      <c r="L22003" s="2"/>
      <c r="M22003" s="2"/>
    </row>
    <row r="22004" spans="8:13">
      <c r="H22004" s="2"/>
      <c r="I22004" s="2"/>
      <c r="L22004" s="2"/>
      <c r="M22004" s="2"/>
    </row>
    <row r="22005" spans="8:13">
      <c r="H22005" s="2"/>
      <c r="I22005" s="2"/>
      <c r="L22005" s="2"/>
      <c r="M22005" s="2"/>
    </row>
    <row r="22006" spans="8:13">
      <c r="H22006" s="2"/>
      <c r="I22006" s="2"/>
      <c r="L22006" s="2"/>
      <c r="M22006" s="2"/>
    </row>
    <row r="22007" spans="8:13">
      <c r="H22007" s="2"/>
      <c r="I22007" s="2"/>
      <c r="L22007" s="2"/>
      <c r="M22007" s="2"/>
    </row>
    <row r="22008" spans="8:13">
      <c r="H22008" s="2"/>
      <c r="I22008" s="2"/>
      <c r="L22008" s="2"/>
      <c r="M22008" s="2"/>
    </row>
    <row r="22009" spans="8:13">
      <c r="H22009" s="2"/>
      <c r="I22009" s="2"/>
      <c r="L22009" s="2"/>
      <c r="M22009" s="2"/>
    </row>
    <row r="22010" spans="8:13">
      <c r="H22010" s="2"/>
      <c r="I22010" s="2"/>
      <c r="L22010" s="2"/>
      <c r="M22010" s="2"/>
    </row>
    <row r="22011" spans="8:13">
      <c r="H22011" s="2"/>
      <c r="I22011" s="2"/>
      <c r="L22011" s="2"/>
      <c r="M22011" s="2"/>
    </row>
    <row r="22012" spans="8:13">
      <c r="H22012" s="2"/>
      <c r="I22012" s="2"/>
      <c r="L22012" s="2"/>
      <c r="M22012" s="2"/>
    </row>
    <row r="22013" spans="8:13">
      <c r="H22013" s="2"/>
      <c r="I22013" s="2"/>
      <c r="L22013" s="2"/>
      <c r="M22013" s="2"/>
    </row>
    <row r="22014" spans="8:13">
      <c r="H22014" s="2"/>
      <c r="I22014" s="2"/>
      <c r="L22014" s="2"/>
      <c r="M22014" s="2"/>
    </row>
    <row r="22015" spans="8:13">
      <c r="H22015" s="2"/>
      <c r="I22015" s="2"/>
      <c r="L22015" s="2"/>
      <c r="M22015" s="2"/>
    </row>
    <row r="22016" spans="8:13">
      <c r="H22016" s="2"/>
      <c r="I22016" s="2"/>
      <c r="L22016" s="2"/>
      <c r="M22016" s="2"/>
    </row>
    <row r="22017" spans="8:13">
      <c r="H22017" s="2"/>
      <c r="I22017" s="2"/>
      <c r="L22017" s="2"/>
      <c r="M22017" s="2"/>
    </row>
    <row r="22018" spans="8:13">
      <c r="H22018" s="2"/>
      <c r="I22018" s="2"/>
      <c r="L22018" s="2"/>
      <c r="M22018" s="2"/>
    </row>
    <row r="22019" spans="8:13">
      <c r="H22019" s="2"/>
      <c r="I22019" s="2"/>
      <c r="L22019" s="2"/>
      <c r="M22019" s="2"/>
    </row>
    <row r="22020" spans="8:13">
      <c r="H22020" s="2"/>
      <c r="I22020" s="2"/>
      <c r="L22020" s="2"/>
      <c r="M22020" s="2"/>
    </row>
    <row r="22021" spans="8:13">
      <c r="H22021" s="2"/>
      <c r="I22021" s="2"/>
      <c r="L22021" s="2"/>
      <c r="M22021" s="2"/>
    </row>
    <row r="22022" spans="8:13">
      <c r="H22022" s="2"/>
      <c r="I22022" s="2"/>
      <c r="L22022" s="2"/>
      <c r="M22022" s="2"/>
    </row>
    <row r="22023" spans="8:13">
      <c r="H22023" s="2"/>
      <c r="I22023" s="2"/>
      <c r="L22023" s="2"/>
      <c r="M22023" s="2"/>
    </row>
    <row r="22024" spans="8:13">
      <c r="H22024" s="2"/>
      <c r="I22024" s="2"/>
      <c r="L22024" s="2"/>
      <c r="M22024" s="2"/>
    </row>
    <row r="22025" spans="8:13">
      <c r="H22025" s="2"/>
      <c r="I22025" s="2"/>
      <c r="L22025" s="2"/>
      <c r="M22025" s="2"/>
    </row>
    <row r="22026" spans="8:13">
      <c r="H22026" s="2"/>
      <c r="I22026" s="2"/>
      <c r="L22026" s="2"/>
      <c r="M22026" s="2"/>
    </row>
    <row r="22027" spans="8:13">
      <c r="H22027" s="2"/>
      <c r="I22027" s="2"/>
      <c r="L22027" s="2"/>
      <c r="M22027" s="2"/>
    </row>
    <row r="22028" spans="8:13">
      <c r="H22028" s="2"/>
      <c r="I22028" s="2"/>
      <c r="L22028" s="2"/>
      <c r="M22028" s="2"/>
    </row>
    <row r="22029" spans="8:13">
      <c r="H22029" s="2"/>
      <c r="I22029" s="2"/>
      <c r="L22029" s="2"/>
      <c r="M22029" s="2"/>
    </row>
    <row r="22030" spans="8:13">
      <c r="H22030" s="2"/>
      <c r="I22030" s="2"/>
      <c r="L22030" s="2"/>
      <c r="M22030" s="2"/>
    </row>
    <row r="22031" spans="8:13">
      <c r="H22031" s="2"/>
      <c r="I22031" s="2"/>
      <c r="L22031" s="2"/>
      <c r="M22031" s="2"/>
    </row>
    <row r="22032" spans="8:13">
      <c r="H22032" s="2"/>
      <c r="I22032" s="2"/>
      <c r="L22032" s="2"/>
      <c r="M22032" s="2"/>
    </row>
    <row r="22033" spans="8:13">
      <c r="H22033" s="2"/>
      <c r="I22033" s="2"/>
      <c r="L22033" s="2"/>
      <c r="M22033" s="2"/>
    </row>
    <row r="22034" spans="8:13">
      <c r="H22034" s="2"/>
      <c r="I22034" s="2"/>
      <c r="L22034" s="2"/>
      <c r="M22034" s="2"/>
    </row>
    <row r="22035" spans="8:13">
      <c r="H22035" s="2"/>
      <c r="I22035" s="2"/>
      <c r="L22035" s="2"/>
      <c r="M22035" s="2"/>
    </row>
    <row r="22036" spans="8:13">
      <c r="H22036" s="2"/>
      <c r="I22036" s="2"/>
      <c r="L22036" s="2"/>
      <c r="M22036" s="2"/>
    </row>
    <row r="22037" spans="8:13">
      <c r="H22037" s="2"/>
      <c r="I22037" s="2"/>
      <c r="L22037" s="2"/>
      <c r="M22037" s="2"/>
    </row>
    <row r="22038" spans="8:13">
      <c r="H22038" s="2"/>
      <c r="I22038" s="2"/>
      <c r="L22038" s="2"/>
      <c r="M22038" s="2"/>
    </row>
    <row r="22039" spans="8:13">
      <c r="H22039" s="2"/>
      <c r="I22039" s="2"/>
      <c r="L22039" s="2"/>
      <c r="M22039" s="2"/>
    </row>
    <row r="22040" spans="8:13">
      <c r="H22040" s="2"/>
      <c r="I22040" s="2"/>
      <c r="L22040" s="2"/>
      <c r="M22040" s="2"/>
    </row>
    <row r="22041" spans="8:13">
      <c r="H22041" s="2"/>
      <c r="I22041" s="2"/>
      <c r="L22041" s="2"/>
      <c r="M22041" s="2"/>
    </row>
    <row r="22042" spans="8:13">
      <c r="H22042" s="2"/>
      <c r="I22042" s="2"/>
      <c r="L22042" s="2"/>
      <c r="M22042" s="2"/>
    </row>
    <row r="22043" spans="8:13">
      <c r="H22043" s="2"/>
      <c r="I22043" s="2"/>
      <c r="L22043" s="2"/>
      <c r="M22043" s="2"/>
    </row>
    <row r="22044" spans="8:13">
      <c r="H22044" s="2"/>
      <c r="I22044" s="2"/>
      <c r="L22044" s="2"/>
      <c r="M22044" s="2"/>
    </row>
    <row r="22045" spans="8:13">
      <c r="H22045" s="2"/>
      <c r="I22045" s="2"/>
      <c r="L22045" s="2"/>
      <c r="M22045" s="2"/>
    </row>
    <row r="22046" spans="8:13">
      <c r="H22046" s="2"/>
      <c r="I22046" s="2"/>
      <c r="L22046" s="2"/>
      <c r="M22046" s="2"/>
    </row>
    <row r="22047" spans="8:13">
      <c r="H22047" s="2"/>
      <c r="I22047" s="2"/>
      <c r="L22047" s="2"/>
      <c r="M22047" s="2"/>
    </row>
    <row r="22048" spans="8:13">
      <c r="H22048" s="2"/>
      <c r="I22048" s="2"/>
      <c r="L22048" s="2"/>
      <c r="M22048" s="2"/>
    </row>
    <row r="22049" spans="8:13">
      <c r="H22049" s="2"/>
      <c r="I22049" s="2"/>
      <c r="L22049" s="2"/>
      <c r="M22049" s="2"/>
    </row>
    <row r="22050" spans="8:13">
      <c r="H22050" s="2"/>
      <c r="I22050" s="2"/>
      <c r="L22050" s="2"/>
      <c r="M22050" s="2"/>
    </row>
    <row r="22051" spans="8:13">
      <c r="H22051" s="2"/>
      <c r="I22051" s="2"/>
      <c r="L22051" s="2"/>
      <c r="M22051" s="2"/>
    </row>
    <row r="22052" spans="8:13">
      <c r="H22052" s="2"/>
      <c r="I22052" s="2"/>
      <c r="L22052" s="2"/>
      <c r="M22052" s="2"/>
    </row>
    <row r="22053" spans="8:13">
      <c r="H22053" s="2"/>
      <c r="I22053" s="2"/>
      <c r="L22053" s="2"/>
      <c r="M22053" s="2"/>
    </row>
    <row r="22054" spans="8:13">
      <c r="H22054" s="2"/>
      <c r="I22054" s="2"/>
      <c r="L22054" s="2"/>
      <c r="M22054" s="2"/>
    </row>
    <row r="22055" spans="8:13">
      <c r="H22055" s="2"/>
      <c r="I22055" s="2"/>
      <c r="L22055" s="2"/>
      <c r="M22055" s="2"/>
    </row>
    <row r="22056" spans="8:13">
      <c r="H22056" s="2"/>
      <c r="I22056" s="2"/>
      <c r="L22056" s="2"/>
      <c r="M22056" s="2"/>
    </row>
    <row r="22057" spans="8:13">
      <c r="H22057" s="2"/>
      <c r="I22057" s="2"/>
      <c r="L22057" s="2"/>
      <c r="M22057" s="2"/>
    </row>
    <row r="22058" spans="8:13">
      <c r="H22058" s="2"/>
      <c r="I22058" s="2"/>
      <c r="L22058" s="2"/>
      <c r="M22058" s="2"/>
    </row>
    <row r="22059" spans="8:13">
      <c r="H22059" s="2"/>
      <c r="I22059" s="2"/>
      <c r="L22059" s="2"/>
      <c r="M22059" s="2"/>
    </row>
    <row r="22060" spans="8:13">
      <c r="H22060" s="2"/>
      <c r="I22060" s="2"/>
      <c r="L22060" s="2"/>
      <c r="M22060" s="2"/>
    </row>
    <row r="22061" spans="8:13">
      <c r="H22061" s="2"/>
      <c r="I22061" s="2"/>
      <c r="L22061" s="2"/>
      <c r="M22061" s="2"/>
    </row>
    <row r="22062" spans="8:13">
      <c r="H22062" s="2"/>
      <c r="I22062" s="2"/>
      <c r="L22062" s="2"/>
      <c r="M22062" s="2"/>
    </row>
    <row r="22063" spans="8:13">
      <c r="H22063" s="2"/>
      <c r="I22063" s="2"/>
      <c r="L22063" s="2"/>
      <c r="M22063" s="2"/>
    </row>
    <row r="22064" spans="8:13">
      <c r="H22064" s="2"/>
      <c r="I22064" s="2"/>
      <c r="L22064" s="2"/>
      <c r="M22064" s="2"/>
    </row>
    <row r="22065" spans="8:13">
      <c r="H22065" s="2"/>
      <c r="I22065" s="2"/>
      <c r="L22065" s="2"/>
      <c r="M22065" s="2"/>
    </row>
    <row r="22066" spans="8:13">
      <c r="H22066" s="2"/>
      <c r="I22066" s="2"/>
      <c r="L22066" s="2"/>
      <c r="M22066" s="2"/>
    </row>
    <row r="22067" spans="8:13">
      <c r="H22067" s="2"/>
      <c r="I22067" s="2"/>
      <c r="L22067" s="2"/>
      <c r="M22067" s="2"/>
    </row>
    <row r="22068" spans="8:13">
      <c r="H22068" s="2"/>
      <c r="I22068" s="2"/>
      <c r="L22068" s="2"/>
      <c r="M22068" s="2"/>
    </row>
    <row r="22069" spans="8:13">
      <c r="H22069" s="2"/>
      <c r="I22069" s="2"/>
      <c r="L22069" s="2"/>
      <c r="M22069" s="2"/>
    </row>
    <row r="22070" spans="8:13">
      <c r="H22070" s="2"/>
      <c r="I22070" s="2"/>
      <c r="L22070" s="2"/>
      <c r="M22070" s="2"/>
    </row>
    <row r="22071" spans="8:13">
      <c r="H22071" s="2"/>
      <c r="I22071" s="2"/>
      <c r="L22071" s="2"/>
      <c r="M22071" s="2"/>
    </row>
    <row r="22072" spans="8:13">
      <c r="H22072" s="2"/>
      <c r="I22072" s="2"/>
      <c r="L22072" s="2"/>
      <c r="M22072" s="2"/>
    </row>
    <row r="22073" spans="8:13">
      <c r="H22073" s="2"/>
      <c r="I22073" s="2"/>
      <c r="L22073" s="2"/>
      <c r="M22073" s="2"/>
    </row>
    <row r="22074" spans="8:13">
      <c r="H22074" s="2"/>
      <c r="I22074" s="2"/>
      <c r="L22074" s="2"/>
      <c r="M22074" s="2"/>
    </row>
    <row r="22075" spans="8:13">
      <c r="H22075" s="2"/>
      <c r="I22075" s="2"/>
      <c r="L22075" s="2"/>
      <c r="M22075" s="2"/>
    </row>
    <row r="22076" spans="8:13">
      <c r="H22076" s="2"/>
      <c r="I22076" s="2"/>
      <c r="L22076" s="2"/>
      <c r="M22076" s="2"/>
    </row>
    <row r="22077" spans="8:13">
      <c r="H22077" s="2"/>
      <c r="I22077" s="2"/>
      <c r="L22077" s="2"/>
      <c r="M22077" s="2"/>
    </row>
    <row r="22078" spans="8:13">
      <c r="H22078" s="2"/>
      <c r="I22078" s="2"/>
      <c r="L22078" s="2"/>
      <c r="M22078" s="2"/>
    </row>
    <row r="22079" spans="8:13">
      <c r="H22079" s="2"/>
      <c r="I22079" s="2"/>
      <c r="L22079" s="2"/>
      <c r="M22079" s="2"/>
    </row>
    <row r="22080" spans="8:13">
      <c r="H22080" s="2"/>
      <c r="I22080" s="2"/>
      <c r="L22080" s="2"/>
      <c r="M22080" s="2"/>
    </row>
    <row r="22081" spans="8:13">
      <c r="H22081" s="2"/>
      <c r="I22081" s="2"/>
      <c r="L22081" s="2"/>
      <c r="M22081" s="2"/>
    </row>
    <row r="22082" spans="8:13">
      <c r="H22082" s="2"/>
      <c r="I22082" s="2"/>
      <c r="L22082" s="2"/>
      <c r="M22082" s="2"/>
    </row>
    <row r="22083" spans="8:13">
      <c r="H22083" s="2"/>
      <c r="I22083" s="2"/>
      <c r="L22083" s="2"/>
      <c r="M22083" s="2"/>
    </row>
    <row r="22084" spans="8:13">
      <c r="H22084" s="2"/>
      <c r="I22084" s="2"/>
      <c r="L22084" s="2"/>
      <c r="M22084" s="2"/>
    </row>
    <row r="22085" spans="8:13">
      <c r="H22085" s="2"/>
      <c r="I22085" s="2"/>
      <c r="L22085" s="2"/>
      <c r="M22085" s="2"/>
    </row>
    <row r="22086" spans="8:13">
      <c r="H22086" s="2"/>
      <c r="I22086" s="2"/>
      <c r="L22086" s="2"/>
      <c r="M22086" s="2"/>
    </row>
    <row r="22087" spans="8:13">
      <c r="H22087" s="2"/>
      <c r="I22087" s="2"/>
      <c r="L22087" s="2"/>
      <c r="M22087" s="2"/>
    </row>
    <row r="22088" spans="8:13">
      <c r="H22088" s="2"/>
      <c r="I22088" s="2"/>
      <c r="L22088" s="2"/>
      <c r="M22088" s="2"/>
    </row>
    <row r="22089" spans="8:13">
      <c r="H22089" s="2"/>
      <c r="I22089" s="2"/>
      <c r="L22089" s="2"/>
      <c r="M22089" s="2"/>
    </row>
    <row r="22090" spans="8:13">
      <c r="H22090" s="2"/>
      <c r="I22090" s="2"/>
      <c r="L22090" s="2"/>
      <c r="M22090" s="2"/>
    </row>
    <row r="22091" spans="8:13">
      <c r="H22091" s="2"/>
      <c r="I22091" s="2"/>
      <c r="L22091" s="2"/>
      <c r="M22091" s="2"/>
    </row>
    <row r="22092" spans="8:13">
      <c r="H22092" s="2"/>
      <c r="I22092" s="2"/>
      <c r="L22092" s="2"/>
      <c r="M22092" s="2"/>
    </row>
    <row r="22093" spans="8:13">
      <c r="H22093" s="2"/>
      <c r="I22093" s="2"/>
      <c r="L22093" s="2"/>
      <c r="M22093" s="2"/>
    </row>
    <row r="22094" spans="8:13">
      <c r="H22094" s="2"/>
      <c r="I22094" s="2"/>
      <c r="L22094" s="2"/>
      <c r="M22094" s="2"/>
    </row>
    <row r="22095" spans="8:13">
      <c r="H22095" s="2"/>
      <c r="I22095" s="2"/>
      <c r="L22095" s="2"/>
      <c r="M22095" s="2"/>
    </row>
    <row r="22096" spans="8:13">
      <c r="H22096" s="2"/>
      <c r="I22096" s="2"/>
      <c r="L22096" s="2"/>
      <c r="M22096" s="2"/>
    </row>
    <row r="22097" spans="8:13">
      <c r="H22097" s="2"/>
      <c r="I22097" s="2"/>
      <c r="L22097" s="2"/>
      <c r="M22097" s="2"/>
    </row>
    <row r="22098" spans="8:13">
      <c r="H22098" s="2"/>
      <c r="I22098" s="2"/>
      <c r="L22098" s="2"/>
      <c r="M22098" s="2"/>
    </row>
    <row r="22099" spans="8:13">
      <c r="H22099" s="2"/>
      <c r="I22099" s="2"/>
      <c r="L22099" s="2"/>
      <c r="M22099" s="2"/>
    </row>
    <row r="22100" spans="8:13">
      <c r="H22100" s="2"/>
      <c r="I22100" s="2"/>
      <c r="L22100" s="2"/>
      <c r="M22100" s="2"/>
    </row>
    <row r="22101" spans="8:13">
      <c r="H22101" s="2"/>
      <c r="I22101" s="2"/>
      <c r="L22101" s="2"/>
      <c r="M22101" s="2"/>
    </row>
    <row r="22102" spans="8:13">
      <c r="H22102" s="2"/>
      <c r="I22102" s="2"/>
      <c r="L22102" s="2"/>
      <c r="M22102" s="2"/>
    </row>
    <row r="22103" spans="8:13">
      <c r="H22103" s="2"/>
      <c r="I22103" s="2"/>
      <c r="L22103" s="2"/>
      <c r="M22103" s="2"/>
    </row>
    <row r="22104" spans="8:13">
      <c r="H22104" s="2"/>
      <c r="I22104" s="2"/>
      <c r="L22104" s="2"/>
      <c r="M22104" s="2"/>
    </row>
    <row r="22105" spans="8:13">
      <c r="H22105" s="2"/>
      <c r="I22105" s="2"/>
      <c r="L22105" s="2"/>
      <c r="M22105" s="2"/>
    </row>
    <row r="22106" spans="8:13">
      <c r="H22106" s="2"/>
      <c r="I22106" s="2"/>
      <c r="L22106" s="2"/>
      <c r="M22106" s="2"/>
    </row>
    <row r="22107" spans="8:13">
      <c r="H22107" s="2"/>
      <c r="I22107" s="2"/>
      <c r="L22107" s="2"/>
      <c r="M22107" s="2"/>
    </row>
    <row r="22108" spans="8:13">
      <c r="H22108" s="2"/>
      <c r="I22108" s="2"/>
      <c r="L22108" s="2"/>
      <c r="M22108" s="2"/>
    </row>
    <row r="22109" spans="8:13">
      <c r="H22109" s="2"/>
      <c r="I22109" s="2"/>
      <c r="L22109" s="2"/>
      <c r="M22109" s="2"/>
    </row>
    <row r="22110" spans="8:13">
      <c r="H22110" s="2"/>
      <c r="I22110" s="2"/>
      <c r="L22110" s="2"/>
      <c r="M22110" s="2"/>
    </row>
    <row r="22111" spans="8:13">
      <c r="H22111" s="2"/>
      <c r="I22111" s="2"/>
      <c r="L22111" s="2"/>
      <c r="M22111" s="2"/>
    </row>
    <row r="22112" spans="8:13">
      <c r="H22112" s="2"/>
      <c r="I22112" s="2"/>
      <c r="L22112" s="2"/>
      <c r="M22112" s="2"/>
    </row>
    <row r="22113" spans="8:13">
      <c r="H22113" s="2"/>
      <c r="I22113" s="2"/>
      <c r="L22113" s="2"/>
      <c r="M22113" s="2"/>
    </row>
    <row r="22114" spans="8:13">
      <c r="H22114" s="2"/>
      <c r="I22114" s="2"/>
      <c r="L22114" s="2"/>
      <c r="M22114" s="2"/>
    </row>
    <row r="22115" spans="8:13">
      <c r="H22115" s="2"/>
      <c r="I22115" s="2"/>
      <c r="L22115" s="2"/>
      <c r="M22115" s="2"/>
    </row>
    <row r="22116" spans="8:13">
      <c r="H22116" s="2"/>
      <c r="I22116" s="2"/>
      <c r="L22116" s="2"/>
      <c r="M22116" s="2"/>
    </row>
    <row r="22117" spans="8:13">
      <c r="H22117" s="2"/>
      <c r="I22117" s="2"/>
      <c r="L22117" s="2"/>
      <c r="M22117" s="2"/>
    </row>
    <row r="22118" spans="8:13">
      <c r="H22118" s="2"/>
      <c r="I22118" s="2"/>
      <c r="L22118" s="2"/>
      <c r="M22118" s="2"/>
    </row>
    <row r="22119" spans="8:13">
      <c r="H22119" s="2"/>
      <c r="I22119" s="2"/>
      <c r="L22119" s="2"/>
      <c r="M22119" s="2"/>
    </row>
    <row r="22120" spans="8:13">
      <c r="H22120" s="2"/>
      <c r="I22120" s="2"/>
      <c r="L22120" s="2"/>
      <c r="M22120" s="2"/>
    </row>
    <row r="22121" spans="8:13">
      <c r="H22121" s="2"/>
      <c r="I22121" s="2"/>
      <c r="L22121" s="2"/>
      <c r="M22121" s="2"/>
    </row>
    <row r="22122" spans="8:13">
      <c r="H22122" s="2"/>
      <c r="I22122" s="2"/>
      <c r="L22122" s="2"/>
      <c r="M22122" s="2"/>
    </row>
    <row r="22123" spans="8:13">
      <c r="H22123" s="2"/>
      <c r="I22123" s="2"/>
      <c r="L22123" s="2"/>
      <c r="M22123" s="2"/>
    </row>
    <row r="22124" spans="8:13">
      <c r="H22124" s="2"/>
      <c r="I22124" s="2"/>
      <c r="L22124" s="2"/>
      <c r="M22124" s="2"/>
    </row>
    <row r="22125" spans="8:13">
      <c r="H22125" s="2"/>
      <c r="I22125" s="2"/>
      <c r="L22125" s="2"/>
      <c r="M22125" s="2"/>
    </row>
    <row r="22126" spans="8:13">
      <c r="H22126" s="2"/>
      <c r="I22126" s="2"/>
      <c r="L22126" s="2"/>
      <c r="M22126" s="2"/>
    </row>
    <row r="22127" spans="8:13">
      <c r="H22127" s="2"/>
      <c r="I22127" s="2"/>
      <c r="L22127" s="2"/>
      <c r="M22127" s="2"/>
    </row>
    <row r="22128" spans="8:13">
      <c r="H22128" s="2"/>
      <c r="I22128" s="2"/>
      <c r="L22128" s="2"/>
      <c r="M22128" s="2"/>
    </row>
    <row r="22129" spans="8:13">
      <c r="H22129" s="2"/>
      <c r="I22129" s="2"/>
      <c r="L22129" s="2"/>
      <c r="M22129" s="2"/>
    </row>
    <row r="22130" spans="8:13">
      <c r="H22130" s="2"/>
      <c r="I22130" s="2"/>
      <c r="L22130" s="2"/>
      <c r="M22130" s="2"/>
    </row>
    <row r="22131" spans="8:13">
      <c r="H22131" s="2"/>
      <c r="I22131" s="2"/>
      <c r="L22131" s="2"/>
      <c r="M22131" s="2"/>
    </row>
    <row r="22132" spans="8:13">
      <c r="H22132" s="2"/>
      <c r="I22132" s="2"/>
      <c r="L22132" s="2"/>
      <c r="M22132" s="2"/>
    </row>
    <row r="22133" spans="8:13">
      <c r="H22133" s="2"/>
      <c r="I22133" s="2"/>
      <c r="L22133" s="2"/>
      <c r="M22133" s="2"/>
    </row>
    <row r="22134" spans="8:13">
      <c r="H22134" s="2"/>
      <c r="I22134" s="2"/>
      <c r="L22134" s="2"/>
      <c r="M22134" s="2"/>
    </row>
    <row r="22135" spans="8:13">
      <c r="H22135" s="2"/>
      <c r="I22135" s="2"/>
      <c r="L22135" s="2"/>
      <c r="M22135" s="2"/>
    </row>
    <row r="22136" spans="8:13">
      <c r="H22136" s="2"/>
      <c r="I22136" s="2"/>
      <c r="L22136" s="2"/>
      <c r="M22136" s="2"/>
    </row>
    <row r="22137" spans="8:13">
      <c r="H22137" s="2"/>
      <c r="I22137" s="2"/>
      <c r="L22137" s="2"/>
      <c r="M22137" s="2"/>
    </row>
    <row r="22138" spans="8:13">
      <c r="H22138" s="2"/>
      <c r="I22138" s="2"/>
      <c r="L22138" s="2"/>
      <c r="M22138" s="2"/>
    </row>
    <row r="22139" spans="8:13">
      <c r="H22139" s="2"/>
      <c r="I22139" s="2"/>
      <c r="L22139" s="2"/>
      <c r="M22139" s="2"/>
    </row>
    <row r="22140" spans="8:13">
      <c r="H22140" s="2"/>
      <c r="I22140" s="2"/>
      <c r="L22140" s="2"/>
      <c r="M22140" s="2"/>
    </row>
    <row r="22141" spans="8:13">
      <c r="H22141" s="2"/>
      <c r="I22141" s="2"/>
      <c r="L22141" s="2"/>
      <c r="M22141" s="2"/>
    </row>
    <row r="22142" spans="8:13">
      <c r="H22142" s="2"/>
      <c r="I22142" s="2"/>
      <c r="L22142" s="2"/>
      <c r="M22142" s="2"/>
    </row>
    <row r="22143" spans="8:13">
      <c r="H22143" s="2"/>
      <c r="I22143" s="2"/>
      <c r="L22143" s="2"/>
      <c r="M22143" s="2"/>
    </row>
    <row r="22144" spans="8:13">
      <c r="H22144" s="2"/>
      <c r="I22144" s="2"/>
      <c r="L22144" s="2"/>
      <c r="M22144" s="2"/>
    </row>
    <row r="22145" spans="8:13">
      <c r="H22145" s="2"/>
      <c r="I22145" s="2"/>
      <c r="L22145" s="2"/>
      <c r="M22145" s="2"/>
    </row>
    <row r="22146" spans="8:13">
      <c r="H22146" s="2"/>
      <c r="I22146" s="2"/>
      <c r="L22146" s="2"/>
      <c r="M22146" s="2"/>
    </row>
    <row r="22147" spans="8:13">
      <c r="H22147" s="2"/>
      <c r="I22147" s="2"/>
      <c r="L22147" s="2"/>
      <c r="M22147" s="2"/>
    </row>
    <row r="22148" spans="8:13">
      <c r="H22148" s="2"/>
      <c r="I22148" s="2"/>
      <c r="L22148" s="2"/>
      <c r="M22148" s="2"/>
    </row>
    <row r="22149" spans="8:13">
      <c r="H22149" s="2"/>
      <c r="I22149" s="2"/>
      <c r="L22149" s="2"/>
      <c r="M22149" s="2"/>
    </row>
    <row r="22150" spans="8:13">
      <c r="H22150" s="2"/>
      <c r="I22150" s="2"/>
      <c r="L22150" s="2"/>
      <c r="M22150" s="2"/>
    </row>
    <row r="22151" spans="8:13">
      <c r="H22151" s="2"/>
      <c r="I22151" s="2"/>
      <c r="L22151" s="2"/>
      <c r="M22151" s="2"/>
    </row>
    <row r="22152" spans="8:13">
      <c r="H22152" s="2"/>
      <c r="I22152" s="2"/>
      <c r="L22152" s="2"/>
      <c r="M22152" s="2"/>
    </row>
    <row r="22153" spans="8:13">
      <c r="H22153" s="2"/>
      <c r="I22153" s="2"/>
      <c r="L22153" s="2"/>
      <c r="M22153" s="2"/>
    </row>
    <row r="22154" spans="8:13">
      <c r="H22154" s="2"/>
      <c r="I22154" s="2"/>
      <c r="L22154" s="2"/>
      <c r="M22154" s="2"/>
    </row>
    <row r="22155" spans="8:13">
      <c r="H22155" s="2"/>
      <c r="I22155" s="2"/>
      <c r="L22155" s="2"/>
      <c r="M22155" s="2"/>
    </row>
    <row r="22156" spans="8:13">
      <c r="H22156" s="2"/>
      <c r="I22156" s="2"/>
      <c r="L22156" s="2"/>
      <c r="M22156" s="2"/>
    </row>
    <row r="22157" spans="8:13">
      <c r="H22157" s="2"/>
      <c r="I22157" s="2"/>
      <c r="L22157" s="2"/>
      <c r="M22157" s="2"/>
    </row>
    <row r="22158" spans="8:13">
      <c r="H22158" s="2"/>
      <c r="I22158" s="2"/>
      <c r="L22158" s="2"/>
      <c r="M22158" s="2"/>
    </row>
    <row r="22159" spans="8:13">
      <c r="H22159" s="2"/>
      <c r="I22159" s="2"/>
      <c r="L22159" s="2"/>
      <c r="M22159" s="2"/>
    </row>
    <row r="22160" spans="8:13">
      <c r="H22160" s="2"/>
      <c r="I22160" s="2"/>
      <c r="L22160" s="2"/>
      <c r="M22160" s="2"/>
    </row>
    <row r="22161" spans="8:13">
      <c r="H22161" s="2"/>
      <c r="I22161" s="2"/>
      <c r="L22161" s="2"/>
      <c r="M22161" s="2"/>
    </row>
    <row r="22162" spans="8:13">
      <c r="H22162" s="2"/>
      <c r="I22162" s="2"/>
      <c r="L22162" s="2"/>
      <c r="M22162" s="2"/>
    </row>
    <row r="22163" spans="8:13">
      <c r="H22163" s="2"/>
      <c r="I22163" s="2"/>
      <c r="L22163" s="2"/>
      <c r="M22163" s="2"/>
    </row>
    <row r="22164" spans="8:13">
      <c r="H22164" s="2"/>
      <c r="I22164" s="2"/>
      <c r="L22164" s="2"/>
      <c r="M22164" s="2"/>
    </row>
    <row r="22165" spans="8:13">
      <c r="H22165" s="2"/>
      <c r="I22165" s="2"/>
      <c r="L22165" s="2"/>
      <c r="M22165" s="2"/>
    </row>
    <row r="22166" spans="8:13">
      <c r="H22166" s="2"/>
      <c r="I22166" s="2"/>
      <c r="L22166" s="2"/>
      <c r="M22166" s="2"/>
    </row>
    <row r="22167" spans="8:13">
      <c r="H22167" s="2"/>
      <c r="I22167" s="2"/>
      <c r="L22167" s="2"/>
      <c r="M22167" s="2"/>
    </row>
    <row r="22168" spans="8:13">
      <c r="H22168" s="2"/>
      <c r="I22168" s="2"/>
      <c r="L22168" s="2"/>
      <c r="M22168" s="2"/>
    </row>
    <row r="22169" spans="8:13">
      <c r="H22169" s="2"/>
      <c r="I22169" s="2"/>
      <c r="L22169" s="2"/>
      <c r="M22169" s="2"/>
    </row>
    <row r="22170" spans="8:13">
      <c r="H22170" s="2"/>
      <c r="I22170" s="2"/>
      <c r="L22170" s="2"/>
      <c r="M22170" s="2"/>
    </row>
    <row r="22171" spans="8:13">
      <c r="H22171" s="2"/>
      <c r="I22171" s="2"/>
      <c r="L22171" s="2"/>
      <c r="M22171" s="2"/>
    </row>
    <row r="22172" spans="8:13">
      <c r="H22172" s="2"/>
      <c r="I22172" s="2"/>
      <c r="L22172" s="2"/>
      <c r="M22172" s="2"/>
    </row>
    <row r="22173" spans="8:13">
      <c r="H22173" s="2"/>
      <c r="I22173" s="2"/>
      <c r="L22173" s="2"/>
      <c r="M22173" s="2"/>
    </row>
    <row r="22174" spans="8:13">
      <c r="H22174" s="2"/>
      <c r="I22174" s="2"/>
      <c r="L22174" s="2"/>
      <c r="M22174" s="2"/>
    </row>
    <row r="22175" spans="8:13">
      <c r="H22175" s="2"/>
      <c r="I22175" s="2"/>
      <c r="L22175" s="2"/>
      <c r="M22175" s="2"/>
    </row>
    <row r="22176" spans="8:13">
      <c r="H22176" s="2"/>
      <c r="I22176" s="2"/>
      <c r="L22176" s="2"/>
      <c r="M22176" s="2"/>
    </row>
    <row r="22177" spans="8:13">
      <c r="H22177" s="2"/>
      <c r="I22177" s="2"/>
      <c r="L22177" s="2"/>
      <c r="M22177" s="2"/>
    </row>
    <row r="22178" spans="8:13">
      <c r="H22178" s="2"/>
      <c r="I22178" s="2"/>
      <c r="L22178" s="2"/>
      <c r="M22178" s="2"/>
    </row>
    <row r="22179" spans="8:13">
      <c r="H22179" s="2"/>
      <c r="I22179" s="2"/>
      <c r="L22179" s="2"/>
      <c r="M22179" s="2"/>
    </row>
    <row r="22180" spans="8:13">
      <c r="H22180" s="2"/>
      <c r="I22180" s="2"/>
      <c r="L22180" s="2"/>
      <c r="M22180" s="2"/>
    </row>
    <row r="22181" spans="8:13">
      <c r="H22181" s="2"/>
      <c r="I22181" s="2"/>
      <c r="L22181" s="2"/>
      <c r="M22181" s="2"/>
    </row>
    <row r="22182" spans="8:13">
      <c r="H22182" s="2"/>
      <c r="I22182" s="2"/>
      <c r="L22182" s="2"/>
      <c r="M22182" s="2"/>
    </row>
    <row r="22183" spans="8:13">
      <c r="H22183" s="2"/>
      <c r="I22183" s="2"/>
      <c r="L22183" s="2"/>
      <c r="M22183" s="2"/>
    </row>
    <row r="22184" spans="8:13">
      <c r="H22184" s="2"/>
      <c r="I22184" s="2"/>
      <c r="L22184" s="2"/>
      <c r="M22184" s="2"/>
    </row>
    <row r="22185" spans="8:13">
      <c r="H22185" s="2"/>
      <c r="I22185" s="2"/>
      <c r="L22185" s="2"/>
      <c r="M22185" s="2"/>
    </row>
    <row r="22186" spans="8:13">
      <c r="H22186" s="2"/>
      <c r="I22186" s="2"/>
      <c r="L22186" s="2"/>
      <c r="M22186" s="2"/>
    </row>
    <row r="22187" spans="8:13">
      <c r="H22187" s="2"/>
      <c r="I22187" s="2"/>
      <c r="L22187" s="2"/>
      <c r="M22187" s="2"/>
    </row>
    <row r="22188" spans="8:13">
      <c r="H22188" s="2"/>
      <c r="I22188" s="2"/>
      <c r="L22188" s="2"/>
      <c r="M22188" s="2"/>
    </row>
    <row r="22189" spans="8:13">
      <c r="H22189" s="2"/>
      <c r="I22189" s="2"/>
      <c r="L22189" s="2"/>
      <c r="M22189" s="2"/>
    </row>
    <row r="22190" spans="8:13">
      <c r="H22190" s="2"/>
      <c r="I22190" s="2"/>
      <c r="L22190" s="2"/>
      <c r="M22190" s="2"/>
    </row>
    <row r="22191" spans="8:13">
      <c r="H22191" s="2"/>
      <c r="I22191" s="2"/>
      <c r="L22191" s="2"/>
      <c r="M22191" s="2"/>
    </row>
    <row r="22192" spans="8:13">
      <c r="H22192" s="2"/>
      <c r="I22192" s="2"/>
      <c r="L22192" s="2"/>
      <c r="M22192" s="2"/>
    </row>
    <row r="22193" spans="8:13">
      <c r="H22193" s="2"/>
      <c r="I22193" s="2"/>
      <c r="L22193" s="2"/>
      <c r="M22193" s="2"/>
    </row>
    <row r="22194" spans="8:13">
      <c r="H22194" s="2"/>
      <c r="I22194" s="2"/>
      <c r="L22194" s="2"/>
      <c r="M22194" s="2"/>
    </row>
    <row r="22195" spans="8:13">
      <c r="H22195" s="2"/>
      <c r="I22195" s="2"/>
      <c r="L22195" s="2"/>
      <c r="M22195" s="2"/>
    </row>
    <row r="22196" spans="8:13">
      <c r="H22196" s="2"/>
      <c r="I22196" s="2"/>
      <c r="L22196" s="2"/>
      <c r="M22196" s="2"/>
    </row>
    <row r="22197" spans="8:13">
      <c r="H22197" s="2"/>
      <c r="I22197" s="2"/>
      <c r="L22197" s="2"/>
      <c r="M22197" s="2"/>
    </row>
    <row r="22198" spans="8:13">
      <c r="H22198" s="2"/>
      <c r="I22198" s="2"/>
      <c r="L22198" s="2"/>
      <c r="M22198" s="2"/>
    </row>
    <row r="22199" spans="8:13">
      <c r="H22199" s="2"/>
      <c r="I22199" s="2"/>
      <c r="L22199" s="2"/>
      <c r="M22199" s="2"/>
    </row>
    <row r="22200" spans="8:13">
      <c r="H22200" s="2"/>
      <c r="I22200" s="2"/>
      <c r="L22200" s="2"/>
      <c r="M22200" s="2"/>
    </row>
    <row r="22201" spans="8:13">
      <c r="H22201" s="2"/>
      <c r="I22201" s="2"/>
      <c r="L22201" s="2"/>
      <c r="M22201" s="2"/>
    </row>
    <row r="22202" spans="8:13">
      <c r="H22202" s="2"/>
      <c r="I22202" s="2"/>
      <c r="L22202" s="2"/>
      <c r="M22202" s="2"/>
    </row>
    <row r="22203" spans="8:13">
      <c r="H22203" s="2"/>
      <c r="I22203" s="2"/>
      <c r="L22203" s="2"/>
      <c r="M22203" s="2"/>
    </row>
    <row r="22204" spans="8:13">
      <c r="H22204" s="2"/>
      <c r="I22204" s="2"/>
      <c r="L22204" s="2"/>
      <c r="M22204" s="2"/>
    </row>
    <row r="22205" spans="8:13">
      <c r="H22205" s="2"/>
      <c r="I22205" s="2"/>
      <c r="L22205" s="2"/>
      <c r="M22205" s="2"/>
    </row>
    <row r="22206" spans="8:13">
      <c r="H22206" s="2"/>
      <c r="I22206" s="2"/>
      <c r="L22206" s="2"/>
      <c r="M22206" s="2"/>
    </row>
    <row r="22207" spans="8:13">
      <c r="H22207" s="2"/>
      <c r="I22207" s="2"/>
      <c r="L22207" s="2"/>
      <c r="M22207" s="2"/>
    </row>
    <row r="22208" spans="8:13">
      <c r="H22208" s="2"/>
      <c r="I22208" s="2"/>
      <c r="L22208" s="2"/>
      <c r="M22208" s="2"/>
    </row>
    <row r="22209" spans="8:13">
      <c r="H22209" s="2"/>
      <c r="I22209" s="2"/>
      <c r="L22209" s="2"/>
      <c r="M22209" s="2"/>
    </row>
    <row r="22210" spans="8:13">
      <c r="H22210" s="2"/>
      <c r="I22210" s="2"/>
      <c r="L22210" s="2"/>
      <c r="M22210" s="2"/>
    </row>
    <row r="22211" spans="8:13">
      <c r="H22211" s="2"/>
      <c r="I22211" s="2"/>
      <c r="L22211" s="2"/>
      <c r="M22211" s="2"/>
    </row>
    <row r="22212" spans="8:13">
      <c r="H22212" s="2"/>
      <c r="I22212" s="2"/>
      <c r="L22212" s="2"/>
      <c r="M22212" s="2"/>
    </row>
    <row r="22213" spans="8:13">
      <c r="H22213" s="2"/>
      <c r="I22213" s="2"/>
      <c r="L22213" s="2"/>
      <c r="M22213" s="2"/>
    </row>
    <row r="22214" spans="8:13">
      <c r="H22214" s="2"/>
      <c r="I22214" s="2"/>
      <c r="L22214" s="2"/>
      <c r="M22214" s="2"/>
    </row>
    <row r="22215" spans="8:13">
      <c r="H22215" s="2"/>
      <c r="I22215" s="2"/>
      <c r="L22215" s="2"/>
      <c r="M22215" s="2"/>
    </row>
    <row r="22216" spans="8:13">
      <c r="H22216" s="2"/>
      <c r="I22216" s="2"/>
      <c r="L22216" s="2"/>
      <c r="M22216" s="2"/>
    </row>
    <row r="22217" spans="8:13">
      <c r="H22217" s="2"/>
      <c r="I22217" s="2"/>
      <c r="L22217" s="2"/>
      <c r="M22217" s="2"/>
    </row>
    <row r="22218" spans="8:13">
      <c r="H22218" s="2"/>
      <c r="I22218" s="2"/>
      <c r="L22218" s="2"/>
      <c r="M22218" s="2"/>
    </row>
    <row r="22219" spans="8:13">
      <c r="H22219" s="2"/>
      <c r="I22219" s="2"/>
      <c r="L22219" s="2"/>
      <c r="M22219" s="2"/>
    </row>
    <row r="22220" spans="8:13">
      <c r="H22220" s="2"/>
      <c r="I22220" s="2"/>
      <c r="L22220" s="2"/>
      <c r="M22220" s="2"/>
    </row>
    <row r="22221" spans="8:13">
      <c r="H22221" s="2"/>
      <c r="I22221" s="2"/>
      <c r="L22221" s="2"/>
      <c r="M22221" s="2"/>
    </row>
    <row r="22222" spans="8:13">
      <c r="H22222" s="2"/>
      <c r="I22222" s="2"/>
      <c r="L22222" s="2"/>
      <c r="M22222" s="2"/>
    </row>
    <row r="22223" spans="8:13">
      <c r="H22223" s="2"/>
      <c r="I22223" s="2"/>
      <c r="L22223" s="2"/>
      <c r="M22223" s="2"/>
    </row>
    <row r="22224" spans="8:13">
      <c r="H22224" s="2"/>
      <c r="I22224" s="2"/>
      <c r="L22224" s="2"/>
      <c r="M22224" s="2"/>
    </row>
    <row r="22225" spans="8:13">
      <c r="H22225" s="2"/>
      <c r="I22225" s="2"/>
      <c r="L22225" s="2"/>
      <c r="M22225" s="2"/>
    </row>
    <row r="22226" spans="8:13">
      <c r="H22226" s="2"/>
      <c r="I22226" s="2"/>
      <c r="L22226" s="2"/>
      <c r="M22226" s="2"/>
    </row>
    <row r="22227" spans="8:13">
      <c r="H22227" s="2"/>
      <c r="I22227" s="2"/>
      <c r="L22227" s="2"/>
      <c r="M22227" s="2"/>
    </row>
    <row r="22228" spans="8:13">
      <c r="H22228" s="2"/>
      <c r="I22228" s="2"/>
      <c r="L22228" s="2"/>
      <c r="M22228" s="2"/>
    </row>
    <row r="22229" spans="8:13">
      <c r="H22229" s="2"/>
      <c r="I22229" s="2"/>
      <c r="L22229" s="2"/>
      <c r="M22229" s="2"/>
    </row>
    <row r="22230" spans="8:13">
      <c r="H22230" s="2"/>
      <c r="I22230" s="2"/>
      <c r="L22230" s="2"/>
      <c r="M22230" s="2"/>
    </row>
    <row r="22231" spans="8:13">
      <c r="H22231" s="2"/>
      <c r="I22231" s="2"/>
      <c r="L22231" s="2"/>
      <c r="M22231" s="2"/>
    </row>
    <row r="22232" spans="8:13">
      <c r="H22232" s="2"/>
      <c r="I22232" s="2"/>
      <c r="L22232" s="2"/>
      <c r="M22232" s="2"/>
    </row>
    <row r="22233" spans="8:13">
      <c r="H22233" s="2"/>
      <c r="I22233" s="2"/>
      <c r="L22233" s="2"/>
      <c r="M22233" s="2"/>
    </row>
    <row r="22234" spans="8:13">
      <c r="H22234" s="2"/>
      <c r="I22234" s="2"/>
      <c r="L22234" s="2"/>
      <c r="M22234" s="2"/>
    </row>
    <row r="22235" spans="8:13">
      <c r="H22235" s="2"/>
      <c r="I22235" s="2"/>
      <c r="L22235" s="2"/>
      <c r="M22235" s="2"/>
    </row>
    <row r="22236" spans="8:13">
      <c r="H22236" s="2"/>
      <c r="I22236" s="2"/>
      <c r="L22236" s="2"/>
      <c r="M22236" s="2"/>
    </row>
    <row r="22237" spans="8:13">
      <c r="H22237" s="2"/>
      <c r="I22237" s="2"/>
      <c r="L22237" s="2"/>
      <c r="M22237" s="2"/>
    </row>
    <row r="22238" spans="8:13">
      <c r="H22238" s="2"/>
      <c r="I22238" s="2"/>
      <c r="L22238" s="2"/>
      <c r="M22238" s="2"/>
    </row>
    <row r="22239" spans="8:13">
      <c r="H22239" s="2"/>
      <c r="I22239" s="2"/>
      <c r="L22239" s="2"/>
      <c r="M22239" s="2"/>
    </row>
    <row r="22240" spans="8:13">
      <c r="H22240" s="2"/>
      <c r="I22240" s="2"/>
      <c r="L22240" s="2"/>
      <c r="M22240" s="2"/>
    </row>
    <row r="22241" spans="8:13">
      <c r="H22241" s="2"/>
      <c r="I22241" s="2"/>
      <c r="L22241" s="2"/>
      <c r="M22241" s="2"/>
    </row>
    <row r="22242" spans="8:13">
      <c r="H22242" s="2"/>
      <c r="I22242" s="2"/>
      <c r="L22242" s="2"/>
      <c r="M22242" s="2"/>
    </row>
    <row r="22243" spans="8:13">
      <c r="H22243" s="2"/>
      <c r="I22243" s="2"/>
      <c r="L22243" s="2"/>
      <c r="M22243" s="2"/>
    </row>
    <row r="22244" spans="8:13">
      <c r="H22244" s="2"/>
      <c r="I22244" s="2"/>
      <c r="L22244" s="2"/>
      <c r="M22244" s="2"/>
    </row>
    <row r="22245" spans="8:13">
      <c r="H22245" s="2"/>
      <c r="I22245" s="2"/>
      <c r="L22245" s="2"/>
      <c r="M22245" s="2"/>
    </row>
    <row r="22246" spans="8:13">
      <c r="H22246" s="2"/>
      <c r="I22246" s="2"/>
      <c r="L22246" s="2"/>
      <c r="M22246" s="2"/>
    </row>
    <row r="22247" spans="8:13">
      <c r="H22247" s="2"/>
      <c r="I22247" s="2"/>
      <c r="L22247" s="2"/>
      <c r="M22247" s="2"/>
    </row>
    <row r="22248" spans="8:13">
      <c r="H22248" s="2"/>
      <c r="I22248" s="2"/>
      <c r="L22248" s="2"/>
      <c r="M22248" s="2"/>
    </row>
    <row r="22249" spans="8:13">
      <c r="H22249" s="2"/>
      <c r="I22249" s="2"/>
      <c r="L22249" s="2"/>
      <c r="M22249" s="2"/>
    </row>
    <row r="22250" spans="8:13">
      <c r="H22250" s="2"/>
      <c r="I22250" s="2"/>
      <c r="L22250" s="2"/>
      <c r="M22250" s="2"/>
    </row>
    <row r="22251" spans="8:13">
      <c r="H22251" s="2"/>
      <c r="I22251" s="2"/>
      <c r="L22251" s="2"/>
      <c r="M22251" s="2"/>
    </row>
    <row r="22252" spans="8:13">
      <c r="H22252" s="2"/>
      <c r="I22252" s="2"/>
      <c r="L22252" s="2"/>
      <c r="M22252" s="2"/>
    </row>
    <row r="22253" spans="8:13">
      <c r="H22253" s="2"/>
      <c r="I22253" s="2"/>
      <c r="L22253" s="2"/>
      <c r="M22253" s="2"/>
    </row>
    <row r="22254" spans="8:13">
      <c r="H22254" s="2"/>
      <c r="I22254" s="2"/>
      <c r="L22254" s="2"/>
      <c r="M22254" s="2"/>
    </row>
    <row r="22255" spans="8:13">
      <c r="H22255" s="2"/>
      <c r="I22255" s="2"/>
      <c r="L22255" s="2"/>
      <c r="M22255" s="2"/>
    </row>
    <row r="22256" spans="8:13">
      <c r="H22256" s="2"/>
      <c r="I22256" s="2"/>
      <c r="L22256" s="2"/>
      <c r="M22256" s="2"/>
    </row>
    <row r="22257" spans="8:13">
      <c r="H22257" s="2"/>
      <c r="I22257" s="2"/>
      <c r="L22257" s="2"/>
      <c r="M22257" s="2"/>
    </row>
    <row r="22258" spans="8:13">
      <c r="H22258" s="2"/>
      <c r="I22258" s="2"/>
      <c r="L22258" s="2"/>
      <c r="M22258" s="2"/>
    </row>
    <row r="22259" spans="8:13">
      <c r="H22259" s="2"/>
      <c r="I22259" s="2"/>
      <c r="L22259" s="2"/>
      <c r="M22259" s="2"/>
    </row>
    <row r="22260" spans="8:13">
      <c r="H22260" s="2"/>
      <c r="I22260" s="2"/>
      <c r="L22260" s="2"/>
      <c r="M22260" s="2"/>
    </row>
    <row r="22261" spans="8:13">
      <c r="H22261" s="2"/>
      <c r="I22261" s="2"/>
      <c r="L22261" s="2"/>
      <c r="M22261" s="2"/>
    </row>
    <row r="22262" spans="8:13">
      <c r="H22262" s="2"/>
      <c r="I22262" s="2"/>
      <c r="L22262" s="2"/>
      <c r="M22262" s="2"/>
    </row>
    <row r="22263" spans="8:13">
      <c r="H22263" s="2"/>
      <c r="I22263" s="2"/>
      <c r="L22263" s="2"/>
      <c r="M22263" s="2"/>
    </row>
    <row r="22264" spans="8:13">
      <c r="H22264" s="2"/>
      <c r="I22264" s="2"/>
      <c r="L22264" s="2"/>
      <c r="M22264" s="2"/>
    </row>
    <row r="22265" spans="8:13">
      <c r="H22265" s="2"/>
      <c r="I22265" s="2"/>
      <c r="L22265" s="2"/>
      <c r="M22265" s="2"/>
    </row>
    <row r="22266" spans="8:13">
      <c r="H22266" s="2"/>
      <c r="I22266" s="2"/>
      <c r="L22266" s="2"/>
      <c r="M22266" s="2"/>
    </row>
    <row r="22267" spans="8:13">
      <c r="H22267" s="2"/>
      <c r="I22267" s="2"/>
      <c r="L22267" s="2"/>
      <c r="M22267" s="2"/>
    </row>
    <row r="22268" spans="8:13">
      <c r="H22268" s="2"/>
      <c r="I22268" s="2"/>
      <c r="L22268" s="2"/>
      <c r="M22268" s="2"/>
    </row>
    <row r="22269" spans="8:13">
      <c r="H22269" s="2"/>
      <c r="I22269" s="2"/>
      <c r="L22269" s="2"/>
      <c r="M22269" s="2"/>
    </row>
    <row r="22270" spans="8:13">
      <c r="H22270" s="2"/>
      <c r="I22270" s="2"/>
      <c r="L22270" s="2"/>
      <c r="M22270" s="2"/>
    </row>
    <row r="22271" spans="8:13">
      <c r="H22271" s="2"/>
      <c r="I22271" s="2"/>
      <c r="L22271" s="2"/>
      <c r="M22271" s="2"/>
    </row>
    <row r="22272" spans="8:13">
      <c r="H22272" s="2"/>
      <c r="I22272" s="2"/>
      <c r="L22272" s="2"/>
      <c r="M22272" s="2"/>
    </row>
    <row r="22273" spans="8:13">
      <c r="H22273" s="2"/>
      <c r="I22273" s="2"/>
      <c r="L22273" s="2"/>
      <c r="M22273" s="2"/>
    </row>
    <row r="22274" spans="8:13">
      <c r="H22274" s="2"/>
      <c r="I22274" s="2"/>
      <c r="L22274" s="2"/>
      <c r="M22274" s="2"/>
    </row>
    <row r="22275" spans="8:13">
      <c r="H22275" s="2"/>
      <c r="I22275" s="2"/>
      <c r="L22275" s="2"/>
      <c r="M22275" s="2"/>
    </row>
    <row r="22276" spans="8:13">
      <c r="H22276" s="2"/>
      <c r="I22276" s="2"/>
      <c r="L22276" s="2"/>
      <c r="M22276" s="2"/>
    </row>
    <row r="22277" spans="8:13">
      <c r="H22277" s="2"/>
      <c r="I22277" s="2"/>
      <c r="L22277" s="2"/>
      <c r="M22277" s="2"/>
    </row>
    <row r="22278" spans="8:13">
      <c r="H22278" s="2"/>
      <c r="I22278" s="2"/>
      <c r="L22278" s="2"/>
      <c r="M22278" s="2"/>
    </row>
    <row r="22279" spans="8:13">
      <c r="H22279" s="2"/>
      <c r="I22279" s="2"/>
      <c r="L22279" s="2"/>
      <c r="M22279" s="2"/>
    </row>
    <row r="22280" spans="8:13">
      <c r="H22280" s="2"/>
      <c r="I22280" s="2"/>
      <c r="L22280" s="2"/>
      <c r="M22280" s="2"/>
    </row>
    <row r="22281" spans="8:13">
      <c r="H22281" s="2"/>
      <c r="I22281" s="2"/>
      <c r="L22281" s="2"/>
      <c r="M22281" s="2"/>
    </row>
    <row r="22282" spans="8:13">
      <c r="H22282" s="2"/>
      <c r="I22282" s="2"/>
      <c r="L22282" s="2"/>
      <c r="M22282" s="2"/>
    </row>
    <row r="22283" spans="8:13">
      <c r="H22283" s="2"/>
      <c r="I22283" s="2"/>
      <c r="L22283" s="2"/>
      <c r="M22283" s="2"/>
    </row>
    <row r="22284" spans="8:13">
      <c r="H22284" s="2"/>
      <c r="I22284" s="2"/>
      <c r="L22284" s="2"/>
      <c r="M22284" s="2"/>
    </row>
    <row r="22285" spans="8:13">
      <c r="H22285" s="2"/>
      <c r="I22285" s="2"/>
      <c r="L22285" s="2"/>
      <c r="M22285" s="2"/>
    </row>
    <row r="22286" spans="8:13">
      <c r="H22286" s="2"/>
      <c r="I22286" s="2"/>
      <c r="L22286" s="2"/>
      <c r="M22286" s="2"/>
    </row>
    <row r="22287" spans="8:13">
      <c r="H22287" s="2"/>
      <c r="I22287" s="2"/>
      <c r="L22287" s="2"/>
      <c r="M22287" s="2"/>
    </row>
    <row r="22288" spans="8:13">
      <c r="H22288" s="2"/>
      <c r="I22288" s="2"/>
      <c r="L22288" s="2"/>
      <c r="M22288" s="2"/>
    </row>
    <row r="22289" spans="8:13">
      <c r="H22289" s="2"/>
      <c r="I22289" s="2"/>
      <c r="L22289" s="2"/>
      <c r="M22289" s="2"/>
    </row>
    <row r="22290" spans="8:13">
      <c r="H22290" s="2"/>
      <c r="I22290" s="2"/>
      <c r="L22290" s="2"/>
      <c r="M22290" s="2"/>
    </row>
    <row r="22291" spans="8:13">
      <c r="H22291" s="2"/>
      <c r="I22291" s="2"/>
      <c r="L22291" s="2"/>
      <c r="M22291" s="2"/>
    </row>
    <row r="22292" spans="8:13">
      <c r="H22292" s="2"/>
      <c r="I22292" s="2"/>
      <c r="L22292" s="2"/>
      <c r="M22292" s="2"/>
    </row>
    <row r="22293" spans="8:13">
      <c r="H22293" s="2"/>
      <c r="I22293" s="2"/>
      <c r="L22293" s="2"/>
      <c r="M22293" s="2"/>
    </row>
    <row r="22294" spans="8:13">
      <c r="H22294" s="2"/>
      <c r="I22294" s="2"/>
      <c r="L22294" s="2"/>
      <c r="M22294" s="2"/>
    </row>
    <row r="22295" spans="8:13">
      <c r="H22295" s="2"/>
      <c r="I22295" s="2"/>
      <c r="L22295" s="2"/>
      <c r="M22295" s="2"/>
    </row>
    <row r="22296" spans="8:13">
      <c r="H22296" s="2"/>
      <c r="I22296" s="2"/>
      <c r="L22296" s="2"/>
      <c r="M22296" s="2"/>
    </row>
    <row r="22297" spans="8:13">
      <c r="H22297" s="2"/>
      <c r="I22297" s="2"/>
      <c r="L22297" s="2"/>
      <c r="M22297" s="2"/>
    </row>
    <row r="22298" spans="8:13">
      <c r="H22298" s="2"/>
      <c r="I22298" s="2"/>
      <c r="L22298" s="2"/>
      <c r="M22298" s="2"/>
    </row>
    <row r="22299" spans="8:13">
      <c r="H22299" s="2"/>
      <c r="I22299" s="2"/>
      <c r="L22299" s="2"/>
      <c r="M22299" s="2"/>
    </row>
    <row r="22300" spans="8:13">
      <c r="H22300" s="2"/>
      <c r="I22300" s="2"/>
      <c r="L22300" s="2"/>
      <c r="M22300" s="2"/>
    </row>
    <row r="22301" spans="8:13">
      <c r="H22301" s="2"/>
      <c r="I22301" s="2"/>
      <c r="L22301" s="2"/>
      <c r="M22301" s="2"/>
    </row>
    <row r="22302" spans="8:13">
      <c r="H22302" s="2"/>
      <c r="I22302" s="2"/>
      <c r="L22302" s="2"/>
      <c r="M22302" s="2"/>
    </row>
    <row r="22303" spans="8:13">
      <c r="H22303" s="2"/>
      <c r="I22303" s="2"/>
      <c r="L22303" s="2"/>
      <c r="M22303" s="2"/>
    </row>
    <row r="22304" spans="8:13">
      <c r="H22304" s="2"/>
      <c r="I22304" s="2"/>
      <c r="L22304" s="2"/>
      <c r="M22304" s="2"/>
    </row>
    <row r="22305" spans="8:13">
      <c r="H22305" s="2"/>
      <c r="I22305" s="2"/>
      <c r="L22305" s="2"/>
      <c r="M22305" s="2"/>
    </row>
    <row r="22306" spans="8:13">
      <c r="H22306" s="2"/>
      <c r="I22306" s="2"/>
      <c r="L22306" s="2"/>
      <c r="M22306" s="2"/>
    </row>
    <row r="22307" spans="8:13">
      <c r="H22307" s="2"/>
      <c r="I22307" s="2"/>
      <c r="L22307" s="2"/>
      <c r="M22307" s="2"/>
    </row>
    <row r="22308" spans="8:13">
      <c r="H22308" s="2"/>
      <c r="I22308" s="2"/>
      <c r="L22308" s="2"/>
      <c r="M22308" s="2"/>
    </row>
    <row r="22309" spans="8:13">
      <c r="H22309" s="2"/>
      <c r="I22309" s="2"/>
      <c r="L22309" s="2"/>
      <c r="M22309" s="2"/>
    </row>
    <row r="22310" spans="8:13">
      <c r="H22310" s="2"/>
      <c r="I22310" s="2"/>
      <c r="L22310" s="2"/>
      <c r="M22310" s="2"/>
    </row>
    <row r="22311" spans="8:13">
      <c r="H22311" s="2"/>
      <c r="I22311" s="2"/>
      <c r="L22311" s="2"/>
      <c r="M22311" s="2"/>
    </row>
    <row r="22312" spans="8:13">
      <c r="H22312" s="2"/>
      <c r="I22312" s="2"/>
      <c r="L22312" s="2"/>
      <c r="M22312" s="2"/>
    </row>
    <row r="22313" spans="8:13">
      <c r="H22313" s="2"/>
      <c r="I22313" s="2"/>
      <c r="L22313" s="2"/>
      <c r="M22313" s="2"/>
    </row>
    <row r="22314" spans="8:13">
      <c r="H22314" s="2"/>
      <c r="I22314" s="2"/>
      <c r="L22314" s="2"/>
      <c r="M22314" s="2"/>
    </row>
    <row r="22315" spans="8:13">
      <c r="H22315" s="2"/>
      <c r="I22315" s="2"/>
      <c r="L22315" s="2"/>
      <c r="M22315" s="2"/>
    </row>
    <row r="22316" spans="8:13">
      <c r="H22316" s="2"/>
      <c r="I22316" s="2"/>
      <c r="L22316" s="2"/>
      <c r="M22316" s="2"/>
    </row>
    <row r="22317" spans="8:13">
      <c r="H22317" s="2"/>
      <c r="I22317" s="2"/>
      <c r="L22317" s="2"/>
      <c r="M22317" s="2"/>
    </row>
    <row r="22318" spans="8:13">
      <c r="H22318" s="2"/>
      <c r="I22318" s="2"/>
      <c r="L22318" s="2"/>
      <c r="M22318" s="2"/>
    </row>
    <row r="22319" spans="8:13">
      <c r="H22319" s="2"/>
      <c r="I22319" s="2"/>
      <c r="L22319" s="2"/>
      <c r="M22319" s="2"/>
    </row>
    <row r="22320" spans="8:13">
      <c r="H22320" s="2"/>
      <c r="I22320" s="2"/>
      <c r="L22320" s="2"/>
      <c r="M22320" s="2"/>
    </row>
    <row r="22321" spans="8:13">
      <c r="H22321" s="2"/>
      <c r="I22321" s="2"/>
      <c r="L22321" s="2"/>
      <c r="M22321" s="2"/>
    </row>
    <row r="22322" spans="8:13">
      <c r="H22322" s="2"/>
      <c r="I22322" s="2"/>
      <c r="L22322" s="2"/>
      <c r="M22322" s="2"/>
    </row>
    <row r="22323" spans="8:13">
      <c r="H22323" s="2"/>
      <c r="I22323" s="2"/>
      <c r="L22323" s="2"/>
      <c r="M22323" s="2"/>
    </row>
    <row r="22324" spans="8:13">
      <c r="H22324" s="2"/>
      <c r="I22324" s="2"/>
      <c r="L22324" s="2"/>
      <c r="M22324" s="2"/>
    </row>
    <row r="22325" spans="8:13">
      <c r="H22325" s="2"/>
      <c r="I22325" s="2"/>
      <c r="L22325" s="2"/>
      <c r="M22325" s="2"/>
    </row>
    <row r="22326" spans="8:13">
      <c r="H22326" s="2"/>
      <c r="I22326" s="2"/>
      <c r="L22326" s="2"/>
      <c r="M22326" s="2"/>
    </row>
    <row r="22327" spans="8:13">
      <c r="H22327" s="2"/>
      <c r="I22327" s="2"/>
      <c r="L22327" s="2"/>
      <c r="M22327" s="2"/>
    </row>
    <row r="22328" spans="8:13">
      <c r="H22328" s="2"/>
      <c r="I22328" s="2"/>
      <c r="L22328" s="2"/>
      <c r="M22328" s="2"/>
    </row>
    <row r="22329" spans="8:13">
      <c r="H22329" s="2"/>
      <c r="I22329" s="2"/>
      <c r="L22329" s="2"/>
      <c r="M22329" s="2"/>
    </row>
    <row r="22330" spans="8:13">
      <c r="H22330" s="2"/>
      <c r="I22330" s="2"/>
      <c r="L22330" s="2"/>
      <c r="M22330" s="2"/>
    </row>
    <row r="22331" spans="8:13">
      <c r="H22331" s="2"/>
      <c r="I22331" s="2"/>
      <c r="L22331" s="2"/>
      <c r="M22331" s="2"/>
    </row>
    <row r="22332" spans="8:13">
      <c r="H22332" s="2"/>
      <c r="I22332" s="2"/>
      <c r="L22332" s="2"/>
      <c r="M22332" s="2"/>
    </row>
    <row r="22333" spans="8:13">
      <c r="H22333" s="2"/>
      <c r="I22333" s="2"/>
      <c r="L22333" s="2"/>
      <c r="M22333" s="2"/>
    </row>
    <row r="22334" spans="8:13">
      <c r="H22334" s="2"/>
      <c r="I22334" s="2"/>
      <c r="L22334" s="2"/>
      <c r="M22334" s="2"/>
    </row>
    <row r="22335" spans="8:13">
      <c r="H22335" s="2"/>
      <c r="I22335" s="2"/>
      <c r="L22335" s="2"/>
      <c r="M22335" s="2"/>
    </row>
    <row r="22336" spans="8:13">
      <c r="H22336" s="2"/>
      <c r="I22336" s="2"/>
      <c r="L22336" s="2"/>
      <c r="M22336" s="2"/>
    </row>
    <row r="22337" spans="8:13">
      <c r="H22337" s="2"/>
      <c r="I22337" s="2"/>
      <c r="L22337" s="2"/>
      <c r="M22337" s="2"/>
    </row>
    <row r="22338" spans="8:13">
      <c r="H22338" s="2"/>
      <c r="I22338" s="2"/>
      <c r="L22338" s="2"/>
      <c r="M22338" s="2"/>
    </row>
    <row r="22339" spans="8:13">
      <c r="H22339" s="2"/>
      <c r="I22339" s="2"/>
      <c r="L22339" s="2"/>
      <c r="M22339" s="2"/>
    </row>
    <row r="22340" spans="8:13">
      <c r="H22340" s="2"/>
      <c r="I22340" s="2"/>
      <c r="L22340" s="2"/>
      <c r="M22340" s="2"/>
    </row>
    <row r="22341" spans="8:13">
      <c r="H22341" s="2"/>
      <c r="I22341" s="2"/>
      <c r="L22341" s="2"/>
      <c r="M22341" s="2"/>
    </row>
    <row r="22342" spans="8:13">
      <c r="H22342" s="2"/>
      <c r="I22342" s="2"/>
      <c r="L22342" s="2"/>
      <c r="M22342" s="2"/>
    </row>
    <row r="22343" spans="8:13">
      <c r="H22343" s="2"/>
      <c r="I22343" s="2"/>
      <c r="L22343" s="2"/>
      <c r="M22343" s="2"/>
    </row>
    <row r="22344" spans="8:13">
      <c r="H22344" s="2"/>
      <c r="I22344" s="2"/>
      <c r="L22344" s="2"/>
      <c r="M22344" s="2"/>
    </row>
    <row r="22345" spans="8:13">
      <c r="H22345" s="2"/>
      <c r="I22345" s="2"/>
      <c r="L22345" s="2"/>
      <c r="M22345" s="2"/>
    </row>
    <row r="22346" spans="8:13">
      <c r="H22346" s="2"/>
      <c r="I22346" s="2"/>
      <c r="L22346" s="2"/>
      <c r="M22346" s="2"/>
    </row>
    <row r="22347" spans="8:13">
      <c r="H22347" s="2"/>
      <c r="I22347" s="2"/>
      <c r="L22347" s="2"/>
      <c r="M22347" s="2"/>
    </row>
    <row r="22348" spans="8:13">
      <c r="H22348" s="2"/>
      <c r="I22348" s="2"/>
      <c r="L22348" s="2"/>
      <c r="M22348" s="2"/>
    </row>
    <row r="22349" spans="8:13">
      <c r="H22349" s="2"/>
      <c r="I22349" s="2"/>
      <c r="L22349" s="2"/>
      <c r="M22349" s="2"/>
    </row>
    <row r="22350" spans="8:13">
      <c r="H22350" s="2"/>
      <c r="I22350" s="2"/>
      <c r="L22350" s="2"/>
      <c r="M22350" s="2"/>
    </row>
    <row r="22351" spans="8:13">
      <c r="H22351" s="2"/>
      <c r="I22351" s="2"/>
      <c r="L22351" s="2"/>
      <c r="M22351" s="2"/>
    </row>
    <row r="22352" spans="8:13">
      <c r="H22352" s="2"/>
      <c r="I22352" s="2"/>
      <c r="L22352" s="2"/>
      <c r="M22352" s="2"/>
    </row>
    <row r="22353" spans="8:13">
      <c r="H22353" s="2"/>
      <c r="I22353" s="2"/>
      <c r="L22353" s="2"/>
      <c r="M22353" s="2"/>
    </row>
    <row r="22354" spans="8:13">
      <c r="H22354" s="2"/>
      <c r="I22354" s="2"/>
      <c r="L22354" s="2"/>
      <c r="M22354" s="2"/>
    </row>
    <row r="22355" spans="8:13">
      <c r="H22355" s="2"/>
      <c r="I22355" s="2"/>
      <c r="L22355" s="2"/>
      <c r="M22355" s="2"/>
    </row>
    <row r="22356" spans="8:13">
      <c r="H22356" s="2"/>
      <c r="I22356" s="2"/>
      <c r="L22356" s="2"/>
      <c r="M22356" s="2"/>
    </row>
    <row r="22357" spans="8:13">
      <c r="H22357" s="2"/>
      <c r="I22357" s="2"/>
      <c r="L22357" s="2"/>
      <c r="M22357" s="2"/>
    </row>
    <row r="22358" spans="8:13">
      <c r="H22358" s="2"/>
      <c r="I22358" s="2"/>
      <c r="L22358" s="2"/>
      <c r="M22358" s="2"/>
    </row>
    <row r="22359" spans="8:13">
      <c r="H22359" s="2"/>
      <c r="I22359" s="2"/>
      <c r="L22359" s="2"/>
      <c r="M22359" s="2"/>
    </row>
    <row r="22360" spans="8:13">
      <c r="H22360" s="2"/>
      <c r="I22360" s="2"/>
      <c r="L22360" s="2"/>
      <c r="M22360" s="2"/>
    </row>
    <row r="22361" spans="8:13">
      <c r="H22361" s="2"/>
      <c r="I22361" s="2"/>
      <c r="L22361" s="2"/>
      <c r="M22361" s="2"/>
    </row>
    <row r="22362" spans="8:13">
      <c r="H22362" s="2"/>
      <c r="I22362" s="2"/>
      <c r="L22362" s="2"/>
      <c r="M22362" s="2"/>
    </row>
    <row r="22363" spans="8:13">
      <c r="H22363" s="2"/>
      <c r="I22363" s="2"/>
      <c r="L22363" s="2"/>
      <c r="M22363" s="2"/>
    </row>
    <row r="22364" spans="8:13">
      <c r="H22364" s="2"/>
      <c r="I22364" s="2"/>
      <c r="L22364" s="2"/>
      <c r="M22364" s="2"/>
    </row>
    <row r="22365" spans="8:13">
      <c r="H22365" s="2"/>
      <c r="I22365" s="2"/>
      <c r="L22365" s="2"/>
      <c r="M22365" s="2"/>
    </row>
    <row r="22366" spans="8:13">
      <c r="H22366" s="2"/>
      <c r="I22366" s="2"/>
      <c r="L22366" s="2"/>
      <c r="M22366" s="2"/>
    </row>
    <row r="22367" spans="8:13">
      <c r="H22367" s="2"/>
      <c r="I22367" s="2"/>
      <c r="L22367" s="2"/>
      <c r="M22367" s="2"/>
    </row>
    <row r="22368" spans="8:13">
      <c r="H22368" s="2"/>
      <c r="I22368" s="2"/>
      <c r="L22368" s="2"/>
      <c r="M22368" s="2"/>
    </row>
    <row r="22369" spans="8:13">
      <c r="H22369" s="2"/>
      <c r="I22369" s="2"/>
      <c r="L22369" s="2"/>
      <c r="M22369" s="2"/>
    </row>
    <row r="22370" spans="8:13">
      <c r="H22370" s="2"/>
      <c r="I22370" s="2"/>
      <c r="L22370" s="2"/>
      <c r="M22370" s="2"/>
    </row>
    <row r="22371" spans="8:13">
      <c r="H22371" s="2"/>
      <c r="I22371" s="2"/>
      <c r="L22371" s="2"/>
      <c r="M22371" s="2"/>
    </row>
    <row r="22372" spans="8:13">
      <c r="H22372" s="2"/>
      <c r="I22372" s="2"/>
      <c r="L22372" s="2"/>
      <c r="M22372" s="2"/>
    </row>
    <row r="22373" spans="8:13">
      <c r="H22373" s="2"/>
      <c r="I22373" s="2"/>
      <c r="L22373" s="2"/>
      <c r="M22373" s="2"/>
    </row>
    <row r="22374" spans="8:13">
      <c r="H22374" s="2"/>
      <c r="I22374" s="2"/>
      <c r="L22374" s="2"/>
      <c r="M22374" s="2"/>
    </row>
    <row r="22375" spans="8:13">
      <c r="H22375" s="2"/>
      <c r="I22375" s="2"/>
      <c r="L22375" s="2"/>
      <c r="M22375" s="2"/>
    </row>
    <row r="22376" spans="8:13">
      <c r="H22376" s="2"/>
      <c r="I22376" s="2"/>
      <c r="L22376" s="2"/>
      <c r="M22376" s="2"/>
    </row>
    <row r="22377" spans="8:13">
      <c r="H22377" s="2"/>
      <c r="I22377" s="2"/>
      <c r="L22377" s="2"/>
      <c r="M22377" s="2"/>
    </row>
    <row r="22378" spans="8:13">
      <c r="H22378" s="2"/>
      <c r="I22378" s="2"/>
      <c r="L22378" s="2"/>
      <c r="M22378" s="2"/>
    </row>
    <row r="22379" spans="8:13">
      <c r="H22379" s="2"/>
      <c r="I22379" s="2"/>
      <c r="L22379" s="2"/>
      <c r="M22379" s="2"/>
    </row>
    <row r="22380" spans="8:13">
      <c r="H22380" s="2"/>
      <c r="I22380" s="2"/>
      <c r="L22380" s="2"/>
      <c r="M22380" s="2"/>
    </row>
    <row r="22381" spans="8:13">
      <c r="H22381" s="2"/>
      <c r="I22381" s="2"/>
      <c r="L22381" s="2"/>
      <c r="M22381" s="2"/>
    </row>
    <row r="22382" spans="8:13">
      <c r="H22382" s="2"/>
      <c r="I22382" s="2"/>
      <c r="L22382" s="2"/>
      <c r="M22382" s="2"/>
    </row>
    <row r="22383" spans="8:13">
      <c r="H22383" s="2"/>
      <c r="I22383" s="2"/>
      <c r="L22383" s="2"/>
      <c r="M22383" s="2"/>
    </row>
    <row r="22384" spans="8:13">
      <c r="H22384" s="2"/>
      <c r="I22384" s="2"/>
      <c r="L22384" s="2"/>
      <c r="M22384" s="2"/>
    </row>
    <row r="22385" spans="8:13">
      <c r="H22385" s="2"/>
      <c r="I22385" s="2"/>
      <c r="L22385" s="2"/>
      <c r="M22385" s="2"/>
    </row>
    <row r="22386" spans="8:13">
      <c r="H22386" s="2"/>
      <c r="I22386" s="2"/>
      <c r="L22386" s="2"/>
      <c r="M22386" s="2"/>
    </row>
    <row r="22387" spans="8:13">
      <c r="H22387" s="2"/>
      <c r="I22387" s="2"/>
      <c r="L22387" s="2"/>
      <c r="M22387" s="2"/>
    </row>
    <row r="22388" spans="8:13">
      <c r="H22388" s="2"/>
      <c r="I22388" s="2"/>
      <c r="L22388" s="2"/>
      <c r="M22388" s="2"/>
    </row>
    <row r="22389" spans="8:13">
      <c r="H22389" s="2"/>
      <c r="I22389" s="2"/>
      <c r="L22389" s="2"/>
      <c r="M22389" s="2"/>
    </row>
    <row r="22390" spans="8:13">
      <c r="H22390" s="2"/>
      <c r="I22390" s="2"/>
      <c r="L22390" s="2"/>
      <c r="M22390" s="2"/>
    </row>
    <row r="22391" spans="8:13">
      <c r="H22391" s="2"/>
      <c r="I22391" s="2"/>
      <c r="L22391" s="2"/>
      <c r="M22391" s="2"/>
    </row>
    <row r="22392" spans="8:13">
      <c r="H22392" s="2"/>
      <c r="I22392" s="2"/>
      <c r="L22392" s="2"/>
      <c r="M22392" s="2"/>
    </row>
    <row r="22393" spans="8:13">
      <c r="H22393" s="2"/>
      <c r="I22393" s="2"/>
      <c r="L22393" s="2"/>
      <c r="M22393" s="2"/>
    </row>
    <row r="22394" spans="8:13">
      <c r="H22394" s="2"/>
      <c r="I22394" s="2"/>
      <c r="L22394" s="2"/>
      <c r="M22394" s="2"/>
    </row>
    <row r="22395" spans="8:13">
      <c r="H22395" s="2"/>
      <c r="I22395" s="2"/>
      <c r="L22395" s="2"/>
      <c r="M22395" s="2"/>
    </row>
    <row r="22396" spans="8:13">
      <c r="H22396" s="2"/>
      <c r="I22396" s="2"/>
      <c r="L22396" s="2"/>
      <c r="M22396" s="2"/>
    </row>
    <row r="22397" spans="8:13">
      <c r="H22397" s="2"/>
      <c r="I22397" s="2"/>
      <c r="L22397" s="2"/>
      <c r="M22397" s="2"/>
    </row>
    <row r="22398" spans="8:13">
      <c r="H22398" s="2"/>
      <c r="I22398" s="2"/>
      <c r="L22398" s="2"/>
      <c r="M22398" s="2"/>
    </row>
    <row r="22399" spans="8:13">
      <c r="H22399" s="2"/>
      <c r="I22399" s="2"/>
      <c r="L22399" s="2"/>
      <c r="M22399" s="2"/>
    </row>
    <row r="22400" spans="8:13">
      <c r="H22400" s="2"/>
      <c r="I22400" s="2"/>
      <c r="L22400" s="2"/>
      <c r="M22400" s="2"/>
    </row>
    <row r="22401" spans="8:13">
      <c r="H22401" s="2"/>
      <c r="I22401" s="2"/>
      <c r="L22401" s="2"/>
      <c r="M22401" s="2"/>
    </row>
    <row r="22402" spans="8:13">
      <c r="H22402" s="2"/>
      <c r="I22402" s="2"/>
      <c r="L22402" s="2"/>
      <c r="M22402" s="2"/>
    </row>
    <row r="22403" spans="8:13">
      <c r="H22403" s="2"/>
      <c r="I22403" s="2"/>
      <c r="L22403" s="2"/>
      <c r="M22403" s="2"/>
    </row>
    <row r="22404" spans="8:13">
      <c r="H22404" s="2"/>
      <c r="I22404" s="2"/>
      <c r="L22404" s="2"/>
      <c r="M22404" s="2"/>
    </row>
    <row r="22405" spans="8:13">
      <c r="H22405" s="2"/>
      <c r="I22405" s="2"/>
      <c r="L22405" s="2"/>
      <c r="M22405" s="2"/>
    </row>
    <row r="22406" spans="8:13">
      <c r="H22406" s="2"/>
      <c r="I22406" s="2"/>
      <c r="L22406" s="2"/>
      <c r="M22406" s="2"/>
    </row>
    <row r="22407" spans="8:13">
      <c r="H22407" s="2"/>
      <c r="I22407" s="2"/>
      <c r="L22407" s="2"/>
      <c r="M22407" s="2"/>
    </row>
    <row r="22408" spans="8:13">
      <c r="H22408" s="2"/>
      <c r="I22408" s="2"/>
      <c r="L22408" s="2"/>
      <c r="M22408" s="2"/>
    </row>
    <row r="22409" spans="8:13">
      <c r="H22409" s="2"/>
      <c r="I22409" s="2"/>
      <c r="L22409" s="2"/>
      <c r="M22409" s="2"/>
    </row>
    <row r="22410" spans="8:13">
      <c r="H22410" s="2"/>
      <c r="I22410" s="2"/>
      <c r="L22410" s="2"/>
      <c r="M22410" s="2"/>
    </row>
    <row r="22411" spans="8:13">
      <c r="H22411" s="2"/>
      <c r="I22411" s="2"/>
      <c r="L22411" s="2"/>
      <c r="M22411" s="2"/>
    </row>
    <row r="22412" spans="8:13">
      <c r="H22412" s="2"/>
      <c r="I22412" s="2"/>
      <c r="L22412" s="2"/>
      <c r="M22412" s="2"/>
    </row>
    <row r="22413" spans="8:13">
      <c r="H22413" s="2"/>
      <c r="I22413" s="2"/>
      <c r="L22413" s="2"/>
      <c r="M22413" s="2"/>
    </row>
    <row r="22414" spans="8:13">
      <c r="H22414" s="2"/>
      <c r="I22414" s="2"/>
      <c r="L22414" s="2"/>
      <c r="M22414" s="2"/>
    </row>
    <row r="22415" spans="8:13">
      <c r="H22415" s="2"/>
      <c r="I22415" s="2"/>
      <c r="L22415" s="2"/>
      <c r="M22415" s="2"/>
    </row>
    <row r="22416" spans="8:13">
      <c r="H22416" s="2"/>
      <c r="I22416" s="2"/>
      <c r="L22416" s="2"/>
      <c r="M22416" s="2"/>
    </row>
    <row r="22417" spans="8:13">
      <c r="H22417" s="2"/>
      <c r="I22417" s="2"/>
      <c r="L22417" s="2"/>
      <c r="M22417" s="2"/>
    </row>
    <row r="22418" spans="8:13">
      <c r="H22418" s="2"/>
      <c r="I22418" s="2"/>
      <c r="L22418" s="2"/>
      <c r="M22418" s="2"/>
    </row>
    <row r="22419" spans="8:13">
      <c r="H22419" s="2"/>
      <c r="I22419" s="2"/>
      <c r="L22419" s="2"/>
      <c r="M22419" s="2"/>
    </row>
    <row r="22420" spans="8:13">
      <c r="H22420" s="2"/>
      <c r="I22420" s="2"/>
      <c r="L22420" s="2"/>
      <c r="M22420" s="2"/>
    </row>
    <row r="22421" spans="8:13">
      <c r="H22421" s="2"/>
      <c r="I22421" s="2"/>
      <c r="L22421" s="2"/>
      <c r="M22421" s="2"/>
    </row>
    <row r="22422" spans="8:13">
      <c r="H22422" s="2"/>
      <c r="I22422" s="2"/>
      <c r="L22422" s="2"/>
      <c r="M22422" s="2"/>
    </row>
    <row r="22423" spans="8:13">
      <c r="H22423" s="2"/>
      <c r="I22423" s="2"/>
      <c r="L22423" s="2"/>
      <c r="M22423" s="2"/>
    </row>
    <row r="22424" spans="8:13">
      <c r="H22424" s="2"/>
      <c r="I22424" s="2"/>
      <c r="L22424" s="2"/>
      <c r="M22424" s="2"/>
    </row>
    <row r="22425" spans="8:13">
      <c r="H22425" s="2"/>
      <c r="I22425" s="2"/>
      <c r="L22425" s="2"/>
      <c r="M22425" s="2"/>
    </row>
    <row r="22426" spans="8:13">
      <c r="H22426" s="2"/>
      <c r="I22426" s="2"/>
      <c r="L22426" s="2"/>
      <c r="M22426" s="2"/>
    </row>
    <row r="22427" spans="8:13">
      <c r="H22427" s="2"/>
      <c r="I22427" s="2"/>
      <c r="L22427" s="2"/>
      <c r="M22427" s="2"/>
    </row>
    <row r="22428" spans="8:13">
      <c r="H22428" s="2"/>
      <c r="I22428" s="2"/>
      <c r="L22428" s="2"/>
      <c r="M22428" s="2"/>
    </row>
    <row r="22429" spans="8:13">
      <c r="H22429" s="2"/>
      <c r="I22429" s="2"/>
      <c r="L22429" s="2"/>
      <c r="M22429" s="2"/>
    </row>
    <row r="22430" spans="8:13">
      <c r="H22430" s="2"/>
      <c r="I22430" s="2"/>
      <c r="L22430" s="2"/>
      <c r="M22430" s="2"/>
    </row>
    <row r="22431" spans="8:13">
      <c r="H22431" s="2"/>
      <c r="I22431" s="2"/>
      <c r="L22431" s="2"/>
      <c r="M22431" s="2"/>
    </row>
    <row r="22432" spans="8:13">
      <c r="H22432" s="2"/>
      <c r="I22432" s="2"/>
      <c r="L22432" s="2"/>
      <c r="M22432" s="2"/>
    </row>
    <row r="22433" spans="8:13">
      <c r="H22433" s="2"/>
      <c r="I22433" s="2"/>
      <c r="L22433" s="2"/>
      <c r="M22433" s="2"/>
    </row>
    <row r="22434" spans="8:13">
      <c r="H22434" s="2"/>
      <c r="I22434" s="2"/>
      <c r="L22434" s="2"/>
      <c r="M22434" s="2"/>
    </row>
    <row r="22435" spans="8:13">
      <c r="H22435" s="2"/>
      <c r="I22435" s="2"/>
      <c r="L22435" s="2"/>
      <c r="M22435" s="2"/>
    </row>
    <row r="22436" spans="8:13">
      <c r="H22436" s="2"/>
      <c r="I22436" s="2"/>
      <c r="L22436" s="2"/>
      <c r="M22436" s="2"/>
    </row>
    <row r="22437" spans="8:13">
      <c r="H22437" s="2"/>
      <c r="I22437" s="2"/>
      <c r="L22437" s="2"/>
      <c r="M22437" s="2"/>
    </row>
    <row r="22438" spans="8:13">
      <c r="H22438" s="2"/>
      <c r="I22438" s="2"/>
      <c r="L22438" s="2"/>
      <c r="M22438" s="2"/>
    </row>
    <row r="22439" spans="8:13">
      <c r="H22439" s="2"/>
      <c r="I22439" s="2"/>
      <c r="L22439" s="2"/>
      <c r="M22439" s="2"/>
    </row>
    <row r="22440" spans="8:13">
      <c r="H22440" s="2"/>
      <c r="I22440" s="2"/>
      <c r="L22440" s="2"/>
      <c r="M22440" s="2"/>
    </row>
    <row r="22441" spans="8:13">
      <c r="H22441" s="2"/>
      <c r="I22441" s="2"/>
      <c r="L22441" s="2"/>
      <c r="M22441" s="2"/>
    </row>
    <row r="22442" spans="8:13">
      <c r="H22442" s="2"/>
      <c r="I22442" s="2"/>
      <c r="L22442" s="2"/>
      <c r="M22442" s="2"/>
    </row>
    <row r="22443" spans="8:13">
      <c r="H22443" s="2"/>
      <c r="I22443" s="2"/>
      <c r="L22443" s="2"/>
      <c r="M22443" s="2"/>
    </row>
    <row r="22444" spans="8:13">
      <c r="H22444" s="2"/>
      <c r="I22444" s="2"/>
      <c r="L22444" s="2"/>
      <c r="M22444" s="2"/>
    </row>
    <row r="22445" spans="8:13">
      <c r="H22445" s="2"/>
      <c r="I22445" s="2"/>
      <c r="L22445" s="2"/>
      <c r="M22445" s="2"/>
    </row>
    <row r="22446" spans="8:13">
      <c r="H22446" s="2"/>
      <c r="I22446" s="2"/>
      <c r="L22446" s="2"/>
      <c r="M22446" s="2"/>
    </row>
    <row r="22447" spans="8:13">
      <c r="H22447" s="2"/>
      <c r="I22447" s="2"/>
      <c r="L22447" s="2"/>
      <c r="M22447" s="2"/>
    </row>
    <row r="22448" spans="8:13">
      <c r="H22448" s="2"/>
      <c r="I22448" s="2"/>
      <c r="L22448" s="2"/>
      <c r="M22448" s="2"/>
    </row>
    <row r="22449" spans="8:13">
      <c r="H22449" s="2"/>
      <c r="I22449" s="2"/>
      <c r="L22449" s="2"/>
      <c r="M22449" s="2"/>
    </row>
    <row r="22450" spans="8:13">
      <c r="H22450" s="2"/>
      <c r="I22450" s="2"/>
      <c r="L22450" s="2"/>
      <c r="M22450" s="2"/>
    </row>
    <row r="22451" spans="8:13">
      <c r="H22451" s="2"/>
      <c r="I22451" s="2"/>
      <c r="L22451" s="2"/>
      <c r="M22451" s="2"/>
    </row>
    <row r="22452" spans="8:13">
      <c r="H22452" s="2"/>
      <c r="I22452" s="2"/>
      <c r="L22452" s="2"/>
      <c r="M22452" s="2"/>
    </row>
    <row r="22453" spans="8:13">
      <c r="H22453" s="2"/>
      <c r="I22453" s="2"/>
      <c r="L22453" s="2"/>
      <c r="M22453" s="2"/>
    </row>
    <row r="22454" spans="8:13">
      <c r="H22454" s="2"/>
      <c r="I22454" s="2"/>
      <c r="L22454" s="2"/>
      <c r="M22454" s="2"/>
    </row>
    <row r="22455" spans="8:13">
      <c r="H22455" s="2"/>
      <c r="I22455" s="2"/>
      <c r="L22455" s="2"/>
      <c r="M22455" s="2"/>
    </row>
    <row r="22456" spans="8:13">
      <c r="H22456" s="2"/>
      <c r="I22456" s="2"/>
      <c r="L22456" s="2"/>
      <c r="M22456" s="2"/>
    </row>
    <row r="22457" spans="8:13">
      <c r="H22457" s="2"/>
      <c r="I22457" s="2"/>
      <c r="L22457" s="2"/>
      <c r="M22457" s="2"/>
    </row>
    <row r="22458" spans="8:13">
      <c r="H22458" s="2"/>
      <c r="I22458" s="2"/>
      <c r="L22458" s="2"/>
      <c r="M22458" s="2"/>
    </row>
    <row r="22459" spans="8:13">
      <c r="H22459" s="2"/>
      <c r="I22459" s="2"/>
      <c r="L22459" s="2"/>
      <c r="M22459" s="2"/>
    </row>
    <row r="22460" spans="8:13">
      <c r="H22460" s="2"/>
      <c r="I22460" s="2"/>
      <c r="L22460" s="2"/>
      <c r="M22460" s="2"/>
    </row>
    <row r="22461" spans="8:13">
      <c r="H22461" s="2"/>
      <c r="I22461" s="2"/>
      <c r="L22461" s="2"/>
      <c r="M22461" s="2"/>
    </row>
    <row r="22462" spans="8:13">
      <c r="H22462" s="2"/>
      <c r="I22462" s="2"/>
      <c r="L22462" s="2"/>
      <c r="M22462" s="2"/>
    </row>
    <row r="22463" spans="8:13">
      <c r="H22463" s="2"/>
      <c r="I22463" s="2"/>
      <c r="L22463" s="2"/>
      <c r="M22463" s="2"/>
    </row>
    <row r="22464" spans="8:13">
      <c r="H22464" s="2"/>
      <c r="I22464" s="2"/>
      <c r="L22464" s="2"/>
      <c r="M22464" s="2"/>
    </row>
    <row r="22465" spans="8:13">
      <c r="H22465" s="2"/>
      <c r="I22465" s="2"/>
      <c r="L22465" s="2"/>
      <c r="M22465" s="2"/>
    </row>
    <row r="22466" spans="8:13">
      <c r="H22466" s="2"/>
      <c r="I22466" s="2"/>
      <c r="L22466" s="2"/>
      <c r="M22466" s="2"/>
    </row>
    <row r="22467" spans="8:13">
      <c r="H22467" s="2"/>
      <c r="I22467" s="2"/>
      <c r="L22467" s="2"/>
      <c r="M22467" s="2"/>
    </row>
    <row r="22468" spans="8:13">
      <c r="H22468" s="2"/>
      <c r="I22468" s="2"/>
      <c r="L22468" s="2"/>
      <c r="M22468" s="2"/>
    </row>
    <row r="22469" spans="8:13">
      <c r="H22469" s="2"/>
      <c r="I22469" s="2"/>
      <c r="L22469" s="2"/>
      <c r="M22469" s="2"/>
    </row>
    <row r="22470" spans="8:13">
      <c r="H22470" s="2"/>
      <c r="I22470" s="2"/>
      <c r="L22470" s="2"/>
      <c r="M22470" s="2"/>
    </row>
    <row r="22471" spans="8:13">
      <c r="H22471" s="2"/>
      <c r="I22471" s="2"/>
      <c r="L22471" s="2"/>
      <c r="M22471" s="2"/>
    </row>
    <row r="22472" spans="8:13">
      <c r="H22472" s="2"/>
      <c r="I22472" s="2"/>
      <c r="L22472" s="2"/>
      <c r="M22472" s="2"/>
    </row>
    <row r="22473" spans="8:13">
      <c r="H22473" s="2"/>
      <c r="I22473" s="2"/>
      <c r="L22473" s="2"/>
      <c r="M22473" s="2"/>
    </row>
    <row r="22474" spans="8:13">
      <c r="H22474" s="2"/>
      <c r="I22474" s="2"/>
      <c r="L22474" s="2"/>
      <c r="M22474" s="2"/>
    </row>
    <row r="22475" spans="8:13">
      <c r="H22475" s="2"/>
      <c r="I22475" s="2"/>
      <c r="L22475" s="2"/>
      <c r="M22475" s="2"/>
    </row>
    <row r="22476" spans="8:13">
      <c r="H22476" s="2"/>
      <c r="I22476" s="2"/>
      <c r="L22476" s="2"/>
      <c r="M22476" s="2"/>
    </row>
    <row r="22477" spans="8:13">
      <c r="H22477" s="2"/>
      <c r="I22477" s="2"/>
      <c r="L22477" s="2"/>
      <c r="M22477" s="2"/>
    </row>
    <row r="22478" spans="8:13">
      <c r="H22478" s="2"/>
      <c r="I22478" s="2"/>
      <c r="L22478" s="2"/>
      <c r="M22478" s="2"/>
    </row>
    <row r="22479" spans="8:13">
      <c r="H22479" s="2"/>
      <c r="I22479" s="2"/>
      <c r="L22479" s="2"/>
      <c r="M22479" s="2"/>
    </row>
    <row r="22480" spans="8:13">
      <c r="H22480" s="2"/>
      <c r="I22480" s="2"/>
      <c r="L22480" s="2"/>
      <c r="M22480" s="2"/>
    </row>
    <row r="22481" spans="8:13">
      <c r="H22481" s="2"/>
      <c r="I22481" s="2"/>
      <c r="L22481" s="2"/>
      <c r="M22481" s="2"/>
    </row>
    <row r="22482" spans="8:13">
      <c r="H22482" s="2"/>
      <c r="I22482" s="2"/>
      <c r="L22482" s="2"/>
      <c r="M22482" s="2"/>
    </row>
    <row r="22483" spans="8:13">
      <c r="H22483" s="2"/>
      <c r="I22483" s="2"/>
      <c r="L22483" s="2"/>
      <c r="M22483" s="2"/>
    </row>
    <row r="22484" spans="8:13">
      <c r="H22484" s="2"/>
      <c r="I22484" s="2"/>
      <c r="L22484" s="2"/>
      <c r="M22484" s="2"/>
    </row>
    <row r="22485" spans="8:13">
      <c r="H22485" s="2"/>
      <c r="I22485" s="2"/>
      <c r="L22485" s="2"/>
      <c r="M22485" s="2"/>
    </row>
    <row r="22486" spans="8:13">
      <c r="H22486" s="2"/>
      <c r="I22486" s="2"/>
      <c r="L22486" s="2"/>
      <c r="M22486" s="2"/>
    </row>
    <row r="22487" spans="8:13">
      <c r="H22487" s="2"/>
      <c r="I22487" s="2"/>
      <c r="L22487" s="2"/>
      <c r="M22487" s="2"/>
    </row>
    <row r="22488" spans="8:13">
      <c r="H22488" s="2"/>
      <c r="I22488" s="2"/>
      <c r="L22488" s="2"/>
      <c r="M22488" s="2"/>
    </row>
    <row r="22489" spans="8:13">
      <c r="H22489" s="2"/>
      <c r="I22489" s="2"/>
      <c r="L22489" s="2"/>
      <c r="M22489" s="2"/>
    </row>
    <row r="22490" spans="8:13">
      <c r="H22490" s="2"/>
      <c r="I22490" s="2"/>
      <c r="L22490" s="2"/>
      <c r="M22490" s="2"/>
    </row>
    <row r="22491" spans="8:13">
      <c r="H22491" s="2"/>
      <c r="I22491" s="2"/>
      <c r="L22491" s="2"/>
      <c r="M22491" s="2"/>
    </row>
    <row r="22492" spans="8:13">
      <c r="H22492" s="2"/>
      <c r="I22492" s="2"/>
      <c r="L22492" s="2"/>
      <c r="M22492" s="2"/>
    </row>
    <row r="22493" spans="8:13">
      <c r="H22493" s="2"/>
      <c r="I22493" s="2"/>
      <c r="L22493" s="2"/>
      <c r="M22493" s="2"/>
    </row>
    <row r="22494" spans="8:13">
      <c r="H22494" s="2"/>
      <c r="I22494" s="2"/>
      <c r="L22494" s="2"/>
      <c r="M22494" s="2"/>
    </row>
    <row r="22495" spans="8:13">
      <c r="H22495" s="2"/>
      <c r="I22495" s="2"/>
      <c r="L22495" s="2"/>
      <c r="M22495" s="2"/>
    </row>
    <row r="22496" spans="8:13">
      <c r="H22496" s="2"/>
      <c r="I22496" s="2"/>
      <c r="L22496" s="2"/>
      <c r="M22496" s="2"/>
    </row>
    <row r="22497" spans="8:13">
      <c r="H22497" s="2"/>
      <c r="I22497" s="2"/>
      <c r="L22497" s="2"/>
      <c r="M22497" s="2"/>
    </row>
    <row r="22498" spans="8:13">
      <c r="H22498" s="2"/>
      <c r="I22498" s="2"/>
      <c r="L22498" s="2"/>
      <c r="M22498" s="2"/>
    </row>
    <row r="22499" spans="8:13">
      <c r="H22499" s="2"/>
      <c r="I22499" s="2"/>
      <c r="L22499" s="2"/>
      <c r="M22499" s="2"/>
    </row>
    <row r="22500" spans="8:13">
      <c r="H22500" s="2"/>
      <c r="I22500" s="2"/>
      <c r="L22500" s="2"/>
      <c r="M22500" s="2"/>
    </row>
    <row r="22501" spans="8:13">
      <c r="H22501" s="2"/>
      <c r="I22501" s="2"/>
      <c r="L22501" s="2"/>
      <c r="M22501" s="2"/>
    </row>
    <row r="22502" spans="8:13">
      <c r="H22502" s="2"/>
      <c r="I22502" s="2"/>
      <c r="L22502" s="2"/>
      <c r="M22502" s="2"/>
    </row>
    <row r="22503" spans="8:13">
      <c r="H22503" s="2"/>
      <c r="I22503" s="2"/>
      <c r="L22503" s="2"/>
      <c r="M22503" s="2"/>
    </row>
    <row r="22504" spans="8:13">
      <c r="H22504" s="2"/>
      <c r="I22504" s="2"/>
      <c r="L22504" s="2"/>
      <c r="M22504" s="2"/>
    </row>
    <row r="22505" spans="8:13">
      <c r="H22505" s="2"/>
      <c r="I22505" s="2"/>
      <c r="L22505" s="2"/>
      <c r="M22505" s="2"/>
    </row>
    <row r="22506" spans="8:13">
      <c r="H22506" s="2"/>
      <c r="I22506" s="2"/>
      <c r="L22506" s="2"/>
      <c r="M22506" s="2"/>
    </row>
    <row r="22507" spans="8:13">
      <c r="H22507" s="2"/>
      <c r="I22507" s="2"/>
      <c r="L22507" s="2"/>
      <c r="M22507" s="2"/>
    </row>
    <row r="22508" spans="8:13">
      <c r="H22508" s="2"/>
      <c r="I22508" s="2"/>
      <c r="L22508" s="2"/>
      <c r="M22508" s="2"/>
    </row>
    <row r="22509" spans="8:13">
      <c r="H22509" s="2"/>
      <c r="I22509" s="2"/>
      <c r="L22509" s="2"/>
      <c r="M22509" s="2"/>
    </row>
    <row r="22510" spans="8:13">
      <c r="H22510" s="2"/>
      <c r="I22510" s="2"/>
      <c r="L22510" s="2"/>
      <c r="M22510" s="2"/>
    </row>
    <row r="22511" spans="8:13">
      <c r="H22511" s="2"/>
      <c r="I22511" s="2"/>
      <c r="L22511" s="2"/>
      <c r="M22511" s="2"/>
    </row>
    <row r="22512" spans="8:13">
      <c r="H22512" s="2"/>
      <c r="I22512" s="2"/>
      <c r="L22512" s="2"/>
      <c r="M22512" s="2"/>
    </row>
    <row r="22513" spans="8:13">
      <c r="H22513" s="2"/>
      <c r="I22513" s="2"/>
      <c r="L22513" s="2"/>
      <c r="M22513" s="2"/>
    </row>
    <row r="22514" spans="8:13">
      <c r="H22514" s="2"/>
      <c r="I22514" s="2"/>
      <c r="L22514" s="2"/>
      <c r="M22514" s="2"/>
    </row>
    <row r="22515" spans="8:13">
      <c r="H22515" s="2"/>
      <c r="I22515" s="2"/>
      <c r="L22515" s="2"/>
      <c r="M22515" s="2"/>
    </row>
    <row r="22516" spans="8:13">
      <c r="H22516" s="2"/>
      <c r="I22516" s="2"/>
      <c r="L22516" s="2"/>
      <c r="M22516" s="2"/>
    </row>
    <row r="22517" spans="8:13">
      <c r="H22517" s="2"/>
      <c r="I22517" s="2"/>
      <c r="L22517" s="2"/>
      <c r="M22517" s="2"/>
    </row>
    <row r="22518" spans="8:13">
      <c r="H22518" s="2"/>
      <c r="I22518" s="2"/>
      <c r="L22518" s="2"/>
      <c r="M22518" s="2"/>
    </row>
    <row r="22519" spans="8:13">
      <c r="H22519" s="2"/>
      <c r="I22519" s="2"/>
      <c r="L22519" s="2"/>
      <c r="M22519" s="2"/>
    </row>
    <row r="22520" spans="8:13">
      <c r="H22520" s="2"/>
      <c r="I22520" s="2"/>
      <c r="L22520" s="2"/>
      <c r="M22520" s="2"/>
    </row>
    <row r="22521" spans="8:13">
      <c r="H22521" s="2"/>
      <c r="I22521" s="2"/>
      <c r="L22521" s="2"/>
      <c r="M22521" s="2"/>
    </row>
    <row r="22522" spans="8:13">
      <c r="H22522" s="2"/>
      <c r="I22522" s="2"/>
      <c r="L22522" s="2"/>
      <c r="M22522" s="2"/>
    </row>
    <row r="22523" spans="8:13">
      <c r="H22523" s="2"/>
      <c r="I22523" s="2"/>
      <c r="L22523" s="2"/>
      <c r="M22523" s="2"/>
    </row>
    <row r="22524" spans="8:13">
      <c r="H22524" s="2"/>
      <c r="I22524" s="2"/>
      <c r="L22524" s="2"/>
      <c r="M22524" s="2"/>
    </row>
    <row r="22525" spans="8:13">
      <c r="H22525" s="2"/>
      <c r="I22525" s="2"/>
      <c r="L22525" s="2"/>
      <c r="M22525" s="2"/>
    </row>
    <row r="22526" spans="8:13">
      <c r="H22526" s="2"/>
      <c r="I22526" s="2"/>
      <c r="L22526" s="2"/>
      <c r="M22526" s="2"/>
    </row>
    <row r="22527" spans="8:13">
      <c r="H22527" s="2"/>
      <c r="I22527" s="2"/>
      <c r="L22527" s="2"/>
      <c r="M22527" s="2"/>
    </row>
    <row r="22528" spans="8:13">
      <c r="H22528" s="2"/>
      <c r="I22528" s="2"/>
      <c r="L22528" s="2"/>
      <c r="M22528" s="2"/>
    </row>
    <row r="22529" spans="8:13">
      <c r="H22529" s="2"/>
      <c r="I22529" s="2"/>
      <c r="L22529" s="2"/>
      <c r="M22529" s="2"/>
    </row>
    <row r="22530" spans="8:13">
      <c r="H22530" s="2"/>
      <c r="I22530" s="2"/>
      <c r="L22530" s="2"/>
      <c r="M22530" s="2"/>
    </row>
    <row r="22531" spans="8:13">
      <c r="H22531" s="2"/>
      <c r="I22531" s="2"/>
      <c r="L22531" s="2"/>
      <c r="M22531" s="2"/>
    </row>
    <row r="22532" spans="8:13">
      <c r="H22532" s="2"/>
      <c r="I22532" s="2"/>
      <c r="L22532" s="2"/>
      <c r="M22532" s="2"/>
    </row>
    <row r="22533" spans="8:13">
      <c r="H22533" s="2"/>
      <c r="I22533" s="2"/>
      <c r="L22533" s="2"/>
      <c r="M22533" s="2"/>
    </row>
    <row r="22534" spans="8:13">
      <c r="H22534" s="2"/>
      <c r="I22534" s="2"/>
      <c r="L22534" s="2"/>
      <c r="M22534" s="2"/>
    </row>
    <row r="22535" spans="8:13">
      <c r="H22535" s="2"/>
      <c r="I22535" s="2"/>
      <c r="L22535" s="2"/>
      <c r="M22535" s="2"/>
    </row>
    <row r="22536" spans="8:13">
      <c r="H22536" s="2"/>
      <c r="I22536" s="2"/>
      <c r="L22536" s="2"/>
      <c r="M22536" s="2"/>
    </row>
    <row r="22537" spans="8:13">
      <c r="H22537" s="2"/>
      <c r="I22537" s="2"/>
      <c r="L22537" s="2"/>
      <c r="M22537" s="2"/>
    </row>
    <row r="22538" spans="8:13">
      <c r="H22538" s="2"/>
      <c r="I22538" s="2"/>
      <c r="L22538" s="2"/>
      <c r="M22538" s="2"/>
    </row>
    <row r="22539" spans="8:13">
      <c r="H22539" s="2"/>
      <c r="I22539" s="2"/>
      <c r="L22539" s="2"/>
      <c r="M22539" s="2"/>
    </row>
    <row r="22540" spans="8:13">
      <c r="H22540" s="2"/>
      <c r="I22540" s="2"/>
      <c r="L22540" s="2"/>
      <c r="M22540" s="2"/>
    </row>
    <row r="22541" spans="8:13">
      <c r="H22541" s="2"/>
      <c r="I22541" s="2"/>
      <c r="L22541" s="2"/>
      <c r="M22541" s="2"/>
    </row>
    <row r="22542" spans="8:13">
      <c r="H22542" s="2"/>
      <c r="I22542" s="2"/>
      <c r="L22542" s="2"/>
      <c r="M22542" s="2"/>
    </row>
    <row r="22543" spans="8:13">
      <c r="H22543" s="2"/>
      <c r="I22543" s="2"/>
      <c r="L22543" s="2"/>
      <c r="M22543" s="2"/>
    </row>
    <row r="22544" spans="8:13">
      <c r="H22544" s="2"/>
      <c r="I22544" s="2"/>
      <c r="L22544" s="2"/>
      <c r="M22544" s="2"/>
    </row>
    <row r="22545" spans="8:13">
      <c r="H22545" s="2"/>
      <c r="I22545" s="2"/>
      <c r="L22545" s="2"/>
      <c r="M22545" s="2"/>
    </row>
    <row r="22546" spans="8:13">
      <c r="H22546" s="2"/>
      <c r="I22546" s="2"/>
      <c r="L22546" s="2"/>
      <c r="M22546" s="2"/>
    </row>
    <row r="22547" spans="8:13">
      <c r="H22547" s="2"/>
      <c r="I22547" s="2"/>
      <c r="L22547" s="2"/>
      <c r="M22547" s="2"/>
    </row>
    <row r="22548" spans="8:13">
      <c r="H22548" s="2"/>
      <c r="I22548" s="2"/>
      <c r="L22548" s="2"/>
      <c r="M22548" s="2"/>
    </row>
    <row r="22549" spans="8:13">
      <c r="H22549" s="2"/>
      <c r="I22549" s="2"/>
      <c r="L22549" s="2"/>
      <c r="M22549" s="2"/>
    </row>
    <row r="22550" spans="8:13">
      <c r="H22550" s="2"/>
      <c r="I22550" s="2"/>
      <c r="L22550" s="2"/>
      <c r="M22550" s="2"/>
    </row>
    <row r="22551" spans="8:13">
      <c r="H22551" s="2"/>
      <c r="I22551" s="2"/>
      <c r="L22551" s="2"/>
      <c r="M22551" s="2"/>
    </row>
    <row r="22552" spans="8:13">
      <c r="H22552" s="2"/>
      <c r="I22552" s="2"/>
      <c r="L22552" s="2"/>
      <c r="M22552" s="2"/>
    </row>
    <row r="22553" spans="8:13">
      <c r="H22553" s="2"/>
      <c r="I22553" s="2"/>
      <c r="L22553" s="2"/>
      <c r="M22553" s="2"/>
    </row>
    <row r="22554" spans="8:13">
      <c r="H22554" s="2"/>
      <c r="I22554" s="2"/>
      <c r="L22554" s="2"/>
      <c r="M22554" s="2"/>
    </row>
    <row r="22555" spans="8:13">
      <c r="H22555" s="2"/>
      <c r="I22555" s="2"/>
      <c r="L22555" s="2"/>
      <c r="M22555" s="2"/>
    </row>
    <row r="22556" spans="8:13">
      <c r="H22556" s="2"/>
      <c r="I22556" s="2"/>
      <c r="L22556" s="2"/>
      <c r="M22556" s="2"/>
    </row>
    <row r="22557" spans="8:13">
      <c r="H22557" s="2"/>
      <c r="I22557" s="2"/>
      <c r="L22557" s="2"/>
      <c r="M22557" s="2"/>
    </row>
    <row r="22558" spans="8:13">
      <c r="H22558" s="2"/>
      <c r="I22558" s="2"/>
      <c r="L22558" s="2"/>
      <c r="M22558" s="2"/>
    </row>
    <row r="22559" spans="8:13">
      <c r="H22559" s="2"/>
      <c r="I22559" s="2"/>
      <c r="L22559" s="2"/>
      <c r="M22559" s="2"/>
    </row>
    <row r="22560" spans="8:13">
      <c r="H22560" s="2"/>
      <c r="I22560" s="2"/>
      <c r="L22560" s="2"/>
      <c r="M22560" s="2"/>
    </row>
    <row r="22561" spans="8:13">
      <c r="H22561" s="2"/>
      <c r="I22561" s="2"/>
      <c r="L22561" s="2"/>
      <c r="M22561" s="2"/>
    </row>
    <row r="22562" spans="8:13">
      <c r="H22562" s="2"/>
      <c r="I22562" s="2"/>
      <c r="L22562" s="2"/>
      <c r="M22562" s="2"/>
    </row>
    <row r="22563" spans="8:13">
      <c r="H22563" s="2"/>
      <c r="I22563" s="2"/>
      <c r="L22563" s="2"/>
      <c r="M22563" s="2"/>
    </row>
    <row r="22564" spans="8:13">
      <c r="H22564" s="2"/>
      <c r="I22564" s="2"/>
      <c r="L22564" s="2"/>
      <c r="M22564" s="2"/>
    </row>
    <row r="22565" spans="8:13">
      <c r="H22565" s="2"/>
      <c r="I22565" s="2"/>
      <c r="L22565" s="2"/>
      <c r="M22565" s="2"/>
    </row>
    <row r="22566" spans="8:13">
      <c r="H22566" s="2"/>
      <c r="I22566" s="2"/>
      <c r="L22566" s="2"/>
      <c r="M22566" s="2"/>
    </row>
    <row r="22567" spans="8:13">
      <c r="H22567" s="2"/>
      <c r="I22567" s="2"/>
      <c r="L22567" s="2"/>
      <c r="M22567" s="2"/>
    </row>
    <row r="22568" spans="8:13">
      <c r="H22568" s="2"/>
      <c r="I22568" s="2"/>
      <c r="L22568" s="2"/>
      <c r="M22568" s="2"/>
    </row>
    <row r="22569" spans="8:13">
      <c r="H22569" s="2"/>
      <c r="I22569" s="2"/>
      <c r="L22569" s="2"/>
      <c r="M22569" s="2"/>
    </row>
    <row r="22570" spans="8:13">
      <c r="H22570" s="2"/>
      <c r="I22570" s="2"/>
      <c r="L22570" s="2"/>
      <c r="M22570" s="2"/>
    </row>
    <row r="22571" spans="8:13">
      <c r="H22571" s="2"/>
      <c r="I22571" s="2"/>
      <c r="L22571" s="2"/>
      <c r="M22571" s="2"/>
    </row>
    <row r="22572" spans="8:13">
      <c r="H22572" s="2"/>
      <c r="I22572" s="2"/>
      <c r="L22572" s="2"/>
      <c r="M22572" s="2"/>
    </row>
    <row r="22573" spans="8:13">
      <c r="H22573" s="2"/>
      <c r="I22573" s="2"/>
      <c r="L22573" s="2"/>
      <c r="M22573" s="2"/>
    </row>
    <row r="22574" spans="8:13">
      <c r="H22574" s="2"/>
      <c r="I22574" s="2"/>
      <c r="L22574" s="2"/>
      <c r="M22574" s="2"/>
    </row>
    <row r="22575" spans="8:13">
      <c r="H22575" s="2"/>
      <c r="I22575" s="2"/>
      <c r="L22575" s="2"/>
      <c r="M22575" s="2"/>
    </row>
    <row r="22576" spans="8:13">
      <c r="H22576" s="2"/>
      <c r="I22576" s="2"/>
      <c r="L22576" s="2"/>
      <c r="M22576" s="2"/>
    </row>
    <row r="22577" spans="8:13">
      <c r="H22577" s="2"/>
      <c r="I22577" s="2"/>
      <c r="L22577" s="2"/>
      <c r="M22577" s="2"/>
    </row>
    <row r="22578" spans="8:13">
      <c r="H22578" s="2"/>
      <c r="I22578" s="2"/>
      <c r="L22578" s="2"/>
      <c r="M22578" s="2"/>
    </row>
    <row r="22579" spans="8:13">
      <c r="H22579" s="2"/>
      <c r="I22579" s="2"/>
      <c r="L22579" s="2"/>
      <c r="M22579" s="2"/>
    </row>
    <row r="22580" spans="8:13">
      <c r="H22580" s="2"/>
      <c r="I22580" s="2"/>
      <c r="L22580" s="2"/>
      <c r="M22580" s="2"/>
    </row>
    <row r="22581" spans="8:13">
      <c r="H22581" s="2"/>
      <c r="I22581" s="2"/>
      <c r="L22581" s="2"/>
      <c r="M22581" s="2"/>
    </row>
    <row r="22582" spans="8:13">
      <c r="H22582" s="2"/>
      <c r="I22582" s="2"/>
      <c r="L22582" s="2"/>
      <c r="M22582" s="2"/>
    </row>
    <row r="22583" spans="8:13">
      <c r="H22583" s="2"/>
      <c r="I22583" s="2"/>
      <c r="L22583" s="2"/>
      <c r="M22583" s="2"/>
    </row>
    <row r="22584" spans="8:13">
      <c r="H22584" s="2"/>
      <c r="I22584" s="2"/>
      <c r="L22584" s="2"/>
      <c r="M22584" s="2"/>
    </row>
    <row r="22585" spans="8:13">
      <c r="H22585" s="2"/>
      <c r="I22585" s="2"/>
      <c r="L22585" s="2"/>
      <c r="M22585" s="2"/>
    </row>
    <row r="22586" spans="8:13">
      <c r="H22586" s="2"/>
      <c r="I22586" s="2"/>
      <c r="L22586" s="2"/>
      <c r="M22586" s="2"/>
    </row>
    <row r="22587" spans="8:13">
      <c r="H22587" s="2"/>
      <c r="I22587" s="2"/>
      <c r="L22587" s="2"/>
      <c r="M22587" s="2"/>
    </row>
    <row r="22588" spans="8:13">
      <c r="H22588" s="2"/>
      <c r="I22588" s="2"/>
      <c r="L22588" s="2"/>
      <c r="M22588" s="2"/>
    </row>
    <row r="22589" spans="8:13">
      <c r="H22589" s="2"/>
      <c r="I22589" s="2"/>
      <c r="L22589" s="2"/>
      <c r="M22589" s="2"/>
    </row>
    <row r="22590" spans="8:13">
      <c r="H22590" s="2"/>
      <c r="I22590" s="2"/>
      <c r="L22590" s="2"/>
      <c r="M22590" s="2"/>
    </row>
    <row r="22591" spans="8:13">
      <c r="H22591" s="2"/>
      <c r="I22591" s="2"/>
      <c r="L22591" s="2"/>
      <c r="M22591" s="2"/>
    </row>
    <row r="22592" spans="8:13">
      <c r="H22592" s="2"/>
      <c r="I22592" s="2"/>
      <c r="L22592" s="2"/>
      <c r="M22592" s="2"/>
    </row>
    <row r="22593" spans="8:13">
      <c r="H22593" s="2"/>
      <c r="I22593" s="2"/>
      <c r="L22593" s="2"/>
      <c r="M22593" s="2"/>
    </row>
    <row r="22594" spans="8:13">
      <c r="H22594" s="2"/>
      <c r="I22594" s="2"/>
      <c r="L22594" s="2"/>
      <c r="M22594" s="2"/>
    </row>
    <row r="22595" spans="8:13">
      <c r="H22595" s="2"/>
      <c r="I22595" s="2"/>
      <c r="L22595" s="2"/>
      <c r="M22595" s="2"/>
    </row>
    <row r="22596" spans="8:13">
      <c r="H22596" s="2"/>
      <c r="I22596" s="2"/>
      <c r="L22596" s="2"/>
      <c r="M22596" s="2"/>
    </row>
    <row r="22597" spans="8:13">
      <c r="H22597" s="2"/>
      <c r="I22597" s="2"/>
      <c r="L22597" s="2"/>
      <c r="M22597" s="2"/>
    </row>
    <row r="22598" spans="8:13">
      <c r="H22598" s="2"/>
      <c r="I22598" s="2"/>
      <c r="L22598" s="2"/>
      <c r="M22598" s="2"/>
    </row>
    <row r="22599" spans="8:13">
      <c r="H22599" s="2"/>
      <c r="I22599" s="2"/>
      <c r="L22599" s="2"/>
      <c r="M22599" s="2"/>
    </row>
    <row r="22600" spans="8:13">
      <c r="H22600" s="2"/>
      <c r="I22600" s="2"/>
      <c r="L22600" s="2"/>
      <c r="M22600" s="2"/>
    </row>
    <row r="22601" spans="8:13">
      <c r="H22601" s="2"/>
      <c r="I22601" s="2"/>
      <c r="L22601" s="2"/>
      <c r="M22601" s="2"/>
    </row>
    <row r="22602" spans="8:13">
      <c r="H22602" s="2"/>
      <c r="I22602" s="2"/>
      <c r="L22602" s="2"/>
      <c r="M22602" s="2"/>
    </row>
    <row r="22603" spans="8:13">
      <c r="H22603" s="2"/>
      <c r="I22603" s="2"/>
      <c r="L22603" s="2"/>
      <c r="M22603" s="2"/>
    </row>
    <row r="22604" spans="8:13">
      <c r="H22604" s="2"/>
      <c r="I22604" s="2"/>
      <c r="L22604" s="2"/>
      <c r="M22604" s="2"/>
    </row>
    <row r="22605" spans="8:13">
      <c r="H22605" s="2"/>
      <c r="I22605" s="2"/>
      <c r="L22605" s="2"/>
      <c r="M22605" s="2"/>
    </row>
    <row r="22606" spans="8:13">
      <c r="H22606" s="2"/>
      <c r="I22606" s="2"/>
      <c r="L22606" s="2"/>
      <c r="M22606" s="2"/>
    </row>
    <row r="22607" spans="8:13">
      <c r="H22607" s="2"/>
      <c r="I22607" s="2"/>
      <c r="L22607" s="2"/>
      <c r="M22607" s="2"/>
    </row>
    <row r="22608" spans="8:13">
      <c r="H22608" s="2"/>
      <c r="I22608" s="2"/>
      <c r="L22608" s="2"/>
      <c r="M22608" s="2"/>
    </row>
    <row r="22609" spans="8:13">
      <c r="H22609" s="2"/>
      <c r="I22609" s="2"/>
      <c r="L22609" s="2"/>
      <c r="M22609" s="2"/>
    </row>
    <row r="22610" spans="8:13">
      <c r="H22610" s="2"/>
      <c r="I22610" s="2"/>
      <c r="L22610" s="2"/>
      <c r="M22610" s="2"/>
    </row>
    <row r="22611" spans="8:13">
      <c r="H22611" s="2"/>
      <c r="I22611" s="2"/>
      <c r="L22611" s="2"/>
      <c r="M22611" s="2"/>
    </row>
    <row r="22612" spans="8:13">
      <c r="H22612" s="2"/>
      <c r="I22612" s="2"/>
      <c r="L22612" s="2"/>
      <c r="M22612" s="2"/>
    </row>
    <row r="22613" spans="8:13">
      <c r="H22613" s="2"/>
      <c r="I22613" s="2"/>
      <c r="L22613" s="2"/>
      <c r="M22613" s="2"/>
    </row>
    <row r="22614" spans="8:13">
      <c r="H22614" s="2"/>
      <c r="I22614" s="2"/>
      <c r="L22614" s="2"/>
      <c r="M22614" s="2"/>
    </row>
    <row r="22615" spans="8:13">
      <c r="H22615" s="2"/>
      <c r="I22615" s="2"/>
      <c r="L22615" s="2"/>
      <c r="M22615" s="2"/>
    </row>
    <row r="22616" spans="8:13">
      <c r="H22616" s="2"/>
      <c r="I22616" s="2"/>
      <c r="L22616" s="2"/>
      <c r="M22616" s="2"/>
    </row>
    <row r="22617" spans="8:13">
      <c r="H22617" s="2"/>
      <c r="I22617" s="2"/>
      <c r="L22617" s="2"/>
      <c r="M22617" s="2"/>
    </row>
    <row r="22618" spans="8:13">
      <c r="H22618" s="2"/>
      <c r="I22618" s="2"/>
      <c r="L22618" s="2"/>
      <c r="M22618" s="2"/>
    </row>
    <row r="22619" spans="8:13">
      <c r="H22619" s="2"/>
      <c r="I22619" s="2"/>
      <c r="L22619" s="2"/>
      <c r="M22619" s="2"/>
    </row>
    <row r="22620" spans="8:13">
      <c r="H22620" s="2"/>
      <c r="I22620" s="2"/>
      <c r="L22620" s="2"/>
      <c r="M22620" s="2"/>
    </row>
    <row r="22621" spans="8:13">
      <c r="H22621" s="2"/>
      <c r="I22621" s="2"/>
      <c r="L22621" s="2"/>
      <c r="M22621" s="2"/>
    </row>
    <row r="22622" spans="8:13">
      <c r="H22622" s="2"/>
      <c r="I22622" s="2"/>
      <c r="L22622" s="2"/>
      <c r="M22622" s="2"/>
    </row>
    <row r="22623" spans="8:13">
      <c r="H22623" s="2"/>
      <c r="I22623" s="2"/>
      <c r="L22623" s="2"/>
      <c r="M22623" s="2"/>
    </row>
    <row r="22624" spans="8:13">
      <c r="H22624" s="2"/>
      <c r="I22624" s="2"/>
      <c r="L22624" s="2"/>
      <c r="M22624" s="2"/>
    </row>
    <row r="22625" spans="8:13">
      <c r="H22625" s="2"/>
      <c r="I22625" s="2"/>
      <c r="L22625" s="2"/>
      <c r="M22625" s="2"/>
    </row>
    <row r="22626" spans="8:13">
      <c r="H22626" s="2"/>
      <c r="I22626" s="2"/>
      <c r="L22626" s="2"/>
      <c r="M22626" s="2"/>
    </row>
    <row r="22627" spans="8:13">
      <c r="H22627" s="2"/>
      <c r="I22627" s="2"/>
      <c r="L22627" s="2"/>
      <c r="M22627" s="2"/>
    </row>
    <row r="22628" spans="8:13">
      <c r="H22628" s="2"/>
      <c r="I22628" s="2"/>
      <c r="L22628" s="2"/>
      <c r="M22628" s="2"/>
    </row>
    <row r="22629" spans="8:13">
      <c r="H22629" s="2"/>
      <c r="I22629" s="2"/>
      <c r="L22629" s="2"/>
      <c r="M22629" s="2"/>
    </row>
    <row r="22630" spans="8:13">
      <c r="H22630" s="2"/>
      <c r="I22630" s="2"/>
      <c r="L22630" s="2"/>
      <c r="M22630" s="2"/>
    </row>
    <row r="22631" spans="8:13">
      <c r="H22631" s="2"/>
      <c r="I22631" s="2"/>
      <c r="L22631" s="2"/>
      <c r="M22631" s="2"/>
    </row>
    <row r="22632" spans="8:13">
      <c r="H22632" s="2"/>
      <c r="I22632" s="2"/>
      <c r="L22632" s="2"/>
      <c r="M22632" s="2"/>
    </row>
    <row r="22633" spans="8:13">
      <c r="H22633" s="2"/>
      <c r="I22633" s="2"/>
      <c r="L22633" s="2"/>
      <c r="M22633" s="2"/>
    </row>
    <row r="22634" spans="8:13">
      <c r="H22634" s="2"/>
      <c r="I22634" s="2"/>
      <c r="L22634" s="2"/>
      <c r="M22634" s="2"/>
    </row>
    <row r="22635" spans="8:13">
      <c r="H22635" s="2"/>
      <c r="I22635" s="2"/>
      <c r="L22635" s="2"/>
      <c r="M22635" s="2"/>
    </row>
    <row r="22636" spans="8:13">
      <c r="H22636" s="2"/>
      <c r="I22636" s="2"/>
      <c r="L22636" s="2"/>
      <c r="M22636" s="2"/>
    </row>
    <row r="22637" spans="8:13">
      <c r="H22637" s="2"/>
      <c r="I22637" s="2"/>
      <c r="L22637" s="2"/>
      <c r="M22637" s="2"/>
    </row>
    <row r="22638" spans="8:13">
      <c r="H22638" s="2"/>
      <c r="I22638" s="2"/>
      <c r="L22638" s="2"/>
      <c r="M22638" s="2"/>
    </row>
    <row r="22639" spans="8:13">
      <c r="H22639" s="2"/>
      <c r="I22639" s="2"/>
      <c r="L22639" s="2"/>
      <c r="M22639" s="2"/>
    </row>
    <row r="22640" spans="8:13">
      <c r="H22640" s="2"/>
      <c r="I22640" s="2"/>
      <c r="L22640" s="2"/>
      <c r="M22640" s="2"/>
    </row>
    <row r="22641" spans="8:13">
      <c r="H22641" s="2"/>
      <c r="I22641" s="2"/>
      <c r="L22641" s="2"/>
      <c r="M22641" s="2"/>
    </row>
    <row r="22642" spans="8:13">
      <c r="H22642" s="2"/>
      <c r="I22642" s="2"/>
      <c r="L22642" s="2"/>
      <c r="M22642" s="2"/>
    </row>
    <row r="22643" spans="8:13">
      <c r="H22643" s="2"/>
      <c r="I22643" s="2"/>
      <c r="L22643" s="2"/>
      <c r="M22643" s="2"/>
    </row>
    <row r="22644" spans="8:13">
      <c r="H22644" s="2"/>
      <c r="I22644" s="2"/>
      <c r="L22644" s="2"/>
      <c r="M22644" s="2"/>
    </row>
    <row r="22645" spans="8:13">
      <c r="H22645" s="2"/>
      <c r="I22645" s="2"/>
      <c r="L22645" s="2"/>
      <c r="M22645" s="2"/>
    </row>
    <row r="22646" spans="8:13">
      <c r="H22646" s="2"/>
      <c r="I22646" s="2"/>
      <c r="L22646" s="2"/>
      <c r="M22646" s="2"/>
    </row>
    <row r="22647" spans="8:13">
      <c r="H22647" s="2"/>
      <c r="I22647" s="2"/>
      <c r="L22647" s="2"/>
      <c r="M22647" s="2"/>
    </row>
    <row r="22648" spans="8:13">
      <c r="H22648" s="2"/>
      <c r="I22648" s="2"/>
      <c r="L22648" s="2"/>
      <c r="M22648" s="2"/>
    </row>
    <row r="22649" spans="8:13">
      <c r="H22649" s="2"/>
      <c r="I22649" s="2"/>
      <c r="L22649" s="2"/>
      <c r="M22649" s="2"/>
    </row>
    <row r="22650" spans="8:13">
      <c r="H22650" s="2"/>
      <c r="I22650" s="2"/>
      <c r="L22650" s="2"/>
      <c r="M22650" s="2"/>
    </row>
    <row r="22651" spans="8:13">
      <c r="H22651" s="2"/>
      <c r="I22651" s="2"/>
      <c r="L22651" s="2"/>
      <c r="M22651" s="2"/>
    </row>
    <row r="22652" spans="8:13">
      <c r="H22652" s="2"/>
      <c r="I22652" s="2"/>
      <c r="L22652" s="2"/>
      <c r="M22652" s="2"/>
    </row>
    <row r="22653" spans="8:13">
      <c r="H22653" s="2"/>
      <c r="I22653" s="2"/>
      <c r="L22653" s="2"/>
      <c r="M22653" s="2"/>
    </row>
    <row r="22654" spans="8:13">
      <c r="H22654" s="2"/>
      <c r="I22654" s="2"/>
      <c r="L22654" s="2"/>
      <c r="M22654" s="2"/>
    </row>
    <row r="22655" spans="8:13">
      <c r="H22655" s="2"/>
      <c r="I22655" s="2"/>
      <c r="L22655" s="2"/>
      <c r="M22655" s="2"/>
    </row>
    <row r="22656" spans="8:13">
      <c r="H22656" s="2"/>
      <c r="I22656" s="2"/>
      <c r="L22656" s="2"/>
      <c r="M22656" s="2"/>
    </row>
    <row r="22657" spans="8:13">
      <c r="H22657" s="2"/>
      <c r="I22657" s="2"/>
      <c r="L22657" s="2"/>
      <c r="M22657" s="2"/>
    </row>
    <row r="22658" spans="8:13">
      <c r="H22658" s="2"/>
      <c r="I22658" s="2"/>
      <c r="L22658" s="2"/>
      <c r="M22658" s="2"/>
    </row>
    <row r="22659" spans="8:13">
      <c r="H22659" s="2"/>
      <c r="I22659" s="2"/>
      <c r="L22659" s="2"/>
      <c r="M22659" s="2"/>
    </row>
    <row r="22660" spans="8:13">
      <c r="H22660" s="2"/>
      <c r="I22660" s="2"/>
      <c r="L22660" s="2"/>
      <c r="M22660" s="2"/>
    </row>
    <row r="22661" spans="8:13">
      <c r="H22661" s="2"/>
      <c r="I22661" s="2"/>
      <c r="L22661" s="2"/>
      <c r="M22661" s="2"/>
    </row>
    <row r="22662" spans="8:13">
      <c r="H22662" s="2"/>
      <c r="I22662" s="2"/>
      <c r="L22662" s="2"/>
      <c r="M22662" s="2"/>
    </row>
    <row r="22663" spans="8:13">
      <c r="H22663" s="2"/>
      <c r="I22663" s="2"/>
      <c r="L22663" s="2"/>
      <c r="M22663" s="2"/>
    </row>
    <row r="22664" spans="8:13">
      <c r="H22664" s="2"/>
      <c r="I22664" s="2"/>
      <c r="L22664" s="2"/>
      <c r="M22664" s="2"/>
    </row>
    <row r="22665" spans="8:13">
      <c r="H22665" s="2"/>
      <c r="I22665" s="2"/>
      <c r="L22665" s="2"/>
      <c r="M22665" s="2"/>
    </row>
    <row r="22666" spans="8:13">
      <c r="H22666" s="2"/>
      <c r="I22666" s="2"/>
      <c r="L22666" s="2"/>
      <c r="M22666" s="2"/>
    </row>
    <row r="22667" spans="8:13">
      <c r="H22667" s="2"/>
      <c r="I22667" s="2"/>
      <c r="L22667" s="2"/>
      <c r="M22667" s="2"/>
    </row>
    <row r="22668" spans="8:13">
      <c r="H22668" s="2"/>
      <c r="I22668" s="2"/>
      <c r="L22668" s="2"/>
      <c r="M22668" s="2"/>
    </row>
    <row r="22669" spans="8:13">
      <c r="H22669" s="2"/>
      <c r="I22669" s="2"/>
      <c r="L22669" s="2"/>
      <c r="M22669" s="2"/>
    </row>
    <row r="22670" spans="8:13">
      <c r="H22670" s="2"/>
      <c r="I22670" s="2"/>
      <c r="L22670" s="2"/>
      <c r="M22670" s="2"/>
    </row>
    <row r="22671" spans="8:13">
      <c r="H22671" s="2"/>
      <c r="I22671" s="2"/>
      <c r="L22671" s="2"/>
      <c r="M22671" s="2"/>
    </row>
    <row r="22672" spans="8:13">
      <c r="H22672" s="2"/>
      <c r="I22672" s="2"/>
      <c r="L22672" s="2"/>
      <c r="M22672" s="2"/>
    </row>
    <row r="22673" spans="8:13">
      <c r="H22673" s="2"/>
      <c r="I22673" s="2"/>
      <c r="L22673" s="2"/>
      <c r="M22673" s="2"/>
    </row>
    <row r="22674" spans="8:13">
      <c r="H22674" s="2"/>
      <c r="I22674" s="2"/>
      <c r="L22674" s="2"/>
      <c r="M22674" s="2"/>
    </row>
    <row r="22675" spans="8:13">
      <c r="H22675" s="2"/>
      <c r="I22675" s="2"/>
      <c r="L22675" s="2"/>
      <c r="M22675" s="2"/>
    </row>
    <row r="22676" spans="8:13">
      <c r="H22676" s="2"/>
      <c r="I22676" s="2"/>
      <c r="L22676" s="2"/>
      <c r="M22676" s="2"/>
    </row>
    <row r="22677" spans="8:13">
      <c r="H22677" s="2"/>
      <c r="I22677" s="2"/>
      <c r="L22677" s="2"/>
      <c r="M22677" s="2"/>
    </row>
    <row r="22678" spans="8:13">
      <c r="H22678" s="2"/>
      <c r="I22678" s="2"/>
      <c r="L22678" s="2"/>
      <c r="M22678" s="2"/>
    </row>
    <row r="22679" spans="8:13">
      <c r="H22679" s="2"/>
      <c r="I22679" s="2"/>
      <c r="L22679" s="2"/>
      <c r="M22679" s="2"/>
    </row>
    <row r="22680" spans="8:13">
      <c r="H22680" s="2"/>
      <c r="I22680" s="2"/>
      <c r="L22680" s="2"/>
      <c r="M22680" s="2"/>
    </row>
    <row r="22681" spans="8:13">
      <c r="H22681" s="2"/>
      <c r="I22681" s="2"/>
      <c r="L22681" s="2"/>
      <c r="M22681" s="2"/>
    </row>
    <row r="22682" spans="8:13">
      <c r="H22682" s="2"/>
      <c r="I22682" s="2"/>
      <c r="L22682" s="2"/>
      <c r="M22682" s="2"/>
    </row>
    <row r="22683" spans="8:13">
      <c r="H22683" s="2"/>
      <c r="I22683" s="2"/>
      <c r="L22683" s="2"/>
      <c r="M22683" s="2"/>
    </row>
    <row r="22684" spans="8:13">
      <c r="H22684" s="2"/>
      <c r="I22684" s="2"/>
      <c r="L22684" s="2"/>
      <c r="M22684" s="2"/>
    </row>
    <row r="22685" spans="8:13">
      <c r="H22685" s="2"/>
      <c r="I22685" s="2"/>
      <c r="L22685" s="2"/>
      <c r="M22685" s="2"/>
    </row>
    <row r="22686" spans="8:13">
      <c r="H22686" s="2"/>
      <c r="I22686" s="2"/>
      <c r="L22686" s="2"/>
      <c r="M22686" s="2"/>
    </row>
    <row r="22687" spans="8:13">
      <c r="H22687" s="2"/>
      <c r="I22687" s="2"/>
      <c r="L22687" s="2"/>
      <c r="M22687" s="2"/>
    </row>
    <row r="22688" spans="8:13">
      <c r="H22688" s="2"/>
      <c r="I22688" s="2"/>
      <c r="L22688" s="2"/>
      <c r="M22688" s="2"/>
    </row>
    <row r="22689" spans="8:13">
      <c r="H22689" s="2"/>
      <c r="I22689" s="2"/>
      <c r="L22689" s="2"/>
      <c r="M22689" s="2"/>
    </row>
    <row r="22690" spans="8:13">
      <c r="H22690" s="2"/>
      <c r="I22690" s="2"/>
      <c r="L22690" s="2"/>
      <c r="M22690" s="2"/>
    </row>
    <row r="22691" spans="8:13">
      <c r="H22691" s="2"/>
      <c r="I22691" s="2"/>
      <c r="L22691" s="2"/>
      <c r="M22691" s="2"/>
    </row>
    <row r="22692" spans="8:13">
      <c r="H22692" s="2"/>
      <c r="I22692" s="2"/>
      <c r="L22692" s="2"/>
      <c r="M22692" s="2"/>
    </row>
    <row r="22693" spans="8:13">
      <c r="H22693" s="2"/>
      <c r="I22693" s="2"/>
      <c r="L22693" s="2"/>
      <c r="M22693" s="2"/>
    </row>
    <row r="22694" spans="8:13">
      <c r="H22694" s="2"/>
      <c r="I22694" s="2"/>
      <c r="L22694" s="2"/>
      <c r="M22694" s="2"/>
    </row>
    <row r="22695" spans="8:13">
      <c r="H22695" s="2"/>
      <c r="I22695" s="2"/>
      <c r="L22695" s="2"/>
      <c r="M22695" s="2"/>
    </row>
    <row r="22696" spans="8:13">
      <c r="H22696" s="2"/>
      <c r="I22696" s="2"/>
      <c r="L22696" s="2"/>
      <c r="M22696" s="2"/>
    </row>
    <row r="22697" spans="8:13">
      <c r="H22697" s="2"/>
      <c r="I22697" s="2"/>
      <c r="L22697" s="2"/>
      <c r="M22697" s="2"/>
    </row>
    <row r="22698" spans="8:13">
      <c r="H22698" s="2"/>
      <c r="I22698" s="2"/>
      <c r="L22698" s="2"/>
      <c r="M22698" s="2"/>
    </row>
    <row r="22699" spans="8:13">
      <c r="H22699" s="2"/>
      <c r="I22699" s="2"/>
      <c r="L22699" s="2"/>
      <c r="M22699" s="2"/>
    </row>
    <row r="22700" spans="8:13">
      <c r="H22700" s="2"/>
      <c r="I22700" s="2"/>
      <c r="L22700" s="2"/>
      <c r="M22700" s="2"/>
    </row>
    <row r="22701" spans="8:13">
      <c r="H22701" s="2"/>
      <c r="I22701" s="2"/>
      <c r="L22701" s="2"/>
      <c r="M22701" s="2"/>
    </row>
    <row r="22702" spans="8:13">
      <c r="H22702" s="2"/>
      <c r="I22702" s="2"/>
      <c r="L22702" s="2"/>
      <c r="M22702" s="2"/>
    </row>
    <row r="22703" spans="8:13">
      <c r="H22703" s="2"/>
      <c r="I22703" s="2"/>
      <c r="L22703" s="2"/>
      <c r="M22703" s="2"/>
    </row>
    <row r="22704" spans="8:13">
      <c r="H22704" s="2"/>
      <c r="I22704" s="2"/>
      <c r="L22704" s="2"/>
      <c r="M22704" s="2"/>
    </row>
    <row r="22705" spans="8:13">
      <c r="H22705" s="2"/>
      <c r="I22705" s="2"/>
      <c r="L22705" s="2"/>
      <c r="M22705" s="2"/>
    </row>
    <row r="22706" spans="8:13">
      <c r="H22706" s="2"/>
      <c r="I22706" s="2"/>
      <c r="L22706" s="2"/>
      <c r="M22706" s="2"/>
    </row>
    <row r="22707" spans="8:13">
      <c r="H22707" s="2"/>
      <c r="I22707" s="2"/>
      <c r="L22707" s="2"/>
      <c r="M22707" s="2"/>
    </row>
    <row r="22708" spans="8:13">
      <c r="H22708" s="2"/>
      <c r="I22708" s="2"/>
      <c r="L22708" s="2"/>
      <c r="M22708" s="2"/>
    </row>
    <row r="22709" spans="8:13">
      <c r="H22709" s="2"/>
      <c r="I22709" s="2"/>
      <c r="L22709" s="2"/>
      <c r="M22709" s="2"/>
    </row>
    <row r="22710" spans="8:13">
      <c r="H22710" s="2"/>
      <c r="I22710" s="2"/>
      <c r="L22710" s="2"/>
      <c r="M22710" s="2"/>
    </row>
    <row r="22711" spans="8:13">
      <c r="H22711" s="2"/>
      <c r="I22711" s="2"/>
      <c r="L22711" s="2"/>
      <c r="M22711" s="2"/>
    </row>
    <row r="22712" spans="8:13">
      <c r="H22712" s="2"/>
      <c r="I22712" s="2"/>
      <c r="L22712" s="2"/>
      <c r="M22712" s="2"/>
    </row>
    <row r="22713" spans="8:13">
      <c r="H22713" s="2"/>
      <c r="I22713" s="2"/>
      <c r="L22713" s="2"/>
      <c r="M22713" s="2"/>
    </row>
    <row r="22714" spans="8:13">
      <c r="H22714" s="2"/>
      <c r="I22714" s="2"/>
      <c r="L22714" s="2"/>
      <c r="M22714" s="2"/>
    </row>
    <row r="22715" spans="8:13">
      <c r="H22715" s="2"/>
      <c r="I22715" s="2"/>
      <c r="L22715" s="2"/>
      <c r="M22715" s="2"/>
    </row>
    <row r="22716" spans="8:13">
      <c r="H22716" s="2"/>
      <c r="I22716" s="2"/>
      <c r="L22716" s="2"/>
      <c r="M22716" s="2"/>
    </row>
    <row r="22717" spans="8:13">
      <c r="H22717" s="2"/>
      <c r="I22717" s="2"/>
      <c r="L22717" s="2"/>
      <c r="M22717" s="2"/>
    </row>
    <row r="22718" spans="8:13">
      <c r="H22718" s="2"/>
      <c r="I22718" s="2"/>
      <c r="L22718" s="2"/>
      <c r="M22718" s="2"/>
    </row>
    <row r="22719" spans="8:13">
      <c r="H22719" s="2"/>
      <c r="I22719" s="2"/>
      <c r="L22719" s="2"/>
      <c r="M22719" s="2"/>
    </row>
    <row r="22720" spans="8:13">
      <c r="H22720" s="2"/>
      <c r="I22720" s="2"/>
      <c r="L22720" s="2"/>
      <c r="M22720" s="2"/>
    </row>
    <row r="22721" spans="8:13">
      <c r="H22721" s="2"/>
      <c r="I22721" s="2"/>
      <c r="L22721" s="2"/>
      <c r="M22721" s="2"/>
    </row>
    <row r="22722" spans="8:13">
      <c r="H22722" s="2"/>
      <c r="I22722" s="2"/>
      <c r="L22722" s="2"/>
      <c r="M22722" s="2"/>
    </row>
    <row r="22723" spans="8:13">
      <c r="H22723" s="2"/>
      <c r="I22723" s="2"/>
      <c r="L22723" s="2"/>
      <c r="M22723" s="2"/>
    </row>
    <row r="22724" spans="8:13">
      <c r="H22724" s="2"/>
      <c r="I22724" s="2"/>
      <c r="L22724" s="2"/>
      <c r="M22724" s="2"/>
    </row>
    <row r="22725" spans="8:13">
      <c r="H22725" s="2"/>
      <c r="I22725" s="2"/>
      <c r="L22725" s="2"/>
      <c r="M22725" s="2"/>
    </row>
    <row r="22726" spans="8:13">
      <c r="H22726" s="2"/>
      <c r="I22726" s="2"/>
      <c r="L22726" s="2"/>
      <c r="M22726" s="2"/>
    </row>
    <row r="22727" spans="8:13">
      <c r="H22727" s="2"/>
      <c r="I22727" s="2"/>
      <c r="L22727" s="2"/>
      <c r="M22727" s="2"/>
    </row>
    <row r="22728" spans="8:13">
      <c r="H22728" s="2"/>
      <c r="I22728" s="2"/>
      <c r="L22728" s="2"/>
      <c r="M22728" s="2"/>
    </row>
    <row r="22729" spans="8:13">
      <c r="H22729" s="2"/>
      <c r="I22729" s="2"/>
      <c r="L22729" s="2"/>
      <c r="M22729" s="2"/>
    </row>
    <row r="22730" spans="8:13">
      <c r="H22730" s="2"/>
      <c r="I22730" s="2"/>
      <c r="L22730" s="2"/>
      <c r="M22730" s="2"/>
    </row>
    <row r="22731" spans="8:13">
      <c r="H22731" s="2"/>
      <c r="I22731" s="2"/>
      <c r="L22731" s="2"/>
      <c r="M22731" s="2"/>
    </row>
    <row r="22732" spans="8:13">
      <c r="H22732" s="2"/>
      <c r="I22732" s="2"/>
      <c r="L22732" s="2"/>
      <c r="M22732" s="2"/>
    </row>
    <row r="22733" spans="8:13">
      <c r="H22733" s="2"/>
      <c r="I22733" s="2"/>
      <c r="L22733" s="2"/>
      <c r="M22733" s="2"/>
    </row>
    <row r="22734" spans="8:13">
      <c r="H22734" s="2"/>
      <c r="I22734" s="2"/>
      <c r="L22734" s="2"/>
      <c r="M22734" s="2"/>
    </row>
    <row r="22735" spans="8:13">
      <c r="H22735" s="2"/>
      <c r="I22735" s="2"/>
      <c r="L22735" s="2"/>
      <c r="M22735" s="2"/>
    </row>
    <row r="22736" spans="8:13">
      <c r="H22736" s="2"/>
      <c r="I22736" s="2"/>
      <c r="L22736" s="2"/>
      <c r="M22736" s="2"/>
    </row>
    <row r="22737" spans="8:13">
      <c r="H22737" s="2"/>
      <c r="I22737" s="2"/>
      <c r="L22737" s="2"/>
      <c r="M22737" s="2"/>
    </row>
    <row r="22738" spans="8:13">
      <c r="H22738" s="2"/>
      <c r="I22738" s="2"/>
      <c r="L22738" s="2"/>
      <c r="M22738" s="2"/>
    </row>
    <row r="22739" spans="8:13">
      <c r="H22739" s="2"/>
      <c r="I22739" s="2"/>
      <c r="L22739" s="2"/>
      <c r="M22739" s="2"/>
    </row>
    <row r="22740" spans="8:13">
      <c r="H22740" s="2"/>
      <c r="I22740" s="2"/>
      <c r="L22740" s="2"/>
      <c r="M22740" s="2"/>
    </row>
    <row r="22741" spans="8:13">
      <c r="H22741" s="2"/>
      <c r="I22741" s="2"/>
      <c r="L22741" s="2"/>
      <c r="M22741" s="2"/>
    </row>
    <row r="22742" spans="8:13">
      <c r="H22742" s="2"/>
      <c r="I22742" s="2"/>
      <c r="L22742" s="2"/>
      <c r="M22742" s="2"/>
    </row>
    <row r="22743" spans="8:13">
      <c r="H22743" s="2"/>
      <c r="I22743" s="2"/>
      <c r="L22743" s="2"/>
      <c r="M22743" s="2"/>
    </row>
    <row r="22744" spans="8:13">
      <c r="H22744" s="2"/>
      <c r="I22744" s="2"/>
      <c r="L22744" s="2"/>
      <c r="M22744" s="2"/>
    </row>
    <row r="22745" spans="8:13">
      <c r="H22745" s="2"/>
      <c r="I22745" s="2"/>
      <c r="L22745" s="2"/>
      <c r="M22745" s="2"/>
    </row>
    <row r="22746" spans="8:13">
      <c r="H22746" s="2"/>
      <c r="I22746" s="2"/>
      <c r="L22746" s="2"/>
      <c r="M22746" s="2"/>
    </row>
    <row r="22747" spans="8:13">
      <c r="H22747" s="2"/>
      <c r="I22747" s="2"/>
      <c r="L22747" s="2"/>
      <c r="M22747" s="2"/>
    </row>
    <row r="22748" spans="8:13">
      <c r="H22748" s="2"/>
      <c r="I22748" s="2"/>
      <c r="L22748" s="2"/>
      <c r="M22748" s="2"/>
    </row>
    <row r="22749" spans="8:13">
      <c r="H22749" s="2"/>
      <c r="I22749" s="2"/>
      <c r="L22749" s="2"/>
      <c r="M22749" s="2"/>
    </row>
    <row r="22750" spans="8:13">
      <c r="H22750" s="2"/>
      <c r="I22750" s="2"/>
      <c r="L22750" s="2"/>
      <c r="M22750" s="2"/>
    </row>
    <row r="22751" spans="8:13">
      <c r="H22751" s="2"/>
      <c r="I22751" s="2"/>
      <c r="L22751" s="2"/>
      <c r="M22751" s="2"/>
    </row>
    <row r="22752" spans="8:13">
      <c r="H22752" s="2"/>
      <c r="I22752" s="2"/>
      <c r="L22752" s="2"/>
      <c r="M22752" s="2"/>
    </row>
    <row r="22753" spans="8:13">
      <c r="H22753" s="2"/>
      <c r="I22753" s="2"/>
      <c r="L22753" s="2"/>
      <c r="M22753" s="2"/>
    </row>
    <row r="22754" spans="8:13">
      <c r="H22754" s="2"/>
      <c r="I22754" s="2"/>
      <c r="L22754" s="2"/>
      <c r="M22754" s="2"/>
    </row>
    <row r="22755" spans="8:13">
      <c r="H22755" s="2"/>
      <c r="I22755" s="2"/>
      <c r="L22755" s="2"/>
      <c r="M22755" s="2"/>
    </row>
    <row r="22756" spans="8:13">
      <c r="H22756" s="2"/>
      <c r="I22756" s="2"/>
      <c r="L22756" s="2"/>
      <c r="M22756" s="2"/>
    </row>
    <row r="22757" spans="8:13">
      <c r="H22757" s="2"/>
      <c r="I22757" s="2"/>
      <c r="L22757" s="2"/>
      <c r="M22757" s="2"/>
    </row>
    <row r="22758" spans="8:13">
      <c r="H22758" s="2"/>
      <c r="I22758" s="2"/>
      <c r="L22758" s="2"/>
      <c r="M22758" s="2"/>
    </row>
    <row r="22759" spans="8:13">
      <c r="H22759" s="2"/>
      <c r="I22759" s="2"/>
      <c r="L22759" s="2"/>
      <c r="M22759" s="2"/>
    </row>
    <row r="22760" spans="8:13">
      <c r="H22760" s="2"/>
      <c r="I22760" s="2"/>
      <c r="L22760" s="2"/>
      <c r="M22760" s="2"/>
    </row>
    <row r="22761" spans="8:13">
      <c r="H22761" s="2"/>
      <c r="I22761" s="2"/>
      <c r="L22761" s="2"/>
      <c r="M22761" s="2"/>
    </row>
    <row r="22762" spans="8:13">
      <c r="H22762" s="2"/>
      <c r="I22762" s="2"/>
      <c r="L22762" s="2"/>
      <c r="M22762" s="2"/>
    </row>
    <row r="22763" spans="8:13">
      <c r="H22763" s="2"/>
      <c r="I22763" s="2"/>
      <c r="L22763" s="2"/>
      <c r="M22763" s="2"/>
    </row>
    <row r="22764" spans="8:13">
      <c r="H22764" s="2"/>
      <c r="I22764" s="2"/>
      <c r="L22764" s="2"/>
      <c r="M22764" s="2"/>
    </row>
    <row r="22765" spans="8:13">
      <c r="H22765" s="2"/>
      <c r="I22765" s="2"/>
      <c r="L22765" s="2"/>
      <c r="M22765" s="2"/>
    </row>
    <row r="22766" spans="8:13">
      <c r="H22766" s="2"/>
      <c r="I22766" s="2"/>
      <c r="L22766" s="2"/>
      <c r="M22766" s="2"/>
    </row>
    <row r="22767" spans="8:13">
      <c r="H22767" s="2"/>
      <c r="I22767" s="2"/>
      <c r="L22767" s="2"/>
      <c r="M22767" s="2"/>
    </row>
    <row r="22768" spans="8:13">
      <c r="H22768" s="2"/>
      <c r="I22768" s="2"/>
      <c r="L22768" s="2"/>
      <c r="M22768" s="2"/>
    </row>
    <row r="22769" spans="8:13">
      <c r="H22769" s="2"/>
      <c r="I22769" s="2"/>
      <c r="L22769" s="2"/>
      <c r="M22769" s="2"/>
    </row>
    <row r="22770" spans="8:13">
      <c r="H22770" s="2"/>
      <c r="I22770" s="2"/>
      <c r="L22770" s="2"/>
      <c r="M22770" s="2"/>
    </row>
    <row r="22771" spans="8:13">
      <c r="H22771" s="2"/>
      <c r="I22771" s="2"/>
      <c r="L22771" s="2"/>
      <c r="M22771" s="2"/>
    </row>
    <row r="22772" spans="8:13">
      <c r="H22772" s="2"/>
      <c r="I22772" s="2"/>
      <c r="L22772" s="2"/>
      <c r="M22772" s="2"/>
    </row>
    <row r="22773" spans="8:13">
      <c r="H22773" s="2"/>
      <c r="I22773" s="2"/>
      <c r="L22773" s="2"/>
      <c r="M22773" s="2"/>
    </row>
    <row r="22774" spans="8:13">
      <c r="H22774" s="2"/>
      <c r="I22774" s="2"/>
      <c r="L22774" s="2"/>
      <c r="M22774" s="2"/>
    </row>
    <row r="22775" spans="8:13">
      <c r="H22775" s="2"/>
      <c r="I22775" s="2"/>
      <c r="L22775" s="2"/>
      <c r="M22775" s="2"/>
    </row>
    <row r="22776" spans="8:13">
      <c r="H22776" s="2"/>
      <c r="I22776" s="2"/>
      <c r="L22776" s="2"/>
      <c r="M22776" s="2"/>
    </row>
    <row r="22777" spans="8:13">
      <c r="H22777" s="2"/>
      <c r="I22777" s="2"/>
      <c r="L22777" s="2"/>
      <c r="M22777" s="2"/>
    </row>
    <row r="22778" spans="8:13">
      <c r="H22778" s="2"/>
      <c r="I22778" s="2"/>
      <c r="L22778" s="2"/>
      <c r="M22778" s="2"/>
    </row>
    <row r="22779" spans="8:13">
      <c r="H22779" s="2"/>
      <c r="I22779" s="2"/>
      <c r="L22779" s="2"/>
      <c r="M22779" s="2"/>
    </row>
    <row r="22780" spans="8:13">
      <c r="H22780" s="2"/>
      <c r="I22780" s="2"/>
      <c r="L22780" s="2"/>
      <c r="M22780" s="2"/>
    </row>
    <row r="22781" spans="8:13">
      <c r="H22781" s="2"/>
      <c r="I22781" s="2"/>
      <c r="L22781" s="2"/>
      <c r="M22781" s="2"/>
    </row>
    <row r="22782" spans="8:13">
      <c r="H22782" s="2"/>
      <c r="I22782" s="2"/>
      <c r="L22782" s="2"/>
      <c r="M22782" s="2"/>
    </row>
    <row r="22783" spans="8:13">
      <c r="H22783" s="2"/>
      <c r="I22783" s="2"/>
      <c r="L22783" s="2"/>
      <c r="M22783" s="2"/>
    </row>
    <row r="22784" spans="8:13">
      <c r="H22784" s="2"/>
      <c r="I22784" s="2"/>
      <c r="L22784" s="2"/>
      <c r="M22784" s="2"/>
    </row>
    <row r="22785" spans="8:13">
      <c r="H22785" s="2"/>
      <c r="I22785" s="2"/>
      <c r="L22785" s="2"/>
      <c r="M22785" s="2"/>
    </row>
    <row r="22786" spans="8:13">
      <c r="H22786" s="2"/>
      <c r="I22786" s="2"/>
      <c r="L22786" s="2"/>
      <c r="M22786" s="2"/>
    </row>
    <row r="22787" spans="8:13">
      <c r="H22787" s="2"/>
      <c r="I22787" s="2"/>
      <c r="L22787" s="2"/>
      <c r="M22787" s="2"/>
    </row>
    <row r="22788" spans="8:13">
      <c r="H22788" s="2"/>
      <c r="I22788" s="2"/>
      <c r="L22788" s="2"/>
      <c r="M22788" s="2"/>
    </row>
    <row r="22789" spans="8:13">
      <c r="H22789" s="2"/>
      <c r="I22789" s="2"/>
      <c r="L22789" s="2"/>
      <c r="M22789" s="2"/>
    </row>
    <row r="22790" spans="8:13">
      <c r="H22790" s="2"/>
      <c r="I22790" s="2"/>
      <c r="L22790" s="2"/>
      <c r="M22790" s="2"/>
    </row>
    <row r="22791" spans="8:13">
      <c r="H22791" s="2"/>
      <c r="I22791" s="2"/>
      <c r="L22791" s="2"/>
      <c r="M22791" s="2"/>
    </row>
    <row r="22792" spans="8:13">
      <c r="H22792" s="2"/>
      <c r="I22792" s="2"/>
      <c r="L22792" s="2"/>
      <c r="M22792" s="2"/>
    </row>
    <row r="22793" spans="8:13">
      <c r="H22793" s="2"/>
      <c r="I22793" s="2"/>
      <c r="L22793" s="2"/>
      <c r="M22793" s="2"/>
    </row>
    <row r="22794" spans="8:13">
      <c r="H22794" s="2"/>
      <c r="I22794" s="2"/>
      <c r="L22794" s="2"/>
      <c r="M22794" s="2"/>
    </row>
    <row r="22795" spans="8:13">
      <c r="H22795" s="2"/>
      <c r="I22795" s="2"/>
      <c r="L22795" s="2"/>
      <c r="M22795" s="2"/>
    </row>
    <row r="22796" spans="8:13">
      <c r="H22796" s="2"/>
      <c r="I22796" s="2"/>
      <c r="L22796" s="2"/>
      <c r="M22796" s="2"/>
    </row>
    <row r="22797" spans="8:13">
      <c r="H22797" s="2"/>
      <c r="I22797" s="2"/>
      <c r="L22797" s="2"/>
      <c r="M22797" s="2"/>
    </row>
    <row r="22798" spans="8:13">
      <c r="H22798" s="2"/>
      <c r="I22798" s="2"/>
      <c r="L22798" s="2"/>
      <c r="M22798" s="2"/>
    </row>
    <row r="22799" spans="8:13">
      <c r="H22799" s="2"/>
      <c r="I22799" s="2"/>
      <c r="L22799" s="2"/>
      <c r="M22799" s="2"/>
    </row>
    <row r="22800" spans="8:13">
      <c r="H22800" s="2"/>
      <c r="I22800" s="2"/>
      <c r="L22800" s="2"/>
      <c r="M22800" s="2"/>
    </row>
    <row r="22801" spans="8:13">
      <c r="H22801" s="2"/>
      <c r="I22801" s="2"/>
      <c r="L22801" s="2"/>
      <c r="M22801" s="2"/>
    </row>
    <row r="22802" spans="8:13">
      <c r="H22802" s="2"/>
      <c r="I22802" s="2"/>
      <c r="L22802" s="2"/>
      <c r="M22802" s="2"/>
    </row>
    <row r="22803" spans="8:13">
      <c r="H22803" s="2"/>
      <c r="I22803" s="2"/>
      <c r="L22803" s="2"/>
      <c r="M22803" s="2"/>
    </row>
    <row r="22804" spans="8:13">
      <c r="H22804" s="2"/>
      <c r="I22804" s="2"/>
      <c r="L22804" s="2"/>
      <c r="M22804" s="2"/>
    </row>
    <row r="22805" spans="8:13">
      <c r="H22805" s="2"/>
      <c r="I22805" s="2"/>
      <c r="L22805" s="2"/>
      <c r="M22805" s="2"/>
    </row>
    <row r="22806" spans="8:13">
      <c r="H22806" s="2"/>
      <c r="I22806" s="2"/>
      <c r="L22806" s="2"/>
      <c r="M22806" s="2"/>
    </row>
    <row r="22807" spans="8:13">
      <c r="H22807" s="2"/>
      <c r="I22807" s="2"/>
      <c r="L22807" s="2"/>
      <c r="M22807" s="2"/>
    </row>
    <row r="22808" spans="8:13">
      <c r="H22808" s="2"/>
      <c r="I22808" s="2"/>
      <c r="L22808" s="2"/>
      <c r="M22808" s="2"/>
    </row>
    <row r="22809" spans="8:13">
      <c r="H22809" s="2"/>
      <c r="I22809" s="2"/>
      <c r="L22809" s="2"/>
      <c r="M22809" s="2"/>
    </row>
    <row r="22810" spans="8:13">
      <c r="H22810" s="2"/>
      <c r="I22810" s="2"/>
      <c r="L22810" s="2"/>
      <c r="M22810" s="2"/>
    </row>
    <row r="22811" spans="8:13">
      <c r="H22811" s="2"/>
      <c r="I22811" s="2"/>
      <c r="L22811" s="2"/>
      <c r="M22811" s="2"/>
    </row>
    <row r="22812" spans="8:13">
      <c r="H22812" s="2"/>
      <c r="I22812" s="2"/>
      <c r="L22812" s="2"/>
      <c r="M22812" s="2"/>
    </row>
    <row r="22813" spans="8:13">
      <c r="H22813" s="2"/>
      <c r="I22813" s="2"/>
      <c r="L22813" s="2"/>
      <c r="M22813" s="2"/>
    </row>
    <row r="22814" spans="8:13">
      <c r="H22814" s="2"/>
      <c r="I22814" s="2"/>
      <c r="L22814" s="2"/>
      <c r="M22814" s="2"/>
    </row>
    <row r="22815" spans="8:13">
      <c r="H22815" s="2"/>
      <c r="I22815" s="2"/>
      <c r="L22815" s="2"/>
      <c r="M22815" s="2"/>
    </row>
    <row r="22816" spans="8:13">
      <c r="H22816" s="2"/>
      <c r="I22816" s="2"/>
      <c r="L22816" s="2"/>
      <c r="M22816" s="2"/>
    </row>
    <row r="22817" spans="8:13">
      <c r="H22817" s="2"/>
      <c r="I22817" s="2"/>
      <c r="L22817" s="2"/>
      <c r="M22817" s="2"/>
    </row>
    <row r="22818" spans="8:13">
      <c r="H22818" s="2"/>
      <c r="I22818" s="2"/>
      <c r="L22818" s="2"/>
      <c r="M22818" s="2"/>
    </row>
    <row r="22819" spans="8:13">
      <c r="H22819" s="2"/>
      <c r="I22819" s="2"/>
      <c r="L22819" s="2"/>
      <c r="M22819" s="2"/>
    </row>
    <row r="22820" spans="8:13">
      <c r="H22820" s="2"/>
      <c r="I22820" s="2"/>
      <c r="L22820" s="2"/>
      <c r="M22820" s="2"/>
    </row>
    <row r="22821" spans="8:13">
      <c r="H22821" s="2"/>
      <c r="I22821" s="2"/>
      <c r="L22821" s="2"/>
      <c r="M22821" s="2"/>
    </row>
    <row r="22822" spans="8:13">
      <c r="H22822" s="2"/>
      <c r="I22822" s="2"/>
      <c r="L22822" s="2"/>
      <c r="M22822" s="2"/>
    </row>
    <row r="22823" spans="8:13">
      <c r="H22823" s="2"/>
      <c r="I22823" s="2"/>
      <c r="L22823" s="2"/>
      <c r="M22823" s="2"/>
    </row>
    <row r="22824" spans="8:13">
      <c r="H22824" s="2"/>
      <c r="I22824" s="2"/>
      <c r="L22824" s="2"/>
      <c r="M22824" s="2"/>
    </row>
    <row r="22825" spans="8:13">
      <c r="H22825" s="2"/>
      <c r="I22825" s="2"/>
      <c r="L22825" s="2"/>
      <c r="M22825" s="2"/>
    </row>
    <row r="22826" spans="8:13">
      <c r="H22826" s="2"/>
      <c r="I22826" s="2"/>
      <c r="L22826" s="2"/>
      <c r="M22826" s="2"/>
    </row>
    <row r="22827" spans="8:13">
      <c r="H22827" s="2"/>
      <c r="I22827" s="2"/>
      <c r="L22827" s="2"/>
      <c r="M22827" s="2"/>
    </row>
    <row r="22828" spans="8:13">
      <c r="H22828" s="2"/>
      <c r="I22828" s="2"/>
      <c r="L22828" s="2"/>
      <c r="M22828" s="2"/>
    </row>
    <row r="22829" spans="8:13">
      <c r="H22829" s="2"/>
      <c r="I22829" s="2"/>
      <c r="L22829" s="2"/>
      <c r="M22829" s="2"/>
    </row>
    <row r="22830" spans="8:13">
      <c r="H22830" s="2"/>
      <c r="I22830" s="2"/>
      <c r="L22830" s="2"/>
      <c r="M22830" s="2"/>
    </row>
    <row r="22831" spans="8:13">
      <c r="H22831" s="2"/>
      <c r="I22831" s="2"/>
      <c r="L22831" s="2"/>
      <c r="M22831" s="2"/>
    </row>
    <row r="22832" spans="8:13">
      <c r="H22832" s="2"/>
      <c r="I22832" s="2"/>
      <c r="L22832" s="2"/>
      <c r="M22832" s="2"/>
    </row>
    <row r="22833" spans="8:13">
      <c r="H22833" s="2"/>
      <c r="I22833" s="2"/>
      <c r="L22833" s="2"/>
      <c r="M22833" s="2"/>
    </row>
    <row r="22834" spans="8:13">
      <c r="H22834" s="2"/>
      <c r="I22834" s="2"/>
      <c r="L22834" s="2"/>
      <c r="M22834" s="2"/>
    </row>
    <row r="22835" spans="8:13">
      <c r="H22835" s="2"/>
      <c r="I22835" s="2"/>
      <c r="L22835" s="2"/>
      <c r="M22835" s="2"/>
    </row>
    <row r="22836" spans="8:13">
      <c r="H22836" s="2"/>
      <c r="I22836" s="2"/>
      <c r="L22836" s="2"/>
      <c r="M22836" s="2"/>
    </row>
    <row r="22837" spans="8:13">
      <c r="H22837" s="2"/>
      <c r="I22837" s="2"/>
      <c r="L22837" s="2"/>
      <c r="M22837" s="2"/>
    </row>
    <row r="22838" spans="8:13">
      <c r="H22838" s="2"/>
      <c r="I22838" s="2"/>
      <c r="L22838" s="2"/>
      <c r="M22838" s="2"/>
    </row>
    <row r="22839" spans="8:13">
      <c r="H22839" s="2"/>
      <c r="I22839" s="2"/>
      <c r="L22839" s="2"/>
      <c r="M22839" s="2"/>
    </row>
    <row r="22840" spans="8:13">
      <c r="H22840" s="2"/>
      <c r="I22840" s="2"/>
      <c r="L22840" s="2"/>
      <c r="M22840" s="2"/>
    </row>
    <row r="22841" spans="8:13">
      <c r="H22841" s="2"/>
      <c r="I22841" s="2"/>
      <c r="L22841" s="2"/>
      <c r="M22841" s="2"/>
    </row>
    <row r="22842" spans="8:13">
      <c r="H22842" s="2"/>
      <c r="I22842" s="2"/>
      <c r="L22842" s="2"/>
      <c r="M22842" s="2"/>
    </row>
    <row r="22843" spans="8:13">
      <c r="H22843" s="2"/>
      <c r="I22843" s="2"/>
      <c r="L22843" s="2"/>
      <c r="M22843" s="2"/>
    </row>
    <row r="22844" spans="8:13">
      <c r="H22844" s="2"/>
      <c r="I22844" s="2"/>
      <c r="L22844" s="2"/>
      <c r="M22844" s="2"/>
    </row>
    <row r="22845" spans="8:13">
      <c r="H22845" s="2"/>
      <c r="I22845" s="2"/>
      <c r="L22845" s="2"/>
      <c r="M22845" s="2"/>
    </row>
    <row r="22846" spans="8:13">
      <c r="H22846" s="2"/>
      <c r="I22846" s="2"/>
      <c r="L22846" s="2"/>
      <c r="M22846" s="2"/>
    </row>
    <row r="22847" spans="8:13">
      <c r="H22847" s="2"/>
      <c r="I22847" s="2"/>
      <c r="L22847" s="2"/>
      <c r="M22847" s="2"/>
    </row>
    <row r="22848" spans="8:13">
      <c r="H22848" s="2"/>
      <c r="I22848" s="2"/>
      <c r="L22848" s="2"/>
      <c r="M22848" s="2"/>
    </row>
    <row r="22849" spans="8:13">
      <c r="H22849" s="2"/>
      <c r="I22849" s="2"/>
      <c r="L22849" s="2"/>
      <c r="M22849" s="2"/>
    </row>
    <row r="22850" spans="8:13">
      <c r="H22850" s="2"/>
      <c r="I22850" s="2"/>
      <c r="L22850" s="2"/>
      <c r="M22850" s="2"/>
    </row>
    <row r="22851" spans="8:13">
      <c r="H22851" s="2"/>
      <c r="I22851" s="2"/>
      <c r="L22851" s="2"/>
      <c r="M22851" s="2"/>
    </row>
    <row r="22852" spans="8:13">
      <c r="H22852" s="2"/>
      <c r="I22852" s="2"/>
      <c r="L22852" s="2"/>
      <c r="M22852" s="2"/>
    </row>
    <row r="22853" spans="8:13">
      <c r="H22853" s="2"/>
      <c r="I22853" s="2"/>
      <c r="L22853" s="2"/>
      <c r="M22853" s="2"/>
    </row>
    <row r="22854" spans="8:13">
      <c r="H22854" s="2"/>
      <c r="I22854" s="2"/>
      <c r="L22854" s="2"/>
      <c r="M22854" s="2"/>
    </row>
    <row r="22855" spans="8:13">
      <c r="H22855" s="2"/>
      <c r="I22855" s="2"/>
      <c r="L22855" s="2"/>
      <c r="M22855" s="2"/>
    </row>
    <row r="22856" spans="8:13">
      <c r="H22856" s="2"/>
      <c r="I22856" s="2"/>
      <c r="L22856" s="2"/>
      <c r="M22856" s="2"/>
    </row>
    <row r="22857" spans="8:13">
      <c r="H22857" s="2"/>
      <c r="I22857" s="2"/>
      <c r="L22857" s="2"/>
      <c r="M22857" s="2"/>
    </row>
    <row r="22858" spans="8:13">
      <c r="H22858" s="2"/>
      <c r="I22858" s="2"/>
      <c r="L22858" s="2"/>
      <c r="M22858" s="2"/>
    </row>
    <row r="22859" spans="8:13">
      <c r="H22859" s="2"/>
      <c r="I22859" s="2"/>
      <c r="L22859" s="2"/>
      <c r="M22859" s="2"/>
    </row>
    <row r="22860" spans="8:13">
      <c r="H22860" s="2"/>
      <c r="I22860" s="2"/>
      <c r="L22860" s="2"/>
      <c r="M22860" s="2"/>
    </row>
    <row r="22861" spans="8:13">
      <c r="H22861" s="2"/>
      <c r="I22861" s="2"/>
      <c r="L22861" s="2"/>
      <c r="M22861" s="2"/>
    </row>
    <row r="22862" spans="8:13">
      <c r="H22862" s="2"/>
      <c r="I22862" s="2"/>
      <c r="L22862" s="2"/>
      <c r="M22862" s="2"/>
    </row>
    <row r="22863" spans="8:13">
      <c r="H22863" s="2"/>
      <c r="I22863" s="2"/>
      <c r="L22863" s="2"/>
      <c r="M22863" s="2"/>
    </row>
    <row r="22864" spans="8:13">
      <c r="H22864" s="2"/>
      <c r="I22864" s="2"/>
      <c r="L22864" s="2"/>
      <c r="M22864" s="2"/>
    </row>
    <row r="22865" spans="8:13">
      <c r="H22865" s="2"/>
      <c r="I22865" s="2"/>
      <c r="L22865" s="2"/>
      <c r="M22865" s="2"/>
    </row>
    <row r="22866" spans="8:13">
      <c r="H22866" s="2"/>
      <c r="I22866" s="2"/>
      <c r="L22866" s="2"/>
      <c r="M22866" s="2"/>
    </row>
    <row r="22867" spans="8:13">
      <c r="H22867" s="2"/>
      <c r="I22867" s="2"/>
      <c r="L22867" s="2"/>
      <c r="M22867" s="2"/>
    </row>
    <row r="22868" spans="8:13">
      <c r="H22868" s="2"/>
      <c r="I22868" s="2"/>
      <c r="L22868" s="2"/>
      <c r="M22868" s="2"/>
    </row>
    <row r="22869" spans="8:13">
      <c r="H22869" s="2"/>
      <c r="I22869" s="2"/>
      <c r="L22869" s="2"/>
      <c r="M22869" s="2"/>
    </row>
    <row r="22870" spans="8:13">
      <c r="H22870" s="2"/>
      <c r="I22870" s="2"/>
      <c r="L22870" s="2"/>
      <c r="M22870" s="2"/>
    </row>
    <row r="22871" spans="8:13">
      <c r="H22871" s="2"/>
      <c r="I22871" s="2"/>
      <c r="L22871" s="2"/>
      <c r="M22871" s="2"/>
    </row>
    <row r="22872" spans="8:13">
      <c r="H22872" s="2"/>
      <c r="I22872" s="2"/>
      <c r="L22872" s="2"/>
      <c r="M22872" s="2"/>
    </row>
    <row r="22873" spans="8:13">
      <c r="H22873" s="2"/>
      <c r="I22873" s="2"/>
      <c r="L22873" s="2"/>
      <c r="M22873" s="2"/>
    </row>
    <row r="22874" spans="8:13">
      <c r="H22874" s="2"/>
      <c r="I22874" s="2"/>
      <c r="L22874" s="2"/>
      <c r="M22874" s="2"/>
    </row>
    <row r="22875" spans="8:13">
      <c r="H22875" s="2"/>
      <c r="I22875" s="2"/>
      <c r="L22875" s="2"/>
      <c r="M22875" s="2"/>
    </row>
    <row r="22876" spans="8:13">
      <c r="H22876" s="2"/>
      <c r="I22876" s="2"/>
      <c r="L22876" s="2"/>
      <c r="M22876" s="2"/>
    </row>
    <row r="22877" spans="8:13">
      <c r="H22877" s="2"/>
      <c r="I22877" s="2"/>
      <c r="L22877" s="2"/>
      <c r="M22877" s="2"/>
    </row>
    <row r="22878" spans="8:13">
      <c r="H22878" s="2"/>
      <c r="I22878" s="2"/>
      <c r="L22878" s="2"/>
      <c r="M22878" s="2"/>
    </row>
    <row r="22879" spans="8:13">
      <c r="H22879" s="2"/>
      <c r="I22879" s="2"/>
      <c r="L22879" s="2"/>
      <c r="M22879" s="2"/>
    </row>
    <row r="22880" spans="8:13">
      <c r="H22880" s="2"/>
      <c r="I22880" s="2"/>
      <c r="L22880" s="2"/>
      <c r="M22880" s="2"/>
    </row>
    <row r="22881" spans="8:13">
      <c r="H22881" s="2"/>
      <c r="I22881" s="2"/>
      <c r="L22881" s="2"/>
      <c r="M22881" s="2"/>
    </row>
    <row r="22882" spans="8:13">
      <c r="H22882" s="2"/>
      <c r="I22882" s="2"/>
      <c r="L22882" s="2"/>
      <c r="M22882" s="2"/>
    </row>
    <row r="22883" spans="8:13">
      <c r="H22883" s="2"/>
      <c r="I22883" s="2"/>
      <c r="L22883" s="2"/>
      <c r="M22883" s="2"/>
    </row>
    <row r="22884" spans="8:13">
      <c r="H22884" s="2"/>
      <c r="I22884" s="2"/>
      <c r="L22884" s="2"/>
      <c r="M22884" s="2"/>
    </row>
    <row r="22885" spans="8:13">
      <c r="H22885" s="2"/>
      <c r="I22885" s="2"/>
      <c r="L22885" s="2"/>
      <c r="M22885" s="2"/>
    </row>
    <row r="22886" spans="8:13">
      <c r="H22886" s="2"/>
      <c r="I22886" s="2"/>
      <c r="L22886" s="2"/>
      <c r="M22886" s="2"/>
    </row>
    <row r="22887" spans="8:13">
      <c r="H22887" s="2"/>
      <c r="I22887" s="2"/>
      <c r="L22887" s="2"/>
      <c r="M22887" s="2"/>
    </row>
    <row r="22888" spans="8:13">
      <c r="H22888" s="2"/>
      <c r="I22888" s="2"/>
      <c r="L22888" s="2"/>
      <c r="M22888" s="2"/>
    </row>
    <row r="22889" spans="8:13">
      <c r="H22889" s="2"/>
      <c r="I22889" s="2"/>
      <c r="L22889" s="2"/>
      <c r="M22889" s="2"/>
    </row>
    <row r="22890" spans="8:13">
      <c r="H22890" s="2"/>
      <c r="I22890" s="2"/>
      <c r="L22890" s="2"/>
      <c r="M22890" s="2"/>
    </row>
    <row r="22891" spans="8:13">
      <c r="H22891" s="2"/>
      <c r="I22891" s="2"/>
      <c r="L22891" s="2"/>
      <c r="M22891" s="2"/>
    </row>
    <row r="22892" spans="8:13">
      <c r="H22892" s="2"/>
      <c r="I22892" s="2"/>
      <c r="L22892" s="2"/>
      <c r="M22892" s="2"/>
    </row>
    <row r="22893" spans="8:13">
      <c r="H22893" s="2"/>
      <c r="I22893" s="2"/>
      <c r="L22893" s="2"/>
      <c r="M22893" s="2"/>
    </row>
    <row r="22894" spans="8:13">
      <c r="H22894" s="2"/>
      <c r="I22894" s="2"/>
      <c r="L22894" s="2"/>
      <c r="M22894" s="2"/>
    </row>
    <row r="22895" spans="8:13">
      <c r="H22895" s="2"/>
      <c r="I22895" s="2"/>
      <c r="L22895" s="2"/>
      <c r="M22895" s="2"/>
    </row>
    <row r="22896" spans="8:13">
      <c r="H22896" s="2"/>
      <c r="I22896" s="2"/>
      <c r="L22896" s="2"/>
      <c r="M22896" s="2"/>
    </row>
    <row r="22897" spans="8:13">
      <c r="H22897" s="2"/>
      <c r="I22897" s="2"/>
      <c r="L22897" s="2"/>
      <c r="M22897" s="2"/>
    </row>
    <row r="22898" spans="8:13">
      <c r="H22898" s="2"/>
      <c r="I22898" s="2"/>
      <c r="L22898" s="2"/>
      <c r="M22898" s="2"/>
    </row>
    <row r="22899" spans="8:13">
      <c r="H22899" s="2"/>
      <c r="I22899" s="2"/>
      <c r="L22899" s="2"/>
      <c r="M22899" s="2"/>
    </row>
    <row r="22900" spans="8:13">
      <c r="H22900" s="2"/>
      <c r="I22900" s="2"/>
      <c r="L22900" s="2"/>
      <c r="M22900" s="2"/>
    </row>
    <row r="22901" spans="8:13">
      <c r="H22901" s="2"/>
      <c r="I22901" s="2"/>
      <c r="L22901" s="2"/>
      <c r="M22901" s="2"/>
    </row>
    <row r="22902" spans="8:13">
      <c r="H22902" s="2"/>
      <c r="I22902" s="2"/>
      <c r="L22902" s="2"/>
      <c r="M22902" s="2"/>
    </row>
    <row r="22903" spans="8:13">
      <c r="H22903" s="2"/>
      <c r="I22903" s="2"/>
      <c r="L22903" s="2"/>
      <c r="M22903" s="2"/>
    </row>
    <row r="22904" spans="8:13">
      <c r="H22904" s="2"/>
      <c r="I22904" s="2"/>
      <c r="L22904" s="2"/>
      <c r="M22904" s="2"/>
    </row>
    <row r="22905" spans="8:13">
      <c r="H22905" s="2"/>
      <c r="I22905" s="2"/>
      <c r="L22905" s="2"/>
      <c r="M22905" s="2"/>
    </row>
    <row r="22906" spans="8:13">
      <c r="H22906" s="2"/>
      <c r="I22906" s="2"/>
      <c r="L22906" s="2"/>
      <c r="M22906" s="2"/>
    </row>
    <row r="22907" spans="8:13">
      <c r="H22907" s="2"/>
      <c r="I22907" s="2"/>
      <c r="L22907" s="2"/>
      <c r="M22907" s="2"/>
    </row>
    <row r="22908" spans="8:13">
      <c r="H22908" s="2"/>
      <c r="I22908" s="2"/>
      <c r="L22908" s="2"/>
      <c r="M22908" s="2"/>
    </row>
    <row r="22909" spans="8:13">
      <c r="H22909" s="2"/>
      <c r="I22909" s="2"/>
      <c r="L22909" s="2"/>
      <c r="M22909" s="2"/>
    </row>
    <row r="22910" spans="8:13">
      <c r="H22910" s="2"/>
      <c r="I22910" s="2"/>
      <c r="L22910" s="2"/>
      <c r="M22910" s="2"/>
    </row>
    <row r="22911" spans="8:13">
      <c r="H22911" s="2"/>
      <c r="I22911" s="2"/>
      <c r="L22911" s="2"/>
      <c r="M22911" s="2"/>
    </row>
    <row r="22912" spans="8:13">
      <c r="H22912" s="2"/>
      <c r="I22912" s="2"/>
      <c r="L22912" s="2"/>
      <c r="M22912" s="2"/>
    </row>
    <row r="22913" spans="8:13">
      <c r="H22913" s="2"/>
      <c r="I22913" s="2"/>
      <c r="L22913" s="2"/>
      <c r="M22913" s="2"/>
    </row>
    <row r="22914" spans="8:13">
      <c r="H22914" s="2"/>
      <c r="I22914" s="2"/>
      <c r="L22914" s="2"/>
      <c r="M22914" s="2"/>
    </row>
    <row r="22915" spans="8:13">
      <c r="H22915" s="2"/>
      <c r="I22915" s="2"/>
      <c r="L22915" s="2"/>
      <c r="M22915" s="2"/>
    </row>
    <row r="22916" spans="8:13">
      <c r="H22916" s="2"/>
      <c r="I22916" s="2"/>
      <c r="L22916" s="2"/>
      <c r="M22916" s="2"/>
    </row>
    <row r="22917" spans="8:13">
      <c r="H22917" s="2"/>
      <c r="I22917" s="2"/>
      <c r="L22917" s="2"/>
      <c r="M22917" s="2"/>
    </row>
    <row r="22918" spans="8:13">
      <c r="H22918" s="2"/>
      <c r="I22918" s="2"/>
      <c r="L22918" s="2"/>
      <c r="M22918" s="2"/>
    </row>
    <row r="22919" spans="8:13">
      <c r="H22919" s="2"/>
      <c r="I22919" s="2"/>
      <c r="L22919" s="2"/>
      <c r="M22919" s="2"/>
    </row>
    <row r="22920" spans="8:13">
      <c r="H22920" s="2"/>
      <c r="I22920" s="2"/>
      <c r="L22920" s="2"/>
      <c r="M22920" s="2"/>
    </row>
    <row r="22921" spans="8:13">
      <c r="H22921" s="2"/>
      <c r="I22921" s="2"/>
      <c r="L22921" s="2"/>
      <c r="M22921" s="2"/>
    </row>
    <row r="22922" spans="8:13">
      <c r="H22922" s="2"/>
      <c r="I22922" s="2"/>
      <c r="L22922" s="2"/>
      <c r="M22922" s="2"/>
    </row>
    <row r="22923" spans="8:13">
      <c r="H22923" s="2"/>
      <c r="I22923" s="2"/>
      <c r="L22923" s="2"/>
      <c r="M22923" s="2"/>
    </row>
    <row r="22924" spans="8:13">
      <c r="H22924" s="2"/>
      <c r="I22924" s="2"/>
      <c r="L22924" s="2"/>
      <c r="M22924" s="2"/>
    </row>
    <row r="22925" spans="8:13">
      <c r="H22925" s="2"/>
      <c r="I22925" s="2"/>
      <c r="L22925" s="2"/>
      <c r="M22925" s="2"/>
    </row>
    <row r="22926" spans="8:13">
      <c r="H22926" s="2"/>
      <c r="I22926" s="2"/>
      <c r="L22926" s="2"/>
      <c r="M22926" s="2"/>
    </row>
    <row r="22927" spans="8:13">
      <c r="H22927" s="2"/>
      <c r="I22927" s="2"/>
      <c r="L22927" s="2"/>
      <c r="M22927" s="2"/>
    </row>
    <row r="22928" spans="8:13">
      <c r="H22928" s="2"/>
      <c r="I22928" s="2"/>
      <c r="L22928" s="2"/>
      <c r="M22928" s="2"/>
    </row>
    <row r="22929" spans="8:13">
      <c r="H22929" s="2"/>
      <c r="I22929" s="2"/>
      <c r="L22929" s="2"/>
      <c r="M22929" s="2"/>
    </row>
    <row r="22930" spans="8:13">
      <c r="H22930" s="2"/>
      <c r="I22930" s="2"/>
      <c r="L22930" s="2"/>
      <c r="M22930" s="2"/>
    </row>
    <row r="22931" spans="8:13">
      <c r="H22931" s="2"/>
      <c r="I22931" s="2"/>
      <c r="L22931" s="2"/>
      <c r="M22931" s="2"/>
    </row>
    <row r="22932" spans="8:13">
      <c r="H22932" s="2"/>
      <c r="I22932" s="2"/>
      <c r="L22932" s="2"/>
      <c r="M22932" s="2"/>
    </row>
    <row r="22933" spans="8:13">
      <c r="H22933" s="2"/>
      <c r="I22933" s="2"/>
      <c r="L22933" s="2"/>
      <c r="M22933" s="2"/>
    </row>
    <row r="22934" spans="8:13">
      <c r="H22934" s="2"/>
      <c r="I22934" s="2"/>
      <c r="L22934" s="2"/>
      <c r="M22934" s="2"/>
    </row>
    <row r="22935" spans="8:13">
      <c r="H22935" s="2"/>
      <c r="I22935" s="2"/>
      <c r="L22935" s="2"/>
      <c r="M22935" s="2"/>
    </row>
    <row r="22936" spans="8:13">
      <c r="H22936" s="2"/>
      <c r="I22936" s="2"/>
      <c r="L22936" s="2"/>
      <c r="M22936" s="2"/>
    </row>
    <row r="22937" spans="8:13">
      <c r="H22937" s="2"/>
      <c r="I22937" s="2"/>
      <c r="L22937" s="2"/>
      <c r="M22937" s="2"/>
    </row>
    <row r="22938" spans="8:13">
      <c r="H22938" s="2"/>
      <c r="I22938" s="2"/>
      <c r="L22938" s="2"/>
      <c r="M22938" s="2"/>
    </row>
    <row r="22939" spans="8:13">
      <c r="H22939" s="2"/>
      <c r="I22939" s="2"/>
      <c r="L22939" s="2"/>
      <c r="M22939" s="2"/>
    </row>
    <row r="22940" spans="8:13">
      <c r="H22940" s="2"/>
      <c r="I22940" s="2"/>
      <c r="L22940" s="2"/>
      <c r="M22940" s="2"/>
    </row>
    <row r="22941" spans="8:13">
      <c r="H22941" s="2"/>
      <c r="I22941" s="2"/>
      <c r="L22941" s="2"/>
      <c r="M22941" s="2"/>
    </row>
    <row r="22942" spans="8:13">
      <c r="H22942" s="2"/>
      <c r="I22942" s="2"/>
      <c r="L22942" s="2"/>
      <c r="M22942" s="2"/>
    </row>
    <row r="22943" spans="8:13">
      <c r="H22943" s="2"/>
      <c r="I22943" s="2"/>
      <c r="L22943" s="2"/>
      <c r="M22943" s="2"/>
    </row>
    <row r="22944" spans="8:13">
      <c r="H22944" s="2"/>
      <c r="I22944" s="2"/>
      <c r="L22944" s="2"/>
      <c r="M22944" s="2"/>
    </row>
    <row r="22945" spans="8:13">
      <c r="H22945" s="2"/>
      <c r="I22945" s="2"/>
      <c r="L22945" s="2"/>
      <c r="M22945" s="2"/>
    </row>
    <row r="22946" spans="8:13">
      <c r="H22946" s="2"/>
      <c r="I22946" s="2"/>
      <c r="L22946" s="2"/>
      <c r="M22946" s="2"/>
    </row>
    <row r="22947" spans="8:13">
      <c r="H22947" s="2"/>
      <c r="I22947" s="2"/>
      <c r="L22947" s="2"/>
      <c r="M22947" s="2"/>
    </row>
    <row r="22948" spans="8:13">
      <c r="H22948" s="2"/>
      <c r="I22948" s="2"/>
      <c r="L22948" s="2"/>
      <c r="M22948" s="2"/>
    </row>
    <row r="22949" spans="8:13">
      <c r="H22949" s="2"/>
      <c r="I22949" s="2"/>
      <c r="L22949" s="2"/>
      <c r="M22949" s="2"/>
    </row>
    <row r="22950" spans="8:13">
      <c r="H22950" s="2"/>
      <c r="I22950" s="2"/>
      <c r="L22950" s="2"/>
      <c r="M22950" s="2"/>
    </row>
    <row r="22951" spans="8:13">
      <c r="H22951" s="2"/>
      <c r="I22951" s="2"/>
      <c r="L22951" s="2"/>
      <c r="M22951" s="2"/>
    </row>
    <row r="22952" spans="8:13">
      <c r="H22952" s="2"/>
      <c r="I22952" s="2"/>
      <c r="L22952" s="2"/>
      <c r="M22952" s="2"/>
    </row>
    <row r="22953" spans="8:13">
      <c r="H22953" s="2"/>
      <c r="I22953" s="2"/>
      <c r="L22953" s="2"/>
      <c r="M22953" s="2"/>
    </row>
    <row r="22954" spans="8:13">
      <c r="H22954" s="2"/>
      <c r="I22954" s="2"/>
      <c r="L22954" s="2"/>
      <c r="M22954" s="2"/>
    </row>
    <row r="22955" spans="8:13">
      <c r="H22955" s="2"/>
      <c r="I22955" s="2"/>
      <c r="L22955" s="2"/>
      <c r="M22955" s="2"/>
    </row>
    <row r="22956" spans="8:13">
      <c r="H22956" s="2"/>
      <c r="I22956" s="2"/>
      <c r="L22956" s="2"/>
      <c r="M22956" s="2"/>
    </row>
    <row r="22957" spans="8:13">
      <c r="H22957" s="2"/>
      <c r="I22957" s="2"/>
      <c r="L22957" s="2"/>
      <c r="M22957" s="2"/>
    </row>
    <row r="22958" spans="8:13">
      <c r="H22958" s="2"/>
      <c r="I22958" s="2"/>
      <c r="L22958" s="2"/>
      <c r="M22958" s="2"/>
    </row>
    <row r="22959" spans="8:13">
      <c r="H22959" s="2"/>
      <c r="I22959" s="2"/>
      <c r="L22959" s="2"/>
      <c r="M22959" s="2"/>
    </row>
    <row r="22960" spans="8:13">
      <c r="H22960" s="2"/>
      <c r="I22960" s="2"/>
      <c r="L22960" s="2"/>
      <c r="M22960" s="2"/>
    </row>
    <row r="22961" spans="8:13">
      <c r="H22961" s="2"/>
      <c r="I22961" s="2"/>
      <c r="L22961" s="2"/>
      <c r="M22961" s="2"/>
    </row>
    <row r="22962" spans="8:13">
      <c r="H22962" s="2"/>
      <c r="I22962" s="2"/>
      <c r="L22962" s="2"/>
      <c r="M22962" s="2"/>
    </row>
    <row r="22963" spans="8:13">
      <c r="H22963" s="2"/>
      <c r="I22963" s="2"/>
      <c r="L22963" s="2"/>
      <c r="M22963" s="2"/>
    </row>
    <row r="22964" spans="8:13">
      <c r="H22964" s="2"/>
      <c r="I22964" s="2"/>
      <c r="L22964" s="2"/>
      <c r="M22964" s="2"/>
    </row>
    <row r="22965" spans="8:13">
      <c r="H22965" s="2"/>
      <c r="I22965" s="2"/>
      <c r="L22965" s="2"/>
      <c r="M22965" s="2"/>
    </row>
    <row r="22966" spans="8:13">
      <c r="H22966" s="2"/>
      <c r="I22966" s="2"/>
      <c r="L22966" s="2"/>
      <c r="M22966" s="2"/>
    </row>
    <row r="22967" spans="8:13">
      <c r="H22967" s="2"/>
      <c r="I22967" s="2"/>
      <c r="L22967" s="2"/>
      <c r="M22967" s="2"/>
    </row>
    <row r="22968" spans="8:13">
      <c r="H22968" s="2"/>
      <c r="I22968" s="2"/>
      <c r="L22968" s="2"/>
      <c r="M22968" s="2"/>
    </row>
    <row r="22969" spans="8:13">
      <c r="H22969" s="2"/>
      <c r="I22969" s="2"/>
      <c r="L22969" s="2"/>
      <c r="M22969" s="2"/>
    </row>
    <row r="22970" spans="8:13">
      <c r="H22970" s="2"/>
      <c r="I22970" s="2"/>
      <c r="L22970" s="2"/>
      <c r="M22970" s="2"/>
    </row>
    <row r="22971" spans="8:13">
      <c r="H22971" s="2"/>
      <c r="I22971" s="2"/>
      <c r="L22971" s="2"/>
      <c r="M22971" s="2"/>
    </row>
    <row r="22972" spans="8:13">
      <c r="H22972" s="2"/>
      <c r="I22972" s="2"/>
      <c r="L22972" s="2"/>
      <c r="M22972" s="2"/>
    </row>
    <row r="22973" spans="8:13">
      <c r="H22973" s="2"/>
      <c r="I22973" s="2"/>
      <c r="L22973" s="2"/>
      <c r="M22973" s="2"/>
    </row>
    <row r="22974" spans="8:13">
      <c r="H22974" s="2"/>
      <c r="I22974" s="2"/>
      <c r="L22974" s="2"/>
      <c r="M22974" s="2"/>
    </row>
    <row r="22975" spans="8:13">
      <c r="H22975" s="2"/>
      <c r="I22975" s="2"/>
      <c r="L22975" s="2"/>
      <c r="M22975" s="2"/>
    </row>
    <row r="22976" spans="8:13">
      <c r="H22976" s="2"/>
      <c r="I22976" s="2"/>
      <c r="L22976" s="2"/>
      <c r="M22976" s="2"/>
    </row>
    <row r="22977" spans="8:13">
      <c r="H22977" s="2"/>
      <c r="I22977" s="2"/>
      <c r="L22977" s="2"/>
      <c r="M22977" s="2"/>
    </row>
    <row r="22978" spans="8:13">
      <c r="H22978" s="2"/>
      <c r="I22978" s="2"/>
      <c r="L22978" s="2"/>
      <c r="M22978" s="2"/>
    </row>
    <row r="22979" spans="8:13">
      <c r="H22979" s="2"/>
      <c r="I22979" s="2"/>
      <c r="L22979" s="2"/>
      <c r="M22979" s="2"/>
    </row>
    <row r="22980" spans="8:13">
      <c r="H22980" s="2"/>
      <c r="I22980" s="2"/>
      <c r="L22980" s="2"/>
      <c r="M22980" s="2"/>
    </row>
    <row r="22981" spans="8:13">
      <c r="H22981" s="2"/>
      <c r="I22981" s="2"/>
      <c r="L22981" s="2"/>
      <c r="M22981" s="2"/>
    </row>
    <row r="22982" spans="8:13">
      <c r="H22982" s="2"/>
      <c r="I22982" s="2"/>
      <c r="L22982" s="2"/>
      <c r="M22982" s="2"/>
    </row>
    <row r="22983" spans="8:13">
      <c r="H22983" s="2"/>
      <c r="I22983" s="2"/>
      <c r="L22983" s="2"/>
      <c r="M22983" s="2"/>
    </row>
    <row r="22984" spans="8:13">
      <c r="H22984" s="2"/>
      <c r="I22984" s="2"/>
      <c r="L22984" s="2"/>
      <c r="M22984" s="2"/>
    </row>
    <row r="22985" spans="8:13">
      <c r="H22985" s="2"/>
      <c r="I22985" s="2"/>
      <c r="L22985" s="2"/>
      <c r="M22985" s="2"/>
    </row>
    <row r="22986" spans="8:13">
      <c r="H22986" s="2"/>
      <c r="I22986" s="2"/>
      <c r="L22986" s="2"/>
      <c r="M22986" s="2"/>
    </row>
    <row r="22987" spans="8:13">
      <c r="H22987" s="2"/>
      <c r="I22987" s="2"/>
      <c r="L22987" s="2"/>
      <c r="M22987" s="2"/>
    </row>
    <row r="22988" spans="8:13">
      <c r="H22988" s="2"/>
      <c r="I22988" s="2"/>
      <c r="L22988" s="2"/>
      <c r="M22988" s="2"/>
    </row>
    <row r="22989" spans="8:13">
      <c r="H22989" s="2"/>
      <c r="I22989" s="2"/>
      <c r="L22989" s="2"/>
      <c r="M22989" s="2"/>
    </row>
    <row r="22990" spans="8:13">
      <c r="H22990" s="2"/>
      <c r="I22990" s="2"/>
      <c r="L22990" s="2"/>
      <c r="M22990" s="2"/>
    </row>
    <row r="22991" spans="8:13">
      <c r="H22991" s="2"/>
      <c r="I22991" s="2"/>
      <c r="L22991" s="2"/>
      <c r="M22991" s="2"/>
    </row>
    <row r="22992" spans="8:13">
      <c r="H22992" s="2"/>
      <c r="I22992" s="2"/>
      <c r="L22992" s="2"/>
      <c r="M22992" s="2"/>
    </row>
    <row r="22993" spans="8:13">
      <c r="H22993" s="2"/>
      <c r="I22993" s="2"/>
      <c r="L22993" s="2"/>
      <c r="M22993" s="2"/>
    </row>
    <row r="22994" spans="8:13">
      <c r="H22994" s="2"/>
      <c r="I22994" s="2"/>
      <c r="L22994" s="2"/>
      <c r="M22994" s="2"/>
    </row>
    <row r="22995" spans="8:13">
      <c r="H22995" s="2"/>
      <c r="I22995" s="2"/>
      <c r="L22995" s="2"/>
      <c r="M22995" s="2"/>
    </row>
    <row r="22996" spans="8:13">
      <c r="H22996" s="2"/>
      <c r="I22996" s="2"/>
      <c r="L22996" s="2"/>
      <c r="M22996" s="2"/>
    </row>
    <row r="22997" spans="8:13">
      <c r="H22997" s="2"/>
      <c r="I22997" s="2"/>
      <c r="L22997" s="2"/>
      <c r="M22997" s="2"/>
    </row>
    <row r="22998" spans="8:13">
      <c r="H22998" s="2"/>
      <c r="I22998" s="2"/>
      <c r="L22998" s="2"/>
      <c r="M22998" s="2"/>
    </row>
    <row r="22999" spans="8:13">
      <c r="H22999" s="2"/>
      <c r="I22999" s="2"/>
      <c r="L22999" s="2"/>
      <c r="M22999" s="2"/>
    </row>
    <row r="23000" spans="8:13">
      <c r="H23000" s="2"/>
      <c r="I23000" s="2"/>
      <c r="L23000" s="2"/>
      <c r="M23000" s="2"/>
    </row>
    <row r="23001" spans="8:13">
      <c r="H23001" s="2"/>
      <c r="I23001" s="2"/>
      <c r="L23001" s="2"/>
      <c r="M23001" s="2"/>
    </row>
    <row r="23002" spans="8:13">
      <c r="H23002" s="2"/>
      <c r="I23002" s="2"/>
      <c r="L23002" s="2"/>
      <c r="M23002" s="2"/>
    </row>
    <row r="23003" spans="8:13">
      <c r="H23003" s="2"/>
      <c r="I23003" s="2"/>
      <c r="L23003" s="2"/>
      <c r="M23003" s="2"/>
    </row>
    <row r="23004" spans="8:13">
      <c r="H23004" s="2"/>
      <c r="I23004" s="2"/>
      <c r="L23004" s="2"/>
      <c r="M23004" s="2"/>
    </row>
    <row r="23005" spans="8:13">
      <c r="H23005" s="2"/>
      <c r="I23005" s="2"/>
      <c r="L23005" s="2"/>
      <c r="M23005" s="2"/>
    </row>
    <row r="23006" spans="8:13">
      <c r="H23006" s="2"/>
      <c r="I23006" s="2"/>
      <c r="L23006" s="2"/>
      <c r="M23006" s="2"/>
    </row>
    <row r="23007" spans="8:13">
      <c r="H23007" s="2"/>
      <c r="I23007" s="2"/>
      <c r="L23007" s="2"/>
      <c r="M23007" s="2"/>
    </row>
    <row r="23008" spans="8:13">
      <c r="H23008" s="2"/>
      <c r="I23008" s="2"/>
      <c r="L23008" s="2"/>
      <c r="M23008" s="2"/>
    </row>
    <row r="23009" spans="8:13">
      <c r="H23009" s="2"/>
      <c r="I23009" s="2"/>
      <c r="L23009" s="2"/>
      <c r="M23009" s="2"/>
    </row>
    <row r="23010" spans="8:13">
      <c r="H23010" s="2"/>
      <c r="I23010" s="2"/>
      <c r="L23010" s="2"/>
      <c r="M23010" s="2"/>
    </row>
    <row r="23011" spans="8:13">
      <c r="H23011" s="2"/>
      <c r="I23011" s="2"/>
      <c r="L23011" s="2"/>
      <c r="M23011" s="2"/>
    </row>
    <row r="23012" spans="8:13">
      <c r="H23012" s="2"/>
      <c r="I23012" s="2"/>
      <c r="L23012" s="2"/>
      <c r="M23012" s="2"/>
    </row>
    <row r="23013" spans="8:13">
      <c r="H23013" s="2"/>
      <c r="I23013" s="2"/>
      <c r="L23013" s="2"/>
      <c r="M23013" s="2"/>
    </row>
    <row r="23014" spans="8:13">
      <c r="H23014" s="2"/>
      <c r="I23014" s="2"/>
      <c r="L23014" s="2"/>
      <c r="M23014" s="2"/>
    </row>
    <row r="23015" spans="8:13">
      <c r="H23015" s="2"/>
      <c r="I23015" s="2"/>
      <c r="L23015" s="2"/>
      <c r="M23015" s="2"/>
    </row>
    <row r="23016" spans="8:13">
      <c r="H23016" s="2"/>
      <c r="I23016" s="2"/>
      <c r="L23016" s="2"/>
      <c r="M23016" s="2"/>
    </row>
    <row r="23017" spans="8:13">
      <c r="H23017" s="2"/>
      <c r="I23017" s="2"/>
      <c r="L23017" s="2"/>
      <c r="M23017" s="2"/>
    </row>
    <row r="23018" spans="8:13">
      <c r="H23018" s="2"/>
      <c r="I23018" s="2"/>
      <c r="L23018" s="2"/>
      <c r="M23018" s="2"/>
    </row>
    <row r="23019" spans="8:13">
      <c r="H23019" s="2"/>
      <c r="I23019" s="2"/>
      <c r="L23019" s="2"/>
      <c r="M23019" s="2"/>
    </row>
    <row r="23020" spans="8:13">
      <c r="H23020" s="2"/>
      <c r="I23020" s="2"/>
      <c r="L23020" s="2"/>
      <c r="M23020" s="2"/>
    </row>
    <row r="23021" spans="8:13">
      <c r="H23021" s="2"/>
      <c r="I23021" s="2"/>
      <c r="L23021" s="2"/>
      <c r="M23021" s="2"/>
    </row>
    <row r="23022" spans="8:13">
      <c r="H23022" s="2"/>
      <c r="I23022" s="2"/>
      <c r="L23022" s="2"/>
      <c r="M23022" s="2"/>
    </row>
    <row r="23023" spans="8:13">
      <c r="H23023" s="2"/>
      <c r="I23023" s="2"/>
      <c r="L23023" s="2"/>
      <c r="M23023" s="2"/>
    </row>
    <row r="23024" spans="8:13">
      <c r="H23024" s="2"/>
      <c r="I23024" s="2"/>
      <c r="L23024" s="2"/>
      <c r="M23024" s="2"/>
    </row>
    <row r="23025" spans="8:13">
      <c r="H23025" s="2"/>
      <c r="I23025" s="2"/>
      <c r="L23025" s="2"/>
      <c r="M23025" s="2"/>
    </row>
    <row r="23026" spans="8:13">
      <c r="H23026" s="2"/>
      <c r="I23026" s="2"/>
      <c r="L23026" s="2"/>
      <c r="M23026" s="2"/>
    </row>
    <row r="23027" spans="8:13">
      <c r="H23027" s="2"/>
      <c r="I23027" s="2"/>
      <c r="L23027" s="2"/>
      <c r="M23027" s="2"/>
    </row>
    <row r="23028" spans="8:13">
      <c r="H23028" s="2"/>
      <c r="I23028" s="2"/>
      <c r="L23028" s="2"/>
      <c r="M23028" s="2"/>
    </row>
    <row r="23029" spans="8:13">
      <c r="H23029" s="2"/>
      <c r="I23029" s="2"/>
      <c r="L23029" s="2"/>
      <c r="M23029" s="2"/>
    </row>
    <row r="23030" spans="8:13">
      <c r="H23030" s="2"/>
      <c r="I23030" s="2"/>
      <c r="L23030" s="2"/>
      <c r="M23030" s="2"/>
    </row>
    <row r="23031" spans="8:13">
      <c r="H23031" s="2"/>
      <c r="I23031" s="2"/>
      <c r="L23031" s="2"/>
      <c r="M23031" s="2"/>
    </row>
    <row r="23032" spans="8:13">
      <c r="H23032" s="2"/>
      <c r="I23032" s="2"/>
      <c r="L23032" s="2"/>
      <c r="M23032" s="2"/>
    </row>
    <row r="23033" spans="8:13">
      <c r="H23033" s="2"/>
      <c r="I23033" s="2"/>
      <c r="L23033" s="2"/>
      <c r="M23033" s="2"/>
    </row>
    <row r="23034" spans="8:13">
      <c r="H23034" s="2"/>
      <c r="I23034" s="2"/>
      <c r="L23034" s="2"/>
      <c r="M23034" s="2"/>
    </row>
    <row r="23035" spans="8:13">
      <c r="H23035" s="2"/>
      <c r="I23035" s="2"/>
      <c r="L23035" s="2"/>
      <c r="M23035" s="2"/>
    </row>
    <row r="23036" spans="8:13">
      <c r="H23036" s="2"/>
      <c r="I23036" s="2"/>
      <c r="L23036" s="2"/>
      <c r="M23036" s="2"/>
    </row>
    <row r="23037" spans="8:13">
      <c r="H23037" s="2"/>
      <c r="I23037" s="2"/>
      <c r="L23037" s="2"/>
      <c r="M23037" s="2"/>
    </row>
    <row r="23038" spans="8:13">
      <c r="H23038" s="2"/>
      <c r="I23038" s="2"/>
      <c r="L23038" s="2"/>
      <c r="M23038" s="2"/>
    </row>
    <row r="23039" spans="8:13">
      <c r="H23039" s="2"/>
      <c r="I23039" s="2"/>
      <c r="L23039" s="2"/>
      <c r="M23039" s="2"/>
    </row>
    <row r="23040" spans="8:13">
      <c r="H23040" s="2"/>
      <c r="I23040" s="2"/>
      <c r="L23040" s="2"/>
      <c r="M23040" s="2"/>
    </row>
    <row r="23041" spans="8:13">
      <c r="H23041" s="2"/>
      <c r="I23041" s="2"/>
      <c r="L23041" s="2"/>
      <c r="M23041" s="2"/>
    </row>
    <row r="23042" spans="8:13">
      <c r="H23042" s="2"/>
      <c r="I23042" s="2"/>
      <c r="L23042" s="2"/>
      <c r="M23042" s="2"/>
    </row>
    <row r="23043" spans="8:13">
      <c r="H23043" s="2"/>
      <c r="I23043" s="2"/>
      <c r="L23043" s="2"/>
      <c r="M23043" s="2"/>
    </row>
    <row r="23044" spans="8:13">
      <c r="H23044" s="2"/>
      <c r="I23044" s="2"/>
      <c r="L23044" s="2"/>
      <c r="M23044" s="2"/>
    </row>
    <row r="23045" spans="8:13">
      <c r="H23045" s="2"/>
      <c r="I23045" s="2"/>
      <c r="L23045" s="2"/>
      <c r="M23045" s="2"/>
    </row>
    <row r="23046" spans="8:13">
      <c r="H23046" s="2"/>
      <c r="I23046" s="2"/>
      <c r="L23046" s="2"/>
      <c r="M23046" s="2"/>
    </row>
    <row r="23047" spans="8:13">
      <c r="H23047" s="2"/>
      <c r="I23047" s="2"/>
      <c r="L23047" s="2"/>
      <c r="M23047" s="2"/>
    </row>
    <row r="23048" spans="8:13">
      <c r="H23048" s="2"/>
      <c r="I23048" s="2"/>
      <c r="L23048" s="2"/>
      <c r="M23048" s="2"/>
    </row>
    <row r="23049" spans="8:13">
      <c r="H23049" s="2"/>
      <c r="I23049" s="2"/>
      <c r="L23049" s="2"/>
      <c r="M23049" s="2"/>
    </row>
    <row r="23050" spans="8:13">
      <c r="H23050" s="2"/>
      <c r="I23050" s="2"/>
      <c r="L23050" s="2"/>
      <c r="M23050" s="2"/>
    </row>
    <row r="23051" spans="8:13">
      <c r="H23051" s="2"/>
      <c r="I23051" s="2"/>
      <c r="L23051" s="2"/>
      <c r="M23051" s="2"/>
    </row>
    <row r="23052" spans="8:13">
      <c r="H23052" s="2"/>
      <c r="I23052" s="2"/>
      <c r="L23052" s="2"/>
      <c r="M23052" s="2"/>
    </row>
    <row r="23053" spans="8:13">
      <c r="H23053" s="2"/>
      <c r="I23053" s="2"/>
      <c r="L23053" s="2"/>
      <c r="M23053" s="2"/>
    </row>
    <row r="23054" spans="8:13">
      <c r="H23054" s="2"/>
      <c r="I23054" s="2"/>
      <c r="L23054" s="2"/>
      <c r="M23054" s="2"/>
    </row>
    <row r="23055" spans="8:13">
      <c r="H23055" s="2"/>
      <c r="I23055" s="2"/>
      <c r="L23055" s="2"/>
      <c r="M23055" s="2"/>
    </row>
    <row r="23056" spans="8:13">
      <c r="H23056" s="2"/>
      <c r="I23056" s="2"/>
      <c r="L23056" s="2"/>
      <c r="M23056" s="2"/>
    </row>
    <row r="23057" spans="8:13">
      <c r="H23057" s="2"/>
      <c r="I23057" s="2"/>
      <c r="L23057" s="2"/>
      <c r="M23057" s="2"/>
    </row>
    <row r="23058" spans="8:13">
      <c r="H23058" s="2"/>
      <c r="I23058" s="2"/>
      <c r="L23058" s="2"/>
      <c r="M23058" s="2"/>
    </row>
    <row r="23059" spans="8:13">
      <c r="H23059" s="2"/>
      <c r="I23059" s="2"/>
      <c r="L23059" s="2"/>
      <c r="M23059" s="2"/>
    </row>
    <row r="23060" spans="8:13">
      <c r="H23060" s="2"/>
      <c r="I23060" s="2"/>
      <c r="L23060" s="2"/>
      <c r="M23060" s="2"/>
    </row>
    <row r="23061" spans="8:13">
      <c r="H23061" s="2"/>
      <c r="I23061" s="2"/>
      <c r="L23061" s="2"/>
      <c r="M23061" s="2"/>
    </row>
    <row r="23062" spans="8:13">
      <c r="H23062" s="2"/>
      <c r="I23062" s="2"/>
      <c r="L23062" s="2"/>
      <c r="M23062" s="2"/>
    </row>
    <row r="23063" spans="8:13">
      <c r="H23063" s="2"/>
      <c r="I23063" s="2"/>
      <c r="L23063" s="2"/>
      <c r="M23063" s="2"/>
    </row>
    <row r="23064" spans="8:13">
      <c r="H23064" s="2"/>
      <c r="I23064" s="2"/>
      <c r="L23064" s="2"/>
      <c r="M23064" s="2"/>
    </row>
    <row r="23065" spans="8:13">
      <c r="H23065" s="2"/>
      <c r="I23065" s="2"/>
      <c r="L23065" s="2"/>
      <c r="M23065" s="2"/>
    </row>
    <row r="23066" spans="8:13">
      <c r="H23066" s="2"/>
      <c r="I23066" s="2"/>
      <c r="L23066" s="2"/>
      <c r="M23066" s="2"/>
    </row>
    <row r="23067" spans="8:13">
      <c r="H23067" s="2"/>
      <c r="I23067" s="2"/>
      <c r="L23067" s="2"/>
      <c r="M23067" s="2"/>
    </row>
    <row r="23068" spans="8:13">
      <c r="H23068" s="2"/>
      <c r="I23068" s="2"/>
      <c r="L23068" s="2"/>
      <c r="M23068" s="2"/>
    </row>
    <row r="23069" spans="8:13">
      <c r="H23069" s="2"/>
      <c r="I23069" s="2"/>
      <c r="L23069" s="2"/>
      <c r="M23069" s="2"/>
    </row>
    <row r="23070" spans="8:13">
      <c r="H23070" s="2"/>
      <c r="I23070" s="2"/>
      <c r="L23070" s="2"/>
      <c r="M23070" s="2"/>
    </row>
    <row r="23071" spans="8:13">
      <c r="H23071" s="2"/>
      <c r="I23071" s="2"/>
      <c r="L23071" s="2"/>
      <c r="M23071" s="2"/>
    </row>
    <row r="23072" spans="8:13">
      <c r="H23072" s="2"/>
      <c r="I23072" s="2"/>
      <c r="L23072" s="2"/>
      <c r="M23072" s="2"/>
    </row>
    <row r="23073" spans="8:13">
      <c r="H23073" s="2"/>
      <c r="I23073" s="2"/>
      <c r="L23073" s="2"/>
      <c r="M23073" s="2"/>
    </row>
    <row r="23074" spans="8:13">
      <c r="H23074" s="2"/>
      <c r="I23074" s="2"/>
      <c r="L23074" s="2"/>
      <c r="M23074" s="2"/>
    </row>
    <row r="23075" spans="8:13">
      <c r="H23075" s="2"/>
      <c r="I23075" s="2"/>
      <c r="L23075" s="2"/>
      <c r="M23075" s="2"/>
    </row>
    <row r="23076" spans="8:13">
      <c r="H23076" s="2"/>
      <c r="I23076" s="2"/>
      <c r="L23076" s="2"/>
      <c r="M23076" s="2"/>
    </row>
    <row r="23077" spans="8:13">
      <c r="H23077" s="2"/>
      <c r="I23077" s="2"/>
      <c r="L23077" s="2"/>
      <c r="M23077" s="2"/>
    </row>
    <row r="23078" spans="8:13">
      <c r="H23078" s="2"/>
      <c r="I23078" s="2"/>
      <c r="L23078" s="2"/>
      <c r="M23078" s="2"/>
    </row>
    <row r="23079" spans="8:13">
      <c r="H23079" s="2"/>
      <c r="I23079" s="2"/>
      <c r="L23079" s="2"/>
      <c r="M23079" s="2"/>
    </row>
    <row r="23080" spans="8:13">
      <c r="H23080" s="2"/>
      <c r="I23080" s="2"/>
      <c r="L23080" s="2"/>
      <c r="M23080" s="2"/>
    </row>
    <row r="23081" spans="8:13">
      <c r="H23081" s="2"/>
      <c r="I23081" s="2"/>
      <c r="L23081" s="2"/>
      <c r="M23081" s="2"/>
    </row>
    <row r="23082" spans="8:13">
      <c r="H23082" s="2"/>
      <c r="I23082" s="2"/>
      <c r="L23082" s="2"/>
      <c r="M23082" s="2"/>
    </row>
    <row r="23083" spans="8:13">
      <c r="H23083" s="2"/>
      <c r="I23083" s="2"/>
      <c r="L23083" s="2"/>
      <c r="M23083" s="2"/>
    </row>
    <row r="23084" spans="8:13">
      <c r="H23084" s="2"/>
      <c r="I23084" s="2"/>
      <c r="L23084" s="2"/>
      <c r="M23084" s="2"/>
    </row>
    <row r="23085" spans="8:13">
      <c r="H23085" s="2"/>
      <c r="I23085" s="2"/>
      <c r="L23085" s="2"/>
      <c r="M23085" s="2"/>
    </row>
    <row r="23086" spans="8:13">
      <c r="H23086" s="2"/>
      <c r="I23086" s="2"/>
      <c r="L23086" s="2"/>
      <c r="M23086" s="2"/>
    </row>
    <row r="23087" spans="8:13">
      <c r="H23087" s="2"/>
      <c r="I23087" s="2"/>
      <c r="L23087" s="2"/>
      <c r="M23087" s="2"/>
    </row>
    <row r="23088" spans="8:13">
      <c r="H23088" s="2"/>
      <c r="I23088" s="2"/>
      <c r="L23088" s="2"/>
      <c r="M23088" s="2"/>
    </row>
    <row r="23089" spans="8:13">
      <c r="H23089" s="2"/>
      <c r="I23089" s="2"/>
      <c r="L23089" s="2"/>
      <c r="M23089" s="2"/>
    </row>
    <row r="23090" spans="8:13">
      <c r="H23090" s="2"/>
      <c r="I23090" s="2"/>
      <c r="L23090" s="2"/>
      <c r="M23090" s="2"/>
    </row>
    <row r="23091" spans="8:13">
      <c r="H23091" s="2"/>
      <c r="I23091" s="2"/>
      <c r="L23091" s="2"/>
      <c r="M23091" s="2"/>
    </row>
    <row r="23092" spans="8:13">
      <c r="H23092" s="2"/>
      <c r="I23092" s="2"/>
      <c r="L23092" s="2"/>
      <c r="M23092" s="2"/>
    </row>
    <row r="23093" spans="8:13">
      <c r="H23093" s="2"/>
      <c r="I23093" s="2"/>
      <c r="L23093" s="2"/>
      <c r="M23093" s="2"/>
    </row>
    <row r="23094" spans="8:13">
      <c r="H23094" s="2"/>
      <c r="I23094" s="2"/>
      <c r="L23094" s="2"/>
      <c r="M23094" s="2"/>
    </row>
    <row r="23095" spans="8:13">
      <c r="H23095" s="2"/>
      <c r="I23095" s="2"/>
      <c r="L23095" s="2"/>
      <c r="M23095" s="2"/>
    </row>
    <row r="23096" spans="8:13">
      <c r="H23096" s="2"/>
      <c r="I23096" s="2"/>
      <c r="L23096" s="2"/>
      <c r="M23096" s="2"/>
    </row>
    <row r="23097" spans="8:13">
      <c r="H23097" s="2"/>
      <c r="I23097" s="2"/>
      <c r="L23097" s="2"/>
      <c r="M23097" s="2"/>
    </row>
    <row r="23098" spans="8:13">
      <c r="H23098" s="2"/>
      <c r="I23098" s="2"/>
      <c r="L23098" s="2"/>
      <c r="M23098" s="2"/>
    </row>
    <row r="23099" spans="8:13">
      <c r="H23099" s="2"/>
      <c r="I23099" s="2"/>
      <c r="L23099" s="2"/>
      <c r="M23099" s="2"/>
    </row>
    <row r="23100" spans="8:13">
      <c r="H23100" s="2"/>
      <c r="I23100" s="2"/>
      <c r="L23100" s="2"/>
      <c r="M23100" s="2"/>
    </row>
    <row r="23101" spans="8:13">
      <c r="H23101" s="2"/>
      <c r="I23101" s="2"/>
      <c r="L23101" s="2"/>
      <c r="M23101" s="2"/>
    </row>
    <row r="23102" spans="8:13">
      <c r="H23102" s="2"/>
      <c r="I23102" s="2"/>
      <c r="L23102" s="2"/>
      <c r="M23102" s="2"/>
    </row>
    <row r="23103" spans="8:13">
      <c r="H23103" s="2"/>
      <c r="I23103" s="2"/>
      <c r="L23103" s="2"/>
      <c r="M23103" s="2"/>
    </row>
    <row r="23104" spans="8:13">
      <c r="H23104" s="2"/>
      <c r="I23104" s="2"/>
      <c r="L23104" s="2"/>
      <c r="M23104" s="2"/>
    </row>
    <row r="23105" spans="8:13">
      <c r="H23105" s="2"/>
      <c r="I23105" s="2"/>
      <c r="L23105" s="2"/>
      <c r="M23105" s="2"/>
    </row>
    <row r="23106" spans="8:13">
      <c r="H23106" s="2"/>
      <c r="I23106" s="2"/>
      <c r="L23106" s="2"/>
      <c r="M23106" s="2"/>
    </row>
    <row r="23107" spans="8:13">
      <c r="H23107" s="2"/>
      <c r="I23107" s="2"/>
      <c r="L23107" s="2"/>
      <c r="M23107" s="2"/>
    </row>
    <row r="23108" spans="8:13">
      <c r="H23108" s="2"/>
      <c r="I23108" s="2"/>
      <c r="L23108" s="2"/>
      <c r="M23108" s="2"/>
    </row>
    <row r="23109" spans="8:13">
      <c r="H23109" s="2"/>
      <c r="I23109" s="2"/>
      <c r="L23109" s="2"/>
      <c r="M23109" s="2"/>
    </row>
    <row r="23110" spans="8:13">
      <c r="H23110" s="2"/>
      <c r="I23110" s="2"/>
      <c r="L23110" s="2"/>
      <c r="M23110" s="2"/>
    </row>
    <row r="23111" spans="8:13">
      <c r="H23111" s="2"/>
      <c r="I23111" s="2"/>
      <c r="L23111" s="2"/>
      <c r="M23111" s="2"/>
    </row>
    <row r="23112" spans="8:13">
      <c r="H23112" s="2"/>
      <c r="I23112" s="2"/>
      <c r="L23112" s="2"/>
      <c r="M23112" s="2"/>
    </row>
    <row r="23113" spans="8:13">
      <c r="H23113" s="2"/>
      <c r="I23113" s="2"/>
      <c r="L23113" s="2"/>
      <c r="M23113" s="2"/>
    </row>
    <row r="23114" spans="8:13">
      <c r="H23114" s="2"/>
      <c r="I23114" s="2"/>
      <c r="L23114" s="2"/>
      <c r="M23114" s="2"/>
    </row>
    <row r="23115" spans="8:13">
      <c r="H23115" s="2"/>
      <c r="I23115" s="2"/>
      <c r="L23115" s="2"/>
      <c r="M23115" s="2"/>
    </row>
    <row r="23116" spans="8:13">
      <c r="H23116" s="2"/>
      <c r="I23116" s="2"/>
      <c r="L23116" s="2"/>
      <c r="M23116" s="2"/>
    </row>
    <row r="23117" spans="8:13">
      <c r="H23117" s="2"/>
      <c r="I23117" s="2"/>
      <c r="L23117" s="2"/>
      <c r="M23117" s="2"/>
    </row>
    <row r="23118" spans="8:13">
      <c r="H23118" s="2"/>
      <c r="I23118" s="2"/>
      <c r="L23118" s="2"/>
      <c r="M23118" s="2"/>
    </row>
    <row r="23119" spans="8:13">
      <c r="H23119" s="2"/>
      <c r="I23119" s="2"/>
      <c r="L23119" s="2"/>
      <c r="M23119" s="2"/>
    </row>
    <row r="23120" spans="8:13">
      <c r="H23120" s="2"/>
      <c r="I23120" s="2"/>
      <c r="L23120" s="2"/>
      <c r="M23120" s="2"/>
    </row>
    <row r="23121" spans="8:13">
      <c r="H23121" s="2"/>
      <c r="I23121" s="2"/>
      <c r="L23121" s="2"/>
      <c r="M23121" s="2"/>
    </row>
    <row r="23122" spans="8:13">
      <c r="H23122" s="2"/>
      <c r="I23122" s="2"/>
      <c r="L23122" s="2"/>
      <c r="M23122" s="2"/>
    </row>
    <row r="23123" spans="8:13">
      <c r="H23123" s="2"/>
      <c r="I23123" s="2"/>
      <c r="L23123" s="2"/>
      <c r="M23123" s="2"/>
    </row>
    <row r="23124" spans="8:13">
      <c r="H23124" s="2"/>
      <c r="I23124" s="2"/>
      <c r="L23124" s="2"/>
      <c r="M23124" s="2"/>
    </row>
    <row r="23125" spans="8:13">
      <c r="H23125" s="2"/>
      <c r="I23125" s="2"/>
      <c r="L23125" s="2"/>
      <c r="M23125" s="2"/>
    </row>
    <row r="23126" spans="8:13">
      <c r="H23126" s="2"/>
      <c r="I23126" s="2"/>
      <c r="L23126" s="2"/>
      <c r="M23126" s="2"/>
    </row>
    <row r="23127" spans="8:13">
      <c r="H23127" s="2"/>
      <c r="I23127" s="2"/>
      <c r="L23127" s="2"/>
      <c r="M23127" s="2"/>
    </row>
    <row r="23128" spans="8:13">
      <c r="H23128" s="2"/>
      <c r="I23128" s="2"/>
      <c r="L23128" s="2"/>
      <c r="M23128" s="2"/>
    </row>
    <row r="23129" spans="8:13">
      <c r="H23129" s="2"/>
      <c r="I23129" s="2"/>
      <c r="L23129" s="2"/>
      <c r="M23129" s="2"/>
    </row>
    <row r="23130" spans="8:13">
      <c r="H23130" s="2"/>
      <c r="I23130" s="2"/>
      <c r="L23130" s="2"/>
      <c r="M23130" s="2"/>
    </row>
    <row r="23131" spans="8:13">
      <c r="H23131" s="2"/>
      <c r="I23131" s="2"/>
      <c r="L23131" s="2"/>
      <c r="M23131" s="2"/>
    </row>
    <row r="23132" spans="8:13">
      <c r="H23132" s="2"/>
      <c r="I23132" s="2"/>
      <c r="L23132" s="2"/>
      <c r="M23132" s="2"/>
    </row>
    <row r="23133" spans="8:13">
      <c r="H23133" s="2"/>
      <c r="I23133" s="2"/>
      <c r="L23133" s="2"/>
      <c r="M23133" s="2"/>
    </row>
    <row r="23134" spans="8:13">
      <c r="H23134" s="2"/>
      <c r="I23134" s="2"/>
      <c r="L23134" s="2"/>
      <c r="M23134" s="2"/>
    </row>
    <row r="23135" spans="8:13">
      <c r="H23135" s="2"/>
      <c r="I23135" s="2"/>
      <c r="L23135" s="2"/>
      <c r="M23135" s="2"/>
    </row>
    <row r="23136" spans="8:13">
      <c r="H23136" s="2"/>
      <c r="I23136" s="2"/>
      <c r="L23136" s="2"/>
      <c r="M23136" s="2"/>
    </row>
    <row r="23137" spans="8:13">
      <c r="H23137" s="2"/>
      <c r="I23137" s="2"/>
      <c r="L23137" s="2"/>
      <c r="M23137" s="2"/>
    </row>
    <row r="23138" spans="8:13">
      <c r="H23138" s="2"/>
      <c r="I23138" s="2"/>
      <c r="L23138" s="2"/>
      <c r="M23138" s="2"/>
    </row>
    <row r="23139" spans="8:13">
      <c r="H23139" s="2"/>
      <c r="I23139" s="2"/>
      <c r="L23139" s="2"/>
      <c r="M23139" s="2"/>
    </row>
    <row r="23140" spans="8:13">
      <c r="H23140" s="2"/>
      <c r="I23140" s="2"/>
      <c r="L23140" s="2"/>
      <c r="M23140" s="2"/>
    </row>
    <row r="23141" spans="8:13">
      <c r="H23141" s="2"/>
      <c r="I23141" s="2"/>
      <c r="L23141" s="2"/>
      <c r="M23141" s="2"/>
    </row>
    <row r="23142" spans="8:13">
      <c r="H23142" s="2"/>
      <c r="I23142" s="2"/>
      <c r="L23142" s="2"/>
      <c r="M23142" s="2"/>
    </row>
    <row r="23143" spans="8:13">
      <c r="H23143" s="2"/>
      <c r="I23143" s="2"/>
      <c r="L23143" s="2"/>
      <c r="M23143" s="2"/>
    </row>
    <row r="23144" spans="8:13">
      <c r="H23144" s="2"/>
      <c r="I23144" s="2"/>
      <c r="L23144" s="2"/>
      <c r="M23144" s="2"/>
    </row>
    <row r="23145" spans="8:13">
      <c r="H23145" s="2"/>
      <c r="I23145" s="2"/>
      <c r="L23145" s="2"/>
      <c r="M23145" s="2"/>
    </row>
    <row r="23146" spans="8:13">
      <c r="H23146" s="2"/>
      <c r="I23146" s="2"/>
      <c r="L23146" s="2"/>
      <c r="M23146" s="2"/>
    </row>
    <row r="23147" spans="8:13">
      <c r="H23147" s="2"/>
      <c r="I23147" s="2"/>
      <c r="L23147" s="2"/>
      <c r="M23147" s="2"/>
    </row>
    <row r="23148" spans="8:13">
      <c r="H23148" s="2"/>
      <c r="I23148" s="2"/>
      <c r="L23148" s="2"/>
      <c r="M23148" s="2"/>
    </row>
    <row r="23149" spans="8:13">
      <c r="H23149" s="2"/>
      <c r="I23149" s="2"/>
      <c r="L23149" s="2"/>
      <c r="M23149" s="2"/>
    </row>
    <row r="23150" spans="8:13">
      <c r="H23150" s="2"/>
      <c r="I23150" s="2"/>
      <c r="L23150" s="2"/>
      <c r="M23150" s="2"/>
    </row>
    <row r="23151" spans="8:13">
      <c r="H23151" s="2"/>
      <c r="I23151" s="2"/>
      <c r="L23151" s="2"/>
      <c r="M23151" s="2"/>
    </row>
    <row r="23152" spans="8:13">
      <c r="H23152" s="2"/>
      <c r="I23152" s="2"/>
      <c r="L23152" s="2"/>
      <c r="M23152" s="2"/>
    </row>
    <row r="23153" spans="8:13">
      <c r="H23153" s="2"/>
      <c r="I23153" s="2"/>
      <c r="L23153" s="2"/>
      <c r="M23153" s="2"/>
    </row>
    <row r="23154" spans="8:13">
      <c r="H23154" s="2"/>
      <c r="I23154" s="2"/>
      <c r="L23154" s="2"/>
      <c r="M23154" s="2"/>
    </row>
    <row r="23155" spans="8:13">
      <c r="H23155" s="2"/>
      <c r="I23155" s="2"/>
      <c r="L23155" s="2"/>
      <c r="M23155" s="2"/>
    </row>
    <row r="23156" spans="8:13">
      <c r="H23156" s="2"/>
      <c r="I23156" s="2"/>
      <c r="L23156" s="2"/>
      <c r="M23156" s="2"/>
    </row>
    <row r="23157" spans="8:13">
      <c r="H23157" s="2"/>
      <c r="I23157" s="2"/>
      <c r="L23157" s="2"/>
      <c r="M23157" s="2"/>
    </row>
    <row r="23158" spans="8:13">
      <c r="H23158" s="2"/>
      <c r="I23158" s="2"/>
      <c r="L23158" s="2"/>
      <c r="M23158" s="2"/>
    </row>
    <row r="23159" spans="8:13">
      <c r="H23159" s="2"/>
      <c r="I23159" s="2"/>
      <c r="L23159" s="2"/>
      <c r="M23159" s="2"/>
    </row>
    <row r="23160" spans="8:13">
      <c r="H23160" s="2"/>
      <c r="I23160" s="2"/>
      <c r="L23160" s="2"/>
      <c r="M23160" s="2"/>
    </row>
    <row r="23161" spans="8:13">
      <c r="H23161" s="2"/>
      <c r="I23161" s="2"/>
      <c r="L23161" s="2"/>
      <c r="M23161" s="2"/>
    </row>
    <row r="23162" spans="8:13">
      <c r="H23162" s="2"/>
      <c r="I23162" s="2"/>
      <c r="L23162" s="2"/>
      <c r="M23162" s="2"/>
    </row>
    <row r="23163" spans="8:13">
      <c r="H23163" s="2"/>
      <c r="I23163" s="2"/>
      <c r="L23163" s="2"/>
      <c r="M23163" s="2"/>
    </row>
    <row r="23164" spans="8:13">
      <c r="H23164" s="2"/>
      <c r="I23164" s="2"/>
      <c r="L23164" s="2"/>
      <c r="M23164" s="2"/>
    </row>
    <row r="23165" spans="8:13">
      <c r="H23165" s="2"/>
      <c r="I23165" s="2"/>
      <c r="L23165" s="2"/>
      <c r="M23165" s="2"/>
    </row>
    <row r="23166" spans="8:13">
      <c r="H23166" s="2"/>
      <c r="I23166" s="2"/>
      <c r="L23166" s="2"/>
      <c r="M23166" s="2"/>
    </row>
    <row r="23167" spans="8:13">
      <c r="H23167" s="2"/>
      <c r="I23167" s="2"/>
      <c r="L23167" s="2"/>
      <c r="M23167" s="2"/>
    </row>
    <row r="23168" spans="8:13">
      <c r="H23168" s="2"/>
      <c r="I23168" s="2"/>
      <c r="L23168" s="2"/>
      <c r="M23168" s="2"/>
    </row>
    <row r="23169" spans="8:13">
      <c r="H23169" s="2"/>
      <c r="I23169" s="2"/>
      <c r="L23169" s="2"/>
      <c r="M23169" s="2"/>
    </row>
    <row r="23170" spans="8:13">
      <c r="H23170" s="2"/>
      <c r="I23170" s="2"/>
      <c r="L23170" s="2"/>
      <c r="M23170" s="2"/>
    </row>
    <row r="23171" spans="8:13">
      <c r="H23171" s="2"/>
      <c r="I23171" s="2"/>
      <c r="L23171" s="2"/>
      <c r="M23171" s="2"/>
    </row>
    <row r="23172" spans="8:13">
      <c r="H23172" s="2"/>
      <c r="I23172" s="2"/>
      <c r="L23172" s="2"/>
      <c r="M23172" s="2"/>
    </row>
    <row r="23173" spans="8:13">
      <c r="H23173" s="2"/>
      <c r="I23173" s="2"/>
      <c r="L23173" s="2"/>
      <c r="M23173" s="2"/>
    </row>
    <row r="23174" spans="8:13">
      <c r="H23174" s="2"/>
      <c r="I23174" s="2"/>
      <c r="L23174" s="2"/>
      <c r="M23174" s="2"/>
    </row>
    <row r="23175" spans="8:13">
      <c r="H23175" s="2"/>
      <c r="I23175" s="2"/>
      <c r="L23175" s="2"/>
      <c r="M23175" s="2"/>
    </row>
    <row r="23176" spans="8:13">
      <c r="H23176" s="2"/>
      <c r="I23176" s="2"/>
      <c r="L23176" s="2"/>
      <c r="M23176" s="2"/>
    </row>
    <row r="23177" spans="8:13">
      <c r="H23177" s="2"/>
      <c r="I23177" s="2"/>
      <c r="L23177" s="2"/>
      <c r="M23177" s="2"/>
    </row>
    <row r="23178" spans="8:13">
      <c r="H23178" s="2"/>
      <c r="I23178" s="2"/>
      <c r="L23178" s="2"/>
      <c r="M23178" s="2"/>
    </row>
    <row r="23179" spans="8:13">
      <c r="H23179" s="2"/>
      <c r="I23179" s="2"/>
      <c r="L23179" s="2"/>
      <c r="M23179" s="2"/>
    </row>
    <row r="23180" spans="8:13">
      <c r="H23180" s="2"/>
      <c r="I23180" s="2"/>
      <c r="L23180" s="2"/>
      <c r="M23180" s="2"/>
    </row>
    <row r="23181" spans="8:13">
      <c r="H23181" s="2"/>
      <c r="I23181" s="2"/>
      <c r="L23181" s="2"/>
      <c r="M23181" s="2"/>
    </row>
    <row r="23182" spans="8:13">
      <c r="H23182" s="2"/>
      <c r="I23182" s="2"/>
      <c r="L23182" s="2"/>
      <c r="M23182" s="2"/>
    </row>
    <row r="23183" spans="8:13">
      <c r="H23183" s="2"/>
      <c r="I23183" s="2"/>
      <c r="L23183" s="2"/>
      <c r="M23183" s="2"/>
    </row>
    <row r="23184" spans="8:13">
      <c r="H23184" s="2"/>
      <c r="I23184" s="2"/>
      <c r="L23184" s="2"/>
      <c r="M23184" s="2"/>
    </row>
    <row r="23185" spans="8:13">
      <c r="H23185" s="2"/>
      <c r="I23185" s="2"/>
      <c r="L23185" s="2"/>
      <c r="M23185" s="2"/>
    </row>
    <row r="23186" spans="8:13">
      <c r="H23186" s="2"/>
      <c r="I23186" s="2"/>
      <c r="L23186" s="2"/>
      <c r="M23186" s="2"/>
    </row>
    <row r="23187" spans="8:13">
      <c r="H23187" s="2"/>
      <c r="I23187" s="2"/>
      <c r="L23187" s="2"/>
      <c r="M23187" s="2"/>
    </row>
    <row r="23188" spans="8:13">
      <c r="H23188" s="2"/>
      <c r="I23188" s="2"/>
      <c r="L23188" s="2"/>
      <c r="M23188" s="2"/>
    </row>
    <row r="23189" spans="8:13">
      <c r="H23189" s="2"/>
      <c r="I23189" s="2"/>
      <c r="L23189" s="2"/>
      <c r="M23189" s="2"/>
    </row>
    <row r="23190" spans="8:13">
      <c r="H23190" s="2"/>
      <c r="I23190" s="2"/>
      <c r="L23190" s="2"/>
      <c r="M23190" s="2"/>
    </row>
    <row r="23191" spans="8:13">
      <c r="H23191" s="2"/>
      <c r="I23191" s="2"/>
      <c r="L23191" s="2"/>
      <c r="M23191" s="2"/>
    </row>
    <row r="23192" spans="8:13">
      <c r="H23192" s="2"/>
      <c r="I23192" s="2"/>
      <c r="L23192" s="2"/>
      <c r="M23192" s="2"/>
    </row>
    <row r="23193" spans="8:13">
      <c r="H23193" s="2"/>
      <c r="I23193" s="2"/>
      <c r="L23193" s="2"/>
      <c r="M23193" s="2"/>
    </row>
    <row r="23194" spans="8:13">
      <c r="H23194" s="2"/>
      <c r="I23194" s="2"/>
      <c r="L23194" s="2"/>
      <c r="M23194" s="2"/>
    </row>
    <row r="23195" spans="8:13">
      <c r="H23195" s="2"/>
      <c r="I23195" s="2"/>
      <c r="L23195" s="2"/>
      <c r="M23195" s="2"/>
    </row>
    <row r="23196" spans="8:13">
      <c r="H23196" s="2"/>
      <c r="I23196" s="2"/>
      <c r="L23196" s="2"/>
      <c r="M23196" s="2"/>
    </row>
    <row r="23197" spans="8:13">
      <c r="H23197" s="2"/>
      <c r="I23197" s="2"/>
      <c r="L23197" s="2"/>
      <c r="M23197" s="2"/>
    </row>
    <row r="23198" spans="8:13">
      <c r="H23198" s="2"/>
      <c r="I23198" s="2"/>
      <c r="L23198" s="2"/>
      <c r="M23198" s="2"/>
    </row>
    <row r="23199" spans="8:13">
      <c r="H23199" s="2"/>
      <c r="I23199" s="2"/>
      <c r="L23199" s="2"/>
      <c r="M23199" s="2"/>
    </row>
    <row r="23200" spans="8:13">
      <c r="H23200" s="2"/>
      <c r="I23200" s="2"/>
      <c r="L23200" s="2"/>
      <c r="M23200" s="2"/>
    </row>
    <row r="23201" spans="8:13">
      <c r="H23201" s="2"/>
      <c r="I23201" s="2"/>
      <c r="L23201" s="2"/>
      <c r="M23201" s="2"/>
    </row>
    <row r="23202" spans="8:13">
      <c r="H23202" s="2"/>
      <c r="I23202" s="2"/>
      <c r="L23202" s="2"/>
      <c r="M23202" s="2"/>
    </row>
    <row r="23203" spans="8:13">
      <c r="H23203" s="2"/>
      <c r="I23203" s="2"/>
      <c r="L23203" s="2"/>
      <c r="M23203" s="2"/>
    </row>
    <row r="23204" spans="8:13">
      <c r="H23204" s="2"/>
      <c r="I23204" s="2"/>
      <c r="L23204" s="2"/>
      <c r="M23204" s="2"/>
    </row>
    <row r="23205" spans="8:13">
      <c r="H23205" s="2"/>
      <c r="I23205" s="2"/>
      <c r="L23205" s="2"/>
      <c r="M23205" s="2"/>
    </row>
    <row r="23206" spans="8:13">
      <c r="H23206" s="2"/>
      <c r="I23206" s="2"/>
      <c r="L23206" s="2"/>
      <c r="M23206" s="2"/>
    </row>
    <row r="23207" spans="8:13">
      <c r="H23207" s="2"/>
      <c r="I23207" s="2"/>
      <c r="L23207" s="2"/>
      <c r="M23207" s="2"/>
    </row>
    <row r="23208" spans="8:13">
      <c r="H23208" s="2"/>
      <c r="I23208" s="2"/>
      <c r="L23208" s="2"/>
      <c r="M23208" s="2"/>
    </row>
    <row r="23209" spans="8:13">
      <c r="H23209" s="2"/>
      <c r="I23209" s="2"/>
      <c r="L23209" s="2"/>
      <c r="M23209" s="2"/>
    </row>
    <row r="23210" spans="8:13">
      <c r="H23210" s="2"/>
      <c r="I23210" s="2"/>
      <c r="L23210" s="2"/>
      <c r="M23210" s="2"/>
    </row>
    <row r="23211" spans="8:13">
      <c r="H23211" s="2"/>
      <c r="I23211" s="2"/>
      <c r="L23211" s="2"/>
      <c r="M23211" s="2"/>
    </row>
    <row r="23212" spans="8:13">
      <c r="H23212" s="2"/>
      <c r="I23212" s="2"/>
      <c r="L23212" s="2"/>
      <c r="M23212" s="2"/>
    </row>
    <row r="23213" spans="8:13">
      <c r="H23213" s="2"/>
      <c r="I23213" s="2"/>
      <c r="L23213" s="2"/>
      <c r="M23213" s="2"/>
    </row>
    <row r="23214" spans="8:13">
      <c r="H23214" s="2"/>
      <c r="I23214" s="2"/>
      <c r="L23214" s="2"/>
      <c r="M23214" s="2"/>
    </row>
    <row r="23215" spans="8:13">
      <c r="H23215" s="2"/>
      <c r="I23215" s="2"/>
      <c r="L23215" s="2"/>
      <c r="M23215" s="2"/>
    </row>
    <row r="23216" spans="8:13">
      <c r="H23216" s="2"/>
      <c r="I23216" s="2"/>
      <c r="L23216" s="2"/>
      <c r="M23216" s="2"/>
    </row>
    <row r="23217" spans="8:13">
      <c r="H23217" s="2"/>
      <c r="I23217" s="2"/>
      <c r="L23217" s="2"/>
      <c r="M23217" s="2"/>
    </row>
    <row r="23218" spans="8:13">
      <c r="H23218" s="2"/>
      <c r="I23218" s="2"/>
      <c r="L23218" s="2"/>
      <c r="M23218" s="2"/>
    </row>
    <row r="23219" spans="8:13">
      <c r="H23219" s="2"/>
      <c r="I23219" s="2"/>
      <c r="L23219" s="2"/>
      <c r="M23219" s="2"/>
    </row>
    <row r="23220" spans="8:13">
      <c r="H23220" s="2"/>
      <c r="I23220" s="2"/>
      <c r="L23220" s="2"/>
      <c r="M23220" s="2"/>
    </row>
    <row r="23221" spans="8:13">
      <c r="H23221" s="2"/>
      <c r="I23221" s="2"/>
      <c r="L23221" s="2"/>
      <c r="M23221" s="2"/>
    </row>
    <row r="23222" spans="8:13">
      <c r="H23222" s="2"/>
      <c r="I23222" s="2"/>
      <c r="L23222" s="2"/>
      <c r="M23222" s="2"/>
    </row>
    <row r="23223" spans="8:13">
      <c r="H23223" s="2"/>
      <c r="I23223" s="2"/>
      <c r="L23223" s="2"/>
      <c r="M23223" s="2"/>
    </row>
    <row r="23224" spans="8:13">
      <c r="H23224" s="2"/>
      <c r="I23224" s="2"/>
      <c r="L23224" s="2"/>
      <c r="M23224" s="2"/>
    </row>
    <row r="23225" spans="8:13">
      <c r="H23225" s="2"/>
      <c r="I23225" s="2"/>
      <c r="L23225" s="2"/>
      <c r="M23225" s="2"/>
    </row>
    <row r="23226" spans="8:13">
      <c r="H23226" s="2"/>
      <c r="I23226" s="2"/>
      <c r="L23226" s="2"/>
      <c r="M23226" s="2"/>
    </row>
    <row r="23227" spans="8:13">
      <c r="H23227" s="2"/>
      <c r="I23227" s="2"/>
      <c r="L23227" s="2"/>
      <c r="M23227" s="2"/>
    </row>
    <row r="23228" spans="8:13">
      <c r="H23228" s="2"/>
      <c r="I23228" s="2"/>
      <c r="L23228" s="2"/>
      <c r="M23228" s="2"/>
    </row>
    <row r="23229" spans="8:13">
      <c r="H23229" s="2"/>
      <c r="I23229" s="2"/>
      <c r="L23229" s="2"/>
      <c r="M23229" s="2"/>
    </row>
    <row r="23230" spans="8:13">
      <c r="H23230" s="2"/>
      <c r="I23230" s="2"/>
      <c r="L23230" s="2"/>
      <c r="M23230" s="2"/>
    </row>
    <row r="23231" spans="8:13">
      <c r="H23231" s="2"/>
      <c r="I23231" s="2"/>
      <c r="L23231" s="2"/>
      <c r="M23231" s="2"/>
    </row>
    <row r="23232" spans="8:13">
      <c r="H23232" s="2"/>
      <c r="I23232" s="2"/>
      <c r="L23232" s="2"/>
      <c r="M23232" s="2"/>
    </row>
    <row r="23233" spans="8:13">
      <c r="H23233" s="2"/>
      <c r="I23233" s="2"/>
      <c r="L23233" s="2"/>
      <c r="M23233" s="2"/>
    </row>
    <row r="23234" spans="8:13">
      <c r="H23234" s="2"/>
      <c r="I23234" s="2"/>
      <c r="L23234" s="2"/>
      <c r="M23234" s="2"/>
    </row>
    <row r="23235" spans="8:13">
      <c r="H23235" s="2"/>
      <c r="I23235" s="2"/>
      <c r="L23235" s="2"/>
      <c r="M23235" s="2"/>
    </row>
    <row r="23236" spans="8:13">
      <c r="H23236" s="2"/>
      <c r="I23236" s="2"/>
      <c r="L23236" s="2"/>
      <c r="M23236" s="2"/>
    </row>
    <row r="23237" spans="8:13">
      <c r="H23237" s="2"/>
      <c r="I23237" s="2"/>
      <c r="L23237" s="2"/>
      <c r="M23237" s="2"/>
    </row>
    <row r="23238" spans="8:13">
      <c r="H23238" s="2"/>
      <c r="I23238" s="2"/>
      <c r="L23238" s="2"/>
      <c r="M23238" s="2"/>
    </row>
    <row r="23239" spans="8:13">
      <c r="H23239" s="2"/>
      <c r="I23239" s="2"/>
      <c r="L23239" s="2"/>
      <c r="M23239" s="2"/>
    </row>
    <row r="23240" spans="8:13">
      <c r="H23240" s="2"/>
      <c r="I23240" s="2"/>
      <c r="L23240" s="2"/>
      <c r="M23240" s="2"/>
    </row>
    <row r="23241" spans="8:13">
      <c r="H23241" s="2"/>
      <c r="I23241" s="2"/>
      <c r="L23241" s="2"/>
      <c r="M23241" s="2"/>
    </row>
    <row r="23242" spans="8:13">
      <c r="H23242" s="2"/>
      <c r="I23242" s="2"/>
      <c r="L23242" s="2"/>
      <c r="M23242" s="2"/>
    </row>
    <row r="23243" spans="8:13">
      <c r="H23243" s="2"/>
      <c r="I23243" s="2"/>
      <c r="L23243" s="2"/>
      <c r="M23243" s="2"/>
    </row>
    <row r="23244" spans="8:13">
      <c r="H23244" s="2"/>
      <c r="I23244" s="2"/>
      <c r="L23244" s="2"/>
      <c r="M23244" s="2"/>
    </row>
    <row r="23245" spans="8:13">
      <c r="H23245" s="2"/>
      <c r="I23245" s="2"/>
      <c r="L23245" s="2"/>
      <c r="M23245" s="2"/>
    </row>
    <row r="23246" spans="8:13">
      <c r="H23246" s="2"/>
      <c r="I23246" s="2"/>
      <c r="L23246" s="2"/>
      <c r="M23246" s="2"/>
    </row>
    <row r="23247" spans="8:13">
      <c r="H23247" s="2"/>
      <c r="I23247" s="2"/>
      <c r="L23247" s="2"/>
      <c r="M23247" s="2"/>
    </row>
    <row r="23248" spans="8:13">
      <c r="H23248" s="2"/>
      <c r="I23248" s="2"/>
      <c r="L23248" s="2"/>
      <c r="M23248" s="2"/>
    </row>
    <row r="23249" spans="8:13">
      <c r="H23249" s="2"/>
      <c r="I23249" s="2"/>
      <c r="L23249" s="2"/>
      <c r="M23249" s="2"/>
    </row>
    <row r="23250" spans="8:13">
      <c r="H23250" s="2"/>
      <c r="I23250" s="2"/>
      <c r="L23250" s="2"/>
      <c r="M23250" s="2"/>
    </row>
    <row r="23251" spans="8:13">
      <c r="H23251" s="2"/>
      <c r="I23251" s="2"/>
      <c r="L23251" s="2"/>
      <c r="M23251" s="2"/>
    </row>
    <row r="23252" spans="8:13">
      <c r="H23252" s="2"/>
      <c r="I23252" s="2"/>
      <c r="L23252" s="2"/>
      <c r="M23252" s="2"/>
    </row>
    <row r="23253" spans="8:13">
      <c r="H23253" s="2"/>
      <c r="I23253" s="2"/>
      <c r="L23253" s="2"/>
      <c r="M23253" s="2"/>
    </row>
    <row r="23254" spans="8:13">
      <c r="H23254" s="2"/>
      <c r="I23254" s="2"/>
      <c r="L23254" s="2"/>
      <c r="M23254" s="2"/>
    </row>
    <row r="23255" spans="8:13">
      <c r="H23255" s="2"/>
      <c r="I23255" s="2"/>
      <c r="L23255" s="2"/>
      <c r="M23255" s="2"/>
    </row>
    <row r="23256" spans="8:13">
      <c r="H23256" s="2"/>
      <c r="I23256" s="2"/>
      <c r="L23256" s="2"/>
      <c r="M23256" s="2"/>
    </row>
    <row r="23257" spans="8:13">
      <c r="H23257" s="2"/>
      <c r="I23257" s="2"/>
      <c r="L23257" s="2"/>
      <c r="M23257" s="2"/>
    </row>
    <row r="23258" spans="8:13">
      <c r="H23258" s="2"/>
      <c r="I23258" s="2"/>
      <c r="L23258" s="2"/>
      <c r="M23258" s="2"/>
    </row>
    <row r="23259" spans="8:13">
      <c r="H23259" s="2"/>
      <c r="I23259" s="2"/>
      <c r="L23259" s="2"/>
      <c r="M23259" s="2"/>
    </row>
    <row r="23260" spans="8:13">
      <c r="H23260" s="2"/>
      <c r="I23260" s="2"/>
      <c r="L23260" s="2"/>
      <c r="M23260" s="2"/>
    </row>
    <row r="23261" spans="8:13">
      <c r="H23261" s="2"/>
      <c r="I23261" s="2"/>
      <c r="L23261" s="2"/>
      <c r="M23261" s="2"/>
    </row>
    <row r="23262" spans="8:13">
      <c r="H23262" s="2"/>
      <c r="I23262" s="2"/>
      <c r="L23262" s="2"/>
      <c r="M23262" s="2"/>
    </row>
    <row r="23263" spans="8:13">
      <c r="H23263" s="2"/>
      <c r="I23263" s="2"/>
      <c r="L23263" s="2"/>
      <c r="M23263" s="2"/>
    </row>
    <row r="23264" spans="8:13">
      <c r="H23264" s="2"/>
      <c r="I23264" s="2"/>
      <c r="L23264" s="2"/>
      <c r="M23264" s="2"/>
    </row>
    <row r="23265" spans="8:13">
      <c r="H23265" s="2"/>
      <c r="I23265" s="2"/>
      <c r="L23265" s="2"/>
      <c r="M23265" s="2"/>
    </row>
    <row r="23266" spans="8:13">
      <c r="H23266" s="2"/>
      <c r="I23266" s="2"/>
      <c r="L23266" s="2"/>
      <c r="M23266" s="2"/>
    </row>
    <row r="23267" spans="8:13">
      <c r="H23267" s="2"/>
      <c r="I23267" s="2"/>
      <c r="L23267" s="2"/>
      <c r="M23267" s="2"/>
    </row>
    <row r="23268" spans="8:13">
      <c r="H23268" s="2"/>
      <c r="I23268" s="2"/>
      <c r="L23268" s="2"/>
      <c r="M23268" s="2"/>
    </row>
    <row r="23269" spans="8:13">
      <c r="H23269" s="2"/>
      <c r="I23269" s="2"/>
      <c r="L23269" s="2"/>
      <c r="M23269" s="2"/>
    </row>
    <row r="23270" spans="8:13">
      <c r="H23270" s="2"/>
      <c r="I23270" s="2"/>
      <c r="L23270" s="2"/>
      <c r="M23270" s="2"/>
    </row>
    <row r="23271" spans="8:13">
      <c r="H23271" s="2"/>
      <c r="I23271" s="2"/>
      <c r="L23271" s="2"/>
      <c r="M23271" s="2"/>
    </row>
    <row r="23272" spans="8:13">
      <c r="H23272" s="2"/>
      <c r="I23272" s="2"/>
      <c r="L23272" s="2"/>
      <c r="M23272" s="2"/>
    </row>
    <row r="23273" spans="8:13">
      <c r="H23273" s="2"/>
      <c r="I23273" s="2"/>
      <c r="L23273" s="2"/>
      <c r="M23273" s="2"/>
    </row>
    <row r="23274" spans="8:13">
      <c r="H23274" s="2"/>
      <c r="I23274" s="2"/>
      <c r="L23274" s="2"/>
      <c r="M23274" s="2"/>
    </row>
    <row r="23275" spans="8:13">
      <c r="H23275" s="2"/>
      <c r="I23275" s="2"/>
      <c r="L23275" s="2"/>
      <c r="M23275" s="2"/>
    </row>
    <row r="23276" spans="8:13">
      <c r="H23276" s="2"/>
      <c r="I23276" s="2"/>
      <c r="L23276" s="2"/>
      <c r="M23276" s="2"/>
    </row>
    <row r="23277" spans="8:13">
      <c r="H23277" s="2"/>
      <c r="I23277" s="2"/>
      <c r="L23277" s="2"/>
      <c r="M23277" s="2"/>
    </row>
    <row r="23278" spans="8:13">
      <c r="H23278" s="2"/>
      <c r="I23278" s="2"/>
      <c r="L23278" s="2"/>
      <c r="M23278" s="2"/>
    </row>
    <row r="23279" spans="8:13">
      <c r="H23279" s="2"/>
      <c r="I23279" s="2"/>
      <c r="L23279" s="2"/>
      <c r="M23279" s="2"/>
    </row>
    <row r="23280" spans="8:13">
      <c r="H23280" s="2"/>
      <c r="I23280" s="2"/>
      <c r="L23280" s="2"/>
      <c r="M23280" s="2"/>
    </row>
    <row r="23281" spans="8:13">
      <c r="H23281" s="2"/>
      <c r="I23281" s="2"/>
      <c r="L23281" s="2"/>
      <c r="M23281" s="2"/>
    </row>
    <row r="23282" spans="8:13">
      <c r="H23282" s="2"/>
      <c r="I23282" s="2"/>
      <c r="L23282" s="2"/>
      <c r="M23282" s="2"/>
    </row>
    <row r="23283" spans="8:13">
      <c r="H23283" s="2"/>
      <c r="I23283" s="2"/>
      <c r="L23283" s="2"/>
      <c r="M23283" s="2"/>
    </row>
    <row r="23284" spans="8:13">
      <c r="H23284" s="2"/>
      <c r="I23284" s="2"/>
      <c r="L23284" s="2"/>
      <c r="M23284" s="2"/>
    </row>
    <row r="23285" spans="8:13">
      <c r="H23285" s="2"/>
      <c r="I23285" s="2"/>
      <c r="L23285" s="2"/>
      <c r="M23285" s="2"/>
    </row>
    <row r="23286" spans="8:13">
      <c r="H23286" s="2"/>
      <c r="I23286" s="2"/>
      <c r="L23286" s="2"/>
      <c r="M23286" s="2"/>
    </row>
    <row r="23287" spans="8:13">
      <c r="H23287" s="2"/>
      <c r="I23287" s="2"/>
      <c r="L23287" s="2"/>
      <c r="M23287" s="2"/>
    </row>
    <row r="23288" spans="8:13">
      <c r="H23288" s="2"/>
      <c r="I23288" s="2"/>
      <c r="L23288" s="2"/>
      <c r="M23288" s="2"/>
    </row>
    <row r="23289" spans="8:13">
      <c r="H23289" s="2"/>
      <c r="I23289" s="2"/>
      <c r="L23289" s="2"/>
      <c r="M23289" s="2"/>
    </row>
    <row r="23290" spans="8:13">
      <c r="H23290" s="2"/>
      <c r="I23290" s="2"/>
      <c r="L23290" s="2"/>
      <c r="M23290" s="2"/>
    </row>
    <row r="23291" spans="8:13">
      <c r="H23291" s="2"/>
      <c r="I23291" s="2"/>
      <c r="L23291" s="2"/>
      <c r="M23291" s="2"/>
    </row>
    <row r="23292" spans="8:13">
      <c r="H23292" s="2"/>
      <c r="I23292" s="2"/>
      <c r="L23292" s="2"/>
      <c r="M23292" s="2"/>
    </row>
    <row r="23293" spans="8:13">
      <c r="H23293" s="2"/>
      <c r="I23293" s="2"/>
      <c r="L23293" s="2"/>
      <c r="M23293" s="2"/>
    </row>
    <row r="23294" spans="8:13">
      <c r="H23294" s="2"/>
      <c r="I23294" s="2"/>
      <c r="L23294" s="2"/>
      <c r="M23294" s="2"/>
    </row>
    <row r="23295" spans="8:13">
      <c r="H23295" s="2"/>
      <c r="I23295" s="2"/>
      <c r="L23295" s="2"/>
      <c r="M23295" s="2"/>
    </row>
    <row r="23296" spans="8:13">
      <c r="H23296" s="2"/>
      <c r="I23296" s="2"/>
      <c r="L23296" s="2"/>
      <c r="M23296" s="2"/>
    </row>
    <row r="23297" spans="8:13">
      <c r="H23297" s="2"/>
      <c r="I23297" s="2"/>
      <c r="L23297" s="2"/>
      <c r="M23297" s="2"/>
    </row>
    <row r="23298" spans="8:13">
      <c r="H23298" s="2"/>
      <c r="I23298" s="2"/>
      <c r="L23298" s="2"/>
      <c r="M23298" s="2"/>
    </row>
    <row r="23299" spans="8:13">
      <c r="H23299" s="2"/>
      <c r="I23299" s="2"/>
      <c r="L23299" s="2"/>
      <c r="M23299" s="2"/>
    </row>
    <row r="23300" spans="8:13">
      <c r="H23300" s="2"/>
      <c r="I23300" s="2"/>
      <c r="L23300" s="2"/>
      <c r="M23300" s="2"/>
    </row>
    <row r="23301" spans="8:13">
      <c r="H23301" s="2"/>
      <c r="I23301" s="2"/>
      <c r="L23301" s="2"/>
      <c r="M23301" s="2"/>
    </row>
    <row r="23302" spans="8:13">
      <c r="H23302" s="2"/>
      <c r="I23302" s="2"/>
      <c r="L23302" s="2"/>
      <c r="M23302" s="2"/>
    </row>
    <row r="23303" spans="8:13">
      <c r="H23303" s="2"/>
      <c r="I23303" s="2"/>
      <c r="L23303" s="2"/>
      <c r="M23303" s="2"/>
    </row>
    <row r="23304" spans="8:13">
      <c r="H23304" s="2"/>
      <c r="I23304" s="2"/>
      <c r="L23304" s="2"/>
      <c r="M23304" s="2"/>
    </row>
    <row r="23305" spans="8:13">
      <c r="H23305" s="2"/>
      <c r="I23305" s="2"/>
      <c r="L23305" s="2"/>
      <c r="M23305" s="2"/>
    </row>
    <row r="23306" spans="8:13">
      <c r="H23306" s="2"/>
      <c r="I23306" s="2"/>
      <c r="L23306" s="2"/>
      <c r="M23306" s="2"/>
    </row>
    <row r="23307" spans="8:13">
      <c r="H23307" s="2"/>
      <c r="I23307" s="2"/>
      <c r="L23307" s="2"/>
      <c r="M23307" s="2"/>
    </row>
    <row r="23308" spans="8:13">
      <c r="H23308" s="2"/>
      <c r="I23308" s="2"/>
      <c r="L23308" s="2"/>
      <c r="M23308" s="2"/>
    </row>
    <row r="23309" spans="8:13">
      <c r="H23309" s="2"/>
      <c r="I23309" s="2"/>
      <c r="L23309" s="2"/>
      <c r="M23309" s="2"/>
    </row>
    <row r="23310" spans="8:13">
      <c r="H23310" s="2"/>
      <c r="I23310" s="2"/>
      <c r="L23310" s="2"/>
      <c r="M23310" s="2"/>
    </row>
    <row r="23311" spans="8:13">
      <c r="H23311" s="2"/>
      <c r="I23311" s="2"/>
      <c r="L23311" s="2"/>
      <c r="M23311" s="2"/>
    </row>
    <row r="23312" spans="8:13">
      <c r="H23312" s="2"/>
      <c r="I23312" s="2"/>
      <c r="L23312" s="2"/>
      <c r="M23312" s="2"/>
    </row>
    <row r="23313" spans="8:13">
      <c r="H23313" s="2"/>
      <c r="I23313" s="2"/>
      <c r="L23313" s="2"/>
      <c r="M23313" s="2"/>
    </row>
    <row r="23314" spans="8:13">
      <c r="H23314" s="2"/>
      <c r="I23314" s="2"/>
      <c r="L23314" s="2"/>
      <c r="M23314" s="2"/>
    </row>
    <row r="23315" spans="8:13">
      <c r="H23315" s="2"/>
      <c r="I23315" s="2"/>
      <c r="L23315" s="2"/>
      <c r="M23315" s="2"/>
    </row>
    <row r="23316" spans="8:13">
      <c r="H23316" s="2"/>
      <c r="I23316" s="2"/>
      <c r="L23316" s="2"/>
      <c r="M23316" s="2"/>
    </row>
    <row r="23317" spans="8:13">
      <c r="H23317" s="2"/>
      <c r="I23317" s="2"/>
      <c r="L23317" s="2"/>
      <c r="M23317" s="2"/>
    </row>
    <row r="23318" spans="8:13">
      <c r="H23318" s="2"/>
      <c r="I23318" s="2"/>
      <c r="L23318" s="2"/>
      <c r="M23318" s="2"/>
    </row>
    <row r="23319" spans="8:13">
      <c r="H23319" s="2"/>
      <c r="I23319" s="2"/>
      <c r="L23319" s="2"/>
      <c r="M23319" s="2"/>
    </row>
    <row r="23320" spans="8:13">
      <c r="H23320" s="2"/>
      <c r="I23320" s="2"/>
      <c r="L23320" s="2"/>
      <c r="M23320" s="2"/>
    </row>
    <row r="23321" spans="8:13">
      <c r="H23321" s="2"/>
      <c r="I23321" s="2"/>
      <c r="L23321" s="2"/>
      <c r="M23321" s="2"/>
    </row>
    <row r="23322" spans="8:13">
      <c r="H23322" s="2"/>
      <c r="I23322" s="2"/>
      <c r="L23322" s="2"/>
      <c r="M23322" s="2"/>
    </row>
    <row r="23323" spans="8:13">
      <c r="H23323" s="2"/>
      <c r="I23323" s="2"/>
      <c r="L23323" s="2"/>
      <c r="M23323" s="2"/>
    </row>
    <row r="23324" spans="8:13">
      <c r="H23324" s="2"/>
      <c r="I23324" s="2"/>
      <c r="L23324" s="2"/>
      <c r="M23324" s="2"/>
    </row>
    <row r="23325" spans="8:13">
      <c r="H23325" s="2"/>
      <c r="I23325" s="2"/>
      <c r="L23325" s="2"/>
      <c r="M23325" s="2"/>
    </row>
    <row r="23326" spans="8:13">
      <c r="H23326" s="2"/>
      <c r="I23326" s="2"/>
      <c r="L23326" s="2"/>
      <c r="M23326" s="2"/>
    </row>
    <row r="23327" spans="8:13">
      <c r="H23327" s="2"/>
      <c r="I23327" s="2"/>
      <c r="L23327" s="2"/>
      <c r="M23327" s="2"/>
    </row>
    <row r="23328" spans="8:13">
      <c r="H23328" s="2"/>
      <c r="I23328" s="2"/>
      <c r="L23328" s="2"/>
      <c r="M23328" s="2"/>
    </row>
    <row r="23329" spans="8:13">
      <c r="H23329" s="2"/>
      <c r="I23329" s="2"/>
      <c r="L23329" s="2"/>
      <c r="M23329" s="2"/>
    </row>
    <row r="23330" spans="8:13">
      <c r="H23330" s="2"/>
      <c r="I23330" s="2"/>
      <c r="L23330" s="2"/>
      <c r="M23330" s="2"/>
    </row>
    <row r="23331" spans="8:13">
      <c r="H23331" s="2"/>
      <c r="I23331" s="2"/>
      <c r="L23331" s="2"/>
      <c r="M23331" s="2"/>
    </row>
    <row r="23332" spans="8:13">
      <c r="H23332" s="2"/>
      <c r="I23332" s="2"/>
      <c r="L23332" s="2"/>
      <c r="M23332" s="2"/>
    </row>
    <row r="23333" spans="8:13">
      <c r="H23333" s="2"/>
      <c r="I23333" s="2"/>
      <c r="L23333" s="2"/>
      <c r="M23333" s="2"/>
    </row>
    <row r="23334" spans="8:13">
      <c r="H23334" s="2"/>
      <c r="I23334" s="2"/>
      <c r="L23334" s="2"/>
      <c r="M23334" s="2"/>
    </row>
    <row r="23335" spans="8:13">
      <c r="H23335" s="2"/>
      <c r="I23335" s="2"/>
      <c r="L23335" s="2"/>
      <c r="M23335" s="2"/>
    </row>
    <row r="23336" spans="8:13">
      <c r="H23336" s="2"/>
      <c r="I23336" s="2"/>
      <c r="L23336" s="2"/>
      <c r="M23336" s="2"/>
    </row>
    <row r="23337" spans="8:13">
      <c r="H23337" s="2"/>
      <c r="I23337" s="2"/>
      <c r="L23337" s="2"/>
      <c r="M23337" s="2"/>
    </row>
    <row r="23338" spans="8:13">
      <c r="H23338" s="2"/>
      <c r="I23338" s="2"/>
      <c r="L23338" s="2"/>
      <c r="M23338" s="2"/>
    </row>
    <row r="23339" spans="8:13">
      <c r="H23339" s="2"/>
      <c r="I23339" s="2"/>
      <c r="L23339" s="2"/>
      <c r="M23339" s="2"/>
    </row>
    <row r="23340" spans="8:13">
      <c r="H23340" s="2"/>
      <c r="I23340" s="2"/>
      <c r="L23340" s="2"/>
      <c r="M23340" s="2"/>
    </row>
    <row r="23341" spans="8:13">
      <c r="H23341" s="2"/>
      <c r="I23341" s="2"/>
      <c r="L23341" s="2"/>
      <c r="M23341" s="2"/>
    </row>
    <row r="23342" spans="8:13">
      <c r="H23342" s="2"/>
      <c r="I23342" s="2"/>
      <c r="L23342" s="2"/>
      <c r="M23342" s="2"/>
    </row>
    <row r="23343" spans="8:13">
      <c r="H23343" s="2"/>
      <c r="I23343" s="2"/>
      <c r="L23343" s="2"/>
      <c r="M23343" s="2"/>
    </row>
    <row r="23344" spans="8:13">
      <c r="H23344" s="2"/>
      <c r="I23344" s="2"/>
      <c r="L23344" s="2"/>
      <c r="M23344" s="2"/>
    </row>
    <row r="23345" spans="8:13">
      <c r="H23345" s="2"/>
      <c r="I23345" s="2"/>
      <c r="L23345" s="2"/>
      <c r="M23345" s="2"/>
    </row>
    <row r="23346" spans="8:13">
      <c r="H23346" s="2"/>
      <c r="I23346" s="2"/>
      <c r="L23346" s="2"/>
      <c r="M23346" s="2"/>
    </row>
    <row r="23347" spans="8:13">
      <c r="H23347" s="2"/>
      <c r="I23347" s="2"/>
      <c r="L23347" s="2"/>
      <c r="M23347" s="2"/>
    </row>
    <row r="23348" spans="8:13">
      <c r="H23348" s="2"/>
      <c r="I23348" s="2"/>
      <c r="L23348" s="2"/>
      <c r="M23348" s="2"/>
    </row>
    <row r="23349" spans="8:13">
      <c r="H23349" s="2"/>
      <c r="I23349" s="2"/>
      <c r="L23349" s="2"/>
      <c r="M23349" s="2"/>
    </row>
    <row r="23350" spans="8:13">
      <c r="H23350" s="2"/>
      <c r="I23350" s="2"/>
      <c r="L23350" s="2"/>
      <c r="M23350" s="2"/>
    </row>
    <row r="23351" spans="8:13">
      <c r="H23351" s="2"/>
      <c r="I23351" s="2"/>
      <c r="L23351" s="2"/>
      <c r="M23351" s="2"/>
    </row>
    <row r="23352" spans="8:13">
      <c r="H23352" s="2"/>
      <c r="I23352" s="2"/>
      <c r="L23352" s="2"/>
      <c r="M23352" s="2"/>
    </row>
    <row r="23353" spans="8:13">
      <c r="H23353" s="2"/>
      <c r="I23353" s="2"/>
      <c r="L23353" s="2"/>
      <c r="M23353" s="2"/>
    </row>
    <row r="23354" spans="8:13">
      <c r="H23354" s="2"/>
      <c r="I23354" s="2"/>
      <c r="L23354" s="2"/>
      <c r="M23354" s="2"/>
    </row>
    <row r="23355" spans="8:13">
      <c r="H23355" s="2"/>
      <c r="I23355" s="2"/>
      <c r="L23355" s="2"/>
      <c r="M23355" s="2"/>
    </row>
    <row r="23356" spans="8:13">
      <c r="H23356" s="2"/>
      <c r="I23356" s="2"/>
      <c r="L23356" s="2"/>
      <c r="M23356" s="2"/>
    </row>
    <row r="23357" spans="8:13">
      <c r="H23357" s="2"/>
      <c r="I23357" s="2"/>
      <c r="L23357" s="2"/>
      <c r="M23357" s="2"/>
    </row>
    <row r="23358" spans="8:13">
      <c r="H23358" s="2"/>
      <c r="I23358" s="2"/>
      <c r="L23358" s="2"/>
      <c r="M23358" s="2"/>
    </row>
    <row r="23359" spans="8:13">
      <c r="H23359" s="2"/>
      <c r="I23359" s="2"/>
      <c r="L23359" s="2"/>
      <c r="M23359" s="2"/>
    </row>
    <row r="23360" spans="8:13">
      <c r="H23360" s="2"/>
      <c r="I23360" s="2"/>
      <c r="L23360" s="2"/>
      <c r="M23360" s="2"/>
    </row>
    <row r="23361" spans="8:13">
      <c r="H23361" s="2"/>
      <c r="I23361" s="2"/>
      <c r="L23361" s="2"/>
      <c r="M23361" s="2"/>
    </row>
    <row r="23362" spans="8:13">
      <c r="H23362" s="2"/>
      <c r="I23362" s="2"/>
      <c r="L23362" s="2"/>
      <c r="M23362" s="2"/>
    </row>
    <row r="23363" spans="8:13">
      <c r="H23363" s="2"/>
      <c r="I23363" s="2"/>
      <c r="L23363" s="2"/>
      <c r="M23363" s="2"/>
    </row>
    <row r="23364" spans="8:13">
      <c r="H23364" s="2"/>
      <c r="I23364" s="2"/>
      <c r="L23364" s="2"/>
      <c r="M23364" s="2"/>
    </row>
    <row r="23365" spans="8:13">
      <c r="H23365" s="2"/>
      <c r="I23365" s="2"/>
      <c r="L23365" s="2"/>
      <c r="M23365" s="2"/>
    </row>
    <row r="23366" spans="8:13">
      <c r="H23366" s="2"/>
      <c r="I23366" s="2"/>
      <c r="L23366" s="2"/>
      <c r="M23366" s="2"/>
    </row>
    <row r="23367" spans="8:13">
      <c r="H23367" s="2"/>
      <c r="I23367" s="2"/>
      <c r="L23367" s="2"/>
      <c r="M23367" s="2"/>
    </row>
    <row r="23368" spans="8:13">
      <c r="H23368" s="2"/>
      <c r="I23368" s="2"/>
      <c r="L23368" s="2"/>
      <c r="M23368" s="2"/>
    </row>
    <row r="23369" spans="8:13">
      <c r="H23369" s="2"/>
      <c r="I23369" s="2"/>
      <c r="L23369" s="2"/>
      <c r="M23369" s="2"/>
    </row>
    <row r="23370" spans="8:13">
      <c r="H23370" s="2"/>
      <c r="I23370" s="2"/>
      <c r="L23370" s="2"/>
      <c r="M23370" s="2"/>
    </row>
    <row r="23371" spans="8:13">
      <c r="H23371" s="2"/>
      <c r="I23371" s="2"/>
      <c r="L23371" s="2"/>
      <c r="M23371" s="2"/>
    </row>
    <row r="23372" spans="8:13">
      <c r="H23372" s="2"/>
      <c r="I23372" s="2"/>
      <c r="L23372" s="2"/>
      <c r="M23372" s="2"/>
    </row>
    <row r="23373" spans="8:13">
      <c r="H23373" s="2"/>
      <c r="I23373" s="2"/>
      <c r="L23373" s="2"/>
      <c r="M23373" s="2"/>
    </row>
    <row r="23374" spans="8:13">
      <c r="H23374" s="2"/>
      <c r="I23374" s="2"/>
      <c r="L23374" s="2"/>
      <c r="M23374" s="2"/>
    </row>
    <row r="23375" spans="8:13">
      <c r="H23375" s="2"/>
      <c r="I23375" s="2"/>
      <c r="L23375" s="2"/>
      <c r="M23375" s="2"/>
    </row>
    <row r="23376" spans="8:13">
      <c r="H23376" s="2"/>
      <c r="I23376" s="2"/>
      <c r="L23376" s="2"/>
      <c r="M23376" s="2"/>
    </row>
    <row r="23377" spans="8:13">
      <c r="H23377" s="2"/>
      <c r="I23377" s="2"/>
      <c r="L23377" s="2"/>
      <c r="M23377" s="2"/>
    </row>
    <row r="23378" spans="8:13">
      <c r="H23378" s="2"/>
      <c r="I23378" s="2"/>
      <c r="L23378" s="2"/>
      <c r="M23378" s="2"/>
    </row>
    <row r="23379" spans="8:13">
      <c r="H23379" s="2"/>
      <c r="I23379" s="2"/>
      <c r="L23379" s="2"/>
      <c r="M23379" s="2"/>
    </row>
    <row r="23380" spans="8:13">
      <c r="H23380" s="2"/>
      <c r="I23380" s="2"/>
      <c r="L23380" s="2"/>
      <c r="M23380" s="2"/>
    </row>
    <row r="23381" spans="8:13">
      <c r="H23381" s="2"/>
      <c r="I23381" s="2"/>
      <c r="L23381" s="2"/>
      <c r="M23381" s="2"/>
    </row>
    <row r="23382" spans="8:13">
      <c r="H23382" s="2"/>
      <c r="I23382" s="2"/>
      <c r="L23382" s="2"/>
      <c r="M23382" s="2"/>
    </row>
    <row r="23383" spans="8:13">
      <c r="H23383" s="2"/>
      <c r="I23383" s="2"/>
      <c r="L23383" s="2"/>
      <c r="M23383" s="2"/>
    </row>
    <row r="23384" spans="8:13">
      <c r="H23384" s="2"/>
      <c r="I23384" s="2"/>
      <c r="L23384" s="2"/>
      <c r="M23384" s="2"/>
    </row>
    <row r="23385" spans="8:13">
      <c r="H23385" s="2"/>
      <c r="I23385" s="2"/>
      <c r="L23385" s="2"/>
      <c r="M23385" s="2"/>
    </row>
    <row r="23386" spans="8:13">
      <c r="H23386" s="2"/>
      <c r="I23386" s="2"/>
      <c r="L23386" s="2"/>
      <c r="M23386" s="2"/>
    </row>
    <row r="23387" spans="8:13">
      <c r="H23387" s="2"/>
      <c r="I23387" s="2"/>
      <c r="L23387" s="2"/>
      <c r="M23387" s="2"/>
    </row>
    <row r="23388" spans="8:13">
      <c r="H23388" s="2"/>
      <c r="I23388" s="2"/>
      <c r="L23388" s="2"/>
      <c r="M23388" s="2"/>
    </row>
    <row r="23389" spans="8:13">
      <c r="H23389" s="2"/>
      <c r="I23389" s="2"/>
      <c r="L23389" s="2"/>
      <c r="M23389" s="2"/>
    </row>
    <row r="23390" spans="8:13">
      <c r="H23390" s="2"/>
      <c r="I23390" s="2"/>
      <c r="L23390" s="2"/>
      <c r="M23390" s="2"/>
    </row>
    <row r="23391" spans="8:13">
      <c r="H23391" s="2"/>
      <c r="I23391" s="2"/>
      <c r="L23391" s="2"/>
      <c r="M23391" s="2"/>
    </row>
    <row r="23392" spans="8:13">
      <c r="H23392" s="2"/>
      <c r="I23392" s="2"/>
      <c r="L23392" s="2"/>
      <c r="M23392" s="2"/>
    </row>
    <row r="23393" spans="8:13">
      <c r="H23393" s="2"/>
      <c r="I23393" s="2"/>
      <c r="L23393" s="2"/>
      <c r="M23393" s="2"/>
    </row>
    <row r="23394" spans="8:13">
      <c r="H23394" s="2"/>
      <c r="I23394" s="2"/>
      <c r="L23394" s="2"/>
      <c r="M23394" s="2"/>
    </row>
    <row r="23395" spans="8:13">
      <c r="H23395" s="2"/>
      <c r="I23395" s="2"/>
      <c r="L23395" s="2"/>
      <c r="M23395" s="2"/>
    </row>
    <row r="23396" spans="8:13">
      <c r="H23396" s="2"/>
      <c r="I23396" s="2"/>
      <c r="L23396" s="2"/>
      <c r="M23396" s="2"/>
    </row>
    <row r="23397" spans="8:13">
      <c r="H23397" s="2"/>
      <c r="I23397" s="2"/>
      <c r="L23397" s="2"/>
      <c r="M23397" s="2"/>
    </row>
    <row r="23398" spans="8:13">
      <c r="H23398" s="2"/>
      <c r="I23398" s="2"/>
      <c r="L23398" s="2"/>
      <c r="M23398" s="2"/>
    </row>
    <row r="23399" spans="8:13">
      <c r="H23399" s="2"/>
      <c r="I23399" s="2"/>
      <c r="L23399" s="2"/>
      <c r="M23399" s="2"/>
    </row>
    <row r="23400" spans="8:13">
      <c r="H23400" s="2"/>
      <c r="I23400" s="2"/>
      <c r="L23400" s="2"/>
      <c r="M23400" s="2"/>
    </row>
    <row r="23401" spans="8:13">
      <c r="H23401" s="2"/>
      <c r="I23401" s="2"/>
      <c r="L23401" s="2"/>
      <c r="M23401" s="2"/>
    </row>
    <row r="23402" spans="8:13">
      <c r="H23402" s="2"/>
      <c r="I23402" s="2"/>
      <c r="L23402" s="2"/>
      <c r="M23402" s="2"/>
    </row>
    <row r="23403" spans="8:13">
      <c r="H23403" s="2"/>
      <c r="I23403" s="2"/>
      <c r="L23403" s="2"/>
      <c r="M23403" s="2"/>
    </row>
    <row r="23404" spans="8:13">
      <c r="H23404" s="2"/>
      <c r="I23404" s="2"/>
      <c r="L23404" s="2"/>
      <c r="M23404" s="2"/>
    </row>
    <row r="23405" spans="8:13">
      <c r="H23405" s="2"/>
      <c r="I23405" s="2"/>
      <c r="L23405" s="2"/>
      <c r="M23405" s="2"/>
    </row>
    <row r="23406" spans="8:13">
      <c r="H23406" s="2"/>
      <c r="I23406" s="2"/>
      <c r="L23406" s="2"/>
      <c r="M23406" s="2"/>
    </row>
    <row r="23407" spans="8:13">
      <c r="H23407" s="2"/>
      <c r="I23407" s="2"/>
      <c r="L23407" s="2"/>
      <c r="M23407" s="2"/>
    </row>
    <row r="23408" spans="8:13">
      <c r="H23408" s="2"/>
      <c r="I23408" s="2"/>
      <c r="L23408" s="2"/>
      <c r="M23408" s="2"/>
    </row>
    <row r="23409" spans="8:13">
      <c r="H23409" s="2"/>
      <c r="I23409" s="2"/>
      <c r="L23409" s="2"/>
      <c r="M23409" s="2"/>
    </row>
    <row r="23410" spans="8:13">
      <c r="H23410" s="2"/>
      <c r="I23410" s="2"/>
      <c r="L23410" s="2"/>
      <c r="M23410" s="2"/>
    </row>
    <row r="23411" spans="8:13">
      <c r="H23411" s="2"/>
      <c r="I23411" s="2"/>
      <c r="L23411" s="2"/>
      <c r="M23411" s="2"/>
    </row>
    <row r="23412" spans="8:13">
      <c r="H23412" s="2"/>
      <c r="I23412" s="2"/>
      <c r="L23412" s="2"/>
      <c r="M23412" s="2"/>
    </row>
    <row r="23413" spans="8:13">
      <c r="H23413" s="2"/>
      <c r="I23413" s="2"/>
      <c r="L23413" s="2"/>
      <c r="M23413" s="2"/>
    </row>
    <row r="23414" spans="8:13">
      <c r="H23414" s="2"/>
      <c r="I23414" s="2"/>
      <c r="L23414" s="2"/>
      <c r="M23414" s="2"/>
    </row>
    <row r="23415" spans="8:13">
      <c r="H23415" s="2"/>
      <c r="I23415" s="2"/>
      <c r="L23415" s="2"/>
      <c r="M23415" s="2"/>
    </row>
    <row r="23416" spans="8:13">
      <c r="H23416" s="2"/>
      <c r="I23416" s="2"/>
      <c r="L23416" s="2"/>
      <c r="M23416" s="2"/>
    </row>
    <row r="23417" spans="8:13">
      <c r="H23417" s="2"/>
      <c r="I23417" s="2"/>
      <c r="L23417" s="2"/>
      <c r="M23417" s="2"/>
    </row>
    <row r="23418" spans="8:13">
      <c r="H23418" s="2"/>
      <c r="I23418" s="2"/>
      <c r="L23418" s="2"/>
      <c r="M23418" s="2"/>
    </row>
    <row r="23419" spans="8:13">
      <c r="H23419" s="2"/>
      <c r="I23419" s="2"/>
      <c r="L23419" s="2"/>
      <c r="M23419" s="2"/>
    </row>
    <row r="23420" spans="8:13">
      <c r="H23420" s="2"/>
      <c r="I23420" s="2"/>
      <c r="L23420" s="2"/>
      <c r="M23420" s="2"/>
    </row>
    <row r="23421" spans="8:13">
      <c r="H23421" s="2"/>
      <c r="I23421" s="2"/>
      <c r="L23421" s="2"/>
      <c r="M23421" s="2"/>
    </row>
    <row r="23422" spans="8:13">
      <c r="H23422" s="2"/>
      <c r="I23422" s="2"/>
      <c r="L23422" s="2"/>
      <c r="M23422" s="2"/>
    </row>
    <row r="23423" spans="8:13">
      <c r="H23423" s="2"/>
      <c r="I23423" s="2"/>
      <c r="L23423" s="2"/>
      <c r="M23423" s="2"/>
    </row>
    <row r="23424" spans="8:13">
      <c r="H23424" s="2"/>
      <c r="I23424" s="2"/>
      <c r="L23424" s="2"/>
      <c r="M23424" s="2"/>
    </row>
    <row r="23425" spans="8:13">
      <c r="H23425" s="2"/>
      <c r="I23425" s="2"/>
      <c r="L23425" s="2"/>
      <c r="M23425" s="2"/>
    </row>
    <row r="23426" spans="8:13">
      <c r="H23426" s="2"/>
      <c r="I23426" s="2"/>
      <c r="L23426" s="2"/>
      <c r="M23426" s="2"/>
    </row>
    <row r="23427" spans="8:13">
      <c r="H23427" s="2"/>
      <c r="I23427" s="2"/>
      <c r="L23427" s="2"/>
      <c r="M23427" s="2"/>
    </row>
    <row r="23428" spans="8:13">
      <c r="H23428" s="2"/>
      <c r="I23428" s="2"/>
      <c r="L23428" s="2"/>
      <c r="M23428" s="2"/>
    </row>
    <row r="23429" spans="8:13">
      <c r="H23429" s="2"/>
      <c r="I23429" s="2"/>
      <c r="L23429" s="2"/>
      <c r="M23429" s="2"/>
    </row>
    <row r="23430" spans="8:13">
      <c r="H23430" s="2"/>
      <c r="I23430" s="2"/>
      <c r="L23430" s="2"/>
      <c r="M23430" s="2"/>
    </row>
    <row r="23431" spans="8:13">
      <c r="H23431" s="2"/>
      <c r="I23431" s="2"/>
      <c r="L23431" s="2"/>
      <c r="M23431" s="2"/>
    </row>
    <row r="23432" spans="8:13">
      <c r="H23432" s="2"/>
      <c r="I23432" s="2"/>
      <c r="L23432" s="2"/>
      <c r="M23432" s="2"/>
    </row>
    <row r="23433" spans="8:13">
      <c r="H23433" s="2"/>
      <c r="I23433" s="2"/>
      <c r="L23433" s="2"/>
      <c r="M23433" s="2"/>
    </row>
    <row r="23434" spans="8:13">
      <c r="H23434" s="2"/>
      <c r="I23434" s="2"/>
      <c r="L23434" s="2"/>
      <c r="M23434" s="2"/>
    </row>
    <row r="23435" spans="8:13">
      <c r="H23435" s="2"/>
      <c r="I23435" s="2"/>
      <c r="L23435" s="2"/>
      <c r="M23435" s="2"/>
    </row>
    <row r="23436" spans="8:13">
      <c r="H23436" s="2"/>
      <c r="I23436" s="2"/>
      <c r="L23436" s="2"/>
      <c r="M23436" s="2"/>
    </row>
    <row r="23437" spans="8:13">
      <c r="H23437" s="2"/>
      <c r="I23437" s="2"/>
      <c r="L23437" s="2"/>
      <c r="M23437" s="2"/>
    </row>
    <row r="23438" spans="8:13">
      <c r="H23438" s="2"/>
      <c r="I23438" s="2"/>
      <c r="L23438" s="2"/>
      <c r="M23438" s="2"/>
    </row>
    <row r="23439" spans="8:13">
      <c r="H23439" s="2"/>
      <c r="I23439" s="2"/>
      <c r="L23439" s="2"/>
      <c r="M23439" s="2"/>
    </row>
    <row r="23440" spans="8:13">
      <c r="H23440" s="2"/>
      <c r="I23440" s="2"/>
      <c r="L23440" s="2"/>
      <c r="M23440" s="2"/>
    </row>
    <row r="23441" spans="8:13">
      <c r="H23441" s="2"/>
      <c r="I23441" s="2"/>
      <c r="L23441" s="2"/>
      <c r="M23441" s="2"/>
    </row>
    <row r="23442" spans="8:13">
      <c r="H23442" s="2"/>
      <c r="I23442" s="2"/>
      <c r="L23442" s="2"/>
      <c r="M23442" s="2"/>
    </row>
    <row r="23443" spans="8:13">
      <c r="H23443" s="2"/>
      <c r="I23443" s="2"/>
      <c r="L23443" s="2"/>
      <c r="M23443" s="2"/>
    </row>
    <row r="23444" spans="8:13">
      <c r="H23444" s="2"/>
      <c r="I23444" s="2"/>
      <c r="L23444" s="2"/>
      <c r="M23444" s="2"/>
    </row>
    <row r="23445" spans="8:13">
      <c r="H23445" s="2"/>
      <c r="I23445" s="2"/>
      <c r="L23445" s="2"/>
      <c r="M23445" s="2"/>
    </row>
    <row r="23446" spans="8:13">
      <c r="H23446" s="2"/>
      <c r="I23446" s="2"/>
      <c r="L23446" s="2"/>
      <c r="M23446" s="2"/>
    </row>
    <row r="23447" spans="8:13">
      <c r="H23447" s="2"/>
      <c r="I23447" s="2"/>
      <c r="L23447" s="2"/>
      <c r="M23447" s="2"/>
    </row>
    <row r="23448" spans="8:13">
      <c r="H23448" s="2"/>
      <c r="I23448" s="2"/>
      <c r="L23448" s="2"/>
      <c r="M23448" s="2"/>
    </row>
    <row r="23449" spans="8:13">
      <c r="H23449" s="2"/>
      <c r="I23449" s="2"/>
      <c r="L23449" s="2"/>
      <c r="M23449" s="2"/>
    </row>
    <row r="23450" spans="8:13">
      <c r="H23450" s="2"/>
      <c r="I23450" s="2"/>
      <c r="L23450" s="2"/>
      <c r="M23450" s="2"/>
    </row>
    <row r="23451" spans="8:13">
      <c r="H23451" s="2"/>
      <c r="I23451" s="2"/>
      <c r="L23451" s="2"/>
      <c r="M23451" s="2"/>
    </row>
    <row r="23452" spans="8:13">
      <c r="H23452" s="2"/>
      <c r="I23452" s="2"/>
      <c r="L23452" s="2"/>
      <c r="M23452" s="2"/>
    </row>
    <row r="23453" spans="8:13">
      <c r="H23453" s="2"/>
      <c r="I23453" s="2"/>
      <c r="L23453" s="2"/>
      <c r="M23453" s="2"/>
    </row>
    <row r="23454" spans="8:13">
      <c r="H23454" s="2"/>
      <c r="I23454" s="2"/>
      <c r="L23454" s="2"/>
      <c r="M23454" s="2"/>
    </row>
    <row r="23455" spans="8:13">
      <c r="H23455" s="2"/>
      <c r="I23455" s="2"/>
      <c r="L23455" s="2"/>
      <c r="M23455" s="2"/>
    </row>
    <row r="23456" spans="8:13">
      <c r="H23456" s="2"/>
      <c r="I23456" s="2"/>
      <c r="L23456" s="2"/>
      <c r="M23456" s="2"/>
    </row>
    <row r="23457" spans="8:13">
      <c r="H23457" s="2"/>
      <c r="I23457" s="2"/>
      <c r="L23457" s="2"/>
      <c r="M23457" s="2"/>
    </row>
    <row r="23458" spans="8:13">
      <c r="H23458" s="2"/>
      <c r="I23458" s="2"/>
      <c r="L23458" s="2"/>
      <c r="M23458" s="2"/>
    </row>
    <row r="23459" spans="8:13">
      <c r="H23459" s="2"/>
      <c r="I23459" s="2"/>
      <c r="L23459" s="2"/>
      <c r="M23459" s="2"/>
    </row>
    <row r="23460" spans="8:13">
      <c r="H23460" s="2"/>
      <c r="I23460" s="2"/>
      <c r="L23460" s="2"/>
      <c r="M23460" s="2"/>
    </row>
    <row r="23461" spans="8:13">
      <c r="H23461" s="2"/>
      <c r="I23461" s="2"/>
      <c r="L23461" s="2"/>
      <c r="M23461" s="2"/>
    </row>
    <row r="23462" spans="8:13">
      <c r="H23462" s="2"/>
      <c r="I23462" s="2"/>
      <c r="L23462" s="2"/>
      <c r="M23462" s="2"/>
    </row>
    <row r="23463" spans="8:13">
      <c r="H23463" s="2"/>
      <c r="I23463" s="2"/>
      <c r="L23463" s="2"/>
      <c r="M23463" s="2"/>
    </row>
    <row r="23464" spans="8:13">
      <c r="H23464" s="2"/>
      <c r="I23464" s="2"/>
      <c r="L23464" s="2"/>
      <c r="M23464" s="2"/>
    </row>
    <row r="23465" spans="8:13">
      <c r="H23465" s="2"/>
      <c r="I23465" s="2"/>
      <c r="L23465" s="2"/>
      <c r="M23465" s="2"/>
    </row>
    <row r="23466" spans="8:13">
      <c r="H23466" s="2"/>
      <c r="I23466" s="2"/>
      <c r="L23466" s="2"/>
      <c r="M23466" s="2"/>
    </row>
    <row r="23467" spans="8:13">
      <c r="H23467" s="2"/>
      <c r="I23467" s="2"/>
      <c r="L23467" s="2"/>
      <c r="M23467" s="2"/>
    </row>
    <row r="23468" spans="8:13">
      <c r="H23468" s="2"/>
      <c r="I23468" s="2"/>
      <c r="L23468" s="2"/>
      <c r="M23468" s="2"/>
    </row>
    <row r="23469" spans="8:13">
      <c r="H23469" s="2"/>
      <c r="I23469" s="2"/>
      <c r="L23469" s="2"/>
      <c r="M23469" s="2"/>
    </row>
    <row r="23470" spans="8:13">
      <c r="H23470" s="2"/>
      <c r="I23470" s="2"/>
      <c r="L23470" s="2"/>
      <c r="M23470" s="2"/>
    </row>
    <row r="23471" spans="8:13">
      <c r="H23471" s="2"/>
      <c r="I23471" s="2"/>
      <c r="L23471" s="2"/>
      <c r="M23471" s="2"/>
    </row>
    <row r="23472" spans="8:13">
      <c r="H23472" s="2"/>
      <c r="I23472" s="2"/>
      <c r="L23472" s="2"/>
      <c r="M23472" s="2"/>
    </row>
    <row r="23473" spans="8:13">
      <c r="H23473" s="2"/>
      <c r="I23473" s="2"/>
      <c r="L23473" s="2"/>
      <c r="M23473" s="2"/>
    </row>
    <row r="23474" spans="8:13">
      <c r="H23474" s="2"/>
      <c r="I23474" s="2"/>
      <c r="L23474" s="2"/>
      <c r="M23474" s="2"/>
    </row>
    <row r="23475" spans="8:13">
      <c r="H23475" s="2"/>
      <c r="I23475" s="2"/>
      <c r="L23475" s="2"/>
      <c r="M23475" s="2"/>
    </row>
    <row r="23476" spans="8:13">
      <c r="H23476" s="2"/>
      <c r="I23476" s="2"/>
      <c r="L23476" s="2"/>
      <c r="M23476" s="2"/>
    </row>
    <row r="23477" spans="8:13">
      <c r="H23477" s="2"/>
      <c r="I23477" s="2"/>
      <c r="L23477" s="2"/>
      <c r="M23477" s="2"/>
    </row>
    <row r="23478" spans="8:13">
      <c r="H23478" s="2"/>
      <c r="I23478" s="2"/>
      <c r="L23478" s="2"/>
      <c r="M23478" s="2"/>
    </row>
    <row r="23479" spans="8:13">
      <c r="H23479" s="2"/>
      <c r="I23479" s="2"/>
      <c r="L23479" s="2"/>
      <c r="M23479" s="2"/>
    </row>
    <row r="23480" spans="8:13">
      <c r="H23480" s="2"/>
      <c r="I23480" s="2"/>
      <c r="L23480" s="2"/>
      <c r="M23480" s="2"/>
    </row>
    <row r="23481" spans="8:13">
      <c r="H23481" s="2"/>
      <c r="I23481" s="2"/>
      <c r="L23481" s="2"/>
      <c r="M23481" s="2"/>
    </row>
    <row r="23482" spans="8:13">
      <c r="H23482" s="2"/>
      <c r="I23482" s="2"/>
      <c r="L23482" s="2"/>
      <c r="M23482" s="2"/>
    </row>
    <row r="23483" spans="8:13">
      <c r="H23483" s="2"/>
      <c r="I23483" s="2"/>
      <c r="L23483" s="2"/>
      <c r="M23483" s="2"/>
    </row>
    <row r="23484" spans="8:13">
      <c r="H23484" s="2"/>
      <c r="I23484" s="2"/>
      <c r="L23484" s="2"/>
      <c r="M23484" s="2"/>
    </row>
    <row r="23485" spans="8:13">
      <c r="H23485" s="2"/>
      <c r="I23485" s="2"/>
      <c r="L23485" s="2"/>
      <c r="M23485" s="2"/>
    </row>
    <row r="23486" spans="8:13">
      <c r="H23486" s="2"/>
      <c r="I23486" s="2"/>
      <c r="L23486" s="2"/>
      <c r="M23486" s="2"/>
    </row>
    <row r="23487" spans="8:13">
      <c r="H23487" s="2"/>
      <c r="I23487" s="2"/>
      <c r="L23487" s="2"/>
      <c r="M23487" s="2"/>
    </row>
    <row r="23488" spans="8:13">
      <c r="H23488" s="2"/>
      <c r="I23488" s="2"/>
      <c r="L23488" s="2"/>
      <c r="M23488" s="2"/>
    </row>
    <row r="23489" spans="8:13">
      <c r="H23489" s="2"/>
      <c r="I23489" s="2"/>
      <c r="L23489" s="2"/>
      <c r="M23489" s="2"/>
    </row>
    <row r="23490" spans="8:13">
      <c r="H23490" s="2"/>
      <c r="I23490" s="2"/>
      <c r="L23490" s="2"/>
      <c r="M23490" s="2"/>
    </row>
    <row r="23491" spans="8:13">
      <c r="H23491" s="2"/>
      <c r="I23491" s="2"/>
      <c r="L23491" s="2"/>
      <c r="M23491" s="2"/>
    </row>
    <row r="23492" spans="8:13">
      <c r="H23492" s="2"/>
      <c r="I23492" s="2"/>
      <c r="L23492" s="2"/>
      <c r="M23492" s="2"/>
    </row>
    <row r="23493" spans="8:13">
      <c r="H23493" s="2"/>
      <c r="I23493" s="2"/>
      <c r="L23493" s="2"/>
      <c r="M23493" s="2"/>
    </row>
    <row r="23494" spans="8:13">
      <c r="H23494" s="2"/>
      <c r="I23494" s="2"/>
      <c r="L23494" s="2"/>
      <c r="M23494" s="2"/>
    </row>
    <row r="23495" spans="8:13">
      <c r="H23495" s="2"/>
      <c r="I23495" s="2"/>
      <c r="L23495" s="2"/>
      <c r="M23495" s="2"/>
    </row>
    <row r="23496" spans="8:13">
      <c r="H23496" s="2"/>
      <c r="I23496" s="2"/>
      <c r="L23496" s="2"/>
      <c r="M23496" s="2"/>
    </row>
    <row r="23497" spans="8:13">
      <c r="H23497" s="2"/>
      <c r="I23497" s="2"/>
      <c r="L23497" s="2"/>
      <c r="M23497" s="2"/>
    </row>
    <row r="23498" spans="8:13">
      <c r="H23498" s="2"/>
      <c r="I23498" s="2"/>
      <c r="L23498" s="2"/>
      <c r="M23498" s="2"/>
    </row>
    <row r="23499" spans="8:13">
      <c r="H23499" s="2"/>
      <c r="I23499" s="2"/>
      <c r="L23499" s="2"/>
      <c r="M23499" s="2"/>
    </row>
    <row r="23500" spans="8:13">
      <c r="H23500" s="2"/>
      <c r="I23500" s="2"/>
      <c r="L23500" s="2"/>
      <c r="M23500" s="2"/>
    </row>
    <row r="23501" spans="8:13">
      <c r="H23501" s="2"/>
      <c r="I23501" s="2"/>
      <c r="L23501" s="2"/>
      <c r="M23501" s="2"/>
    </row>
    <row r="23502" spans="8:13">
      <c r="H23502" s="2"/>
      <c r="I23502" s="2"/>
      <c r="L23502" s="2"/>
      <c r="M23502" s="2"/>
    </row>
    <row r="23503" spans="8:13">
      <c r="H23503" s="2"/>
      <c r="I23503" s="2"/>
      <c r="L23503" s="2"/>
      <c r="M23503" s="2"/>
    </row>
    <row r="23504" spans="8:13">
      <c r="H23504" s="2"/>
      <c r="I23504" s="2"/>
      <c r="L23504" s="2"/>
      <c r="M23504" s="2"/>
    </row>
    <row r="23505" spans="8:13">
      <c r="H23505" s="2"/>
      <c r="I23505" s="2"/>
      <c r="L23505" s="2"/>
      <c r="M23505" s="2"/>
    </row>
    <row r="23506" spans="8:13">
      <c r="H23506" s="2"/>
      <c r="I23506" s="2"/>
      <c r="L23506" s="2"/>
      <c r="M23506" s="2"/>
    </row>
    <row r="23507" spans="8:13">
      <c r="H23507" s="2"/>
      <c r="I23507" s="2"/>
      <c r="L23507" s="2"/>
      <c r="M23507" s="2"/>
    </row>
    <row r="23508" spans="8:13">
      <c r="H23508" s="2"/>
      <c r="I23508" s="2"/>
      <c r="L23508" s="2"/>
      <c r="M23508" s="2"/>
    </row>
    <row r="23509" spans="8:13">
      <c r="H23509" s="2"/>
      <c r="I23509" s="2"/>
      <c r="L23509" s="2"/>
      <c r="M23509" s="2"/>
    </row>
    <row r="23510" spans="8:13">
      <c r="H23510" s="2"/>
      <c r="I23510" s="2"/>
      <c r="L23510" s="2"/>
      <c r="M23510" s="2"/>
    </row>
    <row r="23511" spans="8:13">
      <c r="H23511" s="2"/>
      <c r="I23511" s="2"/>
      <c r="L23511" s="2"/>
      <c r="M23511" s="2"/>
    </row>
    <row r="23512" spans="8:13">
      <c r="H23512" s="2"/>
      <c r="I23512" s="2"/>
      <c r="L23512" s="2"/>
      <c r="M23512" s="2"/>
    </row>
    <row r="23513" spans="8:13">
      <c r="H23513" s="2"/>
      <c r="I23513" s="2"/>
      <c r="L23513" s="2"/>
      <c r="M23513" s="2"/>
    </row>
    <row r="23514" spans="8:13">
      <c r="H23514" s="2"/>
      <c r="I23514" s="2"/>
      <c r="L23514" s="2"/>
      <c r="M23514" s="2"/>
    </row>
    <row r="23515" spans="8:13">
      <c r="H23515" s="2"/>
      <c r="I23515" s="2"/>
      <c r="L23515" s="2"/>
      <c r="M23515" s="2"/>
    </row>
    <row r="23516" spans="8:13">
      <c r="H23516" s="2"/>
      <c r="I23516" s="2"/>
      <c r="L23516" s="2"/>
      <c r="M23516" s="2"/>
    </row>
    <row r="23517" spans="8:13">
      <c r="H23517" s="2"/>
      <c r="I23517" s="2"/>
      <c r="L23517" s="2"/>
      <c r="M23517" s="2"/>
    </row>
    <row r="23518" spans="8:13">
      <c r="H23518" s="2"/>
      <c r="I23518" s="2"/>
      <c r="L23518" s="2"/>
      <c r="M23518" s="2"/>
    </row>
    <row r="23519" spans="8:13">
      <c r="H23519" s="2"/>
      <c r="I23519" s="2"/>
      <c r="L23519" s="2"/>
      <c r="M23519" s="2"/>
    </row>
    <row r="23520" spans="8:13">
      <c r="H23520" s="2"/>
      <c r="I23520" s="2"/>
      <c r="L23520" s="2"/>
      <c r="M23520" s="2"/>
    </row>
    <row r="23521" spans="8:13">
      <c r="H23521" s="2"/>
      <c r="I23521" s="2"/>
      <c r="L23521" s="2"/>
      <c r="M23521" s="2"/>
    </row>
    <row r="23522" spans="8:13">
      <c r="H23522" s="2"/>
      <c r="I23522" s="2"/>
      <c r="L23522" s="2"/>
      <c r="M23522" s="2"/>
    </row>
    <row r="23523" spans="8:13">
      <c r="H23523" s="2"/>
      <c r="I23523" s="2"/>
      <c r="L23523" s="2"/>
      <c r="M23523" s="2"/>
    </row>
    <row r="23524" spans="8:13">
      <c r="H23524" s="2"/>
      <c r="I23524" s="2"/>
      <c r="L23524" s="2"/>
      <c r="M23524" s="2"/>
    </row>
    <row r="23525" spans="8:13">
      <c r="H23525" s="2"/>
      <c r="I23525" s="2"/>
      <c r="L23525" s="2"/>
      <c r="M23525" s="2"/>
    </row>
    <row r="23526" spans="8:13">
      <c r="H23526" s="2"/>
      <c r="I23526" s="2"/>
      <c r="L23526" s="2"/>
      <c r="M23526" s="2"/>
    </row>
    <row r="23527" spans="8:13">
      <c r="H23527" s="2"/>
      <c r="I23527" s="2"/>
      <c r="L23527" s="2"/>
      <c r="M23527" s="2"/>
    </row>
    <row r="23528" spans="8:13">
      <c r="H23528" s="2"/>
      <c r="I23528" s="2"/>
      <c r="L23528" s="2"/>
      <c r="M23528" s="2"/>
    </row>
    <row r="23529" spans="8:13">
      <c r="H23529" s="2"/>
      <c r="I23529" s="2"/>
      <c r="L23529" s="2"/>
      <c r="M23529" s="2"/>
    </row>
    <row r="23530" spans="8:13">
      <c r="H23530" s="2"/>
      <c r="I23530" s="2"/>
      <c r="L23530" s="2"/>
      <c r="M23530" s="2"/>
    </row>
    <row r="23531" spans="8:13">
      <c r="H23531" s="2"/>
      <c r="I23531" s="2"/>
      <c r="L23531" s="2"/>
      <c r="M23531" s="2"/>
    </row>
    <row r="23532" spans="8:13">
      <c r="H23532" s="2"/>
      <c r="I23532" s="2"/>
      <c r="L23532" s="2"/>
      <c r="M23532" s="2"/>
    </row>
    <row r="23533" spans="8:13">
      <c r="H23533" s="2"/>
      <c r="I23533" s="2"/>
      <c r="L23533" s="2"/>
      <c r="M23533" s="2"/>
    </row>
    <row r="23534" spans="8:13">
      <c r="H23534" s="2"/>
      <c r="I23534" s="2"/>
      <c r="L23534" s="2"/>
      <c r="M23534" s="2"/>
    </row>
    <row r="23535" spans="8:13">
      <c r="H23535" s="2"/>
      <c r="I23535" s="2"/>
      <c r="L23535" s="2"/>
      <c r="M23535" s="2"/>
    </row>
    <row r="23536" spans="8:13">
      <c r="H23536" s="2"/>
      <c r="I23536" s="2"/>
      <c r="L23536" s="2"/>
      <c r="M23536" s="2"/>
    </row>
    <row r="23537" spans="8:13">
      <c r="H23537" s="2"/>
      <c r="I23537" s="2"/>
      <c r="L23537" s="2"/>
      <c r="M23537" s="2"/>
    </row>
    <row r="23538" spans="8:13">
      <c r="H23538" s="2"/>
      <c r="I23538" s="2"/>
      <c r="L23538" s="2"/>
      <c r="M23538" s="2"/>
    </row>
    <row r="23539" spans="8:13">
      <c r="H23539" s="2"/>
      <c r="I23539" s="2"/>
      <c r="L23539" s="2"/>
      <c r="M23539" s="2"/>
    </row>
    <row r="23540" spans="8:13">
      <c r="H23540" s="2"/>
      <c r="I23540" s="2"/>
      <c r="L23540" s="2"/>
      <c r="M23540" s="2"/>
    </row>
    <row r="23541" spans="8:13">
      <c r="H23541" s="2"/>
      <c r="I23541" s="2"/>
      <c r="L23541" s="2"/>
      <c r="M23541" s="2"/>
    </row>
    <row r="23542" spans="8:13">
      <c r="H23542" s="2"/>
      <c r="I23542" s="2"/>
      <c r="L23542" s="2"/>
      <c r="M23542" s="2"/>
    </row>
    <row r="23543" spans="8:13">
      <c r="H23543" s="2"/>
      <c r="I23543" s="2"/>
      <c r="L23543" s="2"/>
      <c r="M23543" s="2"/>
    </row>
    <row r="23544" spans="8:13">
      <c r="H23544" s="2"/>
      <c r="I23544" s="2"/>
      <c r="L23544" s="2"/>
      <c r="M23544" s="2"/>
    </row>
    <row r="23545" spans="8:13">
      <c r="H23545" s="2"/>
      <c r="I23545" s="2"/>
      <c r="L23545" s="2"/>
      <c r="M23545" s="2"/>
    </row>
    <row r="23546" spans="8:13">
      <c r="H23546" s="2"/>
      <c r="I23546" s="2"/>
      <c r="L23546" s="2"/>
      <c r="M23546" s="2"/>
    </row>
    <row r="23547" spans="8:13">
      <c r="H23547" s="2"/>
      <c r="I23547" s="2"/>
      <c r="L23547" s="2"/>
      <c r="M23547" s="2"/>
    </row>
    <row r="23548" spans="8:13">
      <c r="H23548" s="2"/>
      <c r="I23548" s="2"/>
      <c r="L23548" s="2"/>
      <c r="M23548" s="2"/>
    </row>
    <row r="23549" spans="8:13">
      <c r="H23549" s="2"/>
      <c r="I23549" s="2"/>
      <c r="L23549" s="2"/>
      <c r="M23549" s="2"/>
    </row>
    <row r="23550" spans="8:13">
      <c r="H23550" s="2"/>
      <c r="I23550" s="2"/>
      <c r="L23550" s="2"/>
      <c r="M23550" s="2"/>
    </row>
    <row r="23551" spans="8:13">
      <c r="H23551" s="2"/>
      <c r="I23551" s="2"/>
      <c r="L23551" s="2"/>
      <c r="M23551" s="2"/>
    </row>
    <row r="23552" spans="8:13">
      <c r="H23552" s="2"/>
      <c r="I23552" s="2"/>
      <c r="L23552" s="2"/>
      <c r="M23552" s="2"/>
    </row>
    <row r="23553" spans="8:13">
      <c r="H23553" s="2"/>
      <c r="I23553" s="2"/>
      <c r="L23553" s="2"/>
      <c r="M23553" s="2"/>
    </row>
    <row r="23554" spans="8:13">
      <c r="H23554" s="2"/>
      <c r="I23554" s="2"/>
      <c r="L23554" s="2"/>
      <c r="M23554" s="2"/>
    </row>
    <row r="23555" spans="8:13">
      <c r="H23555" s="2"/>
      <c r="I23555" s="2"/>
      <c r="L23555" s="2"/>
      <c r="M23555" s="2"/>
    </row>
    <row r="23556" spans="8:13">
      <c r="H23556" s="2"/>
      <c r="I23556" s="2"/>
      <c r="L23556" s="2"/>
      <c r="M23556" s="2"/>
    </row>
    <row r="23557" spans="8:13">
      <c r="H23557" s="2"/>
      <c r="I23557" s="2"/>
      <c r="L23557" s="2"/>
      <c r="M23557" s="2"/>
    </row>
    <row r="23558" spans="8:13">
      <c r="H23558" s="2"/>
      <c r="I23558" s="2"/>
      <c r="L23558" s="2"/>
      <c r="M23558" s="2"/>
    </row>
    <row r="23559" spans="8:13">
      <c r="H23559" s="2"/>
      <c r="I23559" s="2"/>
      <c r="L23559" s="2"/>
      <c r="M23559" s="2"/>
    </row>
    <row r="23560" spans="8:13">
      <c r="H23560" s="2"/>
      <c r="I23560" s="2"/>
      <c r="L23560" s="2"/>
      <c r="M23560" s="2"/>
    </row>
    <row r="23561" spans="8:13">
      <c r="H23561" s="2"/>
      <c r="I23561" s="2"/>
      <c r="L23561" s="2"/>
      <c r="M23561" s="2"/>
    </row>
    <row r="23562" spans="8:13">
      <c r="H23562" s="2"/>
      <c r="I23562" s="2"/>
      <c r="L23562" s="2"/>
      <c r="M23562" s="2"/>
    </row>
    <row r="23563" spans="8:13">
      <c r="H23563" s="2"/>
      <c r="I23563" s="2"/>
      <c r="L23563" s="2"/>
      <c r="M23563" s="2"/>
    </row>
    <row r="23564" spans="8:13">
      <c r="H23564" s="2"/>
      <c r="I23564" s="2"/>
      <c r="L23564" s="2"/>
      <c r="M23564" s="2"/>
    </row>
    <row r="23565" spans="8:13">
      <c r="H23565" s="2"/>
      <c r="I23565" s="2"/>
      <c r="L23565" s="2"/>
      <c r="M23565" s="2"/>
    </row>
    <row r="23566" spans="8:13">
      <c r="H23566" s="2"/>
      <c r="I23566" s="2"/>
      <c r="L23566" s="2"/>
      <c r="M23566" s="2"/>
    </row>
    <row r="23567" spans="8:13">
      <c r="H23567" s="2"/>
      <c r="I23567" s="2"/>
      <c r="L23567" s="2"/>
      <c r="M23567" s="2"/>
    </row>
    <row r="23568" spans="8:13">
      <c r="H23568" s="2"/>
      <c r="I23568" s="2"/>
      <c r="L23568" s="2"/>
      <c r="M23568" s="2"/>
    </row>
    <row r="23569" spans="8:13">
      <c r="H23569" s="2"/>
      <c r="I23569" s="2"/>
      <c r="L23569" s="2"/>
      <c r="M23569" s="2"/>
    </row>
    <row r="23570" spans="8:13">
      <c r="H23570" s="2"/>
      <c r="I23570" s="2"/>
      <c r="L23570" s="2"/>
      <c r="M23570" s="2"/>
    </row>
    <row r="23571" spans="8:13">
      <c r="H23571" s="2"/>
      <c r="I23571" s="2"/>
      <c r="L23571" s="2"/>
      <c r="M23571" s="2"/>
    </row>
    <row r="23572" spans="8:13">
      <c r="H23572" s="2"/>
      <c r="I23572" s="2"/>
      <c r="L23572" s="2"/>
      <c r="M23572" s="2"/>
    </row>
    <row r="23573" spans="8:13">
      <c r="H23573" s="2"/>
      <c r="I23573" s="2"/>
      <c r="L23573" s="2"/>
      <c r="M23573" s="2"/>
    </row>
    <row r="23574" spans="8:13">
      <c r="H23574" s="2"/>
      <c r="I23574" s="2"/>
      <c r="L23574" s="2"/>
      <c r="M23574" s="2"/>
    </row>
    <row r="23575" spans="8:13">
      <c r="H23575" s="2"/>
      <c r="I23575" s="2"/>
      <c r="L23575" s="2"/>
      <c r="M23575" s="2"/>
    </row>
    <row r="23576" spans="8:13">
      <c r="H23576" s="2"/>
      <c r="I23576" s="2"/>
      <c r="L23576" s="2"/>
      <c r="M23576" s="2"/>
    </row>
    <row r="23577" spans="8:13">
      <c r="H23577" s="2"/>
      <c r="I23577" s="2"/>
      <c r="L23577" s="2"/>
      <c r="M23577" s="2"/>
    </row>
    <row r="23578" spans="8:13">
      <c r="H23578" s="2"/>
      <c r="I23578" s="2"/>
      <c r="L23578" s="2"/>
      <c r="M23578" s="2"/>
    </row>
    <row r="23579" spans="8:13">
      <c r="H23579" s="2"/>
      <c r="I23579" s="2"/>
      <c r="L23579" s="2"/>
      <c r="M23579" s="2"/>
    </row>
    <row r="23580" spans="8:13">
      <c r="H23580" s="2"/>
      <c r="I23580" s="2"/>
      <c r="L23580" s="2"/>
      <c r="M23580" s="2"/>
    </row>
    <row r="23581" spans="8:13">
      <c r="H23581" s="2"/>
      <c r="I23581" s="2"/>
      <c r="L23581" s="2"/>
      <c r="M23581" s="2"/>
    </row>
    <row r="23582" spans="8:13">
      <c r="H23582" s="2"/>
      <c r="I23582" s="2"/>
      <c r="L23582" s="2"/>
      <c r="M23582" s="2"/>
    </row>
    <row r="23583" spans="8:13">
      <c r="H23583" s="2"/>
      <c r="I23583" s="2"/>
      <c r="L23583" s="2"/>
      <c r="M23583" s="2"/>
    </row>
    <row r="23584" spans="8:13">
      <c r="H23584" s="2"/>
      <c r="I23584" s="2"/>
      <c r="L23584" s="2"/>
      <c r="M23584" s="2"/>
    </row>
    <row r="23585" spans="8:13">
      <c r="H23585" s="2"/>
      <c r="I23585" s="2"/>
      <c r="L23585" s="2"/>
      <c r="M23585" s="2"/>
    </row>
    <row r="23586" spans="8:13">
      <c r="H23586" s="2"/>
      <c r="I23586" s="2"/>
      <c r="L23586" s="2"/>
      <c r="M23586" s="2"/>
    </row>
    <row r="23587" spans="8:13">
      <c r="H23587" s="2"/>
      <c r="I23587" s="2"/>
      <c r="L23587" s="2"/>
      <c r="M23587" s="2"/>
    </row>
    <row r="23588" spans="8:13">
      <c r="H23588" s="2"/>
      <c r="I23588" s="2"/>
      <c r="L23588" s="2"/>
      <c r="M23588" s="2"/>
    </row>
    <row r="23589" spans="8:13">
      <c r="H23589" s="2"/>
      <c r="I23589" s="2"/>
      <c r="L23589" s="2"/>
      <c r="M23589" s="2"/>
    </row>
    <row r="23590" spans="8:13">
      <c r="H23590" s="2"/>
      <c r="I23590" s="2"/>
      <c r="L23590" s="2"/>
      <c r="M23590" s="2"/>
    </row>
    <row r="23591" spans="8:13">
      <c r="H23591" s="2"/>
      <c r="I23591" s="2"/>
      <c r="L23591" s="2"/>
      <c r="M23591" s="2"/>
    </row>
    <row r="23592" spans="8:13">
      <c r="H23592" s="2"/>
      <c r="I23592" s="2"/>
      <c r="L23592" s="2"/>
      <c r="M23592" s="2"/>
    </row>
    <row r="23593" spans="8:13">
      <c r="H23593" s="2"/>
      <c r="I23593" s="2"/>
      <c r="L23593" s="2"/>
      <c r="M23593" s="2"/>
    </row>
    <row r="23594" spans="8:13">
      <c r="H23594" s="2"/>
      <c r="I23594" s="2"/>
      <c r="L23594" s="2"/>
      <c r="M23594" s="2"/>
    </row>
    <row r="23595" spans="8:13">
      <c r="H23595" s="2"/>
      <c r="I23595" s="2"/>
      <c r="L23595" s="2"/>
      <c r="M23595" s="2"/>
    </row>
    <row r="23596" spans="8:13">
      <c r="H23596" s="2"/>
      <c r="I23596" s="2"/>
      <c r="L23596" s="2"/>
      <c r="M23596" s="2"/>
    </row>
    <row r="23597" spans="8:13">
      <c r="H23597" s="2"/>
      <c r="I23597" s="2"/>
      <c r="L23597" s="2"/>
      <c r="M23597" s="2"/>
    </row>
    <row r="23598" spans="8:13">
      <c r="H23598" s="2"/>
      <c r="I23598" s="2"/>
      <c r="L23598" s="2"/>
      <c r="M23598" s="2"/>
    </row>
    <row r="23599" spans="8:13">
      <c r="H23599" s="2"/>
      <c r="I23599" s="2"/>
      <c r="L23599" s="2"/>
      <c r="M23599" s="2"/>
    </row>
    <row r="23600" spans="8:13">
      <c r="H23600" s="2"/>
      <c r="I23600" s="2"/>
      <c r="L23600" s="2"/>
      <c r="M23600" s="2"/>
    </row>
    <row r="23601" spans="8:13">
      <c r="H23601" s="2"/>
      <c r="I23601" s="2"/>
      <c r="L23601" s="2"/>
      <c r="M23601" s="2"/>
    </row>
    <row r="23602" spans="8:13">
      <c r="H23602" s="2"/>
      <c r="I23602" s="2"/>
      <c r="L23602" s="2"/>
      <c r="M23602" s="2"/>
    </row>
    <row r="23603" spans="8:13">
      <c r="H23603" s="2"/>
      <c r="I23603" s="2"/>
      <c r="L23603" s="2"/>
      <c r="M23603" s="2"/>
    </row>
    <row r="23604" spans="8:13">
      <c r="H23604" s="2"/>
      <c r="I23604" s="2"/>
      <c r="L23604" s="2"/>
      <c r="M23604" s="2"/>
    </row>
    <row r="23605" spans="8:13">
      <c r="H23605" s="2"/>
      <c r="I23605" s="2"/>
      <c r="L23605" s="2"/>
      <c r="M23605" s="2"/>
    </row>
    <row r="23606" spans="8:13">
      <c r="H23606" s="2"/>
      <c r="I23606" s="2"/>
      <c r="L23606" s="2"/>
      <c r="M23606" s="2"/>
    </row>
    <row r="23607" spans="8:13">
      <c r="H23607" s="2"/>
      <c r="I23607" s="2"/>
      <c r="L23607" s="2"/>
      <c r="M23607" s="2"/>
    </row>
    <row r="23608" spans="8:13">
      <c r="H23608" s="2"/>
      <c r="I23608" s="2"/>
      <c r="L23608" s="2"/>
      <c r="M23608" s="2"/>
    </row>
    <row r="23609" spans="8:13">
      <c r="H23609" s="2"/>
      <c r="I23609" s="2"/>
      <c r="L23609" s="2"/>
      <c r="M23609" s="2"/>
    </row>
    <row r="23610" spans="8:13">
      <c r="H23610" s="2"/>
      <c r="I23610" s="2"/>
      <c r="L23610" s="2"/>
      <c r="M23610" s="2"/>
    </row>
    <row r="23611" spans="8:13">
      <c r="H23611" s="2"/>
      <c r="I23611" s="2"/>
      <c r="L23611" s="2"/>
      <c r="M23611" s="2"/>
    </row>
    <row r="23612" spans="8:13">
      <c r="H23612" s="2"/>
      <c r="I23612" s="2"/>
      <c r="L23612" s="2"/>
      <c r="M23612" s="2"/>
    </row>
    <row r="23613" spans="8:13">
      <c r="H23613" s="2"/>
      <c r="I23613" s="2"/>
      <c r="L23613" s="2"/>
      <c r="M23613" s="2"/>
    </row>
    <row r="23614" spans="8:13">
      <c r="H23614" s="2"/>
      <c r="I23614" s="2"/>
      <c r="L23614" s="2"/>
      <c r="M23614" s="2"/>
    </row>
    <row r="23615" spans="8:13">
      <c r="H23615" s="2"/>
      <c r="I23615" s="2"/>
      <c r="L23615" s="2"/>
      <c r="M23615" s="2"/>
    </row>
    <row r="23616" spans="8:13">
      <c r="H23616" s="2"/>
      <c r="I23616" s="2"/>
      <c r="L23616" s="2"/>
      <c r="M23616" s="2"/>
    </row>
    <row r="23617" spans="8:13">
      <c r="H23617" s="2"/>
      <c r="I23617" s="2"/>
      <c r="L23617" s="2"/>
      <c r="M23617" s="2"/>
    </row>
    <row r="23618" spans="8:13">
      <c r="H23618" s="2"/>
      <c r="I23618" s="2"/>
      <c r="L23618" s="2"/>
      <c r="M23618" s="2"/>
    </row>
    <row r="23619" spans="8:13">
      <c r="H23619" s="2"/>
      <c r="I23619" s="2"/>
      <c r="L23619" s="2"/>
      <c r="M23619" s="2"/>
    </row>
    <row r="23620" spans="8:13">
      <c r="H23620" s="2"/>
      <c r="I23620" s="2"/>
      <c r="L23620" s="2"/>
      <c r="M23620" s="2"/>
    </row>
    <row r="23621" spans="8:13">
      <c r="H23621" s="2"/>
      <c r="I23621" s="2"/>
      <c r="L23621" s="2"/>
      <c r="M23621" s="2"/>
    </row>
    <row r="23622" spans="8:13">
      <c r="H23622" s="2"/>
      <c r="I23622" s="2"/>
      <c r="L23622" s="2"/>
      <c r="M23622" s="2"/>
    </row>
    <row r="23623" spans="8:13">
      <c r="H23623" s="2"/>
      <c r="I23623" s="2"/>
      <c r="L23623" s="2"/>
      <c r="M23623" s="2"/>
    </row>
    <row r="23624" spans="8:13">
      <c r="H23624" s="2"/>
      <c r="I23624" s="2"/>
      <c r="L23624" s="2"/>
      <c r="M23624" s="2"/>
    </row>
    <row r="23625" spans="8:13">
      <c r="H23625" s="2"/>
      <c r="I23625" s="2"/>
      <c r="L23625" s="2"/>
      <c r="M23625" s="2"/>
    </row>
    <row r="23626" spans="8:13">
      <c r="H23626" s="2"/>
      <c r="I23626" s="2"/>
      <c r="L23626" s="2"/>
      <c r="M23626" s="2"/>
    </row>
    <row r="23627" spans="8:13">
      <c r="H23627" s="2"/>
      <c r="I23627" s="2"/>
      <c r="L23627" s="2"/>
      <c r="M23627" s="2"/>
    </row>
    <row r="23628" spans="8:13">
      <c r="H23628" s="2"/>
      <c r="I23628" s="2"/>
      <c r="L23628" s="2"/>
      <c r="M23628" s="2"/>
    </row>
    <row r="23629" spans="8:13">
      <c r="H23629" s="2"/>
      <c r="I23629" s="2"/>
      <c r="L23629" s="2"/>
      <c r="M23629" s="2"/>
    </row>
    <row r="23630" spans="8:13">
      <c r="H23630" s="2"/>
      <c r="I23630" s="2"/>
      <c r="L23630" s="2"/>
      <c r="M23630" s="2"/>
    </row>
    <row r="23631" spans="8:13">
      <c r="H23631" s="2"/>
      <c r="I23631" s="2"/>
      <c r="L23631" s="2"/>
      <c r="M23631" s="2"/>
    </row>
    <row r="23632" spans="8:13">
      <c r="H23632" s="2"/>
      <c r="I23632" s="2"/>
      <c r="L23632" s="2"/>
      <c r="M23632" s="2"/>
    </row>
    <row r="23633" spans="8:13">
      <c r="H23633" s="2"/>
      <c r="I23633" s="2"/>
      <c r="L23633" s="2"/>
      <c r="M23633" s="2"/>
    </row>
    <row r="23634" spans="8:13">
      <c r="H23634" s="2"/>
      <c r="I23634" s="2"/>
      <c r="L23634" s="2"/>
      <c r="M23634" s="2"/>
    </row>
    <row r="23635" spans="8:13">
      <c r="H23635" s="2"/>
      <c r="I23635" s="2"/>
      <c r="L23635" s="2"/>
      <c r="M23635" s="2"/>
    </row>
    <row r="23636" spans="8:13">
      <c r="H23636" s="2"/>
      <c r="I23636" s="2"/>
      <c r="L23636" s="2"/>
      <c r="M23636" s="2"/>
    </row>
    <row r="23637" spans="8:13">
      <c r="H23637" s="2"/>
      <c r="I23637" s="2"/>
      <c r="L23637" s="2"/>
      <c r="M23637" s="2"/>
    </row>
    <row r="23638" spans="8:13">
      <c r="H23638" s="2"/>
      <c r="I23638" s="2"/>
      <c r="L23638" s="2"/>
      <c r="M23638" s="2"/>
    </row>
    <row r="23639" spans="8:13">
      <c r="H23639" s="2"/>
      <c r="I23639" s="2"/>
      <c r="L23639" s="2"/>
      <c r="M23639" s="2"/>
    </row>
    <row r="23640" spans="8:13">
      <c r="H23640" s="2"/>
      <c r="I23640" s="2"/>
      <c r="L23640" s="2"/>
      <c r="M23640" s="2"/>
    </row>
    <row r="23641" spans="8:13">
      <c r="H23641" s="2"/>
      <c r="I23641" s="2"/>
      <c r="L23641" s="2"/>
      <c r="M23641" s="2"/>
    </row>
    <row r="23642" spans="8:13">
      <c r="H23642" s="2"/>
      <c r="I23642" s="2"/>
      <c r="L23642" s="2"/>
      <c r="M23642" s="2"/>
    </row>
    <row r="23643" spans="8:13">
      <c r="H23643" s="2"/>
      <c r="I23643" s="2"/>
      <c r="L23643" s="2"/>
      <c r="M23643" s="2"/>
    </row>
    <row r="23644" spans="8:13">
      <c r="H23644" s="2"/>
      <c r="I23644" s="2"/>
      <c r="L23644" s="2"/>
      <c r="M23644" s="2"/>
    </row>
    <row r="23645" spans="8:13">
      <c r="H23645" s="2"/>
      <c r="I23645" s="2"/>
      <c r="L23645" s="2"/>
      <c r="M23645" s="2"/>
    </row>
    <row r="23646" spans="8:13">
      <c r="H23646" s="2"/>
      <c r="I23646" s="2"/>
      <c r="L23646" s="2"/>
      <c r="M23646" s="2"/>
    </row>
    <row r="23647" spans="8:13">
      <c r="H23647" s="2"/>
      <c r="I23647" s="2"/>
      <c r="L23647" s="2"/>
      <c r="M23647" s="2"/>
    </row>
    <row r="23648" spans="8:13">
      <c r="H23648" s="2"/>
      <c r="I23648" s="2"/>
      <c r="L23648" s="2"/>
      <c r="M23648" s="2"/>
    </row>
    <row r="23649" spans="8:13">
      <c r="H23649" s="2"/>
      <c r="I23649" s="2"/>
      <c r="L23649" s="2"/>
      <c r="M23649" s="2"/>
    </row>
    <row r="23650" spans="8:13">
      <c r="H23650" s="2"/>
      <c r="I23650" s="2"/>
      <c r="L23650" s="2"/>
      <c r="M23650" s="2"/>
    </row>
    <row r="23651" spans="8:13">
      <c r="H23651" s="2"/>
      <c r="I23651" s="2"/>
      <c r="L23651" s="2"/>
      <c r="M23651" s="2"/>
    </row>
    <row r="23652" spans="8:13">
      <c r="H23652" s="2"/>
      <c r="I23652" s="2"/>
      <c r="L23652" s="2"/>
      <c r="M23652" s="2"/>
    </row>
    <row r="23653" spans="8:13">
      <c r="H23653" s="2"/>
      <c r="I23653" s="2"/>
      <c r="L23653" s="2"/>
      <c r="M23653" s="2"/>
    </row>
    <row r="23654" spans="8:13">
      <c r="H23654" s="2"/>
      <c r="I23654" s="2"/>
      <c r="L23654" s="2"/>
      <c r="M23654" s="2"/>
    </row>
    <row r="23655" spans="8:13">
      <c r="H23655" s="2"/>
      <c r="I23655" s="2"/>
      <c r="L23655" s="2"/>
      <c r="M23655" s="2"/>
    </row>
    <row r="23656" spans="8:13">
      <c r="H23656" s="2"/>
      <c r="I23656" s="2"/>
      <c r="L23656" s="2"/>
      <c r="M23656" s="2"/>
    </row>
    <row r="23657" spans="8:13">
      <c r="H23657" s="2"/>
      <c r="I23657" s="2"/>
      <c r="L23657" s="2"/>
      <c r="M23657" s="2"/>
    </row>
    <row r="23658" spans="8:13">
      <c r="H23658" s="2"/>
      <c r="I23658" s="2"/>
      <c r="L23658" s="2"/>
      <c r="M23658" s="2"/>
    </row>
    <row r="23659" spans="8:13">
      <c r="H23659" s="2"/>
      <c r="I23659" s="2"/>
      <c r="L23659" s="2"/>
      <c r="M23659" s="2"/>
    </row>
    <row r="23660" spans="8:13">
      <c r="H23660" s="2"/>
      <c r="I23660" s="2"/>
      <c r="L23660" s="2"/>
      <c r="M23660" s="2"/>
    </row>
    <row r="23661" spans="8:13">
      <c r="H23661" s="2"/>
      <c r="I23661" s="2"/>
      <c r="L23661" s="2"/>
      <c r="M23661" s="2"/>
    </row>
    <row r="23662" spans="8:13">
      <c r="H23662" s="2"/>
      <c r="I23662" s="2"/>
      <c r="L23662" s="2"/>
      <c r="M23662" s="2"/>
    </row>
    <row r="23663" spans="8:13">
      <c r="H23663" s="2"/>
      <c r="I23663" s="2"/>
      <c r="L23663" s="2"/>
      <c r="M23663" s="2"/>
    </row>
    <row r="23664" spans="8:13">
      <c r="H23664" s="2"/>
      <c r="I23664" s="2"/>
      <c r="L23664" s="2"/>
      <c r="M23664" s="2"/>
    </row>
    <row r="23665" spans="8:13">
      <c r="H23665" s="2"/>
      <c r="I23665" s="2"/>
      <c r="L23665" s="2"/>
      <c r="M23665" s="2"/>
    </row>
    <row r="23666" spans="8:13">
      <c r="H23666" s="2"/>
      <c r="I23666" s="2"/>
      <c r="L23666" s="2"/>
      <c r="M23666" s="2"/>
    </row>
    <row r="23667" spans="8:13">
      <c r="H23667" s="2"/>
      <c r="I23667" s="2"/>
      <c r="L23667" s="2"/>
      <c r="M23667" s="2"/>
    </row>
    <row r="23668" spans="8:13">
      <c r="H23668" s="2"/>
      <c r="I23668" s="2"/>
      <c r="L23668" s="2"/>
      <c r="M23668" s="2"/>
    </row>
    <row r="23669" spans="8:13">
      <c r="H23669" s="2"/>
      <c r="I23669" s="2"/>
      <c r="L23669" s="2"/>
      <c r="M23669" s="2"/>
    </row>
    <row r="23670" spans="8:13">
      <c r="H23670" s="2"/>
      <c r="I23670" s="2"/>
      <c r="L23670" s="2"/>
      <c r="M23670" s="2"/>
    </row>
    <row r="23671" spans="8:13">
      <c r="H23671" s="2"/>
      <c r="I23671" s="2"/>
      <c r="L23671" s="2"/>
      <c r="M23671" s="2"/>
    </row>
    <row r="23672" spans="8:13">
      <c r="H23672" s="2"/>
      <c r="I23672" s="2"/>
      <c r="L23672" s="2"/>
      <c r="M23672" s="2"/>
    </row>
    <row r="23673" spans="8:13">
      <c r="H23673" s="2"/>
      <c r="I23673" s="2"/>
      <c r="L23673" s="2"/>
      <c r="M23673" s="2"/>
    </row>
    <row r="23674" spans="8:13">
      <c r="H23674" s="2"/>
      <c r="I23674" s="2"/>
      <c r="L23674" s="2"/>
      <c r="M23674" s="2"/>
    </row>
    <row r="23675" spans="8:13">
      <c r="H23675" s="2"/>
      <c r="I23675" s="2"/>
      <c r="L23675" s="2"/>
      <c r="M23675" s="2"/>
    </row>
    <row r="23676" spans="8:13">
      <c r="H23676" s="2"/>
      <c r="I23676" s="2"/>
      <c r="L23676" s="2"/>
      <c r="M23676" s="2"/>
    </row>
    <row r="23677" spans="8:13">
      <c r="H23677" s="2"/>
      <c r="I23677" s="2"/>
      <c r="L23677" s="2"/>
      <c r="M23677" s="2"/>
    </row>
    <row r="23678" spans="8:13">
      <c r="H23678" s="2"/>
      <c r="I23678" s="2"/>
      <c r="L23678" s="2"/>
      <c r="M23678" s="2"/>
    </row>
    <row r="23679" spans="8:13">
      <c r="H23679" s="2"/>
      <c r="I23679" s="2"/>
      <c r="L23679" s="2"/>
      <c r="M23679" s="2"/>
    </row>
    <row r="23680" spans="8:13">
      <c r="H23680" s="2"/>
      <c r="I23680" s="2"/>
      <c r="L23680" s="2"/>
      <c r="M23680" s="2"/>
    </row>
    <row r="23681" spans="8:13">
      <c r="H23681" s="2"/>
      <c r="I23681" s="2"/>
      <c r="L23681" s="2"/>
      <c r="M23681" s="2"/>
    </row>
    <row r="23682" spans="8:13">
      <c r="H23682" s="2"/>
      <c r="I23682" s="2"/>
      <c r="L23682" s="2"/>
      <c r="M23682" s="2"/>
    </row>
    <row r="23683" spans="8:13">
      <c r="H23683" s="2"/>
      <c r="I23683" s="2"/>
      <c r="L23683" s="2"/>
      <c r="M23683" s="2"/>
    </row>
    <row r="23684" spans="8:13">
      <c r="H23684" s="2"/>
      <c r="I23684" s="2"/>
      <c r="L23684" s="2"/>
      <c r="M23684" s="2"/>
    </row>
    <row r="23685" spans="8:13">
      <c r="H23685" s="2"/>
      <c r="I23685" s="2"/>
      <c r="L23685" s="2"/>
      <c r="M23685" s="2"/>
    </row>
    <row r="23686" spans="8:13">
      <c r="H23686" s="2"/>
      <c r="I23686" s="2"/>
      <c r="L23686" s="2"/>
      <c r="M23686" s="2"/>
    </row>
    <row r="23687" spans="8:13">
      <c r="H23687" s="2"/>
      <c r="I23687" s="2"/>
      <c r="L23687" s="2"/>
      <c r="M23687" s="2"/>
    </row>
    <row r="23688" spans="8:13">
      <c r="H23688" s="2"/>
      <c r="I23688" s="2"/>
      <c r="L23688" s="2"/>
      <c r="M23688" s="2"/>
    </row>
    <row r="23689" spans="8:13">
      <c r="H23689" s="2"/>
      <c r="I23689" s="2"/>
      <c r="L23689" s="2"/>
      <c r="M23689" s="2"/>
    </row>
    <row r="23690" spans="8:13">
      <c r="H23690" s="2"/>
      <c r="I23690" s="2"/>
      <c r="L23690" s="2"/>
      <c r="M23690" s="2"/>
    </row>
    <row r="23691" spans="8:13">
      <c r="H23691" s="2"/>
      <c r="I23691" s="2"/>
      <c r="L23691" s="2"/>
      <c r="M23691" s="2"/>
    </row>
    <row r="23692" spans="8:13">
      <c r="H23692" s="2"/>
      <c r="I23692" s="2"/>
      <c r="L23692" s="2"/>
      <c r="M23692" s="2"/>
    </row>
    <row r="23693" spans="8:13">
      <c r="H23693" s="2"/>
      <c r="I23693" s="2"/>
      <c r="L23693" s="2"/>
      <c r="M23693" s="2"/>
    </row>
    <row r="23694" spans="8:13">
      <c r="H23694" s="2"/>
      <c r="I23694" s="2"/>
      <c r="L23694" s="2"/>
      <c r="M23694" s="2"/>
    </row>
    <row r="23695" spans="8:13">
      <c r="H23695" s="2"/>
      <c r="I23695" s="2"/>
      <c r="L23695" s="2"/>
      <c r="M23695" s="2"/>
    </row>
    <row r="23696" spans="8:13">
      <c r="H23696" s="2"/>
      <c r="I23696" s="2"/>
      <c r="L23696" s="2"/>
      <c r="M23696" s="2"/>
    </row>
    <row r="23697" spans="8:13">
      <c r="H23697" s="2"/>
      <c r="I23697" s="2"/>
      <c r="L23697" s="2"/>
      <c r="M23697" s="2"/>
    </row>
    <row r="23698" spans="8:13">
      <c r="H23698" s="2"/>
      <c r="I23698" s="2"/>
      <c r="L23698" s="2"/>
      <c r="M23698" s="2"/>
    </row>
    <row r="23699" spans="8:13">
      <c r="H23699" s="2"/>
      <c r="I23699" s="2"/>
      <c r="L23699" s="2"/>
      <c r="M23699" s="2"/>
    </row>
    <row r="23700" spans="8:13">
      <c r="H23700" s="2"/>
      <c r="I23700" s="2"/>
      <c r="L23700" s="2"/>
      <c r="M23700" s="2"/>
    </row>
    <row r="23701" spans="8:13">
      <c r="H23701" s="2"/>
      <c r="I23701" s="2"/>
      <c r="L23701" s="2"/>
      <c r="M23701" s="2"/>
    </row>
    <row r="23702" spans="8:13">
      <c r="H23702" s="2"/>
      <c r="I23702" s="2"/>
      <c r="L23702" s="2"/>
      <c r="M23702" s="2"/>
    </row>
    <row r="23703" spans="8:13">
      <c r="H23703" s="2"/>
      <c r="I23703" s="2"/>
      <c r="L23703" s="2"/>
      <c r="M23703" s="2"/>
    </row>
    <row r="23704" spans="8:13">
      <c r="H23704" s="2"/>
      <c r="I23704" s="2"/>
      <c r="L23704" s="2"/>
      <c r="M23704" s="2"/>
    </row>
    <row r="23705" spans="8:13">
      <c r="H23705" s="2"/>
      <c r="I23705" s="2"/>
      <c r="L23705" s="2"/>
      <c r="M23705" s="2"/>
    </row>
    <row r="23706" spans="8:13">
      <c r="H23706" s="2"/>
      <c r="I23706" s="2"/>
      <c r="L23706" s="2"/>
      <c r="M23706" s="2"/>
    </row>
    <row r="23707" spans="8:13">
      <c r="H23707" s="2"/>
      <c r="I23707" s="2"/>
      <c r="L23707" s="2"/>
      <c r="M23707" s="2"/>
    </row>
    <row r="23708" spans="8:13">
      <c r="H23708" s="2"/>
      <c r="I23708" s="2"/>
      <c r="L23708" s="2"/>
      <c r="M23708" s="2"/>
    </row>
    <row r="23709" spans="8:13">
      <c r="H23709" s="2"/>
      <c r="I23709" s="2"/>
      <c r="L23709" s="2"/>
      <c r="M23709" s="2"/>
    </row>
    <row r="23710" spans="8:13">
      <c r="H23710" s="2"/>
      <c r="I23710" s="2"/>
      <c r="L23710" s="2"/>
      <c r="M23710" s="2"/>
    </row>
    <row r="23711" spans="8:13">
      <c r="H23711" s="2"/>
      <c r="I23711" s="2"/>
      <c r="L23711" s="2"/>
      <c r="M23711" s="2"/>
    </row>
    <row r="23712" spans="8:13">
      <c r="H23712" s="2"/>
      <c r="I23712" s="2"/>
      <c r="L23712" s="2"/>
      <c r="M23712" s="2"/>
    </row>
    <row r="23713" spans="8:13">
      <c r="H23713" s="2"/>
      <c r="I23713" s="2"/>
      <c r="L23713" s="2"/>
      <c r="M23713" s="2"/>
    </row>
    <row r="23714" spans="8:13">
      <c r="H23714" s="2"/>
      <c r="I23714" s="2"/>
      <c r="L23714" s="2"/>
      <c r="M23714" s="2"/>
    </row>
    <row r="23715" spans="8:13">
      <c r="H23715" s="2"/>
      <c r="I23715" s="2"/>
      <c r="L23715" s="2"/>
      <c r="M23715" s="2"/>
    </row>
    <row r="23716" spans="8:13">
      <c r="H23716" s="2"/>
      <c r="I23716" s="2"/>
      <c r="L23716" s="2"/>
      <c r="M23716" s="2"/>
    </row>
    <row r="23717" spans="8:13">
      <c r="H23717" s="2"/>
      <c r="I23717" s="2"/>
      <c r="L23717" s="2"/>
      <c r="M23717" s="2"/>
    </row>
    <row r="23718" spans="8:13">
      <c r="H23718" s="2"/>
      <c r="I23718" s="2"/>
      <c r="L23718" s="2"/>
      <c r="M23718" s="2"/>
    </row>
    <row r="23719" spans="8:13">
      <c r="H23719" s="2"/>
      <c r="I23719" s="2"/>
      <c r="L23719" s="2"/>
      <c r="M23719" s="2"/>
    </row>
    <row r="23720" spans="8:13">
      <c r="H23720" s="2"/>
      <c r="I23720" s="2"/>
      <c r="L23720" s="2"/>
      <c r="M23720" s="2"/>
    </row>
    <row r="23721" spans="8:13">
      <c r="H23721" s="2"/>
      <c r="I23721" s="2"/>
      <c r="L23721" s="2"/>
      <c r="M23721" s="2"/>
    </row>
    <row r="23722" spans="8:13">
      <c r="H23722" s="2"/>
      <c r="I23722" s="2"/>
      <c r="L23722" s="2"/>
      <c r="M23722" s="2"/>
    </row>
    <row r="23723" spans="8:13">
      <c r="H23723" s="2"/>
      <c r="I23723" s="2"/>
      <c r="L23723" s="2"/>
      <c r="M23723" s="2"/>
    </row>
    <row r="23724" spans="8:13">
      <c r="H23724" s="2"/>
      <c r="I23724" s="2"/>
      <c r="L23724" s="2"/>
      <c r="M23724" s="2"/>
    </row>
    <row r="23725" spans="8:13">
      <c r="H23725" s="2"/>
      <c r="I23725" s="2"/>
      <c r="L23725" s="2"/>
      <c r="M23725" s="2"/>
    </row>
    <row r="23726" spans="8:13">
      <c r="H23726" s="2"/>
      <c r="I23726" s="2"/>
      <c r="L23726" s="2"/>
      <c r="M23726" s="2"/>
    </row>
    <row r="23727" spans="8:13">
      <c r="H23727" s="2"/>
      <c r="I23727" s="2"/>
      <c r="L23727" s="2"/>
      <c r="M23727" s="2"/>
    </row>
    <row r="23728" spans="8:13">
      <c r="H23728" s="2"/>
      <c r="I23728" s="2"/>
      <c r="L23728" s="2"/>
      <c r="M23728" s="2"/>
    </row>
    <row r="23729" spans="8:13">
      <c r="H23729" s="2"/>
      <c r="I23729" s="2"/>
      <c r="L23729" s="2"/>
      <c r="M23729" s="2"/>
    </row>
    <row r="23730" spans="8:13">
      <c r="H23730" s="2"/>
      <c r="I23730" s="2"/>
      <c r="L23730" s="2"/>
      <c r="M23730" s="2"/>
    </row>
    <row r="23731" spans="8:13">
      <c r="H23731" s="2"/>
      <c r="I23731" s="2"/>
      <c r="L23731" s="2"/>
      <c r="M23731" s="2"/>
    </row>
    <row r="23732" spans="8:13">
      <c r="H23732" s="2"/>
      <c r="I23732" s="2"/>
      <c r="L23732" s="2"/>
      <c r="M23732" s="2"/>
    </row>
    <row r="23733" spans="8:13">
      <c r="H23733" s="2"/>
      <c r="I23733" s="2"/>
      <c r="L23733" s="2"/>
      <c r="M23733" s="2"/>
    </row>
    <row r="23734" spans="8:13">
      <c r="H23734" s="2"/>
      <c r="I23734" s="2"/>
      <c r="L23734" s="2"/>
      <c r="M23734" s="2"/>
    </row>
    <row r="23735" spans="8:13">
      <c r="H23735" s="2"/>
      <c r="I23735" s="2"/>
      <c r="L23735" s="2"/>
      <c r="M23735" s="2"/>
    </row>
    <row r="23736" spans="8:13">
      <c r="H23736" s="2"/>
      <c r="I23736" s="2"/>
      <c r="L23736" s="2"/>
      <c r="M23736" s="2"/>
    </row>
    <row r="23737" spans="8:13">
      <c r="H23737" s="2"/>
      <c r="I23737" s="2"/>
      <c r="L23737" s="2"/>
      <c r="M23737" s="2"/>
    </row>
    <row r="23738" spans="8:13">
      <c r="H23738" s="2"/>
      <c r="I23738" s="2"/>
      <c r="L23738" s="2"/>
      <c r="M23738" s="2"/>
    </row>
    <row r="23739" spans="8:13">
      <c r="H23739" s="2"/>
      <c r="I23739" s="2"/>
      <c r="L23739" s="2"/>
      <c r="M23739" s="2"/>
    </row>
    <row r="23740" spans="8:13">
      <c r="H23740" s="2"/>
      <c r="I23740" s="2"/>
      <c r="L23740" s="2"/>
      <c r="M23740" s="2"/>
    </row>
    <row r="23741" spans="8:13">
      <c r="H23741" s="2"/>
      <c r="I23741" s="2"/>
      <c r="L23741" s="2"/>
      <c r="M23741" s="2"/>
    </row>
    <row r="23742" spans="8:13">
      <c r="H23742" s="2"/>
      <c r="I23742" s="2"/>
      <c r="L23742" s="2"/>
      <c r="M23742" s="2"/>
    </row>
    <row r="23743" spans="8:13">
      <c r="H23743" s="2"/>
      <c r="I23743" s="2"/>
      <c r="L23743" s="2"/>
      <c r="M23743" s="2"/>
    </row>
    <row r="23744" spans="8:13">
      <c r="H23744" s="2"/>
      <c r="I23744" s="2"/>
      <c r="L23744" s="2"/>
      <c r="M23744" s="2"/>
    </row>
    <row r="23745" spans="8:13">
      <c r="H23745" s="2"/>
      <c r="I23745" s="2"/>
      <c r="L23745" s="2"/>
      <c r="M23745" s="2"/>
    </row>
    <row r="23746" spans="8:13">
      <c r="H23746" s="2"/>
      <c r="I23746" s="2"/>
      <c r="L23746" s="2"/>
      <c r="M23746" s="2"/>
    </row>
    <row r="23747" spans="8:13">
      <c r="H23747" s="2"/>
      <c r="I23747" s="2"/>
      <c r="L23747" s="2"/>
      <c r="M23747" s="2"/>
    </row>
    <row r="23748" spans="8:13">
      <c r="H23748" s="2"/>
      <c r="I23748" s="2"/>
      <c r="L23748" s="2"/>
      <c r="M23748" s="2"/>
    </row>
    <row r="23749" spans="8:13">
      <c r="H23749" s="2"/>
      <c r="I23749" s="2"/>
      <c r="L23749" s="2"/>
      <c r="M23749" s="2"/>
    </row>
    <row r="23750" spans="8:13">
      <c r="H23750" s="2"/>
      <c r="I23750" s="2"/>
      <c r="L23750" s="2"/>
      <c r="M23750" s="2"/>
    </row>
    <row r="23751" spans="8:13">
      <c r="H23751" s="2"/>
      <c r="I23751" s="2"/>
      <c r="L23751" s="2"/>
      <c r="M23751" s="2"/>
    </row>
    <row r="23752" spans="8:13">
      <c r="H23752" s="2"/>
      <c r="I23752" s="2"/>
      <c r="L23752" s="2"/>
      <c r="M23752" s="2"/>
    </row>
    <row r="23753" spans="8:13">
      <c r="H23753" s="2"/>
      <c r="I23753" s="2"/>
      <c r="L23753" s="2"/>
      <c r="M23753" s="2"/>
    </row>
    <row r="23754" spans="8:13">
      <c r="H23754" s="2"/>
      <c r="I23754" s="2"/>
      <c r="L23754" s="2"/>
      <c r="M23754" s="2"/>
    </row>
    <row r="23755" spans="8:13">
      <c r="H23755" s="2"/>
      <c r="I23755" s="2"/>
      <c r="L23755" s="2"/>
      <c r="M23755" s="2"/>
    </row>
    <row r="23756" spans="8:13">
      <c r="H23756" s="2"/>
      <c r="I23756" s="2"/>
      <c r="L23756" s="2"/>
      <c r="M23756" s="2"/>
    </row>
    <row r="23757" spans="8:13">
      <c r="H23757" s="2"/>
      <c r="I23757" s="2"/>
      <c r="L23757" s="2"/>
      <c r="M23757" s="2"/>
    </row>
    <row r="23758" spans="8:13">
      <c r="H23758" s="2"/>
      <c r="I23758" s="2"/>
      <c r="L23758" s="2"/>
      <c r="M23758" s="2"/>
    </row>
    <row r="23759" spans="8:13">
      <c r="H23759" s="2"/>
      <c r="I23759" s="2"/>
      <c r="L23759" s="2"/>
      <c r="M23759" s="2"/>
    </row>
    <row r="23760" spans="8:13">
      <c r="H23760" s="2"/>
      <c r="I23760" s="2"/>
      <c r="L23760" s="2"/>
      <c r="M23760" s="2"/>
    </row>
    <row r="23761" spans="8:13">
      <c r="H23761" s="2"/>
      <c r="I23761" s="2"/>
      <c r="L23761" s="2"/>
      <c r="M23761" s="2"/>
    </row>
    <row r="23762" spans="8:13">
      <c r="H23762" s="2"/>
      <c r="I23762" s="2"/>
      <c r="L23762" s="2"/>
      <c r="M23762" s="2"/>
    </row>
    <row r="23763" spans="8:13">
      <c r="H23763" s="2"/>
      <c r="I23763" s="2"/>
      <c r="L23763" s="2"/>
      <c r="M23763" s="2"/>
    </row>
    <row r="23764" spans="8:13">
      <c r="H23764" s="2"/>
      <c r="I23764" s="2"/>
      <c r="L23764" s="2"/>
      <c r="M23764" s="2"/>
    </row>
    <row r="23765" spans="8:13">
      <c r="H23765" s="2"/>
      <c r="I23765" s="2"/>
      <c r="L23765" s="2"/>
      <c r="M23765" s="2"/>
    </row>
    <row r="23766" spans="8:13">
      <c r="H23766" s="2"/>
      <c r="I23766" s="2"/>
      <c r="L23766" s="2"/>
      <c r="M23766" s="2"/>
    </row>
    <row r="23767" spans="8:13">
      <c r="H23767" s="2"/>
      <c r="I23767" s="2"/>
      <c r="L23767" s="2"/>
      <c r="M23767" s="2"/>
    </row>
    <row r="23768" spans="8:13">
      <c r="H23768" s="2"/>
      <c r="I23768" s="2"/>
      <c r="L23768" s="2"/>
      <c r="M23768" s="2"/>
    </row>
    <row r="23769" spans="8:13">
      <c r="H23769" s="2"/>
      <c r="I23769" s="2"/>
      <c r="L23769" s="2"/>
      <c r="M23769" s="2"/>
    </row>
    <row r="23770" spans="8:13">
      <c r="H23770" s="2"/>
      <c r="I23770" s="2"/>
      <c r="L23770" s="2"/>
      <c r="M23770" s="2"/>
    </row>
    <row r="23771" spans="8:13">
      <c r="H23771" s="2"/>
      <c r="I23771" s="2"/>
      <c r="L23771" s="2"/>
      <c r="M23771" s="2"/>
    </row>
    <row r="23772" spans="8:13">
      <c r="H23772" s="2"/>
      <c r="I23772" s="2"/>
      <c r="L23772" s="2"/>
      <c r="M23772" s="2"/>
    </row>
    <row r="23773" spans="8:13">
      <c r="H23773" s="2"/>
      <c r="I23773" s="2"/>
      <c r="L23773" s="2"/>
      <c r="M23773" s="2"/>
    </row>
    <row r="23774" spans="8:13">
      <c r="H23774" s="2"/>
      <c r="I23774" s="2"/>
      <c r="L23774" s="2"/>
      <c r="M23774" s="2"/>
    </row>
    <row r="23775" spans="8:13">
      <c r="H23775" s="2"/>
      <c r="I23775" s="2"/>
      <c r="L23775" s="2"/>
      <c r="M23775" s="2"/>
    </row>
    <row r="23776" spans="8:13">
      <c r="H23776" s="2"/>
      <c r="I23776" s="2"/>
      <c r="L23776" s="2"/>
      <c r="M23776" s="2"/>
    </row>
    <row r="23777" spans="8:13">
      <c r="H23777" s="2"/>
      <c r="I23777" s="2"/>
      <c r="L23777" s="2"/>
      <c r="M23777" s="2"/>
    </row>
    <row r="23778" spans="8:13">
      <c r="H23778" s="2"/>
      <c r="I23778" s="2"/>
      <c r="L23778" s="2"/>
      <c r="M23778" s="2"/>
    </row>
    <row r="23779" spans="8:13">
      <c r="H23779" s="2"/>
      <c r="I23779" s="2"/>
      <c r="L23779" s="2"/>
      <c r="M23779" s="2"/>
    </row>
    <row r="23780" spans="8:13">
      <c r="H23780" s="2"/>
      <c r="I23780" s="2"/>
      <c r="L23780" s="2"/>
      <c r="M23780" s="2"/>
    </row>
    <row r="23781" spans="8:13">
      <c r="H23781" s="2"/>
      <c r="I23781" s="2"/>
      <c r="L23781" s="2"/>
      <c r="M23781" s="2"/>
    </row>
    <row r="23782" spans="8:13">
      <c r="H23782" s="2"/>
      <c r="I23782" s="2"/>
      <c r="L23782" s="2"/>
      <c r="M23782" s="2"/>
    </row>
    <row r="23783" spans="8:13">
      <c r="H23783" s="2"/>
      <c r="I23783" s="2"/>
      <c r="L23783" s="2"/>
      <c r="M23783" s="2"/>
    </row>
    <row r="23784" spans="8:13">
      <c r="H23784" s="2"/>
      <c r="I23784" s="2"/>
      <c r="L23784" s="2"/>
      <c r="M23784" s="2"/>
    </row>
    <row r="23785" spans="8:13">
      <c r="H23785" s="2"/>
      <c r="I23785" s="2"/>
      <c r="L23785" s="2"/>
      <c r="M23785" s="2"/>
    </row>
    <row r="23786" spans="8:13">
      <c r="H23786" s="2"/>
      <c r="I23786" s="2"/>
      <c r="L23786" s="2"/>
      <c r="M23786" s="2"/>
    </row>
    <row r="23787" spans="8:13">
      <c r="H23787" s="2"/>
      <c r="I23787" s="2"/>
      <c r="L23787" s="2"/>
      <c r="M23787" s="2"/>
    </row>
    <row r="23788" spans="8:13">
      <c r="H23788" s="2"/>
      <c r="I23788" s="2"/>
      <c r="L23788" s="2"/>
      <c r="M23788" s="2"/>
    </row>
    <row r="23789" spans="8:13">
      <c r="H23789" s="2"/>
      <c r="I23789" s="2"/>
      <c r="L23789" s="2"/>
      <c r="M23789" s="2"/>
    </row>
    <row r="23790" spans="8:13">
      <c r="H23790" s="2"/>
      <c r="I23790" s="2"/>
      <c r="L23790" s="2"/>
      <c r="M23790" s="2"/>
    </row>
    <row r="23791" spans="8:13">
      <c r="H23791" s="2"/>
      <c r="I23791" s="2"/>
      <c r="L23791" s="2"/>
      <c r="M23791" s="2"/>
    </row>
    <row r="23792" spans="8:13">
      <c r="H23792" s="2"/>
      <c r="I23792" s="2"/>
      <c r="L23792" s="2"/>
      <c r="M23792" s="2"/>
    </row>
    <row r="23793" spans="8:13">
      <c r="H23793" s="2"/>
      <c r="I23793" s="2"/>
      <c r="L23793" s="2"/>
      <c r="M23793" s="2"/>
    </row>
    <row r="23794" spans="8:13">
      <c r="H23794" s="2"/>
      <c r="I23794" s="2"/>
      <c r="L23794" s="2"/>
      <c r="M23794" s="2"/>
    </row>
    <row r="23795" spans="8:13">
      <c r="H23795" s="2"/>
      <c r="I23795" s="2"/>
      <c r="L23795" s="2"/>
      <c r="M23795" s="2"/>
    </row>
    <row r="23796" spans="8:13">
      <c r="H23796" s="2"/>
      <c r="I23796" s="2"/>
      <c r="L23796" s="2"/>
      <c r="M23796" s="2"/>
    </row>
    <row r="23797" spans="8:13">
      <c r="H23797" s="2"/>
      <c r="I23797" s="2"/>
      <c r="L23797" s="2"/>
      <c r="M23797" s="2"/>
    </row>
    <row r="23798" spans="8:13">
      <c r="H23798" s="2"/>
      <c r="I23798" s="2"/>
      <c r="L23798" s="2"/>
      <c r="M23798" s="2"/>
    </row>
    <row r="23799" spans="8:13">
      <c r="H23799" s="2"/>
      <c r="I23799" s="2"/>
      <c r="L23799" s="2"/>
      <c r="M23799" s="2"/>
    </row>
    <row r="23800" spans="8:13">
      <c r="H23800" s="2"/>
      <c r="I23800" s="2"/>
      <c r="L23800" s="2"/>
      <c r="M23800" s="2"/>
    </row>
    <row r="23801" spans="8:13">
      <c r="H23801" s="2"/>
      <c r="I23801" s="2"/>
      <c r="L23801" s="2"/>
      <c r="M23801" s="2"/>
    </row>
    <row r="23802" spans="8:13">
      <c r="H23802" s="2"/>
      <c r="I23802" s="2"/>
      <c r="L23802" s="2"/>
      <c r="M23802" s="2"/>
    </row>
    <row r="23803" spans="8:13">
      <c r="H23803" s="2"/>
      <c r="I23803" s="2"/>
      <c r="L23803" s="2"/>
      <c r="M23803" s="2"/>
    </row>
    <row r="23804" spans="8:13">
      <c r="H23804" s="2"/>
      <c r="I23804" s="2"/>
      <c r="L23804" s="2"/>
      <c r="M23804" s="2"/>
    </row>
    <row r="23805" spans="8:13">
      <c r="H23805" s="2"/>
      <c r="I23805" s="2"/>
      <c r="L23805" s="2"/>
      <c r="M23805" s="2"/>
    </row>
    <row r="23806" spans="8:13">
      <c r="H23806" s="2"/>
      <c r="I23806" s="2"/>
      <c r="L23806" s="2"/>
      <c r="M23806" s="2"/>
    </row>
    <row r="23807" spans="8:13">
      <c r="H23807" s="2"/>
      <c r="I23807" s="2"/>
      <c r="L23807" s="2"/>
      <c r="M23807" s="2"/>
    </row>
    <row r="23808" spans="8:13">
      <c r="H23808" s="2"/>
      <c r="I23808" s="2"/>
      <c r="L23808" s="2"/>
      <c r="M23808" s="2"/>
    </row>
    <row r="23809" spans="8:13">
      <c r="H23809" s="2"/>
      <c r="I23809" s="2"/>
      <c r="L23809" s="2"/>
      <c r="M23809" s="2"/>
    </row>
    <row r="23810" spans="8:13">
      <c r="H23810" s="2"/>
      <c r="I23810" s="2"/>
      <c r="L23810" s="2"/>
      <c r="M23810" s="2"/>
    </row>
    <row r="23811" spans="8:13">
      <c r="H23811" s="2"/>
      <c r="I23811" s="2"/>
      <c r="L23811" s="2"/>
      <c r="M23811" s="2"/>
    </row>
    <row r="23812" spans="8:13">
      <c r="H23812" s="2"/>
      <c r="I23812" s="2"/>
      <c r="L23812" s="2"/>
      <c r="M23812" s="2"/>
    </row>
    <row r="23813" spans="8:13">
      <c r="H23813" s="2"/>
      <c r="I23813" s="2"/>
      <c r="L23813" s="2"/>
      <c r="M23813" s="2"/>
    </row>
    <row r="23814" spans="8:13">
      <c r="H23814" s="2"/>
      <c r="I23814" s="2"/>
      <c r="L23814" s="2"/>
      <c r="M23814" s="2"/>
    </row>
    <row r="23815" spans="8:13">
      <c r="H23815" s="2"/>
      <c r="I23815" s="2"/>
      <c r="L23815" s="2"/>
      <c r="M23815" s="2"/>
    </row>
    <row r="23816" spans="8:13">
      <c r="H23816" s="2"/>
      <c r="I23816" s="2"/>
      <c r="L23816" s="2"/>
      <c r="M23816" s="2"/>
    </row>
    <row r="23817" spans="8:13">
      <c r="H23817" s="2"/>
      <c r="I23817" s="2"/>
      <c r="L23817" s="2"/>
      <c r="M23817" s="2"/>
    </row>
    <row r="23818" spans="8:13">
      <c r="H23818" s="2"/>
      <c r="I23818" s="2"/>
      <c r="L23818" s="2"/>
      <c r="M23818" s="2"/>
    </row>
    <row r="23819" spans="8:13">
      <c r="H23819" s="2"/>
      <c r="I23819" s="2"/>
      <c r="L23819" s="2"/>
      <c r="M23819" s="2"/>
    </row>
    <row r="23820" spans="8:13">
      <c r="H23820" s="2"/>
      <c r="I23820" s="2"/>
      <c r="L23820" s="2"/>
      <c r="M23820" s="2"/>
    </row>
    <row r="23821" spans="8:13">
      <c r="H23821" s="2"/>
      <c r="I23821" s="2"/>
      <c r="L23821" s="2"/>
      <c r="M23821" s="2"/>
    </row>
    <row r="23822" spans="8:13">
      <c r="H23822" s="2"/>
      <c r="I23822" s="2"/>
      <c r="L23822" s="2"/>
      <c r="M23822" s="2"/>
    </row>
    <row r="23823" spans="8:13">
      <c r="H23823" s="2"/>
      <c r="I23823" s="2"/>
      <c r="L23823" s="2"/>
      <c r="M23823" s="2"/>
    </row>
    <row r="23824" spans="8:13">
      <c r="H23824" s="2"/>
      <c r="I23824" s="2"/>
      <c r="L23824" s="2"/>
      <c r="M23824" s="2"/>
    </row>
    <row r="23825" spans="8:13">
      <c r="H23825" s="2"/>
      <c r="I23825" s="2"/>
      <c r="L23825" s="2"/>
      <c r="M23825" s="2"/>
    </row>
    <row r="23826" spans="8:13">
      <c r="H23826" s="2"/>
      <c r="I23826" s="2"/>
      <c r="L23826" s="2"/>
      <c r="M23826" s="2"/>
    </row>
    <row r="23827" spans="8:13">
      <c r="H23827" s="2"/>
      <c r="I23827" s="2"/>
      <c r="L23827" s="2"/>
      <c r="M23827" s="2"/>
    </row>
    <row r="23828" spans="8:13">
      <c r="H23828" s="2"/>
      <c r="I23828" s="2"/>
      <c r="L23828" s="2"/>
      <c r="M23828" s="2"/>
    </row>
    <row r="23829" spans="8:13">
      <c r="H23829" s="2"/>
      <c r="I23829" s="2"/>
      <c r="L23829" s="2"/>
      <c r="M23829" s="2"/>
    </row>
    <row r="23830" spans="8:13">
      <c r="H23830" s="2"/>
      <c r="I23830" s="2"/>
      <c r="L23830" s="2"/>
      <c r="M23830" s="2"/>
    </row>
    <row r="23831" spans="8:13">
      <c r="H23831" s="2"/>
      <c r="I23831" s="2"/>
      <c r="L23831" s="2"/>
      <c r="M23831" s="2"/>
    </row>
    <row r="23832" spans="8:13">
      <c r="H23832" s="2"/>
      <c r="I23832" s="2"/>
      <c r="L23832" s="2"/>
      <c r="M23832" s="2"/>
    </row>
    <row r="23833" spans="8:13">
      <c r="H23833" s="2"/>
      <c r="I23833" s="2"/>
      <c r="L23833" s="2"/>
      <c r="M23833" s="2"/>
    </row>
    <row r="23834" spans="8:13">
      <c r="H23834" s="2"/>
      <c r="I23834" s="2"/>
      <c r="L23834" s="2"/>
      <c r="M23834" s="2"/>
    </row>
    <row r="23835" spans="8:13">
      <c r="H23835" s="2"/>
      <c r="I23835" s="2"/>
      <c r="L23835" s="2"/>
      <c r="M23835" s="2"/>
    </row>
    <row r="23836" spans="8:13">
      <c r="H23836" s="2"/>
      <c r="I23836" s="2"/>
      <c r="L23836" s="2"/>
      <c r="M23836" s="2"/>
    </row>
    <row r="23837" spans="8:13">
      <c r="H23837" s="2"/>
      <c r="I23837" s="2"/>
      <c r="L23837" s="2"/>
      <c r="M23837" s="2"/>
    </row>
    <row r="23838" spans="8:13">
      <c r="H23838" s="2"/>
      <c r="I23838" s="2"/>
      <c r="L23838" s="2"/>
      <c r="M23838" s="2"/>
    </row>
    <row r="23839" spans="8:13">
      <c r="H23839" s="2"/>
      <c r="I23839" s="2"/>
      <c r="L23839" s="2"/>
      <c r="M23839" s="2"/>
    </row>
    <row r="23840" spans="8:13">
      <c r="H23840" s="2"/>
      <c r="I23840" s="2"/>
      <c r="L23840" s="2"/>
      <c r="M23840" s="2"/>
    </row>
    <row r="23841" spans="8:13">
      <c r="H23841" s="2"/>
      <c r="I23841" s="2"/>
      <c r="L23841" s="2"/>
      <c r="M23841" s="2"/>
    </row>
    <row r="23842" spans="8:13">
      <c r="H23842" s="2"/>
      <c r="I23842" s="2"/>
      <c r="L23842" s="2"/>
      <c r="M23842" s="2"/>
    </row>
    <row r="23843" spans="8:13">
      <c r="H23843" s="2"/>
      <c r="I23843" s="2"/>
      <c r="L23843" s="2"/>
      <c r="M23843" s="2"/>
    </row>
    <row r="23844" spans="8:13">
      <c r="H23844" s="2"/>
      <c r="I23844" s="2"/>
      <c r="L23844" s="2"/>
      <c r="M23844" s="2"/>
    </row>
    <row r="23845" spans="8:13">
      <c r="H23845" s="2"/>
      <c r="I23845" s="2"/>
      <c r="L23845" s="2"/>
      <c r="M23845" s="2"/>
    </row>
    <row r="23846" spans="8:13">
      <c r="H23846" s="2"/>
      <c r="I23846" s="2"/>
      <c r="L23846" s="2"/>
      <c r="M23846" s="2"/>
    </row>
    <row r="23847" spans="8:13">
      <c r="H23847" s="2"/>
      <c r="I23847" s="2"/>
      <c r="L23847" s="2"/>
      <c r="M23847" s="2"/>
    </row>
    <row r="23848" spans="8:13">
      <c r="H23848" s="2"/>
      <c r="I23848" s="2"/>
      <c r="L23848" s="2"/>
      <c r="M23848" s="2"/>
    </row>
    <row r="23849" spans="8:13">
      <c r="H23849" s="2"/>
      <c r="I23849" s="2"/>
      <c r="L23849" s="2"/>
      <c r="M23849" s="2"/>
    </row>
    <row r="23850" spans="8:13">
      <c r="H23850" s="2"/>
      <c r="I23850" s="2"/>
      <c r="L23850" s="2"/>
      <c r="M23850" s="2"/>
    </row>
    <row r="23851" spans="8:13">
      <c r="H23851" s="2"/>
      <c r="I23851" s="2"/>
      <c r="L23851" s="2"/>
      <c r="M23851" s="2"/>
    </row>
    <row r="23852" spans="8:13">
      <c r="H23852" s="2"/>
      <c r="I23852" s="2"/>
      <c r="L23852" s="2"/>
      <c r="M23852" s="2"/>
    </row>
    <row r="23853" spans="8:13">
      <c r="H23853" s="2"/>
      <c r="I23853" s="2"/>
      <c r="L23853" s="2"/>
      <c r="M23853" s="2"/>
    </row>
    <row r="23854" spans="8:13">
      <c r="H23854" s="2"/>
      <c r="I23854" s="2"/>
      <c r="L23854" s="2"/>
      <c r="M23854" s="2"/>
    </row>
    <row r="23855" spans="8:13">
      <c r="H23855" s="2"/>
      <c r="I23855" s="2"/>
      <c r="L23855" s="2"/>
      <c r="M23855" s="2"/>
    </row>
    <row r="23856" spans="8:13">
      <c r="H23856" s="2"/>
      <c r="I23856" s="2"/>
      <c r="L23856" s="2"/>
      <c r="M23856" s="2"/>
    </row>
    <row r="23857" spans="8:13">
      <c r="H23857" s="2"/>
      <c r="I23857" s="2"/>
      <c r="L23857" s="2"/>
      <c r="M23857" s="2"/>
    </row>
    <row r="23858" spans="8:13">
      <c r="H23858" s="2"/>
      <c r="I23858" s="2"/>
      <c r="L23858" s="2"/>
      <c r="M23858" s="2"/>
    </row>
    <row r="23859" spans="8:13">
      <c r="H23859" s="2"/>
      <c r="I23859" s="2"/>
      <c r="L23859" s="2"/>
      <c r="M23859" s="2"/>
    </row>
    <row r="23860" spans="8:13">
      <c r="H23860" s="2"/>
      <c r="I23860" s="2"/>
      <c r="L23860" s="2"/>
      <c r="M23860" s="2"/>
    </row>
    <row r="23861" spans="8:13">
      <c r="H23861" s="2"/>
      <c r="I23861" s="2"/>
      <c r="L23861" s="2"/>
      <c r="M23861" s="2"/>
    </row>
    <row r="23862" spans="8:13">
      <c r="H23862" s="2"/>
      <c r="I23862" s="2"/>
      <c r="L23862" s="2"/>
      <c r="M23862" s="2"/>
    </row>
    <row r="23863" spans="8:13">
      <c r="H23863" s="2"/>
      <c r="I23863" s="2"/>
      <c r="L23863" s="2"/>
      <c r="M23863" s="2"/>
    </row>
    <row r="23864" spans="8:13">
      <c r="H23864" s="2"/>
      <c r="I23864" s="2"/>
      <c r="L23864" s="2"/>
      <c r="M23864" s="2"/>
    </row>
    <row r="23865" spans="8:13">
      <c r="H23865" s="2"/>
      <c r="I23865" s="2"/>
      <c r="L23865" s="2"/>
      <c r="M23865" s="2"/>
    </row>
    <row r="23866" spans="8:13">
      <c r="H23866" s="2"/>
      <c r="I23866" s="2"/>
      <c r="L23866" s="2"/>
      <c r="M23866" s="2"/>
    </row>
    <row r="23867" spans="8:13">
      <c r="H23867" s="2"/>
      <c r="I23867" s="2"/>
      <c r="L23867" s="2"/>
      <c r="M23867" s="2"/>
    </row>
    <row r="23868" spans="8:13">
      <c r="H23868" s="2"/>
      <c r="I23868" s="2"/>
      <c r="L23868" s="2"/>
      <c r="M23868" s="2"/>
    </row>
    <row r="23869" spans="8:13">
      <c r="H23869" s="2"/>
      <c r="I23869" s="2"/>
      <c r="L23869" s="2"/>
      <c r="M23869" s="2"/>
    </row>
    <row r="23870" spans="8:13">
      <c r="H23870" s="2"/>
      <c r="I23870" s="2"/>
      <c r="L23870" s="2"/>
      <c r="M23870" s="2"/>
    </row>
    <row r="23871" spans="8:13">
      <c r="H23871" s="2"/>
      <c r="I23871" s="2"/>
      <c r="L23871" s="2"/>
      <c r="M23871" s="2"/>
    </row>
    <row r="23872" spans="8:13">
      <c r="H23872" s="2"/>
      <c r="I23872" s="2"/>
      <c r="L23872" s="2"/>
      <c r="M23872" s="2"/>
    </row>
    <row r="23873" spans="8:13">
      <c r="H23873" s="2"/>
      <c r="I23873" s="2"/>
      <c r="L23873" s="2"/>
      <c r="M23873" s="2"/>
    </row>
    <row r="23874" spans="8:13">
      <c r="H23874" s="2"/>
      <c r="I23874" s="2"/>
      <c r="L23874" s="2"/>
      <c r="M23874" s="2"/>
    </row>
    <row r="23875" spans="8:13">
      <c r="H23875" s="2"/>
      <c r="I23875" s="2"/>
      <c r="L23875" s="2"/>
      <c r="M23875" s="2"/>
    </row>
    <row r="23876" spans="8:13">
      <c r="H23876" s="2"/>
      <c r="I23876" s="2"/>
      <c r="L23876" s="2"/>
      <c r="M23876" s="2"/>
    </row>
    <row r="23877" spans="8:13">
      <c r="H23877" s="2"/>
      <c r="I23877" s="2"/>
      <c r="L23877" s="2"/>
      <c r="M23877" s="2"/>
    </row>
    <row r="23878" spans="8:13">
      <c r="H23878" s="2"/>
      <c r="I23878" s="2"/>
      <c r="L23878" s="2"/>
      <c r="M23878" s="2"/>
    </row>
    <row r="23879" spans="8:13">
      <c r="H23879" s="2"/>
      <c r="I23879" s="2"/>
      <c r="L23879" s="2"/>
      <c r="M23879" s="2"/>
    </row>
    <row r="23880" spans="8:13">
      <c r="H23880" s="2"/>
      <c r="I23880" s="2"/>
      <c r="L23880" s="2"/>
      <c r="M23880" s="2"/>
    </row>
    <row r="23881" spans="8:13">
      <c r="H23881" s="2"/>
      <c r="I23881" s="2"/>
      <c r="L23881" s="2"/>
      <c r="M23881" s="2"/>
    </row>
    <row r="23882" spans="8:13">
      <c r="H23882" s="2"/>
      <c r="I23882" s="2"/>
      <c r="L23882" s="2"/>
      <c r="M23882" s="2"/>
    </row>
    <row r="23883" spans="8:13">
      <c r="H23883" s="2"/>
      <c r="I23883" s="2"/>
      <c r="L23883" s="2"/>
      <c r="M23883" s="2"/>
    </row>
    <row r="23884" spans="8:13">
      <c r="H23884" s="2"/>
      <c r="I23884" s="2"/>
      <c r="L23884" s="2"/>
      <c r="M23884" s="2"/>
    </row>
    <row r="23885" spans="8:13">
      <c r="H23885" s="2"/>
      <c r="I23885" s="2"/>
      <c r="L23885" s="2"/>
      <c r="M23885" s="2"/>
    </row>
    <row r="23886" spans="8:13">
      <c r="H23886" s="2"/>
      <c r="I23886" s="2"/>
      <c r="L23886" s="2"/>
      <c r="M23886" s="2"/>
    </row>
    <row r="23887" spans="8:13">
      <c r="H23887" s="2"/>
      <c r="I23887" s="2"/>
      <c r="L23887" s="2"/>
      <c r="M23887" s="2"/>
    </row>
    <row r="23888" spans="8:13">
      <c r="H23888" s="2"/>
      <c r="I23888" s="2"/>
      <c r="L23888" s="2"/>
      <c r="M23888" s="2"/>
    </row>
    <row r="23889" spans="8:13">
      <c r="H23889" s="2"/>
      <c r="I23889" s="2"/>
      <c r="L23889" s="2"/>
      <c r="M23889" s="2"/>
    </row>
    <row r="23890" spans="8:13">
      <c r="H23890" s="2"/>
      <c r="I23890" s="2"/>
      <c r="L23890" s="2"/>
      <c r="M23890" s="2"/>
    </row>
    <row r="23891" spans="8:13">
      <c r="H23891" s="2"/>
      <c r="I23891" s="2"/>
      <c r="L23891" s="2"/>
      <c r="M23891" s="2"/>
    </row>
    <row r="23892" spans="8:13">
      <c r="H23892" s="2"/>
      <c r="I23892" s="2"/>
      <c r="L23892" s="2"/>
      <c r="M23892" s="2"/>
    </row>
    <row r="23893" spans="8:13">
      <c r="H23893" s="2"/>
      <c r="I23893" s="2"/>
      <c r="L23893" s="2"/>
      <c r="M23893" s="2"/>
    </row>
    <row r="23894" spans="8:13">
      <c r="H23894" s="2"/>
      <c r="I23894" s="2"/>
      <c r="L23894" s="2"/>
      <c r="M23894" s="2"/>
    </row>
    <row r="23895" spans="8:13">
      <c r="H23895" s="2"/>
      <c r="I23895" s="2"/>
      <c r="L23895" s="2"/>
      <c r="M23895" s="2"/>
    </row>
    <row r="23896" spans="8:13">
      <c r="H23896" s="2"/>
      <c r="I23896" s="2"/>
      <c r="L23896" s="2"/>
      <c r="M23896" s="2"/>
    </row>
    <row r="23897" spans="8:13">
      <c r="H23897" s="2"/>
      <c r="I23897" s="2"/>
      <c r="L23897" s="2"/>
      <c r="M23897" s="2"/>
    </row>
    <row r="23898" spans="8:13">
      <c r="H23898" s="2"/>
      <c r="I23898" s="2"/>
      <c r="L23898" s="2"/>
      <c r="M23898" s="2"/>
    </row>
    <row r="23899" spans="8:13">
      <c r="H23899" s="2"/>
      <c r="I23899" s="2"/>
      <c r="L23899" s="2"/>
      <c r="M23899" s="2"/>
    </row>
    <row r="23900" spans="8:13">
      <c r="H23900" s="2"/>
      <c r="I23900" s="2"/>
      <c r="L23900" s="2"/>
      <c r="M23900" s="2"/>
    </row>
    <row r="23901" spans="8:13">
      <c r="H23901" s="2"/>
      <c r="I23901" s="2"/>
      <c r="L23901" s="2"/>
      <c r="M23901" s="2"/>
    </row>
    <row r="23902" spans="8:13">
      <c r="H23902" s="2"/>
      <c r="I23902" s="2"/>
      <c r="L23902" s="2"/>
      <c r="M23902" s="2"/>
    </row>
    <row r="23903" spans="8:13">
      <c r="H23903" s="2"/>
      <c r="I23903" s="2"/>
      <c r="L23903" s="2"/>
      <c r="M23903" s="2"/>
    </row>
    <row r="23904" spans="8:13">
      <c r="H23904" s="2"/>
      <c r="I23904" s="2"/>
      <c r="L23904" s="2"/>
      <c r="M23904" s="2"/>
    </row>
    <row r="23905" spans="8:13">
      <c r="H23905" s="2"/>
      <c r="I23905" s="2"/>
      <c r="L23905" s="2"/>
      <c r="M23905" s="2"/>
    </row>
    <row r="23906" spans="8:13">
      <c r="H23906" s="2"/>
      <c r="I23906" s="2"/>
      <c r="L23906" s="2"/>
      <c r="M23906" s="2"/>
    </row>
    <row r="23907" spans="8:13">
      <c r="H23907" s="2"/>
      <c r="I23907" s="2"/>
      <c r="L23907" s="2"/>
      <c r="M23907" s="2"/>
    </row>
    <row r="23908" spans="8:13">
      <c r="H23908" s="2"/>
      <c r="I23908" s="2"/>
      <c r="L23908" s="2"/>
      <c r="M23908" s="2"/>
    </row>
    <row r="23909" spans="8:13">
      <c r="H23909" s="2"/>
      <c r="I23909" s="2"/>
      <c r="L23909" s="2"/>
      <c r="M23909" s="2"/>
    </row>
    <row r="23910" spans="8:13">
      <c r="H23910" s="2"/>
      <c r="I23910" s="2"/>
      <c r="L23910" s="2"/>
      <c r="M23910" s="2"/>
    </row>
    <row r="23911" spans="8:13">
      <c r="H23911" s="2"/>
      <c r="I23911" s="2"/>
      <c r="L23911" s="2"/>
      <c r="M23911" s="2"/>
    </row>
    <row r="23912" spans="8:13">
      <c r="H23912" s="2"/>
      <c r="I23912" s="2"/>
      <c r="L23912" s="2"/>
      <c r="M23912" s="2"/>
    </row>
    <row r="23913" spans="8:13">
      <c r="H23913" s="2"/>
      <c r="I23913" s="2"/>
      <c r="L23913" s="2"/>
      <c r="M23913" s="2"/>
    </row>
    <row r="23914" spans="8:13">
      <c r="H23914" s="2"/>
      <c r="I23914" s="2"/>
      <c r="L23914" s="2"/>
      <c r="M23914" s="2"/>
    </row>
    <row r="23915" spans="8:13">
      <c r="H23915" s="2"/>
      <c r="I23915" s="2"/>
      <c r="L23915" s="2"/>
      <c r="M23915" s="2"/>
    </row>
    <row r="23916" spans="8:13">
      <c r="H23916" s="2"/>
      <c r="I23916" s="2"/>
      <c r="L23916" s="2"/>
      <c r="M23916" s="2"/>
    </row>
    <row r="23917" spans="8:13">
      <c r="H23917" s="2"/>
      <c r="I23917" s="2"/>
      <c r="L23917" s="2"/>
      <c r="M23917" s="2"/>
    </row>
    <row r="23918" spans="8:13">
      <c r="H23918" s="2"/>
      <c r="I23918" s="2"/>
      <c r="L23918" s="2"/>
      <c r="M23918" s="2"/>
    </row>
    <row r="23919" spans="8:13">
      <c r="H23919" s="2"/>
      <c r="I23919" s="2"/>
      <c r="L23919" s="2"/>
      <c r="M23919" s="2"/>
    </row>
    <row r="23920" spans="8:13">
      <c r="H23920" s="2"/>
      <c r="I23920" s="2"/>
      <c r="L23920" s="2"/>
      <c r="M23920" s="2"/>
    </row>
    <row r="23921" spans="8:13">
      <c r="H23921" s="2"/>
      <c r="I23921" s="2"/>
      <c r="L23921" s="2"/>
      <c r="M23921" s="2"/>
    </row>
    <row r="23922" spans="8:13">
      <c r="H23922" s="2"/>
      <c r="I23922" s="2"/>
      <c r="L23922" s="2"/>
      <c r="M23922" s="2"/>
    </row>
    <row r="23923" spans="8:13">
      <c r="H23923" s="2"/>
      <c r="I23923" s="2"/>
      <c r="L23923" s="2"/>
      <c r="M23923" s="2"/>
    </row>
    <row r="23924" spans="8:13">
      <c r="H23924" s="2"/>
      <c r="I23924" s="2"/>
      <c r="L23924" s="2"/>
      <c r="M23924" s="2"/>
    </row>
    <row r="23925" spans="8:13">
      <c r="H23925" s="2"/>
      <c r="I23925" s="2"/>
      <c r="L23925" s="2"/>
      <c r="M23925" s="2"/>
    </row>
    <row r="23926" spans="8:13">
      <c r="H23926" s="2"/>
      <c r="I23926" s="2"/>
      <c r="L23926" s="2"/>
      <c r="M23926" s="2"/>
    </row>
    <row r="23927" spans="8:13">
      <c r="H23927" s="2"/>
      <c r="I23927" s="2"/>
      <c r="L23927" s="2"/>
      <c r="M23927" s="2"/>
    </row>
    <row r="23928" spans="8:13">
      <c r="H23928" s="2"/>
      <c r="I23928" s="2"/>
      <c r="L23928" s="2"/>
      <c r="M23928" s="2"/>
    </row>
    <row r="23929" spans="8:13">
      <c r="H23929" s="2"/>
      <c r="I23929" s="2"/>
      <c r="L23929" s="2"/>
      <c r="M23929" s="2"/>
    </row>
    <row r="23930" spans="8:13">
      <c r="H23930" s="2"/>
      <c r="I23930" s="2"/>
      <c r="L23930" s="2"/>
      <c r="M23930" s="2"/>
    </row>
    <row r="23931" spans="8:13">
      <c r="H23931" s="2"/>
      <c r="I23931" s="2"/>
      <c r="L23931" s="2"/>
      <c r="M23931" s="2"/>
    </row>
    <row r="23932" spans="8:13">
      <c r="H23932" s="2"/>
      <c r="I23932" s="2"/>
      <c r="L23932" s="2"/>
      <c r="M23932" s="2"/>
    </row>
    <row r="23933" spans="8:13">
      <c r="H23933" s="2"/>
      <c r="I23933" s="2"/>
      <c r="L23933" s="2"/>
      <c r="M23933" s="2"/>
    </row>
    <row r="23934" spans="8:13">
      <c r="H23934" s="2"/>
      <c r="I23934" s="2"/>
      <c r="L23934" s="2"/>
      <c r="M23934" s="2"/>
    </row>
    <row r="23935" spans="8:13">
      <c r="H23935" s="2"/>
      <c r="I23935" s="2"/>
      <c r="L23935" s="2"/>
      <c r="M23935" s="2"/>
    </row>
    <row r="23936" spans="8:13">
      <c r="H23936" s="2"/>
      <c r="I23936" s="2"/>
      <c r="L23936" s="2"/>
      <c r="M23936" s="2"/>
    </row>
    <row r="23937" spans="8:13">
      <c r="H23937" s="2"/>
      <c r="I23937" s="2"/>
      <c r="L23937" s="2"/>
      <c r="M23937" s="2"/>
    </row>
    <row r="23938" spans="8:13">
      <c r="H23938" s="2"/>
      <c r="I23938" s="2"/>
      <c r="L23938" s="2"/>
      <c r="M23938" s="2"/>
    </row>
    <row r="23939" spans="8:13">
      <c r="H23939" s="2"/>
      <c r="I23939" s="2"/>
      <c r="L23939" s="2"/>
      <c r="M23939" s="2"/>
    </row>
    <row r="23940" spans="8:13">
      <c r="H23940" s="2"/>
      <c r="I23940" s="2"/>
      <c r="L23940" s="2"/>
      <c r="M23940" s="2"/>
    </row>
    <row r="23941" spans="8:13">
      <c r="H23941" s="2"/>
      <c r="I23941" s="2"/>
      <c r="L23941" s="2"/>
      <c r="M23941" s="2"/>
    </row>
    <row r="23942" spans="8:13">
      <c r="H23942" s="2"/>
      <c r="I23942" s="2"/>
      <c r="L23942" s="2"/>
      <c r="M23942" s="2"/>
    </row>
    <row r="23943" spans="8:13">
      <c r="H23943" s="2"/>
      <c r="I23943" s="2"/>
      <c r="L23943" s="2"/>
      <c r="M23943" s="2"/>
    </row>
    <row r="23944" spans="8:13">
      <c r="H23944" s="2"/>
      <c r="I23944" s="2"/>
      <c r="L23944" s="2"/>
      <c r="M23944" s="2"/>
    </row>
    <row r="23945" spans="8:13">
      <c r="H23945" s="2"/>
      <c r="I23945" s="2"/>
      <c r="L23945" s="2"/>
      <c r="M23945" s="2"/>
    </row>
    <row r="23946" spans="8:13">
      <c r="H23946" s="2"/>
      <c r="I23946" s="2"/>
      <c r="L23946" s="2"/>
      <c r="M23946" s="2"/>
    </row>
    <row r="23947" spans="8:13">
      <c r="H23947" s="2"/>
      <c r="I23947" s="2"/>
      <c r="L23947" s="2"/>
      <c r="M23947" s="2"/>
    </row>
    <row r="23948" spans="8:13">
      <c r="H23948" s="2"/>
      <c r="I23948" s="2"/>
      <c r="L23948" s="2"/>
      <c r="M23948" s="2"/>
    </row>
    <row r="23949" spans="8:13">
      <c r="H23949" s="2"/>
      <c r="I23949" s="2"/>
      <c r="L23949" s="2"/>
      <c r="M23949" s="2"/>
    </row>
    <row r="23950" spans="8:13">
      <c r="H23950" s="2"/>
      <c r="I23950" s="2"/>
      <c r="L23950" s="2"/>
      <c r="M23950" s="2"/>
    </row>
    <row r="23951" spans="8:13">
      <c r="H23951" s="2"/>
      <c r="I23951" s="2"/>
      <c r="L23951" s="2"/>
      <c r="M23951" s="2"/>
    </row>
    <row r="23952" spans="8:13">
      <c r="H23952" s="2"/>
      <c r="I23952" s="2"/>
      <c r="L23952" s="2"/>
      <c r="M23952" s="2"/>
    </row>
    <row r="23953" spans="8:13">
      <c r="H23953" s="2"/>
      <c r="I23953" s="2"/>
      <c r="L23953" s="2"/>
      <c r="M23953" s="2"/>
    </row>
    <row r="23954" spans="8:13">
      <c r="H23954" s="2"/>
      <c r="I23954" s="2"/>
      <c r="L23954" s="2"/>
      <c r="M23954" s="2"/>
    </row>
    <row r="23955" spans="8:13">
      <c r="H23955" s="2"/>
      <c r="I23955" s="2"/>
      <c r="L23955" s="2"/>
      <c r="M23955" s="2"/>
    </row>
    <row r="23956" spans="8:13">
      <c r="H23956" s="2"/>
      <c r="I23956" s="2"/>
      <c r="L23956" s="2"/>
      <c r="M23956" s="2"/>
    </row>
    <row r="23957" spans="8:13">
      <c r="H23957" s="2"/>
      <c r="I23957" s="2"/>
      <c r="L23957" s="2"/>
      <c r="M23957" s="2"/>
    </row>
    <row r="23958" spans="8:13">
      <c r="H23958" s="2"/>
      <c r="I23958" s="2"/>
      <c r="L23958" s="2"/>
      <c r="M23958" s="2"/>
    </row>
    <row r="23959" spans="8:13">
      <c r="H23959" s="2"/>
      <c r="I23959" s="2"/>
      <c r="L23959" s="2"/>
      <c r="M23959" s="2"/>
    </row>
    <row r="23960" spans="8:13">
      <c r="H23960" s="2"/>
      <c r="I23960" s="2"/>
      <c r="L23960" s="2"/>
      <c r="M23960" s="2"/>
    </row>
    <row r="23961" spans="8:13">
      <c r="H23961" s="2"/>
      <c r="I23961" s="2"/>
      <c r="L23961" s="2"/>
      <c r="M23961" s="2"/>
    </row>
    <row r="23962" spans="8:13">
      <c r="H23962" s="2"/>
      <c r="I23962" s="2"/>
      <c r="L23962" s="2"/>
      <c r="M23962" s="2"/>
    </row>
    <row r="23963" spans="8:13">
      <c r="H23963" s="2"/>
      <c r="I23963" s="2"/>
      <c r="L23963" s="2"/>
      <c r="M23963" s="2"/>
    </row>
    <row r="23964" spans="8:13">
      <c r="H23964" s="2"/>
      <c r="I23964" s="2"/>
      <c r="L23964" s="2"/>
      <c r="M23964" s="2"/>
    </row>
    <row r="23965" spans="8:13">
      <c r="H23965" s="2"/>
      <c r="I23965" s="2"/>
      <c r="L23965" s="2"/>
      <c r="M23965" s="2"/>
    </row>
    <row r="23966" spans="8:13">
      <c r="H23966" s="2"/>
      <c r="I23966" s="2"/>
      <c r="L23966" s="2"/>
      <c r="M23966" s="2"/>
    </row>
    <row r="23967" spans="8:13">
      <c r="H23967" s="2"/>
      <c r="I23967" s="2"/>
      <c r="L23967" s="2"/>
      <c r="M23967" s="2"/>
    </row>
    <row r="23968" spans="8:13">
      <c r="H23968" s="2"/>
      <c r="I23968" s="2"/>
      <c r="L23968" s="2"/>
      <c r="M23968" s="2"/>
    </row>
    <row r="23969" spans="8:13">
      <c r="H23969" s="2"/>
      <c r="I23969" s="2"/>
      <c r="L23969" s="2"/>
      <c r="M23969" s="2"/>
    </row>
    <row r="23970" spans="8:13">
      <c r="H23970" s="2"/>
      <c r="I23970" s="2"/>
      <c r="L23970" s="2"/>
      <c r="M23970" s="2"/>
    </row>
    <row r="23971" spans="8:13">
      <c r="H23971" s="2"/>
      <c r="I23971" s="2"/>
      <c r="L23971" s="2"/>
      <c r="M23971" s="2"/>
    </row>
    <row r="23972" spans="8:13">
      <c r="H23972" s="2"/>
      <c r="I23972" s="2"/>
      <c r="L23972" s="2"/>
      <c r="M23972" s="2"/>
    </row>
    <row r="23973" spans="8:13">
      <c r="H23973" s="2"/>
      <c r="I23973" s="2"/>
      <c r="L23973" s="2"/>
      <c r="M23973" s="2"/>
    </row>
    <row r="23974" spans="8:13">
      <c r="H23974" s="2"/>
      <c r="I23974" s="2"/>
      <c r="L23974" s="2"/>
      <c r="M23974" s="2"/>
    </row>
    <row r="23975" spans="8:13">
      <c r="H23975" s="2"/>
      <c r="I23975" s="2"/>
      <c r="L23975" s="2"/>
      <c r="M23975" s="2"/>
    </row>
    <row r="23976" spans="8:13">
      <c r="H23976" s="2"/>
      <c r="I23976" s="2"/>
      <c r="L23976" s="2"/>
      <c r="M23976" s="2"/>
    </row>
    <row r="23977" spans="8:13">
      <c r="H23977" s="2"/>
      <c r="I23977" s="2"/>
      <c r="L23977" s="2"/>
      <c r="M23977" s="2"/>
    </row>
    <row r="23978" spans="8:13">
      <c r="H23978" s="2"/>
      <c r="I23978" s="2"/>
      <c r="L23978" s="2"/>
      <c r="M23978" s="2"/>
    </row>
    <row r="23979" spans="8:13">
      <c r="H23979" s="2"/>
      <c r="I23979" s="2"/>
      <c r="L23979" s="2"/>
      <c r="M23979" s="2"/>
    </row>
    <row r="23980" spans="8:13">
      <c r="H23980" s="2"/>
      <c r="I23980" s="2"/>
      <c r="L23980" s="2"/>
      <c r="M23980" s="2"/>
    </row>
    <row r="23981" spans="8:13">
      <c r="H23981" s="2"/>
      <c r="I23981" s="2"/>
      <c r="L23981" s="2"/>
      <c r="M23981" s="2"/>
    </row>
    <row r="23982" spans="8:13">
      <c r="H23982" s="2"/>
      <c r="I23982" s="2"/>
      <c r="L23982" s="2"/>
      <c r="M23982" s="2"/>
    </row>
    <row r="23983" spans="8:13">
      <c r="H23983" s="2"/>
      <c r="I23983" s="2"/>
      <c r="L23983" s="2"/>
      <c r="M23983" s="2"/>
    </row>
    <row r="23984" spans="8:13">
      <c r="H23984" s="2"/>
      <c r="I23984" s="2"/>
      <c r="L23984" s="2"/>
      <c r="M23984" s="2"/>
    </row>
    <row r="23985" spans="8:13">
      <c r="H23985" s="2"/>
      <c r="I23985" s="2"/>
      <c r="L23985" s="2"/>
      <c r="M23985" s="2"/>
    </row>
    <row r="23986" spans="8:13">
      <c r="H23986" s="2"/>
      <c r="I23986" s="2"/>
      <c r="L23986" s="2"/>
      <c r="M23986" s="2"/>
    </row>
    <row r="23987" spans="8:13">
      <c r="H23987" s="2"/>
      <c r="I23987" s="2"/>
      <c r="L23987" s="2"/>
      <c r="M23987" s="2"/>
    </row>
    <row r="23988" spans="8:13">
      <c r="H23988" s="2"/>
      <c r="I23988" s="2"/>
      <c r="L23988" s="2"/>
      <c r="M23988" s="2"/>
    </row>
    <row r="23989" spans="8:13">
      <c r="H23989" s="2"/>
      <c r="I23989" s="2"/>
      <c r="L23989" s="2"/>
      <c r="M23989" s="2"/>
    </row>
    <row r="23990" spans="8:13">
      <c r="H23990" s="2"/>
      <c r="I23990" s="2"/>
      <c r="L23990" s="2"/>
      <c r="M23990" s="2"/>
    </row>
    <row r="23991" spans="8:13">
      <c r="H23991" s="2"/>
      <c r="I23991" s="2"/>
      <c r="L23991" s="2"/>
      <c r="M23991" s="2"/>
    </row>
    <row r="23992" spans="8:13">
      <c r="H23992" s="2"/>
      <c r="I23992" s="2"/>
      <c r="L23992" s="2"/>
      <c r="M23992" s="2"/>
    </row>
    <row r="23993" spans="8:13">
      <c r="H23993" s="2"/>
      <c r="I23993" s="2"/>
      <c r="L23993" s="2"/>
      <c r="M23993" s="2"/>
    </row>
    <row r="23994" spans="8:13">
      <c r="H23994" s="2"/>
      <c r="I23994" s="2"/>
      <c r="L23994" s="2"/>
      <c r="M23994" s="2"/>
    </row>
    <row r="23995" spans="8:13">
      <c r="H23995" s="2"/>
      <c r="I23995" s="2"/>
      <c r="L23995" s="2"/>
      <c r="M23995" s="2"/>
    </row>
    <row r="23996" spans="8:13">
      <c r="H23996" s="2"/>
      <c r="I23996" s="2"/>
      <c r="L23996" s="2"/>
      <c r="M23996" s="2"/>
    </row>
    <row r="23997" spans="8:13">
      <c r="H23997" s="2"/>
      <c r="I23997" s="2"/>
      <c r="L23997" s="2"/>
      <c r="M23997" s="2"/>
    </row>
    <row r="23998" spans="8:13">
      <c r="H23998" s="2"/>
      <c r="I23998" s="2"/>
      <c r="L23998" s="2"/>
      <c r="M23998" s="2"/>
    </row>
    <row r="23999" spans="8:13">
      <c r="H23999" s="2"/>
      <c r="I23999" s="2"/>
      <c r="L23999" s="2"/>
      <c r="M23999" s="2"/>
    </row>
    <row r="24000" spans="8:13">
      <c r="H24000" s="2"/>
      <c r="I24000" s="2"/>
      <c r="L24000" s="2"/>
      <c r="M24000" s="2"/>
    </row>
    <row r="24001" spans="8:13">
      <c r="H24001" s="2"/>
      <c r="I24001" s="2"/>
      <c r="L24001" s="2"/>
      <c r="M24001" s="2"/>
    </row>
    <row r="24002" spans="8:13">
      <c r="H24002" s="2"/>
      <c r="I24002" s="2"/>
      <c r="L24002" s="2"/>
      <c r="M24002" s="2"/>
    </row>
    <row r="24003" spans="8:13">
      <c r="H24003" s="2"/>
      <c r="I24003" s="2"/>
      <c r="L24003" s="2"/>
      <c r="M24003" s="2"/>
    </row>
    <row r="24004" spans="8:13">
      <c r="H24004" s="2"/>
      <c r="I24004" s="2"/>
      <c r="L24004" s="2"/>
      <c r="M24004" s="2"/>
    </row>
    <row r="24005" spans="8:13">
      <c r="H24005" s="2"/>
      <c r="I24005" s="2"/>
      <c r="L24005" s="2"/>
      <c r="M24005" s="2"/>
    </row>
    <row r="24006" spans="8:13">
      <c r="H24006" s="2"/>
      <c r="I24006" s="2"/>
      <c r="L24006" s="2"/>
      <c r="M24006" s="2"/>
    </row>
    <row r="24007" spans="8:13">
      <c r="H24007" s="2"/>
      <c r="I24007" s="2"/>
      <c r="L24007" s="2"/>
      <c r="M24007" s="2"/>
    </row>
    <row r="24008" spans="8:13">
      <c r="H24008" s="2"/>
      <c r="I24008" s="2"/>
      <c r="L24008" s="2"/>
      <c r="M24008" s="2"/>
    </row>
    <row r="24009" spans="8:13">
      <c r="H24009" s="2"/>
      <c r="I24009" s="2"/>
      <c r="L24009" s="2"/>
      <c r="M24009" s="2"/>
    </row>
    <row r="24010" spans="8:13">
      <c r="H24010" s="2"/>
      <c r="I24010" s="2"/>
      <c r="L24010" s="2"/>
      <c r="M24010" s="2"/>
    </row>
    <row r="24011" spans="8:13">
      <c r="H24011" s="2"/>
      <c r="I24011" s="2"/>
      <c r="L24011" s="2"/>
      <c r="M24011" s="2"/>
    </row>
    <row r="24012" spans="8:13">
      <c r="H24012" s="2"/>
      <c r="I24012" s="2"/>
      <c r="L24012" s="2"/>
      <c r="M24012" s="2"/>
    </row>
    <row r="24013" spans="8:13">
      <c r="H24013" s="2"/>
      <c r="I24013" s="2"/>
      <c r="L24013" s="2"/>
      <c r="M24013" s="2"/>
    </row>
    <row r="24014" spans="8:13">
      <c r="H24014" s="2"/>
      <c r="I24014" s="2"/>
      <c r="L24014" s="2"/>
      <c r="M24014" s="2"/>
    </row>
    <row r="24015" spans="8:13">
      <c r="H24015" s="2"/>
      <c r="I24015" s="2"/>
      <c r="L24015" s="2"/>
      <c r="M24015" s="2"/>
    </row>
    <row r="24016" spans="8:13">
      <c r="H24016" s="2"/>
      <c r="I24016" s="2"/>
      <c r="L24016" s="2"/>
      <c r="M24016" s="2"/>
    </row>
    <row r="24017" spans="8:13">
      <c r="H24017" s="2"/>
      <c r="I24017" s="2"/>
      <c r="L24017" s="2"/>
      <c r="M24017" s="2"/>
    </row>
    <row r="24018" spans="8:13">
      <c r="H24018" s="2"/>
      <c r="I24018" s="2"/>
      <c r="L24018" s="2"/>
      <c r="M24018" s="2"/>
    </row>
    <row r="24019" spans="8:13">
      <c r="H24019" s="2"/>
      <c r="I24019" s="2"/>
      <c r="L24019" s="2"/>
      <c r="M24019" s="2"/>
    </row>
    <row r="24020" spans="8:13">
      <c r="H24020" s="2"/>
      <c r="I24020" s="2"/>
      <c r="L24020" s="2"/>
      <c r="M24020" s="2"/>
    </row>
    <row r="24021" spans="8:13">
      <c r="H24021" s="2"/>
      <c r="I24021" s="2"/>
      <c r="L24021" s="2"/>
      <c r="M24021" s="2"/>
    </row>
    <row r="24022" spans="8:13">
      <c r="H24022" s="2"/>
      <c r="I24022" s="2"/>
      <c r="L24022" s="2"/>
      <c r="M24022" s="2"/>
    </row>
    <row r="24023" spans="8:13">
      <c r="H24023" s="2"/>
      <c r="I24023" s="2"/>
      <c r="L24023" s="2"/>
      <c r="M24023" s="2"/>
    </row>
    <row r="24024" spans="8:13">
      <c r="H24024" s="2"/>
      <c r="I24024" s="2"/>
      <c r="L24024" s="2"/>
      <c r="M24024" s="2"/>
    </row>
    <row r="24025" spans="8:13">
      <c r="H24025" s="2"/>
      <c r="I24025" s="2"/>
      <c r="L24025" s="2"/>
      <c r="M24025" s="2"/>
    </row>
    <row r="24026" spans="8:13">
      <c r="H24026" s="2"/>
      <c r="I24026" s="2"/>
      <c r="L24026" s="2"/>
      <c r="M24026" s="2"/>
    </row>
    <row r="24027" spans="8:13">
      <c r="H24027" s="2"/>
      <c r="I24027" s="2"/>
      <c r="L24027" s="2"/>
      <c r="M24027" s="2"/>
    </row>
    <row r="24028" spans="8:13">
      <c r="H24028" s="2"/>
      <c r="I24028" s="2"/>
      <c r="L24028" s="2"/>
      <c r="M24028" s="2"/>
    </row>
    <row r="24029" spans="8:13">
      <c r="H24029" s="2"/>
      <c r="I24029" s="2"/>
      <c r="L24029" s="2"/>
      <c r="M24029" s="2"/>
    </row>
    <row r="24030" spans="8:13">
      <c r="H24030" s="2"/>
      <c r="I24030" s="2"/>
      <c r="L24030" s="2"/>
      <c r="M24030" s="2"/>
    </row>
    <row r="24031" spans="8:13">
      <c r="H24031" s="2"/>
      <c r="I24031" s="2"/>
      <c r="L24031" s="2"/>
      <c r="M24031" s="2"/>
    </row>
    <row r="24032" spans="8:13">
      <c r="H24032" s="2"/>
      <c r="I24032" s="2"/>
      <c r="L24032" s="2"/>
      <c r="M24032" s="2"/>
    </row>
    <row r="24033" spans="8:13">
      <c r="H24033" s="2"/>
      <c r="I24033" s="2"/>
      <c r="L24033" s="2"/>
      <c r="M24033" s="2"/>
    </row>
    <row r="24034" spans="8:13">
      <c r="H24034" s="2"/>
      <c r="I24034" s="2"/>
      <c r="L24034" s="2"/>
      <c r="M24034" s="2"/>
    </row>
    <row r="24035" spans="8:13">
      <c r="H24035" s="2"/>
      <c r="I24035" s="2"/>
      <c r="L24035" s="2"/>
      <c r="M24035" s="2"/>
    </row>
    <row r="24036" spans="8:13">
      <c r="H24036" s="2"/>
      <c r="I24036" s="2"/>
      <c r="L24036" s="2"/>
      <c r="M24036" s="2"/>
    </row>
    <row r="24037" spans="8:13">
      <c r="H24037" s="2"/>
      <c r="I24037" s="2"/>
      <c r="L24037" s="2"/>
      <c r="M24037" s="2"/>
    </row>
    <row r="24038" spans="8:13">
      <c r="H24038" s="2"/>
      <c r="I24038" s="2"/>
      <c r="L24038" s="2"/>
      <c r="M24038" s="2"/>
    </row>
    <row r="24039" spans="8:13">
      <c r="H24039" s="2"/>
      <c r="I24039" s="2"/>
      <c r="L24039" s="2"/>
      <c r="M24039" s="2"/>
    </row>
    <row r="24040" spans="8:13">
      <c r="H24040" s="2"/>
      <c r="I24040" s="2"/>
      <c r="L24040" s="2"/>
      <c r="M24040" s="2"/>
    </row>
    <row r="24041" spans="8:13">
      <c r="H24041" s="2"/>
      <c r="I24041" s="2"/>
      <c r="L24041" s="2"/>
      <c r="M24041" s="2"/>
    </row>
    <row r="24042" spans="8:13">
      <c r="H24042" s="2"/>
      <c r="I24042" s="2"/>
      <c r="L24042" s="2"/>
      <c r="M24042" s="2"/>
    </row>
    <row r="24043" spans="8:13">
      <c r="H24043" s="2"/>
      <c r="I24043" s="2"/>
      <c r="L24043" s="2"/>
      <c r="M24043" s="2"/>
    </row>
    <row r="24044" spans="8:13">
      <c r="H24044" s="2"/>
      <c r="I24044" s="2"/>
      <c r="L24044" s="2"/>
      <c r="M24044" s="2"/>
    </row>
    <row r="24045" spans="8:13">
      <c r="H24045" s="2"/>
      <c r="I24045" s="2"/>
      <c r="L24045" s="2"/>
      <c r="M24045" s="2"/>
    </row>
    <row r="24046" spans="8:13">
      <c r="H24046" s="2"/>
      <c r="I24046" s="2"/>
      <c r="L24046" s="2"/>
      <c r="M24046" s="2"/>
    </row>
    <row r="24047" spans="8:13">
      <c r="H24047" s="2"/>
      <c r="I24047" s="2"/>
      <c r="L24047" s="2"/>
      <c r="M24047" s="2"/>
    </row>
    <row r="24048" spans="8:13">
      <c r="H24048" s="2"/>
      <c r="I24048" s="2"/>
      <c r="L24048" s="2"/>
      <c r="M24048" s="2"/>
    </row>
    <row r="24049" spans="8:13">
      <c r="H24049" s="2"/>
      <c r="I24049" s="2"/>
      <c r="L24049" s="2"/>
      <c r="M24049" s="2"/>
    </row>
    <row r="24050" spans="8:13">
      <c r="H24050" s="2"/>
      <c r="I24050" s="2"/>
      <c r="L24050" s="2"/>
      <c r="M24050" s="2"/>
    </row>
    <row r="24051" spans="8:13">
      <c r="H24051" s="2"/>
      <c r="I24051" s="2"/>
      <c r="L24051" s="2"/>
      <c r="M24051" s="2"/>
    </row>
    <row r="24052" spans="8:13">
      <c r="H24052" s="2"/>
      <c r="I24052" s="2"/>
      <c r="L24052" s="2"/>
      <c r="M24052" s="2"/>
    </row>
    <row r="24053" spans="8:13">
      <c r="H24053" s="2"/>
      <c r="I24053" s="2"/>
      <c r="L24053" s="2"/>
      <c r="M24053" s="2"/>
    </row>
    <row r="24054" spans="8:13">
      <c r="H24054" s="2"/>
      <c r="I24054" s="2"/>
      <c r="L24054" s="2"/>
      <c r="M24054" s="2"/>
    </row>
    <row r="24055" spans="8:13">
      <c r="H24055" s="2"/>
      <c r="I24055" s="2"/>
      <c r="L24055" s="2"/>
      <c r="M24055" s="2"/>
    </row>
    <row r="24056" spans="8:13">
      <c r="H24056" s="2"/>
      <c r="I24056" s="2"/>
      <c r="L24056" s="2"/>
      <c r="M24056" s="2"/>
    </row>
    <row r="24057" spans="8:13">
      <c r="H24057" s="2"/>
      <c r="I24057" s="2"/>
      <c r="L24057" s="2"/>
      <c r="M24057" s="2"/>
    </row>
    <row r="24058" spans="8:13">
      <c r="H24058" s="2"/>
      <c r="I24058" s="2"/>
      <c r="L24058" s="2"/>
      <c r="M24058" s="2"/>
    </row>
    <row r="24059" spans="8:13">
      <c r="H24059" s="2"/>
      <c r="I24059" s="2"/>
      <c r="L24059" s="2"/>
      <c r="M24059" s="2"/>
    </row>
    <row r="24060" spans="8:13">
      <c r="H24060" s="2"/>
      <c r="I24060" s="2"/>
      <c r="L24060" s="2"/>
      <c r="M24060" s="2"/>
    </row>
    <row r="24061" spans="8:13">
      <c r="H24061" s="2"/>
      <c r="I24061" s="2"/>
      <c r="L24061" s="2"/>
      <c r="M24061" s="2"/>
    </row>
    <row r="24062" spans="8:13">
      <c r="H24062" s="2"/>
      <c r="I24062" s="2"/>
      <c r="L24062" s="2"/>
      <c r="M24062" s="2"/>
    </row>
    <row r="24063" spans="8:13">
      <c r="H24063" s="2"/>
      <c r="I24063" s="2"/>
      <c r="L24063" s="2"/>
      <c r="M24063" s="2"/>
    </row>
    <row r="24064" spans="8:13">
      <c r="H24064" s="2"/>
      <c r="I24064" s="2"/>
      <c r="L24064" s="2"/>
      <c r="M24064" s="2"/>
    </row>
    <row r="24065" spans="8:13">
      <c r="H24065" s="2"/>
      <c r="I24065" s="2"/>
      <c r="L24065" s="2"/>
      <c r="M24065" s="2"/>
    </row>
    <row r="24066" spans="8:13">
      <c r="H24066" s="2"/>
      <c r="I24066" s="2"/>
      <c r="L24066" s="2"/>
      <c r="M24066" s="2"/>
    </row>
    <row r="24067" spans="8:13">
      <c r="H24067" s="2"/>
      <c r="I24067" s="2"/>
      <c r="L24067" s="2"/>
      <c r="M24067" s="2"/>
    </row>
    <row r="24068" spans="8:13">
      <c r="H24068" s="2"/>
      <c r="I24068" s="2"/>
      <c r="L24068" s="2"/>
      <c r="M24068" s="2"/>
    </row>
    <row r="24069" spans="8:13">
      <c r="H24069" s="2"/>
      <c r="I24069" s="2"/>
      <c r="L24069" s="2"/>
      <c r="M24069" s="2"/>
    </row>
    <row r="24070" spans="8:13">
      <c r="H24070" s="2"/>
      <c r="I24070" s="2"/>
      <c r="L24070" s="2"/>
      <c r="M24070" s="2"/>
    </row>
    <row r="24071" spans="8:13">
      <c r="H24071" s="2"/>
      <c r="I24071" s="2"/>
      <c r="L24071" s="2"/>
      <c r="M24071" s="2"/>
    </row>
    <row r="24072" spans="8:13">
      <c r="H24072" s="2"/>
      <c r="I24072" s="2"/>
      <c r="L24072" s="2"/>
      <c r="M24072" s="2"/>
    </row>
    <row r="24073" spans="8:13">
      <c r="H24073" s="2"/>
      <c r="I24073" s="2"/>
      <c r="L24073" s="2"/>
      <c r="M24073" s="2"/>
    </row>
    <row r="24074" spans="8:13">
      <c r="H24074" s="2"/>
      <c r="I24074" s="2"/>
      <c r="L24074" s="2"/>
      <c r="M24074" s="2"/>
    </row>
    <row r="24075" spans="8:13">
      <c r="H24075" s="2"/>
      <c r="I24075" s="2"/>
      <c r="L24075" s="2"/>
      <c r="M24075" s="2"/>
    </row>
    <row r="24076" spans="8:13">
      <c r="H24076" s="2"/>
      <c r="I24076" s="2"/>
      <c r="L24076" s="2"/>
      <c r="M24076" s="2"/>
    </row>
    <row r="24077" spans="8:13">
      <c r="H24077" s="2"/>
      <c r="I24077" s="2"/>
      <c r="L24077" s="2"/>
      <c r="M24077" s="2"/>
    </row>
    <row r="24078" spans="8:13">
      <c r="H24078" s="2"/>
      <c r="I24078" s="2"/>
      <c r="L24078" s="2"/>
      <c r="M24078" s="2"/>
    </row>
    <row r="24079" spans="8:13">
      <c r="H24079" s="2"/>
      <c r="I24079" s="2"/>
      <c r="L24079" s="2"/>
      <c r="M24079" s="2"/>
    </row>
    <row r="24080" spans="8:13">
      <c r="H24080" s="2"/>
      <c r="I24080" s="2"/>
      <c r="L24080" s="2"/>
      <c r="M24080" s="2"/>
    </row>
    <row r="24081" spans="8:13">
      <c r="H24081" s="2"/>
      <c r="I24081" s="2"/>
      <c r="L24081" s="2"/>
      <c r="M24081" s="2"/>
    </row>
    <row r="24082" spans="8:13">
      <c r="H24082" s="2"/>
      <c r="I24082" s="2"/>
      <c r="L24082" s="2"/>
      <c r="M24082" s="2"/>
    </row>
    <row r="24083" spans="8:13">
      <c r="H24083" s="2"/>
      <c r="I24083" s="2"/>
      <c r="L24083" s="2"/>
      <c r="M24083" s="2"/>
    </row>
    <row r="24084" spans="8:13">
      <c r="H24084" s="2"/>
      <c r="I24084" s="2"/>
      <c r="L24084" s="2"/>
      <c r="M24084" s="2"/>
    </row>
    <row r="24085" spans="8:13">
      <c r="H24085" s="2"/>
      <c r="I24085" s="2"/>
      <c r="L24085" s="2"/>
      <c r="M24085" s="2"/>
    </row>
    <row r="24086" spans="8:13">
      <c r="H24086" s="2"/>
      <c r="I24086" s="2"/>
      <c r="L24086" s="2"/>
      <c r="M24086" s="2"/>
    </row>
    <row r="24087" spans="8:13">
      <c r="H24087" s="2"/>
      <c r="I24087" s="2"/>
      <c r="L24087" s="2"/>
      <c r="M24087" s="2"/>
    </row>
    <row r="24088" spans="8:13">
      <c r="H24088" s="2"/>
      <c r="I24088" s="2"/>
      <c r="L24088" s="2"/>
      <c r="M24088" s="2"/>
    </row>
    <row r="24089" spans="8:13">
      <c r="H24089" s="2"/>
      <c r="I24089" s="2"/>
      <c r="L24089" s="2"/>
      <c r="M24089" s="2"/>
    </row>
    <row r="24090" spans="8:13">
      <c r="H24090" s="2"/>
      <c r="I24090" s="2"/>
      <c r="L24090" s="2"/>
      <c r="M24090" s="2"/>
    </row>
    <row r="24091" spans="8:13">
      <c r="H24091" s="2"/>
      <c r="I24091" s="2"/>
      <c r="L24091" s="2"/>
      <c r="M24091" s="2"/>
    </row>
    <row r="24092" spans="8:13">
      <c r="H24092" s="2"/>
      <c r="I24092" s="2"/>
      <c r="L24092" s="2"/>
      <c r="M24092" s="2"/>
    </row>
    <row r="24093" spans="8:13">
      <c r="H24093" s="2"/>
      <c r="I24093" s="2"/>
      <c r="L24093" s="2"/>
      <c r="M24093" s="2"/>
    </row>
    <row r="24094" spans="8:13">
      <c r="H24094" s="2"/>
      <c r="I24094" s="2"/>
      <c r="L24094" s="2"/>
      <c r="M24094" s="2"/>
    </row>
    <row r="24095" spans="8:13">
      <c r="H24095" s="2"/>
      <c r="I24095" s="2"/>
      <c r="L24095" s="2"/>
      <c r="M24095" s="2"/>
    </row>
    <row r="24096" spans="8:13">
      <c r="H24096" s="2"/>
      <c r="I24096" s="2"/>
      <c r="L24096" s="2"/>
      <c r="M24096" s="2"/>
    </row>
    <row r="24097" spans="8:13">
      <c r="H24097" s="2"/>
      <c r="I24097" s="2"/>
      <c r="L24097" s="2"/>
      <c r="M24097" s="2"/>
    </row>
    <row r="24098" spans="8:13">
      <c r="H24098" s="2"/>
      <c r="I24098" s="2"/>
      <c r="L24098" s="2"/>
      <c r="M24098" s="2"/>
    </row>
    <row r="24099" spans="8:13">
      <c r="H24099" s="2"/>
      <c r="I24099" s="2"/>
      <c r="L24099" s="2"/>
      <c r="M24099" s="2"/>
    </row>
    <row r="24100" spans="8:13">
      <c r="H24100" s="2"/>
      <c r="I24100" s="2"/>
      <c r="L24100" s="2"/>
      <c r="M24100" s="2"/>
    </row>
    <row r="24101" spans="8:13">
      <c r="H24101" s="2"/>
      <c r="I24101" s="2"/>
      <c r="L24101" s="2"/>
      <c r="M24101" s="2"/>
    </row>
    <row r="24102" spans="8:13">
      <c r="H24102" s="2"/>
      <c r="I24102" s="2"/>
      <c r="L24102" s="2"/>
      <c r="M24102" s="2"/>
    </row>
    <row r="24103" spans="8:13">
      <c r="H24103" s="2"/>
      <c r="I24103" s="2"/>
      <c r="L24103" s="2"/>
      <c r="M24103" s="2"/>
    </row>
    <row r="24104" spans="8:13">
      <c r="H24104" s="2"/>
      <c r="I24104" s="2"/>
      <c r="L24104" s="2"/>
      <c r="M24104" s="2"/>
    </row>
    <row r="24105" spans="8:13">
      <c r="H24105" s="2"/>
      <c r="I24105" s="2"/>
      <c r="L24105" s="2"/>
      <c r="M24105" s="2"/>
    </row>
    <row r="24106" spans="8:13">
      <c r="H24106" s="2"/>
      <c r="I24106" s="2"/>
      <c r="L24106" s="2"/>
      <c r="M24106" s="2"/>
    </row>
    <row r="24107" spans="8:13">
      <c r="H24107" s="2"/>
      <c r="I24107" s="2"/>
      <c r="L24107" s="2"/>
      <c r="M24107" s="2"/>
    </row>
    <row r="24108" spans="8:13">
      <c r="H24108" s="2"/>
      <c r="I24108" s="2"/>
      <c r="L24108" s="2"/>
      <c r="M24108" s="2"/>
    </row>
    <row r="24109" spans="8:13">
      <c r="H24109" s="2"/>
      <c r="I24109" s="2"/>
      <c r="L24109" s="2"/>
      <c r="M24109" s="2"/>
    </row>
    <row r="24110" spans="8:13">
      <c r="H24110" s="2"/>
      <c r="I24110" s="2"/>
      <c r="L24110" s="2"/>
      <c r="M24110" s="2"/>
    </row>
    <row r="24111" spans="8:13">
      <c r="H24111" s="2"/>
      <c r="I24111" s="2"/>
      <c r="L24111" s="2"/>
      <c r="M24111" s="2"/>
    </row>
    <row r="24112" spans="8:13">
      <c r="H24112" s="2"/>
      <c r="I24112" s="2"/>
      <c r="L24112" s="2"/>
      <c r="M24112" s="2"/>
    </row>
    <row r="24113" spans="8:13">
      <c r="H24113" s="2"/>
      <c r="I24113" s="2"/>
      <c r="L24113" s="2"/>
      <c r="M24113" s="2"/>
    </row>
    <row r="24114" spans="8:13">
      <c r="H24114" s="2"/>
      <c r="I24114" s="2"/>
      <c r="L24114" s="2"/>
      <c r="M24114" s="2"/>
    </row>
    <row r="24115" spans="8:13">
      <c r="H24115" s="2"/>
      <c r="I24115" s="2"/>
      <c r="L24115" s="2"/>
      <c r="M24115" s="2"/>
    </row>
    <row r="24116" spans="8:13">
      <c r="H24116" s="2"/>
      <c r="I24116" s="2"/>
      <c r="L24116" s="2"/>
      <c r="M24116" s="2"/>
    </row>
    <row r="24117" spans="8:13">
      <c r="H24117" s="2"/>
      <c r="I24117" s="2"/>
      <c r="L24117" s="2"/>
      <c r="M24117" s="2"/>
    </row>
    <row r="24118" spans="8:13">
      <c r="H24118" s="2"/>
      <c r="I24118" s="2"/>
      <c r="L24118" s="2"/>
      <c r="M24118" s="2"/>
    </row>
    <row r="24119" spans="8:13">
      <c r="H24119" s="2"/>
      <c r="I24119" s="2"/>
      <c r="L24119" s="2"/>
      <c r="M24119" s="2"/>
    </row>
    <row r="24120" spans="8:13">
      <c r="H24120" s="2"/>
      <c r="I24120" s="2"/>
      <c r="L24120" s="2"/>
      <c r="M24120" s="2"/>
    </row>
    <row r="24121" spans="8:13">
      <c r="H24121" s="2"/>
      <c r="I24121" s="2"/>
      <c r="L24121" s="2"/>
      <c r="M24121" s="2"/>
    </row>
    <row r="24122" spans="8:13">
      <c r="H24122" s="2"/>
      <c r="I24122" s="2"/>
      <c r="L24122" s="2"/>
      <c r="M24122" s="2"/>
    </row>
    <row r="24123" spans="8:13">
      <c r="H24123" s="2"/>
      <c r="I24123" s="2"/>
      <c r="L24123" s="2"/>
      <c r="M24123" s="2"/>
    </row>
    <row r="24124" spans="8:13">
      <c r="H24124" s="2"/>
      <c r="I24124" s="2"/>
      <c r="L24124" s="2"/>
      <c r="M24124" s="2"/>
    </row>
    <row r="24125" spans="8:13">
      <c r="H24125" s="2"/>
      <c r="I24125" s="2"/>
      <c r="L24125" s="2"/>
      <c r="M24125" s="2"/>
    </row>
    <row r="24126" spans="8:13">
      <c r="H24126" s="2"/>
      <c r="I24126" s="2"/>
      <c r="L24126" s="2"/>
      <c r="M24126" s="2"/>
    </row>
    <row r="24127" spans="8:13">
      <c r="H24127" s="2"/>
      <c r="I24127" s="2"/>
      <c r="L24127" s="2"/>
      <c r="M24127" s="2"/>
    </row>
    <row r="24128" spans="8:13">
      <c r="H24128" s="2"/>
      <c r="I24128" s="2"/>
      <c r="L24128" s="2"/>
      <c r="M24128" s="2"/>
    </row>
    <row r="24129" spans="8:13">
      <c r="H24129" s="2"/>
      <c r="I24129" s="2"/>
      <c r="L24129" s="2"/>
      <c r="M24129" s="2"/>
    </row>
    <row r="24130" spans="8:13">
      <c r="H24130" s="2"/>
      <c r="I24130" s="2"/>
      <c r="L24130" s="2"/>
      <c r="M24130" s="2"/>
    </row>
    <row r="24131" spans="8:13">
      <c r="H24131" s="2"/>
      <c r="I24131" s="2"/>
      <c r="L24131" s="2"/>
      <c r="M24131" s="2"/>
    </row>
    <row r="24132" spans="8:13">
      <c r="H24132" s="2"/>
      <c r="I24132" s="2"/>
      <c r="L24132" s="2"/>
      <c r="M24132" s="2"/>
    </row>
    <row r="24133" spans="8:13">
      <c r="H24133" s="2"/>
      <c r="I24133" s="2"/>
      <c r="L24133" s="2"/>
      <c r="M24133" s="2"/>
    </row>
    <row r="24134" spans="8:13">
      <c r="H24134" s="2"/>
      <c r="I24134" s="2"/>
      <c r="L24134" s="2"/>
      <c r="M24134" s="2"/>
    </row>
    <row r="24135" spans="8:13">
      <c r="H24135" s="2"/>
      <c r="I24135" s="2"/>
      <c r="L24135" s="2"/>
      <c r="M24135" s="2"/>
    </row>
    <row r="24136" spans="8:13">
      <c r="H24136" s="2"/>
      <c r="I24136" s="2"/>
      <c r="L24136" s="2"/>
      <c r="M24136" s="2"/>
    </row>
    <row r="24137" spans="8:13">
      <c r="H24137" s="2"/>
      <c r="I24137" s="2"/>
      <c r="L24137" s="2"/>
      <c r="M24137" s="2"/>
    </row>
    <row r="24138" spans="8:13">
      <c r="H24138" s="2"/>
      <c r="I24138" s="2"/>
      <c r="L24138" s="2"/>
      <c r="M24138" s="2"/>
    </row>
    <row r="24139" spans="8:13">
      <c r="H24139" s="2"/>
      <c r="I24139" s="2"/>
      <c r="L24139" s="2"/>
      <c r="M24139" s="2"/>
    </row>
    <row r="24140" spans="8:13">
      <c r="H24140" s="2"/>
      <c r="I24140" s="2"/>
      <c r="L24140" s="2"/>
      <c r="M24140" s="2"/>
    </row>
    <row r="24141" spans="8:13">
      <c r="H24141" s="2"/>
      <c r="I24141" s="2"/>
      <c r="L24141" s="2"/>
      <c r="M24141" s="2"/>
    </row>
    <row r="24142" spans="8:13">
      <c r="H24142" s="2"/>
      <c r="I24142" s="2"/>
      <c r="L24142" s="2"/>
      <c r="M24142" s="2"/>
    </row>
    <row r="24143" spans="8:13">
      <c r="H24143" s="2"/>
      <c r="I24143" s="2"/>
      <c r="L24143" s="2"/>
      <c r="M24143" s="2"/>
    </row>
    <row r="24144" spans="8:13">
      <c r="H24144" s="2"/>
      <c r="I24144" s="2"/>
      <c r="L24144" s="2"/>
      <c r="M24144" s="2"/>
    </row>
    <row r="24145" spans="8:13">
      <c r="H24145" s="2"/>
      <c r="I24145" s="2"/>
      <c r="L24145" s="2"/>
      <c r="M24145" s="2"/>
    </row>
    <row r="24146" spans="8:13">
      <c r="H24146" s="2"/>
      <c r="I24146" s="2"/>
      <c r="L24146" s="2"/>
      <c r="M24146" s="2"/>
    </row>
    <row r="24147" spans="8:13">
      <c r="H24147" s="2"/>
      <c r="I24147" s="2"/>
      <c r="L24147" s="2"/>
      <c r="M24147" s="2"/>
    </row>
    <row r="24148" spans="8:13">
      <c r="H24148" s="2"/>
      <c r="I24148" s="2"/>
      <c r="L24148" s="2"/>
      <c r="M24148" s="2"/>
    </row>
    <row r="24149" spans="8:13">
      <c r="H24149" s="2"/>
      <c r="I24149" s="2"/>
      <c r="L24149" s="2"/>
      <c r="M24149" s="2"/>
    </row>
    <row r="24150" spans="8:13">
      <c r="H24150" s="2"/>
      <c r="I24150" s="2"/>
      <c r="L24150" s="2"/>
      <c r="M24150" s="2"/>
    </row>
    <row r="24151" spans="8:13">
      <c r="H24151" s="2"/>
      <c r="I24151" s="2"/>
      <c r="L24151" s="2"/>
      <c r="M24151" s="2"/>
    </row>
    <row r="24152" spans="8:13">
      <c r="H24152" s="2"/>
      <c r="I24152" s="2"/>
      <c r="L24152" s="2"/>
      <c r="M24152" s="2"/>
    </row>
    <row r="24153" spans="8:13">
      <c r="H24153" s="2"/>
      <c r="I24153" s="2"/>
      <c r="L24153" s="2"/>
      <c r="M24153" s="2"/>
    </row>
    <row r="24154" spans="8:13">
      <c r="H24154" s="2"/>
      <c r="I24154" s="2"/>
      <c r="L24154" s="2"/>
      <c r="M24154" s="2"/>
    </row>
    <row r="24155" spans="8:13">
      <c r="H24155" s="2"/>
      <c r="I24155" s="2"/>
      <c r="L24155" s="2"/>
      <c r="M24155" s="2"/>
    </row>
    <row r="24156" spans="8:13">
      <c r="H24156" s="2"/>
      <c r="I24156" s="2"/>
      <c r="L24156" s="2"/>
      <c r="M24156" s="2"/>
    </row>
    <row r="24157" spans="8:13">
      <c r="H24157" s="2"/>
      <c r="I24157" s="2"/>
      <c r="L24157" s="2"/>
      <c r="M24157" s="2"/>
    </row>
    <row r="24158" spans="8:13">
      <c r="H24158" s="2"/>
      <c r="I24158" s="2"/>
      <c r="L24158" s="2"/>
      <c r="M24158" s="2"/>
    </row>
    <row r="24159" spans="8:13">
      <c r="H24159" s="2"/>
      <c r="I24159" s="2"/>
      <c r="L24159" s="2"/>
      <c r="M24159" s="2"/>
    </row>
    <row r="24160" spans="8:13">
      <c r="H24160" s="2"/>
      <c r="I24160" s="2"/>
      <c r="L24160" s="2"/>
      <c r="M24160" s="2"/>
    </row>
    <row r="24161" spans="8:13">
      <c r="H24161" s="2"/>
      <c r="I24161" s="2"/>
      <c r="L24161" s="2"/>
      <c r="M24161" s="2"/>
    </row>
    <row r="24162" spans="8:13">
      <c r="H24162" s="2"/>
      <c r="I24162" s="2"/>
      <c r="L24162" s="2"/>
      <c r="M24162" s="2"/>
    </row>
    <row r="24163" spans="8:13">
      <c r="H24163" s="2"/>
      <c r="I24163" s="2"/>
      <c r="L24163" s="2"/>
      <c r="M24163" s="2"/>
    </row>
    <row r="24164" spans="8:13">
      <c r="H24164" s="2"/>
      <c r="I24164" s="2"/>
      <c r="L24164" s="2"/>
      <c r="M24164" s="2"/>
    </row>
    <row r="24165" spans="8:13">
      <c r="H24165" s="2"/>
      <c r="I24165" s="2"/>
      <c r="L24165" s="2"/>
      <c r="M24165" s="2"/>
    </row>
    <row r="24166" spans="8:13">
      <c r="H24166" s="2"/>
      <c r="I24166" s="2"/>
      <c r="L24166" s="2"/>
      <c r="M24166" s="2"/>
    </row>
    <row r="24167" spans="8:13">
      <c r="H24167" s="2"/>
      <c r="I24167" s="2"/>
      <c r="L24167" s="2"/>
      <c r="M24167" s="2"/>
    </row>
    <row r="24168" spans="8:13">
      <c r="H24168" s="2"/>
      <c r="I24168" s="2"/>
      <c r="L24168" s="2"/>
      <c r="M24168" s="2"/>
    </row>
    <row r="24169" spans="8:13">
      <c r="H24169" s="2"/>
      <c r="I24169" s="2"/>
      <c r="L24169" s="2"/>
      <c r="M24169" s="2"/>
    </row>
    <row r="24170" spans="8:13">
      <c r="H24170" s="2"/>
      <c r="I24170" s="2"/>
      <c r="L24170" s="2"/>
      <c r="M24170" s="2"/>
    </row>
    <row r="24171" spans="8:13">
      <c r="H24171" s="2"/>
      <c r="I24171" s="2"/>
      <c r="L24171" s="2"/>
      <c r="M24171" s="2"/>
    </row>
    <row r="24172" spans="8:13">
      <c r="H24172" s="2"/>
      <c r="I24172" s="2"/>
      <c r="L24172" s="2"/>
      <c r="M24172" s="2"/>
    </row>
    <row r="24173" spans="8:13">
      <c r="H24173" s="2"/>
      <c r="I24173" s="2"/>
      <c r="L24173" s="2"/>
      <c r="M24173" s="2"/>
    </row>
    <row r="24174" spans="8:13">
      <c r="H24174" s="2"/>
      <c r="I24174" s="2"/>
      <c r="L24174" s="2"/>
      <c r="M24174" s="2"/>
    </row>
    <row r="24175" spans="8:13">
      <c r="H24175" s="2"/>
      <c r="I24175" s="2"/>
      <c r="L24175" s="2"/>
      <c r="M24175" s="2"/>
    </row>
    <row r="24176" spans="8:13">
      <c r="H24176" s="2"/>
      <c r="I24176" s="2"/>
      <c r="L24176" s="2"/>
      <c r="M24176" s="2"/>
    </row>
    <row r="24177" spans="8:13">
      <c r="H24177" s="2"/>
      <c r="I24177" s="2"/>
      <c r="L24177" s="2"/>
      <c r="M24177" s="2"/>
    </row>
    <row r="24178" spans="8:13">
      <c r="H24178" s="2"/>
      <c r="I24178" s="2"/>
      <c r="L24178" s="2"/>
      <c r="M24178" s="2"/>
    </row>
    <row r="24179" spans="8:13">
      <c r="H24179" s="2"/>
      <c r="I24179" s="2"/>
      <c r="L24179" s="2"/>
      <c r="M24179" s="2"/>
    </row>
    <row r="24180" spans="8:13">
      <c r="H24180" s="2"/>
      <c r="I24180" s="2"/>
      <c r="L24180" s="2"/>
      <c r="M24180" s="2"/>
    </row>
    <row r="24181" spans="8:13">
      <c r="H24181" s="2"/>
      <c r="I24181" s="2"/>
      <c r="L24181" s="2"/>
      <c r="M24181" s="2"/>
    </row>
    <row r="24182" spans="8:13">
      <c r="H24182" s="2"/>
      <c r="I24182" s="2"/>
      <c r="L24182" s="2"/>
      <c r="M24182" s="2"/>
    </row>
    <row r="24183" spans="8:13">
      <c r="H24183" s="2"/>
      <c r="I24183" s="2"/>
      <c r="L24183" s="2"/>
      <c r="M24183" s="2"/>
    </row>
    <row r="24184" spans="8:13">
      <c r="H24184" s="2"/>
      <c r="I24184" s="2"/>
      <c r="L24184" s="2"/>
      <c r="M24184" s="2"/>
    </row>
    <row r="24185" spans="8:13">
      <c r="H24185" s="2"/>
      <c r="I24185" s="2"/>
      <c r="L24185" s="2"/>
      <c r="M24185" s="2"/>
    </row>
    <row r="24186" spans="8:13">
      <c r="H24186" s="2"/>
      <c r="I24186" s="2"/>
      <c r="L24186" s="2"/>
      <c r="M24186" s="2"/>
    </row>
    <row r="24187" spans="8:13">
      <c r="H24187" s="2"/>
      <c r="I24187" s="2"/>
      <c r="L24187" s="2"/>
      <c r="M24187" s="2"/>
    </row>
    <row r="24188" spans="8:13">
      <c r="H24188" s="2"/>
      <c r="I24188" s="2"/>
      <c r="L24188" s="2"/>
      <c r="M24188" s="2"/>
    </row>
    <row r="24189" spans="8:13">
      <c r="H24189" s="2"/>
      <c r="I24189" s="2"/>
      <c r="L24189" s="2"/>
      <c r="M24189" s="2"/>
    </row>
    <row r="24190" spans="8:13">
      <c r="H24190" s="2"/>
      <c r="I24190" s="2"/>
      <c r="L24190" s="2"/>
      <c r="M24190" s="2"/>
    </row>
    <row r="24191" spans="8:13">
      <c r="H24191" s="2"/>
      <c r="I24191" s="2"/>
      <c r="L24191" s="2"/>
      <c r="M24191" s="2"/>
    </row>
    <row r="24192" spans="8:13">
      <c r="H24192" s="2"/>
      <c r="I24192" s="2"/>
      <c r="L24192" s="2"/>
      <c r="M24192" s="2"/>
    </row>
    <row r="24193" spans="8:13">
      <c r="H24193" s="2"/>
      <c r="I24193" s="2"/>
      <c r="L24193" s="2"/>
      <c r="M24193" s="2"/>
    </row>
    <row r="24194" spans="8:13">
      <c r="H24194" s="2"/>
      <c r="I24194" s="2"/>
      <c r="L24194" s="2"/>
      <c r="M24194" s="2"/>
    </row>
    <row r="24195" spans="8:13">
      <c r="H24195" s="2"/>
      <c r="I24195" s="2"/>
      <c r="L24195" s="2"/>
      <c r="M24195" s="2"/>
    </row>
    <row r="24196" spans="8:13">
      <c r="H24196" s="2"/>
      <c r="I24196" s="2"/>
      <c r="L24196" s="2"/>
      <c r="M24196" s="2"/>
    </row>
    <row r="24197" spans="8:13">
      <c r="H24197" s="2"/>
      <c r="I24197" s="2"/>
      <c r="L24197" s="2"/>
      <c r="M24197" s="2"/>
    </row>
    <row r="24198" spans="8:13">
      <c r="H24198" s="2"/>
      <c r="I24198" s="2"/>
      <c r="L24198" s="2"/>
      <c r="M24198" s="2"/>
    </row>
    <row r="24199" spans="8:13">
      <c r="H24199" s="2"/>
      <c r="I24199" s="2"/>
      <c r="L24199" s="2"/>
      <c r="M24199" s="2"/>
    </row>
    <row r="24200" spans="8:13">
      <c r="H24200" s="2"/>
      <c r="I24200" s="2"/>
      <c r="L24200" s="2"/>
      <c r="M24200" s="2"/>
    </row>
    <row r="24201" spans="8:13">
      <c r="H24201" s="2"/>
      <c r="I24201" s="2"/>
      <c r="L24201" s="2"/>
      <c r="M24201" s="2"/>
    </row>
    <row r="24202" spans="8:13">
      <c r="H24202" s="2"/>
      <c r="I24202" s="2"/>
      <c r="L24202" s="2"/>
      <c r="M24202" s="2"/>
    </row>
    <row r="24203" spans="8:13">
      <c r="H24203" s="2"/>
      <c r="I24203" s="2"/>
      <c r="L24203" s="2"/>
      <c r="M24203" s="2"/>
    </row>
    <row r="24204" spans="8:13">
      <c r="H24204" s="2"/>
      <c r="I24204" s="2"/>
      <c r="L24204" s="2"/>
      <c r="M24204" s="2"/>
    </row>
    <row r="24205" spans="8:13">
      <c r="H24205" s="2"/>
      <c r="I24205" s="2"/>
      <c r="L24205" s="2"/>
      <c r="M24205" s="2"/>
    </row>
    <row r="24206" spans="8:13">
      <c r="H24206" s="2"/>
      <c r="I24206" s="2"/>
      <c r="L24206" s="2"/>
      <c r="M24206" s="2"/>
    </row>
    <row r="24207" spans="8:13">
      <c r="H24207" s="2"/>
      <c r="I24207" s="2"/>
      <c r="L24207" s="2"/>
      <c r="M24207" s="2"/>
    </row>
    <row r="24208" spans="8:13">
      <c r="H24208" s="2"/>
      <c r="I24208" s="2"/>
      <c r="L24208" s="2"/>
      <c r="M24208" s="2"/>
    </row>
    <row r="24209" spans="8:13">
      <c r="H24209" s="2"/>
      <c r="I24209" s="2"/>
      <c r="L24209" s="2"/>
      <c r="M24209" s="2"/>
    </row>
    <row r="24210" spans="8:13">
      <c r="H24210" s="2"/>
      <c r="I24210" s="2"/>
      <c r="L24210" s="2"/>
      <c r="M24210" s="2"/>
    </row>
    <row r="24211" spans="8:13">
      <c r="H24211" s="2"/>
      <c r="I24211" s="2"/>
      <c r="L24211" s="2"/>
      <c r="M24211" s="2"/>
    </row>
    <row r="24212" spans="8:13">
      <c r="H24212" s="2"/>
      <c r="I24212" s="2"/>
      <c r="L24212" s="2"/>
      <c r="M24212" s="2"/>
    </row>
    <row r="24213" spans="8:13">
      <c r="H24213" s="2"/>
      <c r="I24213" s="2"/>
      <c r="L24213" s="2"/>
      <c r="M24213" s="2"/>
    </row>
    <row r="24214" spans="8:13">
      <c r="H24214" s="2"/>
      <c r="I24214" s="2"/>
      <c r="L24214" s="2"/>
      <c r="M24214" s="2"/>
    </row>
    <row r="24215" spans="8:13">
      <c r="H24215" s="2"/>
      <c r="I24215" s="2"/>
      <c r="L24215" s="2"/>
      <c r="M24215" s="2"/>
    </row>
    <row r="24216" spans="8:13">
      <c r="H24216" s="2"/>
      <c r="I24216" s="2"/>
      <c r="L24216" s="2"/>
      <c r="M24216" s="2"/>
    </row>
    <row r="24217" spans="8:13">
      <c r="H24217" s="2"/>
      <c r="I24217" s="2"/>
      <c r="L24217" s="2"/>
      <c r="M24217" s="2"/>
    </row>
    <row r="24218" spans="8:13">
      <c r="H24218" s="2"/>
      <c r="I24218" s="2"/>
      <c r="L24218" s="2"/>
      <c r="M24218" s="2"/>
    </row>
    <row r="24219" spans="8:13">
      <c r="H24219" s="2"/>
      <c r="I24219" s="2"/>
      <c r="L24219" s="2"/>
      <c r="M24219" s="2"/>
    </row>
    <row r="24220" spans="8:13">
      <c r="H24220" s="2"/>
      <c r="I24220" s="2"/>
      <c r="L24220" s="2"/>
      <c r="M24220" s="2"/>
    </row>
    <row r="24221" spans="8:13">
      <c r="H24221" s="2"/>
      <c r="I24221" s="2"/>
      <c r="L24221" s="2"/>
      <c r="M24221" s="2"/>
    </row>
    <row r="24222" spans="8:13">
      <c r="H24222" s="2"/>
      <c r="I24222" s="2"/>
      <c r="L24222" s="2"/>
      <c r="M24222" s="2"/>
    </row>
    <row r="24223" spans="8:13">
      <c r="H24223" s="2"/>
      <c r="I24223" s="2"/>
      <c r="L24223" s="2"/>
      <c r="M24223" s="2"/>
    </row>
    <row r="24224" spans="8:13">
      <c r="H24224" s="2"/>
      <c r="I24224" s="2"/>
      <c r="L24224" s="2"/>
      <c r="M24224" s="2"/>
    </row>
    <row r="24225" spans="8:13">
      <c r="H24225" s="2"/>
      <c r="I24225" s="2"/>
      <c r="L24225" s="2"/>
      <c r="M24225" s="2"/>
    </row>
    <row r="24226" spans="8:13">
      <c r="H24226" s="2"/>
      <c r="I24226" s="2"/>
      <c r="L24226" s="2"/>
      <c r="M24226" s="2"/>
    </row>
    <row r="24227" spans="8:13">
      <c r="H24227" s="2"/>
      <c r="I24227" s="2"/>
      <c r="L24227" s="2"/>
      <c r="M24227" s="2"/>
    </row>
    <row r="24228" spans="8:13">
      <c r="H24228" s="2"/>
      <c r="I24228" s="2"/>
      <c r="L24228" s="2"/>
      <c r="M24228" s="2"/>
    </row>
    <row r="24229" spans="8:13">
      <c r="H24229" s="2"/>
      <c r="I24229" s="2"/>
      <c r="L24229" s="2"/>
      <c r="M24229" s="2"/>
    </row>
    <row r="24230" spans="8:13">
      <c r="H24230" s="2"/>
      <c r="I24230" s="2"/>
      <c r="L24230" s="2"/>
      <c r="M24230" s="2"/>
    </row>
    <row r="24231" spans="8:13">
      <c r="H24231" s="2"/>
      <c r="I24231" s="2"/>
      <c r="L24231" s="2"/>
      <c r="M24231" s="2"/>
    </row>
    <row r="24232" spans="8:13">
      <c r="H24232" s="2"/>
      <c r="I24232" s="2"/>
      <c r="L24232" s="2"/>
      <c r="M24232" s="2"/>
    </row>
    <row r="24233" spans="8:13">
      <c r="H24233" s="2"/>
      <c r="I24233" s="2"/>
      <c r="L24233" s="2"/>
      <c r="M24233" s="2"/>
    </row>
    <row r="24234" spans="8:13">
      <c r="H24234" s="2"/>
      <c r="I24234" s="2"/>
      <c r="L24234" s="2"/>
      <c r="M24234" s="2"/>
    </row>
    <row r="24235" spans="8:13">
      <c r="H24235" s="2"/>
      <c r="I24235" s="2"/>
      <c r="L24235" s="2"/>
      <c r="M24235" s="2"/>
    </row>
    <row r="24236" spans="8:13">
      <c r="H24236" s="2"/>
      <c r="I24236" s="2"/>
      <c r="L24236" s="2"/>
      <c r="M24236" s="2"/>
    </row>
    <row r="24237" spans="8:13">
      <c r="H24237" s="2"/>
      <c r="I24237" s="2"/>
      <c r="L24237" s="2"/>
      <c r="M24237" s="2"/>
    </row>
    <row r="24238" spans="8:13">
      <c r="H24238" s="2"/>
      <c r="I24238" s="2"/>
      <c r="L24238" s="2"/>
      <c r="M24238" s="2"/>
    </row>
    <row r="24239" spans="8:13">
      <c r="H24239" s="2"/>
      <c r="I24239" s="2"/>
      <c r="L24239" s="2"/>
      <c r="M24239" s="2"/>
    </row>
    <row r="24240" spans="8:13">
      <c r="H24240" s="2"/>
      <c r="I24240" s="2"/>
      <c r="L24240" s="2"/>
      <c r="M24240" s="2"/>
    </row>
    <row r="24241" spans="8:13">
      <c r="H24241" s="2"/>
      <c r="I24241" s="2"/>
      <c r="L24241" s="2"/>
      <c r="M24241" s="2"/>
    </row>
    <row r="24242" spans="8:13">
      <c r="H24242" s="2"/>
      <c r="I24242" s="2"/>
      <c r="L24242" s="2"/>
      <c r="M24242" s="2"/>
    </row>
    <row r="24243" spans="8:13">
      <c r="H24243" s="2"/>
      <c r="I24243" s="2"/>
      <c r="L24243" s="2"/>
      <c r="M24243" s="2"/>
    </row>
    <row r="24244" spans="8:13">
      <c r="H24244" s="2"/>
      <c r="I24244" s="2"/>
      <c r="L24244" s="2"/>
      <c r="M24244" s="2"/>
    </row>
    <row r="24245" spans="8:13">
      <c r="H24245" s="2"/>
      <c r="I24245" s="2"/>
      <c r="L24245" s="2"/>
      <c r="M24245" s="2"/>
    </row>
    <row r="24246" spans="8:13">
      <c r="H24246" s="2"/>
      <c r="I24246" s="2"/>
      <c r="L24246" s="2"/>
      <c r="M24246" s="2"/>
    </row>
    <row r="24247" spans="8:13">
      <c r="H24247" s="2"/>
      <c r="I24247" s="2"/>
      <c r="L24247" s="2"/>
      <c r="M24247" s="2"/>
    </row>
    <row r="24248" spans="8:13">
      <c r="H24248" s="2"/>
      <c r="I24248" s="2"/>
      <c r="L24248" s="2"/>
      <c r="M24248" s="2"/>
    </row>
    <row r="24249" spans="8:13">
      <c r="H24249" s="2"/>
      <c r="I24249" s="2"/>
      <c r="L24249" s="2"/>
      <c r="M24249" s="2"/>
    </row>
    <row r="24250" spans="8:13">
      <c r="H24250" s="2"/>
      <c r="I24250" s="2"/>
      <c r="L24250" s="2"/>
      <c r="M24250" s="2"/>
    </row>
    <row r="24251" spans="8:13">
      <c r="H24251" s="2"/>
      <c r="I24251" s="2"/>
      <c r="L24251" s="2"/>
      <c r="M24251" s="2"/>
    </row>
    <row r="24252" spans="8:13">
      <c r="H24252" s="2"/>
      <c r="I24252" s="2"/>
      <c r="L24252" s="2"/>
      <c r="M24252" s="2"/>
    </row>
    <row r="24253" spans="8:13">
      <c r="H24253" s="2"/>
      <c r="I24253" s="2"/>
      <c r="L24253" s="2"/>
      <c r="M24253" s="2"/>
    </row>
    <row r="24254" spans="8:13">
      <c r="H24254" s="2"/>
      <c r="I24254" s="2"/>
      <c r="L24254" s="2"/>
      <c r="M24254" s="2"/>
    </row>
    <row r="24255" spans="8:13">
      <c r="H24255" s="2"/>
      <c r="I24255" s="2"/>
      <c r="L24255" s="2"/>
      <c r="M24255" s="2"/>
    </row>
    <row r="24256" spans="8:13">
      <c r="H24256" s="2"/>
      <c r="I24256" s="2"/>
      <c r="L24256" s="2"/>
      <c r="M24256" s="2"/>
    </row>
    <row r="24257" spans="8:13">
      <c r="H24257" s="2"/>
      <c r="I24257" s="2"/>
      <c r="L24257" s="2"/>
      <c r="M24257" s="2"/>
    </row>
    <row r="24258" spans="8:13">
      <c r="H24258" s="2"/>
      <c r="I24258" s="2"/>
      <c r="L24258" s="2"/>
      <c r="M24258" s="2"/>
    </row>
    <row r="24259" spans="8:13">
      <c r="H24259" s="2"/>
      <c r="I24259" s="2"/>
      <c r="L24259" s="2"/>
      <c r="M24259" s="2"/>
    </row>
    <row r="24260" spans="8:13">
      <c r="H24260" s="2"/>
      <c r="I24260" s="2"/>
      <c r="L24260" s="2"/>
      <c r="M24260" s="2"/>
    </row>
    <row r="24261" spans="8:13">
      <c r="H24261" s="2"/>
      <c r="I24261" s="2"/>
      <c r="L24261" s="2"/>
      <c r="M24261" s="2"/>
    </row>
    <row r="24262" spans="8:13">
      <c r="H24262" s="2"/>
      <c r="I24262" s="2"/>
      <c r="L24262" s="2"/>
      <c r="M24262" s="2"/>
    </row>
    <row r="24263" spans="8:13">
      <c r="H24263" s="2"/>
      <c r="I24263" s="2"/>
      <c r="L24263" s="2"/>
      <c r="M24263" s="2"/>
    </row>
    <row r="24264" spans="8:13">
      <c r="H24264" s="2"/>
      <c r="I24264" s="2"/>
      <c r="L24264" s="2"/>
      <c r="M24264" s="2"/>
    </row>
    <row r="24265" spans="8:13">
      <c r="H24265" s="2"/>
      <c r="I24265" s="2"/>
      <c r="L24265" s="2"/>
      <c r="M24265" s="2"/>
    </row>
    <row r="24266" spans="8:13">
      <c r="H24266" s="2"/>
      <c r="I24266" s="2"/>
      <c r="L24266" s="2"/>
      <c r="M24266" s="2"/>
    </row>
    <row r="24267" spans="8:13">
      <c r="H24267" s="2"/>
      <c r="I24267" s="2"/>
      <c r="L24267" s="2"/>
      <c r="M24267" s="2"/>
    </row>
    <row r="24268" spans="8:13">
      <c r="H24268" s="2"/>
      <c r="I24268" s="2"/>
      <c r="L24268" s="2"/>
      <c r="M24268" s="2"/>
    </row>
    <row r="24269" spans="8:13">
      <c r="H24269" s="2"/>
      <c r="I24269" s="2"/>
      <c r="L24269" s="2"/>
      <c r="M24269" s="2"/>
    </row>
    <row r="24270" spans="8:13">
      <c r="H24270" s="2"/>
      <c r="I24270" s="2"/>
      <c r="L24270" s="2"/>
      <c r="M24270" s="2"/>
    </row>
    <row r="24271" spans="8:13">
      <c r="H24271" s="2"/>
      <c r="I24271" s="2"/>
      <c r="L24271" s="2"/>
      <c r="M24271" s="2"/>
    </row>
    <row r="24272" spans="8:13">
      <c r="H24272" s="2"/>
      <c r="I24272" s="2"/>
      <c r="L24272" s="2"/>
      <c r="M24272" s="2"/>
    </row>
    <row r="24273" spans="8:13">
      <c r="H24273" s="2"/>
      <c r="I24273" s="2"/>
      <c r="L24273" s="2"/>
      <c r="M24273" s="2"/>
    </row>
    <row r="24274" spans="8:13">
      <c r="H24274" s="2"/>
      <c r="I24274" s="2"/>
      <c r="L24274" s="2"/>
      <c r="M24274" s="2"/>
    </row>
    <row r="24275" spans="8:13">
      <c r="H24275" s="2"/>
      <c r="I24275" s="2"/>
      <c r="L24275" s="2"/>
      <c r="M24275" s="2"/>
    </row>
    <row r="24276" spans="8:13">
      <c r="H24276" s="2"/>
      <c r="I24276" s="2"/>
      <c r="L24276" s="2"/>
      <c r="M24276" s="2"/>
    </row>
    <row r="24277" spans="8:13">
      <c r="H24277" s="2"/>
      <c r="I24277" s="2"/>
      <c r="L24277" s="2"/>
      <c r="M24277" s="2"/>
    </row>
    <row r="24278" spans="8:13">
      <c r="H24278" s="2"/>
      <c r="I24278" s="2"/>
      <c r="L24278" s="2"/>
      <c r="M24278" s="2"/>
    </row>
    <row r="24279" spans="8:13">
      <c r="H24279" s="2"/>
      <c r="I24279" s="2"/>
      <c r="L24279" s="2"/>
      <c r="M24279" s="2"/>
    </row>
    <row r="24280" spans="8:13">
      <c r="H24280" s="2"/>
      <c r="I24280" s="2"/>
      <c r="L24280" s="2"/>
      <c r="M24280" s="2"/>
    </row>
    <row r="24281" spans="8:13">
      <c r="H24281" s="2"/>
      <c r="I24281" s="2"/>
      <c r="L24281" s="2"/>
      <c r="M24281" s="2"/>
    </row>
    <row r="24282" spans="8:13">
      <c r="H24282" s="2"/>
      <c r="I24282" s="2"/>
      <c r="L24282" s="2"/>
      <c r="M24282" s="2"/>
    </row>
    <row r="24283" spans="8:13">
      <c r="H24283" s="2"/>
      <c r="I24283" s="2"/>
      <c r="L24283" s="2"/>
      <c r="M24283" s="2"/>
    </row>
    <row r="24284" spans="8:13">
      <c r="H24284" s="2"/>
      <c r="I24284" s="2"/>
      <c r="L24284" s="2"/>
      <c r="M24284" s="2"/>
    </row>
    <row r="24285" spans="8:13">
      <c r="H24285" s="2"/>
      <c r="I24285" s="2"/>
      <c r="L24285" s="2"/>
      <c r="M24285" s="2"/>
    </row>
    <row r="24286" spans="8:13">
      <c r="H24286" s="2"/>
      <c r="I24286" s="2"/>
      <c r="L24286" s="2"/>
      <c r="M24286" s="2"/>
    </row>
    <row r="24287" spans="8:13">
      <c r="H24287" s="2"/>
      <c r="I24287" s="2"/>
      <c r="L24287" s="2"/>
      <c r="M24287" s="2"/>
    </row>
    <row r="24288" spans="8:13">
      <c r="H24288" s="2"/>
      <c r="I24288" s="2"/>
      <c r="L24288" s="2"/>
      <c r="M24288" s="2"/>
    </row>
    <row r="24289" spans="8:13">
      <c r="H24289" s="2"/>
      <c r="I24289" s="2"/>
      <c r="L24289" s="2"/>
      <c r="M24289" s="2"/>
    </row>
    <row r="24290" spans="8:13">
      <c r="H24290" s="2"/>
      <c r="I24290" s="2"/>
      <c r="L24290" s="2"/>
      <c r="M24290" s="2"/>
    </row>
    <row r="24291" spans="8:13">
      <c r="H24291" s="2"/>
      <c r="I24291" s="2"/>
      <c r="L24291" s="2"/>
      <c r="M24291" s="2"/>
    </row>
    <row r="24292" spans="8:13">
      <c r="H24292" s="2"/>
      <c r="I24292" s="2"/>
      <c r="L24292" s="2"/>
      <c r="M24292" s="2"/>
    </row>
    <row r="24293" spans="8:13">
      <c r="H24293" s="2"/>
      <c r="I24293" s="2"/>
      <c r="L24293" s="2"/>
      <c r="M24293" s="2"/>
    </row>
    <row r="24294" spans="8:13">
      <c r="H24294" s="2"/>
      <c r="I24294" s="2"/>
      <c r="L24294" s="2"/>
      <c r="M24294" s="2"/>
    </row>
    <row r="24295" spans="8:13">
      <c r="H24295" s="2"/>
      <c r="I24295" s="2"/>
      <c r="L24295" s="2"/>
      <c r="M24295" s="2"/>
    </row>
    <row r="24296" spans="8:13">
      <c r="H24296" s="2"/>
      <c r="I24296" s="2"/>
      <c r="L24296" s="2"/>
      <c r="M24296" s="2"/>
    </row>
    <row r="24297" spans="8:13">
      <c r="H24297" s="2"/>
      <c r="I24297" s="2"/>
      <c r="L24297" s="2"/>
      <c r="M24297" s="2"/>
    </row>
    <row r="24298" spans="8:13">
      <c r="H24298" s="2"/>
      <c r="I24298" s="2"/>
      <c r="L24298" s="2"/>
      <c r="M24298" s="2"/>
    </row>
    <row r="24299" spans="8:13">
      <c r="H24299" s="2"/>
      <c r="I24299" s="2"/>
      <c r="L24299" s="2"/>
      <c r="M24299" s="2"/>
    </row>
    <row r="24300" spans="8:13">
      <c r="H24300" s="2"/>
      <c r="I24300" s="2"/>
      <c r="L24300" s="2"/>
      <c r="M24300" s="2"/>
    </row>
    <row r="24301" spans="8:13">
      <c r="H24301" s="2"/>
      <c r="I24301" s="2"/>
      <c r="L24301" s="2"/>
      <c r="M24301" s="2"/>
    </row>
    <row r="24302" spans="8:13">
      <c r="H24302" s="2"/>
      <c r="I24302" s="2"/>
      <c r="L24302" s="2"/>
      <c r="M24302" s="2"/>
    </row>
    <row r="24303" spans="8:13">
      <c r="H24303" s="2"/>
      <c r="I24303" s="2"/>
      <c r="L24303" s="2"/>
      <c r="M24303" s="2"/>
    </row>
    <row r="24304" spans="8:13">
      <c r="H24304" s="2"/>
      <c r="I24304" s="2"/>
      <c r="L24304" s="2"/>
      <c r="M24304" s="2"/>
    </row>
    <row r="24305" spans="8:13">
      <c r="H24305" s="2"/>
      <c r="I24305" s="2"/>
      <c r="L24305" s="2"/>
      <c r="M24305" s="2"/>
    </row>
    <row r="24306" spans="8:13">
      <c r="H24306" s="2"/>
      <c r="I24306" s="2"/>
      <c r="L24306" s="2"/>
      <c r="M24306" s="2"/>
    </row>
    <row r="24307" spans="8:13">
      <c r="H24307" s="2"/>
      <c r="I24307" s="2"/>
      <c r="L24307" s="2"/>
      <c r="M24307" s="2"/>
    </row>
    <row r="24308" spans="8:13">
      <c r="H24308" s="2"/>
      <c r="I24308" s="2"/>
      <c r="L24308" s="2"/>
      <c r="M24308" s="2"/>
    </row>
    <row r="24309" spans="8:13">
      <c r="H24309" s="2"/>
      <c r="I24309" s="2"/>
      <c r="L24309" s="2"/>
      <c r="M24309" s="2"/>
    </row>
    <row r="24310" spans="8:13">
      <c r="H24310" s="2"/>
      <c r="I24310" s="2"/>
      <c r="L24310" s="2"/>
      <c r="M24310" s="2"/>
    </row>
    <row r="24311" spans="8:13">
      <c r="H24311" s="2"/>
      <c r="I24311" s="2"/>
      <c r="L24311" s="2"/>
      <c r="M24311" s="2"/>
    </row>
    <row r="24312" spans="8:13">
      <c r="H24312" s="2"/>
      <c r="I24312" s="2"/>
      <c r="L24312" s="2"/>
      <c r="M24312" s="2"/>
    </row>
    <row r="24313" spans="8:13">
      <c r="H24313" s="2"/>
      <c r="I24313" s="2"/>
      <c r="L24313" s="2"/>
      <c r="M24313" s="2"/>
    </row>
    <row r="24314" spans="8:13">
      <c r="H24314" s="2"/>
      <c r="I24314" s="2"/>
      <c r="L24314" s="2"/>
      <c r="M24314" s="2"/>
    </row>
    <row r="24315" spans="8:13">
      <c r="H24315" s="2"/>
      <c r="I24315" s="2"/>
      <c r="L24315" s="2"/>
      <c r="M24315" s="2"/>
    </row>
    <row r="24316" spans="8:13">
      <c r="H24316" s="2"/>
      <c r="I24316" s="2"/>
      <c r="L24316" s="2"/>
      <c r="M24316" s="2"/>
    </row>
    <row r="24317" spans="8:13">
      <c r="H24317" s="2"/>
      <c r="I24317" s="2"/>
      <c r="L24317" s="2"/>
      <c r="M24317" s="2"/>
    </row>
    <row r="24318" spans="8:13">
      <c r="H24318" s="2"/>
      <c r="I24318" s="2"/>
      <c r="L24318" s="2"/>
      <c r="M24318" s="2"/>
    </row>
    <row r="24319" spans="8:13">
      <c r="H24319" s="2"/>
      <c r="I24319" s="2"/>
      <c r="L24319" s="2"/>
      <c r="M24319" s="2"/>
    </row>
    <row r="24320" spans="8:13">
      <c r="H24320" s="2"/>
      <c r="I24320" s="2"/>
      <c r="L24320" s="2"/>
      <c r="M24320" s="2"/>
    </row>
    <row r="24321" spans="8:13">
      <c r="H24321" s="2"/>
      <c r="I24321" s="2"/>
      <c r="L24321" s="2"/>
      <c r="M24321" s="2"/>
    </row>
    <row r="24322" spans="8:13">
      <c r="H24322" s="2"/>
      <c r="I24322" s="2"/>
      <c r="L24322" s="2"/>
      <c r="M24322" s="2"/>
    </row>
    <row r="24323" spans="8:13">
      <c r="H24323" s="2"/>
      <c r="I24323" s="2"/>
      <c r="L24323" s="2"/>
      <c r="M24323" s="2"/>
    </row>
    <row r="24324" spans="8:13">
      <c r="H24324" s="2"/>
      <c r="I24324" s="2"/>
      <c r="L24324" s="2"/>
      <c r="M24324" s="2"/>
    </row>
    <row r="24325" spans="8:13">
      <c r="H24325" s="2"/>
      <c r="I24325" s="2"/>
      <c r="L24325" s="2"/>
      <c r="M24325" s="2"/>
    </row>
    <row r="24326" spans="8:13">
      <c r="H24326" s="2"/>
      <c r="I24326" s="2"/>
      <c r="L24326" s="2"/>
      <c r="M24326" s="2"/>
    </row>
    <row r="24327" spans="8:13">
      <c r="H24327" s="2"/>
      <c r="I24327" s="2"/>
      <c r="L24327" s="2"/>
      <c r="M24327" s="2"/>
    </row>
    <row r="24328" spans="8:13">
      <c r="H24328" s="2"/>
      <c r="I24328" s="2"/>
      <c r="L24328" s="2"/>
      <c r="M24328" s="2"/>
    </row>
    <row r="24329" spans="8:13">
      <c r="H24329" s="2"/>
      <c r="I24329" s="2"/>
      <c r="L24329" s="2"/>
      <c r="M24329" s="2"/>
    </row>
    <row r="24330" spans="8:13">
      <c r="H24330" s="2"/>
      <c r="I24330" s="2"/>
      <c r="L24330" s="2"/>
      <c r="M24330" s="2"/>
    </row>
    <row r="24331" spans="8:13">
      <c r="H24331" s="2"/>
      <c r="I24331" s="2"/>
      <c r="L24331" s="2"/>
      <c r="M24331" s="2"/>
    </row>
    <row r="24332" spans="8:13">
      <c r="H24332" s="2"/>
      <c r="I24332" s="2"/>
      <c r="L24332" s="2"/>
      <c r="M24332" s="2"/>
    </row>
    <row r="24333" spans="8:13">
      <c r="H24333" s="2"/>
      <c r="I24333" s="2"/>
      <c r="L24333" s="2"/>
      <c r="M24333" s="2"/>
    </row>
    <row r="24334" spans="8:13">
      <c r="H24334" s="2"/>
      <c r="I24334" s="2"/>
      <c r="L24334" s="2"/>
      <c r="M24334" s="2"/>
    </row>
    <row r="24335" spans="8:13">
      <c r="H24335" s="2"/>
      <c r="I24335" s="2"/>
      <c r="L24335" s="2"/>
      <c r="M24335" s="2"/>
    </row>
    <row r="24336" spans="8:13">
      <c r="H24336" s="2"/>
      <c r="I24336" s="2"/>
      <c r="L24336" s="2"/>
      <c r="M24336" s="2"/>
    </row>
    <row r="24337" spans="8:13">
      <c r="H24337" s="2"/>
      <c r="I24337" s="2"/>
      <c r="L24337" s="2"/>
      <c r="M24337" s="2"/>
    </row>
    <row r="24338" spans="8:13">
      <c r="H24338" s="2"/>
      <c r="I24338" s="2"/>
      <c r="L24338" s="2"/>
      <c r="M24338" s="2"/>
    </row>
    <row r="24339" spans="8:13">
      <c r="H24339" s="2"/>
      <c r="I24339" s="2"/>
      <c r="L24339" s="2"/>
      <c r="M24339" s="2"/>
    </row>
    <row r="24340" spans="8:13">
      <c r="H24340" s="2"/>
      <c r="I24340" s="2"/>
      <c r="L24340" s="2"/>
      <c r="M24340" s="2"/>
    </row>
    <row r="24341" spans="8:13">
      <c r="H24341" s="2"/>
      <c r="I24341" s="2"/>
      <c r="L24341" s="2"/>
      <c r="M24341" s="2"/>
    </row>
    <row r="24342" spans="8:13">
      <c r="H24342" s="2"/>
      <c r="I24342" s="2"/>
      <c r="L24342" s="2"/>
      <c r="M24342" s="2"/>
    </row>
    <row r="24343" spans="8:13">
      <c r="H24343" s="2"/>
      <c r="I24343" s="2"/>
      <c r="L24343" s="2"/>
      <c r="M24343" s="2"/>
    </row>
    <row r="24344" spans="8:13">
      <c r="H24344" s="2"/>
      <c r="I24344" s="2"/>
      <c r="L24344" s="2"/>
      <c r="M24344" s="2"/>
    </row>
    <row r="24345" spans="8:13">
      <c r="H24345" s="2"/>
      <c r="I24345" s="2"/>
      <c r="L24345" s="2"/>
      <c r="M24345" s="2"/>
    </row>
    <row r="24346" spans="8:13">
      <c r="H24346" s="2"/>
      <c r="I24346" s="2"/>
      <c r="L24346" s="2"/>
      <c r="M24346" s="2"/>
    </row>
    <row r="24347" spans="8:13">
      <c r="H24347" s="2"/>
      <c r="I24347" s="2"/>
      <c r="L24347" s="2"/>
      <c r="M24347" s="2"/>
    </row>
    <row r="24348" spans="8:13">
      <c r="H24348" s="2"/>
      <c r="I24348" s="2"/>
      <c r="L24348" s="2"/>
      <c r="M24348" s="2"/>
    </row>
    <row r="24349" spans="8:13">
      <c r="H24349" s="2"/>
      <c r="I24349" s="2"/>
      <c r="L24349" s="2"/>
      <c r="M24349" s="2"/>
    </row>
    <row r="24350" spans="8:13">
      <c r="H24350" s="2"/>
      <c r="I24350" s="2"/>
      <c r="L24350" s="2"/>
      <c r="M24350" s="2"/>
    </row>
    <row r="24351" spans="8:13">
      <c r="H24351" s="2"/>
      <c r="I24351" s="2"/>
      <c r="L24351" s="2"/>
      <c r="M24351" s="2"/>
    </row>
    <row r="24352" spans="8:13">
      <c r="H24352" s="2"/>
      <c r="I24352" s="2"/>
      <c r="L24352" s="2"/>
      <c r="M24352" s="2"/>
    </row>
    <row r="24353" spans="8:13">
      <c r="H24353" s="2"/>
      <c r="I24353" s="2"/>
      <c r="L24353" s="2"/>
      <c r="M24353" s="2"/>
    </row>
    <row r="24354" spans="8:13">
      <c r="H24354" s="2"/>
      <c r="I24354" s="2"/>
      <c r="L24354" s="2"/>
      <c r="M24354" s="2"/>
    </row>
    <row r="24355" spans="8:13">
      <c r="H24355" s="2"/>
      <c r="I24355" s="2"/>
      <c r="L24355" s="2"/>
      <c r="M24355" s="2"/>
    </row>
    <row r="24356" spans="8:13">
      <c r="H24356" s="2"/>
      <c r="I24356" s="2"/>
      <c r="L24356" s="2"/>
      <c r="M24356" s="2"/>
    </row>
    <row r="24357" spans="8:13">
      <c r="H24357" s="2"/>
      <c r="I24357" s="2"/>
      <c r="L24357" s="2"/>
      <c r="M24357" s="2"/>
    </row>
    <row r="24358" spans="8:13">
      <c r="H24358" s="2"/>
      <c r="I24358" s="2"/>
      <c r="L24358" s="2"/>
      <c r="M24358" s="2"/>
    </row>
    <row r="24359" spans="8:13">
      <c r="H24359" s="2"/>
      <c r="I24359" s="2"/>
      <c r="L24359" s="2"/>
      <c r="M24359" s="2"/>
    </row>
    <row r="24360" spans="8:13">
      <c r="H24360" s="2"/>
      <c r="I24360" s="2"/>
      <c r="L24360" s="2"/>
      <c r="M24360" s="2"/>
    </row>
    <row r="24361" spans="8:13">
      <c r="H24361" s="2"/>
      <c r="I24361" s="2"/>
      <c r="L24361" s="2"/>
      <c r="M24361" s="2"/>
    </row>
    <row r="24362" spans="8:13">
      <c r="H24362" s="2"/>
      <c r="I24362" s="2"/>
      <c r="L24362" s="2"/>
      <c r="M24362" s="2"/>
    </row>
    <row r="24363" spans="8:13">
      <c r="H24363" s="2"/>
      <c r="I24363" s="2"/>
      <c r="L24363" s="2"/>
      <c r="M24363" s="2"/>
    </row>
    <row r="24364" spans="8:13">
      <c r="H24364" s="2"/>
      <c r="I24364" s="2"/>
      <c r="L24364" s="2"/>
      <c r="M24364" s="2"/>
    </row>
    <row r="24365" spans="8:13">
      <c r="H24365" s="2"/>
      <c r="I24365" s="2"/>
      <c r="L24365" s="2"/>
      <c r="M24365" s="2"/>
    </row>
    <row r="24366" spans="8:13">
      <c r="H24366" s="2"/>
      <c r="I24366" s="2"/>
      <c r="L24366" s="2"/>
      <c r="M24366" s="2"/>
    </row>
    <row r="24367" spans="8:13">
      <c r="H24367" s="2"/>
      <c r="I24367" s="2"/>
      <c r="L24367" s="2"/>
      <c r="M24367" s="2"/>
    </row>
    <row r="24368" spans="8:13">
      <c r="H24368" s="2"/>
      <c r="I24368" s="2"/>
      <c r="L24368" s="2"/>
      <c r="M24368" s="2"/>
    </row>
    <row r="24369" spans="8:13">
      <c r="H24369" s="2"/>
      <c r="I24369" s="2"/>
      <c r="L24369" s="2"/>
      <c r="M24369" s="2"/>
    </row>
    <row r="24370" spans="8:13">
      <c r="H24370" s="2"/>
      <c r="I24370" s="2"/>
      <c r="L24370" s="2"/>
      <c r="M24370" s="2"/>
    </row>
    <row r="24371" spans="8:13">
      <c r="H24371" s="2"/>
      <c r="I24371" s="2"/>
      <c r="L24371" s="2"/>
      <c r="M24371" s="2"/>
    </row>
    <row r="24372" spans="8:13">
      <c r="H24372" s="2"/>
      <c r="I24372" s="2"/>
      <c r="L24372" s="2"/>
      <c r="M24372" s="2"/>
    </row>
    <row r="24373" spans="8:13">
      <c r="H24373" s="2"/>
      <c r="I24373" s="2"/>
      <c r="L24373" s="2"/>
      <c r="M24373" s="2"/>
    </row>
    <row r="24374" spans="8:13">
      <c r="H24374" s="2"/>
      <c r="I24374" s="2"/>
      <c r="L24374" s="2"/>
      <c r="M24374" s="2"/>
    </row>
    <row r="24375" spans="8:13">
      <c r="H24375" s="2"/>
      <c r="I24375" s="2"/>
      <c r="L24375" s="2"/>
      <c r="M24375" s="2"/>
    </row>
    <row r="24376" spans="8:13">
      <c r="H24376" s="2"/>
      <c r="I24376" s="2"/>
      <c r="L24376" s="2"/>
      <c r="M24376" s="2"/>
    </row>
    <row r="24377" spans="8:13">
      <c r="H24377" s="2"/>
      <c r="I24377" s="2"/>
      <c r="L24377" s="2"/>
      <c r="M24377" s="2"/>
    </row>
    <row r="24378" spans="8:13">
      <c r="H24378" s="2"/>
      <c r="I24378" s="2"/>
      <c r="L24378" s="2"/>
      <c r="M24378" s="2"/>
    </row>
    <row r="24379" spans="8:13">
      <c r="H24379" s="2"/>
      <c r="I24379" s="2"/>
      <c r="L24379" s="2"/>
      <c r="M24379" s="2"/>
    </row>
    <row r="24380" spans="8:13">
      <c r="H24380" s="2"/>
      <c r="I24380" s="2"/>
      <c r="L24380" s="2"/>
      <c r="M24380" s="2"/>
    </row>
    <row r="24381" spans="8:13">
      <c r="H24381" s="2"/>
      <c r="I24381" s="2"/>
      <c r="L24381" s="2"/>
      <c r="M24381" s="2"/>
    </row>
    <row r="24382" spans="8:13">
      <c r="H24382" s="2"/>
      <c r="I24382" s="2"/>
      <c r="L24382" s="2"/>
      <c r="M24382" s="2"/>
    </row>
    <row r="24383" spans="8:13">
      <c r="H24383" s="2"/>
      <c r="I24383" s="2"/>
      <c r="L24383" s="2"/>
      <c r="M24383" s="2"/>
    </row>
    <row r="24384" spans="8:13">
      <c r="H24384" s="2"/>
      <c r="I24384" s="2"/>
      <c r="L24384" s="2"/>
      <c r="M24384" s="2"/>
    </row>
    <row r="24385" spans="8:13">
      <c r="H24385" s="2"/>
      <c r="I24385" s="2"/>
      <c r="L24385" s="2"/>
      <c r="M24385" s="2"/>
    </row>
    <row r="24386" spans="8:13">
      <c r="H24386" s="2"/>
      <c r="I24386" s="2"/>
      <c r="L24386" s="2"/>
      <c r="M24386" s="2"/>
    </row>
    <row r="24387" spans="8:13">
      <c r="H24387" s="2"/>
      <c r="I24387" s="2"/>
      <c r="L24387" s="2"/>
      <c r="M24387" s="2"/>
    </row>
    <row r="24388" spans="8:13">
      <c r="H24388" s="2"/>
      <c r="I24388" s="2"/>
      <c r="L24388" s="2"/>
      <c r="M24388" s="2"/>
    </row>
    <row r="24389" spans="8:13">
      <c r="H24389" s="2"/>
      <c r="I24389" s="2"/>
      <c r="L24389" s="2"/>
      <c r="M24389" s="2"/>
    </row>
    <row r="24390" spans="8:13">
      <c r="H24390" s="2"/>
      <c r="I24390" s="2"/>
      <c r="L24390" s="2"/>
      <c r="M24390" s="2"/>
    </row>
    <row r="24391" spans="8:13">
      <c r="H24391" s="2"/>
      <c r="I24391" s="2"/>
      <c r="L24391" s="2"/>
      <c r="M24391" s="2"/>
    </row>
    <row r="24392" spans="8:13">
      <c r="H24392" s="2"/>
      <c r="I24392" s="2"/>
      <c r="L24392" s="2"/>
      <c r="M24392" s="2"/>
    </row>
    <row r="24393" spans="8:13">
      <c r="H24393" s="2"/>
      <c r="I24393" s="2"/>
      <c r="L24393" s="2"/>
      <c r="M24393" s="2"/>
    </row>
    <row r="24394" spans="8:13">
      <c r="H24394" s="2"/>
      <c r="I24394" s="2"/>
      <c r="L24394" s="2"/>
      <c r="M24394" s="2"/>
    </row>
    <row r="24395" spans="8:13">
      <c r="H24395" s="2"/>
      <c r="I24395" s="2"/>
      <c r="L24395" s="2"/>
      <c r="M24395" s="2"/>
    </row>
    <row r="24396" spans="8:13">
      <c r="H24396" s="2"/>
      <c r="I24396" s="2"/>
      <c r="L24396" s="2"/>
      <c r="M24396" s="2"/>
    </row>
    <row r="24397" spans="8:13">
      <c r="H24397" s="2"/>
      <c r="I24397" s="2"/>
      <c r="L24397" s="2"/>
      <c r="M24397" s="2"/>
    </row>
    <row r="24398" spans="8:13">
      <c r="H24398" s="2"/>
      <c r="I24398" s="2"/>
      <c r="L24398" s="2"/>
      <c r="M24398" s="2"/>
    </row>
    <row r="24399" spans="8:13">
      <c r="H24399" s="2"/>
      <c r="I24399" s="2"/>
      <c r="L24399" s="2"/>
      <c r="M24399" s="2"/>
    </row>
    <row r="24400" spans="8:13">
      <c r="H24400" s="2"/>
      <c r="I24400" s="2"/>
      <c r="L24400" s="2"/>
      <c r="M24400" s="2"/>
    </row>
    <row r="24401" spans="8:13">
      <c r="H24401" s="2"/>
      <c r="I24401" s="2"/>
      <c r="L24401" s="2"/>
      <c r="M24401" s="2"/>
    </row>
    <row r="24402" spans="8:13">
      <c r="H24402" s="2"/>
      <c r="I24402" s="2"/>
      <c r="L24402" s="2"/>
      <c r="M24402" s="2"/>
    </row>
    <row r="24403" spans="8:13">
      <c r="H24403" s="2"/>
      <c r="I24403" s="2"/>
      <c r="L24403" s="2"/>
      <c r="M24403" s="2"/>
    </row>
    <row r="24404" spans="8:13">
      <c r="H24404" s="2"/>
      <c r="I24404" s="2"/>
      <c r="L24404" s="2"/>
      <c r="M24404" s="2"/>
    </row>
    <row r="24405" spans="8:13">
      <c r="H24405" s="2"/>
      <c r="I24405" s="2"/>
      <c r="L24405" s="2"/>
      <c r="M24405" s="2"/>
    </row>
    <row r="24406" spans="8:13">
      <c r="H24406" s="2"/>
      <c r="I24406" s="2"/>
      <c r="L24406" s="2"/>
      <c r="M24406" s="2"/>
    </row>
    <row r="24407" spans="8:13">
      <c r="H24407" s="2"/>
      <c r="I24407" s="2"/>
      <c r="L24407" s="2"/>
      <c r="M24407" s="2"/>
    </row>
    <row r="24408" spans="8:13">
      <c r="H24408" s="2"/>
      <c r="I24408" s="2"/>
      <c r="L24408" s="2"/>
      <c r="M24408" s="2"/>
    </row>
    <row r="24409" spans="8:13">
      <c r="H24409" s="2"/>
      <c r="I24409" s="2"/>
      <c r="L24409" s="2"/>
      <c r="M24409" s="2"/>
    </row>
    <row r="24410" spans="8:13">
      <c r="H24410" s="2"/>
      <c r="I24410" s="2"/>
      <c r="L24410" s="2"/>
      <c r="M24410" s="2"/>
    </row>
    <row r="24411" spans="8:13">
      <c r="H24411" s="2"/>
      <c r="I24411" s="2"/>
      <c r="L24411" s="2"/>
      <c r="M24411" s="2"/>
    </row>
    <row r="24412" spans="8:13">
      <c r="H24412" s="2"/>
      <c r="I24412" s="2"/>
      <c r="L24412" s="2"/>
      <c r="M24412" s="2"/>
    </row>
    <row r="24413" spans="8:13">
      <c r="H24413" s="2"/>
      <c r="I24413" s="2"/>
      <c r="L24413" s="2"/>
      <c r="M24413" s="2"/>
    </row>
    <row r="24414" spans="8:13">
      <c r="H24414" s="2"/>
      <c r="I24414" s="2"/>
      <c r="L24414" s="2"/>
      <c r="M24414" s="2"/>
    </row>
    <row r="24415" spans="8:13">
      <c r="H24415" s="2"/>
      <c r="I24415" s="2"/>
      <c r="L24415" s="2"/>
      <c r="M24415" s="2"/>
    </row>
    <row r="24416" spans="8:13">
      <c r="H24416" s="2"/>
      <c r="I24416" s="2"/>
      <c r="L24416" s="2"/>
      <c r="M24416" s="2"/>
    </row>
    <row r="24417" spans="8:13">
      <c r="H24417" s="2"/>
      <c r="I24417" s="2"/>
      <c r="L24417" s="2"/>
      <c r="M24417" s="2"/>
    </row>
    <row r="24418" spans="8:13">
      <c r="H24418" s="2"/>
      <c r="I24418" s="2"/>
      <c r="L24418" s="2"/>
      <c r="M24418" s="2"/>
    </row>
    <row r="24419" spans="8:13">
      <c r="H24419" s="2"/>
      <c r="I24419" s="2"/>
      <c r="L24419" s="2"/>
      <c r="M24419" s="2"/>
    </row>
    <row r="24420" spans="8:13">
      <c r="H24420" s="2"/>
      <c r="I24420" s="2"/>
      <c r="L24420" s="2"/>
      <c r="M24420" s="2"/>
    </row>
    <row r="24421" spans="8:13">
      <c r="H24421" s="2"/>
      <c r="I24421" s="2"/>
      <c r="L24421" s="2"/>
      <c r="M24421" s="2"/>
    </row>
    <row r="24422" spans="8:13">
      <c r="H24422" s="2"/>
      <c r="I24422" s="2"/>
      <c r="L24422" s="2"/>
      <c r="M24422" s="2"/>
    </row>
    <row r="24423" spans="8:13">
      <c r="H24423" s="2"/>
      <c r="I24423" s="2"/>
      <c r="L24423" s="2"/>
      <c r="M24423" s="2"/>
    </row>
    <row r="24424" spans="8:13">
      <c r="H24424" s="2"/>
      <c r="I24424" s="2"/>
      <c r="L24424" s="2"/>
      <c r="M24424" s="2"/>
    </row>
    <row r="24425" spans="8:13">
      <c r="H24425" s="2"/>
      <c r="I24425" s="2"/>
      <c r="L24425" s="2"/>
      <c r="M24425" s="2"/>
    </row>
    <row r="24426" spans="8:13">
      <c r="H24426" s="2"/>
      <c r="I24426" s="2"/>
      <c r="L24426" s="2"/>
      <c r="M24426" s="2"/>
    </row>
    <row r="24427" spans="8:13">
      <c r="H24427" s="2"/>
      <c r="I24427" s="2"/>
      <c r="L24427" s="2"/>
      <c r="M24427" s="2"/>
    </row>
    <row r="24428" spans="8:13">
      <c r="H24428" s="2"/>
      <c r="I24428" s="2"/>
      <c r="L24428" s="2"/>
      <c r="M24428" s="2"/>
    </row>
    <row r="24429" spans="8:13">
      <c r="H24429" s="2"/>
      <c r="I24429" s="2"/>
      <c r="L24429" s="2"/>
      <c r="M24429" s="2"/>
    </row>
    <row r="24430" spans="8:13">
      <c r="H24430" s="2"/>
      <c r="I24430" s="2"/>
      <c r="L24430" s="2"/>
      <c r="M24430" s="2"/>
    </row>
    <row r="24431" spans="8:13">
      <c r="H24431" s="2"/>
      <c r="I24431" s="2"/>
      <c r="L24431" s="2"/>
      <c r="M24431" s="2"/>
    </row>
    <row r="24432" spans="8:13">
      <c r="H24432" s="2"/>
      <c r="I24432" s="2"/>
      <c r="L24432" s="2"/>
      <c r="M24432" s="2"/>
    </row>
    <row r="24433" spans="8:13">
      <c r="H24433" s="2"/>
      <c r="I24433" s="2"/>
      <c r="L24433" s="2"/>
      <c r="M24433" s="2"/>
    </row>
    <row r="24434" spans="8:13">
      <c r="H24434" s="2"/>
      <c r="I24434" s="2"/>
      <c r="L24434" s="2"/>
      <c r="M24434" s="2"/>
    </row>
    <row r="24435" spans="8:13">
      <c r="H24435" s="2"/>
      <c r="I24435" s="2"/>
      <c r="L24435" s="2"/>
      <c r="M24435" s="2"/>
    </row>
    <row r="24436" spans="8:13">
      <c r="H24436" s="2"/>
      <c r="I24436" s="2"/>
      <c r="L24436" s="2"/>
      <c r="M24436" s="2"/>
    </row>
    <row r="24437" spans="8:13">
      <c r="H24437" s="2"/>
      <c r="I24437" s="2"/>
      <c r="L24437" s="2"/>
      <c r="M24437" s="2"/>
    </row>
    <row r="24438" spans="8:13">
      <c r="H24438" s="2"/>
      <c r="I24438" s="2"/>
      <c r="L24438" s="2"/>
      <c r="M24438" s="2"/>
    </row>
    <row r="24439" spans="8:13">
      <c r="H24439" s="2"/>
      <c r="I24439" s="2"/>
      <c r="L24439" s="2"/>
      <c r="M24439" s="2"/>
    </row>
    <row r="24440" spans="8:13">
      <c r="H24440" s="2"/>
      <c r="I24440" s="2"/>
      <c r="L24440" s="2"/>
      <c r="M24440" s="2"/>
    </row>
    <row r="24441" spans="8:13">
      <c r="H24441" s="2"/>
      <c r="I24441" s="2"/>
      <c r="L24441" s="2"/>
      <c r="M24441" s="2"/>
    </row>
    <row r="24442" spans="8:13">
      <c r="H24442" s="2"/>
      <c r="I24442" s="2"/>
      <c r="L24442" s="2"/>
      <c r="M24442" s="2"/>
    </row>
    <row r="24443" spans="8:13">
      <c r="H24443" s="2"/>
      <c r="I24443" s="2"/>
      <c r="L24443" s="2"/>
      <c r="M24443" s="2"/>
    </row>
    <row r="24444" spans="8:13">
      <c r="H24444" s="2"/>
      <c r="I24444" s="2"/>
      <c r="L24444" s="2"/>
      <c r="M24444" s="2"/>
    </row>
    <row r="24445" spans="8:13">
      <c r="H24445" s="2"/>
      <c r="I24445" s="2"/>
      <c r="L24445" s="2"/>
      <c r="M24445" s="2"/>
    </row>
    <row r="24446" spans="8:13">
      <c r="H24446" s="2"/>
      <c r="I24446" s="2"/>
      <c r="L24446" s="2"/>
      <c r="M24446" s="2"/>
    </row>
    <row r="24447" spans="8:13">
      <c r="H24447" s="2"/>
      <c r="I24447" s="2"/>
      <c r="L24447" s="2"/>
      <c r="M24447" s="2"/>
    </row>
    <row r="24448" spans="8:13">
      <c r="H24448" s="2"/>
      <c r="I24448" s="2"/>
      <c r="L24448" s="2"/>
      <c r="M24448" s="2"/>
    </row>
    <row r="24449" spans="8:13">
      <c r="H24449" s="2"/>
      <c r="I24449" s="2"/>
      <c r="L24449" s="2"/>
      <c r="M24449" s="2"/>
    </row>
    <row r="24450" spans="8:13">
      <c r="H24450" s="2"/>
      <c r="I24450" s="2"/>
      <c r="L24450" s="2"/>
      <c r="M24450" s="2"/>
    </row>
    <row r="24451" spans="8:13">
      <c r="H24451" s="2"/>
      <c r="I24451" s="2"/>
      <c r="L24451" s="2"/>
      <c r="M24451" s="2"/>
    </row>
    <row r="24452" spans="8:13">
      <c r="H24452" s="2"/>
      <c r="I24452" s="2"/>
      <c r="L24452" s="2"/>
      <c r="M24452" s="2"/>
    </row>
    <row r="24453" spans="8:13">
      <c r="H24453" s="2"/>
      <c r="I24453" s="2"/>
      <c r="L24453" s="2"/>
      <c r="M24453" s="2"/>
    </row>
    <row r="24454" spans="8:13">
      <c r="H24454" s="2"/>
      <c r="I24454" s="2"/>
      <c r="L24454" s="2"/>
      <c r="M24454" s="2"/>
    </row>
    <row r="24455" spans="8:13">
      <c r="H24455" s="2"/>
      <c r="I24455" s="2"/>
      <c r="L24455" s="2"/>
      <c r="M24455" s="2"/>
    </row>
    <row r="24456" spans="8:13">
      <c r="H24456" s="2"/>
      <c r="I24456" s="2"/>
      <c r="L24456" s="2"/>
      <c r="M24456" s="2"/>
    </row>
    <row r="24457" spans="8:13">
      <c r="H24457" s="2"/>
      <c r="I24457" s="2"/>
      <c r="L24457" s="2"/>
      <c r="M24457" s="2"/>
    </row>
    <row r="24458" spans="8:13">
      <c r="H24458" s="2"/>
      <c r="I24458" s="2"/>
      <c r="L24458" s="2"/>
      <c r="M24458" s="2"/>
    </row>
    <row r="24459" spans="8:13">
      <c r="H24459" s="2"/>
      <c r="I24459" s="2"/>
      <c r="L24459" s="2"/>
      <c r="M24459" s="2"/>
    </row>
    <row r="24460" spans="8:13">
      <c r="H24460" s="2"/>
      <c r="I24460" s="2"/>
      <c r="L24460" s="2"/>
      <c r="M24460" s="2"/>
    </row>
    <row r="24461" spans="8:13">
      <c r="H24461" s="2"/>
      <c r="I24461" s="2"/>
      <c r="L24461" s="2"/>
      <c r="M24461" s="2"/>
    </row>
    <row r="24462" spans="8:13">
      <c r="H24462" s="2"/>
      <c r="I24462" s="2"/>
      <c r="L24462" s="2"/>
      <c r="M24462" s="2"/>
    </row>
    <row r="24463" spans="8:13">
      <c r="H24463" s="2"/>
      <c r="I24463" s="2"/>
      <c r="L24463" s="2"/>
      <c r="M24463" s="2"/>
    </row>
    <row r="24464" spans="8:13">
      <c r="H24464" s="2"/>
      <c r="I24464" s="2"/>
      <c r="L24464" s="2"/>
      <c r="M24464" s="2"/>
    </row>
    <row r="24465" spans="8:13">
      <c r="H24465" s="2"/>
      <c r="I24465" s="2"/>
      <c r="L24465" s="2"/>
      <c r="M24465" s="2"/>
    </row>
    <row r="24466" spans="8:13">
      <c r="H24466" s="2"/>
      <c r="I24466" s="2"/>
      <c r="L24466" s="2"/>
      <c r="M24466" s="2"/>
    </row>
    <row r="24467" spans="8:13">
      <c r="H24467" s="2"/>
      <c r="I24467" s="2"/>
      <c r="L24467" s="2"/>
      <c r="M24467" s="2"/>
    </row>
    <row r="24468" spans="8:13">
      <c r="H24468" s="2"/>
      <c r="I24468" s="2"/>
      <c r="L24468" s="2"/>
      <c r="M24468" s="2"/>
    </row>
    <row r="24469" spans="8:13">
      <c r="H24469" s="2"/>
      <c r="I24469" s="2"/>
      <c r="L24469" s="2"/>
      <c r="M24469" s="2"/>
    </row>
    <row r="24470" spans="8:13">
      <c r="H24470" s="2"/>
      <c r="I24470" s="2"/>
      <c r="L24470" s="2"/>
      <c r="M24470" s="2"/>
    </row>
    <row r="24471" spans="8:13">
      <c r="H24471" s="2"/>
      <c r="I24471" s="2"/>
      <c r="L24471" s="2"/>
      <c r="M24471" s="2"/>
    </row>
    <row r="24472" spans="8:13">
      <c r="H24472" s="2"/>
      <c r="I24472" s="2"/>
      <c r="L24472" s="2"/>
      <c r="M24472" s="2"/>
    </row>
    <row r="24473" spans="8:13">
      <c r="H24473" s="2"/>
      <c r="I24473" s="2"/>
      <c r="L24473" s="2"/>
      <c r="M24473" s="2"/>
    </row>
    <row r="24474" spans="8:13">
      <c r="H24474" s="2"/>
      <c r="I24474" s="2"/>
      <c r="L24474" s="2"/>
      <c r="M24474" s="2"/>
    </row>
    <row r="24475" spans="8:13">
      <c r="H24475" s="2"/>
      <c r="I24475" s="2"/>
      <c r="L24475" s="2"/>
      <c r="M24475" s="2"/>
    </row>
    <row r="24476" spans="8:13">
      <c r="H24476" s="2"/>
      <c r="I24476" s="2"/>
      <c r="L24476" s="2"/>
      <c r="M24476" s="2"/>
    </row>
    <row r="24477" spans="8:13">
      <c r="H24477" s="2"/>
      <c r="I24477" s="2"/>
      <c r="L24477" s="2"/>
      <c r="M24477" s="2"/>
    </row>
    <row r="24478" spans="8:13">
      <c r="H24478" s="2"/>
      <c r="I24478" s="2"/>
      <c r="L24478" s="2"/>
      <c r="M24478" s="2"/>
    </row>
    <row r="24479" spans="8:13">
      <c r="H24479" s="2"/>
      <c r="I24479" s="2"/>
      <c r="L24479" s="2"/>
      <c r="M24479" s="2"/>
    </row>
    <row r="24480" spans="8:13">
      <c r="H24480" s="2"/>
      <c r="I24480" s="2"/>
      <c r="L24480" s="2"/>
      <c r="M24480" s="2"/>
    </row>
    <row r="24481" spans="8:13">
      <c r="H24481" s="2"/>
      <c r="I24481" s="2"/>
      <c r="L24481" s="2"/>
      <c r="M24481" s="2"/>
    </row>
    <row r="24482" spans="8:13">
      <c r="H24482" s="2"/>
      <c r="I24482" s="2"/>
      <c r="L24482" s="2"/>
      <c r="M24482" s="2"/>
    </row>
    <row r="24483" spans="8:13">
      <c r="H24483" s="2"/>
      <c r="I24483" s="2"/>
      <c r="L24483" s="2"/>
      <c r="M24483" s="2"/>
    </row>
    <row r="24484" spans="8:13">
      <c r="H24484" s="2"/>
      <c r="I24484" s="2"/>
      <c r="L24484" s="2"/>
      <c r="M24484" s="2"/>
    </row>
    <row r="24485" spans="8:13">
      <c r="H24485" s="2"/>
      <c r="I24485" s="2"/>
      <c r="L24485" s="2"/>
      <c r="M24485" s="2"/>
    </row>
    <row r="24486" spans="8:13">
      <c r="H24486" s="2"/>
      <c r="I24486" s="2"/>
      <c r="L24486" s="2"/>
      <c r="M24486" s="2"/>
    </row>
    <row r="24487" spans="8:13">
      <c r="H24487" s="2"/>
      <c r="I24487" s="2"/>
      <c r="L24487" s="2"/>
      <c r="M24487" s="2"/>
    </row>
    <row r="24488" spans="8:13">
      <c r="H24488" s="2"/>
      <c r="I24488" s="2"/>
      <c r="L24488" s="2"/>
      <c r="M24488" s="2"/>
    </row>
    <row r="24489" spans="8:13">
      <c r="H24489" s="2"/>
      <c r="I24489" s="2"/>
      <c r="L24489" s="2"/>
      <c r="M24489" s="2"/>
    </row>
    <row r="24490" spans="8:13">
      <c r="H24490" s="2"/>
      <c r="I24490" s="2"/>
      <c r="L24490" s="2"/>
      <c r="M24490" s="2"/>
    </row>
    <row r="24491" spans="8:13">
      <c r="H24491" s="2"/>
      <c r="I24491" s="2"/>
      <c r="L24491" s="2"/>
      <c r="M24491" s="2"/>
    </row>
    <row r="24492" spans="8:13">
      <c r="H24492" s="2"/>
      <c r="I24492" s="2"/>
      <c r="L24492" s="2"/>
      <c r="M24492" s="2"/>
    </row>
    <row r="24493" spans="8:13">
      <c r="H24493" s="2"/>
      <c r="I24493" s="2"/>
      <c r="L24493" s="2"/>
      <c r="M24493" s="2"/>
    </row>
    <row r="24494" spans="8:13">
      <c r="H24494" s="2"/>
      <c r="I24494" s="2"/>
      <c r="L24494" s="2"/>
      <c r="M24494" s="2"/>
    </row>
    <row r="24495" spans="8:13">
      <c r="H24495" s="2"/>
      <c r="I24495" s="2"/>
      <c r="L24495" s="2"/>
      <c r="M24495" s="2"/>
    </row>
    <row r="24496" spans="8:13">
      <c r="H24496" s="2"/>
      <c r="I24496" s="2"/>
      <c r="L24496" s="2"/>
      <c r="M24496" s="2"/>
    </row>
    <row r="24497" spans="8:13">
      <c r="H24497" s="2"/>
      <c r="I24497" s="2"/>
      <c r="L24497" s="2"/>
      <c r="M24497" s="2"/>
    </row>
    <row r="24498" spans="8:13">
      <c r="H24498" s="2"/>
      <c r="I24498" s="2"/>
      <c r="L24498" s="2"/>
      <c r="M24498" s="2"/>
    </row>
    <row r="24499" spans="8:13">
      <c r="H24499" s="2"/>
      <c r="I24499" s="2"/>
      <c r="L24499" s="2"/>
      <c r="M24499" s="2"/>
    </row>
    <row r="24500" spans="8:13">
      <c r="H24500" s="2"/>
      <c r="I24500" s="2"/>
      <c r="L24500" s="2"/>
      <c r="M24500" s="2"/>
    </row>
    <row r="24501" spans="8:13">
      <c r="H24501" s="2"/>
      <c r="I24501" s="2"/>
      <c r="L24501" s="2"/>
      <c r="M24501" s="2"/>
    </row>
    <row r="24502" spans="8:13">
      <c r="H24502" s="2"/>
      <c r="I24502" s="2"/>
      <c r="L24502" s="2"/>
      <c r="M24502" s="2"/>
    </row>
    <row r="24503" spans="8:13">
      <c r="H24503" s="2"/>
      <c r="I24503" s="2"/>
      <c r="L24503" s="2"/>
      <c r="M24503" s="2"/>
    </row>
    <row r="24504" spans="8:13">
      <c r="H24504" s="2"/>
      <c r="I24504" s="2"/>
      <c r="L24504" s="2"/>
      <c r="M24504" s="2"/>
    </row>
    <row r="24505" spans="8:13">
      <c r="H24505" s="2"/>
      <c r="I24505" s="2"/>
      <c r="L24505" s="2"/>
      <c r="M24505" s="2"/>
    </row>
    <row r="24506" spans="8:13">
      <c r="H24506" s="2"/>
      <c r="I24506" s="2"/>
      <c r="L24506" s="2"/>
      <c r="M24506" s="2"/>
    </row>
    <row r="24507" spans="8:13">
      <c r="H24507" s="2"/>
      <c r="I24507" s="2"/>
      <c r="L24507" s="2"/>
      <c r="M24507" s="2"/>
    </row>
    <row r="24508" spans="8:13">
      <c r="H24508" s="2"/>
      <c r="I24508" s="2"/>
      <c r="L24508" s="2"/>
      <c r="M24508" s="2"/>
    </row>
    <row r="24509" spans="8:13">
      <c r="H24509" s="2"/>
      <c r="I24509" s="2"/>
      <c r="L24509" s="2"/>
      <c r="M24509" s="2"/>
    </row>
    <row r="24510" spans="8:13">
      <c r="H24510" s="2"/>
      <c r="I24510" s="2"/>
      <c r="L24510" s="2"/>
      <c r="M24510" s="2"/>
    </row>
    <row r="24511" spans="8:13">
      <c r="H24511" s="2"/>
      <c r="I24511" s="2"/>
      <c r="L24511" s="2"/>
      <c r="M24511" s="2"/>
    </row>
    <row r="24512" spans="8:13">
      <c r="H24512" s="2"/>
      <c r="I24512" s="2"/>
      <c r="L24512" s="2"/>
      <c r="M24512" s="2"/>
    </row>
    <row r="24513" spans="8:13">
      <c r="H24513" s="2"/>
      <c r="I24513" s="2"/>
      <c r="L24513" s="2"/>
      <c r="M24513" s="2"/>
    </row>
    <row r="24514" spans="8:13">
      <c r="H24514" s="2"/>
      <c r="I24514" s="2"/>
      <c r="L24514" s="2"/>
      <c r="M24514" s="2"/>
    </row>
    <row r="24515" spans="8:13">
      <c r="H24515" s="2"/>
      <c r="I24515" s="2"/>
      <c r="L24515" s="2"/>
      <c r="M24515" s="2"/>
    </row>
    <row r="24516" spans="8:13">
      <c r="H24516" s="2"/>
      <c r="I24516" s="2"/>
      <c r="L24516" s="2"/>
      <c r="M24516" s="2"/>
    </row>
    <row r="24517" spans="8:13">
      <c r="H24517" s="2"/>
      <c r="I24517" s="2"/>
      <c r="L24517" s="2"/>
      <c r="M24517" s="2"/>
    </row>
    <row r="24518" spans="8:13">
      <c r="H24518" s="2"/>
      <c r="I24518" s="2"/>
      <c r="L24518" s="2"/>
      <c r="M24518" s="2"/>
    </row>
    <row r="24519" spans="8:13">
      <c r="H24519" s="2"/>
      <c r="I24519" s="2"/>
      <c r="L24519" s="2"/>
      <c r="M24519" s="2"/>
    </row>
    <row r="24520" spans="8:13">
      <c r="H24520" s="2"/>
      <c r="I24520" s="2"/>
      <c r="L24520" s="2"/>
      <c r="M24520" s="2"/>
    </row>
    <row r="24521" spans="8:13">
      <c r="H24521" s="2"/>
      <c r="I24521" s="2"/>
      <c r="L24521" s="2"/>
      <c r="M24521" s="2"/>
    </row>
    <row r="24522" spans="8:13">
      <c r="H24522" s="2"/>
      <c r="I24522" s="2"/>
      <c r="L24522" s="2"/>
      <c r="M24522" s="2"/>
    </row>
    <row r="24523" spans="8:13">
      <c r="H24523" s="2"/>
      <c r="I24523" s="2"/>
      <c r="L24523" s="2"/>
      <c r="M24523" s="2"/>
    </row>
    <row r="24524" spans="8:13">
      <c r="H24524" s="2"/>
      <c r="I24524" s="2"/>
      <c r="L24524" s="2"/>
      <c r="M24524" s="2"/>
    </row>
    <row r="24525" spans="8:13">
      <c r="H24525" s="2"/>
      <c r="I24525" s="2"/>
      <c r="L24525" s="2"/>
      <c r="M24525" s="2"/>
    </row>
    <row r="24526" spans="8:13">
      <c r="H24526" s="2"/>
      <c r="I24526" s="2"/>
      <c r="L24526" s="2"/>
      <c r="M24526" s="2"/>
    </row>
    <row r="24527" spans="8:13">
      <c r="H24527" s="2"/>
      <c r="I24527" s="2"/>
      <c r="L24527" s="2"/>
      <c r="M24527" s="2"/>
    </row>
    <row r="24528" spans="8:13">
      <c r="H24528" s="2"/>
      <c r="I24528" s="2"/>
      <c r="L24528" s="2"/>
      <c r="M24528" s="2"/>
    </row>
    <row r="24529" spans="8:13">
      <c r="H24529" s="2"/>
      <c r="I24529" s="2"/>
      <c r="L24529" s="2"/>
      <c r="M24529" s="2"/>
    </row>
    <row r="24530" spans="8:13">
      <c r="H24530" s="2"/>
      <c r="I24530" s="2"/>
      <c r="L24530" s="2"/>
      <c r="M24530" s="2"/>
    </row>
    <row r="24531" spans="8:13">
      <c r="H24531" s="2"/>
      <c r="I24531" s="2"/>
      <c r="L24531" s="2"/>
      <c r="M24531" s="2"/>
    </row>
    <row r="24532" spans="8:13">
      <c r="H24532" s="2"/>
      <c r="I24532" s="2"/>
      <c r="L24532" s="2"/>
      <c r="M24532" s="2"/>
    </row>
    <row r="24533" spans="8:13">
      <c r="H24533" s="2"/>
      <c r="I24533" s="2"/>
      <c r="L24533" s="2"/>
      <c r="M24533" s="2"/>
    </row>
    <row r="24534" spans="8:13">
      <c r="H24534" s="2"/>
      <c r="I24534" s="2"/>
      <c r="L24534" s="2"/>
      <c r="M24534" s="2"/>
    </row>
    <row r="24535" spans="8:13">
      <c r="H24535" s="2"/>
      <c r="I24535" s="2"/>
      <c r="L24535" s="2"/>
      <c r="M24535" s="2"/>
    </row>
    <row r="24536" spans="8:13">
      <c r="H24536" s="2"/>
      <c r="I24536" s="2"/>
      <c r="L24536" s="2"/>
      <c r="M24536" s="2"/>
    </row>
    <row r="24537" spans="8:13">
      <c r="H24537" s="2"/>
      <c r="I24537" s="2"/>
      <c r="L24537" s="2"/>
      <c r="M24537" s="2"/>
    </row>
    <row r="24538" spans="8:13">
      <c r="H24538" s="2"/>
      <c r="I24538" s="2"/>
      <c r="L24538" s="2"/>
      <c r="M24538" s="2"/>
    </row>
    <row r="24539" spans="8:13">
      <c r="H24539" s="2"/>
      <c r="I24539" s="2"/>
      <c r="L24539" s="2"/>
      <c r="M24539" s="2"/>
    </row>
    <row r="24540" spans="8:13">
      <c r="H24540" s="2"/>
      <c r="I24540" s="2"/>
      <c r="L24540" s="2"/>
      <c r="M24540" s="2"/>
    </row>
    <row r="24541" spans="8:13">
      <c r="H24541" s="2"/>
      <c r="I24541" s="2"/>
      <c r="L24541" s="2"/>
      <c r="M24541" s="2"/>
    </row>
    <row r="24542" spans="8:13">
      <c r="H24542" s="2"/>
      <c r="I24542" s="2"/>
      <c r="L24542" s="2"/>
      <c r="M24542" s="2"/>
    </row>
    <row r="24543" spans="8:13">
      <c r="H24543" s="2"/>
      <c r="I24543" s="2"/>
      <c r="L24543" s="2"/>
      <c r="M24543" s="2"/>
    </row>
    <row r="24544" spans="8:13">
      <c r="H24544" s="2"/>
      <c r="I24544" s="2"/>
      <c r="L24544" s="2"/>
      <c r="M24544" s="2"/>
    </row>
    <row r="24545" spans="8:13">
      <c r="H24545" s="2"/>
      <c r="I24545" s="2"/>
      <c r="L24545" s="2"/>
      <c r="M24545" s="2"/>
    </row>
    <row r="24546" spans="8:13">
      <c r="H24546" s="2"/>
      <c r="I24546" s="2"/>
      <c r="L24546" s="2"/>
      <c r="M24546" s="2"/>
    </row>
    <row r="24547" spans="8:13">
      <c r="H24547" s="2"/>
      <c r="I24547" s="2"/>
      <c r="L24547" s="2"/>
      <c r="M24547" s="2"/>
    </row>
    <row r="24548" spans="8:13">
      <c r="H24548" s="2"/>
      <c r="I24548" s="2"/>
      <c r="L24548" s="2"/>
      <c r="M24548" s="2"/>
    </row>
    <row r="24549" spans="8:13">
      <c r="H24549" s="2"/>
      <c r="I24549" s="2"/>
      <c r="L24549" s="2"/>
      <c r="M24549" s="2"/>
    </row>
    <row r="24550" spans="8:13">
      <c r="H24550" s="2"/>
      <c r="I24550" s="2"/>
      <c r="L24550" s="2"/>
      <c r="M24550" s="2"/>
    </row>
    <row r="24551" spans="8:13">
      <c r="H24551" s="2"/>
      <c r="I24551" s="2"/>
      <c r="L24551" s="2"/>
      <c r="M24551" s="2"/>
    </row>
    <row r="24552" spans="8:13">
      <c r="H24552" s="2"/>
      <c r="I24552" s="2"/>
      <c r="L24552" s="2"/>
      <c r="M24552" s="2"/>
    </row>
    <row r="24553" spans="8:13">
      <c r="H24553" s="2"/>
      <c r="I24553" s="2"/>
      <c r="L24553" s="2"/>
      <c r="M24553" s="2"/>
    </row>
    <row r="24554" spans="8:13">
      <c r="H24554" s="2"/>
      <c r="I24554" s="2"/>
      <c r="L24554" s="2"/>
      <c r="M24554" s="2"/>
    </row>
    <row r="24555" spans="8:13">
      <c r="H24555" s="2"/>
      <c r="I24555" s="2"/>
      <c r="L24555" s="2"/>
      <c r="M24555" s="2"/>
    </row>
    <row r="24556" spans="8:13">
      <c r="H24556" s="2"/>
      <c r="I24556" s="2"/>
      <c r="L24556" s="2"/>
      <c r="M24556" s="2"/>
    </row>
    <row r="24557" spans="8:13">
      <c r="H24557" s="2"/>
      <c r="I24557" s="2"/>
      <c r="L24557" s="2"/>
      <c r="M24557" s="2"/>
    </row>
    <row r="24558" spans="8:13">
      <c r="H24558" s="2"/>
      <c r="I24558" s="2"/>
      <c r="L24558" s="2"/>
      <c r="M24558" s="2"/>
    </row>
    <row r="24559" spans="8:13">
      <c r="H24559" s="2"/>
      <c r="I24559" s="2"/>
      <c r="L24559" s="2"/>
      <c r="M24559" s="2"/>
    </row>
    <row r="24560" spans="8:13">
      <c r="H24560" s="2"/>
      <c r="I24560" s="2"/>
      <c r="L24560" s="2"/>
      <c r="M24560" s="2"/>
    </row>
    <row r="24561" spans="8:13">
      <c r="H24561" s="2"/>
      <c r="I24561" s="2"/>
      <c r="L24561" s="2"/>
      <c r="M24561" s="2"/>
    </row>
    <row r="24562" spans="8:13">
      <c r="H24562" s="2"/>
      <c r="I24562" s="2"/>
      <c r="L24562" s="2"/>
      <c r="M24562" s="2"/>
    </row>
    <row r="24563" spans="8:13">
      <c r="H24563" s="2"/>
      <c r="I24563" s="2"/>
      <c r="L24563" s="2"/>
      <c r="M24563" s="2"/>
    </row>
    <row r="24564" spans="8:13">
      <c r="H24564" s="2"/>
      <c r="I24564" s="2"/>
      <c r="L24564" s="2"/>
      <c r="M24564" s="2"/>
    </row>
    <row r="24565" spans="8:13">
      <c r="H24565" s="2"/>
      <c r="I24565" s="2"/>
      <c r="L24565" s="2"/>
      <c r="M24565" s="2"/>
    </row>
    <row r="24566" spans="8:13">
      <c r="H24566" s="2"/>
      <c r="I24566" s="2"/>
      <c r="L24566" s="2"/>
      <c r="M24566" s="2"/>
    </row>
    <row r="24567" spans="8:13">
      <c r="H24567" s="2"/>
      <c r="I24567" s="2"/>
      <c r="L24567" s="2"/>
      <c r="M24567" s="2"/>
    </row>
    <row r="24568" spans="8:13">
      <c r="H24568" s="2"/>
      <c r="I24568" s="2"/>
      <c r="L24568" s="2"/>
      <c r="M24568" s="2"/>
    </row>
    <row r="24569" spans="8:13">
      <c r="H24569" s="2"/>
      <c r="I24569" s="2"/>
      <c r="L24569" s="2"/>
      <c r="M24569" s="2"/>
    </row>
    <row r="24570" spans="8:13">
      <c r="H24570" s="2"/>
      <c r="I24570" s="2"/>
      <c r="L24570" s="2"/>
      <c r="M24570" s="2"/>
    </row>
    <row r="24571" spans="8:13">
      <c r="H24571" s="2"/>
      <c r="I24571" s="2"/>
      <c r="L24571" s="2"/>
      <c r="M24571" s="2"/>
    </row>
    <row r="24572" spans="8:13">
      <c r="H24572" s="2"/>
      <c r="I24572" s="2"/>
      <c r="L24572" s="2"/>
      <c r="M24572" s="2"/>
    </row>
    <row r="24573" spans="8:13">
      <c r="H24573" s="2"/>
      <c r="I24573" s="2"/>
      <c r="L24573" s="2"/>
      <c r="M24573" s="2"/>
    </row>
    <row r="24574" spans="8:13">
      <c r="H24574" s="2"/>
      <c r="I24574" s="2"/>
      <c r="L24574" s="2"/>
      <c r="M24574" s="2"/>
    </row>
    <row r="24575" spans="8:13">
      <c r="H24575" s="2"/>
      <c r="I24575" s="2"/>
      <c r="L24575" s="2"/>
      <c r="M24575" s="2"/>
    </row>
    <row r="24576" spans="8:13">
      <c r="H24576" s="2"/>
      <c r="I24576" s="2"/>
      <c r="L24576" s="2"/>
      <c r="M24576" s="2"/>
    </row>
    <row r="24577" spans="8:13">
      <c r="H24577" s="2"/>
      <c r="I24577" s="2"/>
      <c r="L24577" s="2"/>
      <c r="M24577" s="2"/>
    </row>
    <row r="24578" spans="8:13">
      <c r="H24578" s="2"/>
      <c r="I24578" s="2"/>
      <c r="L24578" s="2"/>
      <c r="M24578" s="2"/>
    </row>
    <row r="24579" spans="8:13">
      <c r="H24579" s="2"/>
      <c r="I24579" s="2"/>
      <c r="L24579" s="2"/>
      <c r="M24579" s="2"/>
    </row>
    <row r="24580" spans="8:13">
      <c r="H24580" s="2"/>
      <c r="I24580" s="2"/>
      <c r="L24580" s="2"/>
      <c r="M24580" s="2"/>
    </row>
    <row r="24581" spans="8:13">
      <c r="H24581" s="2"/>
      <c r="I24581" s="2"/>
      <c r="L24581" s="2"/>
      <c r="M24581" s="2"/>
    </row>
    <row r="24582" spans="8:13">
      <c r="H24582" s="2"/>
      <c r="I24582" s="2"/>
      <c r="L24582" s="2"/>
      <c r="M24582" s="2"/>
    </row>
    <row r="24583" spans="8:13">
      <c r="H24583" s="2"/>
      <c r="I24583" s="2"/>
      <c r="L24583" s="2"/>
      <c r="M24583" s="2"/>
    </row>
    <row r="24584" spans="8:13">
      <c r="H24584" s="2"/>
      <c r="I24584" s="2"/>
      <c r="L24584" s="2"/>
      <c r="M24584" s="2"/>
    </row>
    <row r="24585" spans="8:13">
      <c r="H24585" s="2"/>
      <c r="I24585" s="2"/>
      <c r="L24585" s="2"/>
      <c r="M24585" s="2"/>
    </row>
    <row r="24586" spans="8:13">
      <c r="H24586" s="2"/>
      <c r="I24586" s="2"/>
      <c r="L24586" s="2"/>
      <c r="M24586" s="2"/>
    </row>
    <row r="24587" spans="8:13">
      <c r="H24587" s="2"/>
      <c r="I24587" s="2"/>
      <c r="L24587" s="2"/>
      <c r="M24587" s="2"/>
    </row>
    <row r="24588" spans="8:13">
      <c r="H24588" s="2"/>
      <c r="I24588" s="2"/>
      <c r="L24588" s="2"/>
      <c r="M24588" s="2"/>
    </row>
    <row r="24589" spans="8:13">
      <c r="H24589" s="2"/>
      <c r="I24589" s="2"/>
      <c r="L24589" s="2"/>
      <c r="M24589" s="2"/>
    </row>
    <row r="24590" spans="8:13">
      <c r="H24590" s="2"/>
      <c r="I24590" s="2"/>
      <c r="L24590" s="2"/>
      <c r="M24590" s="2"/>
    </row>
    <row r="24591" spans="8:13">
      <c r="H24591" s="2"/>
      <c r="I24591" s="2"/>
      <c r="L24591" s="2"/>
      <c r="M24591" s="2"/>
    </row>
    <row r="24592" spans="8:13">
      <c r="H24592" s="2"/>
      <c r="I24592" s="2"/>
      <c r="L24592" s="2"/>
      <c r="M24592" s="2"/>
    </row>
    <row r="24593" spans="8:13">
      <c r="H24593" s="2"/>
      <c r="I24593" s="2"/>
      <c r="L24593" s="2"/>
      <c r="M24593" s="2"/>
    </row>
    <row r="24594" spans="8:13">
      <c r="H24594" s="2"/>
      <c r="I24594" s="2"/>
      <c r="L24594" s="2"/>
      <c r="M24594" s="2"/>
    </row>
    <row r="24595" spans="8:13">
      <c r="H24595" s="2"/>
      <c r="I24595" s="2"/>
      <c r="L24595" s="2"/>
      <c r="M24595" s="2"/>
    </row>
    <row r="24596" spans="8:13">
      <c r="H24596" s="2"/>
      <c r="I24596" s="2"/>
      <c r="L24596" s="2"/>
      <c r="M24596" s="2"/>
    </row>
    <row r="24597" spans="8:13">
      <c r="H24597" s="2"/>
      <c r="I24597" s="2"/>
      <c r="L24597" s="2"/>
      <c r="M24597" s="2"/>
    </row>
    <row r="24598" spans="8:13">
      <c r="H24598" s="2"/>
      <c r="I24598" s="2"/>
      <c r="L24598" s="2"/>
      <c r="M24598" s="2"/>
    </row>
    <row r="24599" spans="8:13">
      <c r="H24599" s="2"/>
      <c r="I24599" s="2"/>
      <c r="L24599" s="2"/>
      <c r="M24599" s="2"/>
    </row>
    <row r="24600" spans="8:13">
      <c r="H24600" s="2"/>
      <c r="I24600" s="2"/>
      <c r="L24600" s="2"/>
      <c r="M24600" s="2"/>
    </row>
    <row r="24601" spans="8:13">
      <c r="H24601" s="2"/>
      <c r="I24601" s="2"/>
      <c r="L24601" s="2"/>
      <c r="M24601" s="2"/>
    </row>
    <row r="24602" spans="8:13">
      <c r="H24602" s="2"/>
      <c r="I24602" s="2"/>
      <c r="L24602" s="2"/>
      <c r="M24602" s="2"/>
    </row>
    <row r="24603" spans="8:13">
      <c r="H24603" s="2"/>
      <c r="I24603" s="2"/>
      <c r="L24603" s="2"/>
      <c r="M24603" s="2"/>
    </row>
    <row r="24604" spans="8:13">
      <c r="H24604" s="2"/>
      <c r="I24604" s="2"/>
      <c r="L24604" s="2"/>
      <c r="M24604" s="2"/>
    </row>
    <row r="24605" spans="8:13">
      <c r="H24605" s="2"/>
      <c r="I24605" s="2"/>
      <c r="L24605" s="2"/>
      <c r="M24605" s="2"/>
    </row>
    <row r="24606" spans="8:13">
      <c r="H24606" s="2"/>
      <c r="I24606" s="2"/>
      <c r="L24606" s="2"/>
      <c r="M24606" s="2"/>
    </row>
    <row r="24607" spans="8:13">
      <c r="H24607" s="2"/>
      <c r="I24607" s="2"/>
      <c r="L24607" s="2"/>
      <c r="M24607" s="2"/>
    </row>
    <row r="24608" spans="8:13">
      <c r="H24608" s="2"/>
      <c r="I24608" s="2"/>
      <c r="L24608" s="2"/>
      <c r="M24608" s="2"/>
    </row>
    <row r="24609" spans="8:13">
      <c r="H24609" s="2"/>
      <c r="I24609" s="2"/>
      <c r="L24609" s="2"/>
      <c r="M24609" s="2"/>
    </row>
    <row r="24610" spans="8:13">
      <c r="H24610" s="2"/>
      <c r="I24610" s="2"/>
      <c r="L24610" s="2"/>
      <c r="M24610" s="2"/>
    </row>
    <row r="24611" spans="8:13">
      <c r="H24611" s="2"/>
      <c r="I24611" s="2"/>
      <c r="L24611" s="2"/>
      <c r="M24611" s="2"/>
    </row>
    <row r="24612" spans="8:13">
      <c r="H24612" s="2"/>
      <c r="I24612" s="2"/>
      <c r="L24612" s="2"/>
      <c r="M24612" s="2"/>
    </row>
    <row r="24613" spans="8:13">
      <c r="H24613" s="2"/>
      <c r="I24613" s="2"/>
      <c r="L24613" s="2"/>
      <c r="M24613" s="2"/>
    </row>
    <row r="24614" spans="8:13">
      <c r="H24614" s="2"/>
      <c r="I24614" s="2"/>
      <c r="L24614" s="2"/>
      <c r="M24614" s="2"/>
    </row>
    <row r="24615" spans="8:13">
      <c r="H24615" s="2"/>
      <c r="I24615" s="2"/>
      <c r="L24615" s="2"/>
      <c r="M24615" s="2"/>
    </row>
    <row r="24616" spans="8:13">
      <c r="H24616" s="2"/>
      <c r="I24616" s="2"/>
      <c r="L24616" s="2"/>
      <c r="M24616" s="2"/>
    </row>
    <row r="24617" spans="8:13">
      <c r="H24617" s="2"/>
      <c r="I24617" s="2"/>
      <c r="L24617" s="2"/>
      <c r="M24617" s="2"/>
    </row>
    <row r="24618" spans="8:13">
      <c r="H24618" s="2"/>
      <c r="I24618" s="2"/>
      <c r="L24618" s="2"/>
      <c r="M24618" s="2"/>
    </row>
    <row r="24619" spans="8:13">
      <c r="H24619" s="2"/>
      <c r="I24619" s="2"/>
      <c r="L24619" s="2"/>
      <c r="M24619" s="2"/>
    </row>
    <row r="24620" spans="8:13">
      <c r="H24620" s="2"/>
      <c r="I24620" s="2"/>
      <c r="L24620" s="2"/>
      <c r="M24620" s="2"/>
    </row>
    <row r="24621" spans="8:13">
      <c r="H24621" s="2"/>
      <c r="I24621" s="2"/>
      <c r="L24621" s="2"/>
      <c r="M24621" s="2"/>
    </row>
    <row r="24622" spans="8:13">
      <c r="H24622" s="2"/>
      <c r="I24622" s="2"/>
      <c r="L24622" s="2"/>
      <c r="M24622" s="2"/>
    </row>
    <row r="24623" spans="8:13">
      <c r="H24623" s="2"/>
      <c r="I24623" s="2"/>
      <c r="L24623" s="2"/>
      <c r="M24623" s="2"/>
    </row>
    <row r="24624" spans="8:13">
      <c r="H24624" s="2"/>
      <c r="I24624" s="2"/>
      <c r="L24624" s="2"/>
      <c r="M24624" s="2"/>
    </row>
    <row r="24625" spans="8:13">
      <c r="H24625" s="2"/>
      <c r="I24625" s="2"/>
      <c r="L24625" s="2"/>
      <c r="M24625" s="2"/>
    </row>
    <row r="24626" spans="8:13">
      <c r="H24626" s="2"/>
      <c r="I24626" s="2"/>
      <c r="L24626" s="2"/>
      <c r="M24626" s="2"/>
    </row>
    <row r="24627" spans="8:13">
      <c r="H24627" s="2"/>
      <c r="I24627" s="2"/>
      <c r="L24627" s="2"/>
      <c r="M24627" s="2"/>
    </row>
    <row r="24628" spans="8:13">
      <c r="H24628" s="2"/>
      <c r="I24628" s="2"/>
      <c r="L24628" s="2"/>
      <c r="M24628" s="2"/>
    </row>
    <row r="24629" spans="8:13">
      <c r="H24629" s="2"/>
      <c r="I24629" s="2"/>
      <c r="L24629" s="2"/>
      <c r="M24629" s="2"/>
    </row>
    <row r="24630" spans="8:13">
      <c r="H24630" s="2"/>
      <c r="I24630" s="2"/>
      <c r="L24630" s="2"/>
      <c r="M24630" s="2"/>
    </row>
    <row r="24631" spans="8:13">
      <c r="H24631" s="2"/>
      <c r="I24631" s="2"/>
      <c r="L24631" s="2"/>
      <c r="M24631" s="2"/>
    </row>
    <row r="24632" spans="8:13">
      <c r="H24632" s="2"/>
      <c r="I24632" s="2"/>
      <c r="L24632" s="2"/>
      <c r="M24632" s="2"/>
    </row>
    <row r="24633" spans="8:13">
      <c r="H24633" s="2"/>
      <c r="I24633" s="2"/>
      <c r="L24633" s="2"/>
      <c r="M24633" s="2"/>
    </row>
    <row r="24634" spans="8:13">
      <c r="H24634" s="2"/>
      <c r="I24634" s="2"/>
      <c r="L24634" s="2"/>
      <c r="M24634" s="2"/>
    </row>
    <row r="24635" spans="8:13">
      <c r="H24635" s="2"/>
      <c r="I24635" s="2"/>
      <c r="L24635" s="2"/>
      <c r="M24635" s="2"/>
    </row>
    <row r="24636" spans="8:13">
      <c r="H24636" s="2"/>
      <c r="I24636" s="2"/>
      <c r="L24636" s="2"/>
      <c r="M24636" s="2"/>
    </row>
    <row r="24637" spans="8:13">
      <c r="H24637" s="2"/>
      <c r="I24637" s="2"/>
      <c r="L24637" s="2"/>
      <c r="M24637" s="2"/>
    </row>
    <row r="24638" spans="8:13">
      <c r="H24638" s="2"/>
      <c r="I24638" s="2"/>
      <c r="L24638" s="2"/>
      <c r="M24638" s="2"/>
    </row>
    <row r="24639" spans="8:13">
      <c r="H24639" s="2"/>
      <c r="I24639" s="2"/>
      <c r="L24639" s="2"/>
      <c r="M24639" s="2"/>
    </row>
    <row r="24640" spans="8:13">
      <c r="H24640" s="2"/>
      <c r="I24640" s="2"/>
      <c r="L24640" s="2"/>
      <c r="M24640" s="2"/>
    </row>
    <row r="24641" spans="8:13">
      <c r="H24641" s="2"/>
      <c r="I24641" s="2"/>
      <c r="L24641" s="2"/>
      <c r="M24641" s="2"/>
    </row>
    <row r="24642" spans="8:13">
      <c r="H24642" s="2"/>
      <c r="I24642" s="2"/>
      <c r="L24642" s="2"/>
      <c r="M24642" s="2"/>
    </row>
    <row r="24643" spans="8:13">
      <c r="H24643" s="2"/>
      <c r="I24643" s="2"/>
      <c r="L24643" s="2"/>
      <c r="M24643" s="2"/>
    </row>
    <row r="24644" spans="8:13">
      <c r="H24644" s="2"/>
      <c r="I24644" s="2"/>
      <c r="L24644" s="2"/>
      <c r="M24644" s="2"/>
    </row>
    <row r="24645" spans="8:13">
      <c r="H24645" s="2"/>
      <c r="I24645" s="2"/>
      <c r="L24645" s="2"/>
      <c r="M24645" s="2"/>
    </row>
    <row r="24646" spans="8:13">
      <c r="H24646" s="2"/>
      <c r="I24646" s="2"/>
      <c r="L24646" s="2"/>
      <c r="M24646" s="2"/>
    </row>
    <row r="24647" spans="8:13">
      <c r="H24647" s="2"/>
      <c r="I24647" s="2"/>
      <c r="L24647" s="2"/>
      <c r="M24647" s="2"/>
    </row>
    <row r="24648" spans="8:13">
      <c r="H24648" s="2"/>
      <c r="I24648" s="2"/>
      <c r="L24648" s="2"/>
      <c r="M24648" s="2"/>
    </row>
    <row r="24649" spans="8:13">
      <c r="H24649" s="2"/>
      <c r="I24649" s="2"/>
      <c r="L24649" s="2"/>
      <c r="M24649" s="2"/>
    </row>
    <row r="24650" spans="8:13">
      <c r="H24650" s="2"/>
      <c r="I24650" s="2"/>
      <c r="L24650" s="2"/>
      <c r="M24650" s="2"/>
    </row>
    <row r="24651" spans="8:13">
      <c r="H24651" s="2"/>
      <c r="I24651" s="2"/>
      <c r="L24651" s="2"/>
      <c r="M24651" s="2"/>
    </row>
    <row r="24652" spans="8:13">
      <c r="H24652" s="2"/>
      <c r="I24652" s="2"/>
      <c r="L24652" s="2"/>
      <c r="M24652" s="2"/>
    </row>
    <row r="24653" spans="8:13">
      <c r="H24653" s="2"/>
      <c r="I24653" s="2"/>
      <c r="L24653" s="2"/>
      <c r="M24653" s="2"/>
    </row>
    <row r="24654" spans="8:13">
      <c r="H24654" s="2"/>
      <c r="I24654" s="2"/>
      <c r="L24654" s="2"/>
      <c r="M24654" s="2"/>
    </row>
    <row r="24655" spans="8:13">
      <c r="H24655" s="2"/>
      <c r="I24655" s="2"/>
      <c r="L24655" s="2"/>
      <c r="M24655" s="2"/>
    </row>
    <row r="24656" spans="8:13">
      <c r="H24656" s="2"/>
      <c r="I24656" s="2"/>
      <c r="L24656" s="2"/>
      <c r="M24656" s="2"/>
    </row>
    <row r="24657" spans="8:13">
      <c r="H24657" s="2"/>
      <c r="I24657" s="2"/>
      <c r="L24657" s="2"/>
      <c r="M24657" s="2"/>
    </row>
    <row r="24658" spans="8:13">
      <c r="H24658" s="2"/>
      <c r="I24658" s="2"/>
      <c r="L24658" s="2"/>
      <c r="M24658" s="2"/>
    </row>
    <row r="24659" spans="8:13">
      <c r="H24659" s="2"/>
      <c r="I24659" s="2"/>
      <c r="L24659" s="2"/>
      <c r="M24659" s="2"/>
    </row>
    <row r="24660" spans="8:13">
      <c r="H24660" s="2"/>
      <c r="I24660" s="2"/>
      <c r="L24660" s="2"/>
      <c r="M24660" s="2"/>
    </row>
    <row r="24661" spans="8:13">
      <c r="H24661" s="2"/>
      <c r="I24661" s="2"/>
      <c r="L24661" s="2"/>
      <c r="M24661" s="2"/>
    </row>
    <row r="24662" spans="8:13">
      <c r="H24662" s="2"/>
      <c r="I24662" s="2"/>
      <c r="L24662" s="2"/>
      <c r="M24662" s="2"/>
    </row>
    <row r="24663" spans="8:13">
      <c r="H24663" s="2"/>
      <c r="I24663" s="2"/>
      <c r="L24663" s="2"/>
      <c r="M24663" s="2"/>
    </row>
    <row r="24664" spans="8:13">
      <c r="H24664" s="2"/>
      <c r="I24664" s="2"/>
      <c r="L24664" s="2"/>
      <c r="M24664" s="2"/>
    </row>
    <row r="24665" spans="8:13">
      <c r="H24665" s="2"/>
      <c r="I24665" s="2"/>
      <c r="L24665" s="2"/>
      <c r="M24665" s="2"/>
    </row>
    <row r="24666" spans="8:13">
      <c r="H24666" s="2"/>
      <c r="I24666" s="2"/>
      <c r="L24666" s="2"/>
      <c r="M24666" s="2"/>
    </row>
    <row r="24667" spans="8:13">
      <c r="H24667" s="2"/>
      <c r="I24667" s="2"/>
      <c r="L24667" s="2"/>
      <c r="M24667" s="2"/>
    </row>
    <row r="24668" spans="8:13">
      <c r="H24668" s="2"/>
      <c r="I24668" s="2"/>
      <c r="L24668" s="2"/>
      <c r="M24668" s="2"/>
    </row>
    <row r="24669" spans="8:13">
      <c r="H24669" s="2"/>
      <c r="I24669" s="2"/>
      <c r="L24669" s="2"/>
      <c r="M24669" s="2"/>
    </row>
    <row r="24670" spans="8:13">
      <c r="H24670" s="2"/>
      <c r="I24670" s="2"/>
      <c r="L24670" s="2"/>
      <c r="M24670" s="2"/>
    </row>
    <row r="24671" spans="8:13">
      <c r="H24671" s="2"/>
      <c r="I24671" s="2"/>
      <c r="L24671" s="2"/>
      <c r="M24671" s="2"/>
    </row>
    <row r="24672" spans="8:13">
      <c r="H24672" s="2"/>
      <c r="I24672" s="2"/>
      <c r="L24672" s="2"/>
      <c r="M24672" s="2"/>
    </row>
    <row r="24673" spans="8:13">
      <c r="H24673" s="2"/>
      <c r="I24673" s="2"/>
      <c r="L24673" s="2"/>
      <c r="M24673" s="2"/>
    </row>
    <row r="24674" spans="8:13">
      <c r="H24674" s="2"/>
      <c r="I24674" s="2"/>
      <c r="L24674" s="2"/>
      <c r="M24674" s="2"/>
    </row>
    <row r="24675" spans="8:13">
      <c r="H24675" s="2"/>
      <c r="I24675" s="2"/>
      <c r="L24675" s="2"/>
      <c r="M24675" s="2"/>
    </row>
    <row r="24676" spans="8:13">
      <c r="H24676" s="2"/>
      <c r="I24676" s="2"/>
      <c r="L24676" s="2"/>
      <c r="M24676" s="2"/>
    </row>
    <row r="24677" spans="8:13">
      <c r="H24677" s="2"/>
      <c r="I24677" s="2"/>
      <c r="L24677" s="2"/>
      <c r="M24677" s="2"/>
    </row>
    <row r="24678" spans="8:13">
      <c r="H24678" s="2"/>
      <c r="I24678" s="2"/>
      <c r="L24678" s="2"/>
      <c r="M24678" s="2"/>
    </row>
    <row r="24679" spans="8:13">
      <c r="H24679" s="2"/>
      <c r="I24679" s="2"/>
      <c r="L24679" s="2"/>
      <c r="M24679" s="2"/>
    </row>
    <row r="24680" spans="8:13">
      <c r="H24680" s="2"/>
      <c r="I24680" s="2"/>
      <c r="L24680" s="2"/>
      <c r="M24680" s="2"/>
    </row>
    <row r="24681" spans="8:13">
      <c r="H24681" s="2"/>
      <c r="I24681" s="2"/>
      <c r="L24681" s="2"/>
      <c r="M24681" s="2"/>
    </row>
    <row r="24682" spans="8:13">
      <c r="H24682" s="2"/>
      <c r="I24682" s="2"/>
      <c r="L24682" s="2"/>
      <c r="M24682" s="2"/>
    </row>
    <row r="24683" spans="8:13">
      <c r="H24683" s="2"/>
      <c r="I24683" s="2"/>
      <c r="L24683" s="2"/>
      <c r="M24683" s="2"/>
    </row>
    <row r="24684" spans="8:13">
      <c r="H24684" s="2"/>
      <c r="I24684" s="2"/>
      <c r="L24684" s="2"/>
      <c r="M24684" s="2"/>
    </row>
    <row r="24685" spans="8:13">
      <c r="H24685" s="2"/>
      <c r="I24685" s="2"/>
      <c r="L24685" s="2"/>
      <c r="M24685" s="2"/>
    </row>
    <row r="24686" spans="8:13">
      <c r="H24686" s="2"/>
      <c r="I24686" s="2"/>
      <c r="L24686" s="2"/>
      <c r="M24686" s="2"/>
    </row>
    <row r="24687" spans="8:13">
      <c r="H24687" s="2"/>
      <c r="I24687" s="2"/>
      <c r="L24687" s="2"/>
      <c r="M24687" s="2"/>
    </row>
    <row r="24688" spans="8:13">
      <c r="H24688" s="2"/>
      <c r="I24688" s="2"/>
      <c r="L24688" s="2"/>
      <c r="M24688" s="2"/>
    </row>
    <row r="24689" spans="8:13">
      <c r="H24689" s="2"/>
      <c r="I24689" s="2"/>
      <c r="L24689" s="2"/>
      <c r="M24689" s="2"/>
    </row>
    <row r="24690" spans="8:13">
      <c r="H24690" s="2"/>
      <c r="I24690" s="2"/>
      <c r="L24690" s="2"/>
      <c r="M24690" s="2"/>
    </row>
    <row r="24691" spans="8:13">
      <c r="H24691" s="2"/>
      <c r="I24691" s="2"/>
      <c r="L24691" s="2"/>
      <c r="M24691" s="2"/>
    </row>
    <row r="24692" spans="8:13">
      <c r="H24692" s="2"/>
      <c r="I24692" s="2"/>
      <c r="L24692" s="2"/>
      <c r="M24692" s="2"/>
    </row>
    <row r="24693" spans="8:13">
      <c r="H24693" s="2"/>
      <c r="I24693" s="2"/>
      <c r="L24693" s="2"/>
      <c r="M24693" s="2"/>
    </row>
    <row r="24694" spans="8:13">
      <c r="H24694" s="2"/>
      <c r="I24694" s="2"/>
      <c r="L24694" s="2"/>
      <c r="M24694" s="2"/>
    </row>
    <row r="24695" spans="8:13">
      <c r="H24695" s="2"/>
      <c r="I24695" s="2"/>
      <c r="L24695" s="2"/>
      <c r="M24695" s="2"/>
    </row>
    <row r="24696" spans="8:13">
      <c r="H24696" s="2"/>
      <c r="I24696" s="2"/>
      <c r="L24696" s="2"/>
      <c r="M24696" s="2"/>
    </row>
    <row r="24697" spans="8:13">
      <c r="H24697" s="2"/>
      <c r="I24697" s="2"/>
      <c r="L24697" s="2"/>
      <c r="M24697" s="2"/>
    </row>
    <row r="24698" spans="8:13">
      <c r="H24698" s="2"/>
      <c r="I24698" s="2"/>
      <c r="L24698" s="2"/>
      <c r="M24698" s="2"/>
    </row>
    <row r="24699" spans="8:13">
      <c r="H24699" s="2"/>
      <c r="I24699" s="2"/>
      <c r="L24699" s="2"/>
      <c r="M24699" s="2"/>
    </row>
    <row r="24700" spans="8:13">
      <c r="H24700" s="2"/>
      <c r="I24700" s="2"/>
      <c r="L24700" s="2"/>
      <c r="M24700" s="2"/>
    </row>
    <row r="24701" spans="8:13">
      <c r="H24701" s="2"/>
      <c r="I24701" s="2"/>
      <c r="L24701" s="2"/>
      <c r="M24701" s="2"/>
    </row>
    <row r="24702" spans="8:13">
      <c r="H24702" s="2"/>
      <c r="I24702" s="2"/>
      <c r="L24702" s="2"/>
      <c r="M24702" s="2"/>
    </row>
    <row r="24703" spans="8:13">
      <c r="H24703" s="2"/>
      <c r="I24703" s="2"/>
      <c r="L24703" s="2"/>
      <c r="M24703" s="2"/>
    </row>
    <row r="24704" spans="8:13">
      <c r="H24704" s="2"/>
      <c r="I24704" s="2"/>
      <c r="L24704" s="2"/>
      <c r="M24704" s="2"/>
    </row>
    <row r="24705" spans="8:13">
      <c r="H24705" s="2"/>
      <c r="I24705" s="2"/>
      <c r="L24705" s="2"/>
      <c r="M24705" s="2"/>
    </row>
    <row r="24706" spans="8:13">
      <c r="H24706" s="2"/>
      <c r="I24706" s="2"/>
      <c r="L24706" s="2"/>
      <c r="M24706" s="2"/>
    </row>
    <row r="24707" spans="8:13">
      <c r="H24707" s="2"/>
      <c r="I24707" s="2"/>
      <c r="L24707" s="2"/>
      <c r="M24707" s="2"/>
    </row>
    <row r="24708" spans="8:13">
      <c r="H24708" s="2"/>
      <c r="I24708" s="2"/>
      <c r="L24708" s="2"/>
      <c r="M24708" s="2"/>
    </row>
    <row r="24709" spans="8:13">
      <c r="H24709" s="2"/>
      <c r="I24709" s="2"/>
      <c r="L24709" s="2"/>
      <c r="M24709" s="2"/>
    </row>
    <row r="24710" spans="8:13">
      <c r="H24710" s="2"/>
      <c r="I24710" s="2"/>
      <c r="L24710" s="2"/>
      <c r="M24710" s="2"/>
    </row>
    <row r="24711" spans="8:13">
      <c r="H24711" s="2"/>
      <c r="I24711" s="2"/>
      <c r="L24711" s="2"/>
      <c r="M24711" s="2"/>
    </row>
    <row r="24712" spans="8:13">
      <c r="H24712" s="2"/>
      <c r="I24712" s="2"/>
      <c r="L24712" s="2"/>
      <c r="M24712" s="2"/>
    </row>
    <row r="24713" spans="8:13">
      <c r="H24713" s="2"/>
      <c r="I24713" s="2"/>
      <c r="L24713" s="2"/>
      <c r="M24713" s="2"/>
    </row>
    <row r="24714" spans="8:13">
      <c r="H24714" s="2"/>
      <c r="I24714" s="2"/>
      <c r="L24714" s="2"/>
      <c r="M24714" s="2"/>
    </row>
    <row r="24715" spans="8:13">
      <c r="H24715" s="2"/>
      <c r="I24715" s="2"/>
      <c r="L24715" s="2"/>
      <c r="M24715" s="2"/>
    </row>
    <row r="24716" spans="8:13">
      <c r="H24716" s="2"/>
      <c r="I24716" s="2"/>
      <c r="L24716" s="2"/>
      <c r="M24716" s="2"/>
    </row>
    <row r="24717" spans="8:13">
      <c r="H24717" s="2"/>
      <c r="I24717" s="2"/>
      <c r="L24717" s="2"/>
      <c r="M24717" s="2"/>
    </row>
    <row r="24718" spans="8:13">
      <c r="H24718" s="2"/>
      <c r="I24718" s="2"/>
      <c r="L24718" s="2"/>
      <c r="M24718" s="2"/>
    </row>
    <row r="24719" spans="8:13">
      <c r="H24719" s="2"/>
      <c r="I24719" s="2"/>
      <c r="L24719" s="2"/>
      <c r="M24719" s="2"/>
    </row>
    <row r="24720" spans="8:13">
      <c r="H24720" s="2"/>
      <c r="I24720" s="2"/>
      <c r="L24720" s="2"/>
      <c r="M24720" s="2"/>
    </row>
    <row r="24721" spans="8:13">
      <c r="H24721" s="2"/>
      <c r="I24721" s="2"/>
      <c r="L24721" s="2"/>
      <c r="M24721" s="2"/>
    </row>
    <row r="24722" spans="8:13">
      <c r="H24722" s="2"/>
      <c r="I24722" s="2"/>
      <c r="L24722" s="2"/>
      <c r="M24722" s="2"/>
    </row>
    <row r="24723" spans="8:13">
      <c r="H24723" s="2"/>
      <c r="I24723" s="2"/>
      <c r="L24723" s="2"/>
      <c r="M24723" s="2"/>
    </row>
    <row r="24724" spans="8:13">
      <c r="H24724" s="2"/>
      <c r="I24724" s="2"/>
      <c r="L24724" s="2"/>
      <c r="M24724" s="2"/>
    </row>
    <row r="24725" spans="8:13">
      <c r="H24725" s="2"/>
      <c r="I24725" s="2"/>
      <c r="L24725" s="2"/>
      <c r="M24725" s="2"/>
    </row>
    <row r="24726" spans="8:13">
      <c r="H24726" s="2"/>
      <c r="I24726" s="2"/>
      <c r="L24726" s="2"/>
      <c r="M24726" s="2"/>
    </row>
    <row r="24727" spans="8:13">
      <c r="H24727" s="2"/>
      <c r="I24727" s="2"/>
      <c r="L24727" s="2"/>
      <c r="M24727" s="2"/>
    </row>
    <row r="24728" spans="8:13">
      <c r="H24728" s="2"/>
      <c r="I24728" s="2"/>
      <c r="L24728" s="2"/>
      <c r="M24728" s="2"/>
    </row>
    <row r="24729" spans="8:13">
      <c r="H24729" s="2"/>
      <c r="I24729" s="2"/>
      <c r="L24729" s="2"/>
      <c r="M24729" s="2"/>
    </row>
    <row r="24730" spans="8:13">
      <c r="H24730" s="2"/>
      <c r="I24730" s="2"/>
      <c r="L24730" s="2"/>
      <c r="M24730" s="2"/>
    </row>
    <row r="24731" spans="8:13">
      <c r="H24731" s="2"/>
      <c r="I24731" s="2"/>
      <c r="L24731" s="2"/>
      <c r="M24731" s="2"/>
    </row>
    <row r="24732" spans="8:13">
      <c r="H24732" s="2"/>
      <c r="I24732" s="2"/>
      <c r="L24732" s="2"/>
      <c r="M24732" s="2"/>
    </row>
    <row r="24733" spans="8:13">
      <c r="H24733" s="2"/>
      <c r="I24733" s="2"/>
      <c r="L24733" s="2"/>
      <c r="M24733" s="2"/>
    </row>
    <row r="24734" spans="8:13">
      <c r="H24734" s="2"/>
      <c r="I24734" s="2"/>
      <c r="L24734" s="2"/>
      <c r="M24734" s="2"/>
    </row>
    <row r="24735" spans="8:13">
      <c r="H24735" s="2"/>
      <c r="I24735" s="2"/>
      <c r="L24735" s="2"/>
      <c r="M24735" s="2"/>
    </row>
    <row r="24736" spans="8:13">
      <c r="H24736" s="2"/>
      <c r="I24736" s="2"/>
      <c r="L24736" s="2"/>
      <c r="M24736" s="2"/>
    </row>
    <row r="24737" spans="8:13">
      <c r="H24737" s="2"/>
      <c r="I24737" s="2"/>
      <c r="L24737" s="2"/>
      <c r="M24737" s="2"/>
    </row>
    <row r="24738" spans="8:13">
      <c r="H24738" s="2"/>
      <c r="I24738" s="2"/>
      <c r="L24738" s="2"/>
      <c r="M24738" s="2"/>
    </row>
    <row r="24739" spans="8:13">
      <c r="H24739" s="2"/>
      <c r="I24739" s="2"/>
      <c r="L24739" s="2"/>
      <c r="M24739" s="2"/>
    </row>
    <row r="24740" spans="8:13">
      <c r="H24740" s="2"/>
      <c r="I24740" s="2"/>
      <c r="L24740" s="2"/>
      <c r="M24740" s="2"/>
    </row>
    <row r="24741" spans="8:13">
      <c r="H24741" s="2"/>
      <c r="I24741" s="2"/>
      <c r="L24741" s="2"/>
      <c r="M24741" s="2"/>
    </row>
    <row r="24742" spans="8:13">
      <c r="H24742" s="2"/>
      <c r="I24742" s="2"/>
      <c r="L24742" s="2"/>
      <c r="M24742" s="2"/>
    </row>
    <row r="24743" spans="8:13">
      <c r="H24743" s="2"/>
      <c r="I24743" s="2"/>
      <c r="L24743" s="2"/>
      <c r="M24743" s="2"/>
    </row>
    <row r="24744" spans="8:13">
      <c r="H24744" s="2"/>
      <c r="I24744" s="2"/>
      <c r="L24744" s="2"/>
      <c r="M24744" s="2"/>
    </row>
    <row r="24745" spans="8:13">
      <c r="H24745" s="2"/>
      <c r="I24745" s="2"/>
      <c r="L24745" s="2"/>
      <c r="M24745" s="2"/>
    </row>
    <row r="24746" spans="8:13">
      <c r="H24746" s="2"/>
      <c r="I24746" s="2"/>
      <c r="L24746" s="2"/>
      <c r="M24746" s="2"/>
    </row>
    <row r="24747" spans="8:13">
      <c r="H24747" s="2"/>
      <c r="I24747" s="2"/>
      <c r="L24747" s="2"/>
      <c r="M24747" s="2"/>
    </row>
    <row r="24748" spans="8:13">
      <c r="H24748" s="2"/>
      <c r="I24748" s="2"/>
      <c r="L24748" s="2"/>
      <c r="M24748" s="2"/>
    </row>
    <row r="24749" spans="8:13">
      <c r="H24749" s="2"/>
      <c r="I24749" s="2"/>
      <c r="L24749" s="2"/>
      <c r="M24749" s="2"/>
    </row>
    <row r="24750" spans="8:13">
      <c r="H24750" s="2"/>
      <c r="I24750" s="2"/>
      <c r="L24750" s="2"/>
      <c r="M24750" s="2"/>
    </row>
    <row r="24751" spans="8:13">
      <c r="H24751" s="2"/>
      <c r="I24751" s="2"/>
      <c r="L24751" s="2"/>
      <c r="M24751" s="2"/>
    </row>
    <row r="24752" spans="8:13">
      <c r="H24752" s="2"/>
      <c r="I24752" s="2"/>
      <c r="L24752" s="2"/>
      <c r="M24752" s="2"/>
    </row>
    <row r="24753" spans="8:13">
      <c r="H24753" s="2"/>
      <c r="I24753" s="2"/>
      <c r="L24753" s="2"/>
      <c r="M24753" s="2"/>
    </row>
    <row r="24754" spans="8:13">
      <c r="H24754" s="2"/>
      <c r="I24754" s="2"/>
      <c r="L24754" s="2"/>
      <c r="M24754" s="2"/>
    </row>
    <row r="24755" spans="8:13">
      <c r="H24755" s="2"/>
      <c r="I24755" s="2"/>
      <c r="L24755" s="2"/>
      <c r="M24755" s="2"/>
    </row>
    <row r="24756" spans="8:13">
      <c r="H24756" s="2"/>
      <c r="I24756" s="2"/>
      <c r="L24756" s="2"/>
      <c r="M24756" s="2"/>
    </row>
    <row r="24757" spans="8:13">
      <c r="H24757" s="2"/>
      <c r="I24757" s="2"/>
      <c r="L24757" s="2"/>
      <c r="M24757" s="2"/>
    </row>
    <row r="24758" spans="8:13">
      <c r="H24758" s="2"/>
      <c r="I24758" s="2"/>
      <c r="L24758" s="2"/>
      <c r="M24758" s="2"/>
    </row>
    <row r="24759" spans="8:13">
      <c r="H24759" s="2"/>
      <c r="I24759" s="2"/>
      <c r="L24759" s="2"/>
      <c r="M24759" s="2"/>
    </row>
    <row r="24760" spans="8:13">
      <c r="H24760" s="2"/>
      <c r="I24760" s="2"/>
      <c r="L24760" s="2"/>
      <c r="M24760" s="2"/>
    </row>
    <row r="24761" spans="8:13">
      <c r="H24761" s="2"/>
      <c r="I24761" s="2"/>
      <c r="L24761" s="2"/>
      <c r="M24761" s="2"/>
    </row>
    <row r="24762" spans="8:13">
      <c r="H24762" s="2"/>
      <c r="I24762" s="2"/>
      <c r="L24762" s="2"/>
      <c r="M24762" s="2"/>
    </row>
    <row r="24763" spans="8:13">
      <c r="H24763" s="2"/>
      <c r="I24763" s="2"/>
      <c r="L24763" s="2"/>
      <c r="M24763" s="2"/>
    </row>
    <row r="24764" spans="8:13">
      <c r="H24764" s="2"/>
      <c r="I24764" s="2"/>
      <c r="L24764" s="2"/>
      <c r="M24764" s="2"/>
    </row>
    <row r="24765" spans="8:13">
      <c r="H24765" s="2"/>
      <c r="I24765" s="2"/>
      <c r="L24765" s="2"/>
      <c r="M24765" s="2"/>
    </row>
    <row r="24766" spans="8:13">
      <c r="H24766" s="2"/>
      <c r="I24766" s="2"/>
      <c r="L24766" s="2"/>
      <c r="M24766" s="2"/>
    </row>
    <row r="24767" spans="8:13">
      <c r="H24767" s="2"/>
      <c r="I24767" s="2"/>
      <c r="L24767" s="2"/>
      <c r="M24767" s="2"/>
    </row>
    <row r="24768" spans="8:13">
      <c r="H24768" s="2"/>
      <c r="I24768" s="2"/>
      <c r="L24768" s="2"/>
      <c r="M24768" s="2"/>
    </row>
    <row r="24769" spans="8:13">
      <c r="H24769" s="2"/>
      <c r="I24769" s="2"/>
      <c r="L24769" s="2"/>
      <c r="M24769" s="2"/>
    </row>
    <row r="24770" spans="8:13">
      <c r="H24770" s="2"/>
      <c r="I24770" s="2"/>
      <c r="L24770" s="2"/>
      <c r="M24770" s="2"/>
    </row>
    <row r="24771" spans="8:13">
      <c r="H24771" s="2"/>
      <c r="I24771" s="2"/>
      <c r="L24771" s="2"/>
      <c r="M24771" s="2"/>
    </row>
    <row r="24772" spans="8:13">
      <c r="H24772" s="2"/>
      <c r="I24772" s="2"/>
      <c r="L24772" s="2"/>
      <c r="M24772" s="2"/>
    </row>
    <row r="24773" spans="8:13">
      <c r="H24773" s="2"/>
      <c r="I24773" s="2"/>
      <c r="L24773" s="2"/>
      <c r="M24773" s="2"/>
    </row>
    <row r="24774" spans="8:13">
      <c r="H24774" s="2"/>
      <c r="I24774" s="2"/>
      <c r="L24774" s="2"/>
      <c r="M24774" s="2"/>
    </row>
    <row r="24775" spans="8:13">
      <c r="H24775" s="2"/>
      <c r="I24775" s="2"/>
      <c r="L24775" s="2"/>
      <c r="M24775" s="2"/>
    </row>
    <row r="24776" spans="8:13">
      <c r="H24776" s="2"/>
      <c r="I24776" s="2"/>
      <c r="L24776" s="2"/>
      <c r="M24776" s="2"/>
    </row>
    <row r="24777" spans="8:13">
      <c r="H24777" s="2"/>
      <c r="I24777" s="2"/>
      <c r="L24777" s="2"/>
      <c r="M24777" s="2"/>
    </row>
    <row r="24778" spans="8:13">
      <c r="H24778" s="2"/>
      <c r="I24778" s="2"/>
      <c r="L24778" s="2"/>
      <c r="M24778" s="2"/>
    </row>
    <row r="24779" spans="8:13">
      <c r="H24779" s="2"/>
      <c r="I24779" s="2"/>
      <c r="L24779" s="2"/>
      <c r="M24779" s="2"/>
    </row>
    <row r="24780" spans="8:13">
      <c r="H24780" s="2"/>
      <c r="I24780" s="2"/>
      <c r="L24780" s="2"/>
      <c r="M24780" s="2"/>
    </row>
    <row r="24781" spans="8:13">
      <c r="H24781" s="2"/>
      <c r="I24781" s="2"/>
      <c r="L24781" s="2"/>
      <c r="M24781" s="2"/>
    </row>
    <row r="24782" spans="8:13">
      <c r="H24782" s="2"/>
      <c r="I24782" s="2"/>
      <c r="L24782" s="2"/>
      <c r="M24782" s="2"/>
    </row>
    <row r="24783" spans="8:13">
      <c r="H24783" s="2"/>
      <c r="I24783" s="2"/>
      <c r="L24783" s="2"/>
      <c r="M24783" s="2"/>
    </row>
    <row r="24784" spans="8:13">
      <c r="H24784" s="2"/>
      <c r="I24784" s="2"/>
      <c r="L24784" s="2"/>
      <c r="M24784" s="2"/>
    </row>
    <row r="24785" spans="8:13">
      <c r="H24785" s="2"/>
      <c r="I24785" s="2"/>
      <c r="L24785" s="2"/>
      <c r="M24785" s="2"/>
    </row>
    <row r="24786" spans="8:13">
      <c r="H24786" s="2"/>
      <c r="I24786" s="2"/>
      <c r="L24786" s="2"/>
      <c r="M24786" s="2"/>
    </row>
    <row r="24787" spans="8:13">
      <c r="H24787" s="2"/>
      <c r="I24787" s="2"/>
      <c r="L24787" s="2"/>
      <c r="M24787" s="2"/>
    </row>
    <row r="24788" spans="8:13">
      <c r="H24788" s="2"/>
      <c r="I24788" s="2"/>
      <c r="L24788" s="2"/>
      <c r="M24788" s="2"/>
    </row>
    <row r="24789" spans="8:13">
      <c r="H24789" s="2"/>
      <c r="I24789" s="2"/>
      <c r="L24789" s="2"/>
      <c r="M24789" s="2"/>
    </row>
    <row r="24790" spans="8:13">
      <c r="H24790" s="2"/>
      <c r="I24790" s="2"/>
      <c r="L24790" s="2"/>
      <c r="M24790" s="2"/>
    </row>
    <row r="24791" spans="8:13">
      <c r="H24791" s="2"/>
      <c r="I24791" s="2"/>
      <c r="L24791" s="2"/>
      <c r="M24791" s="2"/>
    </row>
    <row r="24792" spans="8:13">
      <c r="H24792" s="2"/>
      <c r="I24792" s="2"/>
      <c r="L24792" s="2"/>
      <c r="M24792" s="2"/>
    </row>
    <row r="24793" spans="8:13">
      <c r="H24793" s="2"/>
      <c r="I24793" s="2"/>
      <c r="L24793" s="2"/>
      <c r="M24793" s="2"/>
    </row>
    <row r="24794" spans="8:13">
      <c r="H24794" s="2"/>
      <c r="I24794" s="2"/>
      <c r="L24794" s="2"/>
      <c r="M24794" s="2"/>
    </row>
    <row r="24795" spans="8:13">
      <c r="H24795" s="2"/>
      <c r="I24795" s="2"/>
      <c r="L24795" s="2"/>
      <c r="M24795" s="2"/>
    </row>
    <row r="24796" spans="8:13">
      <c r="H24796" s="2"/>
      <c r="I24796" s="2"/>
      <c r="L24796" s="2"/>
      <c r="M24796" s="2"/>
    </row>
    <row r="24797" spans="8:13">
      <c r="H24797" s="2"/>
      <c r="I24797" s="2"/>
      <c r="L24797" s="2"/>
      <c r="M24797" s="2"/>
    </row>
    <row r="24798" spans="8:13">
      <c r="H24798" s="2"/>
      <c r="I24798" s="2"/>
      <c r="L24798" s="2"/>
      <c r="M24798" s="2"/>
    </row>
    <row r="24799" spans="8:13">
      <c r="H24799" s="2"/>
      <c r="I24799" s="2"/>
      <c r="L24799" s="2"/>
      <c r="M24799" s="2"/>
    </row>
    <row r="24800" spans="8:13">
      <c r="H24800" s="2"/>
      <c r="I24800" s="2"/>
      <c r="L24800" s="2"/>
      <c r="M24800" s="2"/>
    </row>
    <row r="24801" spans="8:13">
      <c r="H24801" s="2"/>
      <c r="I24801" s="2"/>
      <c r="L24801" s="2"/>
      <c r="M24801" s="2"/>
    </row>
    <row r="24802" spans="8:13">
      <c r="H24802" s="2"/>
      <c r="I24802" s="2"/>
      <c r="L24802" s="2"/>
      <c r="M24802" s="2"/>
    </row>
    <row r="24803" spans="8:13">
      <c r="H24803" s="2"/>
      <c r="I24803" s="2"/>
      <c r="L24803" s="2"/>
      <c r="M24803" s="2"/>
    </row>
    <row r="24804" spans="8:13">
      <c r="H24804" s="2"/>
      <c r="I24804" s="2"/>
      <c r="L24804" s="2"/>
      <c r="M24804" s="2"/>
    </row>
    <row r="24805" spans="8:13">
      <c r="H24805" s="2"/>
      <c r="I24805" s="2"/>
      <c r="L24805" s="2"/>
      <c r="M24805" s="2"/>
    </row>
    <row r="24806" spans="8:13">
      <c r="H24806" s="2"/>
      <c r="I24806" s="2"/>
      <c r="L24806" s="2"/>
      <c r="M24806" s="2"/>
    </row>
    <row r="24807" spans="8:13">
      <c r="H24807" s="2"/>
      <c r="I24807" s="2"/>
      <c r="L24807" s="2"/>
      <c r="M24807" s="2"/>
    </row>
    <row r="24808" spans="8:13">
      <c r="H24808" s="2"/>
      <c r="I24808" s="2"/>
      <c r="L24808" s="2"/>
      <c r="M24808" s="2"/>
    </row>
    <row r="24809" spans="8:13">
      <c r="H24809" s="2"/>
      <c r="I24809" s="2"/>
      <c r="L24809" s="2"/>
      <c r="M24809" s="2"/>
    </row>
    <row r="24810" spans="8:13">
      <c r="H24810" s="2"/>
      <c r="I24810" s="2"/>
      <c r="L24810" s="2"/>
      <c r="M24810" s="2"/>
    </row>
    <row r="24811" spans="8:13">
      <c r="H24811" s="2"/>
      <c r="I24811" s="2"/>
      <c r="L24811" s="2"/>
      <c r="M24811" s="2"/>
    </row>
    <row r="24812" spans="8:13">
      <c r="H24812" s="2"/>
      <c r="I24812" s="2"/>
      <c r="L24812" s="2"/>
      <c r="M24812" s="2"/>
    </row>
    <row r="24813" spans="8:13">
      <c r="H24813" s="2"/>
      <c r="I24813" s="2"/>
      <c r="L24813" s="2"/>
      <c r="M24813" s="2"/>
    </row>
    <row r="24814" spans="8:13">
      <c r="H24814" s="2"/>
      <c r="I24814" s="2"/>
      <c r="L24814" s="2"/>
      <c r="M24814" s="2"/>
    </row>
    <row r="24815" spans="8:13">
      <c r="H24815" s="2"/>
      <c r="I24815" s="2"/>
      <c r="L24815" s="2"/>
      <c r="M24815" s="2"/>
    </row>
    <row r="24816" spans="8:13">
      <c r="H24816" s="2"/>
      <c r="I24816" s="2"/>
      <c r="L24816" s="2"/>
      <c r="M24816" s="2"/>
    </row>
    <row r="24817" spans="8:13">
      <c r="H24817" s="2"/>
      <c r="I24817" s="2"/>
      <c r="L24817" s="2"/>
      <c r="M24817" s="2"/>
    </row>
    <row r="24818" spans="8:13">
      <c r="H24818" s="2"/>
      <c r="I24818" s="2"/>
      <c r="L24818" s="2"/>
      <c r="M24818" s="2"/>
    </row>
    <row r="24819" spans="8:13">
      <c r="H24819" s="2"/>
      <c r="I24819" s="2"/>
      <c r="L24819" s="2"/>
      <c r="M24819" s="2"/>
    </row>
    <row r="24820" spans="8:13">
      <c r="H24820" s="2"/>
      <c r="I24820" s="2"/>
      <c r="L24820" s="2"/>
      <c r="M24820" s="2"/>
    </row>
    <row r="24821" spans="8:13">
      <c r="H24821" s="2"/>
      <c r="I24821" s="2"/>
      <c r="L24821" s="2"/>
      <c r="M24821" s="2"/>
    </row>
    <row r="24822" spans="8:13">
      <c r="H24822" s="2"/>
      <c r="I24822" s="2"/>
      <c r="L24822" s="2"/>
      <c r="M24822" s="2"/>
    </row>
    <row r="24823" spans="8:13">
      <c r="H24823" s="2"/>
      <c r="I24823" s="2"/>
      <c r="L24823" s="2"/>
      <c r="M24823" s="2"/>
    </row>
    <row r="24824" spans="8:13">
      <c r="H24824" s="2"/>
      <c r="I24824" s="2"/>
      <c r="L24824" s="2"/>
      <c r="M24824" s="2"/>
    </row>
    <row r="24825" spans="8:13">
      <c r="H24825" s="2"/>
      <c r="I24825" s="2"/>
      <c r="L24825" s="2"/>
      <c r="M24825" s="2"/>
    </row>
    <row r="24826" spans="8:13">
      <c r="H24826" s="2"/>
      <c r="I24826" s="2"/>
      <c r="L24826" s="2"/>
      <c r="M24826" s="2"/>
    </row>
    <row r="24827" spans="8:13">
      <c r="H24827" s="2"/>
      <c r="I24827" s="2"/>
      <c r="L24827" s="2"/>
      <c r="M24827" s="2"/>
    </row>
    <row r="24828" spans="8:13">
      <c r="H24828" s="2"/>
      <c r="I24828" s="2"/>
      <c r="L24828" s="2"/>
      <c r="M24828" s="2"/>
    </row>
    <row r="24829" spans="8:13">
      <c r="H24829" s="2"/>
      <c r="I24829" s="2"/>
      <c r="L24829" s="2"/>
      <c r="M24829" s="2"/>
    </row>
    <row r="24830" spans="8:13">
      <c r="H24830" s="2"/>
      <c r="I24830" s="2"/>
      <c r="L24830" s="2"/>
      <c r="M24830" s="2"/>
    </row>
    <row r="24831" spans="8:13">
      <c r="H24831" s="2"/>
      <c r="I24831" s="2"/>
      <c r="L24831" s="2"/>
      <c r="M24831" s="2"/>
    </row>
    <row r="24832" spans="8:13">
      <c r="H24832" s="2"/>
      <c r="I24832" s="2"/>
      <c r="L24832" s="2"/>
      <c r="M24832" s="2"/>
    </row>
    <row r="24833" spans="8:13">
      <c r="H24833" s="2"/>
      <c r="I24833" s="2"/>
      <c r="L24833" s="2"/>
      <c r="M24833" s="2"/>
    </row>
    <row r="24834" spans="8:13">
      <c r="H24834" s="2"/>
      <c r="I24834" s="2"/>
      <c r="L24834" s="2"/>
      <c r="M24834" s="2"/>
    </row>
    <row r="24835" spans="8:13">
      <c r="H24835" s="2"/>
      <c r="I24835" s="2"/>
      <c r="L24835" s="2"/>
      <c r="M24835" s="2"/>
    </row>
    <row r="24836" spans="8:13">
      <c r="H24836" s="2"/>
      <c r="I24836" s="2"/>
      <c r="L24836" s="2"/>
      <c r="M24836" s="2"/>
    </row>
    <row r="24837" spans="8:13">
      <c r="H24837" s="2"/>
      <c r="I24837" s="2"/>
      <c r="L24837" s="2"/>
      <c r="M24837" s="2"/>
    </row>
    <row r="24838" spans="8:13">
      <c r="H24838" s="2"/>
      <c r="I24838" s="2"/>
      <c r="L24838" s="2"/>
      <c r="M24838" s="2"/>
    </row>
    <row r="24839" spans="8:13">
      <c r="H24839" s="2"/>
      <c r="I24839" s="2"/>
      <c r="L24839" s="2"/>
      <c r="M24839" s="2"/>
    </row>
    <row r="24840" spans="8:13">
      <c r="H24840" s="2"/>
      <c r="I24840" s="2"/>
      <c r="L24840" s="2"/>
      <c r="M24840" s="2"/>
    </row>
    <row r="24841" spans="8:13">
      <c r="H24841" s="2"/>
      <c r="I24841" s="2"/>
      <c r="L24841" s="2"/>
      <c r="M24841" s="2"/>
    </row>
    <row r="24842" spans="8:13">
      <c r="H24842" s="2"/>
      <c r="I24842" s="2"/>
      <c r="L24842" s="2"/>
      <c r="M24842" s="2"/>
    </row>
    <row r="24843" spans="8:13">
      <c r="H24843" s="2"/>
      <c r="I24843" s="2"/>
      <c r="L24843" s="2"/>
      <c r="M24843" s="2"/>
    </row>
    <row r="24844" spans="8:13">
      <c r="H24844" s="2"/>
      <c r="I24844" s="2"/>
      <c r="L24844" s="2"/>
      <c r="M24844" s="2"/>
    </row>
    <row r="24845" spans="8:13">
      <c r="H24845" s="2"/>
      <c r="I24845" s="2"/>
      <c r="L24845" s="2"/>
      <c r="M24845" s="2"/>
    </row>
    <row r="24846" spans="8:13">
      <c r="H24846" s="2"/>
      <c r="I24846" s="2"/>
      <c r="L24846" s="2"/>
      <c r="M24846" s="2"/>
    </row>
    <row r="24847" spans="8:13">
      <c r="H24847" s="2"/>
      <c r="I24847" s="2"/>
      <c r="L24847" s="2"/>
      <c r="M24847" s="2"/>
    </row>
    <row r="24848" spans="8:13">
      <c r="H24848" s="2"/>
      <c r="I24848" s="2"/>
      <c r="L24848" s="2"/>
      <c r="M24848" s="2"/>
    </row>
    <row r="24849" spans="8:13">
      <c r="H24849" s="2"/>
      <c r="I24849" s="2"/>
      <c r="L24849" s="2"/>
      <c r="M24849" s="2"/>
    </row>
    <row r="24850" spans="8:13">
      <c r="H24850" s="2"/>
      <c r="I24850" s="2"/>
      <c r="L24850" s="2"/>
      <c r="M24850" s="2"/>
    </row>
    <row r="24851" spans="8:13">
      <c r="H24851" s="2"/>
      <c r="I24851" s="2"/>
      <c r="L24851" s="2"/>
      <c r="M24851" s="2"/>
    </row>
    <row r="24852" spans="8:13">
      <c r="H24852" s="2"/>
      <c r="I24852" s="2"/>
      <c r="L24852" s="2"/>
      <c r="M24852" s="2"/>
    </row>
    <row r="24853" spans="8:13">
      <c r="H24853" s="2"/>
      <c r="I24853" s="2"/>
      <c r="L24853" s="2"/>
      <c r="M24853" s="2"/>
    </row>
    <row r="24854" spans="8:13">
      <c r="H24854" s="2"/>
      <c r="I24854" s="2"/>
      <c r="L24854" s="2"/>
      <c r="M24854" s="2"/>
    </row>
    <row r="24855" spans="8:13">
      <c r="H24855" s="2"/>
      <c r="I24855" s="2"/>
      <c r="L24855" s="2"/>
      <c r="M24855" s="2"/>
    </row>
    <row r="24856" spans="8:13">
      <c r="H24856" s="2"/>
      <c r="I24856" s="2"/>
      <c r="L24856" s="2"/>
      <c r="M24856" s="2"/>
    </row>
    <row r="24857" spans="8:13">
      <c r="H24857" s="2"/>
      <c r="I24857" s="2"/>
      <c r="L24857" s="2"/>
      <c r="M24857" s="2"/>
    </row>
    <row r="24858" spans="8:13">
      <c r="H24858" s="2"/>
      <c r="I24858" s="2"/>
      <c r="L24858" s="2"/>
      <c r="M24858" s="2"/>
    </row>
    <row r="24859" spans="8:13">
      <c r="H24859" s="2"/>
      <c r="I24859" s="2"/>
      <c r="L24859" s="2"/>
      <c r="M24859" s="2"/>
    </row>
    <row r="24860" spans="8:13">
      <c r="H24860" s="2"/>
      <c r="I24860" s="2"/>
      <c r="L24860" s="2"/>
      <c r="M24860" s="2"/>
    </row>
    <row r="24861" spans="8:13">
      <c r="H24861" s="2"/>
      <c r="I24861" s="2"/>
      <c r="L24861" s="2"/>
      <c r="M24861" s="2"/>
    </row>
    <row r="24862" spans="8:13">
      <c r="H24862" s="2"/>
      <c r="I24862" s="2"/>
      <c r="L24862" s="2"/>
      <c r="M24862" s="2"/>
    </row>
    <row r="24863" spans="8:13">
      <c r="H24863" s="2"/>
      <c r="I24863" s="2"/>
      <c r="L24863" s="2"/>
      <c r="M24863" s="2"/>
    </row>
    <row r="24864" spans="8:13">
      <c r="H24864" s="2"/>
      <c r="I24864" s="2"/>
      <c r="L24864" s="2"/>
      <c r="M24864" s="2"/>
    </row>
    <row r="24865" spans="8:13">
      <c r="H24865" s="2"/>
      <c r="I24865" s="2"/>
      <c r="L24865" s="2"/>
      <c r="M24865" s="2"/>
    </row>
    <row r="24866" spans="8:13">
      <c r="H24866" s="2"/>
      <c r="I24866" s="2"/>
      <c r="L24866" s="2"/>
      <c r="M24866" s="2"/>
    </row>
    <row r="24867" spans="8:13">
      <c r="H24867" s="2"/>
      <c r="I24867" s="2"/>
      <c r="L24867" s="2"/>
      <c r="M24867" s="2"/>
    </row>
    <row r="24868" spans="8:13">
      <c r="H24868" s="2"/>
      <c r="I24868" s="2"/>
      <c r="L24868" s="2"/>
      <c r="M24868" s="2"/>
    </row>
    <row r="24869" spans="8:13">
      <c r="H24869" s="2"/>
      <c r="I24869" s="2"/>
      <c r="L24869" s="2"/>
      <c r="M24869" s="2"/>
    </row>
    <row r="24870" spans="8:13">
      <c r="H24870" s="2"/>
      <c r="I24870" s="2"/>
      <c r="L24870" s="2"/>
      <c r="M24870" s="2"/>
    </row>
    <row r="24871" spans="8:13">
      <c r="H24871" s="2"/>
      <c r="I24871" s="2"/>
      <c r="L24871" s="2"/>
      <c r="M24871" s="2"/>
    </row>
    <row r="24872" spans="8:13">
      <c r="H24872" s="2"/>
      <c r="I24872" s="2"/>
      <c r="L24872" s="2"/>
      <c r="M24872" s="2"/>
    </row>
    <row r="24873" spans="8:13">
      <c r="H24873" s="2"/>
      <c r="I24873" s="2"/>
      <c r="L24873" s="2"/>
      <c r="M24873" s="2"/>
    </row>
    <row r="24874" spans="8:13">
      <c r="H24874" s="2"/>
      <c r="I24874" s="2"/>
      <c r="L24874" s="2"/>
      <c r="M24874" s="2"/>
    </row>
    <row r="24875" spans="8:13">
      <c r="H24875" s="2"/>
      <c r="I24875" s="2"/>
      <c r="L24875" s="2"/>
      <c r="M24875" s="2"/>
    </row>
    <row r="24876" spans="8:13">
      <c r="H24876" s="2"/>
      <c r="I24876" s="2"/>
      <c r="L24876" s="2"/>
      <c r="M24876" s="2"/>
    </row>
    <row r="24877" spans="8:13">
      <c r="H24877" s="2"/>
      <c r="I24877" s="2"/>
      <c r="L24877" s="2"/>
      <c r="M24877" s="2"/>
    </row>
    <row r="24878" spans="8:13">
      <c r="H24878" s="2"/>
      <c r="I24878" s="2"/>
      <c r="L24878" s="2"/>
      <c r="M24878" s="2"/>
    </row>
    <row r="24879" spans="8:13">
      <c r="H24879" s="2"/>
      <c r="I24879" s="2"/>
      <c r="L24879" s="2"/>
      <c r="M24879" s="2"/>
    </row>
    <row r="24880" spans="8:13">
      <c r="H24880" s="2"/>
      <c r="I24880" s="2"/>
      <c r="L24880" s="2"/>
      <c r="M24880" s="2"/>
    </row>
    <row r="24881" spans="8:13">
      <c r="H24881" s="2"/>
      <c r="I24881" s="2"/>
      <c r="L24881" s="2"/>
      <c r="M24881" s="2"/>
    </row>
    <row r="24882" spans="8:13">
      <c r="H24882" s="2"/>
      <c r="I24882" s="2"/>
      <c r="L24882" s="2"/>
      <c r="M24882" s="2"/>
    </row>
    <row r="24883" spans="8:13">
      <c r="H24883" s="2"/>
      <c r="I24883" s="2"/>
      <c r="L24883" s="2"/>
      <c r="M24883" s="2"/>
    </row>
    <row r="24884" spans="8:13">
      <c r="H24884" s="2"/>
      <c r="I24884" s="2"/>
      <c r="L24884" s="2"/>
      <c r="M24884" s="2"/>
    </row>
    <row r="24885" spans="8:13">
      <c r="H24885" s="2"/>
      <c r="I24885" s="2"/>
      <c r="L24885" s="2"/>
      <c r="M24885" s="2"/>
    </row>
    <row r="24886" spans="8:13">
      <c r="H24886" s="2"/>
      <c r="I24886" s="2"/>
      <c r="L24886" s="2"/>
      <c r="M24886" s="2"/>
    </row>
    <row r="24887" spans="8:13">
      <c r="H24887" s="2"/>
      <c r="I24887" s="2"/>
      <c r="L24887" s="2"/>
      <c r="M24887" s="2"/>
    </row>
    <row r="24888" spans="8:13">
      <c r="H24888" s="2"/>
      <c r="I24888" s="2"/>
      <c r="L24888" s="2"/>
      <c r="M24888" s="2"/>
    </row>
    <row r="24889" spans="8:13">
      <c r="H24889" s="2"/>
      <c r="I24889" s="2"/>
      <c r="L24889" s="2"/>
      <c r="M24889" s="2"/>
    </row>
    <row r="24890" spans="8:13">
      <c r="H24890" s="2"/>
      <c r="I24890" s="2"/>
      <c r="L24890" s="2"/>
      <c r="M24890" s="2"/>
    </row>
    <row r="24891" spans="8:13">
      <c r="H24891" s="2"/>
      <c r="I24891" s="2"/>
      <c r="L24891" s="2"/>
      <c r="M24891" s="2"/>
    </row>
    <row r="24892" spans="8:13">
      <c r="H24892" s="2"/>
      <c r="I24892" s="2"/>
      <c r="L24892" s="2"/>
      <c r="M24892" s="2"/>
    </row>
    <row r="24893" spans="8:13">
      <c r="H24893" s="2"/>
      <c r="I24893" s="2"/>
      <c r="L24893" s="2"/>
      <c r="M24893" s="2"/>
    </row>
    <row r="24894" spans="8:13">
      <c r="H24894" s="2"/>
      <c r="I24894" s="2"/>
      <c r="L24894" s="2"/>
      <c r="M24894" s="2"/>
    </row>
    <row r="24895" spans="8:13">
      <c r="H24895" s="2"/>
      <c r="I24895" s="2"/>
      <c r="L24895" s="2"/>
      <c r="M24895" s="2"/>
    </row>
    <row r="24896" spans="8:13">
      <c r="H24896" s="2"/>
      <c r="I24896" s="2"/>
      <c r="L24896" s="2"/>
      <c r="M24896" s="2"/>
    </row>
    <row r="24897" spans="8:13">
      <c r="H24897" s="2"/>
      <c r="I24897" s="2"/>
      <c r="L24897" s="2"/>
      <c r="M24897" s="2"/>
    </row>
    <row r="24898" spans="8:13">
      <c r="H24898" s="2"/>
      <c r="I24898" s="2"/>
      <c r="L24898" s="2"/>
      <c r="M24898" s="2"/>
    </row>
    <row r="24899" spans="8:13">
      <c r="H24899" s="2"/>
      <c r="I24899" s="2"/>
      <c r="L24899" s="2"/>
      <c r="M24899" s="2"/>
    </row>
    <row r="24900" spans="8:13">
      <c r="H24900" s="2"/>
      <c r="I24900" s="2"/>
      <c r="L24900" s="2"/>
      <c r="M24900" s="2"/>
    </row>
    <row r="24901" spans="8:13">
      <c r="H24901" s="2"/>
      <c r="I24901" s="2"/>
      <c r="L24901" s="2"/>
      <c r="M24901" s="2"/>
    </row>
    <row r="24902" spans="8:13">
      <c r="H24902" s="2"/>
      <c r="I24902" s="2"/>
      <c r="L24902" s="2"/>
      <c r="M24902" s="2"/>
    </row>
    <row r="24903" spans="8:13">
      <c r="H24903" s="2"/>
      <c r="I24903" s="2"/>
      <c r="L24903" s="2"/>
      <c r="M24903" s="2"/>
    </row>
    <row r="24904" spans="8:13">
      <c r="H24904" s="2"/>
      <c r="I24904" s="2"/>
      <c r="L24904" s="2"/>
      <c r="M24904" s="2"/>
    </row>
    <row r="24905" spans="8:13">
      <c r="H24905" s="2"/>
      <c r="I24905" s="2"/>
      <c r="L24905" s="2"/>
      <c r="M24905" s="2"/>
    </row>
    <row r="24906" spans="8:13">
      <c r="H24906" s="2"/>
      <c r="I24906" s="2"/>
      <c r="L24906" s="2"/>
      <c r="M24906" s="2"/>
    </row>
    <row r="24907" spans="8:13">
      <c r="H24907" s="2"/>
      <c r="I24907" s="2"/>
      <c r="L24907" s="2"/>
      <c r="M24907" s="2"/>
    </row>
    <row r="24908" spans="8:13">
      <c r="H24908" s="2"/>
      <c r="I24908" s="2"/>
      <c r="L24908" s="2"/>
      <c r="M24908" s="2"/>
    </row>
    <row r="24909" spans="8:13">
      <c r="H24909" s="2"/>
      <c r="I24909" s="2"/>
      <c r="L24909" s="2"/>
      <c r="M24909" s="2"/>
    </row>
    <row r="24910" spans="8:13">
      <c r="H24910" s="2"/>
      <c r="I24910" s="2"/>
      <c r="L24910" s="2"/>
      <c r="M24910" s="2"/>
    </row>
    <row r="24911" spans="8:13">
      <c r="H24911" s="2"/>
      <c r="I24911" s="2"/>
      <c r="L24911" s="2"/>
      <c r="M24911" s="2"/>
    </row>
    <row r="24912" spans="8:13">
      <c r="H24912" s="2"/>
      <c r="I24912" s="2"/>
      <c r="L24912" s="2"/>
      <c r="M24912" s="2"/>
    </row>
    <row r="24913" spans="8:13">
      <c r="H24913" s="2"/>
      <c r="I24913" s="2"/>
      <c r="L24913" s="2"/>
      <c r="M24913" s="2"/>
    </row>
    <row r="24914" spans="8:13">
      <c r="H24914" s="2"/>
      <c r="I24914" s="2"/>
      <c r="L24914" s="2"/>
      <c r="M24914" s="2"/>
    </row>
    <row r="24915" spans="8:13">
      <c r="H24915" s="2"/>
      <c r="I24915" s="2"/>
      <c r="L24915" s="2"/>
      <c r="M24915" s="2"/>
    </row>
    <row r="24916" spans="8:13">
      <c r="H24916" s="2"/>
      <c r="I24916" s="2"/>
      <c r="L24916" s="2"/>
      <c r="M24916" s="2"/>
    </row>
    <row r="24917" spans="8:13">
      <c r="H24917" s="2"/>
      <c r="I24917" s="2"/>
      <c r="L24917" s="2"/>
      <c r="M24917" s="2"/>
    </row>
    <row r="24918" spans="8:13">
      <c r="H24918" s="2"/>
      <c r="I24918" s="2"/>
      <c r="L24918" s="2"/>
      <c r="M24918" s="2"/>
    </row>
    <row r="24919" spans="8:13">
      <c r="H24919" s="2"/>
      <c r="I24919" s="2"/>
      <c r="L24919" s="2"/>
      <c r="M24919" s="2"/>
    </row>
    <row r="24920" spans="8:13">
      <c r="H24920" s="2"/>
      <c r="I24920" s="2"/>
      <c r="L24920" s="2"/>
      <c r="M24920" s="2"/>
    </row>
    <row r="24921" spans="8:13">
      <c r="H24921" s="2"/>
      <c r="I24921" s="2"/>
      <c r="L24921" s="2"/>
      <c r="M24921" s="2"/>
    </row>
    <row r="24922" spans="8:13">
      <c r="H24922" s="2"/>
      <c r="I24922" s="2"/>
      <c r="L24922" s="2"/>
      <c r="M24922" s="2"/>
    </row>
    <row r="24923" spans="8:13">
      <c r="H24923" s="2"/>
      <c r="I24923" s="2"/>
      <c r="L24923" s="2"/>
      <c r="M24923" s="2"/>
    </row>
    <row r="24924" spans="8:13">
      <c r="H24924" s="2"/>
      <c r="I24924" s="2"/>
      <c r="L24924" s="2"/>
      <c r="M24924" s="2"/>
    </row>
    <row r="24925" spans="8:13">
      <c r="H24925" s="2"/>
      <c r="I24925" s="2"/>
      <c r="L24925" s="2"/>
      <c r="M24925" s="2"/>
    </row>
    <row r="24926" spans="8:13">
      <c r="H24926" s="2"/>
      <c r="I24926" s="2"/>
      <c r="L24926" s="2"/>
      <c r="M24926" s="2"/>
    </row>
    <row r="24927" spans="8:13">
      <c r="H24927" s="2"/>
      <c r="I24927" s="2"/>
      <c r="L24927" s="2"/>
      <c r="M24927" s="2"/>
    </row>
    <row r="24928" spans="8:13">
      <c r="H24928" s="2"/>
      <c r="I24928" s="2"/>
      <c r="L24928" s="2"/>
      <c r="M24928" s="2"/>
    </row>
    <row r="24929" spans="8:13">
      <c r="H24929" s="2"/>
      <c r="I24929" s="2"/>
      <c r="L24929" s="2"/>
      <c r="M24929" s="2"/>
    </row>
    <row r="24930" spans="8:13">
      <c r="H24930" s="2"/>
      <c r="I24930" s="2"/>
      <c r="L24930" s="2"/>
      <c r="M24930" s="2"/>
    </row>
    <row r="24931" spans="8:13">
      <c r="H24931" s="2"/>
      <c r="I24931" s="2"/>
      <c r="L24931" s="2"/>
      <c r="M24931" s="2"/>
    </row>
    <row r="24932" spans="8:13">
      <c r="H24932" s="2"/>
      <c r="I24932" s="2"/>
      <c r="L24932" s="2"/>
      <c r="M24932" s="2"/>
    </row>
    <row r="24933" spans="8:13">
      <c r="H24933" s="2"/>
      <c r="I24933" s="2"/>
      <c r="L24933" s="2"/>
      <c r="M24933" s="2"/>
    </row>
    <row r="24934" spans="8:13">
      <c r="H24934" s="2"/>
      <c r="I24934" s="2"/>
      <c r="L24934" s="2"/>
      <c r="M24934" s="2"/>
    </row>
    <row r="24935" spans="8:13">
      <c r="H24935" s="2"/>
      <c r="I24935" s="2"/>
      <c r="L24935" s="2"/>
      <c r="M24935" s="2"/>
    </row>
    <row r="24936" spans="8:13">
      <c r="H24936" s="2"/>
      <c r="I24936" s="2"/>
      <c r="L24936" s="2"/>
      <c r="M24936" s="2"/>
    </row>
    <row r="24937" spans="8:13">
      <c r="H24937" s="2"/>
      <c r="I24937" s="2"/>
      <c r="L24937" s="2"/>
      <c r="M24937" s="2"/>
    </row>
    <row r="24938" spans="8:13">
      <c r="H24938" s="2"/>
      <c r="I24938" s="2"/>
      <c r="L24938" s="2"/>
      <c r="M24938" s="2"/>
    </row>
    <row r="24939" spans="8:13">
      <c r="H24939" s="2"/>
      <c r="I24939" s="2"/>
      <c r="L24939" s="2"/>
      <c r="M24939" s="2"/>
    </row>
    <row r="24940" spans="8:13">
      <c r="H24940" s="2"/>
      <c r="I24940" s="2"/>
      <c r="L24940" s="2"/>
      <c r="M24940" s="2"/>
    </row>
    <row r="24941" spans="8:13">
      <c r="H24941" s="2"/>
      <c r="I24941" s="2"/>
      <c r="L24941" s="2"/>
      <c r="M24941" s="2"/>
    </row>
    <row r="24942" spans="8:13">
      <c r="H24942" s="2"/>
      <c r="I24942" s="2"/>
      <c r="L24942" s="2"/>
      <c r="M24942" s="2"/>
    </row>
    <row r="24943" spans="8:13">
      <c r="H24943" s="2"/>
      <c r="I24943" s="2"/>
      <c r="L24943" s="2"/>
      <c r="M24943" s="2"/>
    </row>
    <row r="24944" spans="8:13">
      <c r="H24944" s="2"/>
      <c r="I24944" s="2"/>
      <c r="L24944" s="2"/>
      <c r="M24944" s="2"/>
    </row>
    <row r="24945" spans="8:13">
      <c r="H24945" s="2"/>
      <c r="I24945" s="2"/>
      <c r="L24945" s="2"/>
      <c r="M24945" s="2"/>
    </row>
    <row r="24946" spans="8:13">
      <c r="H24946" s="2"/>
      <c r="I24946" s="2"/>
      <c r="L24946" s="2"/>
      <c r="M24946" s="2"/>
    </row>
    <row r="24947" spans="8:13">
      <c r="H24947" s="2"/>
      <c r="I24947" s="2"/>
      <c r="L24947" s="2"/>
      <c r="M24947" s="2"/>
    </row>
    <row r="24948" spans="8:13">
      <c r="H24948" s="2"/>
      <c r="I24948" s="2"/>
      <c r="L24948" s="2"/>
      <c r="M24948" s="2"/>
    </row>
    <row r="24949" spans="8:13">
      <c r="H24949" s="2"/>
      <c r="I24949" s="2"/>
      <c r="L24949" s="2"/>
      <c r="M24949" s="2"/>
    </row>
    <row r="24950" spans="8:13">
      <c r="H24950" s="2"/>
      <c r="I24950" s="2"/>
      <c r="L24950" s="2"/>
      <c r="M24950" s="2"/>
    </row>
    <row r="24951" spans="8:13">
      <c r="H24951" s="2"/>
      <c r="I24951" s="2"/>
      <c r="L24951" s="2"/>
      <c r="M24951" s="2"/>
    </row>
    <row r="24952" spans="8:13">
      <c r="H24952" s="2"/>
      <c r="I24952" s="2"/>
      <c r="L24952" s="2"/>
      <c r="M24952" s="2"/>
    </row>
    <row r="24953" spans="8:13">
      <c r="H24953" s="2"/>
      <c r="I24953" s="2"/>
      <c r="L24953" s="2"/>
      <c r="M24953" s="2"/>
    </row>
    <row r="24954" spans="8:13">
      <c r="H24954" s="2"/>
      <c r="I24954" s="2"/>
      <c r="L24954" s="2"/>
      <c r="M24954" s="2"/>
    </row>
    <row r="24955" spans="8:13">
      <c r="H24955" s="2"/>
      <c r="I24955" s="2"/>
      <c r="L24955" s="2"/>
      <c r="M24955" s="2"/>
    </row>
    <row r="24956" spans="8:13">
      <c r="H24956" s="2"/>
      <c r="I24956" s="2"/>
      <c r="L24956" s="2"/>
      <c r="M24956" s="2"/>
    </row>
    <row r="24957" spans="8:13">
      <c r="H24957" s="2"/>
      <c r="I24957" s="2"/>
      <c r="L24957" s="2"/>
      <c r="M24957" s="2"/>
    </row>
    <row r="24958" spans="8:13">
      <c r="H24958" s="2"/>
      <c r="I24958" s="2"/>
      <c r="L24958" s="2"/>
      <c r="M24958" s="2"/>
    </row>
    <row r="24959" spans="8:13">
      <c r="H24959" s="2"/>
      <c r="I24959" s="2"/>
      <c r="L24959" s="2"/>
      <c r="M24959" s="2"/>
    </row>
    <row r="24960" spans="8:13">
      <c r="H24960" s="2"/>
      <c r="I24960" s="2"/>
      <c r="L24960" s="2"/>
      <c r="M24960" s="2"/>
    </row>
    <row r="24961" spans="8:13">
      <c r="H24961" s="2"/>
      <c r="I24961" s="2"/>
      <c r="L24961" s="2"/>
      <c r="M24961" s="2"/>
    </row>
    <row r="24962" spans="8:13">
      <c r="H24962" s="2"/>
      <c r="I24962" s="2"/>
      <c r="L24962" s="2"/>
      <c r="M24962" s="2"/>
    </row>
    <row r="24963" spans="8:13">
      <c r="H24963" s="2"/>
      <c r="I24963" s="2"/>
      <c r="L24963" s="2"/>
      <c r="M24963" s="2"/>
    </row>
    <row r="24964" spans="8:13">
      <c r="H24964" s="2"/>
      <c r="I24964" s="2"/>
      <c r="L24964" s="2"/>
      <c r="M24964" s="2"/>
    </row>
    <row r="24965" spans="8:13">
      <c r="H24965" s="2"/>
      <c r="I24965" s="2"/>
      <c r="L24965" s="2"/>
      <c r="M24965" s="2"/>
    </row>
    <row r="24966" spans="8:13">
      <c r="H24966" s="2"/>
      <c r="I24966" s="2"/>
      <c r="L24966" s="2"/>
      <c r="M24966" s="2"/>
    </row>
    <row r="24967" spans="8:13">
      <c r="H24967" s="2"/>
      <c r="I24967" s="2"/>
      <c r="L24967" s="2"/>
      <c r="M24967" s="2"/>
    </row>
    <row r="24968" spans="8:13">
      <c r="H24968" s="2"/>
      <c r="I24968" s="2"/>
      <c r="L24968" s="2"/>
      <c r="M24968" s="2"/>
    </row>
    <row r="24969" spans="8:13">
      <c r="H24969" s="2"/>
      <c r="I24969" s="2"/>
      <c r="L24969" s="2"/>
      <c r="M24969" s="2"/>
    </row>
    <row r="24970" spans="8:13">
      <c r="H24970" s="2"/>
      <c r="I24970" s="2"/>
      <c r="L24970" s="2"/>
      <c r="M24970" s="2"/>
    </row>
    <row r="24971" spans="8:13">
      <c r="H24971" s="2"/>
      <c r="I24971" s="2"/>
      <c r="L24971" s="2"/>
      <c r="M24971" s="2"/>
    </row>
    <row r="24972" spans="8:13">
      <c r="H24972" s="2"/>
      <c r="I24972" s="2"/>
      <c r="L24972" s="2"/>
      <c r="M24972" s="2"/>
    </row>
    <row r="24973" spans="8:13">
      <c r="H24973" s="2"/>
      <c r="I24973" s="2"/>
      <c r="L24973" s="2"/>
      <c r="M24973" s="2"/>
    </row>
    <row r="24974" spans="8:13">
      <c r="H24974" s="2"/>
      <c r="I24974" s="2"/>
      <c r="L24974" s="2"/>
      <c r="M24974" s="2"/>
    </row>
    <row r="24975" spans="8:13">
      <c r="H24975" s="2"/>
      <c r="I24975" s="2"/>
      <c r="L24975" s="2"/>
      <c r="M24975" s="2"/>
    </row>
    <row r="24976" spans="8:13">
      <c r="H24976" s="2"/>
      <c r="I24976" s="2"/>
      <c r="L24976" s="2"/>
      <c r="M24976" s="2"/>
    </row>
    <row r="24977" spans="8:13">
      <c r="H24977" s="2"/>
      <c r="I24977" s="2"/>
      <c r="L24977" s="2"/>
      <c r="M24977" s="2"/>
    </row>
    <row r="24978" spans="8:13">
      <c r="H24978" s="2"/>
      <c r="I24978" s="2"/>
      <c r="L24978" s="2"/>
      <c r="M24978" s="2"/>
    </row>
    <row r="24979" spans="8:13">
      <c r="H24979" s="2"/>
      <c r="I24979" s="2"/>
      <c r="L24979" s="2"/>
      <c r="M24979" s="2"/>
    </row>
    <row r="24980" spans="8:13">
      <c r="H24980" s="2"/>
      <c r="I24980" s="2"/>
      <c r="L24980" s="2"/>
      <c r="M24980" s="2"/>
    </row>
    <row r="24981" spans="8:13">
      <c r="H24981" s="2"/>
      <c r="I24981" s="2"/>
      <c r="L24981" s="2"/>
      <c r="M24981" s="2"/>
    </row>
    <row r="24982" spans="8:13">
      <c r="H24982" s="2"/>
      <c r="I24982" s="2"/>
      <c r="L24982" s="2"/>
      <c r="M24982" s="2"/>
    </row>
    <row r="24983" spans="8:13">
      <c r="H24983" s="2"/>
      <c r="I24983" s="2"/>
      <c r="L24983" s="2"/>
      <c r="M24983" s="2"/>
    </row>
    <row r="24984" spans="8:13">
      <c r="H24984" s="2"/>
      <c r="I24984" s="2"/>
      <c r="L24984" s="2"/>
      <c r="M24984" s="2"/>
    </row>
    <row r="24985" spans="8:13">
      <c r="H24985" s="2"/>
      <c r="I24985" s="2"/>
      <c r="L24985" s="2"/>
      <c r="M24985" s="2"/>
    </row>
    <row r="24986" spans="8:13">
      <c r="H24986" s="2"/>
      <c r="I24986" s="2"/>
      <c r="L24986" s="2"/>
      <c r="M24986" s="2"/>
    </row>
    <row r="24987" spans="8:13">
      <c r="H24987" s="2"/>
      <c r="I24987" s="2"/>
      <c r="L24987" s="2"/>
      <c r="M24987" s="2"/>
    </row>
    <row r="24988" spans="8:13">
      <c r="H24988" s="2"/>
      <c r="I24988" s="2"/>
      <c r="L24988" s="2"/>
      <c r="M24988" s="2"/>
    </row>
    <row r="24989" spans="8:13">
      <c r="H24989" s="2"/>
      <c r="I24989" s="2"/>
      <c r="L24989" s="2"/>
      <c r="M24989" s="2"/>
    </row>
    <row r="24990" spans="8:13">
      <c r="H24990" s="2"/>
      <c r="I24990" s="2"/>
      <c r="L24990" s="2"/>
      <c r="M24990" s="2"/>
    </row>
    <row r="24991" spans="8:13">
      <c r="H24991" s="2"/>
      <c r="I24991" s="2"/>
      <c r="L24991" s="2"/>
      <c r="M24991" s="2"/>
    </row>
    <row r="24992" spans="8:13">
      <c r="H24992" s="2"/>
      <c r="I24992" s="2"/>
      <c r="L24992" s="2"/>
      <c r="M24992" s="2"/>
    </row>
    <row r="24993" spans="8:13">
      <c r="H24993" s="2"/>
      <c r="I24993" s="2"/>
      <c r="L24993" s="2"/>
      <c r="M24993" s="2"/>
    </row>
    <row r="24994" spans="8:13">
      <c r="H24994" s="2"/>
      <c r="I24994" s="2"/>
      <c r="L24994" s="2"/>
      <c r="M24994" s="2"/>
    </row>
    <row r="24995" spans="8:13">
      <c r="H24995" s="2"/>
      <c r="I24995" s="2"/>
      <c r="L24995" s="2"/>
      <c r="M24995" s="2"/>
    </row>
    <row r="24996" spans="8:13">
      <c r="H24996" s="2"/>
      <c r="I24996" s="2"/>
      <c r="L24996" s="2"/>
      <c r="M24996" s="2"/>
    </row>
    <row r="24997" spans="8:13">
      <c r="H24997" s="2"/>
      <c r="I24997" s="2"/>
      <c r="L24997" s="2"/>
      <c r="M24997" s="2"/>
    </row>
    <row r="24998" spans="8:13">
      <c r="H24998" s="2"/>
      <c r="I24998" s="2"/>
      <c r="L24998" s="2"/>
      <c r="M24998" s="2"/>
    </row>
    <row r="24999" spans="8:13">
      <c r="H24999" s="2"/>
      <c r="I24999" s="2"/>
      <c r="L24999" s="2"/>
      <c r="M24999" s="2"/>
    </row>
    <row r="25000" spans="8:13">
      <c r="H25000" s="2"/>
      <c r="I25000" s="2"/>
      <c r="L25000" s="2"/>
      <c r="M25000" s="2"/>
    </row>
    <row r="25001" spans="8:13">
      <c r="H25001" s="2"/>
      <c r="I25001" s="2"/>
      <c r="L25001" s="2"/>
      <c r="M25001" s="2"/>
    </row>
    <row r="25002" spans="8:13">
      <c r="H25002" s="2"/>
      <c r="I25002" s="2"/>
      <c r="L25002" s="2"/>
      <c r="M25002" s="2"/>
    </row>
    <row r="25003" spans="8:13">
      <c r="H25003" s="2"/>
      <c r="I25003" s="2"/>
      <c r="L25003" s="2"/>
      <c r="M25003" s="2"/>
    </row>
    <row r="25004" spans="8:13">
      <c r="H25004" s="2"/>
      <c r="I25004" s="2"/>
      <c r="L25004" s="2"/>
      <c r="M25004" s="2"/>
    </row>
    <row r="25005" spans="8:13">
      <c r="H25005" s="2"/>
      <c r="I25005" s="2"/>
      <c r="L25005" s="2"/>
      <c r="M25005" s="2"/>
    </row>
    <row r="25006" spans="8:13">
      <c r="H25006" s="2"/>
      <c r="I25006" s="2"/>
      <c r="L25006" s="2"/>
      <c r="M25006" s="2"/>
    </row>
    <row r="25007" spans="8:13">
      <c r="H25007" s="2"/>
      <c r="I25007" s="2"/>
      <c r="L25007" s="2"/>
      <c r="M25007" s="2"/>
    </row>
    <row r="25008" spans="8:13">
      <c r="H25008" s="2"/>
      <c r="I25008" s="2"/>
      <c r="L25008" s="2"/>
      <c r="M25008" s="2"/>
    </row>
    <row r="25009" spans="8:13">
      <c r="H25009" s="2"/>
      <c r="I25009" s="2"/>
      <c r="L25009" s="2"/>
      <c r="M25009" s="2"/>
    </row>
    <row r="25010" spans="8:13">
      <c r="H25010" s="2"/>
      <c r="I25010" s="2"/>
      <c r="L25010" s="2"/>
      <c r="M25010" s="2"/>
    </row>
    <row r="25011" spans="8:13">
      <c r="H25011" s="2"/>
      <c r="I25011" s="2"/>
      <c r="L25011" s="2"/>
      <c r="M25011" s="2"/>
    </row>
    <row r="25012" spans="8:13">
      <c r="H25012" s="2"/>
      <c r="I25012" s="2"/>
      <c r="L25012" s="2"/>
      <c r="M25012" s="2"/>
    </row>
    <row r="25013" spans="8:13">
      <c r="H25013" s="2"/>
      <c r="I25013" s="2"/>
      <c r="L25013" s="2"/>
      <c r="M25013" s="2"/>
    </row>
    <row r="25014" spans="8:13">
      <c r="H25014" s="2"/>
      <c r="I25014" s="2"/>
      <c r="L25014" s="2"/>
      <c r="M25014" s="2"/>
    </row>
    <row r="25015" spans="8:13">
      <c r="H25015" s="2"/>
      <c r="I25015" s="2"/>
      <c r="L25015" s="2"/>
      <c r="M25015" s="2"/>
    </row>
    <row r="25016" spans="8:13">
      <c r="H25016" s="2"/>
      <c r="I25016" s="2"/>
      <c r="L25016" s="2"/>
      <c r="M25016" s="2"/>
    </row>
    <row r="25017" spans="8:13">
      <c r="H25017" s="2"/>
      <c r="I25017" s="2"/>
      <c r="L25017" s="2"/>
      <c r="M25017" s="2"/>
    </row>
    <row r="25018" spans="8:13">
      <c r="H25018" s="2"/>
      <c r="I25018" s="2"/>
      <c r="L25018" s="2"/>
      <c r="M25018" s="2"/>
    </row>
    <row r="25019" spans="8:13">
      <c r="H25019" s="2"/>
      <c r="I25019" s="2"/>
      <c r="L25019" s="2"/>
      <c r="M25019" s="2"/>
    </row>
    <row r="25020" spans="8:13">
      <c r="H25020" s="2"/>
      <c r="I25020" s="2"/>
      <c r="L25020" s="2"/>
      <c r="M25020" s="2"/>
    </row>
    <row r="25021" spans="8:13">
      <c r="H25021" s="2"/>
      <c r="I25021" s="2"/>
      <c r="L25021" s="2"/>
      <c r="M25021" s="2"/>
    </row>
    <row r="25022" spans="8:13">
      <c r="H25022" s="2"/>
      <c r="I25022" s="2"/>
      <c r="L25022" s="2"/>
      <c r="M25022" s="2"/>
    </row>
    <row r="25023" spans="8:13">
      <c r="H25023" s="2"/>
      <c r="I25023" s="2"/>
      <c r="L25023" s="2"/>
      <c r="M25023" s="2"/>
    </row>
    <row r="25024" spans="8:13">
      <c r="H25024" s="2"/>
      <c r="I25024" s="2"/>
      <c r="L25024" s="2"/>
      <c r="M25024" s="2"/>
    </row>
    <row r="25025" spans="8:13">
      <c r="H25025" s="2"/>
      <c r="I25025" s="2"/>
      <c r="L25025" s="2"/>
      <c r="M25025" s="2"/>
    </row>
    <row r="25026" spans="8:13">
      <c r="H25026" s="2"/>
      <c r="I25026" s="2"/>
      <c r="L25026" s="2"/>
      <c r="M25026" s="2"/>
    </row>
    <row r="25027" spans="8:13">
      <c r="H25027" s="2"/>
      <c r="I25027" s="2"/>
      <c r="L25027" s="2"/>
      <c r="M25027" s="2"/>
    </row>
    <row r="25028" spans="8:13">
      <c r="H25028" s="2"/>
      <c r="I25028" s="2"/>
      <c r="L25028" s="2"/>
      <c r="M25028" s="2"/>
    </row>
    <row r="25029" spans="8:13">
      <c r="H25029" s="2"/>
      <c r="I25029" s="2"/>
      <c r="L25029" s="2"/>
      <c r="M25029" s="2"/>
    </row>
    <row r="25030" spans="8:13">
      <c r="H25030" s="2"/>
      <c r="I25030" s="2"/>
      <c r="L25030" s="2"/>
      <c r="M25030" s="2"/>
    </row>
    <row r="25031" spans="8:13">
      <c r="H25031" s="2"/>
      <c r="I25031" s="2"/>
      <c r="L25031" s="2"/>
      <c r="M25031" s="2"/>
    </row>
    <row r="25032" spans="8:13">
      <c r="H25032" s="2"/>
      <c r="I25032" s="2"/>
      <c r="L25032" s="2"/>
      <c r="M25032" s="2"/>
    </row>
    <row r="25033" spans="8:13">
      <c r="H25033" s="2"/>
      <c r="I25033" s="2"/>
      <c r="L25033" s="2"/>
      <c r="M25033" s="2"/>
    </row>
    <row r="25034" spans="8:13">
      <c r="H25034" s="2"/>
      <c r="I25034" s="2"/>
      <c r="L25034" s="2"/>
      <c r="M25034" s="2"/>
    </row>
    <row r="25035" spans="8:13">
      <c r="H25035" s="2"/>
      <c r="I25035" s="2"/>
      <c r="L25035" s="2"/>
      <c r="M25035" s="2"/>
    </row>
    <row r="25036" spans="8:13">
      <c r="H25036" s="2"/>
      <c r="I25036" s="2"/>
      <c r="L25036" s="2"/>
      <c r="M25036" s="2"/>
    </row>
    <row r="25037" spans="8:13">
      <c r="H25037" s="2"/>
      <c r="I25037" s="2"/>
      <c r="L25037" s="2"/>
      <c r="M25037" s="2"/>
    </row>
    <row r="25038" spans="8:13">
      <c r="H25038" s="2"/>
      <c r="I25038" s="2"/>
      <c r="L25038" s="2"/>
      <c r="M25038" s="2"/>
    </row>
    <row r="25039" spans="8:13">
      <c r="H25039" s="2"/>
      <c r="I25039" s="2"/>
      <c r="L25039" s="2"/>
      <c r="M25039" s="2"/>
    </row>
    <row r="25040" spans="8:13">
      <c r="H25040" s="2"/>
      <c r="I25040" s="2"/>
      <c r="L25040" s="2"/>
      <c r="M25040" s="2"/>
    </row>
    <row r="25041" spans="8:13">
      <c r="H25041" s="2"/>
      <c r="I25041" s="2"/>
      <c r="L25041" s="2"/>
      <c r="M25041" s="2"/>
    </row>
    <row r="25042" spans="8:13">
      <c r="H25042" s="2"/>
      <c r="I25042" s="2"/>
      <c r="L25042" s="2"/>
      <c r="M25042" s="2"/>
    </row>
    <row r="25043" spans="8:13">
      <c r="H25043" s="2"/>
      <c r="I25043" s="2"/>
      <c r="L25043" s="2"/>
      <c r="M25043" s="2"/>
    </row>
    <row r="25044" spans="8:13">
      <c r="H25044" s="2"/>
      <c r="I25044" s="2"/>
      <c r="L25044" s="2"/>
      <c r="M25044" s="2"/>
    </row>
    <row r="25045" spans="8:13">
      <c r="H25045" s="2"/>
      <c r="I25045" s="2"/>
      <c r="L25045" s="2"/>
      <c r="M25045" s="2"/>
    </row>
    <row r="25046" spans="8:13">
      <c r="H25046" s="2"/>
      <c r="I25046" s="2"/>
      <c r="L25046" s="2"/>
      <c r="M25046" s="2"/>
    </row>
    <row r="25047" spans="8:13">
      <c r="H25047" s="2"/>
      <c r="I25047" s="2"/>
      <c r="L25047" s="2"/>
      <c r="M25047" s="2"/>
    </row>
    <row r="25048" spans="8:13">
      <c r="H25048" s="2"/>
      <c r="I25048" s="2"/>
      <c r="L25048" s="2"/>
      <c r="M25048" s="2"/>
    </row>
    <row r="25049" spans="8:13">
      <c r="H25049" s="2"/>
      <c r="I25049" s="2"/>
      <c r="L25049" s="2"/>
      <c r="M25049" s="2"/>
    </row>
    <row r="25050" spans="8:13">
      <c r="H25050" s="2"/>
      <c r="I25050" s="2"/>
      <c r="L25050" s="2"/>
      <c r="M25050" s="2"/>
    </row>
    <row r="25051" spans="8:13">
      <c r="H25051" s="2"/>
      <c r="I25051" s="2"/>
      <c r="L25051" s="2"/>
      <c r="M25051" s="2"/>
    </row>
    <row r="25052" spans="8:13">
      <c r="H25052" s="2"/>
      <c r="I25052" s="2"/>
      <c r="L25052" s="2"/>
      <c r="M25052" s="2"/>
    </row>
    <row r="25053" spans="8:13">
      <c r="H25053" s="2"/>
      <c r="I25053" s="2"/>
      <c r="L25053" s="2"/>
      <c r="M25053" s="2"/>
    </row>
    <row r="25054" spans="8:13">
      <c r="H25054" s="2"/>
      <c r="I25054" s="2"/>
      <c r="L25054" s="2"/>
      <c r="M25054" s="2"/>
    </row>
    <row r="25055" spans="8:13">
      <c r="H25055" s="2"/>
      <c r="I25055" s="2"/>
      <c r="L25055" s="2"/>
      <c r="M25055" s="2"/>
    </row>
    <row r="25056" spans="8:13">
      <c r="H25056" s="2"/>
      <c r="I25056" s="2"/>
      <c r="L25056" s="2"/>
      <c r="M25056" s="2"/>
    </row>
    <row r="25057" spans="8:13">
      <c r="H25057" s="2"/>
      <c r="I25057" s="2"/>
      <c r="L25057" s="2"/>
      <c r="M25057" s="2"/>
    </row>
    <row r="25058" spans="8:13">
      <c r="H25058" s="2"/>
      <c r="I25058" s="2"/>
      <c r="L25058" s="2"/>
      <c r="M25058" s="2"/>
    </row>
    <row r="25059" spans="8:13">
      <c r="H25059" s="2"/>
      <c r="I25059" s="2"/>
      <c r="L25059" s="2"/>
      <c r="M25059" s="2"/>
    </row>
    <row r="25060" spans="8:13">
      <c r="H25060" s="2"/>
      <c r="I25060" s="2"/>
      <c r="L25060" s="2"/>
      <c r="M25060" s="2"/>
    </row>
    <row r="25061" spans="8:13">
      <c r="H25061" s="2"/>
      <c r="I25061" s="2"/>
      <c r="L25061" s="2"/>
      <c r="M25061" s="2"/>
    </row>
    <row r="25062" spans="8:13">
      <c r="H25062" s="2"/>
      <c r="I25062" s="2"/>
      <c r="L25062" s="2"/>
      <c r="M25062" s="2"/>
    </row>
    <row r="25063" spans="8:13">
      <c r="H25063" s="2"/>
      <c r="I25063" s="2"/>
      <c r="L25063" s="2"/>
      <c r="M25063" s="2"/>
    </row>
    <row r="25064" spans="8:13">
      <c r="H25064" s="2"/>
      <c r="I25064" s="2"/>
      <c r="L25064" s="2"/>
      <c r="M25064" s="2"/>
    </row>
    <row r="25065" spans="8:13">
      <c r="H25065" s="2"/>
      <c r="I25065" s="2"/>
      <c r="L25065" s="2"/>
      <c r="M25065" s="2"/>
    </row>
    <row r="25066" spans="8:13">
      <c r="H25066" s="2"/>
      <c r="I25066" s="2"/>
      <c r="L25066" s="2"/>
      <c r="M25066" s="2"/>
    </row>
    <row r="25067" spans="8:13">
      <c r="H25067" s="2"/>
      <c r="I25067" s="2"/>
      <c r="L25067" s="2"/>
      <c r="M25067" s="2"/>
    </row>
    <row r="25068" spans="8:13">
      <c r="H25068" s="2"/>
      <c r="I25068" s="2"/>
      <c r="L25068" s="2"/>
      <c r="M25068" s="2"/>
    </row>
    <row r="25069" spans="8:13">
      <c r="H25069" s="2"/>
      <c r="I25069" s="2"/>
      <c r="L25069" s="2"/>
      <c r="M25069" s="2"/>
    </row>
    <row r="25070" spans="8:13">
      <c r="H25070" s="2"/>
      <c r="I25070" s="2"/>
      <c r="L25070" s="2"/>
      <c r="M25070" s="2"/>
    </row>
    <row r="25071" spans="8:13">
      <c r="H25071" s="2"/>
      <c r="I25071" s="2"/>
      <c r="L25071" s="2"/>
      <c r="M25071" s="2"/>
    </row>
    <row r="25072" spans="8:13">
      <c r="H25072" s="2"/>
      <c r="I25072" s="2"/>
      <c r="L25072" s="2"/>
      <c r="M25072" s="2"/>
    </row>
    <row r="25073" spans="8:13">
      <c r="H25073" s="2"/>
      <c r="I25073" s="2"/>
      <c r="L25073" s="2"/>
      <c r="M25073" s="2"/>
    </row>
    <row r="25074" spans="8:13">
      <c r="H25074" s="2"/>
      <c r="I25074" s="2"/>
      <c r="L25074" s="2"/>
      <c r="M25074" s="2"/>
    </row>
    <row r="25075" spans="8:13">
      <c r="H25075" s="2"/>
      <c r="I25075" s="2"/>
      <c r="L25075" s="2"/>
      <c r="M25075" s="2"/>
    </row>
    <row r="25076" spans="8:13">
      <c r="H25076" s="2"/>
      <c r="I25076" s="2"/>
      <c r="L25076" s="2"/>
      <c r="M25076" s="2"/>
    </row>
    <row r="25077" spans="8:13">
      <c r="H25077" s="2"/>
      <c r="I25077" s="2"/>
      <c r="L25077" s="2"/>
      <c r="M25077" s="2"/>
    </row>
    <row r="25078" spans="8:13">
      <c r="H25078" s="2"/>
      <c r="I25078" s="2"/>
      <c r="L25078" s="2"/>
      <c r="M25078" s="2"/>
    </row>
    <row r="25079" spans="8:13">
      <c r="H25079" s="2"/>
      <c r="I25079" s="2"/>
      <c r="L25079" s="2"/>
      <c r="M25079" s="2"/>
    </row>
    <row r="25080" spans="8:13">
      <c r="H25080" s="2"/>
      <c r="I25080" s="2"/>
      <c r="L25080" s="2"/>
      <c r="M25080" s="2"/>
    </row>
    <row r="25081" spans="8:13">
      <c r="H25081" s="2"/>
      <c r="I25081" s="2"/>
      <c r="L25081" s="2"/>
      <c r="M25081" s="2"/>
    </row>
    <row r="25082" spans="8:13">
      <c r="H25082" s="2"/>
      <c r="I25082" s="2"/>
      <c r="L25082" s="2"/>
      <c r="M25082" s="2"/>
    </row>
    <row r="25083" spans="8:13">
      <c r="H25083" s="2"/>
      <c r="I25083" s="2"/>
      <c r="L25083" s="2"/>
      <c r="M25083" s="2"/>
    </row>
    <row r="25084" spans="8:13">
      <c r="H25084" s="2"/>
      <c r="I25084" s="2"/>
      <c r="L25084" s="2"/>
      <c r="M25084" s="2"/>
    </row>
    <row r="25085" spans="8:13">
      <c r="H25085" s="2"/>
      <c r="I25085" s="2"/>
      <c r="L25085" s="2"/>
      <c r="M25085" s="2"/>
    </row>
    <row r="25086" spans="8:13">
      <c r="H25086" s="2"/>
      <c r="I25086" s="2"/>
      <c r="L25086" s="2"/>
      <c r="M25086" s="2"/>
    </row>
    <row r="25087" spans="8:13">
      <c r="H25087" s="2"/>
      <c r="I25087" s="2"/>
      <c r="L25087" s="2"/>
      <c r="M25087" s="2"/>
    </row>
    <row r="25088" spans="8:13">
      <c r="H25088" s="2"/>
      <c r="I25088" s="2"/>
      <c r="L25088" s="2"/>
      <c r="M25088" s="2"/>
    </row>
    <row r="25089" spans="8:13">
      <c r="H25089" s="2"/>
      <c r="I25089" s="2"/>
      <c r="L25089" s="2"/>
      <c r="M25089" s="2"/>
    </row>
    <row r="25090" spans="8:13">
      <c r="H25090" s="2"/>
      <c r="I25090" s="2"/>
      <c r="L25090" s="2"/>
      <c r="M25090" s="2"/>
    </row>
    <row r="25091" spans="8:13">
      <c r="H25091" s="2"/>
      <c r="I25091" s="2"/>
      <c r="L25091" s="2"/>
      <c r="M25091" s="2"/>
    </row>
    <row r="25092" spans="8:13">
      <c r="H25092" s="2"/>
      <c r="I25092" s="2"/>
      <c r="L25092" s="2"/>
      <c r="M25092" s="2"/>
    </row>
    <row r="25093" spans="8:13">
      <c r="H25093" s="2"/>
      <c r="I25093" s="2"/>
      <c r="L25093" s="2"/>
      <c r="M25093" s="2"/>
    </row>
    <row r="25094" spans="8:13">
      <c r="H25094" s="2"/>
      <c r="I25094" s="2"/>
      <c r="L25094" s="2"/>
      <c r="M25094" s="2"/>
    </row>
    <row r="25095" spans="8:13">
      <c r="H25095" s="2"/>
      <c r="I25095" s="2"/>
      <c r="L25095" s="2"/>
      <c r="M25095" s="2"/>
    </row>
    <row r="25096" spans="8:13">
      <c r="H25096" s="2"/>
      <c r="I25096" s="2"/>
      <c r="L25096" s="2"/>
      <c r="M25096" s="2"/>
    </row>
    <row r="25097" spans="8:13">
      <c r="H25097" s="2"/>
      <c r="I25097" s="2"/>
      <c r="L25097" s="2"/>
      <c r="M25097" s="2"/>
    </row>
    <row r="25098" spans="8:13">
      <c r="H25098" s="2"/>
      <c r="I25098" s="2"/>
      <c r="L25098" s="2"/>
      <c r="M25098" s="2"/>
    </row>
    <row r="25099" spans="8:13">
      <c r="H25099" s="2"/>
      <c r="I25099" s="2"/>
      <c r="L25099" s="2"/>
      <c r="M25099" s="2"/>
    </row>
    <row r="25100" spans="8:13">
      <c r="H25100" s="2"/>
      <c r="I25100" s="2"/>
      <c r="L25100" s="2"/>
      <c r="M25100" s="2"/>
    </row>
    <row r="25101" spans="8:13">
      <c r="H25101" s="2"/>
      <c r="I25101" s="2"/>
      <c r="L25101" s="2"/>
      <c r="M25101" s="2"/>
    </row>
    <row r="25102" spans="8:13">
      <c r="H25102" s="2"/>
      <c r="I25102" s="2"/>
      <c r="L25102" s="2"/>
      <c r="M25102" s="2"/>
    </row>
    <row r="25103" spans="8:13">
      <c r="H25103" s="2"/>
      <c r="I25103" s="2"/>
      <c r="L25103" s="2"/>
      <c r="M25103" s="2"/>
    </row>
    <row r="25104" spans="8:13">
      <c r="H25104" s="2"/>
      <c r="I25104" s="2"/>
      <c r="L25104" s="2"/>
      <c r="M25104" s="2"/>
    </row>
    <row r="25105" spans="8:13">
      <c r="H25105" s="2"/>
      <c r="I25105" s="2"/>
      <c r="L25105" s="2"/>
      <c r="M25105" s="2"/>
    </row>
    <row r="25106" spans="8:13">
      <c r="H25106" s="2"/>
      <c r="I25106" s="2"/>
      <c r="L25106" s="2"/>
      <c r="M25106" s="2"/>
    </row>
    <row r="25107" spans="8:13">
      <c r="H25107" s="2"/>
      <c r="I25107" s="2"/>
      <c r="L25107" s="2"/>
      <c r="M25107" s="2"/>
    </row>
    <row r="25108" spans="8:13">
      <c r="H25108" s="2"/>
      <c r="I25108" s="2"/>
      <c r="L25108" s="2"/>
      <c r="M25108" s="2"/>
    </row>
    <row r="25109" spans="8:13">
      <c r="H25109" s="2"/>
      <c r="I25109" s="2"/>
      <c r="L25109" s="2"/>
      <c r="M25109" s="2"/>
    </row>
    <row r="25110" spans="8:13">
      <c r="H25110" s="2"/>
      <c r="I25110" s="2"/>
      <c r="L25110" s="2"/>
      <c r="M25110" s="2"/>
    </row>
    <row r="25111" spans="8:13">
      <c r="H25111" s="2"/>
      <c r="I25111" s="2"/>
      <c r="L25111" s="2"/>
      <c r="M25111" s="2"/>
    </row>
    <row r="25112" spans="8:13">
      <c r="H25112" s="2"/>
      <c r="I25112" s="2"/>
      <c r="L25112" s="2"/>
      <c r="M25112" s="2"/>
    </row>
    <row r="25113" spans="8:13">
      <c r="H25113" s="2"/>
      <c r="I25113" s="2"/>
      <c r="L25113" s="2"/>
      <c r="M25113" s="2"/>
    </row>
    <row r="25114" spans="8:13">
      <c r="H25114" s="2"/>
      <c r="I25114" s="2"/>
      <c r="L25114" s="2"/>
      <c r="M25114" s="2"/>
    </row>
    <row r="25115" spans="8:13">
      <c r="H25115" s="2"/>
      <c r="I25115" s="2"/>
      <c r="L25115" s="2"/>
      <c r="M25115" s="2"/>
    </row>
    <row r="25116" spans="8:13">
      <c r="H25116" s="2"/>
      <c r="I25116" s="2"/>
      <c r="L25116" s="2"/>
      <c r="M25116" s="2"/>
    </row>
    <row r="25117" spans="8:13">
      <c r="H25117" s="2"/>
      <c r="I25117" s="2"/>
      <c r="L25117" s="2"/>
      <c r="M25117" s="2"/>
    </row>
    <row r="25118" spans="8:13">
      <c r="H25118" s="2"/>
      <c r="I25118" s="2"/>
      <c r="L25118" s="2"/>
      <c r="M25118" s="2"/>
    </row>
    <row r="25119" spans="8:13">
      <c r="H25119" s="2"/>
      <c r="I25119" s="2"/>
      <c r="L25119" s="2"/>
      <c r="M25119" s="2"/>
    </row>
    <row r="25120" spans="8:13">
      <c r="H25120" s="2"/>
      <c r="I25120" s="2"/>
      <c r="L25120" s="2"/>
      <c r="M25120" s="2"/>
    </row>
    <row r="25121" spans="8:13">
      <c r="H25121" s="2"/>
      <c r="I25121" s="2"/>
      <c r="L25121" s="2"/>
      <c r="M25121" s="2"/>
    </row>
    <row r="25122" spans="8:13">
      <c r="H25122" s="2"/>
      <c r="I25122" s="2"/>
      <c r="L25122" s="2"/>
      <c r="M25122" s="2"/>
    </row>
    <row r="25123" spans="8:13">
      <c r="H25123" s="2"/>
      <c r="I25123" s="2"/>
      <c r="L25123" s="2"/>
      <c r="M25123" s="2"/>
    </row>
    <row r="25124" spans="8:13">
      <c r="H25124" s="2"/>
      <c r="I25124" s="2"/>
      <c r="L25124" s="2"/>
      <c r="M25124" s="2"/>
    </row>
    <row r="25125" spans="8:13">
      <c r="H25125" s="2"/>
      <c r="I25125" s="2"/>
      <c r="L25125" s="2"/>
      <c r="M25125" s="2"/>
    </row>
    <row r="25126" spans="8:13">
      <c r="H25126" s="2"/>
      <c r="I25126" s="2"/>
      <c r="L25126" s="2"/>
      <c r="M25126" s="2"/>
    </row>
    <row r="25127" spans="8:13">
      <c r="H25127" s="2"/>
      <c r="I25127" s="2"/>
      <c r="L25127" s="2"/>
      <c r="M25127" s="2"/>
    </row>
    <row r="25128" spans="8:13">
      <c r="H25128" s="2"/>
      <c r="I25128" s="2"/>
      <c r="L25128" s="2"/>
      <c r="M25128" s="2"/>
    </row>
    <row r="25129" spans="8:13">
      <c r="H25129" s="2"/>
      <c r="I25129" s="2"/>
      <c r="L25129" s="2"/>
      <c r="M25129" s="2"/>
    </row>
    <row r="25130" spans="8:13">
      <c r="H25130" s="2"/>
      <c r="I25130" s="2"/>
      <c r="L25130" s="2"/>
      <c r="M25130" s="2"/>
    </row>
    <row r="25131" spans="8:13">
      <c r="H25131" s="2"/>
      <c r="I25131" s="2"/>
      <c r="L25131" s="2"/>
      <c r="M25131" s="2"/>
    </row>
    <row r="25132" spans="8:13">
      <c r="H25132" s="2"/>
      <c r="I25132" s="2"/>
      <c r="L25132" s="2"/>
      <c r="M25132" s="2"/>
    </row>
    <row r="25133" spans="8:13">
      <c r="H25133" s="2"/>
      <c r="I25133" s="2"/>
      <c r="L25133" s="2"/>
      <c r="M25133" s="2"/>
    </row>
    <row r="25134" spans="8:13">
      <c r="H25134" s="2"/>
      <c r="I25134" s="2"/>
      <c r="L25134" s="2"/>
      <c r="M25134" s="2"/>
    </row>
    <row r="25135" spans="8:13">
      <c r="H25135" s="2"/>
      <c r="I25135" s="2"/>
      <c r="L25135" s="2"/>
      <c r="M25135" s="2"/>
    </row>
    <row r="25136" spans="8:13">
      <c r="H25136" s="2"/>
      <c r="I25136" s="2"/>
      <c r="L25136" s="2"/>
      <c r="M25136" s="2"/>
    </row>
    <row r="25137" spans="8:13">
      <c r="H25137" s="2"/>
      <c r="I25137" s="2"/>
      <c r="L25137" s="2"/>
      <c r="M25137" s="2"/>
    </row>
    <row r="25138" spans="8:13">
      <c r="H25138" s="2"/>
      <c r="I25138" s="2"/>
      <c r="L25138" s="2"/>
      <c r="M25138" s="2"/>
    </row>
    <row r="25139" spans="8:13">
      <c r="H25139" s="2"/>
      <c r="I25139" s="2"/>
      <c r="L25139" s="2"/>
      <c r="M25139" s="2"/>
    </row>
    <row r="25140" spans="8:13">
      <c r="H25140" s="2"/>
      <c r="I25140" s="2"/>
      <c r="L25140" s="2"/>
      <c r="M25140" s="2"/>
    </row>
    <row r="25141" spans="8:13">
      <c r="H25141" s="2"/>
      <c r="I25141" s="2"/>
      <c r="L25141" s="2"/>
      <c r="M25141" s="2"/>
    </row>
    <row r="25142" spans="8:13">
      <c r="H25142" s="2"/>
      <c r="I25142" s="2"/>
      <c r="L25142" s="2"/>
      <c r="M25142" s="2"/>
    </row>
    <row r="25143" spans="8:13">
      <c r="H25143" s="2"/>
      <c r="I25143" s="2"/>
      <c r="L25143" s="2"/>
      <c r="M25143" s="2"/>
    </row>
    <row r="25144" spans="8:13">
      <c r="H25144" s="2"/>
      <c r="I25144" s="2"/>
      <c r="L25144" s="2"/>
      <c r="M25144" s="2"/>
    </row>
    <row r="25145" spans="8:13">
      <c r="H25145" s="2"/>
      <c r="I25145" s="2"/>
      <c r="L25145" s="2"/>
      <c r="M25145" s="2"/>
    </row>
    <row r="25146" spans="8:13">
      <c r="H25146" s="2"/>
      <c r="I25146" s="2"/>
      <c r="L25146" s="2"/>
      <c r="M25146" s="2"/>
    </row>
    <row r="25147" spans="8:13">
      <c r="H25147" s="2"/>
      <c r="I25147" s="2"/>
      <c r="L25147" s="2"/>
      <c r="M25147" s="2"/>
    </row>
    <row r="25148" spans="8:13">
      <c r="H25148" s="2"/>
      <c r="I25148" s="2"/>
      <c r="L25148" s="2"/>
      <c r="M25148" s="2"/>
    </row>
    <row r="25149" spans="8:13">
      <c r="H25149" s="2"/>
      <c r="I25149" s="2"/>
      <c r="L25149" s="2"/>
      <c r="M25149" s="2"/>
    </row>
    <row r="25150" spans="8:13">
      <c r="H25150" s="2"/>
      <c r="I25150" s="2"/>
      <c r="L25150" s="2"/>
      <c r="M25150" s="2"/>
    </row>
    <row r="25151" spans="8:13">
      <c r="H25151" s="2"/>
      <c r="I25151" s="2"/>
      <c r="L25151" s="2"/>
      <c r="M25151" s="2"/>
    </row>
    <row r="25152" spans="8:13">
      <c r="H25152" s="2"/>
      <c r="I25152" s="2"/>
      <c r="L25152" s="2"/>
      <c r="M25152" s="2"/>
    </row>
    <row r="25153" spans="8:13">
      <c r="H25153" s="2"/>
      <c r="I25153" s="2"/>
      <c r="L25153" s="2"/>
      <c r="M25153" s="2"/>
    </row>
    <row r="25154" spans="8:13">
      <c r="H25154" s="2"/>
      <c r="I25154" s="2"/>
      <c r="L25154" s="2"/>
      <c r="M25154" s="2"/>
    </row>
    <row r="25155" spans="8:13">
      <c r="H25155" s="2"/>
      <c r="I25155" s="2"/>
      <c r="L25155" s="2"/>
      <c r="M25155" s="2"/>
    </row>
    <row r="25156" spans="8:13">
      <c r="H25156" s="2"/>
      <c r="I25156" s="2"/>
      <c r="L25156" s="2"/>
      <c r="M25156" s="2"/>
    </row>
    <row r="25157" spans="8:13">
      <c r="H25157" s="2"/>
      <c r="I25157" s="2"/>
      <c r="L25157" s="2"/>
      <c r="M25157" s="2"/>
    </row>
    <row r="25158" spans="8:13">
      <c r="H25158" s="2"/>
      <c r="I25158" s="2"/>
      <c r="L25158" s="2"/>
      <c r="M25158" s="2"/>
    </row>
    <row r="25159" spans="8:13">
      <c r="H25159" s="2"/>
      <c r="I25159" s="2"/>
      <c r="L25159" s="2"/>
      <c r="M25159" s="2"/>
    </row>
    <row r="25160" spans="8:13">
      <c r="H25160" s="2"/>
      <c r="I25160" s="2"/>
      <c r="L25160" s="2"/>
      <c r="M25160" s="2"/>
    </row>
    <row r="25161" spans="8:13">
      <c r="H25161" s="2"/>
      <c r="I25161" s="2"/>
      <c r="L25161" s="2"/>
      <c r="M25161" s="2"/>
    </row>
    <row r="25162" spans="8:13">
      <c r="H25162" s="2"/>
      <c r="I25162" s="2"/>
      <c r="L25162" s="2"/>
      <c r="M25162" s="2"/>
    </row>
    <row r="25163" spans="8:13">
      <c r="H25163" s="2"/>
      <c r="I25163" s="2"/>
      <c r="L25163" s="2"/>
      <c r="M25163" s="2"/>
    </row>
    <row r="25164" spans="8:13">
      <c r="H25164" s="2"/>
      <c r="I25164" s="2"/>
      <c r="L25164" s="2"/>
      <c r="M25164" s="2"/>
    </row>
    <row r="25165" spans="8:13">
      <c r="H25165" s="2"/>
      <c r="I25165" s="2"/>
      <c r="L25165" s="2"/>
      <c r="M25165" s="2"/>
    </row>
    <row r="25166" spans="8:13">
      <c r="H25166" s="2"/>
      <c r="I25166" s="2"/>
      <c r="L25166" s="2"/>
      <c r="M25166" s="2"/>
    </row>
    <row r="25167" spans="8:13">
      <c r="H25167" s="2"/>
      <c r="I25167" s="2"/>
      <c r="L25167" s="2"/>
      <c r="M25167" s="2"/>
    </row>
    <row r="25168" spans="8:13">
      <c r="H25168" s="2"/>
      <c r="I25168" s="2"/>
      <c r="L25168" s="2"/>
      <c r="M25168" s="2"/>
    </row>
    <row r="25169" spans="8:13">
      <c r="H25169" s="2"/>
      <c r="I25169" s="2"/>
      <c r="L25169" s="2"/>
      <c r="M25169" s="2"/>
    </row>
    <row r="25170" spans="8:13">
      <c r="H25170" s="2"/>
      <c r="I25170" s="2"/>
      <c r="L25170" s="2"/>
      <c r="M25170" s="2"/>
    </row>
    <row r="25171" spans="8:13">
      <c r="H25171" s="2"/>
      <c r="I25171" s="2"/>
      <c r="L25171" s="2"/>
      <c r="M25171" s="2"/>
    </row>
    <row r="25172" spans="8:13">
      <c r="H25172" s="2"/>
      <c r="I25172" s="2"/>
      <c r="L25172" s="2"/>
      <c r="M25172" s="2"/>
    </row>
    <row r="25173" spans="8:13">
      <c r="H25173" s="2"/>
      <c r="I25173" s="2"/>
      <c r="L25173" s="2"/>
      <c r="M25173" s="2"/>
    </row>
    <row r="25174" spans="8:13">
      <c r="H25174" s="2"/>
      <c r="I25174" s="2"/>
      <c r="L25174" s="2"/>
      <c r="M25174" s="2"/>
    </row>
    <row r="25175" spans="8:13">
      <c r="H25175" s="2"/>
      <c r="I25175" s="2"/>
      <c r="L25175" s="2"/>
      <c r="M25175" s="2"/>
    </row>
    <row r="25176" spans="8:13">
      <c r="H25176" s="2"/>
      <c r="I25176" s="2"/>
      <c r="L25176" s="2"/>
      <c r="M25176" s="2"/>
    </row>
    <row r="25177" spans="8:13">
      <c r="H25177" s="2"/>
      <c r="I25177" s="2"/>
      <c r="L25177" s="2"/>
      <c r="M25177" s="2"/>
    </row>
    <row r="25178" spans="8:13">
      <c r="H25178" s="2"/>
      <c r="I25178" s="2"/>
      <c r="L25178" s="2"/>
      <c r="M25178" s="2"/>
    </row>
    <row r="25179" spans="8:13">
      <c r="H25179" s="2"/>
      <c r="I25179" s="2"/>
      <c r="L25179" s="2"/>
      <c r="M25179" s="2"/>
    </row>
    <row r="25180" spans="8:13">
      <c r="H25180" s="2"/>
      <c r="I25180" s="2"/>
      <c r="L25180" s="2"/>
      <c r="M25180" s="2"/>
    </row>
    <row r="25181" spans="8:13">
      <c r="H25181" s="2"/>
      <c r="I25181" s="2"/>
      <c r="L25181" s="2"/>
      <c r="M25181" s="2"/>
    </row>
    <row r="25182" spans="8:13">
      <c r="H25182" s="2"/>
      <c r="I25182" s="2"/>
      <c r="L25182" s="2"/>
      <c r="M25182" s="2"/>
    </row>
    <row r="25183" spans="8:13">
      <c r="H25183" s="2"/>
      <c r="I25183" s="2"/>
      <c r="L25183" s="2"/>
      <c r="M25183" s="2"/>
    </row>
    <row r="25184" spans="8:13">
      <c r="H25184" s="2"/>
      <c r="I25184" s="2"/>
      <c r="L25184" s="2"/>
      <c r="M25184" s="2"/>
    </row>
    <row r="25185" spans="8:13">
      <c r="H25185" s="2"/>
      <c r="I25185" s="2"/>
      <c r="L25185" s="2"/>
      <c r="M25185" s="2"/>
    </row>
    <row r="25186" spans="8:13">
      <c r="H25186" s="2"/>
      <c r="I25186" s="2"/>
      <c r="L25186" s="2"/>
      <c r="M25186" s="2"/>
    </row>
    <row r="25187" spans="8:13">
      <c r="H25187" s="2"/>
      <c r="I25187" s="2"/>
      <c r="L25187" s="2"/>
      <c r="M25187" s="2"/>
    </row>
    <row r="25188" spans="8:13">
      <c r="H25188" s="2"/>
      <c r="I25188" s="2"/>
      <c r="L25188" s="2"/>
      <c r="M25188" s="2"/>
    </row>
    <row r="25189" spans="8:13">
      <c r="H25189" s="2"/>
      <c r="I25189" s="2"/>
      <c r="L25189" s="2"/>
      <c r="M25189" s="2"/>
    </row>
    <row r="25190" spans="8:13">
      <c r="H25190" s="2"/>
      <c r="I25190" s="2"/>
      <c r="L25190" s="2"/>
      <c r="M25190" s="2"/>
    </row>
    <row r="25191" spans="8:13">
      <c r="H25191" s="2"/>
      <c r="I25191" s="2"/>
      <c r="L25191" s="2"/>
      <c r="M25191" s="2"/>
    </row>
    <row r="25192" spans="8:13">
      <c r="H25192" s="2"/>
      <c r="I25192" s="2"/>
      <c r="L25192" s="2"/>
      <c r="M25192" s="2"/>
    </row>
    <row r="25193" spans="8:13">
      <c r="H25193" s="2"/>
      <c r="I25193" s="2"/>
      <c r="L25193" s="2"/>
      <c r="M25193" s="2"/>
    </row>
    <row r="25194" spans="8:13">
      <c r="H25194" s="2"/>
      <c r="I25194" s="2"/>
      <c r="L25194" s="2"/>
      <c r="M25194" s="2"/>
    </row>
    <row r="25195" spans="8:13">
      <c r="H25195" s="2"/>
      <c r="I25195" s="2"/>
      <c r="L25195" s="2"/>
      <c r="M25195" s="2"/>
    </row>
    <row r="25196" spans="8:13">
      <c r="H25196" s="2"/>
      <c r="I25196" s="2"/>
      <c r="L25196" s="2"/>
      <c r="M25196" s="2"/>
    </row>
    <row r="25197" spans="8:13">
      <c r="H25197" s="2"/>
      <c r="I25197" s="2"/>
      <c r="L25197" s="2"/>
      <c r="M25197" s="2"/>
    </row>
    <row r="25198" spans="8:13">
      <c r="H25198" s="2"/>
      <c r="I25198" s="2"/>
      <c r="L25198" s="2"/>
      <c r="M25198" s="2"/>
    </row>
    <row r="25199" spans="8:13">
      <c r="H25199" s="2"/>
      <c r="I25199" s="2"/>
      <c r="L25199" s="2"/>
      <c r="M25199" s="2"/>
    </row>
    <row r="25200" spans="8:13">
      <c r="H25200" s="2"/>
      <c r="I25200" s="2"/>
      <c r="L25200" s="2"/>
      <c r="M25200" s="2"/>
    </row>
    <row r="25201" spans="8:13">
      <c r="H25201" s="2"/>
      <c r="I25201" s="2"/>
      <c r="L25201" s="2"/>
      <c r="M25201" s="2"/>
    </row>
    <row r="25202" spans="8:13">
      <c r="H25202" s="2"/>
      <c r="I25202" s="2"/>
      <c r="L25202" s="2"/>
      <c r="M25202" s="2"/>
    </row>
    <row r="25203" spans="8:13">
      <c r="H25203" s="2"/>
      <c r="I25203" s="2"/>
      <c r="L25203" s="2"/>
      <c r="M25203" s="2"/>
    </row>
    <row r="25204" spans="8:13">
      <c r="H25204" s="2"/>
      <c r="I25204" s="2"/>
      <c r="L25204" s="2"/>
      <c r="M25204" s="2"/>
    </row>
    <row r="25205" spans="8:13">
      <c r="H25205" s="2"/>
      <c r="I25205" s="2"/>
      <c r="L25205" s="2"/>
      <c r="M25205" s="2"/>
    </row>
    <row r="25206" spans="8:13">
      <c r="H25206" s="2"/>
      <c r="I25206" s="2"/>
      <c r="L25206" s="2"/>
      <c r="M25206" s="2"/>
    </row>
    <row r="25207" spans="8:13">
      <c r="H25207" s="2"/>
      <c r="I25207" s="2"/>
      <c r="L25207" s="2"/>
      <c r="M25207" s="2"/>
    </row>
    <row r="25208" spans="8:13">
      <c r="H25208" s="2"/>
      <c r="I25208" s="2"/>
      <c r="L25208" s="2"/>
      <c r="M25208" s="2"/>
    </row>
    <row r="25209" spans="8:13">
      <c r="H25209" s="2"/>
      <c r="I25209" s="2"/>
      <c r="L25209" s="2"/>
      <c r="M25209" s="2"/>
    </row>
    <row r="25210" spans="8:13">
      <c r="H25210" s="2"/>
      <c r="I25210" s="2"/>
      <c r="L25210" s="2"/>
      <c r="M25210" s="2"/>
    </row>
    <row r="25211" spans="8:13">
      <c r="H25211" s="2"/>
      <c r="I25211" s="2"/>
      <c r="L25211" s="2"/>
      <c r="M25211" s="2"/>
    </row>
    <row r="25212" spans="8:13">
      <c r="H25212" s="2"/>
      <c r="I25212" s="2"/>
      <c r="L25212" s="2"/>
      <c r="M25212" s="2"/>
    </row>
    <row r="25213" spans="8:13">
      <c r="H25213" s="2"/>
      <c r="I25213" s="2"/>
      <c r="L25213" s="2"/>
      <c r="M25213" s="2"/>
    </row>
    <row r="25214" spans="8:13">
      <c r="H25214" s="2"/>
      <c r="I25214" s="2"/>
      <c r="L25214" s="2"/>
      <c r="M25214" s="2"/>
    </row>
    <row r="25215" spans="8:13">
      <c r="H25215" s="2"/>
      <c r="I25215" s="2"/>
      <c r="L25215" s="2"/>
      <c r="M25215" s="2"/>
    </row>
    <row r="25216" spans="8:13">
      <c r="H25216" s="2"/>
      <c r="I25216" s="2"/>
      <c r="L25216" s="2"/>
      <c r="M25216" s="2"/>
    </row>
    <row r="25217" spans="8:13">
      <c r="H25217" s="2"/>
      <c r="I25217" s="2"/>
      <c r="L25217" s="2"/>
      <c r="M25217" s="2"/>
    </row>
    <row r="25218" spans="8:13">
      <c r="H25218" s="2"/>
      <c r="I25218" s="2"/>
      <c r="L25218" s="2"/>
      <c r="M25218" s="2"/>
    </row>
    <row r="25219" spans="8:13">
      <c r="H25219" s="2"/>
      <c r="I25219" s="2"/>
      <c r="L25219" s="2"/>
      <c r="M25219" s="2"/>
    </row>
    <row r="25220" spans="8:13">
      <c r="H25220" s="2"/>
      <c r="I25220" s="2"/>
      <c r="L25220" s="2"/>
      <c r="M25220" s="2"/>
    </row>
    <row r="25221" spans="8:13">
      <c r="H25221" s="2"/>
      <c r="I25221" s="2"/>
      <c r="L25221" s="2"/>
      <c r="M25221" s="2"/>
    </row>
    <row r="25222" spans="8:13">
      <c r="H25222" s="2"/>
      <c r="I25222" s="2"/>
      <c r="L25222" s="2"/>
      <c r="M25222" s="2"/>
    </row>
    <row r="25223" spans="8:13">
      <c r="H25223" s="2"/>
      <c r="I25223" s="2"/>
      <c r="L25223" s="2"/>
      <c r="M25223" s="2"/>
    </row>
    <row r="25224" spans="8:13">
      <c r="H25224" s="2"/>
      <c r="I25224" s="2"/>
      <c r="L25224" s="2"/>
      <c r="M25224" s="2"/>
    </row>
    <row r="25225" spans="8:13">
      <c r="H25225" s="2"/>
      <c r="I25225" s="2"/>
      <c r="L25225" s="2"/>
      <c r="M25225" s="2"/>
    </row>
    <row r="25226" spans="8:13">
      <c r="H25226" s="2"/>
      <c r="I25226" s="2"/>
      <c r="L25226" s="2"/>
      <c r="M25226" s="2"/>
    </row>
    <row r="25227" spans="8:13">
      <c r="H25227" s="2"/>
      <c r="I25227" s="2"/>
      <c r="L25227" s="2"/>
      <c r="M25227" s="2"/>
    </row>
    <row r="25228" spans="8:13">
      <c r="H25228" s="2"/>
      <c r="I25228" s="2"/>
      <c r="L25228" s="2"/>
      <c r="M25228" s="2"/>
    </row>
    <row r="25229" spans="8:13">
      <c r="H25229" s="2"/>
      <c r="I25229" s="2"/>
      <c r="L25229" s="2"/>
      <c r="M25229" s="2"/>
    </row>
    <row r="25230" spans="8:13">
      <c r="H25230" s="2"/>
      <c r="I25230" s="2"/>
      <c r="L25230" s="2"/>
      <c r="M25230" s="2"/>
    </row>
    <row r="25231" spans="8:13">
      <c r="H25231" s="2"/>
      <c r="I25231" s="2"/>
      <c r="L25231" s="2"/>
      <c r="M25231" s="2"/>
    </row>
    <row r="25232" spans="8:13">
      <c r="H25232" s="2"/>
      <c r="I25232" s="2"/>
      <c r="L25232" s="2"/>
      <c r="M25232" s="2"/>
    </row>
    <row r="25233" spans="8:13">
      <c r="H25233" s="2"/>
      <c r="I25233" s="2"/>
      <c r="L25233" s="2"/>
      <c r="M25233" s="2"/>
    </row>
    <row r="25234" spans="8:13">
      <c r="H25234" s="2"/>
      <c r="I25234" s="2"/>
      <c r="L25234" s="2"/>
      <c r="M25234" s="2"/>
    </row>
    <row r="25235" spans="8:13">
      <c r="H25235" s="2"/>
      <c r="I25235" s="2"/>
      <c r="L25235" s="2"/>
      <c r="M25235" s="2"/>
    </row>
    <row r="25236" spans="8:13">
      <c r="H25236" s="2"/>
      <c r="I25236" s="2"/>
      <c r="L25236" s="2"/>
      <c r="M25236" s="2"/>
    </row>
    <row r="25237" spans="8:13">
      <c r="H25237" s="2"/>
      <c r="I25237" s="2"/>
      <c r="L25237" s="2"/>
      <c r="M25237" s="2"/>
    </row>
    <row r="25238" spans="8:13">
      <c r="H25238" s="2"/>
      <c r="I25238" s="2"/>
      <c r="L25238" s="2"/>
      <c r="M25238" s="2"/>
    </row>
    <row r="25239" spans="8:13">
      <c r="H25239" s="2"/>
      <c r="I25239" s="2"/>
      <c r="L25239" s="2"/>
      <c r="M25239" s="2"/>
    </row>
    <row r="25240" spans="8:13">
      <c r="H25240" s="2"/>
      <c r="I25240" s="2"/>
      <c r="L25240" s="2"/>
      <c r="M25240" s="2"/>
    </row>
    <row r="25241" spans="8:13">
      <c r="H25241" s="2"/>
      <c r="I25241" s="2"/>
      <c r="L25241" s="2"/>
      <c r="M25241" s="2"/>
    </row>
    <row r="25242" spans="8:13">
      <c r="H25242" s="2"/>
      <c r="I25242" s="2"/>
      <c r="L25242" s="2"/>
      <c r="M25242" s="2"/>
    </row>
    <row r="25243" spans="8:13">
      <c r="H25243" s="2"/>
      <c r="I25243" s="2"/>
      <c r="L25243" s="2"/>
      <c r="M25243" s="2"/>
    </row>
    <row r="25244" spans="8:13">
      <c r="H25244" s="2"/>
      <c r="I25244" s="2"/>
      <c r="L25244" s="2"/>
      <c r="M25244" s="2"/>
    </row>
    <row r="25245" spans="8:13">
      <c r="H25245" s="2"/>
      <c r="I25245" s="2"/>
      <c r="L25245" s="2"/>
      <c r="M25245" s="2"/>
    </row>
    <row r="25246" spans="8:13">
      <c r="H25246" s="2"/>
      <c r="I25246" s="2"/>
      <c r="L25246" s="2"/>
      <c r="M25246" s="2"/>
    </row>
    <row r="25247" spans="8:13">
      <c r="H25247" s="2"/>
      <c r="I25247" s="2"/>
      <c r="L25247" s="2"/>
      <c r="M25247" s="2"/>
    </row>
    <row r="25248" spans="8:13">
      <c r="H25248" s="2"/>
      <c r="I25248" s="2"/>
      <c r="L25248" s="2"/>
      <c r="M25248" s="2"/>
    </row>
    <row r="25249" spans="8:13">
      <c r="H25249" s="2"/>
      <c r="I25249" s="2"/>
      <c r="L25249" s="2"/>
      <c r="M25249" s="2"/>
    </row>
    <row r="25250" spans="8:13">
      <c r="H25250" s="2"/>
      <c r="I25250" s="2"/>
      <c r="L25250" s="2"/>
      <c r="M25250" s="2"/>
    </row>
    <row r="25251" spans="8:13">
      <c r="H25251" s="2"/>
      <c r="I25251" s="2"/>
      <c r="L25251" s="2"/>
      <c r="M25251" s="2"/>
    </row>
    <row r="25252" spans="8:13">
      <c r="H25252" s="2"/>
      <c r="I25252" s="2"/>
      <c r="L25252" s="2"/>
      <c r="M25252" s="2"/>
    </row>
    <row r="25253" spans="8:13">
      <c r="H25253" s="2"/>
      <c r="I25253" s="2"/>
      <c r="L25253" s="2"/>
      <c r="M25253" s="2"/>
    </row>
    <row r="25254" spans="8:13">
      <c r="H25254" s="2"/>
      <c r="I25254" s="2"/>
      <c r="L25254" s="2"/>
      <c r="M25254" s="2"/>
    </row>
    <row r="25255" spans="8:13">
      <c r="H25255" s="2"/>
      <c r="I25255" s="2"/>
      <c r="L25255" s="2"/>
      <c r="M25255" s="2"/>
    </row>
    <row r="25256" spans="8:13">
      <c r="H25256" s="2"/>
      <c r="I25256" s="2"/>
      <c r="L25256" s="2"/>
      <c r="M25256" s="2"/>
    </row>
    <row r="25257" spans="8:13">
      <c r="H25257" s="2"/>
      <c r="I25257" s="2"/>
      <c r="L25257" s="2"/>
      <c r="M25257" s="2"/>
    </row>
    <row r="25258" spans="8:13">
      <c r="H25258" s="2"/>
      <c r="I25258" s="2"/>
      <c r="L25258" s="2"/>
      <c r="M25258" s="2"/>
    </row>
    <row r="25259" spans="8:13">
      <c r="H25259" s="2"/>
      <c r="I25259" s="2"/>
      <c r="L25259" s="2"/>
      <c r="M25259" s="2"/>
    </row>
    <row r="25260" spans="8:13">
      <c r="H25260" s="2"/>
      <c r="I25260" s="2"/>
      <c r="L25260" s="2"/>
      <c r="M25260" s="2"/>
    </row>
    <row r="25261" spans="8:13">
      <c r="H25261" s="2"/>
      <c r="I25261" s="2"/>
      <c r="L25261" s="2"/>
      <c r="M25261" s="2"/>
    </row>
    <row r="25262" spans="8:13">
      <c r="H25262" s="2"/>
      <c r="I25262" s="2"/>
      <c r="L25262" s="2"/>
      <c r="M25262" s="2"/>
    </row>
    <row r="25263" spans="8:13">
      <c r="H25263" s="2"/>
      <c r="I25263" s="2"/>
      <c r="L25263" s="2"/>
      <c r="M25263" s="2"/>
    </row>
    <row r="25264" spans="8:13">
      <c r="H25264" s="2"/>
      <c r="I25264" s="2"/>
      <c r="L25264" s="2"/>
      <c r="M25264" s="2"/>
    </row>
    <row r="25265" spans="8:13">
      <c r="H25265" s="2"/>
      <c r="I25265" s="2"/>
      <c r="L25265" s="2"/>
      <c r="M25265" s="2"/>
    </row>
    <row r="25266" spans="8:13">
      <c r="H25266" s="2"/>
      <c r="I25266" s="2"/>
      <c r="L25266" s="2"/>
      <c r="M25266" s="2"/>
    </row>
    <row r="25267" spans="8:13">
      <c r="H25267" s="2"/>
      <c r="I25267" s="2"/>
      <c r="L25267" s="2"/>
      <c r="M25267" s="2"/>
    </row>
    <row r="25268" spans="8:13">
      <c r="H25268" s="2"/>
      <c r="I25268" s="2"/>
      <c r="L25268" s="2"/>
      <c r="M25268" s="2"/>
    </row>
    <row r="25269" spans="8:13">
      <c r="H25269" s="2"/>
      <c r="I25269" s="2"/>
      <c r="L25269" s="2"/>
      <c r="M25269" s="2"/>
    </row>
    <row r="25270" spans="8:13">
      <c r="H25270" s="2"/>
      <c r="I25270" s="2"/>
      <c r="L25270" s="2"/>
      <c r="M25270" s="2"/>
    </row>
    <row r="25271" spans="8:13">
      <c r="H25271" s="2"/>
      <c r="I25271" s="2"/>
      <c r="L25271" s="2"/>
      <c r="M25271" s="2"/>
    </row>
    <row r="25272" spans="8:13">
      <c r="H25272" s="2"/>
      <c r="I25272" s="2"/>
      <c r="L25272" s="2"/>
      <c r="M25272" s="2"/>
    </row>
    <row r="25273" spans="8:13">
      <c r="H25273" s="2"/>
      <c r="I25273" s="2"/>
      <c r="L25273" s="2"/>
      <c r="M25273" s="2"/>
    </row>
    <row r="25274" spans="8:13">
      <c r="H25274" s="2"/>
      <c r="I25274" s="2"/>
      <c r="L25274" s="2"/>
      <c r="M25274" s="2"/>
    </row>
    <row r="25275" spans="8:13">
      <c r="H25275" s="2"/>
      <c r="I25275" s="2"/>
      <c r="L25275" s="2"/>
      <c r="M25275" s="2"/>
    </row>
    <row r="25276" spans="8:13">
      <c r="H25276" s="2"/>
      <c r="I25276" s="2"/>
      <c r="L25276" s="2"/>
      <c r="M25276" s="2"/>
    </row>
    <row r="25277" spans="8:13">
      <c r="H25277" s="2"/>
      <c r="I25277" s="2"/>
      <c r="L25277" s="2"/>
      <c r="M25277" s="2"/>
    </row>
    <row r="25278" spans="8:13">
      <c r="H25278" s="2"/>
      <c r="I25278" s="2"/>
      <c r="L25278" s="2"/>
      <c r="M25278" s="2"/>
    </row>
    <row r="25279" spans="8:13">
      <c r="H25279" s="2"/>
      <c r="I25279" s="2"/>
      <c r="L25279" s="2"/>
      <c r="M25279" s="2"/>
    </row>
    <row r="25280" spans="8:13">
      <c r="H25280" s="2"/>
      <c r="I25280" s="2"/>
      <c r="L25280" s="2"/>
      <c r="M25280" s="2"/>
    </row>
    <row r="25281" spans="8:13">
      <c r="H25281" s="2"/>
      <c r="I25281" s="2"/>
      <c r="L25281" s="2"/>
      <c r="M25281" s="2"/>
    </row>
    <row r="25282" spans="8:13">
      <c r="H25282" s="2"/>
      <c r="I25282" s="2"/>
      <c r="L25282" s="2"/>
      <c r="M25282" s="2"/>
    </row>
    <row r="25283" spans="8:13">
      <c r="H25283" s="2"/>
      <c r="I25283" s="2"/>
      <c r="L25283" s="2"/>
      <c r="M25283" s="2"/>
    </row>
    <row r="25284" spans="8:13">
      <c r="H25284" s="2"/>
      <c r="I25284" s="2"/>
      <c r="L25284" s="2"/>
      <c r="M25284" s="2"/>
    </row>
    <row r="25285" spans="8:13">
      <c r="H25285" s="2"/>
      <c r="I25285" s="2"/>
      <c r="L25285" s="2"/>
      <c r="M25285" s="2"/>
    </row>
    <row r="25286" spans="8:13">
      <c r="H25286" s="2"/>
      <c r="I25286" s="2"/>
      <c r="L25286" s="2"/>
      <c r="M25286" s="2"/>
    </row>
    <row r="25287" spans="8:13">
      <c r="H25287" s="2"/>
      <c r="I25287" s="2"/>
      <c r="L25287" s="2"/>
      <c r="M25287" s="2"/>
    </row>
    <row r="25288" spans="8:13">
      <c r="H25288" s="2"/>
      <c r="I25288" s="2"/>
      <c r="L25288" s="2"/>
      <c r="M25288" s="2"/>
    </row>
    <row r="25289" spans="8:13">
      <c r="H25289" s="2"/>
      <c r="I25289" s="2"/>
      <c r="L25289" s="2"/>
      <c r="M25289" s="2"/>
    </row>
    <row r="25290" spans="8:13">
      <c r="H25290" s="2"/>
      <c r="I25290" s="2"/>
      <c r="L25290" s="2"/>
      <c r="M25290" s="2"/>
    </row>
    <row r="25291" spans="8:13">
      <c r="H25291" s="2"/>
      <c r="I25291" s="2"/>
      <c r="L25291" s="2"/>
      <c r="M25291" s="2"/>
    </row>
    <row r="25292" spans="8:13">
      <c r="H25292" s="2"/>
      <c r="I25292" s="2"/>
      <c r="L25292" s="2"/>
      <c r="M25292" s="2"/>
    </row>
    <row r="25293" spans="8:13">
      <c r="H25293" s="2"/>
      <c r="I25293" s="2"/>
      <c r="L25293" s="2"/>
      <c r="M25293" s="2"/>
    </row>
    <row r="25294" spans="8:13">
      <c r="H25294" s="2"/>
      <c r="I25294" s="2"/>
      <c r="L25294" s="2"/>
      <c r="M25294" s="2"/>
    </row>
    <row r="25295" spans="8:13">
      <c r="H25295" s="2"/>
      <c r="I25295" s="2"/>
      <c r="L25295" s="2"/>
      <c r="M25295" s="2"/>
    </row>
    <row r="25296" spans="8:13">
      <c r="H25296" s="2"/>
      <c r="I25296" s="2"/>
      <c r="L25296" s="2"/>
      <c r="M25296" s="2"/>
    </row>
    <row r="25297" spans="8:13">
      <c r="H25297" s="2"/>
      <c r="I25297" s="2"/>
      <c r="L25297" s="2"/>
      <c r="M25297" s="2"/>
    </row>
    <row r="25298" spans="8:13">
      <c r="H25298" s="2"/>
      <c r="I25298" s="2"/>
      <c r="L25298" s="2"/>
      <c r="M25298" s="2"/>
    </row>
    <row r="25299" spans="8:13">
      <c r="H25299" s="2"/>
      <c r="I25299" s="2"/>
      <c r="L25299" s="2"/>
      <c r="M25299" s="2"/>
    </row>
    <row r="25300" spans="8:13">
      <c r="H25300" s="2"/>
      <c r="I25300" s="2"/>
      <c r="L25300" s="2"/>
      <c r="M25300" s="2"/>
    </row>
    <row r="25301" spans="8:13">
      <c r="H25301" s="2"/>
      <c r="I25301" s="2"/>
      <c r="L25301" s="2"/>
      <c r="M25301" s="2"/>
    </row>
    <row r="25302" spans="8:13">
      <c r="H25302" s="2"/>
      <c r="I25302" s="2"/>
      <c r="L25302" s="2"/>
      <c r="M25302" s="2"/>
    </row>
    <row r="25303" spans="8:13">
      <c r="H25303" s="2"/>
      <c r="I25303" s="2"/>
      <c r="L25303" s="2"/>
      <c r="M25303" s="2"/>
    </row>
    <row r="25304" spans="8:13">
      <c r="H25304" s="2"/>
      <c r="I25304" s="2"/>
      <c r="L25304" s="2"/>
      <c r="M25304" s="2"/>
    </row>
    <row r="25305" spans="8:13">
      <c r="H25305" s="2"/>
      <c r="I25305" s="2"/>
      <c r="L25305" s="2"/>
      <c r="M25305" s="2"/>
    </row>
    <row r="25306" spans="8:13">
      <c r="H25306" s="2"/>
      <c r="I25306" s="2"/>
      <c r="L25306" s="2"/>
      <c r="M25306" s="2"/>
    </row>
    <row r="25307" spans="8:13">
      <c r="H25307" s="2"/>
      <c r="I25307" s="2"/>
      <c r="L25307" s="2"/>
      <c r="M25307" s="2"/>
    </row>
    <row r="25308" spans="8:13">
      <c r="H25308" s="2"/>
      <c r="I25308" s="2"/>
      <c r="L25308" s="2"/>
      <c r="M25308" s="2"/>
    </row>
    <row r="25309" spans="8:13">
      <c r="H25309" s="2"/>
      <c r="I25309" s="2"/>
      <c r="L25309" s="2"/>
      <c r="M25309" s="2"/>
    </row>
    <row r="25310" spans="8:13">
      <c r="H25310" s="2"/>
      <c r="I25310" s="2"/>
      <c r="L25310" s="2"/>
      <c r="M25310" s="2"/>
    </row>
    <row r="25311" spans="8:13">
      <c r="H25311" s="2"/>
      <c r="I25311" s="2"/>
      <c r="L25311" s="2"/>
      <c r="M25311" s="2"/>
    </row>
    <row r="25312" spans="8:13">
      <c r="H25312" s="2"/>
      <c r="I25312" s="2"/>
      <c r="L25312" s="2"/>
      <c r="M25312" s="2"/>
    </row>
    <row r="25313" spans="8:13">
      <c r="H25313" s="2"/>
      <c r="I25313" s="2"/>
      <c r="L25313" s="2"/>
      <c r="M25313" s="2"/>
    </row>
    <row r="25314" spans="8:13">
      <c r="H25314" s="2"/>
      <c r="I25314" s="2"/>
      <c r="L25314" s="2"/>
      <c r="M25314" s="2"/>
    </row>
    <row r="25315" spans="8:13">
      <c r="H25315" s="2"/>
      <c r="I25315" s="2"/>
      <c r="L25315" s="2"/>
      <c r="M25315" s="2"/>
    </row>
    <row r="25316" spans="8:13">
      <c r="H25316" s="2"/>
      <c r="I25316" s="2"/>
      <c r="L25316" s="2"/>
      <c r="M25316" s="2"/>
    </row>
    <row r="25317" spans="8:13">
      <c r="H25317" s="2"/>
      <c r="I25317" s="2"/>
      <c r="L25317" s="2"/>
      <c r="M25317" s="2"/>
    </row>
    <row r="25318" spans="8:13">
      <c r="H25318" s="2"/>
      <c r="I25318" s="2"/>
      <c r="L25318" s="2"/>
      <c r="M25318" s="2"/>
    </row>
    <row r="25319" spans="8:13">
      <c r="H25319" s="2"/>
      <c r="I25319" s="2"/>
      <c r="L25319" s="2"/>
      <c r="M25319" s="2"/>
    </row>
    <row r="25320" spans="8:13">
      <c r="H25320" s="2"/>
      <c r="I25320" s="2"/>
      <c r="L25320" s="2"/>
      <c r="M25320" s="2"/>
    </row>
    <row r="25321" spans="8:13">
      <c r="H25321" s="2"/>
      <c r="I25321" s="2"/>
      <c r="L25321" s="2"/>
      <c r="M25321" s="2"/>
    </row>
    <row r="25322" spans="8:13">
      <c r="H25322" s="2"/>
      <c r="I25322" s="2"/>
      <c r="L25322" s="2"/>
      <c r="M25322" s="2"/>
    </row>
    <row r="25323" spans="8:13">
      <c r="H25323" s="2"/>
      <c r="I25323" s="2"/>
      <c r="L25323" s="2"/>
      <c r="M25323" s="2"/>
    </row>
    <row r="25324" spans="8:13">
      <c r="H25324" s="2"/>
      <c r="I25324" s="2"/>
      <c r="L25324" s="2"/>
      <c r="M25324" s="2"/>
    </row>
    <row r="25325" spans="8:13">
      <c r="H25325" s="2"/>
      <c r="I25325" s="2"/>
      <c r="L25325" s="2"/>
      <c r="M25325" s="2"/>
    </row>
    <row r="25326" spans="8:13">
      <c r="H25326" s="2"/>
      <c r="I25326" s="2"/>
      <c r="L25326" s="2"/>
      <c r="M25326" s="2"/>
    </row>
    <row r="25327" spans="8:13">
      <c r="H25327" s="2"/>
      <c r="I25327" s="2"/>
      <c r="L25327" s="2"/>
      <c r="M25327" s="2"/>
    </row>
    <row r="25328" spans="8:13">
      <c r="H25328" s="2"/>
      <c r="I25328" s="2"/>
      <c r="L25328" s="2"/>
      <c r="M25328" s="2"/>
    </row>
    <row r="25329" spans="8:13">
      <c r="H25329" s="2"/>
      <c r="I25329" s="2"/>
      <c r="L25329" s="2"/>
      <c r="M25329" s="2"/>
    </row>
    <row r="25330" spans="8:13">
      <c r="H25330" s="2"/>
      <c r="I25330" s="2"/>
      <c r="L25330" s="2"/>
      <c r="M25330" s="2"/>
    </row>
    <row r="25331" spans="8:13">
      <c r="H25331" s="2"/>
      <c r="I25331" s="2"/>
      <c r="L25331" s="2"/>
      <c r="M25331" s="2"/>
    </row>
    <row r="25332" spans="8:13">
      <c r="H25332" s="2"/>
      <c r="I25332" s="2"/>
      <c r="L25332" s="2"/>
      <c r="M25332" s="2"/>
    </row>
    <row r="25333" spans="8:13">
      <c r="H25333" s="2"/>
      <c r="I25333" s="2"/>
      <c r="L25333" s="2"/>
      <c r="M25333" s="2"/>
    </row>
    <row r="25334" spans="8:13">
      <c r="H25334" s="2"/>
      <c r="I25334" s="2"/>
      <c r="L25334" s="2"/>
      <c r="M25334" s="2"/>
    </row>
    <row r="25335" spans="8:13">
      <c r="H25335" s="2"/>
      <c r="I25335" s="2"/>
      <c r="L25335" s="2"/>
      <c r="M25335" s="2"/>
    </row>
    <row r="25336" spans="8:13">
      <c r="H25336" s="2"/>
      <c r="I25336" s="2"/>
      <c r="L25336" s="2"/>
      <c r="M25336" s="2"/>
    </row>
    <row r="25337" spans="8:13">
      <c r="H25337" s="2"/>
      <c r="I25337" s="2"/>
      <c r="L25337" s="2"/>
      <c r="M25337" s="2"/>
    </row>
    <row r="25338" spans="8:13">
      <c r="H25338" s="2"/>
      <c r="I25338" s="2"/>
      <c r="L25338" s="2"/>
      <c r="M25338" s="2"/>
    </row>
    <row r="25339" spans="8:13">
      <c r="H25339" s="2"/>
      <c r="I25339" s="2"/>
      <c r="L25339" s="2"/>
      <c r="M25339" s="2"/>
    </row>
    <row r="25340" spans="8:13">
      <c r="H25340" s="2"/>
      <c r="I25340" s="2"/>
      <c r="L25340" s="2"/>
      <c r="M25340" s="2"/>
    </row>
    <row r="25341" spans="8:13">
      <c r="H25341" s="2"/>
      <c r="I25341" s="2"/>
      <c r="L25341" s="2"/>
      <c r="M25341" s="2"/>
    </row>
    <row r="25342" spans="8:13">
      <c r="H25342" s="2"/>
      <c r="I25342" s="2"/>
      <c r="L25342" s="2"/>
      <c r="M25342" s="2"/>
    </row>
    <row r="25343" spans="8:13">
      <c r="H25343" s="2"/>
      <c r="I25343" s="2"/>
      <c r="L25343" s="2"/>
      <c r="M25343" s="2"/>
    </row>
    <row r="25344" spans="8:13">
      <c r="H25344" s="2"/>
      <c r="I25344" s="2"/>
      <c r="L25344" s="2"/>
      <c r="M25344" s="2"/>
    </row>
    <row r="25345" spans="8:13">
      <c r="H25345" s="2"/>
      <c r="I25345" s="2"/>
      <c r="L25345" s="2"/>
      <c r="M25345" s="2"/>
    </row>
    <row r="25346" spans="8:13">
      <c r="H25346" s="2"/>
      <c r="I25346" s="2"/>
      <c r="L25346" s="2"/>
      <c r="M25346" s="2"/>
    </row>
    <row r="25347" spans="8:13">
      <c r="H25347" s="2"/>
      <c r="I25347" s="2"/>
      <c r="L25347" s="2"/>
      <c r="M25347" s="2"/>
    </row>
    <row r="25348" spans="8:13">
      <c r="H25348" s="2"/>
      <c r="I25348" s="2"/>
      <c r="L25348" s="2"/>
      <c r="M25348" s="2"/>
    </row>
    <row r="25349" spans="8:13">
      <c r="H25349" s="2"/>
      <c r="I25349" s="2"/>
      <c r="L25349" s="2"/>
      <c r="M25349" s="2"/>
    </row>
    <row r="25350" spans="8:13">
      <c r="H25350" s="2"/>
      <c r="I25350" s="2"/>
      <c r="L25350" s="2"/>
      <c r="M25350" s="2"/>
    </row>
    <row r="25351" spans="8:13">
      <c r="H25351" s="2"/>
      <c r="I25351" s="2"/>
      <c r="L25351" s="2"/>
      <c r="M25351" s="2"/>
    </row>
    <row r="25352" spans="8:13">
      <c r="H25352" s="2"/>
      <c r="I25352" s="2"/>
      <c r="L25352" s="2"/>
      <c r="M25352" s="2"/>
    </row>
    <row r="25353" spans="8:13">
      <c r="H25353" s="2"/>
      <c r="I25353" s="2"/>
      <c r="L25353" s="2"/>
      <c r="M25353" s="2"/>
    </row>
    <row r="25354" spans="8:13">
      <c r="H25354" s="2"/>
      <c r="I25354" s="2"/>
      <c r="L25354" s="2"/>
      <c r="M25354" s="2"/>
    </row>
    <row r="25355" spans="8:13">
      <c r="H25355" s="2"/>
      <c r="I25355" s="2"/>
      <c r="L25355" s="2"/>
      <c r="M25355" s="2"/>
    </row>
    <row r="25356" spans="8:13">
      <c r="H25356" s="2"/>
      <c r="I25356" s="2"/>
      <c r="L25356" s="2"/>
      <c r="M25356" s="2"/>
    </row>
    <row r="25357" spans="8:13">
      <c r="H25357" s="2"/>
      <c r="I25357" s="2"/>
      <c r="L25357" s="2"/>
      <c r="M25357" s="2"/>
    </row>
    <row r="25358" spans="8:13">
      <c r="H25358" s="2"/>
      <c r="I25358" s="2"/>
      <c r="L25358" s="2"/>
      <c r="M25358" s="2"/>
    </row>
    <row r="25359" spans="8:13">
      <c r="H25359" s="2"/>
      <c r="I25359" s="2"/>
      <c r="L25359" s="2"/>
      <c r="M25359" s="2"/>
    </row>
    <row r="25360" spans="8:13">
      <c r="H25360" s="2"/>
      <c r="I25360" s="2"/>
      <c r="L25360" s="2"/>
      <c r="M25360" s="2"/>
    </row>
    <row r="25361" spans="8:13">
      <c r="H25361" s="2"/>
      <c r="I25361" s="2"/>
      <c r="L25361" s="2"/>
      <c r="M25361" s="2"/>
    </row>
    <row r="25362" spans="8:13">
      <c r="H25362" s="2"/>
      <c r="I25362" s="2"/>
      <c r="L25362" s="2"/>
      <c r="M25362" s="2"/>
    </row>
    <row r="25363" spans="8:13">
      <c r="H25363" s="2"/>
      <c r="I25363" s="2"/>
      <c r="L25363" s="2"/>
      <c r="M25363" s="2"/>
    </row>
    <row r="25364" spans="8:13">
      <c r="H25364" s="2"/>
      <c r="I25364" s="2"/>
      <c r="L25364" s="2"/>
      <c r="M25364" s="2"/>
    </row>
    <row r="25365" spans="8:13">
      <c r="H25365" s="2"/>
      <c r="I25365" s="2"/>
      <c r="L25365" s="2"/>
      <c r="M25365" s="2"/>
    </row>
    <row r="25366" spans="8:13">
      <c r="H25366" s="2"/>
      <c r="I25366" s="2"/>
      <c r="L25366" s="2"/>
      <c r="M25366" s="2"/>
    </row>
    <row r="25367" spans="8:13">
      <c r="H25367" s="2"/>
      <c r="I25367" s="2"/>
      <c r="L25367" s="2"/>
      <c r="M25367" s="2"/>
    </row>
    <row r="25368" spans="8:13">
      <c r="H25368" s="2"/>
      <c r="I25368" s="2"/>
      <c r="L25368" s="2"/>
      <c r="M25368" s="2"/>
    </row>
    <row r="25369" spans="8:13">
      <c r="H25369" s="2"/>
      <c r="I25369" s="2"/>
      <c r="L25369" s="2"/>
      <c r="M25369" s="2"/>
    </row>
    <row r="25370" spans="8:13">
      <c r="H25370" s="2"/>
      <c r="I25370" s="2"/>
      <c r="L25370" s="2"/>
      <c r="M25370" s="2"/>
    </row>
    <row r="25371" spans="8:13">
      <c r="H25371" s="2"/>
      <c r="I25371" s="2"/>
      <c r="L25371" s="2"/>
      <c r="M25371" s="2"/>
    </row>
    <row r="25372" spans="8:13">
      <c r="H25372" s="2"/>
      <c r="I25372" s="2"/>
      <c r="L25372" s="2"/>
      <c r="M25372" s="2"/>
    </row>
    <row r="25373" spans="8:13">
      <c r="H25373" s="2"/>
      <c r="I25373" s="2"/>
      <c r="L25373" s="2"/>
      <c r="M25373" s="2"/>
    </row>
    <row r="25374" spans="8:13">
      <c r="H25374" s="2"/>
      <c r="I25374" s="2"/>
      <c r="L25374" s="2"/>
      <c r="M25374" s="2"/>
    </row>
    <row r="25375" spans="8:13">
      <c r="H25375" s="2"/>
      <c r="I25375" s="2"/>
      <c r="L25375" s="2"/>
      <c r="M25375" s="2"/>
    </row>
    <row r="25376" spans="8:13">
      <c r="H25376" s="2"/>
      <c r="I25376" s="2"/>
      <c r="L25376" s="2"/>
      <c r="M25376" s="2"/>
    </row>
    <row r="25377" spans="8:13">
      <c r="H25377" s="2"/>
      <c r="I25377" s="2"/>
      <c r="L25377" s="2"/>
      <c r="M25377" s="2"/>
    </row>
    <row r="25378" spans="8:13">
      <c r="H25378" s="2"/>
      <c r="I25378" s="2"/>
      <c r="L25378" s="2"/>
      <c r="M25378" s="2"/>
    </row>
    <row r="25379" spans="8:13">
      <c r="H25379" s="2"/>
      <c r="I25379" s="2"/>
      <c r="L25379" s="2"/>
      <c r="M25379" s="2"/>
    </row>
    <row r="25380" spans="8:13">
      <c r="H25380" s="2"/>
      <c r="I25380" s="2"/>
      <c r="L25380" s="2"/>
      <c r="M25380" s="2"/>
    </row>
    <row r="25381" spans="8:13">
      <c r="H25381" s="2"/>
      <c r="I25381" s="2"/>
      <c r="L25381" s="2"/>
      <c r="M25381" s="2"/>
    </row>
    <row r="25382" spans="8:13">
      <c r="H25382" s="2"/>
      <c r="I25382" s="2"/>
      <c r="L25382" s="2"/>
      <c r="M25382" s="2"/>
    </row>
    <row r="25383" spans="8:13">
      <c r="H25383" s="2"/>
      <c r="I25383" s="2"/>
      <c r="L25383" s="2"/>
      <c r="M25383" s="2"/>
    </row>
    <row r="25384" spans="8:13">
      <c r="H25384" s="2"/>
      <c r="I25384" s="2"/>
      <c r="L25384" s="2"/>
      <c r="M25384" s="2"/>
    </row>
    <row r="25385" spans="8:13">
      <c r="H25385" s="2"/>
      <c r="I25385" s="2"/>
      <c r="L25385" s="2"/>
      <c r="M25385" s="2"/>
    </row>
    <row r="25386" spans="8:13">
      <c r="H25386" s="2"/>
      <c r="I25386" s="2"/>
      <c r="L25386" s="2"/>
      <c r="M25386" s="2"/>
    </row>
    <row r="25387" spans="8:13">
      <c r="H25387" s="2"/>
      <c r="I25387" s="2"/>
      <c r="L25387" s="2"/>
      <c r="M25387" s="2"/>
    </row>
    <row r="25388" spans="8:13">
      <c r="H25388" s="2"/>
      <c r="I25388" s="2"/>
      <c r="L25388" s="2"/>
      <c r="M25388" s="2"/>
    </row>
    <row r="25389" spans="8:13">
      <c r="H25389" s="2"/>
      <c r="I25389" s="2"/>
      <c r="L25389" s="2"/>
      <c r="M25389" s="2"/>
    </row>
    <row r="25390" spans="8:13">
      <c r="H25390" s="2"/>
      <c r="I25390" s="2"/>
      <c r="L25390" s="2"/>
      <c r="M25390" s="2"/>
    </row>
    <row r="25391" spans="8:13">
      <c r="H25391" s="2"/>
      <c r="I25391" s="2"/>
      <c r="L25391" s="2"/>
      <c r="M25391" s="2"/>
    </row>
    <row r="25392" spans="8:13">
      <c r="H25392" s="2"/>
      <c r="I25392" s="2"/>
      <c r="L25392" s="2"/>
      <c r="M25392" s="2"/>
    </row>
    <row r="25393" spans="8:13">
      <c r="H25393" s="2"/>
      <c r="I25393" s="2"/>
      <c r="L25393" s="2"/>
      <c r="M25393" s="2"/>
    </row>
    <row r="25394" spans="8:13">
      <c r="H25394" s="2"/>
      <c r="I25394" s="2"/>
      <c r="L25394" s="2"/>
      <c r="M25394" s="2"/>
    </row>
    <row r="25395" spans="8:13">
      <c r="H25395" s="2"/>
      <c r="I25395" s="2"/>
      <c r="L25395" s="2"/>
      <c r="M25395" s="2"/>
    </row>
    <row r="25396" spans="8:13">
      <c r="H25396" s="2"/>
      <c r="I25396" s="2"/>
      <c r="L25396" s="2"/>
      <c r="M25396" s="2"/>
    </row>
    <row r="25397" spans="8:13">
      <c r="H25397" s="2"/>
      <c r="I25397" s="2"/>
      <c r="L25397" s="2"/>
      <c r="M25397" s="2"/>
    </row>
    <row r="25398" spans="8:13">
      <c r="H25398" s="2"/>
      <c r="I25398" s="2"/>
      <c r="L25398" s="2"/>
      <c r="M25398" s="2"/>
    </row>
    <row r="25399" spans="8:13">
      <c r="H25399" s="2"/>
      <c r="I25399" s="2"/>
      <c r="L25399" s="2"/>
      <c r="M25399" s="2"/>
    </row>
    <row r="25400" spans="8:13">
      <c r="H25400" s="2"/>
      <c r="I25400" s="2"/>
      <c r="L25400" s="2"/>
      <c r="M25400" s="2"/>
    </row>
    <row r="25401" spans="8:13">
      <c r="H25401" s="2"/>
      <c r="I25401" s="2"/>
      <c r="L25401" s="2"/>
      <c r="M25401" s="2"/>
    </row>
    <row r="25402" spans="8:13">
      <c r="H25402" s="2"/>
      <c r="I25402" s="2"/>
      <c r="L25402" s="2"/>
      <c r="M25402" s="2"/>
    </row>
    <row r="25403" spans="8:13">
      <c r="H25403" s="2"/>
      <c r="I25403" s="2"/>
      <c r="L25403" s="2"/>
      <c r="M25403" s="2"/>
    </row>
    <row r="25404" spans="8:13">
      <c r="H25404" s="2"/>
      <c r="I25404" s="2"/>
      <c r="L25404" s="2"/>
      <c r="M25404" s="2"/>
    </row>
    <row r="25405" spans="8:13">
      <c r="H25405" s="2"/>
      <c r="I25405" s="2"/>
      <c r="L25405" s="2"/>
      <c r="M25405" s="2"/>
    </row>
    <row r="25406" spans="8:13">
      <c r="H25406" s="2"/>
      <c r="I25406" s="2"/>
      <c r="L25406" s="2"/>
      <c r="M25406" s="2"/>
    </row>
    <row r="25407" spans="8:13">
      <c r="H25407" s="2"/>
      <c r="I25407" s="2"/>
      <c r="L25407" s="2"/>
      <c r="M25407" s="2"/>
    </row>
    <row r="25408" spans="8:13">
      <c r="H25408" s="2"/>
      <c r="I25408" s="2"/>
      <c r="L25408" s="2"/>
      <c r="M25408" s="2"/>
    </row>
    <row r="25409" spans="8:13">
      <c r="H25409" s="2"/>
      <c r="I25409" s="2"/>
      <c r="L25409" s="2"/>
      <c r="M25409" s="2"/>
    </row>
    <row r="25410" spans="8:13">
      <c r="H25410" s="2"/>
      <c r="I25410" s="2"/>
      <c r="L25410" s="2"/>
      <c r="M25410" s="2"/>
    </row>
    <row r="25411" spans="8:13">
      <c r="H25411" s="2"/>
      <c r="I25411" s="2"/>
      <c r="L25411" s="2"/>
      <c r="M25411" s="2"/>
    </row>
    <row r="25412" spans="8:13">
      <c r="H25412" s="2"/>
      <c r="I25412" s="2"/>
      <c r="L25412" s="2"/>
      <c r="M25412" s="2"/>
    </row>
    <row r="25413" spans="8:13">
      <c r="H25413" s="2"/>
      <c r="I25413" s="2"/>
      <c r="L25413" s="2"/>
      <c r="M25413" s="2"/>
    </row>
    <row r="25414" spans="8:13">
      <c r="H25414" s="2"/>
      <c r="I25414" s="2"/>
      <c r="L25414" s="2"/>
      <c r="M25414" s="2"/>
    </row>
    <row r="25415" spans="8:13">
      <c r="H25415" s="2"/>
      <c r="I25415" s="2"/>
      <c r="L25415" s="2"/>
      <c r="M25415" s="2"/>
    </row>
    <row r="25416" spans="8:13">
      <c r="H25416" s="2"/>
      <c r="I25416" s="2"/>
      <c r="L25416" s="2"/>
      <c r="M25416" s="2"/>
    </row>
    <row r="25417" spans="8:13">
      <c r="H25417" s="2"/>
      <c r="I25417" s="2"/>
      <c r="L25417" s="2"/>
      <c r="M25417" s="2"/>
    </row>
    <row r="25418" spans="8:13">
      <c r="H25418" s="2"/>
      <c r="I25418" s="2"/>
      <c r="L25418" s="2"/>
      <c r="M25418" s="2"/>
    </row>
    <row r="25419" spans="8:13">
      <c r="H25419" s="2"/>
      <c r="I25419" s="2"/>
      <c r="L25419" s="2"/>
      <c r="M25419" s="2"/>
    </row>
    <row r="25420" spans="8:13">
      <c r="H25420" s="2"/>
      <c r="I25420" s="2"/>
      <c r="L25420" s="2"/>
      <c r="M25420" s="2"/>
    </row>
    <row r="25421" spans="8:13">
      <c r="H25421" s="2"/>
      <c r="I25421" s="2"/>
      <c r="L25421" s="2"/>
      <c r="M25421" s="2"/>
    </row>
    <row r="25422" spans="8:13">
      <c r="H25422" s="2"/>
      <c r="I25422" s="2"/>
      <c r="L25422" s="2"/>
      <c r="M25422" s="2"/>
    </row>
    <row r="25423" spans="8:13">
      <c r="H25423" s="2"/>
      <c r="I25423" s="2"/>
      <c r="L25423" s="2"/>
      <c r="M25423" s="2"/>
    </row>
    <row r="25424" spans="8:13">
      <c r="H25424" s="2"/>
      <c r="I25424" s="2"/>
      <c r="L25424" s="2"/>
      <c r="M25424" s="2"/>
    </row>
    <row r="25425" spans="8:13">
      <c r="H25425" s="2"/>
      <c r="I25425" s="2"/>
      <c r="L25425" s="2"/>
      <c r="M25425" s="2"/>
    </row>
    <row r="25426" spans="8:13">
      <c r="H25426" s="2"/>
      <c r="I25426" s="2"/>
      <c r="L25426" s="2"/>
      <c r="M25426" s="2"/>
    </row>
    <row r="25427" spans="8:13">
      <c r="H25427" s="2"/>
      <c r="I25427" s="2"/>
      <c r="L25427" s="2"/>
      <c r="M25427" s="2"/>
    </row>
    <row r="25428" spans="8:13">
      <c r="H25428" s="2"/>
      <c r="I25428" s="2"/>
      <c r="L25428" s="2"/>
      <c r="M25428" s="2"/>
    </row>
    <row r="25429" spans="8:13">
      <c r="H25429" s="2"/>
      <c r="I25429" s="2"/>
      <c r="L25429" s="2"/>
      <c r="M25429" s="2"/>
    </row>
    <row r="25430" spans="8:13">
      <c r="H25430" s="2"/>
      <c r="I25430" s="2"/>
      <c r="L25430" s="2"/>
      <c r="M25430" s="2"/>
    </row>
    <row r="25431" spans="8:13">
      <c r="H25431" s="2"/>
      <c r="I25431" s="2"/>
      <c r="L25431" s="2"/>
      <c r="M25431" s="2"/>
    </row>
    <row r="25432" spans="8:13">
      <c r="H25432" s="2"/>
      <c r="I25432" s="2"/>
      <c r="L25432" s="2"/>
      <c r="M25432" s="2"/>
    </row>
    <row r="25433" spans="8:13">
      <c r="H25433" s="2"/>
      <c r="I25433" s="2"/>
      <c r="L25433" s="2"/>
      <c r="M25433" s="2"/>
    </row>
    <row r="25434" spans="8:13">
      <c r="H25434" s="2"/>
      <c r="I25434" s="2"/>
      <c r="L25434" s="2"/>
      <c r="M25434" s="2"/>
    </row>
    <row r="25435" spans="8:13">
      <c r="H25435" s="2"/>
      <c r="I25435" s="2"/>
      <c r="L25435" s="2"/>
      <c r="M25435" s="2"/>
    </row>
    <row r="25436" spans="8:13">
      <c r="H25436" s="2"/>
      <c r="I25436" s="2"/>
      <c r="L25436" s="2"/>
      <c r="M25436" s="2"/>
    </row>
    <row r="25437" spans="8:13">
      <c r="H25437" s="2"/>
      <c r="I25437" s="2"/>
      <c r="L25437" s="2"/>
      <c r="M25437" s="2"/>
    </row>
    <row r="25438" spans="8:13">
      <c r="H25438" s="2"/>
      <c r="I25438" s="2"/>
      <c r="L25438" s="2"/>
      <c r="M25438" s="2"/>
    </row>
    <row r="25439" spans="8:13">
      <c r="H25439" s="2"/>
      <c r="I25439" s="2"/>
      <c r="L25439" s="2"/>
      <c r="M25439" s="2"/>
    </row>
    <row r="25440" spans="8:13">
      <c r="H25440" s="2"/>
      <c r="I25440" s="2"/>
      <c r="L25440" s="2"/>
      <c r="M25440" s="2"/>
    </row>
    <row r="25441" spans="8:13">
      <c r="H25441" s="2"/>
      <c r="I25441" s="2"/>
      <c r="L25441" s="2"/>
      <c r="M25441" s="2"/>
    </row>
    <row r="25442" spans="8:13">
      <c r="H25442" s="2"/>
      <c r="I25442" s="2"/>
      <c r="L25442" s="2"/>
      <c r="M25442" s="2"/>
    </row>
    <row r="25443" spans="8:13">
      <c r="H25443" s="2"/>
      <c r="I25443" s="2"/>
      <c r="L25443" s="2"/>
      <c r="M25443" s="2"/>
    </row>
    <row r="25444" spans="8:13">
      <c r="H25444" s="2"/>
      <c r="I25444" s="2"/>
      <c r="L25444" s="2"/>
      <c r="M25444" s="2"/>
    </row>
    <row r="25445" spans="8:13">
      <c r="H25445" s="2"/>
      <c r="I25445" s="2"/>
      <c r="L25445" s="2"/>
      <c r="M25445" s="2"/>
    </row>
    <row r="25446" spans="8:13">
      <c r="H25446" s="2"/>
      <c r="I25446" s="2"/>
      <c r="L25446" s="2"/>
      <c r="M25446" s="2"/>
    </row>
    <row r="25447" spans="8:13">
      <c r="H25447" s="2"/>
      <c r="I25447" s="2"/>
      <c r="L25447" s="2"/>
      <c r="M25447" s="2"/>
    </row>
    <row r="25448" spans="8:13">
      <c r="H25448" s="2"/>
      <c r="I25448" s="2"/>
      <c r="L25448" s="2"/>
      <c r="M25448" s="2"/>
    </row>
    <row r="25449" spans="8:13">
      <c r="H25449" s="2"/>
      <c r="I25449" s="2"/>
      <c r="L25449" s="2"/>
      <c r="M25449" s="2"/>
    </row>
    <row r="25450" spans="8:13">
      <c r="H25450" s="2"/>
      <c r="I25450" s="2"/>
      <c r="L25450" s="2"/>
      <c r="M25450" s="2"/>
    </row>
    <row r="25451" spans="8:13">
      <c r="H25451" s="2"/>
      <c r="I25451" s="2"/>
      <c r="L25451" s="2"/>
      <c r="M25451" s="2"/>
    </row>
    <row r="25452" spans="8:13">
      <c r="H25452" s="2"/>
      <c r="I25452" s="2"/>
      <c r="L25452" s="2"/>
      <c r="M25452" s="2"/>
    </row>
    <row r="25453" spans="8:13">
      <c r="H25453" s="2"/>
      <c r="I25453" s="2"/>
      <c r="L25453" s="2"/>
      <c r="M25453" s="2"/>
    </row>
    <row r="25454" spans="8:13">
      <c r="H25454" s="2"/>
      <c r="I25454" s="2"/>
      <c r="L25454" s="2"/>
      <c r="M25454" s="2"/>
    </row>
    <row r="25455" spans="8:13">
      <c r="H25455" s="2"/>
      <c r="I25455" s="2"/>
      <c r="L25455" s="2"/>
      <c r="M25455" s="2"/>
    </row>
    <row r="25456" spans="8:13">
      <c r="H25456" s="2"/>
      <c r="I25456" s="2"/>
      <c r="L25456" s="2"/>
      <c r="M25456" s="2"/>
    </row>
    <row r="25457" spans="8:13">
      <c r="H25457" s="2"/>
      <c r="I25457" s="2"/>
      <c r="L25457" s="2"/>
      <c r="M25457" s="2"/>
    </row>
    <row r="25458" spans="8:13">
      <c r="H25458" s="2"/>
      <c r="I25458" s="2"/>
      <c r="L25458" s="2"/>
      <c r="M25458" s="2"/>
    </row>
    <row r="25459" spans="8:13">
      <c r="H25459" s="2"/>
      <c r="I25459" s="2"/>
      <c r="L25459" s="2"/>
      <c r="M25459" s="2"/>
    </row>
    <row r="25460" spans="8:13">
      <c r="H25460" s="2"/>
      <c r="I25460" s="2"/>
      <c r="L25460" s="2"/>
      <c r="M25460" s="2"/>
    </row>
    <row r="25461" spans="8:13">
      <c r="H25461" s="2"/>
      <c r="I25461" s="2"/>
      <c r="L25461" s="2"/>
      <c r="M25461" s="2"/>
    </row>
    <row r="25462" spans="8:13">
      <c r="H25462" s="2"/>
      <c r="I25462" s="2"/>
      <c r="L25462" s="2"/>
      <c r="M25462" s="2"/>
    </row>
    <row r="25463" spans="8:13">
      <c r="H25463" s="2"/>
      <c r="I25463" s="2"/>
      <c r="L25463" s="2"/>
      <c r="M25463" s="2"/>
    </row>
    <row r="25464" spans="8:13">
      <c r="H25464" s="2"/>
      <c r="I25464" s="2"/>
      <c r="L25464" s="2"/>
      <c r="M25464" s="2"/>
    </row>
    <row r="25465" spans="8:13">
      <c r="H25465" s="2"/>
      <c r="I25465" s="2"/>
      <c r="L25465" s="2"/>
      <c r="M25465" s="2"/>
    </row>
    <row r="25466" spans="8:13">
      <c r="H25466" s="2"/>
      <c r="I25466" s="2"/>
      <c r="L25466" s="2"/>
      <c r="M25466" s="2"/>
    </row>
    <row r="25467" spans="8:13">
      <c r="H25467" s="2"/>
      <c r="I25467" s="2"/>
      <c r="L25467" s="2"/>
      <c r="M25467" s="2"/>
    </row>
    <row r="25468" spans="8:13">
      <c r="H25468" s="2"/>
      <c r="I25468" s="2"/>
      <c r="L25468" s="2"/>
      <c r="M25468" s="2"/>
    </row>
    <row r="25469" spans="8:13">
      <c r="H25469" s="2"/>
      <c r="I25469" s="2"/>
      <c r="L25469" s="2"/>
      <c r="M25469" s="2"/>
    </row>
    <row r="25470" spans="8:13">
      <c r="H25470" s="2"/>
      <c r="I25470" s="2"/>
      <c r="L25470" s="2"/>
      <c r="M25470" s="2"/>
    </row>
    <row r="25471" spans="8:13">
      <c r="H25471" s="2"/>
      <c r="I25471" s="2"/>
      <c r="L25471" s="2"/>
      <c r="M25471" s="2"/>
    </row>
    <row r="25472" spans="8:13">
      <c r="H25472" s="2"/>
      <c r="I25472" s="2"/>
      <c r="L25472" s="2"/>
      <c r="M25472" s="2"/>
    </row>
    <row r="25473" spans="8:13">
      <c r="H25473" s="2"/>
      <c r="I25473" s="2"/>
      <c r="L25473" s="2"/>
      <c r="M25473" s="2"/>
    </row>
    <row r="25474" spans="8:13">
      <c r="H25474" s="2"/>
      <c r="I25474" s="2"/>
      <c r="L25474" s="2"/>
      <c r="M25474" s="2"/>
    </row>
    <row r="25475" spans="8:13">
      <c r="H25475" s="2"/>
      <c r="I25475" s="2"/>
      <c r="L25475" s="2"/>
      <c r="M25475" s="2"/>
    </row>
    <row r="25476" spans="8:13">
      <c r="H25476" s="2"/>
      <c r="I25476" s="2"/>
      <c r="L25476" s="2"/>
      <c r="M25476" s="2"/>
    </row>
    <row r="25477" spans="8:13">
      <c r="H25477" s="2"/>
      <c r="I25477" s="2"/>
      <c r="L25477" s="2"/>
      <c r="M25477" s="2"/>
    </row>
    <row r="25478" spans="8:13">
      <c r="H25478" s="2"/>
      <c r="I25478" s="2"/>
      <c r="L25478" s="2"/>
      <c r="M25478" s="2"/>
    </row>
    <row r="25479" spans="8:13">
      <c r="H25479" s="2"/>
      <c r="I25479" s="2"/>
      <c r="L25479" s="2"/>
      <c r="M25479" s="2"/>
    </row>
    <row r="25480" spans="8:13">
      <c r="H25480" s="2"/>
      <c r="I25480" s="2"/>
      <c r="L25480" s="2"/>
      <c r="M25480" s="2"/>
    </row>
    <row r="25481" spans="8:13">
      <c r="H25481" s="2"/>
      <c r="I25481" s="2"/>
      <c r="L25481" s="2"/>
      <c r="M25481" s="2"/>
    </row>
    <row r="25482" spans="8:13">
      <c r="H25482" s="2"/>
      <c r="I25482" s="2"/>
      <c r="L25482" s="2"/>
      <c r="M25482" s="2"/>
    </row>
    <row r="25483" spans="8:13">
      <c r="H25483" s="2"/>
      <c r="I25483" s="2"/>
      <c r="L25483" s="2"/>
      <c r="M25483" s="2"/>
    </row>
    <row r="25484" spans="8:13">
      <c r="H25484" s="2"/>
      <c r="I25484" s="2"/>
      <c r="L25484" s="2"/>
      <c r="M25484" s="2"/>
    </row>
    <row r="25485" spans="8:13">
      <c r="H25485" s="2"/>
      <c r="I25485" s="2"/>
      <c r="L25485" s="2"/>
      <c r="M25485" s="2"/>
    </row>
    <row r="25486" spans="8:13">
      <c r="H25486" s="2"/>
      <c r="I25486" s="2"/>
      <c r="L25486" s="2"/>
      <c r="M25486" s="2"/>
    </row>
    <row r="25487" spans="8:13">
      <c r="H25487" s="2"/>
      <c r="I25487" s="2"/>
      <c r="L25487" s="2"/>
      <c r="M25487" s="2"/>
    </row>
    <row r="25488" spans="8:13">
      <c r="H25488" s="2"/>
      <c r="I25488" s="2"/>
      <c r="L25488" s="2"/>
      <c r="M25488" s="2"/>
    </row>
    <row r="25489" spans="8:13">
      <c r="H25489" s="2"/>
      <c r="I25489" s="2"/>
      <c r="L25489" s="2"/>
      <c r="M25489" s="2"/>
    </row>
    <row r="25490" spans="8:13">
      <c r="H25490" s="2"/>
      <c r="I25490" s="2"/>
      <c r="L25490" s="2"/>
      <c r="M25490" s="2"/>
    </row>
    <row r="25491" spans="8:13">
      <c r="H25491" s="2"/>
      <c r="I25491" s="2"/>
      <c r="L25491" s="2"/>
      <c r="M25491" s="2"/>
    </row>
    <row r="25492" spans="8:13">
      <c r="H25492" s="2"/>
      <c r="I25492" s="2"/>
      <c r="L25492" s="2"/>
      <c r="M25492" s="2"/>
    </row>
    <row r="25493" spans="8:13">
      <c r="H25493" s="2"/>
      <c r="I25493" s="2"/>
      <c r="L25493" s="2"/>
      <c r="M25493" s="2"/>
    </row>
    <row r="25494" spans="8:13">
      <c r="H25494" s="2"/>
      <c r="I25494" s="2"/>
      <c r="L25494" s="2"/>
      <c r="M25494" s="2"/>
    </row>
    <row r="25495" spans="8:13">
      <c r="H25495" s="2"/>
      <c r="I25495" s="2"/>
      <c r="L25495" s="2"/>
      <c r="M25495" s="2"/>
    </row>
    <row r="25496" spans="8:13">
      <c r="H25496" s="2"/>
      <c r="I25496" s="2"/>
      <c r="L25496" s="2"/>
      <c r="M25496" s="2"/>
    </row>
    <row r="25497" spans="8:13">
      <c r="H25497" s="2"/>
      <c r="I25497" s="2"/>
      <c r="L25497" s="2"/>
      <c r="M25497" s="2"/>
    </row>
    <row r="25498" spans="8:13">
      <c r="H25498" s="2"/>
      <c r="I25498" s="2"/>
      <c r="L25498" s="2"/>
      <c r="M25498" s="2"/>
    </row>
    <row r="25499" spans="8:13">
      <c r="H25499" s="2"/>
      <c r="I25499" s="2"/>
      <c r="L25499" s="2"/>
      <c r="M25499" s="2"/>
    </row>
    <row r="25500" spans="8:13">
      <c r="H25500" s="2"/>
      <c r="I25500" s="2"/>
      <c r="L25500" s="2"/>
      <c r="M25500" s="2"/>
    </row>
    <row r="25501" spans="8:13">
      <c r="H25501" s="2"/>
      <c r="I25501" s="2"/>
      <c r="L25501" s="2"/>
      <c r="M25501" s="2"/>
    </row>
    <row r="25502" spans="8:13">
      <c r="H25502" s="2"/>
      <c r="I25502" s="2"/>
      <c r="L25502" s="2"/>
      <c r="M25502" s="2"/>
    </row>
    <row r="25503" spans="8:13">
      <c r="H25503" s="2"/>
      <c r="I25503" s="2"/>
      <c r="L25503" s="2"/>
      <c r="M25503" s="2"/>
    </row>
    <row r="25504" spans="8:13">
      <c r="H25504" s="2"/>
      <c r="I25504" s="2"/>
      <c r="L25504" s="2"/>
      <c r="M25504" s="2"/>
    </row>
    <row r="25505" spans="8:13">
      <c r="H25505" s="2"/>
      <c r="I25505" s="2"/>
      <c r="L25505" s="2"/>
      <c r="M25505" s="2"/>
    </row>
    <row r="25506" spans="8:13">
      <c r="H25506" s="2"/>
      <c r="I25506" s="2"/>
      <c r="L25506" s="2"/>
      <c r="M25506" s="2"/>
    </row>
    <row r="25507" spans="8:13">
      <c r="H25507" s="2"/>
      <c r="I25507" s="2"/>
      <c r="L25507" s="2"/>
      <c r="M25507" s="2"/>
    </row>
    <row r="25508" spans="8:13">
      <c r="H25508" s="2"/>
      <c r="I25508" s="2"/>
      <c r="L25508" s="2"/>
      <c r="M25508" s="2"/>
    </row>
    <row r="25509" spans="8:13">
      <c r="H25509" s="2"/>
      <c r="I25509" s="2"/>
      <c r="L25509" s="2"/>
      <c r="M25509" s="2"/>
    </row>
    <row r="25510" spans="8:13">
      <c r="H25510" s="2"/>
      <c r="I25510" s="2"/>
      <c r="L25510" s="2"/>
      <c r="M25510" s="2"/>
    </row>
    <row r="25511" spans="8:13">
      <c r="H25511" s="2"/>
      <c r="I25511" s="2"/>
      <c r="L25511" s="2"/>
      <c r="M25511" s="2"/>
    </row>
    <row r="25512" spans="8:13">
      <c r="H25512" s="2"/>
      <c r="I25512" s="2"/>
      <c r="L25512" s="2"/>
      <c r="M25512" s="2"/>
    </row>
    <row r="25513" spans="8:13">
      <c r="H25513" s="2"/>
      <c r="I25513" s="2"/>
      <c r="L25513" s="2"/>
      <c r="M25513" s="2"/>
    </row>
    <row r="25514" spans="8:13">
      <c r="H25514" s="2"/>
      <c r="I25514" s="2"/>
      <c r="L25514" s="2"/>
      <c r="M25514" s="2"/>
    </row>
    <row r="25515" spans="8:13">
      <c r="H25515" s="2"/>
      <c r="I25515" s="2"/>
      <c r="L25515" s="2"/>
      <c r="M25515" s="2"/>
    </row>
    <row r="25516" spans="8:13">
      <c r="H25516" s="2"/>
      <c r="I25516" s="2"/>
      <c r="L25516" s="2"/>
      <c r="M25516" s="2"/>
    </row>
    <row r="25517" spans="8:13">
      <c r="H25517" s="2"/>
      <c r="I25517" s="2"/>
      <c r="L25517" s="2"/>
      <c r="M25517" s="2"/>
    </row>
    <row r="25518" spans="8:13">
      <c r="H25518" s="2"/>
      <c r="I25518" s="2"/>
      <c r="L25518" s="2"/>
      <c r="M25518" s="2"/>
    </row>
    <row r="25519" spans="8:13">
      <c r="H25519" s="2"/>
      <c r="I25519" s="2"/>
      <c r="L25519" s="2"/>
      <c r="M25519" s="2"/>
    </row>
    <row r="25520" spans="8:13">
      <c r="H25520" s="2"/>
      <c r="I25520" s="2"/>
      <c r="L25520" s="2"/>
      <c r="M25520" s="2"/>
    </row>
    <row r="25521" spans="8:13">
      <c r="H25521" s="2"/>
      <c r="I25521" s="2"/>
      <c r="L25521" s="2"/>
      <c r="M25521" s="2"/>
    </row>
    <row r="25522" spans="8:13">
      <c r="H25522" s="2"/>
      <c r="I25522" s="2"/>
      <c r="L25522" s="2"/>
      <c r="M25522" s="2"/>
    </row>
    <row r="25523" spans="8:13">
      <c r="H25523" s="2"/>
      <c r="I25523" s="2"/>
      <c r="L25523" s="2"/>
      <c r="M25523" s="2"/>
    </row>
    <row r="25524" spans="8:13">
      <c r="H25524" s="2"/>
      <c r="I25524" s="2"/>
      <c r="L25524" s="2"/>
      <c r="M25524" s="2"/>
    </row>
    <row r="25525" spans="8:13">
      <c r="H25525" s="2"/>
      <c r="I25525" s="2"/>
      <c r="L25525" s="2"/>
      <c r="M25525" s="2"/>
    </row>
    <row r="25526" spans="8:13">
      <c r="H25526" s="2"/>
      <c r="I25526" s="2"/>
      <c r="L25526" s="2"/>
      <c r="M25526" s="2"/>
    </row>
    <row r="25527" spans="8:13">
      <c r="H25527" s="2"/>
      <c r="I25527" s="2"/>
      <c r="L25527" s="2"/>
      <c r="M25527" s="2"/>
    </row>
    <row r="25528" spans="8:13">
      <c r="H25528" s="2"/>
      <c r="I25528" s="2"/>
      <c r="L25528" s="2"/>
      <c r="M25528" s="2"/>
    </row>
    <row r="25529" spans="8:13">
      <c r="H25529" s="2"/>
      <c r="I25529" s="2"/>
      <c r="L25529" s="2"/>
      <c r="M25529" s="2"/>
    </row>
    <row r="25530" spans="8:13">
      <c r="H25530" s="2"/>
      <c r="I25530" s="2"/>
      <c r="L25530" s="2"/>
      <c r="M25530" s="2"/>
    </row>
    <row r="25531" spans="8:13">
      <c r="H25531" s="2"/>
      <c r="I25531" s="2"/>
      <c r="L25531" s="2"/>
      <c r="M25531" s="2"/>
    </row>
    <row r="25532" spans="8:13">
      <c r="H25532" s="2"/>
      <c r="I25532" s="2"/>
      <c r="L25532" s="2"/>
      <c r="M25532" s="2"/>
    </row>
    <row r="25533" spans="8:13">
      <c r="H25533" s="2"/>
      <c r="I25533" s="2"/>
      <c r="L25533" s="2"/>
      <c r="M25533" s="2"/>
    </row>
    <row r="25534" spans="8:13">
      <c r="H25534" s="2"/>
      <c r="I25534" s="2"/>
      <c r="L25534" s="2"/>
      <c r="M25534" s="2"/>
    </row>
    <row r="25535" spans="8:13">
      <c r="H25535" s="2"/>
      <c r="I25535" s="2"/>
      <c r="L25535" s="2"/>
      <c r="M25535" s="2"/>
    </row>
    <row r="25536" spans="8:13">
      <c r="H25536" s="2"/>
      <c r="I25536" s="2"/>
      <c r="L25536" s="2"/>
      <c r="M25536" s="2"/>
    </row>
    <row r="25537" spans="8:13">
      <c r="H25537" s="2"/>
      <c r="I25537" s="2"/>
      <c r="L25537" s="2"/>
      <c r="M25537" s="2"/>
    </row>
    <row r="25538" spans="8:13">
      <c r="H25538" s="2"/>
      <c r="I25538" s="2"/>
      <c r="L25538" s="2"/>
      <c r="M25538" s="2"/>
    </row>
    <row r="25539" spans="8:13">
      <c r="H25539" s="2"/>
      <c r="I25539" s="2"/>
      <c r="L25539" s="2"/>
      <c r="M25539" s="2"/>
    </row>
    <row r="25540" spans="8:13">
      <c r="H25540" s="2"/>
      <c r="I25540" s="2"/>
      <c r="L25540" s="2"/>
      <c r="M25540" s="2"/>
    </row>
    <row r="25541" spans="8:13">
      <c r="H25541" s="2"/>
      <c r="I25541" s="2"/>
      <c r="L25541" s="2"/>
      <c r="M25541" s="2"/>
    </row>
    <row r="25542" spans="8:13">
      <c r="H25542" s="2"/>
      <c r="I25542" s="2"/>
      <c r="L25542" s="2"/>
      <c r="M25542" s="2"/>
    </row>
    <row r="25543" spans="8:13">
      <c r="H25543" s="2"/>
      <c r="I25543" s="2"/>
      <c r="L25543" s="2"/>
      <c r="M25543" s="2"/>
    </row>
    <row r="25544" spans="8:13">
      <c r="H25544" s="2"/>
      <c r="I25544" s="2"/>
      <c r="L25544" s="2"/>
      <c r="M25544" s="2"/>
    </row>
    <row r="25545" spans="8:13">
      <c r="H25545" s="2"/>
      <c r="I25545" s="2"/>
      <c r="L25545" s="2"/>
      <c r="M25545" s="2"/>
    </row>
    <row r="25546" spans="8:13">
      <c r="H25546" s="2"/>
      <c r="I25546" s="2"/>
      <c r="L25546" s="2"/>
      <c r="M25546" s="2"/>
    </row>
    <row r="25547" spans="8:13">
      <c r="H25547" s="2"/>
      <c r="I25547" s="2"/>
      <c r="L25547" s="2"/>
      <c r="M25547" s="2"/>
    </row>
    <row r="25548" spans="8:13">
      <c r="H25548" s="2"/>
      <c r="I25548" s="2"/>
      <c r="L25548" s="2"/>
      <c r="M25548" s="2"/>
    </row>
    <row r="25549" spans="8:13">
      <c r="H25549" s="2"/>
      <c r="I25549" s="2"/>
      <c r="L25549" s="2"/>
      <c r="M25549" s="2"/>
    </row>
    <row r="25550" spans="8:13">
      <c r="H25550" s="2"/>
      <c r="I25550" s="2"/>
      <c r="L25550" s="2"/>
      <c r="M25550" s="2"/>
    </row>
    <row r="25551" spans="8:13">
      <c r="H25551" s="2"/>
      <c r="I25551" s="2"/>
      <c r="L25551" s="2"/>
      <c r="M25551" s="2"/>
    </row>
    <row r="25552" spans="8:13">
      <c r="H25552" s="2"/>
      <c r="I25552" s="2"/>
      <c r="L25552" s="2"/>
      <c r="M25552" s="2"/>
    </row>
    <row r="25553" spans="8:13">
      <c r="H25553" s="2"/>
      <c r="I25553" s="2"/>
      <c r="L25553" s="2"/>
      <c r="M25553" s="2"/>
    </row>
    <row r="25554" spans="8:13">
      <c r="H25554" s="2"/>
      <c r="I25554" s="2"/>
      <c r="L25554" s="2"/>
      <c r="M25554" s="2"/>
    </row>
    <row r="25555" spans="8:13">
      <c r="H25555" s="2"/>
      <c r="I25555" s="2"/>
      <c r="L25555" s="2"/>
      <c r="M25555" s="2"/>
    </row>
    <row r="25556" spans="8:13">
      <c r="H25556" s="2"/>
      <c r="I25556" s="2"/>
      <c r="L25556" s="2"/>
      <c r="M25556" s="2"/>
    </row>
    <row r="25557" spans="8:13">
      <c r="H25557" s="2"/>
      <c r="I25557" s="2"/>
      <c r="L25557" s="2"/>
      <c r="M25557" s="2"/>
    </row>
    <row r="25558" spans="8:13">
      <c r="H25558" s="2"/>
      <c r="I25558" s="2"/>
      <c r="L25558" s="2"/>
      <c r="M25558" s="2"/>
    </row>
    <row r="25559" spans="8:13">
      <c r="H25559" s="2"/>
      <c r="I25559" s="2"/>
      <c r="L25559" s="2"/>
      <c r="M25559" s="2"/>
    </row>
    <row r="25560" spans="8:13">
      <c r="H25560" s="2"/>
      <c r="I25560" s="2"/>
      <c r="L25560" s="2"/>
      <c r="M25560" s="2"/>
    </row>
    <row r="25561" spans="8:13">
      <c r="H25561" s="2"/>
      <c r="I25561" s="2"/>
      <c r="L25561" s="2"/>
      <c r="M25561" s="2"/>
    </row>
    <row r="25562" spans="8:13">
      <c r="H25562" s="2"/>
      <c r="I25562" s="2"/>
      <c r="L25562" s="2"/>
      <c r="M25562" s="2"/>
    </row>
    <row r="25563" spans="8:13">
      <c r="H25563" s="2"/>
      <c r="I25563" s="2"/>
      <c r="L25563" s="2"/>
      <c r="M25563" s="2"/>
    </row>
    <row r="25564" spans="8:13">
      <c r="H25564" s="2"/>
      <c r="I25564" s="2"/>
      <c r="L25564" s="2"/>
      <c r="M25564" s="2"/>
    </row>
    <row r="25565" spans="8:13">
      <c r="H25565" s="2"/>
      <c r="I25565" s="2"/>
      <c r="L25565" s="2"/>
      <c r="M25565" s="2"/>
    </row>
    <row r="25566" spans="8:13">
      <c r="H25566" s="2"/>
      <c r="I25566" s="2"/>
      <c r="L25566" s="2"/>
      <c r="M25566" s="2"/>
    </row>
    <row r="25567" spans="8:13">
      <c r="H25567" s="2"/>
      <c r="I25567" s="2"/>
      <c r="L25567" s="2"/>
      <c r="M25567" s="2"/>
    </row>
    <row r="25568" spans="8:13">
      <c r="H25568" s="2"/>
      <c r="I25568" s="2"/>
      <c r="L25568" s="2"/>
      <c r="M25568" s="2"/>
    </row>
    <row r="25569" spans="8:13">
      <c r="H25569" s="2"/>
      <c r="I25569" s="2"/>
      <c r="L25569" s="2"/>
      <c r="M25569" s="2"/>
    </row>
    <row r="25570" spans="8:13">
      <c r="H25570" s="2"/>
      <c r="I25570" s="2"/>
      <c r="L25570" s="2"/>
      <c r="M25570" s="2"/>
    </row>
    <row r="25571" spans="8:13">
      <c r="H25571" s="2"/>
      <c r="I25571" s="2"/>
      <c r="L25571" s="2"/>
      <c r="M25571" s="2"/>
    </row>
    <row r="25572" spans="8:13">
      <c r="H25572" s="2"/>
      <c r="I25572" s="2"/>
      <c r="L25572" s="2"/>
      <c r="M25572" s="2"/>
    </row>
    <row r="25573" spans="8:13">
      <c r="H25573" s="2"/>
      <c r="I25573" s="2"/>
      <c r="L25573" s="2"/>
      <c r="M25573" s="2"/>
    </row>
    <row r="25574" spans="8:13">
      <c r="H25574" s="2"/>
      <c r="I25574" s="2"/>
      <c r="L25574" s="2"/>
      <c r="M25574" s="2"/>
    </row>
    <row r="25575" spans="8:13">
      <c r="H25575" s="2"/>
      <c r="I25575" s="2"/>
      <c r="L25575" s="2"/>
      <c r="M25575" s="2"/>
    </row>
    <row r="25576" spans="8:13">
      <c r="H25576" s="2"/>
      <c r="I25576" s="2"/>
      <c r="L25576" s="2"/>
      <c r="M25576" s="2"/>
    </row>
    <row r="25577" spans="8:13">
      <c r="H25577" s="2"/>
      <c r="I25577" s="2"/>
      <c r="L25577" s="2"/>
      <c r="M25577" s="2"/>
    </row>
    <row r="25578" spans="8:13">
      <c r="H25578" s="2"/>
      <c r="I25578" s="2"/>
      <c r="L25578" s="2"/>
      <c r="M25578" s="2"/>
    </row>
    <row r="25579" spans="8:13">
      <c r="H25579" s="2"/>
      <c r="I25579" s="2"/>
      <c r="L25579" s="2"/>
      <c r="M25579" s="2"/>
    </row>
    <row r="25580" spans="8:13">
      <c r="H25580" s="2"/>
      <c r="I25580" s="2"/>
      <c r="L25580" s="2"/>
      <c r="M25580" s="2"/>
    </row>
    <row r="25581" spans="8:13">
      <c r="H25581" s="2"/>
      <c r="I25581" s="2"/>
      <c r="L25581" s="2"/>
      <c r="M25581" s="2"/>
    </row>
    <row r="25582" spans="8:13">
      <c r="H25582" s="2"/>
      <c r="I25582" s="2"/>
      <c r="L25582" s="2"/>
      <c r="M25582" s="2"/>
    </row>
    <row r="25583" spans="8:13">
      <c r="H25583" s="2"/>
      <c r="I25583" s="2"/>
      <c r="L25583" s="2"/>
      <c r="M25583" s="2"/>
    </row>
    <row r="25584" spans="8:13">
      <c r="H25584" s="2"/>
      <c r="I25584" s="2"/>
      <c r="L25584" s="2"/>
      <c r="M25584" s="2"/>
    </row>
    <row r="25585" spans="8:13">
      <c r="H25585" s="2"/>
      <c r="I25585" s="2"/>
      <c r="L25585" s="2"/>
      <c r="M25585" s="2"/>
    </row>
    <row r="25586" spans="8:13">
      <c r="H25586" s="2"/>
      <c r="I25586" s="2"/>
      <c r="L25586" s="2"/>
      <c r="M25586" s="2"/>
    </row>
    <row r="25587" spans="8:13">
      <c r="H25587" s="2"/>
      <c r="I25587" s="2"/>
      <c r="L25587" s="2"/>
      <c r="M25587" s="2"/>
    </row>
    <row r="25588" spans="8:13">
      <c r="H25588" s="2"/>
      <c r="I25588" s="2"/>
      <c r="L25588" s="2"/>
      <c r="M25588" s="2"/>
    </row>
    <row r="25589" spans="8:13">
      <c r="H25589" s="2"/>
      <c r="I25589" s="2"/>
      <c r="L25589" s="2"/>
      <c r="M25589" s="2"/>
    </row>
    <row r="25590" spans="8:13">
      <c r="H25590" s="2"/>
      <c r="I25590" s="2"/>
      <c r="L25590" s="2"/>
      <c r="M25590" s="2"/>
    </row>
    <row r="25591" spans="8:13">
      <c r="H25591" s="2"/>
      <c r="I25591" s="2"/>
      <c r="L25591" s="2"/>
      <c r="M25591" s="2"/>
    </row>
    <row r="25592" spans="8:13">
      <c r="H25592" s="2"/>
      <c r="I25592" s="2"/>
      <c r="L25592" s="2"/>
      <c r="M25592" s="2"/>
    </row>
    <row r="25593" spans="8:13">
      <c r="H25593" s="2"/>
      <c r="I25593" s="2"/>
      <c r="L25593" s="2"/>
      <c r="M25593" s="2"/>
    </row>
    <row r="25594" spans="8:13">
      <c r="H25594" s="2"/>
      <c r="I25594" s="2"/>
      <c r="L25594" s="2"/>
      <c r="M25594" s="2"/>
    </row>
    <row r="25595" spans="8:13">
      <c r="H25595" s="2"/>
      <c r="I25595" s="2"/>
      <c r="L25595" s="2"/>
      <c r="M25595" s="2"/>
    </row>
    <row r="25596" spans="8:13">
      <c r="H25596" s="2"/>
      <c r="I25596" s="2"/>
      <c r="L25596" s="2"/>
      <c r="M25596" s="2"/>
    </row>
    <row r="25597" spans="8:13">
      <c r="H25597" s="2"/>
      <c r="I25597" s="2"/>
      <c r="L25597" s="2"/>
      <c r="M25597" s="2"/>
    </row>
    <row r="25598" spans="8:13">
      <c r="H25598" s="2"/>
      <c r="I25598" s="2"/>
      <c r="L25598" s="2"/>
      <c r="M25598" s="2"/>
    </row>
    <row r="25599" spans="8:13">
      <c r="H25599" s="2"/>
      <c r="I25599" s="2"/>
      <c r="L25599" s="2"/>
      <c r="M25599" s="2"/>
    </row>
    <row r="25600" spans="8:13">
      <c r="H25600" s="2"/>
      <c r="I25600" s="2"/>
      <c r="L25600" s="2"/>
      <c r="M25600" s="2"/>
    </row>
    <row r="25601" spans="8:13">
      <c r="H25601" s="2"/>
      <c r="I25601" s="2"/>
      <c r="L25601" s="2"/>
      <c r="M25601" s="2"/>
    </row>
    <row r="25602" spans="8:13">
      <c r="H25602" s="2"/>
      <c r="I25602" s="2"/>
      <c r="L25602" s="2"/>
      <c r="M25602" s="2"/>
    </row>
    <row r="25603" spans="8:13">
      <c r="H25603" s="2"/>
      <c r="I25603" s="2"/>
      <c r="L25603" s="2"/>
      <c r="M25603" s="2"/>
    </row>
    <row r="25604" spans="8:13">
      <c r="H25604" s="2"/>
      <c r="I25604" s="2"/>
      <c r="L25604" s="2"/>
      <c r="M25604" s="2"/>
    </row>
    <row r="25605" spans="8:13">
      <c r="H25605" s="2"/>
      <c r="I25605" s="2"/>
      <c r="L25605" s="2"/>
      <c r="M25605" s="2"/>
    </row>
    <row r="25606" spans="8:13">
      <c r="H25606" s="2"/>
      <c r="I25606" s="2"/>
      <c r="L25606" s="2"/>
      <c r="M25606" s="2"/>
    </row>
    <row r="25607" spans="8:13">
      <c r="H25607" s="2"/>
      <c r="I25607" s="2"/>
      <c r="L25607" s="2"/>
      <c r="M25607" s="2"/>
    </row>
    <row r="25608" spans="8:13">
      <c r="H25608" s="2"/>
      <c r="I25608" s="2"/>
      <c r="L25608" s="2"/>
      <c r="M25608" s="2"/>
    </row>
    <row r="25609" spans="8:13">
      <c r="H25609" s="2"/>
      <c r="I25609" s="2"/>
      <c r="L25609" s="2"/>
      <c r="M25609" s="2"/>
    </row>
    <row r="25610" spans="8:13">
      <c r="H25610" s="2"/>
      <c r="I25610" s="2"/>
      <c r="L25610" s="2"/>
      <c r="M25610" s="2"/>
    </row>
    <row r="25611" spans="8:13">
      <c r="H25611" s="2"/>
      <c r="I25611" s="2"/>
      <c r="L25611" s="2"/>
      <c r="M25611" s="2"/>
    </row>
    <row r="25612" spans="8:13">
      <c r="H25612" s="2"/>
      <c r="I25612" s="2"/>
      <c r="L25612" s="2"/>
      <c r="M25612" s="2"/>
    </row>
    <row r="25613" spans="8:13">
      <c r="H25613" s="2"/>
      <c r="I25613" s="2"/>
      <c r="L25613" s="2"/>
      <c r="M25613" s="2"/>
    </row>
    <row r="25614" spans="8:13">
      <c r="H25614" s="2"/>
      <c r="I25614" s="2"/>
      <c r="L25614" s="2"/>
      <c r="M25614" s="2"/>
    </row>
    <row r="25615" spans="8:13">
      <c r="H25615" s="2"/>
      <c r="I25615" s="2"/>
      <c r="L25615" s="2"/>
      <c r="M25615" s="2"/>
    </row>
    <row r="25616" spans="8:13">
      <c r="H25616" s="2"/>
      <c r="I25616" s="2"/>
      <c r="L25616" s="2"/>
      <c r="M25616" s="2"/>
    </row>
    <row r="25617" spans="8:13">
      <c r="H25617" s="2"/>
      <c r="I25617" s="2"/>
      <c r="L25617" s="2"/>
      <c r="M25617" s="2"/>
    </row>
    <row r="25618" spans="8:13">
      <c r="H25618" s="2"/>
      <c r="I25618" s="2"/>
      <c r="L25618" s="2"/>
      <c r="M25618" s="2"/>
    </row>
    <row r="25619" spans="8:13">
      <c r="H25619" s="2"/>
      <c r="I25619" s="2"/>
      <c r="L25619" s="2"/>
      <c r="M25619" s="2"/>
    </row>
    <row r="25620" spans="8:13">
      <c r="H25620" s="2"/>
      <c r="I25620" s="2"/>
      <c r="L25620" s="2"/>
      <c r="M25620" s="2"/>
    </row>
    <row r="25621" spans="8:13">
      <c r="H25621" s="2"/>
      <c r="I25621" s="2"/>
      <c r="L25621" s="2"/>
      <c r="M25621" s="2"/>
    </row>
    <row r="25622" spans="8:13">
      <c r="H25622" s="2"/>
      <c r="I25622" s="2"/>
      <c r="L25622" s="2"/>
      <c r="M25622" s="2"/>
    </row>
    <row r="25623" spans="8:13">
      <c r="H25623" s="2"/>
      <c r="I25623" s="2"/>
      <c r="L25623" s="2"/>
      <c r="M25623" s="2"/>
    </row>
    <row r="25624" spans="8:13">
      <c r="H25624" s="2"/>
      <c r="I25624" s="2"/>
      <c r="L25624" s="2"/>
      <c r="M25624" s="2"/>
    </row>
    <row r="25625" spans="8:13">
      <c r="H25625" s="2"/>
      <c r="I25625" s="2"/>
      <c r="L25625" s="2"/>
      <c r="M25625" s="2"/>
    </row>
    <row r="25626" spans="8:13">
      <c r="H25626" s="2"/>
      <c r="I25626" s="2"/>
      <c r="L25626" s="2"/>
      <c r="M25626" s="2"/>
    </row>
    <row r="25627" spans="8:13">
      <c r="H25627" s="2"/>
      <c r="I25627" s="2"/>
      <c r="L25627" s="2"/>
      <c r="M25627" s="2"/>
    </row>
    <row r="25628" spans="8:13">
      <c r="H25628" s="2"/>
      <c r="I25628" s="2"/>
      <c r="L25628" s="2"/>
      <c r="M25628" s="2"/>
    </row>
    <row r="25629" spans="8:13">
      <c r="H25629" s="2"/>
      <c r="I25629" s="2"/>
      <c r="L25629" s="2"/>
      <c r="M25629" s="2"/>
    </row>
    <row r="25630" spans="8:13">
      <c r="H25630" s="2"/>
      <c r="I25630" s="2"/>
      <c r="L25630" s="2"/>
      <c r="M25630" s="2"/>
    </row>
    <row r="25631" spans="8:13">
      <c r="H25631" s="2"/>
      <c r="I25631" s="2"/>
      <c r="L25631" s="2"/>
      <c r="M25631" s="2"/>
    </row>
    <row r="25632" spans="8:13">
      <c r="H25632" s="2"/>
      <c r="I25632" s="2"/>
      <c r="L25632" s="2"/>
      <c r="M25632" s="2"/>
    </row>
    <row r="25633" spans="8:13">
      <c r="H25633" s="2"/>
      <c r="I25633" s="2"/>
      <c r="L25633" s="2"/>
      <c r="M25633" s="2"/>
    </row>
    <row r="25634" spans="8:13">
      <c r="H25634" s="2"/>
      <c r="I25634" s="2"/>
      <c r="L25634" s="2"/>
      <c r="M25634" s="2"/>
    </row>
    <row r="25635" spans="8:13">
      <c r="H25635" s="2"/>
      <c r="I25635" s="2"/>
      <c r="L25635" s="2"/>
      <c r="M25635" s="2"/>
    </row>
    <row r="25636" spans="8:13">
      <c r="H25636" s="2"/>
      <c r="I25636" s="2"/>
      <c r="L25636" s="2"/>
      <c r="M25636" s="2"/>
    </row>
    <row r="25637" spans="8:13">
      <c r="H25637" s="2"/>
      <c r="I25637" s="2"/>
      <c r="L25637" s="2"/>
      <c r="M25637" s="2"/>
    </row>
    <row r="25638" spans="8:13">
      <c r="H25638" s="2"/>
      <c r="I25638" s="2"/>
      <c r="L25638" s="2"/>
      <c r="M25638" s="2"/>
    </row>
    <row r="25639" spans="8:13">
      <c r="H25639" s="2"/>
      <c r="I25639" s="2"/>
      <c r="L25639" s="2"/>
      <c r="M25639" s="2"/>
    </row>
    <row r="25640" spans="8:13">
      <c r="H25640" s="2"/>
      <c r="I25640" s="2"/>
      <c r="L25640" s="2"/>
      <c r="M25640" s="2"/>
    </row>
    <row r="25641" spans="8:13">
      <c r="H25641" s="2"/>
      <c r="I25641" s="2"/>
      <c r="L25641" s="2"/>
      <c r="M25641" s="2"/>
    </row>
    <row r="25642" spans="8:13">
      <c r="H25642" s="2"/>
      <c r="I25642" s="2"/>
      <c r="L25642" s="2"/>
      <c r="M25642" s="2"/>
    </row>
    <row r="25643" spans="8:13">
      <c r="H25643" s="2"/>
      <c r="I25643" s="2"/>
      <c r="L25643" s="2"/>
      <c r="M25643" s="2"/>
    </row>
    <row r="25644" spans="8:13">
      <c r="H25644" s="2"/>
      <c r="I25644" s="2"/>
      <c r="L25644" s="2"/>
      <c r="M25644" s="2"/>
    </row>
    <row r="25645" spans="8:13">
      <c r="H25645" s="2"/>
      <c r="I25645" s="2"/>
      <c r="L25645" s="2"/>
      <c r="M25645" s="2"/>
    </row>
    <row r="25646" spans="8:13">
      <c r="H25646" s="2"/>
      <c r="I25646" s="2"/>
      <c r="L25646" s="2"/>
      <c r="M25646" s="2"/>
    </row>
    <row r="25647" spans="8:13">
      <c r="H25647" s="2"/>
      <c r="I25647" s="2"/>
      <c r="L25647" s="2"/>
      <c r="M25647" s="2"/>
    </row>
    <row r="25648" spans="8:13">
      <c r="H25648" s="2"/>
      <c r="I25648" s="2"/>
      <c r="L25648" s="2"/>
      <c r="M25648" s="2"/>
    </row>
    <row r="25649" spans="8:13">
      <c r="H25649" s="2"/>
      <c r="I25649" s="2"/>
      <c r="L25649" s="2"/>
      <c r="M25649" s="2"/>
    </row>
    <row r="25650" spans="8:13">
      <c r="H25650" s="2"/>
      <c r="I25650" s="2"/>
      <c r="L25650" s="2"/>
      <c r="M25650" s="2"/>
    </row>
    <row r="25651" spans="8:13">
      <c r="H25651" s="2"/>
      <c r="I25651" s="2"/>
      <c r="L25651" s="2"/>
      <c r="M25651" s="2"/>
    </row>
    <row r="25652" spans="8:13">
      <c r="H25652" s="2"/>
      <c r="I25652" s="2"/>
      <c r="L25652" s="2"/>
      <c r="M25652" s="2"/>
    </row>
    <row r="25653" spans="8:13">
      <c r="H25653" s="2"/>
      <c r="I25653" s="2"/>
      <c r="L25653" s="2"/>
      <c r="M25653" s="2"/>
    </row>
    <row r="25654" spans="8:13">
      <c r="H25654" s="2"/>
      <c r="I25654" s="2"/>
      <c r="L25654" s="2"/>
      <c r="M25654" s="2"/>
    </row>
    <row r="25655" spans="8:13">
      <c r="H25655" s="2"/>
      <c r="I25655" s="2"/>
      <c r="L25655" s="2"/>
      <c r="M25655" s="2"/>
    </row>
    <row r="25656" spans="8:13">
      <c r="H25656" s="2"/>
      <c r="I25656" s="2"/>
      <c r="L25656" s="2"/>
      <c r="M25656" s="2"/>
    </row>
    <row r="25657" spans="8:13">
      <c r="H25657" s="2"/>
      <c r="I25657" s="2"/>
      <c r="L25657" s="2"/>
      <c r="M25657" s="2"/>
    </row>
    <row r="25658" spans="8:13">
      <c r="H25658" s="2"/>
      <c r="I25658" s="2"/>
      <c r="L25658" s="2"/>
      <c r="M25658" s="2"/>
    </row>
    <row r="25659" spans="8:13">
      <c r="H25659" s="2"/>
      <c r="I25659" s="2"/>
      <c r="L25659" s="2"/>
      <c r="M25659" s="2"/>
    </row>
    <row r="25660" spans="8:13">
      <c r="H25660" s="2"/>
      <c r="I25660" s="2"/>
      <c r="L25660" s="2"/>
      <c r="M25660" s="2"/>
    </row>
    <row r="25661" spans="8:13">
      <c r="H25661" s="2"/>
      <c r="I25661" s="2"/>
      <c r="L25661" s="2"/>
      <c r="M25661" s="2"/>
    </row>
    <row r="25662" spans="8:13">
      <c r="H25662" s="2"/>
      <c r="I25662" s="2"/>
      <c r="L25662" s="2"/>
      <c r="M25662" s="2"/>
    </row>
    <row r="25663" spans="8:13">
      <c r="H25663" s="2"/>
      <c r="I25663" s="2"/>
      <c r="L25663" s="2"/>
      <c r="M25663" s="2"/>
    </row>
    <row r="25664" spans="8:13">
      <c r="H25664" s="2"/>
      <c r="I25664" s="2"/>
      <c r="L25664" s="2"/>
      <c r="M25664" s="2"/>
    </row>
    <row r="25665" spans="8:13">
      <c r="H25665" s="2"/>
      <c r="I25665" s="2"/>
      <c r="L25665" s="2"/>
      <c r="M25665" s="2"/>
    </row>
    <row r="25666" spans="8:13">
      <c r="H25666" s="2"/>
      <c r="I25666" s="2"/>
      <c r="L25666" s="2"/>
      <c r="M25666" s="2"/>
    </row>
    <row r="25667" spans="8:13">
      <c r="H25667" s="2"/>
      <c r="I25667" s="2"/>
      <c r="L25667" s="2"/>
      <c r="M25667" s="2"/>
    </row>
    <row r="25668" spans="8:13">
      <c r="H25668" s="2"/>
      <c r="I25668" s="2"/>
      <c r="L25668" s="2"/>
      <c r="M25668" s="2"/>
    </row>
    <row r="25669" spans="8:13">
      <c r="H25669" s="2"/>
      <c r="I25669" s="2"/>
      <c r="L25669" s="2"/>
      <c r="M25669" s="2"/>
    </row>
    <row r="25670" spans="8:13">
      <c r="H25670" s="2"/>
      <c r="I25670" s="2"/>
      <c r="L25670" s="2"/>
      <c r="M25670" s="2"/>
    </row>
    <row r="25671" spans="8:13">
      <c r="H25671" s="2"/>
      <c r="I25671" s="2"/>
      <c r="L25671" s="2"/>
      <c r="M25671" s="2"/>
    </row>
    <row r="25672" spans="8:13">
      <c r="H25672" s="2"/>
      <c r="I25672" s="2"/>
      <c r="L25672" s="2"/>
      <c r="M25672" s="2"/>
    </row>
    <row r="25673" spans="8:13">
      <c r="H25673" s="2"/>
      <c r="I25673" s="2"/>
      <c r="L25673" s="2"/>
      <c r="M25673" s="2"/>
    </row>
    <row r="25674" spans="8:13">
      <c r="H25674" s="2"/>
      <c r="I25674" s="2"/>
      <c r="L25674" s="2"/>
      <c r="M25674" s="2"/>
    </row>
    <row r="25675" spans="8:13">
      <c r="H25675" s="2"/>
      <c r="I25675" s="2"/>
      <c r="L25675" s="2"/>
      <c r="M25675" s="2"/>
    </row>
    <row r="25676" spans="8:13">
      <c r="H25676" s="2"/>
      <c r="I25676" s="2"/>
      <c r="L25676" s="2"/>
      <c r="M25676" s="2"/>
    </row>
    <row r="25677" spans="8:13">
      <c r="H25677" s="2"/>
      <c r="I25677" s="2"/>
      <c r="L25677" s="2"/>
      <c r="M25677" s="2"/>
    </row>
    <row r="25678" spans="8:13">
      <c r="H25678" s="2"/>
      <c r="I25678" s="2"/>
      <c r="L25678" s="2"/>
      <c r="M25678" s="2"/>
    </row>
    <row r="25679" spans="8:13">
      <c r="H25679" s="2"/>
      <c r="I25679" s="2"/>
      <c r="L25679" s="2"/>
      <c r="M25679" s="2"/>
    </row>
    <row r="25680" spans="8:13">
      <c r="H25680" s="2"/>
      <c r="I25680" s="2"/>
      <c r="L25680" s="2"/>
      <c r="M25680" s="2"/>
    </row>
    <row r="25681" spans="8:13">
      <c r="H25681" s="2"/>
      <c r="I25681" s="2"/>
      <c r="L25681" s="2"/>
      <c r="M25681" s="2"/>
    </row>
    <row r="25682" spans="8:13">
      <c r="H25682" s="2"/>
      <c r="I25682" s="2"/>
      <c r="L25682" s="2"/>
      <c r="M25682" s="2"/>
    </row>
    <row r="25683" spans="8:13">
      <c r="H25683" s="2"/>
      <c r="I25683" s="2"/>
      <c r="L25683" s="2"/>
      <c r="M25683" s="2"/>
    </row>
    <row r="25684" spans="8:13">
      <c r="H25684" s="2"/>
      <c r="I25684" s="2"/>
      <c r="L25684" s="2"/>
      <c r="M25684" s="2"/>
    </row>
    <row r="25685" spans="8:13">
      <c r="H25685" s="2"/>
      <c r="I25685" s="2"/>
      <c r="L25685" s="2"/>
      <c r="M25685" s="2"/>
    </row>
    <row r="25686" spans="8:13">
      <c r="H25686" s="2"/>
      <c r="I25686" s="2"/>
      <c r="L25686" s="2"/>
      <c r="M25686" s="2"/>
    </row>
    <row r="25687" spans="8:13">
      <c r="H25687" s="2"/>
      <c r="I25687" s="2"/>
      <c r="L25687" s="2"/>
      <c r="M25687" s="2"/>
    </row>
    <row r="25688" spans="8:13">
      <c r="H25688" s="2"/>
      <c r="I25688" s="2"/>
      <c r="L25688" s="2"/>
      <c r="M25688" s="2"/>
    </row>
    <row r="25689" spans="8:13">
      <c r="H25689" s="2"/>
      <c r="I25689" s="2"/>
      <c r="L25689" s="2"/>
      <c r="M25689" s="2"/>
    </row>
    <row r="25690" spans="8:13">
      <c r="H25690" s="2"/>
      <c r="I25690" s="2"/>
      <c r="L25690" s="2"/>
      <c r="M25690" s="2"/>
    </row>
    <row r="25691" spans="8:13">
      <c r="H25691" s="2"/>
      <c r="I25691" s="2"/>
      <c r="L25691" s="2"/>
      <c r="M25691" s="2"/>
    </row>
    <row r="25692" spans="8:13">
      <c r="H25692" s="2"/>
      <c r="I25692" s="2"/>
      <c r="L25692" s="2"/>
      <c r="M25692" s="2"/>
    </row>
    <row r="25693" spans="8:13">
      <c r="H25693" s="2"/>
      <c r="I25693" s="2"/>
      <c r="L25693" s="2"/>
      <c r="M25693" s="2"/>
    </row>
    <row r="25694" spans="8:13">
      <c r="H25694" s="2"/>
      <c r="I25694" s="2"/>
      <c r="L25694" s="2"/>
      <c r="M25694" s="2"/>
    </row>
    <row r="25695" spans="8:13">
      <c r="H25695" s="2"/>
      <c r="I25695" s="2"/>
      <c r="L25695" s="2"/>
      <c r="M25695" s="2"/>
    </row>
    <row r="25696" spans="8:13">
      <c r="H25696" s="2"/>
      <c r="I25696" s="2"/>
      <c r="L25696" s="2"/>
      <c r="M25696" s="2"/>
    </row>
    <row r="25697" spans="8:13">
      <c r="H25697" s="2"/>
      <c r="I25697" s="2"/>
      <c r="L25697" s="2"/>
      <c r="M25697" s="2"/>
    </row>
    <row r="25698" spans="8:13">
      <c r="H25698" s="2"/>
      <c r="I25698" s="2"/>
      <c r="L25698" s="2"/>
      <c r="M25698" s="2"/>
    </row>
    <row r="25699" spans="8:13">
      <c r="H25699" s="2"/>
      <c r="I25699" s="2"/>
      <c r="L25699" s="2"/>
      <c r="M25699" s="2"/>
    </row>
    <row r="25700" spans="8:13">
      <c r="H25700" s="2"/>
      <c r="I25700" s="2"/>
      <c r="L25700" s="2"/>
      <c r="M25700" s="2"/>
    </row>
    <row r="25701" spans="8:13">
      <c r="H25701" s="2"/>
      <c r="I25701" s="2"/>
      <c r="L25701" s="2"/>
      <c r="M25701" s="2"/>
    </row>
    <row r="25702" spans="8:13">
      <c r="H25702" s="2"/>
      <c r="I25702" s="2"/>
      <c r="L25702" s="2"/>
      <c r="M25702" s="2"/>
    </row>
    <row r="25703" spans="8:13">
      <c r="H25703" s="2"/>
      <c r="I25703" s="2"/>
      <c r="L25703" s="2"/>
      <c r="M25703" s="2"/>
    </row>
    <row r="25704" spans="8:13">
      <c r="H25704" s="2"/>
      <c r="I25704" s="2"/>
      <c r="L25704" s="2"/>
      <c r="M25704" s="2"/>
    </row>
    <row r="25705" spans="8:13">
      <c r="H25705" s="2"/>
      <c r="I25705" s="2"/>
      <c r="L25705" s="2"/>
      <c r="M25705" s="2"/>
    </row>
    <row r="25706" spans="8:13">
      <c r="H25706" s="2"/>
      <c r="I25706" s="2"/>
      <c r="L25706" s="2"/>
      <c r="M25706" s="2"/>
    </row>
    <row r="25707" spans="8:13">
      <c r="H25707" s="2"/>
      <c r="I25707" s="2"/>
      <c r="L25707" s="2"/>
      <c r="M25707" s="2"/>
    </row>
    <row r="25708" spans="8:13">
      <c r="H25708" s="2"/>
      <c r="I25708" s="2"/>
      <c r="L25708" s="2"/>
      <c r="M25708" s="2"/>
    </row>
    <row r="25709" spans="8:13">
      <c r="H25709" s="2"/>
      <c r="I25709" s="2"/>
      <c r="L25709" s="2"/>
      <c r="M25709" s="2"/>
    </row>
    <row r="25710" spans="8:13">
      <c r="H25710" s="2"/>
      <c r="I25710" s="2"/>
      <c r="L25710" s="2"/>
      <c r="M25710" s="2"/>
    </row>
    <row r="25711" spans="8:13">
      <c r="H25711" s="2"/>
      <c r="I25711" s="2"/>
      <c r="L25711" s="2"/>
      <c r="M25711" s="2"/>
    </row>
    <row r="25712" spans="8:13">
      <c r="H25712" s="2"/>
      <c r="I25712" s="2"/>
      <c r="L25712" s="2"/>
      <c r="M25712" s="2"/>
    </row>
    <row r="25713" spans="8:13">
      <c r="H25713" s="2"/>
      <c r="I25713" s="2"/>
      <c r="L25713" s="2"/>
      <c r="M25713" s="2"/>
    </row>
    <row r="25714" spans="8:13">
      <c r="H25714" s="2"/>
      <c r="I25714" s="2"/>
      <c r="L25714" s="2"/>
      <c r="M25714" s="2"/>
    </row>
    <row r="25715" spans="8:13">
      <c r="H25715" s="2"/>
      <c r="I25715" s="2"/>
      <c r="L25715" s="2"/>
      <c r="M25715" s="2"/>
    </row>
    <row r="25716" spans="8:13">
      <c r="H25716" s="2"/>
      <c r="I25716" s="2"/>
      <c r="L25716" s="2"/>
      <c r="M25716" s="2"/>
    </row>
    <row r="25717" spans="8:13">
      <c r="H25717" s="2"/>
      <c r="I25717" s="2"/>
      <c r="L25717" s="2"/>
      <c r="M25717" s="2"/>
    </row>
    <row r="25718" spans="8:13">
      <c r="H25718" s="2"/>
      <c r="I25718" s="2"/>
      <c r="L25718" s="2"/>
      <c r="M25718" s="2"/>
    </row>
    <row r="25719" spans="8:13">
      <c r="H25719" s="2"/>
      <c r="I25719" s="2"/>
      <c r="L25719" s="2"/>
      <c r="M25719" s="2"/>
    </row>
    <row r="25720" spans="8:13">
      <c r="H25720" s="2"/>
      <c r="I25720" s="2"/>
      <c r="L25720" s="2"/>
      <c r="M25720" s="2"/>
    </row>
    <row r="25721" spans="8:13">
      <c r="H25721" s="2"/>
      <c r="I25721" s="2"/>
      <c r="L25721" s="2"/>
      <c r="M25721" s="2"/>
    </row>
    <row r="25722" spans="8:13">
      <c r="H25722" s="2"/>
      <c r="I25722" s="2"/>
      <c r="L25722" s="2"/>
      <c r="M25722" s="2"/>
    </row>
    <row r="25723" spans="8:13">
      <c r="H25723" s="2"/>
      <c r="I25723" s="2"/>
      <c r="L25723" s="2"/>
      <c r="M25723" s="2"/>
    </row>
    <row r="25724" spans="8:13">
      <c r="H25724" s="2"/>
      <c r="I25724" s="2"/>
      <c r="L25724" s="2"/>
      <c r="M25724" s="2"/>
    </row>
    <row r="25725" spans="8:13">
      <c r="H25725" s="2"/>
      <c r="I25725" s="2"/>
      <c r="L25725" s="2"/>
      <c r="M25725" s="2"/>
    </row>
    <row r="25726" spans="8:13">
      <c r="H25726" s="2"/>
      <c r="I25726" s="2"/>
      <c r="L25726" s="2"/>
      <c r="M25726" s="2"/>
    </row>
    <row r="25727" spans="8:13">
      <c r="H25727" s="2"/>
      <c r="I25727" s="2"/>
      <c r="L25727" s="2"/>
      <c r="M25727" s="2"/>
    </row>
    <row r="25728" spans="8:13">
      <c r="H25728" s="2"/>
      <c r="I25728" s="2"/>
      <c r="L25728" s="2"/>
      <c r="M25728" s="2"/>
    </row>
    <row r="25729" spans="8:13">
      <c r="H25729" s="2"/>
      <c r="I25729" s="2"/>
      <c r="L25729" s="2"/>
      <c r="M25729" s="2"/>
    </row>
    <row r="25730" spans="8:13">
      <c r="H25730" s="2"/>
      <c r="I25730" s="2"/>
      <c r="L25730" s="2"/>
      <c r="M25730" s="2"/>
    </row>
    <row r="25731" spans="8:13">
      <c r="H25731" s="2"/>
      <c r="I25731" s="2"/>
      <c r="L25731" s="2"/>
      <c r="M25731" s="2"/>
    </row>
    <row r="25732" spans="8:13">
      <c r="H25732" s="2"/>
      <c r="I25732" s="2"/>
      <c r="L25732" s="2"/>
      <c r="M25732" s="2"/>
    </row>
    <row r="25733" spans="8:13">
      <c r="H25733" s="2"/>
      <c r="I25733" s="2"/>
      <c r="L25733" s="2"/>
      <c r="M25733" s="2"/>
    </row>
    <row r="25734" spans="8:13">
      <c r="H25734" s="2"/>
      <c r="I25734" s="2"/>
      <c r="L25734" s="2"/>
      <c r="M25734" s="2"/>
    </row>
    <row r="25735" spans="8:13">
      <c r="H25735" s="2"/>
      <c r="I25735" s="2"/>
      <c r="L25735" s="2"/>
      <c r="M25735" s="2"/>
    </row>
    <row r="25736" spans="8:13">
      <c r="H25736" s="2"/>
      <c r="I25736" s="2"/>
      <c r="L25736" s="2"/>
      <c r="M25736" s="2"/>
    </row>
    <row r="25737" spans="8:13">
      <c r="H25737" s="2"/>
      <c r="I25737" s="2"/>
      <c r="L25737" s="2"/>
      <c r="M25737" s="2"/>
    </row>
    <row r="25738" spans="8:13">
      <c r="H25738" s="2"/>
      <c r="I25738" s="2"/>
      <c r="L25738" s="2"/>
      <c r="M25738" s="2"/>
    </row>
    <row r="25739" spans="8:13">
      <c r="H25739" s="2"/>
      <c r="I25739" s="2"/>
      <c r="L25739" s="2"/>
      <c r="M25739" s="2"/>
    </row>
    <row r="25740" spans="8:13">
      <c r="H25740" s="2"/>
      <c r="I25740" s="2"/>
      <c r="L25740" s="2"/>
      <c r="M25740" s="2"/>
    </row>
    <row r="25741" spans="8:13">
      <c r="H25741" s="2"/>
      <c r="I25741" s="2"/>
      <c r="L25741" s="2"/>
      <c r="M25741" s="2"/>
    </row>
    <row r="25742" spans="8:13">
      <c r="H25742" s="2"/>
      <c r="I25742" s="2"/>
      <c r="L25742" s="2"/>
      <c r="M25742" s="2"/>
    </row>
    <row r="25743" spans="8:13">
      <c r="H25743" s="2"/>
      <c r="I25743" s="2"/>
      <c r="L25743" s="2"/>
      <c r="M25743" s="2"/>
    </row>
    <row r="25744" spans="8:13">
      <c r="H25744" s="2"/>
      <c r="I25744" s="2"/>
      <c r="L25744" s="2"/>
      <c r="M25744" s="2"/>
    </row>
    <row r="25745" spans="8:13">
      <c r="H25745" s="2"/>
      <c r="I25745" s="2"/>
      <c r="L25745" s="2"/>
      <c r="M25745" s="2"/>
    </row>
    <row r="25746" spans="8:13">
      <c r="H25746" s="2"/>
      <c r="I25746" s="2"/>
      <c r="L25746" s="2"/>
      <c r="M25746" s="2"/>
    </row>
    <row r="25747" spans="8:13">
      <c r="H25747" s="2"/>
      <c r="I25747" s="2"/>
      <c r="L25747" s="2"/>
      <c r="M25747" s="2"/>
    </row>
    <row r="25748" spans="8:13">
      <c r="H25748" s="2"/>
      <c r="I25748" s="2"/>
      <c r="L25748" s="2"/>
      <c r="M25748" s="2"/>
    </row>
    <row r="25749" spans="8:13">
      <c r="H25749" s="2"/>
      <c r="I25749" s="2"/>
      <c r="L25749" s="2"/>
      <c r="M25749" s="2"/>
    </row>
    <row r="25750" spans="8:13">
      <c r="H25750" s="2"/>
      <c r="I25750" s="2"/>
      <c r="L25750" s="2"/>
      <c r="M25750" s="2"/>
    </row>
    <row r="25751" spans="8:13">
      <c r="H25751" s="2"/>
      <c r="I25751" s="2"/>
      <c r="L25751" s="2"/>
      <c r="M25751" s="2"/>
    </row>
    <row r="25752" spans="8:13">
      <c r="H25752" s="2"/>
      <c r="I25752" s="2"/>
      <c r="L25752" s="2"/>
      <c r="M25752" s="2"/>
    </row>
    <row r="25753" spans="8:13">
      <c r="H25753" s="2"/>
      <c r="I25753" s="2"/>
      <c r="L25753" s="2"/>
      <c r="M25753" s="2"/>
    </row>
    <row r="25754" spans="8:13">
      <c r="H25754" s="2"/>
      <c r="I25754" s="2"/>
      <c r="L25754" s="2"/>
      <c r="M25754" s="2"/>
    </row>
    <row r="25755" spans="8:13">
      <c r="H25755" s="2"/>
      <c r="I25755" s="2"/>
      <c r="L25755" s="2"/>
      <c r="M25755" s="2"/>
    </row>
    <row r="25756" spans="8:13">
      <c r="H25756" s="2"/>
      <c r="I25756" s="2"/>
      <c r="L25756" s="2"/>
      <c r="M25756" s="2"/>
    </row>
    <row r="25757" spans="8:13">
      <c r="H25757" s="2"/>
      <c r="I25757" s="2"/>
      <c r="L25757" s="2"/>
      <c r="M25757" s="2"/>
    </row>
    <row r="25758" spans="8:13">
      <c r="H25758" s="2"/>
      <c r="I25758" s="2"/>
      <c r="L25758" s="2"/>
      <c r="M25758" s="2"/>
    </row>
    <row r="25759" spans="8:13">
      <c r="H25759" s="2"/>
      <c r="I25759" s="2"/>
      <c r="L25759" s="2"/>
      <c r="M25759" s="2"/>
    </row>
    <row r="25760" spans="8:13">
      <c r="H25760" s="2"/>
      <c r="I25760" s="2"/>
      <c r="L25760" s="2"/>
      <c r="M25760" s="2"/>
    </row>
    <row r="25761" spans="8:13">
      <c r="H25761" s="2"/>
      <c r="I25761" s="2"/>
      <c r="L25761" s="2"/>
      <c r="M25761" s="2"/>
    </row>
    <row r="25762" spans="8:13">
      <c r="H25762" s="2"/>
      <c r="I25762" s="2"/>
      <c r="L25762" s="2"/>
      <c r="M25762" s="2"/>
    </row>
    <row r="25763" spans="8:13">
      <c r="H25763" s="2"/>
      <c r="I25763" s="2"/>
      <c r="L25763" s="2"/>
      <c r="M25763" s="2"/>
    </row>
    <row r="25764" spans="8:13">
      <c r="H25764" s="2"/>
      <c r="I25764" s="2"/>
      <c r="L25764" s="2"/>
      <c r="M25764" s="2"/>
    </row>
    <row r="25765" spans="8:13">
      <c r="H25765" s="2"/>
      <c r="I25765" s="2"/>
      <c r="L25765" s="2"/>
      <c r="M25765" s="2"/>
    </row>
    <row r="25766" spans="8:13">
      <c r="H25766" s="2"/>
      <c r="I25766" s="2"/>
      <c r="L25766" s="2"/>
      <c r="M25766" s="2"/>
    </row>
    <row r="25767" spans="8:13">
      <c r="H25767" s="2"/>
      <c r="I25767" s="2"/>
      <c r="L25767" s="2"/>
      <c r="M25767" s="2"/>
    </row>
    <row r="25768" spans="8:13">
      <c r="H25768" s="2"/>
      <c r="I25768" s="2"/>
      <c r="L25768" s="2"/>
      <c r="M25768" s="2"/>
    </row>
    <row r="25769" spans="8:13">
      <c r="H25769" s="2"/>
      <c r="I25769" s="2"/>
      <c r="L25769" s="2"/>
      <c r="M25769" s="2"/>
    </row>
    <row r="25770" spans="8:13">
      <c r="H25770" s="2"/>
      <c r="I25770" s="2"/>
      <c r="L25770" s="2"/>
      <c r="M25770" s="2"/>
    </row>
    <row r="25771" spans="8:13">
      <c r="H25771" s="2"/>
      <c r="I25771" s="2"/>
      <c r="L25771" s="2"/>
      <c r="M25771" s="2"/>
    </row>
    <row r="25772" spans="8:13">
      <c r="H25772" s="2"/>
      <c r="I25772" s="2"/>
      <c r="L25772" s="2"/>
      <c r="M25772" s="2"/>
    </row>
    <row r="25773" spans="8:13">
      <c r="H25773" s="2"/>
      <c r="I25773" s="2"/>
      <c r="L25773" s="2"/>
      <c r="M25773" s="2"/>
    </row>
    <row r="25774" spans="8:13">
      <c r="H25774" s="2"/>
      <c r="I25774" s="2"/>
      <c r="L25774" s="2"/>
      <c r="M25774" s="2"/>
    </row>
    <row r="25775" spans="8:13">
      <c r="H25775" s="2"/>
      <c r="I25775" s="2"/>
      <c r="L25775" s="2"/>
      <c r="M25775" s="2"/>
    </row>
    <row r="25776" spans="8:13">
      <c r="H25776" s="2"/>
      <c r="I25776" s="2"/>
      <c r="L25776" s="2"/>
      <c r="M25776" s="2"/>
    </row>
    <row r="25777" spans="8:13">
      <c r="H25777" s="2"/>
      <c r="I25777" s="2"/>
      <c r="L25777" s="2"/>
      <c r="M25777" s="2"/>
    </row>
    <row r="25778" spans="8:13">
      <c r="H25778" s="2"/>
      <c r="I25778" s="2"/>
      <c r="L25778" s="2"/>
      <c r="M25778" s="2"/>
    </row>
    <row r="25779" spans="8:13">
      <c r="H25779" s="2"/>
      <c r="I25779" s="2"/>
      <c r="L25779" s="2"/>
      <c r="M25779" s="2"/>
    </row>
    <row r="25780" spans="8:13">
      <c r="H25780" s="2"/>
      <c r="I25780" s="2"/>
      <c r="L25780" s="2"/>
      <c r="M25780" s="2"/>
    </row>
    <row r="25781" spans="8:13">
      <c r="H25781" s="2"/>
      <c r="I25781" s="2"/>
      <c r="L25781" s="2"/>
      <c r="M25781" s="2"/>
    </row>
    <row r="25782" spans="8:13">
      <c r="H25782" s="2"/>
      <c r="I25782" s="2"/>
      <c r="L25782" s="2"/>
      <c r="M25782" s="2"/>
    </row>
    <row r="25783" spans="8:13">
      <c r="H25783" s="2"/>
      <c r="I25783" s="2"/>
      <c r="L25783" s="2"/>
      <c r="M25783" s="2"/>
    </row>
    <row r="25784" spans="8:13">
      <c r="H25784" s="2"/>
      <c r="I25784" s="2"/>
      <c r="L25784" s="2"/>
      <c r="M25784" s="2"/>
    </row>
    <row r="25785" spans="8:13">
      <c r="H25785" s="2"/>
      <c r="I25785" s="2"/>
      <c r="L25785" s="2"/>
      <c r="M25785" s="2"/>
    </row>
    <row r="25786" spans="8:13">
      <c r="H25786" s="2"/>
      <c r="I25786" s="2"/>
      <c r="L25786" s="2"/>
      <c r="M25786" s="2"/>
    </row>
    <row r="25787" spans="8:13">
      <c r="H25787" s="2"/>
      <c r="I25787" s="2"/>
      <c r="L25787" s="2"/>
      <c r="M25787" s="2"/>
    </row>
    <row r="25788" spans="8:13">
      <c r="H25788" s="2"/>
      <c r="I25788" s="2"/>
      <c r="L25788" s="2"/>
      <c r="M25788" s="2"/>
    </row>
    <row r="25789" spans="8:13">
      <c r="H25789" s="2"/>
      <c r="I25789" s="2"/>
      <c r="L25789" s="2"/>
      <c r="M25789" s="2"/>
    </row>
    <row r="25790" spans="8:13">
      <c r="H25790" s="2"/>
      <c r="I25790" s="2"/>
      <c r="L25790" s="2"/>
      <c r="M25790" s="2"/>
    </row>
    <row r="25791" spans="8:13">
      <c r="H25791" s="2"/>
      <c r="I25791" s="2"/>
      <c r="L25791" s="2"/>
      <c r="M25791" s="2"/>
    </row>
    <row r="25792" spans="8:13">
      <c r="H25792" s="2"/>
      <c r="I25792" s="2"/>
      <c r="L25792" s="2"/>
      <c r="M25792" s="2"/>
    </row>
    <row r="25793" spans="8:13">
      <c r="H25793" s="2"/>
      <c r="I25793" s="2"/>
      <c r="L25793" s="2"/>
      <c r="M25793" s="2"/>
    </row>
    <row r="25794" spans="8:13">
      <c r="H25794" s="2"/>
      <c r="I25794" s="2"/>
      <c r="L25794" s="2"/>
      <c r="M25794" s="2"/>
    </row>
    <row r="25795" spans="8:13">
      <c r="H25795" s="2"/>
      <c r="I25795" s="2"/>
      <c r="L25795" s="2"/>
      <c r="M25795" s="2"/>
    </row>
    <row r="25796" spans="8:13">
      <c r="H25796" s="2"/>
      <c r="I25796" s="2"/>
      <c r="L25796" s="2"/>
      <c r="M25796" s="2"/>
    </row>
    <row r="25797" spans="8:13">
      <c r="H25797" s="2"/>
      <c r="I25797" s="2"/>
      <c r="L25797" s="2"/>
      <c r="M25797" s="2"/>
    </row>
    <row r="25798" spans="8:13">
      <c r="H25798" s="2"/>
      <c r="I25798" s="2"/>
      <c r="L25798" s="2"/>
      <c r="M25798" s="2"/>
    </row>
    <row r="25799" spans="8:13">
      <c r="H25799" s="2"/>
      <c r="I25799" s="2"/>
      <c r="L25799" s="2"/>
      <c r="M25799" s="2"/>
    </row>
    <row r="25800" spans="8:13">
      <c r="H25800" s="2"/>
      <c r="I25800" s="2"/>
      <c r="L25800" s="2"/>
      <c r="M25800" s="2"/>
    </row>
    <row r="25801" spans="8:13">
      <c r="H25801" s="2"/>
      <c r="I25801" s="2"/>
      <c r="L25801" s="2"/>
      <c r="M25801" s="2"/>
    </row>
    <row r="25802" spans="8:13">
      <c r="H25802" s="2"/>
      <c r="I25802" s="2"/>
      <c r="L25802" s="2"/>
      <c r="M25802" s="2"/>
    </row>
    <row r="25803" spans="8:13">
      <c r="H25803" s="2"/>
      <c r="I25803" s="2"/>
      <c r="L25803" s="2"/>
      <c r="M25803" s="2"/>
    </row>
    <row r="25804" spans="8:13">
      <c r="H25804" s="2"/>
      <c r="I25804" s="2"/>
      <c r="L25804" s="2"/>
      <c r="M25804" s="2"/>
    </row>
    <row r="25805" spans="8:13">
      <c r="H25805" s="2"/>
      <c r="I25805" s="2"/>
      <c r="L25805" s="2"/>
      <c r="M25805" s="2"/>
    </row>
    <row r="25806" spans="8:13">
      <c r="H25806" s="2"/>
      <c r="I25806" s="2"/>
      <c r="L25806" s="2"/>
      <c r="M25806" s="2"/>
    </row>
    <row r="25807" spans="8:13">
      <c r="H25807" s="2"/>
      <c r="I25807" s="2"/>
      <c r="L25807" s="2"/>
      <c r="M25807" s="2"/>
    </row>
    <row r="25808" spans="8:13">
      <c r="H25808" s="2"/>
      <c r="I25808" s="2"/>
      <c r="L25808" s="2"/>
      <c r="M25808" s="2"/>
    </row>
    <row r="25809" spans="8:13">
      <c r="H25809" s="2"/>
      <c r="I25809" s="2"/>
      <c r="L25809" s="2"/>
      <c r="M25809" s="2"/>
    </row>
    <row r="25810" spans="8:13">
      <c r="H25810" s="2"/>
      <c r="I25810" s="2"/>
      <c r="L25810" s="2"/>
      <c r="M25810" s="2"/>
    </row>
    <row r="25811" spans="8:13">
      <c r="H25811" s="2"/>
      <c r="I25811" s="2"/>
      <c r="L25811" s="2"/>
      <c r="M25811" s="2"/>
    </row>
    <row r="25812" spans="8:13">
      <c r="H25812" s="2"/>
      <c r="I25812" s="2"/>
      <c r="L25812" s="2"/>
      <c r="M25812" s="2"/>
    </row>
    <row r="25813" spans="8:13">
      <c r="H25813" s="2"/>
      <c r="I25813" s="2"/>
      <c r="L25813" s="2"/>
      <c r="M25813" s="2"/>
    </row>
    <row r="25814" spans="8:13">
      <c r="H25814" s="2"/>
      <c r="I25814" s="2"/>
      <c r="L25814" s="2"/>
      <c r="M25814" s="2"/>
    </row>
    <row r="25815" spans="8:13">
      <c r="H25815" s="2"/>
      <c r="I25815" s="2"/>
      <c r="L25815" s="2"/>
      <c r="M25815" s="2"/>
    </row>
    <row r="25816" spans="8:13">
      <c r="H25816" s="2"/>
      <c r="I25816" s="2"/>
      <c r="L25816" s="2"/>
      <c r="M25816" s="2"/>
    </row>
    <row r="25817" spans="8:13">
      <c r="H25817" s="2"/>
      <c r="I25817" s="2"/>
      <c r="L25817" s="2"/>
      <c r="M25817" s="2"/>
    </row>
    <row r="25818" spans="8:13">
      <c r="H25818" s="2"/>
      <c r="I25818" s="2"/>
      <c r="L25818" s="2"/>
      <c r="M25818" s="2"/>
    </row>
    <row r="25819" spans="8:13">
      <c r="H25819" s="2"/>
      <c r="I25819" s="2"/>
      <c r="L25819" s="2"/>
      <c r="M25819" s="2"/>
    </row>
    <row r="25820" spans="8:13">
      <c r="H25820" s="2"/>
      <c r="I25820" s="2"/>
      <c r="L25820" s="2"/>
      <c r="M25820" s="2"/>
    </row>
    <row r="25821" spans="8:13">
      <c r="H25821" s="2"/>
      <c r="I25821" s="2"/>
      <c r="L25821" s="2"/>
      <c r="M25821" s="2"/>
    </row>
    <row r="25822" spans="8:13">
      <c r="H25822" s="2"/>
      <c r="I25822" s="2"/>
      <c r="L25822" s="2"/>
      <c r="M25822" s="2"/>
    </row>
    <row r="25823" spans="8:13">
      <c r="H25823" s="2"/>
      <c r="I25823" s="2"/>
      <c r="L25823" s="2"/>
      <c r="M25823" s="2"/>
    </row>
    <row r="25824" spans="8:13">
      <c r="H25824" s="2"/>
      <c r="I25824" s="2"/>
      <c r="L25824" s="2"/>
      <c r="M25824" s="2"/>
    </row>
    <row r="25825" spans="8:13">
      <c r="H25825" s="2"/>
      <c r="I25825" s="2"/>
      <c r="L25825" s="2"/>
      <c r="M25825" s="2"/>
    </row>
    <row r="25826" spans="8:13">
      <c r="H25826" s="2"/>
      <c r="I25826" s="2"/>
      <c r="L25826" s="2"/>
      <c r="M25826" s="2"/>
    </row>
    <row r="25827" spans="8:13">
      <c r="H25827" s="2"/>
      <c r="I25827" s="2"/>
      <c r="L25827" s="2"/>
      <c r="M25827" s="2"/>
    </row>
    <row r="25828" spans="8:13">
      <c r="H25828" s="2"/>
      <c r="I25828" s="2"/>
      <c r="L25828" s="2"/>
      <c r="M25828" s="2"/>
    </row>
    <row r="25829" spans="8:13">
      <c r="H25829" s="2"/>
      <c r="I25829" s="2"/>
      <c r="L25829" s="2"/>
      <c r="M25829" s="2"/>
    </row>
    <row r="25830" spans="8:13">
      <c r="H25830" s="2"/>
      <c r="I25830" s="2"/>
      <c r="L25830" s="2"/>
      <c r="M25830" s="2"/>
    </row>
    <row r="25831" spans="8:13">
      <c r="H25831" s="2"/>
      <c r="I25831" s="2"/>
      <c r="L25831" s="2"/>
      <c r="M25831" s="2"/>
    </row>
    <row r="25832" spans="8:13">
      <c r="H25832" s="2"/>
      <c r="I25832" s="2"/>
      <c r="L25832" s="2"/>
      <c r="M25832" s="2"/>
    </row>
    <row r="25833" spans="8:13">
      <c r="H25833" s="2"/>
      <c r="I25833" s="2"/>
      <c r="L25833" s="2"/>
      <c r="M25833" s="2"/>
    </row>
    <row r="25834" spans="8:13">
      <c r="H25834" s="2"/>
      <c r="I25834" s="2"/>
      <c r="L25834" s="2"/>
      <c r="M25834" s="2"/>
    </row>
    <row r="25835" spans="8:13">
      <c r="H25835" s="2"/>
      <c r="I25835" s="2"/>
      <c r="L25835" s="2"/>
      <c r="M25835" s="2"/>
    </row>
    <row r="25836" spans="8:13">
      <c r="H25836" s="2"/>
      <c r="I25836" s="2"/>
      <c r="L25836" s="2"/>
      <c r="M25836" s="2"/>
    </row>
    <row r="25837" spans="8:13">
      <c r="H25837" s="2"/>
      <c r="I25837" s="2"/>
      <c r="L25837" s="2"/>
      <c r="M25837" s="2"/>
    </row>
    <row r="25838" spans="8:13">
      <c r="H25838" s="2"/>
      <c r="I25838" s="2"/>
      <c r="L25838" s="2"/>
      <c r="M25838" s="2"/>
    </row>
    <row r="25839" spans="8:13">
      <c r="H25839" s="2"/>
      <c r="I25839" s="2"/>
      <c r="L25839" s="2"/>
      <c r="M25839" s="2"/>
    </row>
    <row r="25840" spans="8:13">
      <c r="H25840" s="2"/>
      <c r="I25840" s="2"/>
      <c r="L25840" s="2"/>
      <c r="M25840" s="2"/>
    </row>
    <row r="25841" spans="8:13">
      <c r="H25841" s="2"/>
      <c r="I25841" s="2"/>
      <c r="L25841" s="2"/>
      <c r="M25841" s="2"/>
    </row>
    <row r="25842" spans="8:13">
      <c r="H25842" s="2"/>
      <c r="I25842" s="2"/>
      <c r="L25842" s="2"/>
      <c r="M25842" s="2"/>
    </row>
    <row r="25843" spans="8:13">
      <c r="H25843" s="2"/>
      <c r="I25843" s="2"/>
      <c r="L25843" s="2"/>
      <c r="M25843" s="2"/>
    </row>
    <row r="25844" spans="8:13">
      <c r="H25844" s="2"/>
      <c r="I25844" s="2"/>
      <c r="L25844" s="2"/>
      <c r="M25844" s="2"/>
    </row>
    <row r="25845" spans="8:13">
      <c r="H25845" s="2"/>
      <c r="I25845" s="2"/>
      <c r="L25845" s="2"/>
      <c r="M25845" s="2"/>
    </row>
    <row r="25846" spans="8:13">
      <c r="H25846" s="2"/>
      <c r="I25846" s="2"/>
      <c r="L25846" s="2"/>
      <c r="M25846" s="2"/>
    </row>
    <row r="25847" spans="8:13">
      <c r="H25847" s="2"/>
      <c r="I25847" s="2"/>
      <c r="L25847" s="2"/>
      <c r="M25847" s="2"/>
    </row>
    <row r="25848" spans="8:13">
      <c r="H25848" s="2"/>
      <c r="I25848" s="2"/>
      <c r="L25848" s="2"/>
      <c r="M25848" s="2"/>
    </row>
    <row r="25849" spans="8:13">
      <c r="H25849" s="2"/>
      <c r="I25849" s="2"/>
      <c r="L25849" s="2"/>
      <c r="M25849" s="2"/>
    </row>
    <row r="25850" spans="8:13">
      <c r="H25850" s="2"/>
      <c r="I25850" s="2"/>
      <c r="L25850" s="2"/>
      <c r="M25850" s="2"/>
    </row>
    <row r="25851" spans="8:13">
      <c r="H25851" s="2"/>
      <c r="I25851" s="2"/>
      <c r="L25851" s="2"/>
      <c r="M25851" s="2"/>
    </row>
    <row r="25852" spans="8:13">
      <c r="H25852" s="2"/>
      <c r="I25852" s="2"/>
      <c r="L25852" s="2"/>
      <c r="M25852" s="2"/>
    </row>
    <row r="25853" spans="8:13">
      <c r="H25853" s="2"/>
      <c r="I25853" s="2"/>
      <c r="L25853" s="2"/>
      <c r="M25853" s="2"/>
    </row>
    <row r="25854" spans="8:13">
      <c r="H25854" s="2"/>
      <c r="I25854" s="2"/>
      <c r="L25854" s="2"/>
      <c r="M25854" s="2"/>
    </row>
    <row r="25855" spans="8:13">
      <c r="H25855" s="2"/>
      <c r="I25855" s="2"/>
      <c r="L25855" s="2"/>
      <c r="M25855" s="2"/>
    </row>
    <row r="25856" spans="8:13">
      <c r="H25856" s="2"/>
      <c r="I25856" s="2"/>
      <c r="L25856" s="2"/>
      <c r="M25856" s="2"/>
    </row>
    <row r="25857" spans="8:13">
      <c r="H25857" s="2"/>
      <c r="I25857" s="2"/>
      <c r="L25857" s="2"/>
      <c r="M25857" s="2"/>
    </row>
    <row r="25858" spans="8:13">
      <c r="H25858" s="2"/>
      <c r="I25858" s="2"/>
      <c r="L25858" s="2"/>
      <c r="M25858" s="2"/>
    </row>
    <row r="25859" spans="8:13">
      <c r="H25859" s="2"/>
      <c r="I25859" s="2"/>
      <c r="L25859" s="2"/>
      <c r="M25859" s="2"/>
    </row>
    <row r="25860" spans="8:13">
      <c r="H25860" s="2"/>
      <c r="I25860" s="2"/>
      <c r="L25860" s="2"/>
      <c r="M25860" s="2"/>
    </row>
    <row r="25861" spans="8:13">
      <c r="H25861" s="2"/>
      <c r="I25861" s="2"/>
      <c r="L25861" s="2"/>
      <c r="M25861" s="2"/>
    </row>
    <row r="25862" spans="8:13">
      <c r="H25862" s="2"/>
      <c r="I25862" s="2"/>
      <c r="L25862" s="2"/>
      <c r="M25862" s="2"/>
    </row>
    <row r="25863" spans="8:13">
      <c r="H25863" s="2"/>
      <c r="I25863" s="2"/>
      <c r="L25863" s="2"/>
      <c r="M25863" s="2"/>
    </row>
    <row r="25864" spans="8:13">
      <c r="H25864" s="2"/>
      <c r="I25864" s="2"/>
      <c r="L25864" s="2"/>
      <c r="M25864" s="2"/>
    </row>
    <row r="25865" spans="8:13">
      <c r="H25865" s="2"/>
      <c r="I25865" s="2"/>
      <c r="L25865" s="2"/>
      <c r="M25865" s="2"/>
    </row>
    <row r="25866" spans="8:13">
      <c r="H25866" s="2"/>
      <c r="I25866" s="2"/>
      <c r="L25866" s="2"/>
      <c r="M25866" s="2"/>
    </row>
    <row r="25867" spans="8:13">
      <c r="H25867" s="2"/>
      <c r="I25867" s="2"/>
      <c r="L25867" s="2"/>
      <c r="M25867" s="2"/>
    </row>
    <row r="25868" spans="8:13">
      <c r="H25868" s="2"/>
      <c r="I25868" s="2"/>
      <c r="L25868" s="2"/>
      <c r="M25868" s="2"/>
    </row>
    <row r="25869" spans="8:13">
      <c r="H25869" s="2"/>
      <c r="I25869" s="2"/>
      <c r="L25869" s="2"/>
      <c r="M25869" s="2"/>
    </row>
    <row r="25870" spans="8:13">
      <c r="H25870" s="2"/>
      <c r="I25870" s="2"/>
      <c r="L25870" s="2"/>
      <c r="M25870" s="2"/>
    </row>
    <row r="25871" spans="8:13">
      <c r="H25871" s="2"/>
      <c r="I25871" s="2"/>
      <c r="L25871" s="2"/>
      <c r="M25871" s="2"/>
    </row>
    <row r="25872" spans="8:13">
      <c r="H25872" s="2"/>
      <c r="I25872" s="2"/>
      <c r="L25872" s="2"/>
      <c r="M25872" s="2"/>
    </row>
    <row r="25873" spans="8:13">
      <c r="H25873" s="2"/>
      <c r="I25873" s="2"/>
      <c r="L25873" s="2"/>
      <c r="M25873" s="2"/>
    </row>
    <row r="25874" spans="8:13">
      <c r="H25874" s="2"/>
      <c r="I25874" s="2"/>
      <c r="L25874" s="2"/>
      <c r="M25874" s="2"/>
    </row>
    <row r="25875" spans="8:13">
      <c r="H25875" s="2"/>
      <c r="I25875" s="2"/>
      <c r="L25875" s="2"/>
      <c r="M25875" s="2"/>
    </row>
    <row r="25876" spans="8:13">
      <c r="H25876" s="2"/>
      <c r="I25876" s="2"/>
      <c r="L25876" s="2"/>
      <c r="M25876" s="2"/>
    </row>
    <row r="25877" spans="8:13">
      <c r="H25877" s="2"/>
      <c r="I25877" s="2"/>
      <c r="L25877" s="2"/>
      <c r="M25877" s="2"/>
    </row>
    <row r="25878" spans="8:13">
      <c r="H25878" s="2"/>
      <c r="I25878" s="2"/>
      <c r="L25878" s="2"/>
      <c r="M25878" s="2"/>
    </row>
    <row r="25879" spans="8:13">
      <c r="H25879" s="2"/>
      <c r="I25879" s="2"/>
      <c r="L25879" s="2"/>
      <c r="M25879" s="2"/>
    </row>
    <row r="25880" spans="8:13">
      <c r="H25880" s="2"/>
      <c r="I25880" s="2"/>
      <c r="L25880" s="2"/>
      <c r="M25880" s="2"/>
    </row>
    <row r="25881" spans="8:13">
      <c r="H25881" s="2"/>
      <c r="I25881" s="2"/>
      <c r="L25881" s="2"/>
      <c r="M25881" s="2"/>
    </row>
    <row r="25882" spans="8:13">
      <c r="H25882" s="2"/>
      <c r="I25882" s="2"/>
      <c r="L25882" s="2"/>
      <c r="M25882" s="2"/>
    </row>
    <row r="25883" spans="8:13">
      <c r="H25883" s="2"/>
      <c r="I25883" s="2"/>
      <c r="L25883" s="2"/>
      <c r="M25883" s="2"/>
    </row>
    <row r="25884" spans="8:13">
      <c r="H25884" s="2"/>
      <c r="I25884" s="2"/>
      <c r="L25884" s="2"/>
      <c r="M25884" s="2"/>
    </row>
    <row r="25885" spans="8:13">
      <c r="H25885" s="2"/>
      <c r="I25885" s="2"/>
      <c r="L25885" s="2"/>
      <c r="M25885" s="2"/>
    </row>
    <row r="25886" spans="8:13">
      <c r="H25886" s="2"/>
      <c r="I25886" s="2"/>
      <c r="L25886" s="2"/>
      <c r="M25886" s="2"/>
    </row>
    <row r="25887" spans="8:13">
      <c r="H25887" s="2"/>
      <c r="I25887" s="2"/>
      <c r="L25887" s="2"/>
      <c r="M25887" s="2"/>
    </row>
    <row r="25888" spans="8:13">
      <c r="H25888" s="2"/>
      <c r="I25888" s="2"/>
      <c r="L25888" s="2"/>
      <c r="M25888" s="2"/>
    </row>
    <row r="25889" spans="8:13">
      <c r="H25889" s="2"/>
      <c r="I25889" s="2"/>
      <c r="L25889" s="2"/>
      <c r="M25889" s="2"/>
    </row>
    <row r="25890" spans="8:13">
      <c r="H25890" s="2"/>
      <c r="I25890" s="2"/>
      <c r="L25890" s="2"/>
      <c r="M25890" s="2"/>
    </row>
    <row r="25891" spans="8:13">
      <c r="H25891" s="2"/>
      <c r="I25891" s="2"/>
      <c r="L25891" s="2"/>
      <c r="M25891" s="2"/>
    </row>
    <row r="25892" spans="8:13">
      <c r="H25892" s="2"/>
      <c r="I25892" s="2"/>
      <c r="L25892" s="2"/>
      <c r="M25892" s="2"/>
    </row>
    <row r="25893" spans="8:13">
      <c r="H25893" s="2"/>
      <c r="I25893" s="2"/>
      <c r="L25893" s="2"/>
      <c r="M25893" s="2"/>
    </row>
    <row r="25894" spans="8:13">
      <c r="H25894" s="2"/>
      <c r="I25894" s="2"/>
      <c r="L25894" s="2"/>
      <c r="M25894" s="2"/>
    </row>
    <row r="25895" spans="8:13">
      <c r="H25895" s="2"/>
      <c r="I25895" s="2"/>
      <c r="L25895" s="2"/>
      <c r="M25895" s="2"/>
    </row>
    <row r="25896" spans="8:13">
      <c r="H25896" s="2"/>
      <c r="I25896" s="2"/>
      <c r="L25896" s="2"/>
      <c r="M25896" s="2"/>
    </row>
    <row r="25897" spans="8:13">
      <c r="H25897" s="2"/>
      <c r="I25897" s="2"/>
      <c r="L25897" s="2"/>
      <c r="M25897" s="2"/>
    </row>
    <row r="25898" spans="8:13">
      <c r="H25898" s="2"/>
      <c r="I25898" s="2"/>
      <c r="L25898" s="2"/>
      <c r="M25898" s="2"/>
    </row>
    <row r="25899" spans="8:13">
      <c r="H25899" s="2"/>
      <c r="I25899" s="2"/>
      <c r="L25899" s="2"/>
      <c r="M25899" s="2"/>
    </row>
    <row r="25900" spans="8:13">
      <c r="H25900" s="2"/>
      <c r="I25900" s="2"/>
      <c r="L25900" s="2"/>
      <c r="M25900" s="2"/>
    </row>
    <row r="25901" spans="8:13">
      <c r="H25901" s="2"/>
      <c r="I25901" s="2"/>
      <c r="L25901" s="2"/>
      <c r="M25901" s="2"/>
    </row>
    <row r="25902" spans="8:13">
      <c r="H25902" s="2"/>
      <c r="I25902" s="2"/>
      <c r="L25902" s="2"/>
      <c r="M25902" s="2"/>
    </row>
    <row r="25903" spans="8:13">
      <c r="H25903" s="2"/>
      <c r="I25903" s="2"/>
      <c r="L25903" s="2"/>
      <c r="M25903" s="2"/>
    </row>
    <row r="25904" spans="8:13">
      <c r="H25904" s="2"/>
      <c r="I25904" s="2"/>
      <c r="L25904" s="2"/>
      <c r="M25904" s="2"/>
    </row>
    <row r="25905" spans="8:13">
      <c r="H25905" s="2"/>
      <c r="I25905" s="2"/>
      <c r="L25905" s="2"/>
      <c r="M25905" s="2"/>
    </row>
    <row r="25906" spans="8:13">
      <c r="H25906" s="2"/>
      <c r="I25906" s="2"/>
      <c r="L25906" s="2"/>
      <c r="M25906" s="2"/>
    </row>
    <row r="25907" spans="8:13">
      <c r="H25907" s="2"/>
      <c r="I25907" s="2"/>
      <c r="L25907" s="2"/>
      <c r="M25907" s="2"/>
    </row>
    <row r="25908" spans="8:13">
      <c r="H25908" s="2"/>
      <c r="I25908" s="2"/>
      <c r="L25908" s="2"/>
      <c r="M25908" s="2"/>
    </row>
    <row r="25909" spans="8:13">
      <c r="H25909" s="2"/>
      <c r="I25909" s="2"/>
      <c r="L25909" s="2"/>
      <c r="M25909" s="2"/>
    </row>
    <row r="25910" spans="8:13">
      <c r="H25910" s="2"/>
      <c r="I25910" s="2"/>
      <c r="L25910" s="2"/>
      <c r="M25910" s="2"/>
    </row>
    <row r="25911" spans="8:13">
      <c r="H25911" s="2"/>
      <c r="I25911" s="2"/>
      <c r="L25911" s="2"/>
      <c r="M25911" s="2"/>
    </row>
    <row r="25912" spans="8:13">
      <c r="H25912" s="2"/>
      <c r="I25912" s="2"/>
      <c r="L25912" s="2"/>
      <c r="M25912" s="2"/>
    </row>
    <row r="25913" spans="8:13">
      <c r="H25913" s="2"/>
      <c r="I25913" s="2"/>
      <c r="L25913" s="2"/>
      <c r="M25913" s="2"/>
    </row>
    <row r="25914" spans="8:13">
      <c r="H25914" s="2"/>
      <c r="I25914" s="2"/>
      <c r="L25914" s="2"/>
      <c r="M25914" s="2"/>
    </row>
    <row r="25915" spans="8:13">
      <c r="H25915" s="2"/>
      <c r="I25915" s="2"/>
      <c r="L25915" s="2"/>
      <c r="M25915" s="2"/>
    </row>
    <row r="25916" spans="8:13">
      <c r="H25916" s="2"/>
      <c r="I25916" s="2"/>
      <c r="L25916" s="2"/>
      <c r="M25916" s="2"/>
    </row>
    <row r="25917" spans="8:13">
      <c r="H25917" s="2"/>
      <c r="I25917" s="2"/>
      <c r="L25917" s="2"/>
      <c r="M25917" s="2"/>
    </row>
    <row r="25918" spans="8:13">
      <c r="H25918" s="2"/>
      <c r="I25918" s="2"/>
      <c r="L25918" s="2"/>
      <c r="M25918" s="2"/>
    </row>
    <row r="25919" spans="8:13">
      <c r="H25919" s="2"/>
      <c r="I25919" s="2"/>
      <c r="L25919" s="2"/>
      <c r="M25919" s="2"/>
    </row>
    <row r="25920" spans="8:13">
      <c r="H25920" s="2"/>
      <c r="I25920" s="2"/>
      <c r="L25920" s="2"/>
      <c r="M25920" s="2"/>
    </row>
    <row r="25921" spans="8:13">
      <c r="H25921" s="2"/>
      <c r="I25921" s="2"/>
      <c r="L25921" s="2"/>
      <c r="M25921" s="2"/>
    </row>
    <row r="25922" spans="8:13">
      <c r="H25922" s="2"/>
      <c r="I25922" s="2"/>
      <c r="L25922" s="2"/>
      <c r="M25922" s="2"/>
    </row>
    <row r="25923" spans="8:13">
      <c r="H25923" s="2"/>
      <c r="I25923" s="2"/>
      <c r="L25923" s="2"/>
      <c r="M25923" s="2"/>
    </row>
    <row r="25924" spans="8:13">
      <c r="H25924" s="2"/>
      <c r="I25924" s="2"/>
      <c r="L25924" s="2"/>
      <c r="M25924" s="2"/>
    </row>
    <row r="25925" spans="8:13">
      <c r="H25925" s="2"/>
      <c r="I25925" s="2"/>
      <c r="L25925" s="2"/>
      <c r="M25925" s="2"/>
    </row>
    <row r="25926" spans="8:13">
      <c r="H25926" s="2"/>
      <c r="I25926" s="2"/>
      <c r="L25926" s="2"/>
      <c r="M25926" s="2"/>
    </row>
    <row r="25927" spans="8:13">
      <c r="H25927" s="2"/>
      <c r="I25927" s="2"/>
      <c r="L25927" s="2"/>
      <c r="M25927" s="2"/>
    </row>
    <row r="25928" spans="8:13">
      <c r="H25928" s="2"/>
      <c r="I25928" s="2"/>
      <c r="L25928" s="2"/>
      <c r="M25928" s="2"/>
    </row>
    <row r="25929" spans="8:13">
      <c r="H25929" s="2"/>
      <c r="I25929" s="2"/>
      <c r="L25929" s="2"/>
      <c r="M25929" s="2"/>
    </row>
    <row r="25930" spans="8:13">
      <c r="H25930" s="2"/>
      <c r="I25930" s="2"/>
      <c r="L25930" s="2"/>
      <c r="M25930" s="2"/>
    </row>
    <row r="25931" spans="8:13">
      <c r="H25931" s="2"/>
      <c r="I25931" s="2"/>
      <c r="L25931" s="2"/>
      <c r="M25931" s="2"/>
    </row>
    <row r="25932" spans="8:13">
      <c r="H25932" s="2"/>
      <c r="I25932" s="2"/>
      <c r="L25932" s="2"/>
      <c r="M25932" s="2"/>
    </row>
    <row r="25933" spans="8:13">
      <c r="H25933" s="2"/>
      <c r="I25933" s="2"/>
      <c r="L25933" s="2"/>
      <c r="M25933" s="2"/>
    </row>
    <row r="25934" spans="8:13">
      <c r="H25934" s="2"/>
      <c r="I25934" s="2"/>
      <c r="L25934" s="2"/>
      <c r="M25934" s="2"/>
    </row>
    <row r="25935" spans="8:13">
      <c r="H25935" s="2"/>
      <c r="I25935" s="2"/>
      <c r="L25935" s="2"/>
      <c r="M25935" s="2"/>
    </row>
    <row r="25936" spans="8:13">
      <c r="H25936" s="2"/>
      <c r="I25936" s="2"/>
      <c r="L25936" s="2"/>
      <c r="M25936" s="2"/>
    </row>
    <row r="25937" spans="8:13">
      <c r="H25937" s="2"/>
      <c r="I25937" s="2"/>
      <c r="L25937" s="2"/>
      <c r="M25937" s="2"/>
    </row>
    <row r="25938" spans="8:13">
      <c r="H25938" s="2"/>
      <c r="I25938" s="2"/>
      <c r="L25938" s="2"/>
      <c r="M25938" s="2"/>
    </row>
    <row r="25939" spans="8:13">
      <c r="H25939" s="2"/>
      <c r="I25939" s="2"/>
      <c r="L25939" s="2"/>
      <c r="M25939" s="2"/>
    </row>
    <row r="25940" spans="8:13">
      <c r="H25940" s="2"/>
      <c r="I25940" s="2"/>
      <c r="L25940" s="2"/>
      <c r="M25940" s="2"/>
    </row>
    <row r="25941" spans="8:13">
      <c r="H25941" s="2"/>
      <c r="I25941" s="2"/>
      <c r="L25941" s="2"/>
      <c r="M25941" s="2"/>
    </row>
    <row r="25942" spans="8:13">
      <c r="H25942" s="2"/>
      <c r="I25942" s="2"/>
      <c r="L25942" s="2"/>
      <c r="M25942" s="2"/>
    </row>
    <row r="25943" spans="8:13">
      <c r="H25943" s="2"/>
      <c r="I25943" s="2"/>
      <c r="L25943" s="2"/>
      <c r="M25943" s="2"/>
    </row>
    <row r="25944" spans="8:13">
      <c r="H25944" s="2"/>
      <c r="I25944" s="2"/>
      <c r="L25944" s="2"/>
      <c r="M25944" s="2"/>
    </row>
    <row r="25945" spans="8:13">
      <c r="H25945" s="2"/>
      <c r="I25945" s="2"/>
      <c r="L25945" s="2"/>
      <c r="M25945" s="2"/>
    </row>
    <row r="25946" spans="8:13">
      <c r="H25946" s="2"/>
      <c r="I25946" s="2"/>
      <c r="L25946" s="2"/>
      <c r="M25946" s="2"/>
    </row>
    <row r="25947" spans="8:13">
      <c r="H25947" s="2"/>
      <c r="I25947" s="2"/>
      <c r="L25947" s="2"/>
      <c r="M25947" s="2"/>
    </row>
    <row r="25948" spans="8:13">
      <c r="H25948" s="2"/>
      <c r="I25948" s="2"/>
      <c r="L25948" s="2"/>
      <c r="M25948" s="2"/>
    </row>
    <row r="25949" spans="8:13">
      <c r="H25949" s="2"/>
      <c r="I25949" s="2"/>
      <c r="L25949" s="2"/>
      <c r="M25949" s="2"/>
    </row>
    <row r="25950" spans="8:13">
      <c r="H25950" s="2"/>
      <c r="I25950" s="2"/>
      <c r="L25950" s="2"/>
      <c r="M25950" s="2"/>
    </row>
    <row r="25951" spans="8:13">
      <c r="H25951" s="2"/>
      <c r="I25951" s="2"/>
      <c r="L25951" s="2"/>
      <c r="M25951" s="2"/>
    </row>
    <row r="25952" spans="8:13">
      <c r="H25952" s="2"/>
      <c r="I25952" s="2"/>
      <c r="L25952" s="2"/>
      <c r="M25952" s="2"/>
    </row>
    <row r="25953" spans="8:13">
      <c r="H25953" s="2"/>
      <c r="I25953" s="2"/>
      <c r="L25953" s="2"/>
      <c r="M25953" s="2"/>
    </row>
    <row r="25954" spans="8:13">
      <c r="H25954" s="2"/>
      <c r="I25954" s="2"/>
      <c r="L25954" s="2"/>
      <c r="M25954" s="2"/>
    </row>
    <row r="25955" spans="8:13">
      <c r="H25955" s="2"/>
      <c r="I25955" s="2"/>
      <c r="L25955" s="2"/>
      <c r="M25955" s="2"/>
    </row>
    <row r="25956" spans="8:13">
      <c r="H25956" s="2"/>
      <c r="I25956" s="2"/>
      <c r="L25956" s="2"/>
      <c r="M25956" s="2"/>
    </row>
    <row r="25957" spans="8:13">
      <c r="H25957" s="2"/>
      <c r="I25957" s="2"/>
      <c r="L25957" s="2"/>
      <c r="M25957" s="2"/>
    </row>
    <row r="25958" spans="8:13">
      <c r="H25958" s="2"/>
      <c r="I25958" s="2"/>
      <c r="L25958" s="2"/>
      <c r="M25958" s="2"/>
    </row>
    <row r="25959" spans="8:13">
      <c r="H25959" s="2"/>
      <c r="I25959" s="2"/>
      <c r="L25959" s="2"/>
      <c r="M25959" s="2"/>
    </row>
    <row r="25960" spans="8:13">
      <c r="H25960" s="2"/>
      <c r="I25960" s="2"/>
      <c r="L25960" s="2"/>
      <c r="M25960" s="2"/>
    </row>
    <row r="25961" spans="8:13">
      <c r="H25961" s="2"/>
      <c r="I25961" s="2"/>
      <c r="L25961" s="2"/>
      <c r="M25961" s="2"/>
    </row>
    <row r="25962" spans="8:13">
      <c r="H25962" s="2"/>
      <c r="I25962" s="2"/>
      <c r="L25962" s="2"/>
      <c r="M25962" s="2"/>
    </row>
    <row r="25963" spans="8:13">
      <c r="H25963" s="2"/>
      <c r="I25963" s="2"/>
      <c r="L25963" s="2"/>
      <c r="M25963" s="2"/>
    </row>
    <row r="25964" spans="8:13">
      <c r="H25964" s="2"/>
      <c r="I25964" s="2"/>
      <c r="L25964" s="2"/>
      <c r="M25964" s="2"/>
    </row>
    <row r="25965" spans="8:13">
      <c r="H25965" s="2"/>
      <c r="I25965" s="2"/>
      <c r="L25965" s="2"/>
      <c r="M25965" s="2"/>
    </row>
    <row r="25966" spans="8:13">
      <c r="H25966" s="2"/>
      <c r="I25966" s="2"/>
      <c r="L25966" s="2"/>
      <c r="M25966" s="2"/>
    </row>
    <row r="25967" spans="8:13">
      <c r="H25967" s="2"/>
      <c r="I25967" s="2"/>
      <c r="L25967" s="2"/>
      <c r="M25967" s="2"/>
    </row>
    <row r="25968" spans="8:13">
      <c r="H25968" s="2"/>
      <c r="I25968" s="2"/>
      <c r="L25968" s="2"/>
      <c r="M25968" s="2"/>
    </row>
    <row r="25969" spans="8:13">
      <c r="H25969" s="2"/>
      <c r="I25969" s="2"/>
      <c r="L25969" s="2"/>
      <c r="M25969" s="2"/>
    </row>
    <row r="25970" spans="8:13">
      <c r="H25970" s="2"/>
      <c r="I25970" s="2"/>
      <c r="L25970" s="2"/>
      <c r="M25970" s="2"/>
    </row>
    <row r="25971" spans="8:13">
      <c r="H25971" s="2"/>
      <c r="I25971" s="2"/>
      <c r="L25971" s="2"/>
      <c r="M25971" s="2"/>
    </row>
    <row r="25972" spans="8:13">
      <c r="H25972" s="2"/>
      <c r="I25972" s="2"/>
      <c r="L25972" s="2"/>
      <c r="M25972" s="2"/>
    </row>
    <row r="25973" spans="8:13">
      <c r="H25973" s="2"/>
      <c r="I25973" s="2"/>
      <c r="L25973" s="2"/>
      <c r="M25973" s="2"/>
    </row>
    <row r="25974" spans="8:13">
      <c r="H25974" s="2"/>
      <c r="I25974" s="2"/>
      <c r="L25974" s="2"/>
      <c r="M25974" s="2"/>
    </row>
    <row r="25975" spans="8:13">
      <c r="H25975" s="2"/>
      <c r="I25975" s="2"/>
      <c r="L25975" s="2"/>
      <c r="M25975" s="2"/>
    </row>
    <row r="25976" spans="8:13">
      <c r="H25976" s="2"/>
      <c r="I25976" s="2"/>
      <c r="L25976" s="2"/>
      <c r="M25976" s="2"/>
    </row>
    <row r="25977" spans="8:13">
      <c r="H25977" s="2"/>
      <c r="I25977" s="2"/>
      <c r="L25977" s="2"/>
      <c r="M25977" s="2"/>
    </row>
    <row r="25978" spans="8:13">
      <c r="H25978" s="2"/>
      <c r="I25978" s="2"/>
      <c r="L25978" s="2"/>
      <c r="M25978" s="2"/>
    </row>
    <row r="25979" spans="8:13">
      <c r="H25979" s="2"/>
      <c r="I25979" s="2"/>
      <c r="L25979" s="2"/>
      <c r="M25979" s="2"/>
    </row>
    <row r="25980" spans="8:13">
      <c r="H25980" s="2"/>
      <c r="I25980" s="2"/>
      <c r="L25980" s="2"/>
      <c r="M25980" s="2"/>
    </row>
    <row r="25981" spans="8:13">
      <c r="H25981" s="2"/>
      <c r="I25981" s="2"/>
      <c r="L25981" s="2"/>
      <c r="M25981" s="2"/>
    </row>
    <row r="25982" spans="8:13">
      <c r="H25982" s="2"/>
      <c r="I25982" s="2"/>
      <c r="L25982" s="2"/>
      <c r="M25982" s="2"/>
    </row>
    <row r="25983" spans="8:13">
      <c r="H25983" s="2"/>
      <c r="I25983" s="2"/>
      <c r="L25983" s="2"/>
      <c r="M25983" s="2"/>
    </row>
    <row r="25984" spans="8:13">
      <c r="H25984" s="2"/>
      <c r="I25984" s="2"/>
      <c r="L25984" s="2"/>
      <c r="M25984" s="2"/>
    </row>
    <row r="25985" spans="8:13">
      <c r="H25985" s="2"/>
      <c r="I25985" s="2"/>
      <c r="L25985" s="2"/>
      <c r="M25985" s="2"/>
    </row>
    <row r="25986" spans="8:13">
      <c r="H25986" s="2"/>
      <c r="I25986" s="2"/>
      <c r="L25986" s="2"/>
      <c r="M25986" s="2"/>
    </row>
    <row r="25987" spans="8:13">
      <c r="H25987" s="2"/>
      <c r="I25987" s="2"/>
      <c r="L25987" s="2"/>
      <c r="M25987" s="2"/>
    </row>
    <row r="25988" spans="8:13">
      <c r="H25988" s="2"/>
      <c r="I25988" s="2"/>
      <c r="L25988" s="2"/>
      <c r="M25988" s="2"/>
    </row>
    <row r="25989" spans="8:13">
      <c r="H25989" s="2"/>
      <c r="I25989" s="2"/>
      <c r="L25989" s="2"/>
      <c r="M25989" s="2"/>
    </row>
    <row r="25990" spans="8:13">
      <c r="H25990" s="2"/>
      <c r="I25990" s="2"/>
      <c r="L25990" s="2"/>
      <c r="M25990" s="2"/>
    </row>
    <row r="25991" spans="8:13">
      <c r="H25991" s="2"/>
      <c r="I25991" s="2"/>
      <c r="L25991" s="2"/>
      <c r="M25991" s="2"/>
    </row>
    <row r="25992" spans="8:13">
      <c r="H25992" s="2"/>
      <c r="I25992" s="2"/>
      <c r="L25992" s="2"/>
      <c r="M25992" s="2"/>
    </row>
    <row r="25993" spans="8:13">
      <c r="H25993" s="2"/>
      <c r="I25993" s="2"/>
      <c r="L25993" s="2"/>
      <c r="M25993" s="2"/>
    </row>
    <row r="25994" spans="8:13">
      <c r="H25994" s="2"/>
      <c r="I25994" s="2"/>
      <c r="L25994" s="2"/>
      <c r="M25994" s="2"/>
    </row>
    <row r="25995" spans="8:13">
      <c r="H25995" s="2"/>
      <c r="I25995" s="2"/>
      <c r="L25995" s="2"/>
      <c r="M25995" s="2"/>
    </row>
    <row r="25996" spans="8:13">
      <c r="H25996" s="2"/>
      <c r="I25996" s="2"/>
      <c r="L25996" s="2"/>
      <c r="M25996" s="2"/>
    </row>
    <row r="25997" spans="8:13">
      <c r="H25997" s="2"/>
      <c r="I25997" s="2"/>
      <c r="L25997" s="2"/>
      <c r="M25997" s="2"/>
    </row>
    <row r="25998" spans="8:13">
      <c r="H25998" s="2"/>
      <c r="I25998" s="2"/>
      <c r="L25998" s="2"/>
      <c r="M25998" s="2"/>
    </row>
    <row r="25999" spans="8:13">
      <c r="H25999" s="2"/>
      <c r="I25999" s="2"/>
      <c r="L25999" s="2"/>
      <c r="M25999" s="2"/>
    </row>
    <row r="26000" spans="8:13">
      <c r="H26000" s="2"/>
      <c r="I26000" s="2"/>
      <c r="L26000" s="2"/>
      <c r="M26000" s="2"/>
    </row>
    <row r="26001" spans="8:13">
      <c r="H26001" s="2"/>
      <c r="I26001" s="2"/>
      <c r="L26001" s="2"/>
      <c r="M26001" s="2"/>
    </row>
    <row r="26002" spans="8:13">
      <c r="H26002" s="2"/>
      <c r="I26002" s="2"/>
      <c r="L26002" s="2"/>
      <c r="M26002" s="2"/>
    </row>
    <row r="26003" spans="8:13">
      <c r="H26003" s="2"/>
      <c r="I26003" s="2"/>
      <c r="L26003" s="2"/>
      <c r="M26003" s="2"/>
    </row>
    <row r="26004" spans="8:13">
      <c r="H26004" s="2"/>
      <c r="I26004" s="2"/>
      <c r="L26004" s="2"/>
      <c r="M26004" s="2"/>
    </row>
    <row r="26005" spans="8:13">
      <c r="H26005" s="2"/>
      <c r="I26005" s="2"/>
      <c r="L26005" s="2"/>
      <c r="M26005" s="2"/>
    </row>
    <row r="26006" spans="8:13">
      <c r="H26006" s="2"/>
      <c r="I26006" s="2"/>
      <c r="L26006" s="2"/>
      <c r="M26006" s="2"/>
    </row>
    <row r="26007" spans="8:13">
      <c r="H26007" s="2"/>
      <c r="I26007" s="2"/>
      <c r="L26007" s="2"/>
      <c r="M26007" s="2"/>
    </row>
    <row r="26008" spans="8:13">
      <c r="H26008" s="2"/>
      <c r="I26008" s="2"/>
      <c r="L26008" s="2"/>
      <c r="M26008" s="2"/>
    </row>
    <row r="26009" spans="8:13">
      <c r="H26009" s="2"/>
      <c r="I26009" s="2"/>
      <c r="L26009" s="2"/>
      <c r="M26009" s="2"/>
    </row>
    <row r="26010" spans="8:13">
      <c r="H26010" s="2"/>
      <c r="I26010" s="2"/>
      <c r="L26010" s="2"/>
      <c r="M26010" s="2"/>
    </row>
    <row r="26011" spans="8:13">
      <c r="H26011" s="2"/>
      <c r="I26011" s="2"/>
      <c r="L26011" s="2"/>
      <c r="M26011" s="2"/>
    </row>
    <row r="26012" spans="8:13">
      <c r="H26012" s="2"/>
      <c r="I26012" s="2"/>
      <c r="L26012" s="2"/>
      <c r="M26012" s="2"/>
    </row>
    <row r="26013" spans="8:13">
      <c r="H26013" s="2"/>
      <c r="I26013" s="2"/>
      <c r="L26013" s="2"/>
      <c r="M26013" s="2"/>
    </row>
    <row r="26014" spans="8:13">
      <c r="H26014" s="2"/>
      <c r="I26014" s="2"/>
      <c r="L26014" s="2"/>
      <c r="M26014" s="2"/>
    </row>
    <row r="26015" spans="8:13">
      <c r="H26015" s="2"/>
      <c r="I26015" s="2"/>
      <c r="L26015" s="2"/>
      <c r="M26015" s="2"/>
    </row>
    <row r="26016" spans="8:13">
      <c r="H26016" s="2"/>
      <c r="I26016" s="2"/>
      <c r="L26016" s="2"/>
      <c r="M26016" s="2"/>
    </row>
    <row r="26017" spans="8:13">
      <c r="H26017" s="2"/>
      <c r="I26017" s="2"/>
      <c r="L26017" s="2"/>
      <c r="M26017" s="2"/>
    </row>
    <row r="26018" spans="8:13">
      <c r="H26018" s="2"/>
      <c r="I26018" s="2"/>
      <c r="L26018" s="2"/>
      <c r="M26018" s="2"/>
    </row>
    <row r="26019" spans="8:13">
      <c r="H26019" s="2"/>
      <c r="I26019" s="2"/>
      <c r="L26019" s="2"/>
      <c r="M26019" s="2"/>
    </row>
    <row r="26020" spans="8:13">
      <c r="H26020" s="2"/>
      <c r="I26020" s="2"/>
      <c r="L26020" s="2"/>
      <c r="M26020" s="2"/>
    </row>
    <row r="26021" spans="8:13">
      <c r="H26021" s="2"/>
      <c r="I26021" s="2"/>
      <c r="L26021" s="2"/>
      <c r="M26021" s="2"/>
    </row>
    <row r="26022" spans="8:13">
      <c r="H26022" s="2"/>
      <c r="I26022" s="2"/>
      <c r="L26022" s="2"/>
      <c r="M26022" s="2"/>
    </row>
    <row r="26023" spans="8:13">
      <c r="H26023" s="2"/>
      <c r="I26023" s="2"/>
      <c r="L26023" s="2"/>
      <c r="M26023" s="2"/>
    </row>
    <row r="26024" spans="8:13">
      <c r="H26024" s="2"/>
      <c r="I26024" s="2"/>
      <c r="L26024" s="2"/>
      <c r="M26024" s="2"/>
    </row>
    <row r="26025" spans="8:13">
      <c r="H26025" s="2"/>
      <c r="I26025" s="2"/>
      <c r="L26025" s="2"/>
      <c r="M26025" s="2"/>
    </row>
    <row r="26026" spans="8:13">
      <c r="H26026" s="2"/>
      <c r="I26026" s="2"/>
      <c r="L26026" s="2"/>
      <c r="M26026" s="2"/>
    </row>
    <row r="26027" spans="8:13">
      <c r="H26027" s="2"/>
      <c r="I26027" s="2"/>
      <c r="L26027" s="2"/>
      <c r="M26027" s="2"/>
    </row>
    <row r="26028" spans="8:13">
      <c r="H26028" s="2"/>
      <c r="I26028" s="2"/>
      <c r="L26028" s="2"/>
      <c r="M26028" s="2"/>
    </row>
    <row r="26029" spans="8:13">
      <c r="H26029" s="2"/>
      <c r="I26029" s="2"/>
      <c r="L26029" s="2"/>
      <c r="M26029" s="2"/>
    </row>
    <row r="26030" spans="8:13">
      <c r="H26030" s="2"/>
      <c r="I26030" s="2"/>
      <c r="L26030" s="2"/>
      <c r="M26030" s="2"/>
    </row>
    <row r="26031" spans="8:13">
      <c r="H26031" s="2"/>
      <c r="I26031" s="2"/>
      <c r="L26031" s="2"/>
      <c r="M26031" s="2"/>
    </row>
    <row r="26032" spans="8:13">
      <c r="H26032" s="2"/>
      <c r="I26032" s="2"/>
      <c r="L26032" s="2"/>
      <c r="M26032" s="2"/>
    </row>
    <row r="26033" spans="8:13">
      <c r="H26033" s="2"/>
      <c r="I26033" s="2"/>
      <c r="L26033" s="2"/>
      <c r="M26033" s="2"/>
    </row>
    <row r="26034" spans="8:13">
      <c r="H26034" s="2"/>
      <c r="I26034" s="2"/>
      <c r="L26034" s="2"/>
      <c r="M26034" s="2"/>
    </row>
    <row r="26035" spans="8:13">
      <c r="H26035" s="2"/>
      <c r="I26035" s="2"/>
      <c r="L26035" s="2"/>
      <c r="M26035" s="2"/>
    </row>
    <row r="26036" spans="8:13">
      <c r="H26036" s="2"/>
      <c r="I26036" s="2"/>
      <c r="L26036" s="2"/>
      <c r="M26036" s="2"/>
    </row>
    <row r="26037" spans="8:13">
      <c r="H26037" s="2"/>
      <c r="I26037" s="2"/>
      <c r="L26037" s="2"/>
      <c r="M26037" s="2"/>
    </row>
    <row r="26038" spans="8:13">
      <c r="H26038" s="2"/>
      <c r="I26038" s="2"/>
      <c r="L26038" s="2"/>
      <c r="M26038" s="2"/>
    </row>
    <row r="26039" spans="8:13">
      <c r="H26039" s="2"/>
      <c r="I26039" s="2"/>
      <c r="L26039" s="2"/>
      <c r="M26039" s="2"/>
    </row>
    <row r="26040" spans="8:13">
      <c r="H26040" s="2"/>
      <c r="I26040" s="2"/>
      <c r="L26040" s="2"/>
      <c r="M26040" s="2"/>
    </row>
    <row r="26041" spans="8:13">
      <c r="H26041" s="2"/>
      <c r="I26041" s="2"/>
      <c r="L26041" s="2"/>
      <c r="M26041" s="2"/>
    </row>
    <row r="26042" spans="8:13">
      <c r="H26042" s="2"/>
      <c r="I26042" s="2"/>
      <c r="L26042" s="2"/>
      <c r="M26042" s="2"/>
    </row>
    <row r="26043" spans="8:13">
      <c r="H26043" s="2"/>
      <c r="I26043" s="2"/>
      <c r="L26043" s="2"/>
      <c r="M26043" s="2"/>
    </row>
    <row r="26044" spans="8:13">
      <c r="H26044" s="2"/>
      <c r="I26044" s="2"/>
      <c r="L26044" s="2"/>
      <c r="M26044" s="2"/>
    </row>
    <row r="26045" spans="8:13">
      <c r="H26045" s="2"/>
      <c r="I26045" s="2"/>
      <c r="L26045" s="2"/>
      <c r="M26045" s="2"/>
    </row>
    <row r="26046" spans="8:13">
      <c r="H26046" s="2"/>
      <c r="I26046" s="2"/>
      <c r="L26046" s="2"/>
      <c r="M26046" s="2"/>
    </row>
    <row r="26047" spans="8:13">
      <c r="H26047" s="2"/>
      <c r="I26047" s="2"/>
      <c r="L26047" s="2"/>
      <c r="M26047" s="2"/>
    </row>
    <row r="26048" spans="8:13">
      <c r="H26048" s="2"/>
      <c r="I26048" s="2"/>
      <c r="L26048" s="2"/>
      <c r="M26048" s="2"/>
    </row>
    <row r="26049" spans="8:13">
      <c r="H26049" s="2"/>
      <c r="I26049" s="2"/>
      <c r="L26049" s="2"/>
      <c r="M26049" s="2"/>
    </row>
    <row r="26050" spans="8:13">
      <c r="H26050" s="2"/>
      <c r="I26050" s="2"/>
      <c r="L26050" s="2"/>
      <c r="M26050" s="2"/>
    </row>
    <row r="26051" spans="8:13">
      <c r="H26051" s="2"/>
      <c r="I26051" s="2"/>
      <c r="L26051" s="2"/>
      <c r="M26051" s="2"/>
    </row>
    <row r="26052" spans="8:13">
      <c r="H26052" s="2"/>
      <c r="I26052" s="2"/>
      <c r="L26052" s="2"/>
      <c r="M26052" s="2"/>
    </row>
    <row r="26053" spans="8:13">
      <c r="H26053" s="2"/>
      <c r="I26053" s="2"/>
      <c r="L26053" s="2"/>
      <c r="M26053" s="2"/>
    </row>
    <row r="26054" spans="8:13">
      <c r="H26054" s="2"/>
      <c r="I26054" s="2"/>
      <c r="L26054" s="2"/>
      <c r="M26054" s="2"/>
    </row>
    <row r="26055" spans="8:13">
      <c r="H26055" s="2"/>
      <c r="I26055" s="2"/>
      <c r="L26055" s="2"/>
      <c r="M26055" s="2"/>
    </row>
    <row r="26056" spans="8:13">
      <c r="H26056" s="2"/>
      <c r="I26056" s="2"/>
      <c r="L26056" s="2"/>
      <c r="M26056" s="2"/>
    </row>
    <row r="26057" spans="8:13">
      <c r="H26057" s="2"/>
      <c r="I26057" s="2"/>
      <c r="L26057" s="2"/>
      <c r="M26057" s="2"/>
    </row>
    <row r="26058" spans="8:13">
      <c r="H26058" s="2"/>
      <c r="I26058" s="2"/>
      <c r="L26058" s="2"/>
      <c r="M26058" s="2"/>
    </row>
    <row r="26059" spans="8:13">
      <c r="H26059" s="2"/>
      <c r="I26059" s="2"/>
      <c r="L26059" s="2"/>
      <c r="M26059" s="2"/>
    </row>
    <row r="26060" spans="8:13">
      <c r="H26060" s="2"/>
      <c r="I26060" s="2"/>
      <c r="L26060" s="2"/>
      <c r="M26060" s="2"/>
    </row>
    <row r="26061" spans="8:13">
      <c r="H26061" s="2"/>
      <c r="I26061" s="2"/>
      <c r="L26061" s="2"/>
      <c r="M26061" s="2"/>
    </row>
    <row r="26062" spans="8:13">
      <c r="H26062" s="2"/>
      <c r="I26062" s="2"/>
      <c r="L26062" s="2"/>
      <c r="M26062" s="2"/>
    </row>
    <row r="26063" spans="8:13">
      <c r="H26063" s="2"/>
      <c r="I26063" s="2"/>
      <c r="L26063" s="2"/>
      <c r="M26063" s="2"/>
    </row>
    <row r="26064" spans="8:13">
      <c r="H26064" s="2"/>
      <c r="I26064" s="2"/>
      <c r="L26064" s="2"/>
      <c r="M26064" s="2"/>
    </row>
    <row r="26065" spans="8:13">
      <c r="H26065" s="2"/>
      <c r="I26065" s="2"/>
      <c r="L26065" s="2"/>
      <c r="M26065" s="2"/>
    </row>
    <row r="26066" spans="8:13">
      <c r="H26066" s="2"/>
      <c r="I26066" s="2"/>
      <c r="L26066" s="2"/>
      <c r="M26066" s="2"/>
    </row>
    <row r="26067" spans="8:13">
      <c r="H26067" s="2"/>
      <c r="I26067" s="2"/>
      <c r="L26067" s="2"/>
      <c r="M26067" s="2"/>
    </row>
    <row r="26068" spans="8:13">
      <c r="H26068" s="2"/>
      <c r="I26068" s="2"/>
      <c r="L26068" s="2"/>
      <c r="M26068" s="2"/>
    </row>
    <row r="26069" spans="8:13">
      <c r="H26069" s="2"/>
      <c r="I26069" s="2"/>
      <c r="L26069" s="2"/>
      <c r="M26069" s="2"/>
    </row>
    <row r="26070" spans="8:13">
      <c r="H26070" s="2"/>
      <c r="I26070" s="2"/>
      <c r="L26070" s="2"/>
      <c r="M26070" s="2"/>
    </row>
    <row r="26071" spans="8:13">
      <c r="H26071" s="2"/>
      <c r="I26071" s="2"/>
      <c r="L26071" s="2"/>
      <c r="M26071" s="2"/>
    </row>
    <row r="26072" spans="8:13">
      <c r="H26072" s="2"/>
      <c r="I26072" s="2"/>
      <c r="L26072" s="2"/>
      <c r="M26072" s="2"/>
    </row>
    <row r="26073" spans="8:13">
      <c r="H26073" s="2"/>
      <c r="I26073" s="2"/>
      <c r="L26073" s="2"/>
      <c r="M26073" s="2"/>
    </row>
    <row r="26074" spans="8:13">
      <c r="H26074" s="2"/>
      <c r="I26074" s="2"/>
      <c r="L26074" s="2"/>
      <c r="M26074" s="2"/>
    </row>
    <row r="26075" spans="8:13">
      <c r="H26075" s="2"/>
      <c r="I26075" s="2"/>
      <c r="L26075" s="2"/>
      <c r="M26075" s="2"/>
    </row>
    <row r="26076" spans="8:13">
      <c r="H26076" s="2"/>
      <c r="I26076" s="2"/>
      <c r="L26076" s="2"/>
      <c r="M26076" s="2"/>
    </row>
    <row r="26077" spans="8:13">
      <c r="H26077" s="2"/>
      <c r="I26077" s="2"/>
      <c r="L26077" s="2"/>
      <c r="M26077" s="2"/>
    </row>
    <row r="26078" spans="8:13">
      <c r="H26078" s="2"/>
      <c r="I26078" s="2"/>
      <c r="L26078" s="2"/>
      <c r="M26078" s="2"/>
    </row>
    <row r="26079" spans="8:13">
      <c r="H26079" s="2"/>
      <c r="I26079" s="2"/>
      <c r="L26079" s="2"/>
      <c r="M26079" s="2"/>
    </row>
    <row r="26080" spans="8:13">
      <c r="H26080" s="2"/>
      <c r="I26080" s="2"/>
      <c r="L26080" s="2"/>
      <c r="M26080" s="2"/>
    </row>
    <row r="26081" spans="8:13">
      <c r="H26081" s="2"/>
      <c r="I26081" s="2"/>
      <c r="L26081" s="2"/>
      <c r="M26081" s="2"/>
    </row>
    <row r="26082" spans="8:13">
      <c r="H26082" s="2"/>
      <c r="I26082" s="2"/>
      <c r="L26082" s="2"/>
      <c r="M26082" s="2"/>
    </row>
    <row r="26083" spans="8:13">
      <c r="H26083" s="2"/>
      <c r="I26083" s="2"/>
      <c r="L26083" s="2"/>
      <c r="M26083" s="2"/>
    </row>
    <row r="26084" spans="8:13">
      <c r="H26084" s="2"/>
      <c r="I26084" s="2"/>
      <c r="L26084" s="2"/>
      <c r="M26084" s="2"/>
    </row>
    <row r="26085" spans="8:13">
      <c r="H26085" s="2"/>
      <c r="I26085" s="2"/>
      <c r="L26085" s="2"/>
      <c r="M26085" s="2"/>
    </row>
    <row r="26086" spans="8:13">
      <c r="H26086" s="2"/>
      <c r="I26086" s="2"/>
      <c r="L26086" s="2"/>
      <c r="M26086" s="2"/>
    </row>
    <row r="26087" spans="8:13">
      <c r="H26087" s="2"/>
      <c r="I26087" s="2"/>
      <c r="L26087" s="2"/>
      <c r="M26087" s="2"/>
    </row>
    <row r="26088" spans="8:13">
      <c r="H26088" s="2"/>
      <c r="I26088" s="2"/>
      <c r="L26088" s="2"/>
      <c r="M26088" s="2"/>
    </row>
    <row r="26089" spans="8:13">
      <c r="H26089" s="2"/>
      <c r="I26089" s="2"/>
      <c r="L26089" s="2"/>
      <c r="M26089" s="2"/>
    </row>
    <row r="26090" spans="8:13">
      <c r="H26090" s="2"/>
      <c r="I26090" s="2"/>
      <c r="L26090" s="2"/>
      <c r="M26090" s="2"/>
    </row>
    <row r="26091" spans="8:13">
      <c r="H26091" s="2"/>
      <c r="I26091" s="2"/>
      <c r="L26091" s="2"/>
      <c r="M26091" s="2"/>
    </row>
    <row r="26092" spans="8:13">
      <c r="H26092" s="2"/>
      <c r="I26092" s="2"/>
      <c r="L26092" s="2"/>
      <c r="M26092" s="2"/>
    </row>
    <row r="26093" spans="8:13">
      <c r="H26093" s="2"/>
      <c r="I26093" s="2"/>
      <c r="L26093" s="2"/>
      <c r="M26093" s="2"/>
    </row>
    <row r="26094" spans="8:13">
      <c r="H26094" s="2"/>
      <c r="I26094" s="2"/>
      <c r="L26094" s="2"/>
      <c r="M26094" s="2"/>
    </row>
    <row r="26095" spans="8:13">
      <c r="H26095" s="2"/>
      <c r="I26095" s="2"/>
      <c r="L26095" s="2"/>
      <c r="M26095" s="2"/>
    </row>
    <row r="26096" spans="8:13">
      <c r="H26096" s="2"/>
      <c r="I26096" s="2"/>
      <c r="L26096" s="2"/>
      <c r="M26096" s="2"/>
    </row>
    <row r="26097" spans="8:13">
      <c r="H26097" s="2"/>
      <c r="I26097" s="2"/>
      <c r="L26097" s="2"/>
      <c r="M26097" s="2"/>
    </row>
    <row r="26098" spans="8:13">
      <c r="H26098" s="2"/>
      <c r="I26098" s="2"/>
      <c r="L26098" s="2"/>
      <c r="M26098" s="2"/>
    </row>
    <row r="26099" spans="8:13">
      <c r="H26099" s="2"/>
      <c r="I26099" s="2"/>
      <c r="L26099" s="2"/>
      <c r="M26099" s="2"/>
    </row>
    <row r="26100" spans="8:13">
      <c r="H26100" s="2"/>
      <c r="I26100" s="2"/>
      <c r="L26100" s="2"/>
      <c r="M26100" s="2"/>
    </row>
    <row r="26101" spans="8:13">
      <c r="H26101" s="2"/>
      <c r="I26101" s="2"/>
      <c r="L26101" s="2"/>
      <c r="M26101" s="2"/>
    </row>
    <row r="26102" spans="8:13">
      <c r="H26102" s="2"/>
      <c r="I26102" s="2"/>
      <c r="L26102" s="2"/>
      <c r="M26102" s="2"/>
    </row>
    <row r="26103" spans="8:13">
      <c r="H26103" s="2"/>
      <c r="I26103" s="2"/>
      <c r="L26103" s="2"/>
      <c r="M26103" s="2"/>
    </row>
    <row r="26104" spans="8:13">
      <c r="H26104" s="2"/>
      <c r="I26104" s="2"/>
      <c r="L26104" s="2"/>
      <c r="M26104" s="2"/>
    </row>
    <row r="26105" spans="8:13">
      <c r="H26105" s="2"/>
      <c r="I26105" s="2"/>
      <c r="L26105" s="2"/>
      <c r="M26105" s="2"/>
    </row>
    <row r="26106" spans="8:13">
      <c r="H26106" s="2"/>
      <c r="I26106" s="2"/>
      <c r="L26106" s="2"/>
      <c r="M26106" s="2"/>
    </row>
    <row r="26107" spans="8:13">
      <c r="H26107" s="2"/>
      <c r="I26107" s="2"/>
      <c r="L26107" s="2"/>
      <c r="M26107" s="2"/>
    </row>
    <row r="26108" spans="8:13">
      <c r="H26108" s="2"/>
      <c r="I26108" s="2"/>
      <c r="L26108" s="2"/>
      <c r="M26108" s="2"/>
    </row>
    <row r="26109" spans="8:13">
      <c r="H26109" s="2"/>
      <c r="I26109" s="2"/>
      <c r="L26109" s="2"/>
      <c r="M26109" s="2"/>
    </row>
    <row r="26110" spans="8:13">
      <c r="H26110" s="2"/>
      <c r="I26110" s="2"/>
      <c r="L26110" s="2"/>
      <c r="M26110" s="2"/>
    </row>
    <row r="26111" spans="8:13">
      <c r="H26111" s="2"/>
      <c r="I26111" s="2"/>
      <c r="L26111" s="2"/>
      <c r="M26111" s="2"/>
    </row>
    <row r="26112" spans="8:13">
      <c r="H26112" s="2"/>
      <c r="I26112" s="2"/>
      <c r="L26112" s="2"/>
      <c r="M26112" s="2"/>
    </row>
    <row r="26113" spans="8:13">
      <c r="H26113" s="2"/>
      <c r="I26113" s="2"/>
      <c r="L26113" s="2"/>
      <c r="M26113" s="2"/>
    </row>
    <row r="26114" spans="8:13">
      <c r="H26114" s="2"/>
      <c r="I26114" s="2"/>
      <c r="L26114" s="2"/>
      <c r="M26114" s="2"/>
    </row>
    <row r="26115" spans="8:13">
      <c r="H26115" s="2"/>
      <c r="I26115" s="2"/>
      <c r="L26115" s="2"/>
      <c r="M26115" s="2"/>
    </row>
    <row r="26116" spans="8:13">
      <c r="H26116" s="2"/>
      <c r="I26116" s="2"/>
      <c r="L26116" s="2"/>
      <c r="M26116" s="2"/>
    </row>
    <row r="26117" spans="8:13">
      <c r="H26117" s="2"/>
      <c r="I26117" s="2"/>
      <c r="L26117" s="2"/>
      <c r="M26117" s="2"/>
    </row>
    <row r="26118" spans="8:13">
      <c r="H26118" s="2"/>
      <c r="I26118" s="2"/>
      <c r="L26118" s="2"/>
      <c r="M26118" s="2"/>
    </row>
    <row r="26119" spans="8:13">
      <c r="H26119" s="2"/>
      <c r="I26119" s="2"/>
      <c r="L26119" s="2"/>
      <c r="M26119" s="2"/>
    </row>
    <row r="26120" spans="8:13">
      <c r="H26120" s="2"/>
      <c r="I26120" s="2"/>
      <c r="L26120" s="2"/>
      <c r="M26120" s="2"/>
    </row>
    <row r="26121" spans="8:13">
      <c r="H26121" s="2"/>
      <c r="I26121" s="2"/>
      <c r="L26121" s="2"/>
      <c r="M26121" s="2"/>
    </row>
    <row r="26122" spans="8:13">
      <c r="H26122" s="2"/>
      <c r="I26122" s="2"/>
      <c r="L26122" s="2"/>
      <c r="M26122" s="2"/>
    </row>
    <row r="26123" spans="8:13">
      <c r="H26123" s="2"/>
      <c r="I26123" s="2"/>
      <c r="L26123" s="2"/>
      <c r="M26123" s="2"/>
    </row>
    <row r="26124" spans="8:13">
      <c r="H26124" s="2"/>
      <c r="I26124" s="2"/>
      <c r="L26124" s="2"/>
      <c r="M26124" s="2"/>
    </row>
    <row r="26125" spans="8:13">
      <c r="H26125" s="2"/>
      <c r="I26125" s="2"/>
      <c r="L26125" s="2"/>
      <c r="M26125" s="2"/>
    </row>
    <row r="26126" spans="8:13">
      <c r="H26126" s="2"/>
      <c r="I26126" s="2"/>
      <c r="L26126" s="2"/>
      <c r="M26126" s="2"/>
    </row>
    <row r="26127" spans="8:13">
      <c r="H26127" s="2"/>
      <c r="I26127" s="2"/>
      <c r="L26127" s="2"/>
      <c r="M26127" s="2"/>
    </row>
    <row r="26128" spans="8:13">
      <c r="H26128" s="2"/>
      <c r="I26128" s="2"/>
      <c r="L26128" s="2"/>
      <c r="M26128" s="2"/>
    </row>
    <row r="26129" spans="8:13">
      <c r="H26129" s="2"/>
      <c r="I26129" s="2"/>
      <c r="L26129" s="2"/>
      <c r="M26129" s="2"/>
    </row>
    <row r="26130" spans="8:13">
      <c r="H26130" s="2"/>
      <c r="I26130" s="2"/>
      <c r="L26130" s="2"/>
      <c r="M26130" s="2"/>
    </row>
    <row r="26131" spans="8:13">
      <c r="H26131" s="2"/>
      <c r="I26131" s="2"/>
      <c r="L26131" s="2"/>
      <c r="M26131" s="2"/>
    </row>
    <row r="26132" spans="8:13">
      <c r="H26132" s="2"/>
      <c r="I26132" s="2"/>
      <c r="L26132" s="2"/>
      <c r="M26132" s="2"/>
    </row>
    <row r="26133" spans="8:13">
      <c r="H26133" s="2"/>
      <c r="I26133" s="2"/>
      <c r="L26133" s="2"/>
      <c r="M26133" s="2"/>
    </row>
    <row r="26134" spans="8:13">
      <c r="H26134" s="2"/>
      <c r="I26134" s="2"/>
      <c r="L26134" s="2"/>
      <c r="M26134" s="2"/>
    </row>
    <row r="26135" spans="8:13">
      <c r="H26135" s="2"/>
      <c r="I26135" s="2"/>
      <c r="L26135" s="2"/>
      <c r="M26135" s="2"/>
    </row>
    <row r="26136" spans="8:13">
      <c r="H26136" s="2"/>
      <c r="I26136" s="2"/>
      <c r="L26136" s="2"/>
      <c r="M26136" s="2"/>
    </row>
    <row r="26137" spans="8:13">
      <c r="H26137" s="2"/>
      <c r="I26137" s="2"/>
      <c r="L26137" s="2"/>
      <c r="M26137" s="2"/>
    </row>
    <row r="26138" spans="8:13">
      <c r="H26138" s="2"/>
      <c r="I26138" s="2"/>
      <c r="L26138" s="2"/>
      <c r="M26138" s="2"/>
    </row>
    <row r="26139" spans="8:13">
      <c r="H26139" s="2"/>
      <c r="I26139" s="2"/>
      <c r="L26139" s="2"/>
      <c r="M26139" s="2"/>
    </row>
    <row r="26140" spans="8:13">
      <c r="H26140" s="2"/>
      <c r="I26140" s="2"/>
      <c r="L26140" s="2"/>
      <c r="M26140" s="2"/>
    </row>
    <row r="26141" spans="8:13">
      <c r="H26141" s="2"/>
      <c r="I26141" s="2"/>
      <c r="L26141" s="2"/>
      <c r="M26141" s="2"/>
    </row>
    <row r="26142" spans="8:13">
      <c r="H26142" s="2"/>
      <c r="I26142" s="2"/>
      <c r="L26142" s="2"/>
      <c r="M26142" s="2"/>
    </row>
    <row r="26143" spans="8:13">
      <c r="H26143" s="2"/>
      <c r="I26143" s="2"/>
      <c r="L26143" s="2"/>
      <c r="M26143" s="2"/>
    </row>
    <row r="26144" spans="8:13">
      <c r="H26144" s="2"/>
      <c r="I26144" s="2"/>
      <c r="L26144" s="2"/>
      <c r="M26144" s="2"/>
    </row>
    <row r="26145" spans="8:13">
      <c r="H26145" s="2"/>
      <c r="I26145" s="2"/>
      <c r="L26145" s="2"/>
      <c r="M26145" s="2"/>
    </row>
    <row r="26146" spans="8:13">
      <c r="H26146" s="2"/>
      <c r="I26146" s="2"/>
      <c r="L26146" s="2"/>
      <c r="M26146" s="2"/>
    </row>
    <row r="26147" spans="8:13">
      <c r="H26147" s="2"/>
      <c r="I26147" s="2"/>
      <c r="L26147" s="2"/>
      <c r="M26147" s="2"/>
    </row>
    <row r="26148" spans="8:13">
      <c r="H26148" s="2"/>
      <c r="I26148" s="2"/>
      <c r="L26148" s="2"/>
      <c r="M26148" s="2"/>
    </row>
    <row r="26149" spans="8:13">
      <c r="H26149" s="2"/>
      <c r="I26149" s="2"/>
      <c r="L26149" s="2"/>
      <c r="M26149" s="2"/>
    </row>
    <row r="26150" spans="8:13">
      <c r="H26150" s="2"/>
      <c r="I26150" s="2"/>
      <c r="L26150" s="2"/>
      <c r="M26150" s="2"/>
    </row>
    <row r="26151" spans="8:13">
      <c r="H26151" s="2"/>
      <c r="I26151" s="2"/>
      <c r="L26151" s="2"/>
      <c r="M26151" s="2"/>
    </row>
    <row r="26152" spans="8:13">
      <c r="H26152" s="2"/>
      <c r="I26152" s="2"/>
      <c r="L26152" s="2"/>
      <c r="M26152" s="2"/>
    </row>
    <row r="26153" spans="8:13">
      <c r="H26153" s="2"/>
      <c r="I26153" s="2"/>
      <c r="L26153" s="2"/>
      <c r="M26153" s="2"/>
    </row>
    <row r="26154" spans="8:13">
      <c r="H26154" s="2"/>
      <c r="I26154" s="2"/>
      <c r="L26154" s="2"/>
      <c r="M26154" s="2"/>
    </row>
    <row r="26155" spans="8:13">
      <c r="H26155" s="2"/>
      <c r="I26155" s="2"/>
      <c r="L26155" s="2"/>
      <c r="M26155" s="2"/>
    </row>
    <row r="26156" spans="8:13">
      <c r="H26156" s="2"/>
      <c r="I26156" s="2"/>
      <c r="L26156" s="2"/>
      <c r="M26156" s="2"/>
    </row>
    <row r="26157" spans="8:13">
      <c r="H26157" s="2"/>
      <c r="I26157" s="2"/>
      <c r="L26157" s="2"/>
      <c r="M26157" s="2"/>
    </row>
    <row r="26158" spans="8:13">
      <c r="H26158" s="2"/>
      <c r="I26158" s="2"/>
      <c r="L26158" s="2"/>
      <c r="M26158" s="2"/>
    </row>
    <row r="26159" spans="8:13">
      <c r="H26159" s="2"/>
      <c r="I26159" s="2"/>
      <c r="L26159" s="2"/>
      <c r="M26159" s="2"/>
    </row>
    <row r="26160" spans="8:13">
      <c r="H26160" s="2"/>
      <c r="I26160" s="2"/>
      <c r="L26160" s="2"/>
      <c r="M26160" s="2"/>
    </row>
    <row r="26161" spans="8:13">
      <c r="H26161" s="2"/>
      <c r="I26161" s="2"/>
      <c r="L26161" s="2"/>
      <c r="M26161" s="2"/>
    </row>
    <row r="26162" spans="8:13">
      <c r="H26162" s="2"/>
      <c r="I26162" s="2"/>
      <c r="L26162" s="2"/>
      <c r="M26162" s="2"/>
    </row>
    <row r="26163" spans="8:13">
      <c r="H26163" s="2"/>
      <c r="I26163" s="2"/>
      <c r="L26163" s="2"/>
      <c r="M26163" s="2"/>
    </row>
    <row r="26164" spans="8:13">
      <c r="H26164" s="2"/>
      <c r="I26164" s="2"/>
      <c r="L26164" s="2"/>
      <c r="M26164" s="2"/>
    </row>
    <row r="26165" spans="8:13">
      <c r="H26165" s="2"/>
      <c r="I26165" s="2"/>
      <c r="L26165" s="2"/>
      <c r="M26165" s="2"/>
    </row>
    <row r="26166" spans="8:13">
      <c r="H26166" s="2"/>
      <c r="I26166" s="2"/>
      <c r="L26166" s="2"/>
      <c r="M26166" s="2"/>
    </row>
    <row r="26167" spans="8:13">
      <c r="H26167" s="2"/>
      <c r="I26167" s="2"/>
      <c r="L26167" s="2"/>
      <c r="M26167" s="2"/>
    </row>
    <row r="26168" spans="8:13">
      <c r="H26168" s="2"/>
      <c r="I26168" s="2"/>
      <c r="L26168" s="2"/>
      <c r="M26168" s="2"/>
    </row>
    <row r="26169" spans="8:13">
      <c r="H26169" s="2"/>
      <c r="I26169" s="2"/>
      <c r="L26169" s="2"/>
      <c r="M26169" s="2"/>
    </row>
    <row r="26170" spans="8:13">
      <c r="H26170" s="2"/>
      <c r="I26170" s="2"/>
      <c r="L26170" s="2"/>
      <c r="M26170" s="2"/>
    </row>
    <row r="26171" spans="8:13">
      <c r="H26171" s="2"/>
      <c r="I26171" s="2"/>
      <c r="L26171" s="2"/>
      <c r="M26171" s="2"/>
    </row>
    <row r="26172" spans="8:13">
      <c r="H26172" s="2"/>
      <c r="I26172" s="2"/>
      <c r="L26172" s="2"/>
      <c r="M26172" s="2"/>
    </row>
    <row r="26173" spans="8:13">
      <c r="H26173" s="2"/>
      <c r="I26173" s="2"/>
      <c r="L26173" s="2"/>
      <c r="M26173" s="2"/>
    </row>
    <row r="26174" spans="8:13">
      <c r="H26174" s="2"/>
      <c r="I26174" s="2"/>
      <c r="L26174" s="2"/>
      <c r="M26174" s="2"/>
    </row>
    <row r="26175" spans="8:13">
      <c r="H26175" s="2"/>
      <c r="I26175" s="2"/>
      <c r="L26175" s="2"/>
      <c r="M26175" s="2"/>
    </row>
    <row r="26176" spans="8:13">
      <c r="H26176" s="2"/>
      <c r="I26176" s="2"/>
      <c r="L26176" s="2"/>
      <c r="M26176" s="2"/>
    </row>
    <row r="26177" spans="8:13">
      <c r="H26177" s="2"/>
      <c r="I26177" s="2"/>
      <c r="L26177" s="2"/>
      <c r="M26177" s="2"/>
    </row>
    <row r="26178" spans="8:13">
      <c r="H26178" s="2"/>
      <c r="I26178" s="2"/>
      <c r="L26178" s="2"/>
      <c r="M26178" s="2"/>
    </row>
    <row r="26179" spans="8:13">
      <c r="H26179" s="2"/>
      <c r="I26179" s="2"/>
      <c r="L26179" s="2"/>
      <c r="M26179" s="2"/>
    </row>
    <row r="26180" spans="8:13">
      <c r="H26180" s="2"/>
      <c r="I26180" s="2"/>
      <c r="L26180" s="2"/>
      <c r="M26180" s="2"/>
    </row>
    <row r="26181" spans="8:13">
      <c r="H26181" s="2"/>
      <c r="I26181" s="2"/>
      <c r="L26181" s="2"/>
      <c r="M26181" s="2"/>
    </row>
    <row r="26182" spans="8:13">
      <c r="H26182" s="2"/>
      <c r="I26182" s="2"/>
      <c r="L26182" s="2"/>
      <c r="M26182" s="2"/>
    </row>
    <row r="26183" spans="8:13">
      <c r="H26183" s="2"/>
      <c r="I26183" s="2"/>
      <c r="L26183" s="2"/>
      <c r="M26183" s="2"/>
    </row>
    <row r="26184" spans="8:13">
      <c r="H26184" s="2"/>
      <c r="I26184" s="2"/>
      <c r="L26184" s="2"/>
      <c r="M26184" s="2"/>
    </row>
    <row r="26185" spans="8:13">
      <c r="H26185" s="2"/>
      <c r="I26185" s="2"/>
      <c r="L26185" s="2"/>
      <c r="M26185" s="2"/>
    </row>
    <row r="26186" spans="8:13">
      <c r="H26186" s="2"/>
      <c r="I26186" s="2"/>
      <c r="L26186" s="2"/>
      <c r="M26186" s="2"/>
    </row>
    <row r="26187" spans="8:13">
      <c r="H26187" s="2"/>
      <c r="I26187" s="2"/>
      <c r="L26187" s="2"/>
      <c r="M26187" s="2"/>
    </row>
    <row r="26188" spans="8:13">
      <c r="H26188" s="2"/>
      <c r="I26188" s="2"/>
      <c r="L26188" s="2"/>
      <c r="M26188" s="2"/>
    </row>
    <row r="26189" spans="8:13">
      <c r="H26189" s="2"/>
      <c r="I26189" s="2"/>
      <c r="L26189" s="2"/>
      <c r="M26189" s="2"/>
    </row>
    <row r="26190" spans="8:13">
      <c r="H26190" s="2"/>
      <c r="I26190" s="2"/>
      <c r="L26190" s="2"/>
      <c r="M26190" s="2"/>
    </row>
    <row r="26191" spans="8:13">
      <c r="H26191" s="2"/>
      <c r="I26191" s="2"/>
      <c r="L26191" s="2"/>
      <c r="M26191" s="2"/>
    </row>
    <row r="26192" spans="8:13">
      <c r="H26192" s="2"/>
      <c r="I26192" s="2"/>
      <c r="L26192" s="2"/>
      <c r="M26192" s="2"/>
    </row>
    <row r="26193" spans="8:13">
      <c r="H26193" s="2"/>
      <c r="I26193" s="2"/>
      <c r="L26193" s="2"/>
      <c r="M26193" s="2"/>
    </row>
    <row r="26194" spans="8:13">
      <c r="H26194" s="2"/>
      <c r="I26194" s="2"/>
      <c r="L26194" s="2"/>
      <c r="M26194" s="2"/>
    </row>
    <row r="26195" spans="8:13">
      <c r="H26195" s="2"/>
      <c r="I26195" s="2"/>
      <c r="L26195" s="2"/>
      <c r="M26195" s="2"/>
    </row>
    <row r="26196" spans="8:13">
      <c r="H26196" s="2"/>
      <c r="I26196" s="2"/>
      <c r="L26196" s="2"/>
      <c r="M26196" s="2"/>
    </row>
    <row r="26197" spans="8:13">
      <c r="H26197" s="2"/>
      <c r="I26197" s="2"/>
      <c r="L26197" s="2"/>
      <c r="M26197" s="2"/>
    </row>
    <row r="26198" spans="8:13">
      <c r="H26198" s="2"/>
      <c r="I26198" s="2"/>
      <c r="L26198" s="2"/>
      <c r="M26198" s="2"/>
    </row>
    <row r="26199" spans="8:13">
      <c r="H26199" s="2"/>
      <c r="I26199" s="2"/>
      <c r="L26199" s="2"/>
      <c r="M26199" s="2"/>
    </row>
    <row r="26200" spans="8:13">
      <c r="H26200" s="2"/>
      <c r="I26200" s="2"/>
      <c r="L26200" s="2"/>
      <c r="M26200" s="2"/>
    </row>
    <row r="26201" spans="8:13">
      <c r="H26201" s="2"/>
      <c r="I26201" s="2"/>
      <c r="L26201" s="2"/>
      <c r="M26201" s="2"/>
    </row>
    <row r="26202" spans="8:13">
      <c r="H26202" s="2"/>
      <c r="I26202" s="2"/>
      <c r="L26202" s="2"/>
      <c r="M26202" s="2"/>
    </row>
    <row r="26203" spans="8:13">
      <c r="H26203" s="2"/>
      <c r="I26203" s="2"/>
      <c r="L26203" s="2"/>
      <c r="M26203" s="2"/>
    </row>
    <row r="26204" spans="8:13">
      <c r="H26204" s="2"/>
      <c r="I26204" s="2"/>
      <c r="L26204" s="2"/>
      <c r="M26204" s="2"/>
    </row>
    <row r="26205" spans="8:13">
      <c r="H26205" s="2"/>
      <c r="I26205" s="2"/>
      <c r="L26205" s="2"/>
      <c r="M26205" s="2"/>
    </row>
    <row r="26206" spans="8:13">
      <c r="H26206" s="2"/>
      <c r="I26206" s="2"/>
      <c r="L26206" s="2"/>
      <c r="M26206" s="2"/>
    </row>
    <row r="26207" spans="8:13">
      <c r="H26207" s="2"/>
      <c r="I26207" s="2"/>
      <c r="L26207" s="2"/>
      <c r="M26207" s="2"/>
    </row>
    <row r="26208" spans="8:13">
      <c r="H26208" s="2"/>
      <c r="I26208" s="2"/>
      <c r="L26208" s="2"/>
      <c r="M26208" s="2"/>
    </row>
    <row r="26209" spans="8:13">
      <c r="H26209" s="2"/>
      <c r="I26209" s="2"/>
      <c r="L26209" s="2"/>
      <c r="M26209" s="2"/>
    </row>
    <row r="26210" spans="8:13">
      <c r="H26210" s="2"/>
      <c r="I26210" s="2"/>
      <c r="L26210" s="2"/>
      <c r="M26210" s="2"/>
    </row>
    <row r="26211" spans="8:13">
      <c r="H26211" s="2"/>
      <c r="I26211" s="2"/>
      <c r="L26211" s="2"/>
      <c r="M26211" s="2"/>
    </row>
    <row r="26212" spans="8:13">
      <c r="H26212" s="2"/>
      <c r="I26212" s="2"/>
      <c r="L26212" s="2"/>
      <c r="M26212" s="2"/>
    </row>
    <row r="26213" spans="8:13">
      <c r="H26213" s="2"/>
      <c r="I26213" s="2"/>
      <c r="L26213" s="2"/>
      <c r="M26213" s="2"/>
    </row>
    <row r="26214" spans="8:13">
      <c r="H26214" s="2"/>
      <c r="I26214" s="2"/>
      <c r="L26214" s="2"/>
      <c r="M26214" s="2"/>
    </row>
    <row r="26215" spans="8:13">
      <c r="H26215" s="2"/>
      <c r="I26215" s="2"/>
      <c r="L26215" s="2"/>
      <c r="M26215" s="2"/>
    </row>
    <row r="26216" spans="8:13">
      <c r="H26216" s="2"/>
      <c r="I26216" s="2"/>
      <c r="L26216" s="2"/>
      <c r="M26216" s="2"/>
    </row>
    <row r="26217" spans="8:13">
      <c r="H26217" s="2"/>
      <c r="I26217" s="2"/>
      <c r="L26217" s="2"/>
      <c r="M26217" s="2"/>
    </row>
    <row r="26218" spans="8:13">
      <c r="H26218" s="2"/>
      <c r="I26218" s="2"/>
      <c r="L26218" s="2"/>
      <c r="M26218" s="2"/>
    </row>
    <row r="26219" spans="8:13">
      <c r="H26219" s="2"/>
      <c r="I26219" s="2"/>
      <c r="L26219" s="2"/>
      <c r="M26219" s="2"/>
    </row>
    <row r="26220" spans="8:13">
      <c r="H26220" s="2"/>
      <c r="I26220" s="2"/>
      <c r="L26220" s="2"/>
      <c r="M26220" s="2"/>
    </row>
    <row r="26221" spans="8:13">
      <c r="H26221" s="2"/>
      <c r="I26221" s="2"/>
      <c r="L26221" s="2"/>
      <c r="M26221" s="2"/>
    </row>
    <row r="26222" spans="8:13">
      <c r="H26222" s="2"/>
      <c r="I26222" s="2"/>
      <c r="L26222" s="2"/>
      <c r="M26222" s="2"/>
    </row>
    <row r="26223" spans="8:13">
      <c r="H26223" s="2"/>
      <c r="I26223" s="2"/>
      <c r="L26223" s="2"/>
      <c r="M26223" s="2"/>
    </row>
    <row r="26224" spans="8:13">
      <c r="H26224" s="2"/>
      <c r="I26224" s="2"/>
      <c r="L26224" s="2"/>
      <c r="M26224" s="2"/>
    </row>
    <row r="26225" spans="8:13">
      <c r="H26225" s="2"/>
      <c r="I26225" s="2"/>
      <c r="L26225" s="2"/>
      <c r="M26225" s="2"/>
    </row>
    <row r="26226" spans="8:13">
      <c r="H26226" s="2"/>
      <c r="I26226" s="2"/>
      <c r="L26226" s="2"/>
      <c r="M26226" s="2"/>
    </row>
    <row r="26227" spans="8:13">
      <c r="H26227" s="2"/>
      <c r="I26227" s="2"/>
      <c r="L26227" s="2"/>
      <c r="M26227" s="2"/>
    </row>
    <row r="26228" spans="8:13">
      <c r="H26228" s="2"/>
      <c r="I26228" s="2"/>
      <c r="L26228" s="2"/>
      <c r="M26228" s="2"/>
    </row>
    <row r="26229" spans="8:13">
      <c r="H26229" s="2"/>
      <c r="I26229" s="2"/>
      <c r="L26229" s="2"/>
      <c r="M26229" s="2"/>
    </row>
    <row r="26230" spans="8:13">
      <c r="H26230" s="2"/>
      <c r="I26230" s="2"/>
      <c r="L26230" s="2"/>
      <c r="M26230" s="2"/>
    </row>
    <row r="26231" spans="8:13">
      <c r="H26231" s="2"/>
      <c r="I26231" s="2"/>
      <c r="L26231" s="2"/>
      <c r="M26231" s="2"/>
    </row>
    <row r="26232" spans="8:13">
      <c r="H26232" s="2"/>
      <c r="I26232" s="2"/>
      <c r="L26232" s="2"/>
      <c r="M26232" s="2"/>
    </row>
    <row r="26233" spans="8:13">
      <c r="H26233" s="2"/>
      <c r="I26233" s="2"/>
      <c r="L26233" s="2"/>
      <c r="M26233" s="2"/>
    </row>
    <row r="26234" spans="8:13">
      <c r="H26234" s="2"/>
      <c r="I26234" s="2"/>
      <c r="L26234" s="2"/>
      <c r="M26234" s="2"/>
    </row>
    <row r="26235" spans="8:13">
      <c r="H26235" s="2"/>
      <c r="I26235" s="2"/>
      <c r="L26235" s="2"/>
      <c r="M26235" s="2"/>
    </row>
    <row r="26236" spans="8:13">
      <c r="H26236" s="2"/>
      <c r="I26236" s="2"/>
      <c r="L26236" s="2"/>
      <c r="M26236" s="2"/>
    </row>
    <row r="26237" spans="8:13">
      <c r="H26237" s="2"/>
      <c r="I26237" s="2"/>
      <c r="L26237" s="2"/>
      <c r="M26237" s="2"/>
    </row>
    <row r="26238" spans="8:13">
      <c r="H26238" s="2"/>
      <c r="I26238" s="2"/>
      <c r="L26238" s="2"/>
      <c r="M26238" s="2"/>
    </row>
    <row r="26239" spans="8:13">
      <c r="H26239" s="2"/>
      <c r="I26239" s="2"/>
      <c r="L26239" s="2"/>
      <c r="M26239" s="2"/>
    </row>
    <row r="26240" spans="8:13">
      <c r="H26240" s="2"/>
      <c r="I26240" s="2"/>
      <c r="L26240" s="2"/>
      <c r="M26240" s="2"/>
    </row>
    <row r="26241" spans="8:13">
      <c r="H26241" s="2"/>
      <c r="I26241" s="2"/>
      <c r="L26241" s="2"/>
      <c r="M26241" s="2"/>
    </row>
    <row r="26242" spans="8:13">
      <c r="H26242" s="2"/>
      <c r="I26242" s="2"/>
      <c r="L26242" s="2"/>
      <c r="M26242" s="2"/>
    </row>
    <row r="26243" spans="8:13">
      <c r="H26243" s="2"/>
      <c r="I26243" s="2"/>
      <c r="L26243" s="2"/>
      <c r="M26243" s="2"/>
    </row>
    <row r="26244" spans="8:13">
      <c r="H26244" s="2"/>
      <c r="I26244" s="2"/>
      <c r="L26244" s="2"/>
      <c r="M26244" s="2"/>
    </row>
    <row r="26245" spans="8:13">
      <c r="H26245" s="2"/>
      <c r="I26245" s="2"/>
      <c r="L26245" s="2"/>
      <c r="M26245" s="2"/>
    </row>
    <row r="26246" spans="8:13">
      <c r="H26246" s="2"/>
      <c r="I26246" s="2"/>
      <c r="L26246" s="2"/>
      <c r="M26246" s="2"/>
    </row>
    <row r="26247" spans="8:13">
      <c r="H26247" s="2"/>
      <c r="I26247" s="2"/>
      <c r="L26247" s="2"/>
      <c r="M26247" s="2"/>
    </row>
    <row r="26248" spans="8:13">
      <c r="H26248" s="2"/>
      <c r="I26248" s="2"/>
      <c r="L26248" s="2"/>
      <c r="M26248" s="2"/>
    </row>
    <row r="26249" spans="8:13">
      <c r="H26249" s="2"/>
      <c r="I26249" s="2"/>
      <c r="L26249" s="2"/>
      <c r="M26249" s="2"/>
    </row>
    <row r="26250" spans="8:13">
      <c r="H26250" s="2"/>
      <c r="I26250" s="2"/>
      <c r="L26250" s="2"/>
      <c r="M26250" s="2"/>
    </row>
    <row r="26251" spans="8:13">
      <c r="H26251" s="2"/>
      <c r="I26251" s="2"/>
      <c r="L26251" s="2"/>
      <c r="M26251" s="2"/>
    </row>
    <row r="26252" spans="8:13">
      <c r="H26252" s="2"/>
      <c r="I26252" s="2"/>
      <c r="L26252" s="2"/>
      <c r="M26252" s="2"/>
    </row>
    <row r="26253" spans="8:13">
      <c r="H26253" s="2"/>
      <c r="I26253" s="2"/>
      <c r="L26253" s="2"/>
      <c r="M26253" s="2"/>
    </row>
    <row r="26254" spans="8:13">
      <c r="H26254" s="2"/>
      <c r="I26254" s="2"/>
      <c r="L26254" s="2"/>
      <c r="M26254" s="2"/>
    </row>
    <row r="26255" spans="8:13">
      <c r="H26255" s="2"/>
      <c r="I26255" s="2"/>
      <c r="L26255" s="2"/>
      <c r="M26255" s="2"/>
    </row>
    <row r="26256" spans="8:13">
      <c r="H26256" s="2"/>
      <c r="I26256" s="2"/>
      <c r="L26256" s="2"/>
      <c r="M26256" s="2"/>
    </row>
    <row r="26257" spans="8:13">
      <c r="H26257" s="2"/>
      <c r="I26257" s="2"/>
      <c r="L26257" s="2"/>
      <c r="M26257" s="2"/>
    </row>
    <row r="26258" spans="8:13">
      <c r="H26258" s="2"/>
      <c r="I26258" s="2"/>
      <c r="L26258" s="2"/>
      <c r="M26258" s="2"/>
    </row>
    <row r="26259" spans="8:13">
      <c r="H26259" s="2"/>
      <c r="I26259" s="2"/>
      <c r="L26259" s="2"/>
      <c r="M26259" s="2"/>
    </row>
    <row r="26260" spans="8:13">
      <c r="H26260" s="2"/>
      <c r="I26260" s="2"/>
      <c r="L26260" s="2"/>
      <c r="M26260" s="2"/>
    </row>
    <row r="26261" spans="8:13">
      <c r="H26261" s="2"/>
      <c r="I26261" s="2"/>
      <c r="L26261" s="2"/>
      <c r="M26261" s="2"/>
    </row>
    <row r="26262" spans="8:13">
      <c r="H26262" s="2"/>
      <c r="I26262" s="2"/>
      <c r="L26262" s="2"/>
      <c r="M26262" s="2"/>
    </row>
    <row r="26263" spans="8:13">
      <c r="H26263" s="2"/>
      <c r="I26263" s="2"/>
      <c r="L26263" s="2"/>
      <c r="M26263" s="2"/>
    </row>
    <row r="26264" spans="8:13">
      <c r="H26264" s="2"/>
      <c r="I26264" s="2"/>
      <c r="L26264" s="2"/>
      <c r="M26264" s="2"/>
    </row>
    <row r="26265" spans="8:13">
      <c r="H26265" s="2"/>
      <c r="I26265" s="2"/>
      <c r="L26265" s="2"/>
      <c r="M26265" s="2"/>
    </row>
    <row r="26266" spans="8:13">
      <c r="H26266" s="2"/>
      <c r="I26266" s="2"/>
      <c r="L26266" s="2"/>
      <c r="M26266" s="2"/>
    </row>
    <row r="26267" spans="8:13">
      <c r="H26267" s="2"/>
      <c r="I26267" s="2"/>
      <c r="L26267" s="2"/>
      <c r="M26267" s="2"/>
    </row>
    <row r="26268" spans="8:13">
      <c r="H26268" s="2"/>
      <c r="I26268" s="2"/>
      <c r="L26268" s="2"/>
      <c r="M26268" s="2"/>
    </row>
    <row r="26269" spans="8:13">
      <c r="H26269" s="2"/>
      <c r="I26269" s="2"/>
      <c r="L26269" s="2"/>
      <c r="M26269" s="2"/>
    </row>
    <row r="26270" spans="8:13">
      <c r="H26270" s="2"/>
      <c r="I26270" s="2"/>
      <c r="L26270" s="2"/>
      <c r="M26270" s="2"/>
    </row>
    <row r="26271" spans="8:13">
      <c r="H26271" s="2"/>
      <c r="I26271" s="2"/>
      <c r="L26271" s="2"/>
      <c r="M26271" s="2"/>
    </row>
    <row r="26272" spans="8:13">
      <c r="H26272" s="2"/>
      <c r="I26272" s="2"/>
      <c r="L26272" s="2"/>
      <c r="M26272" s="2"/>
    </row>
    <row r="26273" spans="8:13">
      <c r="H26273" s="2"/>
      <c r="I26273" s="2"/>
      <c r="L26273" s="2"/>
      <c r="M26273" s="2"/>
    </row>
    <row r="26274" spans="8:13">
      <c r="H26274" s="2"/>
      <c r="I26274" s="2"/>
      <c r="L26274" s="2"/>
      <c r="M26274" s="2"/>
    </row>
    <row r="26275" spans="8:13">
      <c r="H26275" s="2"/>
      <c r="I26275" s="2"/>
      <c r="L26275" s="2"/>
      <c r="M26275" s="2"/>
    </row>
    <row r="26276" spans="8:13">
      <c r="H26276" s="2"/>
      <c r="I26276" s="2"/>
      <c r="L26276" s="2"/>
      <c r="M26276" s="2"/>
    </row>
    <row r="26277" spans="8:13">
      <c r="H26277" s="2"/>
      <c r="I26277" s="2"/>
      <c r="L26277" s="2"/>
      <c r="M26277" s="2"/>
    </row>
    <row r="26278" spans="8:13">
      <c r="H26278" s="2"/>
      <c r="I26278" s="2"/>
      <c r="L26278" s="2"/>
      <c r="M26278" s="2"/>
    </row>
    <row r="26279" spans="8:13">
      <c r="H26279" s="2"/>
      <c r="I26279" s="2"/>
      <c r="L26279" s="2"/>
      <c r="M26279" s="2"/>
    </row>
    <row r="26280" spans="8:13">
      <c r="H26280" s="2"/>
      <c r="I26280" s="2"/>
      <c r="L26280" s="2"/>
      <c r="M26280" s="2"/>
    </row>
    <row r="26281" spans="8:13">
      <c r="H26281" s="2"/>
      <c r="I26281" s="2"/>
      <c r="L26281" s="2"/>
      <c r="M26281" s="2"/>
    </row>
    <row r="26282" spans="8:13">
      <c r="H26282" s="2"/>
      <c r="I26282" s="2"/>
      <c r="L26282" s="2"/>
      <c r="M26282" s="2"/>
    </row>
    <row r="26283" spans="8:13">
      <c r="H26283" s="2"/>
      <c r="I26283" s="2"/>
      <c r="L26283" s="2"/>
      <c r="M26283" s="2"/>
    </row>
    <row r="26284" spans="8:13">
      <c r="H26284" s="2"/>
      <c r="I26284" s="2"/>
      <c r="L26284" s="2"/>
      <c r="M26284" s="2"/>
    </row>
    <row r="26285" spans="8:13">
      <c r="H26285" s="2"/>
      <c r="I26285" s="2"/>
      <c r="L26285" s="2"/>
      <c r="M26285" s="2"/>
    </row>
    <row r="26286" spans="8:13">
      <c r="H26286" s="2"/>
      <c r="I26286" s="2"/>
      <c r="L26286" s="2"/>
      <c r="M26286" s="2"/>
    </row>
    <row r="26287" spans="8:13">
      <c r="H26287" s="2"/>
      <c r="I26287" s="2"/>
      <c r="L26287" s="2"/>
      <c r="M26287" s="2"/>
    </row>
    <row r="26288" spans="8:13">
      <c r="H26288" s="2"/>
      <c r="I26288" s="2"/>
      <c r="L26288" s="2"/>
      <c r="M26288" s="2"/>
    </row>
    <row r="26289" spans="8:13">
      <c r="H26289" s="2"/>
      <c r="I26289" s="2"/>
      <c r="L26289" s="2"/>
      <c r="M26289" s="2"/>
    </row>
    <row r="26290" spans="8:13">
      <c r="H26290" s="2"/>
      <c r="I26290" s="2"/>
      <c r="L26290" s="2"/>
      <c r="M26290" s="2"/>
    </row>
    <row r="26291" spans="8:13">
      <c r="H26291" s="2"/>
      <c r="I26291" s="2"/>
      <c r="L26291" s="2"/>
      <c r="M26291" s="2"/>
    </row>
    <row r="26292" spans="8:13">
      <c r="H26292" s="2"/>
      <c r="I26292" s="2"/>
      <c r="L26292" s="2"/>
      <c r="M26292" s="2"/>
    </row>
    <row r="26293" spans="8:13">
      <c r="H26293" s="2"/>
      <c r="I26293" s="2"/>
      <c r="L26293" s="2"/>
      <c r="M26293" s="2"/>
    </row>
    <row r="26294" spans="8:13">
      <c r="H26294" s="2"/>
      <c r="I26294" s="2"/>
      <c r="L26294" s="2"/>
      <c r="M26294" s="2"/>
    </row>
    <row r="26295" spans="8:13">
      <c r="H26295" s="2"/>
      <c r="I26295" s="2"/>
      <c r="L26295" s="2"/>
      <c r="M26295" s="2"/>
    </row>
    <row r="26296" spans="8:13">
      <c r="H26296" s="2"/>
      <c r="I26296" s="2"/>
      <c r="L26296" s="2"/>
      <c r="M26296" s="2"/>
    </row>
    <row r="26297" spans="8:13">
      <c r="H26297" s="2"/>
      <c r="I26297" s="2"/>
      <c r="L26297" s="2"/>
      <c r="M26297" s="2"/>
    </row>
    <row r="26298" spans="8:13">
      <c r="H26298" s="2"/>
      <c r="I26298" s="2"/>
      <c r="L26298" s="2"/>
      <c r="M26298" s="2"/>
    </row>
    <row r="26299" spans="8:13">
      <c r="H26299" s="2"/>
      <c r="I26299" s="2"/>
      <c r="L26299" s="2"/>
      <c r="M26299" s="2"/>
    </row>
    <row r="26300" spans="8:13">
      <c r="H26300" s="2"/>
      <c r="I26300" s="2"/>
      <c r="L26300" s="2"/>
      <c r="M26300" s="2"/>
    </row>
    <row r="26301" spans="8:13">
      <c r="H26301" s="2"/>
      <c r="I26301" s="2"/>
      <c r="L26301" s="2"/>
      <c r="M26301" s="2"/>
    </row>
    <row r="26302" spans="8:13">
      <c r="H26302" s="2"/>
      <c r="I26302" s="2"/>
      <c r="L26302" s="2"/>
      <c r="M26302" s="2"/>
    </row>
    <row r="26303" spans="8:13">
      <c r="H26303" s="2"/>
      <c r="I26303" s="2"/>
      <c r="L26303" s="2"/>
      <c r="M26303" s="2"/>
    </row>
    <row r="26304" spans="8:13">
      <c r="H26304" s="2"/>
      <c r="I26304" s="2"/>
      <c r="L26304" s="2"/>
      <c r="M26304" s="2"/>
    </row>
    <row r="26305" spans="8:13">
      <c r="H26305" s="2"/>
      <c r="I26305" s="2"/>
      <c r="L26305" s="2"/>
      <c r="M26305" s="2"/>
    </row>
    <row r="26306" spans="8:13">
      <c r="H26306" s="2"/>
      <c r="I26306" s="2"/>
      <c r="L26306" s="2"/>
      <c r="M26306" s="2"/>
    </row>
    <row r="26307" spans="8:13">
      <c r="H26307" s="2"/>
      <c r="I26307" s="2"/>
      <c r="L26307" s="2"/>
      <c r="M26307" s="2"/>
    </row>
    <row r="26308" spans="8:13">
      <c r="H26308" s="2"/>
      <c r="I26308" s="2"/>
      <c r="L26308" s="2"/>
      <c r="M26308" s="2"/>
    </row>
    <row r="26309" spans="8:13">
      <c r="H26309" s="2"/>
      <c r="I26309" s="2"/>
      <c r="L26309" s="2"/>
      <c r="M26309" s="2"/>
    </row>
    <row r="26310" spans="8:13">
      <c r="H26310" s="2"/>
      <c r="I26310" s="2"/>
      <c r="L26310" s="2"/>
      <c r="M26310" s="2"/>
    </row>
    <row r="26311" spans="8:13">
      <c r="H26311" s="2"/>
      <c r="I26311" s="2"/>
      <c r="L26311" s="2"/>
      <c r="M26311" s="2"/>
    </row>
    <row r="26312" spans="8:13">
      <c r="H26312" s="2"/>
      <c r="I26312" s="2"/>
      <c r="L26312" s="2"/>
      <c r="M26312" s="2"/>
    </row>
    <row r="26313" spans="8:13">
      <c r="H26313" s="2"/>
      <c r="I26313" s="2"/>
      <c r="L26313" s="2"/>
      <c r="M26313" s="2"/>
    </row>
    <row r="26314" spans="8:13">
      <c r="H26314" s="2"/>
      <c r="I26314" s="2"/>
      <c r="L26314" s="2"/>
      <c r="M26314" s="2"/>
    </row>
    <row r="26315" spans="8:13">
      <c r="H26315" s="2"/>
      <c r="I26315" s="2"/>
      <c r="L26315" s="2"/>
      <c r="M26315" s="2"/>
    </row>
    <row r="26316" spans="8:13">
      <c r="H26316" s="2"/>
      <c r="I26316" s="2"/>
      <c r="L26316" s="2"/>
      <c r="M26316" s="2"/>
    </row>
    <row r="26317" spans="8:13">
      <c r="H26317" s="2"/>
      <c r="I26317" s="2"/>
      <c r="L26317" s="2"/>
      <c r="M26317" s="2"/>
    </row>
    <row r="26318" spans="8:13">
      <c r="H26318" s="2"/>
      <c r="I26318" s="2"/>
      <c r="L26318" s="2"/>
      <c r="M26318" s="2"/>
    </row>
    <row r="26319" spans="8:13">
      <c r="H26319" s="2"/>
      <c r="I26319" s="2"/>
      <c r="L26319" s="2"/>
      <c r="M26319" s="2"/>
    </row>
    <row r="26320" spans="8:13">
      <c r="H26320" s="2"/>
      <c r="I26320" s="2"/>
      <c r="L26320" s="2"/>
      <c r="M26320" s="2"/>
    </row>
    <row r="26321" spans="8:13">
      <c r="H26321" s="2"/>
      <c r="I26321" s="2"/>
      <c r="L26321" s="2"/>
      <c r="M26321" s="2"/>
    </row>
    <row r="26322" spans="8:13">
      <c r="H26322" s="2"/>
      <c r="I26322" s="2"/>
      <c r="L26322" s="2"/>
      <c r="M26322" s="2"/>
    </row>
    <row r="26323" spans="8:13">
      <c r="H26323" s="2"/>
      <c r="I26323" s="2"/>
      <c r="L26323" s="2"/>
      <c r="M26323" s="2"/>
    </row>
    <row r="26324" spans="8:13">
      <c r="H26324" s="2"/>
      <c r="I26324" s="2"/>
      <c r="L26324" s="2"/>
      <c r="M26324" s="2"/>
    </row>
    <row r="26325" spans="8:13">
      <c r="H26325" s="2"/>
      <c r="I26325" s="2"/>
      <c r="L26325" s="2"/>
      <c r="M26325" s="2"/>
    </row>
    <row r="26326" spans="8:13">
      <c r="H26326" s="2"/>
      <c r="I26326" s="2"/>
      <c r="L26326" s="2"/>
      <c r="M26326" s="2"/>
    </row>
    <row r="26327" spans="8:13">
      <c r="H26327" s="2"/>
      <c r="I26327" s="2"/>
      <c r="L26327" s="2"/>
      <c r="M26327" s="2"/>
    </row>
    <row r="26328" spans="8:13">
      <c r="H26328" s="2"/>
      <c r="I26328" s="2"/>
      <c r="L26328" s="2"/>
      <c r="M26328" s="2"/>
    </row>
    <row r="26329" spans="8:13">
      <c r="H26329" s="2"/>
      <c r="I26329" s="2"/>
      <c r="L26329" s="2"/>
      <c r="M26329" s="2"/>
    </row>
    <row r="26330" spans="8:13">
      <c r="H26330" s="2"/>
      <c r="I26330" s="2"/>
      <c r="L26330" s="2"/>
      <c r="M26330" s="2"/>
    </row>
    <row r="26331" spans="8:13">
      <c r="H26331" s="2"/>
      <c r="I26331" s="2"/>
      <c r="L26331" s="2"/>
      <c r="M26331" s="2"/>
    </row>
    <row r="26332" spans="8:13">
      <c r="H26332" s="2"/>
      <c r="I26332" s="2"/>
      <c r="L26332" s="2"/>
      <c r="M26332" s="2"/>
    </row>
    <row r="26333" spans="8:13">
      <c r="H26333" s="2"/>
      <c r="I26333" s="2"/>
      <c r="L26333" s="2"/>
      <c r="M26333" s="2"/>
    </row>
    <row r="26334" spans="8:13">
      <c r="H26334" s="2"/>
      <c r="I26334" s="2"/>
      <c r="L26334" s="2"/>
      <c r="M26334" s="2"/>
    </row>
    <row r="26335" spans="8:13">
      <c r="H26335" s="2"/>
      <c r="I26335" s="2"/>
      <c r="L26335" s="2"/>
      <c r="M26335" s="2"/>
    </row>
    <row r="26336" spans="8:13">
      <c r="H26336" s="2"/>
      <c r="I26336" s="2"/>
      <c r="L26336" s="2"/>
      <c r="M26336" s="2"/>
    </row>
    <row r="26337" spans="8:13">
      <c r="H26337" s="2"/>
      <c r="I26337" s="2"/>
      <c r="L26337" s="2"/>
      <c r="M26337" s="2"/>
    </row>
    <row r="26338" spans="8:13">
      <c r="H26338" s="2"/>
      <c r="I26338" s="2"/>
      <c r="L26338" s="2"/>
      <c r="M26338" s="2"/>
    </row>
    <row r="26339" spans="8:13">
      <c r="H26339" s="2"/>
      <c r="I26339" s="2"/>
      <c r="L26339" s="2"/>
      <c r="M26339" s="2"/>
    </row>
    <row r="26340" spans="8:13">
      <c r="H26340" s="2"/>
      <c r="I26340" s="2"/>
      <c r="L26340" s="2"/>
      <c r="M26340" s="2"/>
    </row>
    <row r="26341" spans="8:13">
      <c r="H26341" s="2"/>
      <c r="I26341" s="2"/>
      <c r="L26341" s="2"/>
      <c r="M26341" s="2"/>
    </row>
    <row r="26342" spans="8:13">
      <c r="H26342" s="2"/>
      <c r="I26342" s="2"/>
      <c r="L26342" s="2"/>
      <c r="M26342" s="2"/>
    </row>
    <row r="26343" spans="8:13">
      <c r="H26343" s="2"/>
      <c r="I26343" s="2"/>
      <c r="L26343" s="2"/>
      <c r="M26343" s="2"/>
    </row>
    <row r="26344" spans="8:13">
      <c r="H26344" s="2"/>
      <c r="I26344" s="2"/>
      <c r="L26344" s="2"/>
      <c r="M26344" s="2"/>
    </row>
    <row r="26345" spans="8:13">
      <c r="H26345" s="2"/>
      <c r="I26345" s="2"/>
      <c r="L26345" s="2"/>
      <c r="M26345" s="2"/>
    </row>
    <row r="26346" spans="8:13">
      <c r="H26346" s="2"/>
      <c r="I26346" s="2"/>
      <c r="L26346" s="2"/>
      <c r="M26346" s="2"/>
    </row>
    <row r="26347" spans="8:13">
      <c r="H26347" s="2"/>
      <c r="I26347" s="2"/>
      <c r="L26347" s="2"/>
      <c r="M26347" s="2"/>
    </row>
    <row r="26348" spans="8:13">
      <c r="H26348" s="2"/>
      <c r="I26348" s="2"/>
      <c r="L26348" s="2"/>
      <c r="M26348" s="2"/>
    </row>
    <row r="26349" spans="8:13">
      <c r="H26349" s="2"/>
      <c r="I26349" s="2"/>
      <c r="L26349" s="2"/>
      <c r="M26349" s="2"/>
    </row>
    <row r="26350" spans="8:13">
      <c r="H26350" s="2"/>
      <c r="I26350" s="2"/>
      <c r="L26350" s="2"/>
      <c r="M26350" s="2"/>
    </row>
    <row r="26351" spans="8:13">
      <c r="H26351" s="2"/>
      <c r="I26351" s="2"/>
      <c r="L26351" s="2"/>
      <c r="M26351" s="2"/>
    </row>
    <row r="26352" spans="8:13">
      <c r="H26352" s="2"/>
      <c r="I26352" s="2"/>
      <c r="L26352" s="2"/>
      <c r="M26352" s="2"/>
    </row>
    <row r="26353" spans="8:13">
      <c r="H26353" s="2"/>
      <c r="I26353" s="2"/>
      <c r="L26353" s="2"/>
      <c r="M26353" s="2"/>
    </row>
    <row r="26354" spans="8:13">
      <c r="H26354" s="2"/>
      <c r="I26354" s="2"/>
      <c r="L26354" s="2"/>
      <c r="M26354" s="2"/>
    </row>
    <row r="26355" spans="8:13">
      <c r="H26355" s="2"/>
      <c r="I26355" s="2"/>
      <c r="L26355" s="2"/>
      <c r="M26355" s="2"/>
    </row>
    <row r="26356" spans="8:13">
      <c r="H26356" s="2"/>
      <c r="I26356" s="2"/>
      <c r="L26356" s="2"/>
      <c r="M26356" s="2"/>
    </row>
    <row r="26357" spans="8:13">
      <c r="H26357" s="2"/>
      <c r="I26357" s="2"/>
      <c r="L26357" s="2"/>
      <c r="M26357" s="2"/>
    </row>
    <row r="26358" spans="8:13">
      <c r="H26358" s="2"/>
      <c r="I26358" s="2"/>
      <c r="L26358" s="2"/>
      <c r="M26358" s="2"/>
    </row>
    <row r="26359" spans="8:13">
      <c r="H26359" s="2"/>
      <c r="I26359" s="2"/>
      <c r="L26359" s="2"/>
      <c r="M26359" s="2"/>
    </row>
    <row r="26360" spans="8:13">
      <c r="H26360" s="2"/>
      <c r="I26360" s="2"/>
      <c r="L26360" s="2"/>
      <c r="M26360" s="2"/>
    </row>
    <row r="26361" spans="8:13">
      <c r="H26361" s="2"/>
      <c r="I26361" s="2"/>
      <c r="L26361" s="2"/>
      <c r="M26361" s="2"/>
    </row>
    <row r="26362" spans="8:13">
      <c r="H26362" s="2"/>
      <c r="I26362" s="2"/>
      <c r="L26362" s="2"/>
      <c r="M26362" s="2"/>
    </row>
    <row r="26363" spans="8:13">
      <c r="H26363" s="2"/>
      <c r="I26363" s="2"/>
      <c r="L26363" s="2"/>
      <c r="M26363" s="2"/>
    </row>
    <row r="26364" spans="8:13">
      <c r="H26364" s="2"/>
      <c r="I26364" s="2"/>
      <c r="L26364" s="2"/>
      <c r="M26364" s="2"/>
    </row>
    <row r="26365" spans="8:13">
      <c r="H26365" s="2"/>
      <c r="I26365" s="2"/>
      <c r="L26365" s="2"/>
      <c r="M26365" s="2"/>
    </row>
    <row r="26366" spans="8:13">
      <c r="H26366" s="2"/>
      <c r="I26366" s="2"/>
      <c r="L26366" s="2"/>
      <c r="M26366" s="2"/>
    </row>
    <row r="26367" spans="8:13">
      <c r="H26367" s="2"/>
      <c r="I26367" s="2"/>
      <c r="L26367" s="2"/>
      <c r="M26367" s="2"/>
    </row>
    <row r="26368" spans="8:13">
      <c r="H26368" s="2"/>
      <c r="I26368" s="2"/>
      <c r="L26368" s="2"/>
      <c r="M26368" s="2"/>
    </row>
    <row r="26369" spans="8:13">
      <c r="H26369" s="2"/>
      <c r="I26369" s="2"/>
      <c r="L26369" s="2"/>
      <c r="M26369" s="2"/>
    </row>
    <row r="26370" spans="8:13">
      <c r="H26370" s="2"/>
      <c r="I26370" s="2"/>
      <c r="L26370" s="2"/>
      <c r="M26370" s="2"/>
    </row>
    <row r="26371" spans="8:13">
      <c r="H26371" s="2"/>
      <c r="I26371" s="2"/>
      <c r="L26371" s="2"/>
      <c r="M26371" s="2"/>
    </row>
    <row r="26372" spans="8:13">
      <c r="H26372" s="2"/>
      <c r="I26372" s="2"/>
      <c r="L26372" s="2"/>
      <c r="M26372" s="2"/>
    </row>
    <row r="26373" spans="8:13">
      <c r="H26373" s="2"/>
      <c r="I26373" s="2"/>
      <c r="L26373" s="2"/>
      <c r="M26373" s="2"/>
    </row>
    <row r="26374" spans="8:13">
      <c r="H26374" s="2"/>
      <c r="I26374" s="2"/>
      <c r="L26374" s="2"/>
      <c r="M26374" s="2"/>
    </row>
    <row r="26375" spans="8:13">
      <c r="H26375" s="2"/>
      <c r="I26375" s="2"/>
      <c r="L26375" s="2"/>
      <c r="M26375" s="2"/>
    </row>
    <row r="26376" spans="8:13">
      <c r="H26376" s="2"/>
      <c r="I26376" s="2"/>
      <c r="L26376" s="2"/>
      <c r="M26376" s="2"/>
    </row>
    <row r="26377" spans="8:13">
      <c r="H26377" s="2"/>
      <c r="I26377" s="2"/>
      <c r="L26377" s="2"/>
      <c r="M26377" s="2"/>
    </row>
    <row r="26378" spans="8:13">
      <c r="H26378" s="2"/>
      <c r="I26378" s="2"/>
      <c r="L26378" s="2"/>
      <c r="M26378" s="2"/>
    </row>
    <row r="26379" spans="8:13">
      <c r="H26379" s="2"/>
      <c r="I26379" s="2"/>
      <c r="L26379" s="2"/>
      <c r="M26379" s="2"/>
    </row>
    <row r="26380" spans="8:13">
      <c r="H26380" s="2"/>
      <c r="I26380" s="2"/>
      <c r="L26380" s="2"/>
      <c r="M26380" s="2"/>
    </row>
    <row r="26381" spans="8:13">
      <c r="H26381" s="2"/>
      <c r="I26381" s="2"/>
      <c r="L26381" s="2"/>
      <c r="M26381" s="2"/>
    </row>
    <row r="26382" spans="8:13">
      <c r="H26382" s="2"/>
      <c r="I26382" s="2"/>
      <c r="L26382" s="2"/>
      <c r="M26382" s="2"/>
    </row>
    <row r="26383" spans="8:13">
      <c r="H26383" s="2"/>
      <c r="I26383" s="2"/>
      <c r="L26383" s="2"/>
      <c r="M26383" s="2"/>
    </row>
    <row r="26384" spans="8:13">
      <c r="H26384" s="2"/>
      <c r="I26384" s="2"/>
      <c r="L26384" s="2"/>
      <c r="M26384" s="2"/>
    </row>
    <row r="26385" spans="8:13">
      <c r="H26385" s="2"/>
      <c r="I26385" s="2"/>
      <c r="L26385" s="2"/>
      <c r="M26385" s="2"/>
    </row>
    <row r="26386" spans="8:13">
      <c r="H26386" s="2"/>
      <c r="I26386" s="2"/>
      <c r="L26386" s="2"/>
      <c r="M26386" s="2"/>
    </row>
    <row r="26387" spans="8:13">
      <c r="H26387" s="2"/>
      <c r="I26387" s="2"/>
      <c r="L26387" s="2"/>
      <c r="M26387" s="2"/>
    </row>
    <row r="26388" spans="8:13">
      <c r="H26388" s="2"/>
      <c r="I26388" s="2"/>
      <c r="L26388" s="2"/>
      <c r="M26388" s="2"/>
    </row>
    <row r="26389" spans="8:13">
      <c r="H26389" s="2"/>
      <c r="I26389" s="2"/>
      <c r="L26389" s="2"/>
      <c r="M26389" s="2"/>
    </row>
    <row r="26390" spans="8:13">
      <c r="H26390" s="2"/>
      <c r="I26390" s="2"/>
      <c r="L26390" s="2"/>
      <c r="M26390" s="2"/>
    </row>
    <row r="26391" spans="8:13">
      <c r="H26391" s="2"/>
      <c r="I26391" s="2"/>
      <c r="L26391" s="2"/>
      <c r="M26391" s="2"/>
    </row>
    <row r="26392" spans="8:13">
      <c r="H26392" s="2"/>
      <c r="I26392" s="2"/>
      <c r="L26392" s="2"/>
      <c r="M26392" s="2"/>
    </row>
    <row r="26393" spans="8:13">
      <c r="H26393" s="2"/>
      <c r="I26393" s="2"/>
      <c r="L26393" s="2"/>
      <c r="M26393" s="2"/>
    </row>
    <row r="26394" spans="8:13">
      <c r="H26394" s="2"/>
      <c r="I26394" s="2"/>
      <c r="L26394" s="2"/>
      <c r="M26394" s="2"/>
    </row>
    <row r="26395" spans="8:13">
      <c r="H26395" s="2"/>
      <c r="I26395" s="2"/>
      <c r="L26395" s="2"/>
      <c r="M26395" s="2"/>
    </row>
    <row r="26396" spans="8:13">
      <c r="H26396" s="2"/>
      <c r="I26396" s="2"/>
      <c r="L26396" s="2"/>
      <c r="M26396" s="2"/>
    </row>
    <row r="26397" spans="8:13">
      <c r="H26397" s="2"/>
      <c r="I26397" s="2"/>
      <c r="L26397" s="2"/>
      <c r="M26397" s="2"/>
    </row>
    <row r="26398" spans="8:13">
      <c r="H26398" s="2"/>
      <c r="I26398" s="2"/>
      <c r="L26398" s="2"/>
      <c r="M26398" s="2"/>
    </row>
    <row r="26399" spans="8:13">
      <c r="H26399" s="2"/>
      <c r="I26399" s="2"/>
      <c r="L26399" s="2"/>
      <c r="M26399" s="2"/>
    </row>
    <row r="26400" spans="8:13">
      <c r="H26400" s="2"/>
      <c r="I26400" s="2"/>
      <c r="L26400" s="2"/>
      <c r="M26400" s="2"/>
    </row>
    <row r="26401" spans="8:13">
      <c r="H26401" s="2"/>
      <c r="I26401" s="2"/>
      <c r="L26401" s="2"/>
      <c r="M26401" s="2"/>
    </row>
    <row r="26402" spans="8:13">
      <c r="H26402" s="2"/>
      <c r="I26402" s="2"/>
      <c r="L26402" s="2"/>
      <c r="M26402" s="2"/>
    </row>
    <row r="26403" spans="8:13">
      <c r="H26403" s="2"/>
      <c r="I26403" s="2"/>
      <c r="L26403" s="2"/>
      <c r="M26403" s="2"/>
    </row>
    <row r="26404" spans="8:13">
      <c r="H26404" s="2"/>
      <c r="I26404" s="2"/>
      <c r="L26404" s="2"/>
      <c r="M26404" s="2"/>
    </row>
    <row r="26405" spans="8:13">
      <c r="H26405" s="2"/>
      <c r="I26405" s="2"/>
      <c r="L26405" s="2"/>
      <c r="M26405" s="2"/>
    </row>
    <row r="26406" spans="8:13">
      <c r="H26406" s="2"/>
      <c r="I26406" s="2"/>
      <c r="L26406" s="2"/>
      <c r="M26406" s="2"/>
    </row>
    <row r="26407" spans="8:13">
      <c r="H26407" s="2"/>
      <c r="I26407" s="2"/>
      <c r="L26407" s="2"/>
      <c r="M26407" s="2"/>
    </row>
    <row r="26408" spans="8:13">
      <c r="H26408" s="2"/>
      <c r="I26408" s="2"/>
      <c r="L26408" s="2"/>
      <c r="M26408" s="2"/>
    </row>
    <row r="26409" spans="8:13">
      <c r="H26409" s="2"/>
      <c r="I26409" s="2"/>
      <c r="L26409" s="2"/>
      <c r="M26409" s="2"/>
    </row>
    <row r="26410" spans="8:13">
      <c r="H26410" s="2"/>
      <c r="I26410" s="2"/>
      <c r="L26410" s="2"/>
      <c r="M26410" s="2"/>
    </row>
    <row r="26411" spans="8:13">
      <c r="H26411" s="2"/>
      <c r="I26411" s="2"/>
      <c r="L26411" s="2"/>
      <c r="M26411" s="2"/>
    </row>
    <row r="26412" spans="8:13">
      <c r="H26412" s="2"/>
      <c r="I26412" s="2"/>
      <c r="L26412" s="2"/>
      <c r="M26412" s="2"/>
    </row>
    <row r="26413" spans="8:13">
      <c r="H26413" s="2"/>
      <c r="I26413" s="2"/>
      <c r="L26413" s="2"/>
      <c r="M26413" s="2"/>
    </row>
    <row r="26414" spans="8:13">
      <c r="H26414" s="2"/>
      <c r="I26414" s="2"/>
      <c r="L26414" s="2"/>
      <c r="M26414" s="2"/>
    </row>
    <row r="26415" spans="8:13">
      <c r="H26415" s="2"/>
      <c r="I26415" s="2"/>
      <c r="L26415" s="2"/>
      <c r="M26415" s="2"/>
    </row>
    <row r="26416" spans="8:13">
      <c r="H26416" s="2"/>
      <c r="I26416" s="2"/>
      <c r="L26416" s="2"/>
      <c r="M26416" s="2"/>
    </row>
    <row r="26417" spans="8:13">
      <c r="H26417" s="2"/>
      <c r="I26417" s="2"/>
      <c r="L26417" s="2"/>
      <c r="M26417" s="2"/>
    </row>
    <row r="26418" spans="8:13">
      <c r="H26418" s="2"/>
      <c r="I26418" s="2"/>
      <c r="L26418" s="2"/>
      <c r="M26418" s="2"/>
    </row>
    <row r="26419" spans="8:13">
      <c r="H26419" s="2"/>
      <c r="I26419" s="2"/>
      <c r="L26419" s="2"/>
      <c r="M26419" s="2"/>
    </row>
    <row r="26420" spans="8:13">
      <c r="H26420" s="2"/>
      <c r="I26420" s="2"/>
      <c r="L26420" s="2"/>
      <c r="M26420" s="2"/>
    </row>
    <row r="26421" spans="8:13">
      <c r="H26421" s="2"/>
      <c r="I26421" s="2"/>
      <c r="L26421" s="2"/>
      <c r="M26421" s="2"/>
    </row>
    <row r="26422" spans="8:13">
      <c r="H26422" s="2"/>
      <c r="I26422" s="2"/>
      <c r="L26422" s="2"/>
      <c r="M26422" s="2"/>
    </row>
    <row r="26423" spans="8:13">
      <c r="H26423" s="2"/>
      <c r="I26423" s="2"/>
      <c r="L26423" s="2"/>
      <c r="M26423" s="2"/>
    </row>
    <row r="26424" spans="8:13">
      <c r="H26424" s="2"/>
      <c r="I26424" s="2"/>
      <c r="L26424" s="2"/>
      <c r="M26424" s="2"/>
    </row>
    <row r="26425" spans="8:13">
      <c r="H26425" s="2"/>
      <c r="I26425" s="2"/>
      <c r="L26425" s="2"/>
      <c r="M26425" s="2"/>
    </row>
    <row r="26426" spans="8:13">
      <c r="H26426" s="2"/>
      <c r="I26426" s="2"/>
      <c r="L26426" s="2"/>
      <c r="M26426" s="2"/>
    </row>
    <row r="26427" spans="8:13">
      <c r="H26427" s="2"/>
      <c r="I26427" s="2"/>
      <c r="L26427" s="2"/>
      <c r="M26427" s="2"/>
    </row>
    <row r="26428" spans="8:13">
      <c r="H26428" s="2"/>
      <c r="I26428" s="2"/>
      <c r="L26428" s="2"/>
      <c r="M26428" s="2"/>
    </row>
    <row r="26429" spans="8:13">
      <c r="H26429" s="2"/>
      <c r="I26429" s="2"/>
      <c r="L26429" s="2"/>
      <c r="M26429" s="2"/>
    </row>
    <row r="26430" spans="8:13">
      <c r="H26430" s="2"/>
      <c r="I26430" s="2"/>
      <c r="L26430" s="2"/>
      <c r="M26430" s="2"/>
    </row>
    <row r="26431" spans="8:13">
      <c r="H26431" s="2"/>
      <c r="I26431" s="2"/>
      <c r="L26431" s="2"/>
      <c r="M26431" s="2"/>
    </row>
    <row r="26432" spans="8:13">
      <c r="H26432" s="2"/>
      <c r="I26432" s="2"/>
      <c r="L26432" s="2"/>
      <c r="M26432" s="2"/>
    </row>
    <row r="26433" spans="8:13">
      <c r="H26433" s="2"/>
      <c r="I26433" s="2"/>
      <c r="L26433" s="2"/>
      <c r="M26433" s="2"/>
    </row>
    <row r="26434" spans="8:13">
      <c r="H26434" s="2"/>
      <c r="I26434" s="2"/>
      <c r="L26434" s="2"/>
      <c r="M26434" s="2"/>
    </row>
    <row r="26435" spans="8:13">
      <c r="H26435" s="2"/>
      <c r="I26435" s="2"/>
      <c r="L26435" s="2"/>
      <c r="M26435" s="2"/>
    </row>
    <row r="26436" spans="8:13">
      <c r="H26436" s="2"/>
      <c r="I26436" s="2"/>
      <c r="L26436" s="2"/>
      <c r="M26436" s="2"/>
    </row>
    <row r="26437" spans="8:13">
      <c r="H26437" s="2"/>
      <c r="I26437" s="2"/>
      <c r="L26437" s="2"/>
      <c r="M26437" s="2"/>
    </row>
    <row r="26438" spans="8:13">
      <c r="H26438" s="2"/>
      <c r="I26438" s="2"/>
      <c r="L26438" s="2"/>
      <c r="M26438" s="2"/>
    </row>
    <row r="26439" spans="8:13">
      <c r="H26439" s="2"/>
      <c r="I26439" s="2"/>
      <c r="L26439" s="2"/>
      <c r="M26439" s="2"/>
    </row>
    <row r="26440" spans="8:13">
      <c r="H26440" s="2"/>
      <c r="I26440" s="2"/>
      <c r="L26440" s="2"/>
      <c r="M26440" s="2"/>
    </row>
    <row r="26441" spans="8:13">
      <c r="H26441" s="2"/>
      <c r="I26441" s="2"/>
      <c r="L26441" s="2"/>
      <c r="M26441" s="2"/>
    </row>
    <row r="26442" spans="8:13">
      <c r="H26442" s="2"/>
      <c r="I26442" s="2"/>
      <c r="L26442" s="2"/>
      <c r="M26442" s="2"/>
    </row>
    <row r="26443" spans="8:13">
      <c r="H26443" s="2"/>
      <c r="I26443" s="2"/>
      <c r="L26443" s="2"/>
      <c r="M26443" s="2"/>
    </row>
    <row r="26444" spans="8:13">
      <c r="H26444" s="2"/>
      <c r="I26444" s="2"/>
      <c r="L26444" s="2"/>
      <c r="M26444" s="2"/>
    </row>
    <row r="26445" spans="8:13">
      <c r="H26445" s="2"/>
      <c r="I26445" s="2"/>
      <c r="L26445" s="2"/>
      <c r="M26445" s="2"/>
    </row>
    <row r="26446" spans="8:13">
      <c r="H26446" s="2"/>
      <c r="I26446" s="2"/>
      <c r="L26446" s="2"/>
      <c r="M26446" s="2"/>
    </row>
    <row r="26447" spans="8:13">
      <c r="H26447" s="2"/>
      <c r="I26447" s="2"/>
      <c r="L26447" s="2"/>
      <c r="M26447" s="2"/>
    </row>
    <row r="26448" spans="8:13">
      <c r="H26448" s="2"/>
      <c r="I26448" s="2"/>
      <c r="L26448" s="2"/>
      <c r="M26448" s="2"/>
    </row>
    <row r="26449" spans="8:13">
      <c r="H26449" s="2"/>
      <c r="I26449" s="2"/>
      <c r="L26449" s="2"/>
      <c r="M26449" s="2"/>
    </row>
    <row r="26450" spans="8:13">
      <c r="H26450" s="2"/>
      <c r="I26450" s="2"/>
      <c r="L26450" s="2"/>
      <c r="M26450" s="2"/>
    </row>
    <row r="26451" spans="8:13">
      <c r="H26451" s="2"/>
      <c r="I26451" s="2"/>
      <c r="L26451" s="2"/>
      <c r="M26451" s="2"/>
    </row>
    <row r="26452" spans="8:13">
      <c r="H26452" s="2"/>
      <c r="I26452" s="2"/>
      <c r="L26452" s="2"/>
      <c r="M26452" s="2"/>
    </row>
    <row r="26453" spans="8:13">
      <c r="H26453" s="2"/>
      <c r="I26453" s="2"/>
      <c r="L26453" s="2"/>
      <c r="M26453" s="2"/>
    </row>
    <row r="26454" spans="8:13">
      <c r="H26454" s="2"/>
      <c r="I26454" s="2"/>
      <c r="L26454" s="2"/>
      <c r="M26454" s="2"/>
    </row>
    <row r="26455" spans="8:13">
      <c r="H26455" s="2"/>
      <c r="I26455" s="2"/>
      <c r="L26455" s="2"/>
      <c r="M26455" s="2"/>
    </row>
    <row r="26456" spans="8:13">
      <c r="H26456" s="2"/>
      <c r="I26456" s="2"/>
      <c r="L26456" s="2"/>
      <c r="M26456" s="2"/>
    </row>
    <row r="26457" spans="8:13">
      <c r="H26457" s="2"/>
      <c r="I26457" s="2"/>
      <c r="L26457" s="2"/>
      <c r="M26457" s="2"/>
    </row>
    <row r="26458" spans="8:13">
      <c r="H26458" s="2"/>
      <c r="I26458" s="2"/>
      <c r="L26458" s="2"/>
      <c r="M26458" s="2"/>
    </row>
    <row r="26459" spans="8:13">
      <c r="H26459" s="2"/>
      <c r="I26459" s="2"/>
      <c r="L26459" s="2"/>
      <c r="M26459" s="2"/>
    </row>
    <row r="26460" spans="8:13">
      <c r="H26460" s="2"/>
      <c r="I26460" s="2"/>
      <c r="L26460" s="2"/>
      <c r="M26460" s="2"/>
    </row>
    <row r="26461" spans="8:13">
      <c r="H26461" s="2"/>
      <c r="I26461" s="2"/>
      <c r="L26461" s="2"/>
      <c r="M26461" s="2"/>
    </row>
    <row r="26462" spans="8:13">
      <c r="H26462" s="2"/>
      <c r="I26462" s="2"/>
      <c r="L26462" s="2"/>
      <c r="M26462" s="2"/>
    </row>
    <row r="26463" spans="8:13">
      <c r="H26463" s="2"/>
      <c r="I26463" s="2"/>
      <c r="L26463" s="2"/>
      <c r="M26463" s="2"/>
    </row>
    <row r="26464" spans="8:13">
      <c r="H26464" s="2"/>
      <c r="I26464" s="2"/>
      <c r="L26464" s="2"/>
      <c r="M26464" s="2"/>
    </row>
    <row r="26465" spans="8:13">
      <c r="H26465" s="2"/>
      <c r="I26465" s="2"/>
      <c r="L26465" s="2"/>
      <c r="M26465" s="2"/>
    </row>
    <row r="26466" spans="8:13">
      <c r="H26466" s="2"/>
      <c r="I26466" s="2"/>
      <c r="L26466" s="2"/>
      <c r="M26466" s="2"/>
    </row>
    <row r="26467" spans="8:13">
      <c r="H26467" s="2"/>
      <c r="I26467" s="2"/>
      <c r="L26467" s="2"/>
      <c r="M26467" s="2"/>
    </row>
    <row r="26468" spans="8:13">
      <c r="H26468" s="2"/>
      <c r="I26468" s="2"/>
      <c r="L26468" s="2"/>
      <c r="M26468" s="2"/>
    </row>
    <row r="26469" spans="8:13">
      <c r="H26469" s="2"/>
      <c r="I26469" s="2"/>
      <c r="L26469" s="2"/>
      <c r="M26469" s="2"/>
    </row>
    <row r="26470" spans="8:13">
      <c r="H26470" s="2"/>
      <c r="I26470" s="2"/>
      <c r="L26470" s="2"/>
      <c r="M26470" s="2"/>
    </row>
    <row r="26471" spans="8:13">
      <c r="H26471" s="2"/>
      <c r="I26471" s="2"/>
      <c r="L26471" s="2"/>
      <c r="M26471" s="2"/>
    </row>
    <row r="26472" spans="8:13">
      <c r="H26472" s="2"/>
      <c r="I26472" s="2"/>
      <c r="L26472" s="2"/>
      <c r="M26472" s="2"/>
    </row>
    <row r="26473" spans="8:13">
      <c r="H26473" s="2"/>
      <c r="I26473" s="2"/>
      <c r="L26473" s="2"/>
      <c r="M26473" s="2"/>
    </row>
    <row r="26474" spans="8:13">
      <c r="H26474" s="2"/>
      <c r="I26474" s="2"/>
      <c r="L26474" s="2"/>
      <c r="M26474" s="2"/>
    </row>
    <row r="26475" spans="8:13">
      <c r="H26475" s="2"/>
      <c r="I26475" s="2"/>
      <c r="L26475" s="2"/>
      <c r="M26475" s="2"/>
    </row>
    <row r="26476" spans="8:13">
      <c r="H26476" s="2"/>
      <c r="I26476" s="2"/>
      <c r="L26476" s="2"/>
      <c r="M26476" s="2"/>
    </row>
    <row r="26477" spans="8:13">
      <c r="H26477" s="2"/>
      <c r="I26477" s="2"/>
      <c r="L26477" s="2"/>
      <c r="M26477" s="2"/>
    </row>
    <row r="26478" spans="8:13">
      <c r="H26478" s="2"/>
      <c r="I26478" s="2"/>
      <c r="L26478" s="2"/>
      <c r="M26478" s="2"/>
    </row>
    <row r="26479" spans="8:13">
      <c r="H26479" s="2"/>
      <c r="I26479" s="2"/>
      <c r="L26479" s="2"/>
      <c r="M26479" s="2"/>
    </row>
    <row r="26480" spans="8:13">
      <c r="H26480" s="2"/>
      <c r="I26480" s="2"/>
      <c r="L26480" s="2"/>
      <c r="M26480" s="2"/>
    </row>
    <row r="26481" spans="8:13">
      <c r="H26481" s="2"/>
      <c r="I26481" s="2"/>
      <c r="L26481" s="2"/>
      <c r="M26481" s="2"/>
    </row>
    <row r="26482" spans="8:13">
      <c r="H26482" s="2"/>
      <c r="I26482" s="2"/>
      <c r="L26482" s="2"/>
      <c r="M26482" s="2"/>
    </row>
    <row r="26483" spans="8:13">
      <c r="H26483" s="2"/>
      <c r="I26483" s="2"/>
      <c r="L26483" s="2"/>
      <c r="M26483" s="2"/>
    </row>
    <row r="26484" spans="8:13">
      <c r="H26484" s="2"/>
      <c r="I26484" s="2"/>
      <c r="L26484" s="2"/>
      <c r="M26484" s="2"/>
    </row>
    <row r="26485" spans="8:13">
      <c r="H26485" s="2"/>
      <c r="I26485" s="2"/>
      <c r="L26485" s="2"/>
      <c r="M26485" s="2"/>
    </row>
    <row r="26486" spans="8:13">
      <c r="H26486" s="2"/>
      <c r="I26486" s="2"/>
      <c r="L26486" s="2"/>
      <c r="M26486" s="2"/>
    </row>
    <row r="26487" spans="8:13">
      <c r="H26487" s="2"/>
      <c r="I26487" s="2"/>
      <c r="L26487" s="2"/>
      <c r="M26487" s="2"/>
    </row>
    <row r="26488" spans="8:13">
      <c r="H26488" s="2"/>
      <c r="I26488" s="2"/>
      <c r="L26488" s="2"/>
      <c r="M26488" s="2"/>
    </row>
    <row r="26489" spans="8:13">
      <c r="H26489" s="2"/>
      <c r="I26489" s="2"/>
      <c r="L26489" s="2"/>
      <c r="M26489" s="2"/>
    </row>
    <row r="26490" spans="8:13">
      <c r="H26490" s="2"/>
      <c r="I26490" s="2"/>
      <c r="L26490" s="2"/>
      <c r="M26490" s="2"/>
    </row>
    <row r="26491" spans="8:13">
      <c r="H26491" s="2"/>
      <c r="I26491" s="2"/>
      <c r="L26491" s="2"/>
      <c r="M26491" s="2"/>
    </row>
    <row r="26492" spans="8:13">
      <c r="H26492" s="2"/>
      <c r="I26492" s="2"/>
      <c r="L26492" s="2"/>
      <c r="M26492" s="2"/>
    </row>
    <row r="26493" spans="8:13">
      <c r="H26493" s="2"/>
      <c r="I26493" s="2"/>
      <c r="L26493" s="2"/>
      <c r="M26493" s="2"/>
    </row>
    <row r="26494" spans="8:13">
      <c r="H26494" s="2"/>
      <c r="I26494" s="2"/>
      <c r="L26494" s="2"/>
      <c r="M26494" s="2"/>
    </row>
    <row r="26495" spans="8:13">
      <c r="H26495" s="2"/>
      <c r="I26495" s="2"/>
      <c r="L26495" s="2"/>
      <c r="M26495" s="2"/>
    </row>
    <row r="26496" spans="8:13">
      <c r="H26496" s="2"/>
      <c r="I26496" s="2"/>
      <c r="L26496" s="2"/>
      <c r="M26496" s="2"/>
    </row>
    <row r="26497" spans="8:13">
      <c r="H26497" s="2"/>
      <c r="I26497" s="2"/>
      <c r="L26497" s="2"/>
      <c r="M26497" s="2"/>
    </row>
    <row r="26498" spans="8:13">
      <c r="H26498" s="2"/>
      <c r="I26498" s="2"/>
      <c r="L26498" s="2"/>
      <c r="M26498" s="2"/>
    </row>
    <row r="26499" spans="8:13">
      <c r="H26499" s="2"/>
      <c r="I26499" s="2"/>
      <c r="L26499" s="2"/>
      <c r="M26499" s="2"/>
    </row>
    <row r="26500" spans="8:13">
      <c r="H26500" s="2"/>
      <c r="I26500" s="2"/>
      <c r="L26500" s="2"/>
      <c r="M26500" s="2"/>
    </row>
    <row r="26501" spans="8:13">
      <c r="H26501" s="2"/>
      <c r="I26501" s="2"/>
      <c r="L26501" s="2"/>
      <c r="M26501" s="2"/>
    </row>
    <row r="26502" spans="8:13">
      <c r="H26502" s="2"/>
      <c r="I26502" s="2"/>
      <c r="L26502" s="2"/>
      <c r="M26502" s="2"/>
    </row>
    <row r="26503" spans="8:13">
      <c r="H26503" s="2"/>
      <c r="I26503" s="2"/>
      <c r="L26503" s="2"/>
      <c r="M26503" s="2"/>
    </row>
    <row r="26504" spans="8:13">
      <c r="H26504" s="2"/>
      <c r="I26504" s="2"/>
      <c r="L26504" s="2"/>
      <c r="M26504" s="2"/>
    </row>
    <row r="26505" spans="8:13">
      <c r="H26505" s="2"/>
      <c r="I26505" s="2"/>
      <c r="L26505" s="2"/>
      <c r="M26505" s="2"/>
    </row>
    <row r="26506" spans="8:13">
      <c r="H26506" s="2"/>
      <c r="I26506" s="2"/>
      <c r="L26506" s="2"/>
      <c r="M26506" s="2"/>
    </row>
    <row r="26507" spans="8:13">
      <c r="H26507" s="2"/>
      <c r="I26507" s="2"/>
      <c r="L26507" s="2"/>
      <c r="M26507" s="2"/>
    </row>
    <row r="26508" spans="8:13">
      <c r="H26508" s="2"/>
      <c r="I26508" s="2"/>
      <c r="L26508" s="2"/>
      <c r="M26508" s="2"/>
    </row>
    <row r="26509" spans="8:13">
      <c r="H26509" s="2"/>
      <c r="I26509" s="2"/>
      <c r="L26509" s="2"/>
      <c r="M26509" s="2"/>
    </row>
    <row r="26510" spans="8:13">
      <c r="H26510" s="2"/>
      <c r="I26510" s="2"/>
      <c r="L26510" s="2"/>
      <c r="M26510" s="2"/>
    </row>
    <row r="26511" spans="8:13">
      <c r="H26511" s="2"/>
      <c r="I26511" s="2"/>
      <c r="L26511" s="2"/>
      <c r="M26511" s="2"/>
    </row>
    <row r="26512" spans="8:13">
      <c r="H26512" s="2"/>
      <c r="I26512" s="2"/>
      <c r="L26512" s="2"/>
      <c r="M26512" s="2"/>
    </row>
    <row r="26513" spans="8:13">
      <c r="H26513" s="2"/>
      <c r="I26513" s="2"/>
      <c r="L26513" s="2"/>
      <c r="M26513" s="2"/>
    </row>
    <row r="26514" spans="8:13">
      <c r="H26514" s="2"/>
      <c r="I26514" s="2"/>
      <c r="L26514" s="2"/>
      <c r="M26514" s="2"/>
    </row>
    <row r="26515" spans="8:13">
      <c r="H26515" s="2"/>
      <c r="I26515" s="2"/>
      <c r="L26515" s="2"/>
      <c r="M26515" s="2"/>
    </row>
    <row r="26516" spans="8:13">
      <c r="H26516" s="2"/>
      <c r="I26516" s="2"/>
      <c r="L26516" s="2"/>
      <c r="M26516" s="2"/>
    </row>
    <row r="26517" spans="8:13">
      <c r="H26517" s="2"/>
      <c r="I26517" s="2"/>
      <c r="L26517" s="2"/>
      <c r="M26517" s="2"/>
    </row>
    <row r="26518" spans="8:13">
      <c r="H26518" s="2"/>
      <c r="I26518" s="2"/>
      <c r="L26518" s="2"/>
      <c r="M26518" s="2"/>
    </row>
    <row r="26519" spans="8:13">
      <c r="H26519" s="2"/>
      <c r="I26519" s="2"/>
      <c r="L26519" s="2"/>
      <c r="M26519" s="2"/>
    </row>
    <row r="26520" spans="8:13">
      <c r="H26520" s="2"/>
      <c r="I26520" s="2"/>
      <c r="L26520" s="2"/>
      <c r="M26520" s="2"/>
    </row>
    <row r="26521" spans="8:13">
      <c r="H26521" s="2"/>
      <c r="I26521" s="2"/>
      <c r="L26521" s="2"/>
      <c r="M26521" s="2"/>
    </row>
    <row r="26522" spans="8:13">
      <c r="H26522" s="2"/>
      <c r="I26522" s="2"/>
      <c r="L26522" s="2"/>
      <c r="M26522" s="2"/>
    </row>
    <row r="26523" spans="8:13">
      <c r="H26523" s="2"/>
      <c r="I26523" s="2"/>
      <c r="L26523" s="2"/>
      <c r="M26523" s="2"/>
    </row>
    <row r="26524" spans="8:13">
      <c r="H26524" s="2"/>
      <c r="I26524" s="2"/>
      <c r="L26524" s="2"/>
      <c r="M26524" s="2"/>
    </row>
    <row r="26525" spans="8:13">
      <c r="H26525" s="2"/>
      <c r="I26525" s="2"/>
      <c r="L26525" s="2"/>
      <c r="M26525" s="2"/>
    </row>
    <row r="26526" spans="8:13">
      <c r="H26526" s="2"/>
      <c r="I26526" s="2"/>
      <c r="L26526" s="2"/>
      <c r="M26526" s="2"/>
    </row>
    <row r="26527" spans="8:13">
      <c r="H26527" s="2"/>
      <c r="I26527" s="2"/>
      <c r="L26527" s="2"/>
      <c r="M26527" s="2"/>
    </row>
    <row r="26528" spans="8:13">
      <c r="H26528" s="2"/>
      <c r="I26528" s="2"/>
      <c r="L26528" s="2"/>
      <c r="M26528" s="2"/>
    </row>
    <row r="26529" spans="8:13">
      <c r="H26529" s="2"/>
      <c r="I26529" s="2"/>
      <c r="L26529" s="2"/>
      <c r="M26529" s="2"/>
    </row>
    <row r="26530" spans="8:13">
      <c r="H26530" s="2"/>
      <c r="I26530" s="2"/>
      <c r="L26530" s="2"/>
      <c r="M26530" s="2"/>
    </row>
    <row r="26531" spans="8:13">
      <c r="H26531" s="2"/>
      <c r="I26531" s="2"/>
      <c r="L26531" s="2"/>
      <c r="M26531" s="2"/>
    </row>
    <row r="26532" spans="8:13">
      <c r="H26532" s="2"/>
      <c r="I26532" s="2"/>
      <c r="L26532" s="2"/>
      <c r="M26532" s="2"/>
    </row>
    <row r="26533" spans="8:13">
      <c r="H26533" s="2"/>
      <c r="I26533" s="2"/>
      <c r="L26533" s="2"/>
      <c r="M26533" s="2"/>
    </row>
    <row r="26534" spans="8:13">
      <c r="H26534" s="2"/>
      <c r="I26534" s="2"/>
      <c r="L26534" s="2"/>
      <c r="M26534" s="2"/>
    </row>
    <row r="26535" spans="8:13">
      <c r="H26535" s="2"/>
      <c r="I26535" s="2"/>
      <c r="L26535" s="2"/>
      <c r="M26535" s="2"/>
    </row>
    <row r="26536" spans="8:13">
      <c r="H26536" s="2"/>
      <c r="I26536" s="2"/>
      <c r="L26536" s="2"/>
      <c r="M26536" s="2"/>
    </row>
    <row r="26537" spans="8:13">
      <c r="H26537" s="2"/>
      <c r="I26537" s="2"/>
      <c r="L26537" s="2"/>
      <c r="M26537" s="2"/>
    </row>
    <row r="26538" spans="8:13">
      <c r="H26538" s="2"/>
      <c r="I26538" s="2"/>
      <c r="L26538" s="2"/>
      <c r="M26538" s="2"/>
    </row>
    <row r="26539" spans="8:13">
      <c r="H26539" s="2"/>
      <c r="I26539" s="2"/>
      <c r="L26539" s="2"/>
      <c r="M26539" s="2"/>
    </row>
    <row r="26540" spans="8:13">
      <c r="H26540" s="2"/>
      <c r="I26540" s="2"/>
      <c r="L26540" s="2"/>
      <c r="M26540" s="2"/>
    </row>
    <row r="26541" spans="8:13">
      <c r="H26541" s="2"/>
      <c r="I26541" s="2"/>
      <c r="L26541" s="2"/>
      <c r="M26541" s="2"/>
    </row>
    <row r="26542" spans="8:13">
      <c r="H26542" s="2"/>
      <c r="I26542" s="2"/>
      <c r="L26542" s="2"/>
      <c r="M26542" s="2"/>
    </row>
    <row r="26543" spans="8:13">
      <c r="H26543" s="2"/>
      <c r="I26543" s="2"/>
      <c r="L26543" s="2"/>
      <c r="M26543" s="2"/>
    </row>
    <row r="26544" spans="8:13">
      <c r="H26544" s="2"/>
      <c r="I26544" s="2"/>
      <c r="L26544" s="2"/>
      <c r="M26544" s="2"/>
    </row>
    <row r="26545" spans="8:13">
      <c r="H26545" s="2"/>
      <c r="I26545" s="2"/>
      <c r="L26545" s="2"/>
      <c r="M26545" s="2"/>
    </row>
    <row r="26546" spans="8:13">
      <c r="H26546" s="2"/>
      <c r="I26546" s="2"/>
      <c r="L26546" s="2"/>
      <c r="M26546" s="2"/>
    </row>
    <row r="26547" spans="8:13">
      <c r="H26547" s="2"/>
      <c r="I26547" s="2"/>
      <c r="L26547" s="2"/>
      <c r="M26547" s="2"/>
    </row>
    <row r="26548" spans="8:13">
      <c r="H26548" s="2"/>
      <c r="I26548" s="2"/>
      <c r="L26548" s="2"/>
      <c r="M26548" s="2"/>
    </row>
    <row r="26549" spans="8:13">
      <c r="H26549" s="2"/>
      <c r="I26549" s="2"/>
      <c r="L26549" s="2"/>
      <c r="M26549" s="2"/>
    </row>
    <row r="26550" spans="8:13">
      <c r="H26550" s="2"/>
      <c r="I26550" s="2"/>
      <c r="L26550" s="2"/>
      <c r="M26550" s="2"/>
    </row>
    <row r="26551" spans="8:13">
      <c r="H26551" s="2"/>
      <c r="I26551" s="2"/>
      <c r="L26551" s="2"/>
      <c r="M26551" s="2"/>
    </row>
    <row r="26552" spans="8:13">
      <c r="H26552" s="2"/>
      <c r="I26552" s="2"/>
      <c r="L26552" s="2"/>
      <c r="M26552" s="2"/>
    </row>
    <row r="26553" spans="8:13">
      <c r="H26553" s="2"/>
      <c r="I26553" s="2"/>
      <c r="L26553" s="2"/>
      <c r="M26553" s="2"/>
    </row>
    <row r="26554" spans="8:13">
      <c r="H26554" s="2"/>
      <c r="I26554" s="2"/>
      <c r="L26554" s="2"/>
      <c r="M26554" s="2"/>
    </row>
    <row r="26555" spans="8:13">
      <c r="H26555" s="2"/>
      <c r="I26555" s="2"/>
      <c r="L26555" s="2"/>
      <c r="M26555" s="2"/>
    </row>
    <row r="26556" spans="8:13">
      <c r="H26556" s="2"/>
      <c r="I26556" s="2"/>
      <c r="L26556" s="2"/>
      <c r="M26556" s="2"/>
    </row>
    <row r="26557" spans="8:13">
      <c r="H26557" s="2"/>
      <c r="I26557" s="2"/>
      <c r="L26557" s="2"/>
      <c r="M26557" s="2"/>
    </row>
    <row r="26558" spans="8:13">
      <c r="H26558" s="2"/>
      <c r="I26558" s="2"/>
      <c r="L26558" s="2"/>
      <c r="M26558" s="2"/>
    </row>
    <row r="26559" spans="8:13">
      <c r="H26559" s="2"/>
      <c r="I26559" s="2"/>
      <c r="L26559" s="2"/>
      <c r="M26559" s="2"/>
    </row>
    <row r="26560" spans="8:13">
      <c r="H26560" s="2"/>
      <c r="I26560" s="2"/>
      <c r="L26560" s="2"/>
      <c r="M26560" s="2"/>
    </row>
    <row r="26561" spans="8:13">
      <c r="H26561" s="2"/>
      <c r="I26561" s="2"/>
      <c r="L26561" s="2"/>
      <c r="M26561" s="2"/>
    </row>
    <row r="26562" spans="8:13">
      <c r="H26562" s="2"/>
      <c r="I26562" s="2"/>
      <c r="L26562" s="2"/>
      <c r="M26562" s="2"/>
    </row>
    <row r="26563" spans="8:13">
      <c r="H26563" s="2"/>
      <c r="I26563" s="2"/>
      <c r="L26563" s="2"/>
      <c r="M26563" s="2"/>
    </row>
    <row r="26564" spans="8:13">
      <c r="H26564" s="2"/>
      <c r="I26564" s="2"/>
      <c r="L26564" s="2"/>
      <c r="M26564" s="2"/>
    </row>
    <row r="26565" spans="8:13">
      <c r="H26565" s="2"/>
      <c r="I26565" s="2"/>
      <c r="L26565" s="2"/>
      <c r="M26565" s="2"/>
    </row>
    <row r="26566" spans="8:13">
      <c r="H26566" s="2"/>
      <c r="I26566" s="2"/>
      <c r="L26566" s="2"/>
      <c r="M26566" s="2"/>
    </row>
    <row r="26567" spans="8:13">
      <c r="H26567" s="2"/>
      <c r="I26567" s="2"/>
      <c r="L26567" s="2"/>
      <c r="M26567" s="2"/>
    </row>
    <row r="26568" spans="8:13">
      <c r="H26568" s="2"/>
      <c r="I26568" s="2"/>
      <c r="L26568" s="2"/>
      <c r="M26568" s="2"/>
    </row>
    <row r="26569" spans="8:13">
      <c r="H26569" s="2"/>
      <c r="I26569" s="2"/>
      <c r="L26569" s="2"/>
      <c r="M26569" s="2"/>
    </row>
    <row r="26570" spans="8:13">
      <c r="H26570" s="2"/>
      <c r="I26570" s="2"/>
      <c r="L26570" s="2"/>
      <c r="M26570" s="2"/>
    </row>
    <row r="26571" spans="8:13">
      <c r="H26571" s="2"/>
      <c r="I26571" s="2"/>
      <c r="L26571" s="2"/>
      <c r="M26571" s="2"/>
    </row>
    <row r="26572" spans="8:13">
      <c r="H26572" s="2"/>
      <c r="I26572" s="2"/>
      <c r="L26572" s="2"/>
      <c r="M26572" s="2"/>
    </row>
    <row r="26573" spans="8:13">
      <c r="H26573" s="2"/>
      <c r="I26573" s="2"/>
      <c r="L26573" s="2"/>
      <c r="M26573" s="2"/>
    </row>
    <row r="26574" spans="8:13">
      <c r="H26574" s="2"/>
      <c r="I26574" s="2"/>
      <c r="L26574" s="2"/>
      <c r="M26574" s="2"/>
    </row>
    <row r="26575" spans="8:13">
      <c r="H26575" s="2"/>
      <c r="I26575" s="2"/>
      <c r="L26575" s="2"/>
      <c r="M26575" s="2"/>
    </row>
    <row r="26576" spans="8:13">
      <c r="H26576" s="2"/>
      <c r="I26576" s="2"/>
      <c r="L26576" s="2"/>
      <c r="M26576" s="2"/>
    </row>
    <row r="26577" spans="8:13">
      <c r="H26577" s="2"/>
      <c r="I26577" s="2"/>
      <c r="L26577" s="2"/>
      <c r="M26577" s="2"/>
    </row>
    <row r="26578" spans="8:13">
      <c r="H26578" s="2"/>
      <c r="I26578" s="2"/>
      <c r="L26578" s="2"/>
      <c r="M26578" s="2"/>
    </row>
    <row r="26579" spans="8:13">
      <c r="H26579" s="2"/>
      <c r="I26579" s="2"/>
      <c r="L26579" s="2"/>
      <c r="M26579" s="2"/>
    </row>
    <row r="26580" spans="8:13">
      <c r="H26580" s="2"/>
      <c r="I26580" s="2"/>
      <c r="L26580" s="2"/>
      <c r="M26580" s="2"/>
    </row>
    <row r="26581" spans="8:13">
      <c r="H26581" s="2"/>
      <c r="I26581" s="2"/>
      <c r="L26581" s="2"/>
      <c r="M26581" s="2"/>
    </row>
    <row r="26582" spans="8:13">
      <c r="H26582" s="2"/>
      <c r="I26582" s="2"/>
      <c r="L26582" s="2"/>
      <c r="M26582" s="2"/>
    </row>
    <row r="26583" spans="8:13">
      <c r="H26583" s="2"/>
      <c r="I26583" s="2"/>
      <c r="L26583" s="2"/>
      <c r="M26583" s="2"/>
    </row>
    <row r="26584" spans="8:13">
      <c r="H26584" s="2"/>
      <c r="I26584" s="2"/>
      <c r="L26584" s="2"/>
      <c r="M26584" s="2"/>
    </row>
    <row r="26585" spans="8:13">
      <c r="H26585" s="2"/>
      <c r="I26585" s="2"/>
      <c r="L26585" s="2"/>
      <c r="M26585" s="2"/>
    </row>
    <row r="26586" spans="8:13">
      <c r="H26586" s="2"/>
      <c r="I26586" s="2"/>
      <c r="L26586" s="2"/>
      <c r="M26586" s="2"/>
    </row>
    <row r="26587" spans="8:13">
      <c r="H26587" s="2"/>
      <c r="I26587" s="2"/>
      <c r="L26587" s="2"/>
      <c r="M26587" s="2"/>
    </row>
    <row r="26588" spans="8:13">
      <c r="H26588" s="2"/>
      <c r="I26588" s="2"/>
      <c r="L26588" s="2"/>
      <c r="M26588" s="2"/>
    </row>
    <row r="26589" spans="8:13">
      <c r="H26589" s="2"/>
      <c r="I26589" s="2"/>
      <c r="L26589" s="2"/>
      <c r="M26589" s="2"/>
    </row>
    <row r="26590" spans="8:13">
      <c r="H26590" s="2"/>
      <c r="I26590" s="2"/>
      <c r="L26590" s="2"/>
      <c r="M26590" s="2"/>
    </row>
    <row r="26591" spans="8:13">
      <c r="H26591" s="2"/>
      <c r="I26591" s="2"/>
      <c r="L26591" s="2"/>
      <c r="M26591" s="2"/>
    </row>
    <row r="26592" spans="8:13">
      <c r="H26592" s="2"/>
      <c r="I26592" s="2"/>
      <c r="L26592" s="2"/>
      <c r="M26592" s="2"/>
    </row>
    <row r="26593" spans="8:13">
      <c r="H26593" s="2"/>
      <c r="I26593" s="2"/>
      <c r="L26593" s="2"/>
      <c r="M26593" s="2"/>
    </row>
    <row r="26594" spans="8:13">
      <c r="H26594" s="2"/>
      <c r="I26594" s="2"/>
      <c r="L26594" s="2"/>
      <c r="M26594" s="2"/>
    </row>
    <row r="26595" spans="8:13">
      <c r="H26595" s="2"/>
      <c r="I26595" s="2"/>
      <c r="L26595" s="2"/>
      <c r="M26595" s="2"/>
    </row>
    <row r="26596" spans="8:13">
      <c r="H26596" s="2"/>
      <c r="I26596" s="2"/>
      <c r="L26596" s="2"/>
      <c r="M26596" s="2"/>
    </row>
    <row r="26597" spans="8:13">
      <c r="H26597" s="2"/>
      <c r="I26597" s="2"/>
      <c r="L26597" s="2"/>
      <c r="M26597" s="2"/>
    </row>
    <row r="26598" spans="8:13">
      <c r="H26598" s="2"/>
      <c r="I26598" s="2"/>
      <c r="L26598" s="2"/>
      <c r="M26598" s="2"/>
    </row>
    <row r="26599" spans="8:13">
      <c r="H26599" s="2"/>
      <c r="I26599" s="2"/>
      <c r="L26599" s="2"/>
      <c r="M26599" s="2"/>
    </row>
    <row r="26600" spans="8:13">
      <c r="H26600" s="2"/>
      <c r="I26600" s="2"/>
      <c r="L26600" s="2"/>
      <c r="M26600" s="2"/>
    </row>
    <row r="26601" spans="8:13">
      <c r="H26601" s="2"/>
      <c r="I26601" s="2"/>
      <c r="L26601" s="2"/>
      <c r="M26601" s="2"/>
    </row>
    <row r="26602" spans="8:13">
      <c r="H26602" s="2"/>
      <c r="I26602" s="2"/>
      <c r="L26602" s="2"/>
      <c r="M26602" s="2"/>
    </row>
    <row r="26603" spans="8:13">
      <c r="H26603" s="2"/>
      <c r="I26603" s="2"/>
      <c r="L26603" s="2"/>
      <c r="M26603" s="2"/>
    </row>
    <row r="26604" spans="8:13">
      <c r="H26604" s="2"/>
      <c r="I26604" s="2"/>
      <c r="L26604" s="2"/>
      <c r="M26604" s="2"/>
    </row>
    <row r="26605" spans="8:13">
      <c r="H26605" s="2"/>
      <c r="I26605" s="2"/>
      <c r="L26605" s="2"/>
      <c r="M26605" s="2"/>
    </row>
    <row r="26606" spans="8:13">
      <c r="H26606" s="2"/>
      <c r="I26606" s="2"/>
      <c r="L26606" s="2"/>
      <c r="M26606" s="2"/>
    </row>
    <row r="26607" spans="8:13">
      <c r="H26607" s="2"/>
      <c r="I26607" s="2"/>
      <c r="L26607" s="2"/>
      <c r="M26607" s="2"/>
    </row>
    <row r="26608" spans="8:13">
      <c r="H26608" s="2"/>
      <c r="I26608" s="2"/>
      <c r="L26608" s="2"/>
      <c r="M26608" s="2"/>
    </row>
    <row r="26609" spans="8:13">
      <c r="H26609" s="2"/>
      <c r="I26609" s="2"/>
      <c r="L26609" s="2"/>
      <c r="M26609" s="2"/>
    </row>
    <row r="26610" spans="8:13">
      <c r="H26610" s="2"/>
      <c r="I26610" s="2"/>
      <c r="L26610" s="2"/>
      <c r="M26610" s="2"/>
    </row>
    <row r="26611" spans="8:13">
      <c r="H26611" s="2"/>
      <c r="I26611" s="2"/>
      <c r="L26611" s="2"/>
      <c r="M26611" s="2"/>
    </row>
    <row r="26612" spans="8:13">
      <c r="H26612" s="2"/>
      <c r="I26612" s="2"/>
      <c r="L26612" s="2"/>
      <c r="M26612" s="2"/>
    </row>
    <row r="26613" spans="8:13">
      <c r="H26613" s="2"/>
      <c r="I26613" s="2"/>
      <c r="L26613" s="2"/>
      <c r="M26613" s="2"/>
    </row>
    <row r="26614" spans="8:13">
      <c r="H26614" s="2"/>
      <c r="I26614" s="2"/>
      <c r="L26614" s="2"/>
      <c r="M26614" s="2"/>
    </row>
    <row r="26615" spans="8:13">
      <c r="H26615" s="2"/>
      <c r="I26615" s="2"/>
      <c r="L26615" s="2"/>
      <c r="M26615" s="2"/>
    </row>
    <row r="26616" spans="8:13">
      <c r="H26616" s="2"/>
      <c r="I26616" s="2"/>
      <c r="L26616" s="2"/>
      <c r="M26616" s="2"/>
    </row>
    <row r="26617" spans="8:13">
      <c r="H26617" s="2"/>
      <c r="I26617" s="2"/>
      <c r="L26617" s="2"/>
      <c r="M26617" s="2"/>
    </row>
    <row r="26618" spans="8:13">
      <c r="H26618" s="2"/>
      <c r="I26618" s="2"/>
      <c r="L26618" s="2"/>
      <c r="M26618" s="2"/>
    </row>
    <row r="26619" spans="8:13">
      <c r="H26619" s="2"/>
      <c r="I26619" s="2"/>
      <c r="L26619" s="2"/>
      <c r="M26619" s="2"/>
    </row>
    <row r="26620" spans="8:13">
      <c r="H26620" s="2"/>
      <c r="I26620" s="2"/>
      <c r="L26620" s="2"/>
      <c r="M26620" s="2"/>
    </row>
    <row r="26621" spans="8:13">
      <c r="H26621" s="2"/>
      <c r="I26621" s="2"/>
      <c r="L26621" s="2"/>
      <c r="M26621" s="2"/>
    </row>
    <row r="26622" spans="8:13">
      <c r="H26622" s="2"/>
      <c r="I26622" s="2"/>
      <c r="L26622" s="2"/>
      <c r="M26622" s="2"/>
    </row>
    <row r="26623" spans="8:13">
      <c r="H26623" s="2"/>
      <c r="I26623" s="2"/>
      <c r="L26623" s="2"/>
      <c r="M26623" s="2"/>
    </row>
    <row r="26624" spans="8:13">
      <c r="H26624" s="2"/>
      <c r="I26624" s="2"/>
      <c r="L26624" s="2"/>
      <c r="M26624" s="2"/>
    </row>
    <row r="26625" spans="8:13">
      <c r="H26625" s="2"/>
      <c r="I26625" s="2"/>
      <c r="L26625" s="2"/>
      <c r="M26625" s="2"/>
    </row>
    <row r="26626" spans="8:13">
      <c r="H26626" s="2"/>
      <c r="I26626" s="2"/>
      <c r="L26626" s="2"/>
      <c r="M26626" s="2"/>
    </row>
    <row r="26627" spans="8:13">
      <c r="H26627" s="2"/>
      <c r="I26627" s="2"/>
      <c r="L26627" s="2"/>
      <c r="M26627" s="2"/>
    </row>
    <row r="26628" spans="8:13">
      <c r="H26628" s="2"/>
      <c r="I26628" s="2"/>
      <c r="L26628" s="2"/>
      <c r="M26628" s="2"/>
    </row>
    <row r="26629" spans="8:13">
      <c r="H26629" s="2"/>
      <c r="I26629" s="2"/>
      <c r="L26629" s="2"/>
      <c r="M26629" s="2"/>
    </row>
    <row r="26630" spans="8:13">
      <c r="H26630" s="2"/>
      <c r="I26630" s="2"/>
      <c r="L26630" s="2"/>
      <c r="M26630" s="2"/>
    </row>
    <row r="26631" spans="8:13">
      <c r="H26631" s="2"/>
      <c r="I26631" s="2"/>
      <c r="L26631" s="2"/>
      <c r="M26631" s="2"/>
    </row>
    <row r="26632" spans="8:13">
      <c r="H26632" s="2"/>
      <c r="I26632" s="2"/>
      <c r="L26632" s="2"/>
      <c r="M26632" s="2"/>
    </row>
    <row r="26633" spans="8:13">
      <c r="H26633" s="2"/>
      <c r="I26633" s="2"/>
      <c r="L26633" s="2"/>
      <c r="M26633" s="2"/>
    </row>
    <row r="26634" spans="8:13">
      <c r="H26634" s="2"/>
      <c r="I26634" s="2"/>
      <c r="L26634" s="2"/>
      <c r="M26634" s="2"/>
    </row>
    <row r="26635" spans="8:13">
      <c r="H26635" s="2"/>
      <c r="I26635" s="2"/>
      <c r="L26635" s="2"/>
      <c r="M26635" s="2"/>
    </row>
    <row r="26636" spans="8:13">
      <c r="H26636" s="2"/>
      <c r="I26636" s="2"/>
      <c r="L26636" s="2"/>
      <c r="M26636" s="2"/>
    </row>
    <row r="26637" spans="8:13">
      <c r="H26637" s="2"/>
      <c r="I26637" s="2"/>
      <c r="L26637" s="2"/>
      <c r="M26637" s="2"/>
    </row>
    <row r="26638" spans="8:13">
      <c r="H26638" s="2"/>
      <c r="I26638" s="2"/>
      <c r="L26638" s="2"/>
      <c r="M26638" s="2"/>
    </row>
    <row r="26639" spans="8:13">
      <c r="H26639" s="2"/>
      <c r="I26639" s="2"/>
      <c r="L26639" s="2"/>
      <c r="M26639" s="2"/>
    </row>
    <row r="26640" spans="8:13">
      <c r="H26640" s="2"/>
      <c r="I26640" s="2"/>
      <c r="L26640" s="2"/>
      <c r="M26640" s="2"/>
    </row>
    <row r="26641" spans="8:13">
      <c r="H26641" s="2"/>
      <c r="I26641" s="2"/>
      <c r="L26641" s="2"/>
      <c r="M26641" s="2"/>
    </row>
    <row r="26642" spans="8:13">
      <c r="H26642" s="2"/>
      <c r="I26642" s="2"/>
      <c r="L26642" s="2"/>
      <c r="M26642" s="2"/>
    </row>
    <row r="26643" spans="8:13">
      <c r="H26643" s="2"/>
      <c r="I26643" s="2"/>
      <c r="L26643" s="2"/>
      <c r="M26643" s="2"/>
    </row>
    <row r="26644" spans="8:13">
      <c r="H26644" s="2"/>
      <c r="I26644" s="2"/>
      <c r="L26644" s="2"/>
      <c r="M26644" s="2"/>
    </row>
    <row r="26645" spans="8:13">
      <c r="H26645" s="2"/>
      <c r="I26645" s="2"/>
      <c r="L26645" s="2"/>
      <c r="M26645" s="2"/>
    </row>
    <row r="26646" spans="8:13">
      <c r="H26646" s="2"/>
      <c r="I26646" s="2"/>
      <c r="L26646" s="2"/>
      <c r="M26646" s="2"/>
    </row>
    <row r="26647" spans="8:13">
      <c r="H26647" s="2"/>
      <c r="I26647" s="2"/>
      <c r="L26647" s="2"/>
      <c r="M26647" s="2"/>
    </row>
    <row r="26648" spans="8:13">
      <c r="H26648" s="2"/>
      <c r="I26648" s="2"/>
      <c r="L26648" s="2"/>
      <c r="M26648" s="2"/>
    </row>
    <row r="26649" spans="8:13">
      <c r="H26649" s="2"/>
      <c r="I26649" s="2"/>
      <c r="L26649" s="2"/>
      <c r="M26649" s="2"/>
    </row>
    <row r="26650" spans="8:13">
      <c r="H26650" s="2"/>
      <c r="I26650" s="2"/>
      <c r="L26650" s="2"/>
      <c r="M26650" s="2"/>
    </row>
    <row r="26651" spans="8:13">
      <c r="H26651" s="2"/>
      <c r="I26651" s="2"/>
      <c r="L26651" s="2"/>
      <c r="M26651" s="2"/>
    </row>
    <row r="26652" spans="8:13">
      <c r="H26652" s="2"/>
      <c r="I26652" s="2"/>
      <c r="L26652" s="2"/>
      <c r="M26652" s="2"/>
    </row>
    <row r="26653" spans="8:13">
      <c r="H26653" s="2"/>
      <c r="I26653" s="2"/>
      <c r="L26653" s="2"/>
      <c r="M26653" s="2"/>
    </row>
    <row r="26654" spans="8:13">
      <c r="H26654" s="2"/>
      <c r="I26654" s="2"/>
      <c r="L26654" s="2"/>
      <c r="M26654" s="2"/>
    </row>
    <row r="26655" spans="8:13">
      <c r="H26655" s="2"/>
      <c r="I26655" s="2"/>
      <c r="L26655" s="2"/>
      <c r="M26655" s="2"/>
    </row>
    <row r="26656" spans="8:13">
      <c r="H26656" s="2"/>
      <c r="I26656" s="2"/>
      <c r="L26656" s="2"/>
      <c r="M26656" s="2"/>
    </row>
    <row r="26657" spans="8:13">
      <c r="H26657" s="2"/>
      <c r="I26657" s="2"/>
      <c r="L26657" s="2"/>
      <c r="M26657" s="2"/>
    </row>
    <row r="26658" spans="8:13">
      <c r="H26658" s="2"/>
      <c r="I26658" s="2"/>
      <c r="L26658" s="2"/>
      <c r="M26658" s="2"/>
    </row>
    <row r="26659" spans="8:13">
      <c r="H26659" s="2"/>
      <c r="I26659" s="2"/>
      <c r="L26659" s="2"/>
      <c r="M26659" s="2"/>
    </row>
    <row r="26660" spans="8:13">
      <c r="H26660" s="2"/>
      <c r="I26660" s="2"/>
      <c r="L26660" s="2"/>
      <c r="M26660" s="2"/>
    </row>
    <row r="26661" spans="8:13">
      <c r="H26661" s="2"/>
      <c r="I26661" s="2"/>
      <c r="L26661" s="2"/>
      <c r="M26661" s="2"/>
    </row>
    <row r="26662" spans="8:13">
      <c r="H26662" s="2"/>
      <c r="I26662" s="2"/>
      <c r="L26662" s="2"/>
      <c r="M26662" s="2"/>
    </row>
    <row r="26663" spans="8:13">
      <c r="H26663" s="2"/>
      <c r="I26663" s="2"/>
      <c r="L26663" s="2"/>
      <c r="M26663" s="2"/>
    </row>
    <row r="26664" spans="8:13">
      <c r="H26664" s="2"/>
      <c r="I26664" s="2"/>
      <c r="L26664" s="2"/>
      <c r="M26664" s="2"/>
    </row>
    <row r="26665" spans="8:13">
      <c r="H26665" s="2"/>
      <c r="I26665" s="2"/>
      <c r="L26665" s="2"/>
      <c r="M26665" s="2"/>
    </row>
    <row r="26666" spans="8:13">
      <c r="H26666" s="2"/>
      <c r="I26666" s="2"/>
      <c r="L26666" s="2"/>
      <c r="M26666" s="2"/>
    </row>
    <row r="26667" spans="8:13">
      <c r="H26667" s="2"/>
      <c r="I26667" s="2"/>
      <c r="L26667" s="2"/>
      <c r="M26667" s="2"/>
    </row>
    <row r="26668" spans="8:13">
      <c r="H26668" s="2"/>
      <c r="I26668" s="2"/>
      <c r="L26668" s="2"/>
      <c r="M26668" s="2"/>
    </row>
    <row r="26669" spans="8:13">
      <c r="H26669" s="2"/>
      <c r="I26669" s="2"/>
      <c r="L26669" s="2"/>
      <c r="M26669" s="2"/>
    </row>
    <row r="26670" spans="8:13">
      <c r="H26670" s="2"/>
      <c r="I26670" s="2"/>
      <c r="L26670" s="2"/>
      <c r="M26670" s="2"/>
    </row>
    <row r="26671" spans="8:13">
      <c r="H26671" s="2"/>
      <c r="I26671" s="2"/>
      <c r="L26671" s="2"/>
      <c r="M26671" s="2"/>
    </row>
    <row r="26672" spans="8:13">
      <c r="H26672" s="2"/>
      <c r="I26672" s="2"/>
      <c r="L26672" s="2"/>
      <c r="M26672" s="2"/>
    </row>
    <row r="26673" spans="8:13">
      <c r="H26673" s="2"/>
      <c r="I26673" s="2"/>
      <c r="L26673" s="2"/>
      <c r="M26673" s="2"/>
    </row>
    <row r="26674" spans="8:13">
      <c r="H26674" s="2"/>
      <c r="I26674" s="2"/>
      <c r="L26674" s="2"/>
      <c r="M26674" s="2"/>
    </row>
    <row r="26675" spans="8:13">
      <c r="H26675" s="2"/>
      <c r="I26675" s="2"/>
      <c r="L26675" s="2"/>
      <c r="M26675" s="2"/>
    </row>
    <row r="26676" spans="8:13">
      <c r="H26676" s="2"/>
      <c r="I26676" s="2"/>
      <c r="L26676" s="2"/>
      <c r="M26676" s="2"/>
    </row>
    <row r="26677" spans="8:13">
      <c r="H26677" s="2"/>
      <c r="I26677" s="2"/>
      <c r="L26677" s="2"/>
      <c r="M26677" s="2"/>
    </row>
    <row r="26678" spans="8:13">
      <c r="H26678" s="2"/>
      <c r="I26678" s="2"/>
      <c r="L26678" s="2"/>
      <c r="M26678" s="2"/>
    </row>
    <row r="26679" spans="8:13">
      <c r="H26679" s="2"/>
      <c r="I26679" s="2"/>
      <c r="L26679" s="2"/>
      <c r="M26679" s="2"/>
    </row>
    <row r="26680" spans="8:13">
      <c r="H26680" s="2"/>
      <c r="I26680" s="2"/>
      <c r="L26680" s="2"/>
      <c r="M26680" s="2"/>
    </row>
    <row r="26681" spans="8:13">
      <c r="H26681" s="2"/>
      <c r="I26681" s="2"/>
      <c r="L26681" s="2"/>
      <c r="M26681" s="2"/>
    </row>
    <row r="26682" spans="8:13">
      <c r="H26682" s="2"/>
      <c r="I26682" s="2"/>
      <c r="L26682" s="2"/>
      <c r="M26682" s="2"/>
    </row>
    <row r="26683" spans="8:13">
      <c r="H26683" s="2"/>
      <c r="I26683" s="2"/>
      <c r="L26683" s="2"/>
      <c r="M26683" s="2"/>
    </row>
    <row r="26684" spans="8:13">
      <c r="H26684" s="2"/>
      <c r="I26684" s="2"/>
      <c r="L26684" s="2"/>
      <c r="M26684" s="2"/>
    </row>
    <row r="26685" spans="8:13">
      <c r="H26685" s="2"/>
      <c r="I26685" s="2"/>
      <c r="L26685" s="2"/>
      <c r="M26685" s="2"/>
    </row>
    <row r="26686" spans="8:13">
      <c r="H26686" s="2"/>
      <c r="I26686" s="2"/>
      <c r="L26686" s="2"/>
      <c r="M26686" s="2"/>
    </row>
    <row r="26687" spans="8:13">
      <c r="H26687" s="2"/>
      <c r="I26687" s="2"/>
      <c r="L26687" s="2"/>
      <c r="M26687" s="2"/>
    </row>
    <row r="26688" spans="8:13">
      <c r="H26688" s="2"/>
      <c r="I26688" s="2"/>
      <c r="L26688" s="2"/>
      <c r="M26688" s="2"/>
    </row>
    <row r="26689" spans="8:13">
      <c r="H26689" s="2"/>
      <c r="I26689" s="2"/>
      <c r="L26689" s="2"/>
      <c r="M26689" s="2"/>
    </row>
    <row r="26690" spans="8:13">
      <c r="H26690" s="2"/>
      <c r="I26690" s="2"/>
      <c r="L26690" s="2"/>
      <c r="M26690" s="2"/>
    </row>
    <row r="26691" spans="8:13">
      <c r="H26691" s="2"/>
      <c r="I26691" s="2"/>
      <c r="L26691" s="2"/>
      <c r="M26691" s="2"/>
    </row>
    <row r="26692" spans="8:13">
      <c r="H26692" s="2"/>
      <c r="I26692" s="2"/>
      <c r="L26692" s="2"/>
      <c r="M26692" s="2"/>
    </row>
    <row r="26693" spans="8:13">
      <c r="H26693" s="2"/>
      <c r="I26693" s="2"/>
      <c r="L26693" s="2"/>
      <c r="M26693" s="2"/>
    </row>
    <row r="26694" spans="8:13">
      <c r="H26694" s="2"/>
      <c r="I26694" s="2"/>
      <c r="L26694" s="2"/>
      <c r="M26694" s="2"/>
    </row>
    <row r="26695" spans="8:13">
      <c r="H26695" s="2"/>
      <c r="I26695" s="2"/>
      <c r="L26695" s="2"/>
      <c r="M26695" s="2"/>
    </row>
    <row r="26696" spans="8:13">
      <c r="H26696" s="2"/>
      <c r="I26696" s="2"/>
      <c r="L26696" s="2"/>
      <c r="M26696" s="2"/>
    </row>
    <row r="26697" spans="8:13">
      <c r="H26697" s="2"/>
      <c r="I26697" s="2"/>
      <c r="L26697" s="2"/>
      <c r="M26697" s="2"/>
    </row>
    <row r="26698" spans="8:13">
      <c r="H26698" s="2"/>
      <c r="I26698" s="2"/>
      <c r="L26698" s="2"/>
      <c r="M26698" s="2"/>
    </row>
    <row r="26699" spans="8:13">
      <c r="H26699" s="2"/>
      <c r="I26699" s="2"/>
      <c r="L26699" s="2"/>
      <c r="M26699" s="2"/>
    </row>
    <row r="26700" spans="8:13">
      <c r="H26700" s="2"/>
      <c r="I26700" s="2"/>
      <c r="L26700" s="2"/>
      <c r="M26700" s="2"/>
    </row>
    <row r="26701" spans="8:13">
      <c r="H26701" s="2"/>
      <c r="I26701" s="2"/>
      <c r="L26701" s="2"/>
      <c r="M26701" s="2"/>
    </row>
    <row r="26702" spans="8:13">
      <c r="H26702" s="2"/>
      <c r="I26702" s="2"/>
      <c r="L26702" s="2"/>
      <c r="M26702" s="2"/>
    </row>
    <row r="26703" spans="8:13">
      <c r="H26703" s="2"/>
      <c r="I26703" s="2"/>
      <c r="L26703" s="2"/>
      <c r="M26703" s="2"/>
    </row>
    <row r="26704" spans="8:13">
      <c r="H26704" s="2"/>
      <c r="I26704" s="2"/>
      <c r="L26704" s="2"/>
      <c r="M26704" s="2"/>
    </row>
    <row r="26705" spans="8:13">
      <c r="H26705" s="2"/>
      <c r="I26705" s="2"/>
      <c r="L26705" s="2"/>
      <c r="M26705" s="2"/>
    </row>
    <row r="26706" spans="8:13">
      <c r="H26706" s="2"/>
      <c r="I26706" s="2"/>
      <c r="L26706" s="2"/>
      <c r="M26706" s="2"/>
    </row>
    <row r="26707" spans="8:13">
      <c r="H26707" s="2"/>
      <c r="I26707" s="2"/>
      <c r="L26707" s="2"/>
      <c r="M26707" s="2"/>
    </row>
    <row r="26708" spans="8:13">
      <c r="H26708" s="2"/>
      <c r="I26708" s="2"/>
      <c r="L26708" s="2"/>
      <c r="M26708" s="2"/>
    </row>
    <row r="26709" spans="8:13">
      <c r="H26709" s="2"/>
      <c r="I26709" s="2"/>
      <c r="L26709" s="2"/>
      <c r="M26709" s="2"/>
    </row>
    <row r="26710" spans="8:13">
      <c r="H26710" s="2"/>
      <c r="I26710" s="2"/>
      <c r="L26710" s="2"/>
      <c r="M26710" s="2"/>
    </row>
    <row r="26711" spans="8:13">
      <c r="H26711" s="2"/>
      <c r="I26711" s="2"/>
      <c r="L26711" s="2"/>
      <c r="M26711" s="2"/>
    </row>
    <row r="26712" spans="8:13">
      <c r="H26712" s="2"/>
      <c r="I26712" s="2"/>
      <c r="L26712" s="2"/>
      <c r="M26712" s="2"/>
    </row>
    <row r="26713" spans="8:13">
      <c r="H26713" s="2"/>
      <c r="I26713" s="2"/>
      <c r="L26713" s="2"/>
      <c r="M26713" s="2"/>
    </row>
    <row r="26714" spans="8:13">
      <c r="H26714" s="2"/>
      <c r="I26714" s="2"/>
      <c r="L26714" s="2"/>
      <c r="M26714" s="2"/>
    </row>
    <row r="26715" spans="8:13">
      <c r="H26715" s="2"/>
      <c r="I26715" s="2"/>
      <c r="L26715" s="2"/>
      <c r="M26715" s="2"/>
    </row>
    <row r="26716" spans="8:13">
      <c r="H26716" s="2"/>
      <c r="I26716" s="2"/>
      <c r="L26716" s="2"/>
      <c r="M26716" s="2"/>
    </row>
    <row r="26717" spans="8:13">
      <c r="H26717" s="2"/>
      <c r="I26717" s="2"/>
      <c r="L26717" s="2"/>
      <c r="M26717" s="2"/>
    </row>
    <row r="26718" spans="8:13">
      <c r="H26718" s="2"/>
      <c r="I26718" s="2"/>
      <c r="L26718" s="2"/>
      <c r="M26718" s="2"/>
    </row>
    <row r="26719" spans="8:13">
      <c r="H26719" s="2"/>
      <c r="I26719" s="2"/>
      <c r="L26719" s="2"/>
      <c r="M26719" s="2"/>
    </row>
    <row r="26720" spans="8:13">
      <c r="H26720" s="2"/>
      <c r="I26720" s="2"/>
      <c r="L26720" s="2"/>
      <c r="M26720" s="2"/>
    </row>
    <row r="26721" spans="8:13">
      <c r="H26721" s="2"/>
      <c r="I26721" s="2"/>
      <c r="L26721" s="2"/>
      <c r="M26721" s="2"/>
    </row>
    <row r="26722" spans="8:13">
      <c r="H26722" s="2"/>
      <c r="I26722" s="2"/>
      <c r="L26722" s="2"/>
      <c r="M26722" s="2"/>
    </row>
    <row r="26723" spans="8:13">
      <c r="H26723" s="2"/>
      <c r="I26723" s="2"/>
      <c r="L26723" s="2"/>
      <c r="M26723" s="2"/>
    </row>
    <row r="26724" spans="8:13">
      <c r="H26724" s="2"/>
      <c r="I26724" s="2"/>
      <c r="L26724" s="2"/>
      <c r="M26724" s="2"/>
    </row>
    <row r="26725" spans="8:13">
      <c r="H26725" s="2"/>
      <c r="I26725" s="2"/>
      <c r="L26725" s="2"/>
      <c r="M26725" s="2"/>
    </row>
    <row r="26726" spans="8:13">
      <c r="H26726" s="2"/>
      <c r="I26726" s="2"/>
      <c r="L26726" s="2"/>
      <c r="M26726" s="2"/>
    </row>
    <row r="26727" spans="8:13">
      <c r="H26727" s="2"/>
      <c r="I26727" s="2"/>
      <c r="L26727" s="2"/>
      <c r="M26727" s="2"/>
    </row>
    <row r="26728" spans="8:13">
      <c r="H26728" s="2"/>
      <c r="I26728" s="2"/>
      <c r="L26728" s="2"/>
      <c r="M26728" s="2"/>
    </row>
    <row r="26729" spans="8:13">
      <c r="H26729" s="2"/>
      <c r="I26729" s="2"/>
      <c r="L26729" s="2"/>
      <c r="M26729" s="2"/>
    </row>
    <row r="26730" spans="8:13">
      <c r="H26730" s="2"/>
      <c r="I26730" s="2"/>
      <c r="L26730" s="2"/>
      <c r="M26730" s="2"/>
    </row>
    <row r="26731" spans="8:13">
      <c r="H26731" s="2"/>
      <c r="I26731" s="2"/>
      <c r="L26731" s="2"/>
      <c r="M26731" s="2"/>
    </row>
    <row r="26732" spans="8:13">
      <c r="H26732" s="2"/>
      <c r="I26732" s="2"/>
      <c r="L26732" s="2"/>
      <c r="M26732" s="2"/>
    </row>
    <row r="26733" spans="8:13">
      <c r="H26733" s="2"/>
      <c r="I26733" s="2"/>
      <c r="L26733" s="2"/>
      <c r="M26733" s="2"/>
    </row>
    <row r="26734" spans="8:13">
      <c r="H26734" s="2"/>
      <c r="I26734" s="2"/>
      <c r="L26734" s="2"/>
      <c r="M26734" s="2"/>
    </row>
    <row r="26735" spans="8:13">
      <c r="H26735" s="2"/>
      <c r="I26735" s="2"/>
      <c r="L26735" s="2"/>
      <c r="M26735" s="2"/>
    </row>
    <row r="26736" spans="8:13">
      <c r="H26736" s="2"/>
      <c r="I26736" s="2"/>
      <c r="L26736" s="2"/>
      <c r="M26736" s="2"/>
    </row>
    <row r="26737" spans="8:13">
      <c r="H26737" s="2"/>
      <c r="I26737" s="2"/>
      <c r="L26737" s="2"/>
      <c r="M26737" s="2"/>
    </row>
    <row r="26738" spans="8:13">
      <c r="H26738" s="2"/>
      <c r="I26738" s="2"/>
      <c r="L26738" s="2"/>
      <c r="M26738" s="2"/>
    </row>
    <row r="26739" spans="8:13">
      <c r="H26739" s="2"/>
      <c r="I26739" s="2"/>
      <c r="L26739" s="2"/>
      <c r="M26739" s="2"/>
    </row>
    <row r="26740" spans="8:13">
      <c r="H26740" s="2"/>
      <c r="I26740" s="2"/>
      <c r="L26740" s="2"/>
      <c r="M26740" s="2"/>
    </row>
    <row r="26741" spans="8:13">
      <c r="H26741" s="2"/>
      <c r="I26741" s="2"/>
      <c r="L26741" s="2"/>
      <c r="M26741" s="2"/>
    </row>
    <row r="26742" spans="8:13">
      <c r="H26742" s="2"/>
      <c r="I26742" s="2"/>
      <c r="L26742" s="2"/>
      <c r="M26742" s="2"/>
    </row>
    <row r="26743" spans="8:13">
      <c r="H26743" s="2"/>
      <c r="I26743" s="2"/>
      <c r="L26743" s="2"/>
      <c r="M26743" s="2"/>
    </row>
    <row r="26744" spans="8:13">
      <c r="H26744" s="2"/>
      <c r="I26744" s="2"/>
      <c r="L26744" s="2"/>
      <c r="M26744" s="2"/>
    </row>
    <row r="26745" spans="8:13">
      <c r="H26745" s="2"/>
      <c r="I26745" s="2"/>
      <c r="L26745" s="2"/>
      <c r="M26745" s="2"/>
    </row>
    <row r="26746" spans="8:13">
      <c r="H26746" s="2"/>
      <c r="I26746" s="2"/>
      <c r="L26746" s="2"/>
      <c r="M26746" s="2"/>
    </row>
    <row r="26747" spans="8:13">
      <c r="H26747" s="2"/>
      <c r="I26747" s="2"/>
      <c r="L26747" s="2"/>
      <c r="M26747" s="2"/>
    </row>
    <row r="26748" spans="8:13">
      <c r="H26748" s="2"/>
      <c r="I26748" s="2"/>
      <c r="L26748" s="2"/>
      <c r="M26748" s="2"/>
    </row>
    <row r="26749" spans="8:13">
      <c r="H26749" s="2"/>
      <c r="I26749" s="2"/>
      <c r="L26749" s="2"/>
      <c r="M26749" s="2"/>
    </row>
    <row r="26750" spans="8:13">
      <c r="H26750" s="2"/>
      <c r="I26750" s="2"/>
      <c r="L26750" s="2"/>
      <c r="M26750" s="2"/>
    </row>
    <row r="26751" spans="8:13">
      <c r="H26751" s="2"/>
      <c r="I26751" s="2"/>
      <c r="L26751" s="2"/>
      <c r="M26751" s="2"/>
    </row>
    <row r="26752" spans="8:13">
      <c r="H26752" s="2"/>
      <c r="I26752" s="2"/>
      <c r="L26752" s="2"/>
      <c r="M26752" s="2"/>
    </row>
    <row r="26753" spans="8:13">
      <c r="H26753" s="2"/>
      <c r="I26753" s="2"/>
      <c r="L26753" s="2"/>
      <c r="M26753" s="2"/>
    </row>
    <row r="26754" spans="8:13">
      <c r="H26754" s="2"/>
      <c r="I26754" s="2"/>
      <c r="L26754" s="2"/>
      <c r="M26754" s="2"/>
    </row>
    <row r="26755" spans="8:13">
      <c r="H26755" s="2"/>
      <c r="I26755" s="2"/>
      <c r="L26755" s="2"/>
      <c r="M26755" s="2"/>
    </row>
    <row r="26756" spans="8:13">
      <c r="H26756" s="2"/>
      <c r="I26756" s="2"/>
      <c r="L26756" s="2"/>
      <c r="M26756" s="2"/>
    </row>
    <row r="26757" spans="8:13">
      <c r="H26757" s="2"/>
      <c r="I26757" s="2"/>
      <c r="L26757" s="2"/>
      <c r="M26757" s="2"/>
    </row>
    <row r="26758" spans="8:13">
      <c r="H26758" s="2"/>
      <c r="I26758" s="2"/>
      <c r="L26758" s="2"/>
      <c r="M26758" s="2"/>
    </row>
    <row r="26759" spans="8:13">
      <c r="H26759" s="2"/>
      <c r="I26759" s="2"/>
      <c r="L26759" s="2"/>
      <c r="M26759" s="2"/>
    </row>
    <row r="26760" spans="8:13">
      <c r="H26760" s="2"/>
      <c r="I26760" s="2"/>
      <c r="L26760" s="2"/>
      <c r="M26760" s="2"/>
    </row>
    <row r="26761" spans="8:13">
      <c r="H26761" s="2"/>
      <c r="I26761" s="2"/>
      <c r="L26761" s="2"/>
      <c r="M26761" s="2"/>
    </row>
    <row r="26762" spans="8:13">
      <c r="H26762" s="2"/>
      <c r="I26762" s="2"/>
      <c r="L26762" s="2"/>
      <c r="M26762" s="2"/>
    </row>
    <row r="26763" spans="8:13">
      <c r="H26763" s="2"/>
      <c r="I26763" s="2"/>
      <c r="L26763" s="2"/>
      <c r="M26763" s="2"/>
    </row>
    <row r="26764" spans="8:13">
      <c r="H26764" s="2"/>
      <c r="I26764" s="2"/>
      <c r="L26764" s="2"/>
      <c r="M26764" s="2"/>
    </row>
    <row r="26765" spans="8:13">
      <c r="H26765" s="2"/>
      <c r="I26765" s="2"/>
      <c r="L26765" s="2"/>
      <c r="M26765" s="2"/>
    </row>
    <row r="26766" spans="8:13">
      <c r="H26766" s="2"/>
      <c r="I26766" s="2"/>
      <c r="L26766" s="2"/>
      <c r="M26766" s="2"/>
    </row>
    <row r="26767" spans="8:13">
      <c r="H26767" s="2"/>
      <c r="I26767" s="2"/>
      <c r="L26767" s="2"/>
      <c r="M26767" s="2"/>
    </row>
    <row r="26768" spans="8:13">
      <c r="H26768" s="2"/>
      <c r="I26768" s="2"/>
      <c r="L26768" s="2"/>
      <c r="M26768" s="2"/>
    </row>
    <row r="26769" spans="8:13">
      <c r="H26769" s="2"/>
      <c r="I26769" s="2"/>
      <c r="L26769" s="2"/>
      <c r="M26769" s="2"/>
    </row>
    <row r="26770" spans="8:13">
      <c r="H26770" s="2"/>
      <c r="I26770" s="2"/>
      <c r="L26770" s="2"/>
      <c r="M26770" s="2"/>
    </row>
    <row r="26771" spans="8:13">
      <c r="H26771" s="2"/>
      <c r="I26771" s="2"/>
      <c r="L26771" s="2"/>
      <c r="M26771" s="2"/>
    </row>
    <row r="26772" spans="8:13">
      <c r="H26772" s="2"/>
      <c r="I26772" s="2"/>
      <c r="L26772" s="2"/>
      <c r="M26772" s="2"/>
    </row>
    <row r="26773" spans="8:13">
      <c r="H26773" s="2"/>
      <c r="I26773" s="2"/>
      <c r="L26773" s="2"/>
      <c r="M26773" s="2"/>
    </row>
    <row r="26774" spans="8:13">
      <c r="H26774" s="2"/>
      <c r="I26774" s="2"/>
      <c r="L26774" s="2"/>
      <c r="M26774" s="2"/>
    </row>
    <row r="26775" spans="8:13">
      <c r="H26775" s="2"/>
      <c r="I26775" s="2"/>
      <c r="L26775" s="2"/>
      <c r="M26775" s="2"/>
    </row>
    <row r="26776" spans="8:13">
      <c r="H26776" s="2"/>
      <c r="I26776" s="2"/>
      <c r="L26776" s="2"/>
      <c r="M26776" s="2"/>
    </row>
    <row r="26777" spans="8:13">
      <c r="H26777" s="2"/>
      <c r="I26777" s="2"/>
      <c r="L26777" s="2"/>
      <c r="M26777" s="2"/>
    </row>
    <row r="26778" spans="8:13">
      <c r="H26778" s="2"/>
      <c r="I26778" s="2"/>
      <c r="L26778" s="2"/>
      <c r="M26778" s="2"/>
    </row>
    <row r="26779" spans="8:13">
      <c r="H26779" s="2"/>
      <c r="I26779" s="2"/>
      <c r="L26779" s="2"/>
      <c r="M26779" s="2"/>
    </row>
    <row r="26780" spans="8:13">
      <c r="H26780" s="2"/>
      <c r="I26780" s="2"/>
      <c r="L26780" s="2"/>
      <c r="M26780" s="2"/>
    </row>
    <row r="26781" spans="8:13">
      <c r="H26781" s="2"/>
      <c r="I26781" s="2"/>
      <c r="L26781" s="2"/>
      <c r="M26781" s="2"/>
    </row>
    <row r="26782" spans="8:13">
      <c r="H26782" s="2"/>
      <c r="I26782" s="2"/>
      <c r="L26782" s="2"/>
      <c r="M26782" s="2"/>
    </row>
    <row r="26783" spans="8:13">
      <c r="H26783" s="2"/>
      <c r="I26783" s="2"/>
      <c r="L26783" s="2"/>
      <c r="M26783" s="2"/>
    </row>
    <row r="26784" spans="8:13">
      <c r="H26784" s="2"/>
      <c r="I26784" s="2"/>
      <c r="L26784" s="2"/>
      <c r="M26784" s="2"/>
    </row>
    <row r="26785" spans="8:13">
      <c r="H26785" s="2"/>
      <c r="I26785" s="2"/>
      <c r="L26785" s="2"/>
      <c r="M26785" s="2"/>
    </row>
    <row r="26786" spans="8:13">
      <c r="H26786" s="2"/>
      <c r="I26786" s="2"/>
      <c r="L26786" s="2"/>
      <c r="M26786" s="2"/>
    </row>
    <row r="26787" spans="8:13">
      <c r="H26787" s="2"/>
      <c r="I26787" s="2"/>
      <c r="L26787" s="2"/>
      <c r="M26787" s="2"/>
    </row>
    <row r="26788" spans="8:13">
      <c r="H26788" s="2"/>
      <c r="I26788" s="2"/>
      <c r="L26788" s="2"/>
      <c r="M26788" s="2"/>
    </row>
    <row r="26789" spans="8:13">
      <c r="H26789" s="2"/>
      <c r="I26789" s="2"/>
      <c r="L26789" s="2"/>
      <c r="M26789" s="2"/>
    </row>
    <row r="26790" spans="8:13">
      <c r="H26790" s="2"/>
      <c r="I26790" s="2"/>
      <c r="L26790" s="2"/>
      <c r="M26790" s="2"/>
    </row>
    <row r="26791" spans="8:13">
      <c r="H26791" s="2"/>
      <c r="I26791" s="2"/>
      <c r="L26791" s="2"/>
      <c r="M26791" s="2"/>
    </row>
    <row r="26792" spans="8:13">
      <c r="H26792" s="2"/>
      <c r="I26792" s="2"/>
      <c r="L26792" s="2"/>
      <c r="M26792" s="2"/>
    </row>
    <row r="26793" spans="8:13">
      <c r="H26793" s="2"/>
      <c r="I26793" s="2"/>
      <c r="L26793" s="2"/>
      <c r="M26793" s="2"/>
    </row>
    <row r="26794" spans="8:13">
      <c r="H26794" s="2"/>
      <c r="I26794" s="2"/>
      <c r="L26794" s="2"/>
      <c r="M26794" s="2"/>
    </row>
    <row r="26795" spans="8:13">
      <c r="H26795" s="2"/>
      <c r="I26795" s="2"/>
      <c r="L26795" s="2"/>
      <c r="M26795" s="2"/>
    </row>
    <row r="26796" spans="8:13">
      <c r="H26796" s="2"/>
      <c r="I26796" s="2"/>
      <c r="L26796" s="2"/>
      <c r="M26796" s="2"/>
    </row>
    <row r="26797" spans="8:13">
      <c r="H26797" s="2"/>
      <c r="I26797" s="2"/>
      <c r="L26797" s="2"/>
      <c r="M26797" s="2"/>
    </row>
    <row r="26798" spans="8:13">
      <c r="H26798" s="2"/>
      <c r="I26798" s="2"/>
      <c r="L26798" s="2"/>
      <c r="M26798" s="2"/>
    </row>
    <row r="26799" spans="8:13">
      <c r="H26799" s="2"/>
      <c r="I26799" s="2"/>
      <c r="L26799" s="2"/>
      <c r="M26799" s="2"/>
    </row>
    <row r="26800" spans="8:13">
      <c r="H26800" s="2"/>
      <c r="I26800" s="2"/>
      <c r="L26800" s="2"/>
      <c r="M26800" s="2"/>
    </row>
    <row r="26801" spans="8:13">
      <c r="H26801" s="2"/>
      <c r="I26801" s="2"/>
      <c r="L26801" s="2"/>
      <c r="M26801" s="2"/>
    </row>
    <row r="26802" spans="8:13">
      <c r="H26802" s="2"/>
      <c r="I26802" s="2"/>
      <c r="L26802" s="2"/>
      <c r="M26802" s="2"/>
    </row>
    <row r="26803" spans="8:13">
      <c r="H26803" s="2"/>
      <c r="I26803" s="2"/>
      <c r="L26803" s="2"/>
      <c r="M26803" s="2"/>
    </row>
    <row r="26804" spans="8:13">
      <c r="H26804" s="2"/>
      <c r="I26804" s="2"/>
      <c r="L26804" s="2"/>
      <c r="M26804" s="2"/>
    </row>
    <row r="26805" spans="8:13">
      <c r="H26805" s="2"/>
      <c r="I26805" s="2"/>
      <c r="L26805" s="2"/>
      <c r="M26805" s="2"/>
    </row>
    <row r="26806" spans="8:13">
      <c r="H26806" s="2"/>
      <c r="I26806" s="2"/>
      <c r="L26806" s="2"/>
      <c r="M26806" s="2"/>
    </row>
    <row r="26807" spans="8:13">
      <c r="H26807" s="2"/>
      <c r="I26807" s="2"/>
      <c r="L26807" s="2"/>
      <c r="M26807" s="2"/>
    </row>
    <row r="26808" spans="8:13">
      <c r="H26808" s="2"/>
      <c r="I26808" s="2"/>
      <c r="L26808" s="2"/>
      <c r="M26808" s="2"/>
    </row>
    <row r="26809" spans="8:13">
      <c r="H26809" s="2"/>
      <c r="I26809" s="2"/>
      <c r="L26809" s="2"/>
      <c r="M26809" s="2"/>
    </row>
    <row r="26810" spans="8:13">
      <c r="H26810" s="2"/>
      <c r="I26810" s="2"/>
      <c r="L26810" s="2"/>
      <c r="M26810" s="2"/>
    </row>
    <row r="26811" spans="8:13">
      <c r="H26811" s="2"/>
      <c r="I26811" s="2"/>
      <c r="L26811" s="2"/>
      <c r="M26811" s="2"/>
    </row>
    <row r="26812" spans="8:13">
      <c r="H26812" s="2"/>
      <c r="I26812" s="2"/>
      <c r="L26812" s="2"/>
      <c r="M26812" s="2"/>
    </row>
    <row r="26813" spans="8:13">
      <c r="H26813" s="2"/>
      <c r="I26813" s="2"/>
      <c r="L26813" s="2"/>
      <c r="M26813" s="2"/>
    </row>
    <row r="26814" spans="8:13">
      <c r="H26814" s="2"/>
      <c r="I26814" s="2"/>
      <c r="L26814" s="2"/>
      <c r="M26814" s="2"/>
    </row>
    <row r="26815" spans="8:13">
      <c r="H26815" s="2"/>
      <c r="I26815" s="2"/>
      <c r="L26815" s="2"/>
      <c r="M26815" s="2"/>
    </row>
    <row r="26816" spans="8:13">
      <c r="H26816" s="2"/>
      <c r="I26816" s="2"/>
      <c r="L26816" s="2"/>
      <c r="M26816" s="2"/>
    </row>
    <row r="26817" spans="8:13">
      <c r="H26817" s="2"/>
      <c r="I26817" s="2"/>
      <c r="L26817" s="2"/>
      <c r="M26817" s="2"/>
    </row>
    <row r="26818" spans="8:13">
      <c r="H26818" s="2"/>
      <c r="I26818" s="2"/>
      <c r="L26818" s="2"/>
      <c r="M26818" s="2"/>
    </row>
    <row r="26819" spans="8:13">
      <c r="H26819" s="2"/>
      <c r="I26819" s="2"/>
      <c r="L26819" s="2"/>
      <c r="M26819" s="2"/>
    </row>
    <row r="26820" spans="8:13">
      <c r="H26820" s="2"/>
      <c r="I26820" s="2"/>
      <c r="L26820" s="2"/>
      <c r="M26820" s="2"/>
    </row>
    <row r="26821" spans="8:13">
      <c r="H26821" s="2"/>
      <c r="I26821" s="2"/>
      <c r="L26821" s="2"/>
      <c r="M26821" s="2"/>
    </row>
    <row r="26822" spans="8:13">
      <c r="H26822" s="2"/>
      <c r="I26822" s="2"/>
      <c r="L26822" s="2"/>
      <c r="M26822" s="2"/>
    </row>
    <row r="26823" spans="8:13">
      <c r="H26823" s="2"/>
      <c r="I26823" s="2"/>
      <c r="L26823" s="2"/>
      <c r="M26823" s="2"/>
    </row>
    <row r="26824" spans="8:13">
      <c r="H26824" s="2"/>
      <c r="I26824" s="2"/>
      <c r="L26824" s="2"/>
      <c r="M26824" s="2"/>
    </row>
    <row r="26825" spans="8:13">
      <c r="H26825" s="2"/>
      <c r="I26825" s="2"/>
      <c r="L26825" s="2"/>
      <c r="M26825" s="2"/>
    </row>
    <row r="26826" spans="8:13">
      <c r="H26826" s="2"/>
      <c r="I26826" s="2"/>
      <c r="L26826" s="2"/>
      <c r="M26826" s="2"/>
    </row>
    <row r="26827" spans="8:13">
      <c r="H26827" s="2"/>
      <c r="I26827" s="2"/>
      <c r="L26827" s="2"/>
      <c r="M26827" s="2"/>
    </row>
    <row r="26828" spans="8:13">
      <c r="H26828" s="2"/>
      <c r="I26828" s="2"/>
      <c r="L26828" s="2"/>
      <c r="M26828" s="2"/>
    </row>
    <row r="26829" spans="8:13">
      <c r="H26829" s="2"/>
      <c r="I26829" s="2"/>
      <c r="L26829" s="2"/>
      <c r="M26829" s="2"/>
    </row>
    <row r="26830" spans="8:13">
      <c r="H26830" s="2"/>
      <c r="I26830" s="2"/>
      <c r="L26830" s="2"/>
      <c r="M26830" s="2"/>
    </row>
    <row r="26831" spans="8:13">
      <c r="H26831" s="2"/>
      <c r="I26831" s="2"/>
      <c r="L26831" s="2"/>
      <c r="M26831" s="2"/>
    </row>
    <row r="26832" spans="8:13">
      <c r="H26832" s="2"/>
      <c r="I26832" s="2"/>
      <c r="L26832" s="2"/>
      <c r="M26832" s="2"/>
    </row>
    <row r="26833" spans="8:13">
      <c r="H26833" s="2"/>
      <c r="I26833" s="2"/>
      <c r="L26833" s="2"/>
      <c r="M26833" s="2"/>
    </row>
    <row r="26834" spans="8:13">
      <c r="H26834" s="2"/>
      <c r="I26834" s="2"/>
      <c r="L26834" s="2"/>
      <c r="M26834" s="2"/>
    </row>
    <row r="26835" spans="8:13">
      <c r="H26835" s="2"/>
      <c r="I26835" s="2"/>
      <c r="L26835" s="2"/>
      <c r="M26835" s="2"/>
    </row>
    <row r="26836" spans="8:13">
      <c r="H26836" s="2"/>
      <c r="I26836" s="2"/>
      <c r="L26836" s="2"/>
      <c r="M26836" s="2"/>
    </row>
    <row r="26837" spans="8:13">
      <c r="H26837" s="2"/>
      <c r="I26837" s="2"/>
      <c r="L26837" s="2"/>
      <c r="M26837" s="2"/>
    </row>
    <row r="26838" spans="8:13">
      <c r="H26838" s="2"/>
      <c r="I26838" s="2"/>
      <c r="L26838" s="2"/>
      <c r="M26838" s="2"/>
    </row>
    <row r="26839" spans="8:13">
      <c r="H26839" s="2"/>
      <c r="I26839" s="2"/>
      <c r="L26839" s="2"/>
      <c r="M26839" s="2"/>
    </row>
    <row r="26840" spans="8:13">
      <c r="H26840" s="2"/>
      <c r="I26840" s="2"/>
      <c r="L26840" s="2"/>
      <c r="M26840" s="2"/>
    </row>
    <row r="26841" spans="8:13">
      <c r="H26841" s="2"/>
      <c r="I26841" s="2"/>
      <c r="L26841" s="2"/>
      <c r="M26841" s="2"/>
    </row>
    <row r="26842" spans="8:13">
      <c r="H26842" s="2"/>
      <c r="I26842" s="2"/>
      <c r="L26842" s="2"/>
      <c r="M26842" s="2"/>
    </row>
    <row r="26843" spans="8:13">
      <c r="H26843" s="2"/>
      <c r="I26843" s="2"/>
      <c r="L26843" s="2"/>
      <c r="M26843" s="2"/>
    </row>
    <row r="26844" spans="8:13">
      <c r="H26844" s="2"/>
      <c r="I26844" s="2"/>
      <c r="L26844" s="2"/>
      <c r="M26844" s="2"/>
    </row>
    <row r="26845" spans="8:13">
      <c r="H26845" s="2"/>
      <c r="I26845" s="2"/>
      <c r="L26845" s="2"/>
      <c r="M26845" s="2"/>
    </row>
    <row r="26846" spans="8:13">
      <c r="H26846" s="2"/>
      <c r="I26846" s="2"/>
      <c r="L26846" s="2"/>
      <c r="M26846" s="2"/>
    </row>
    <row r="26847" spans="8:13">
      <c r="H26847" s="2"/>
      <c r="I26847" s="2"/>
      <c r="L26847" s="2"/>
      <c r="M26847" s="2"/>
    </row>
    <row r="26848" spans="8:13">
      <c r="H26848" s="2"/>
      <c r="I26848" s="2"/>
      <c r="L26848" s="2"/>
      <c r="M26848" s="2"/>
    </row>
    <row r="26849" spans="8:13">
      <c r="H26849" s="2"/>
      <c r="I26849" s="2"/>
      <c r="L26849" s="2"/>
      <c r="M26849" s="2"/>
    </row>
    <row r="26850" spans="8:13">
      <c r="H26850" s="2"/>
      <c r="I26850" s="2"/>
      <c r="L26850" s="2"/>
      <c r="M26850" s="2"/>
    </row>
    <row r="26851" spans="8:13">
      <c r="H26851" s="2"/>
      <c r="I26851" s="2"/>
      <c r="L26851" s="2"/>
      <c r="M26851" s="2"/>
    </row>
    <row r="26852" spans="8:13">
      <c r="H26852" s="2"/>
      <c r="I26852" s="2"/>
      <c r="L26852" s="2"/>
      <c r="M26852" s="2"/>
    </row>
    <row r="26853" spans="8:13">
      <c r="H26853" s="2"/>
      <c r="I26853" s="2"/>
      <c r="L26853" s="2"/>
      <c r="M26853" s="2"/>
    </row>
    <row r="26854" spans="8:13">
      <c r="H26854" s="2"/>
      <c r="I26854" s="2"/>
      <c r="L26854" s="2"/>
      <c r="M26854" s="2"/>
    </row>
    <row r="26855" spans="8:13">
      <c r="H26855" s="2"/>
      <c r="I26855" s="2"/>
      <c r="L26855" s="2"/>
      <c r="M26855" s="2"/>
    </row>
    <row r="26856" spans="8:13">
      <c r="H26856" s="2"/>
      <c r="I26856" s="2"/>
      <c r="L26856" s="2"/>
      <c r="M26856" s="2"/>
    </row>
    <row r="26857" spans="8:13">
      <c r="H26857" s="2"/>
      <c r="I26857" s="2"/>
      <c r="L26857" s="2"/>
      <c r="M26857" s="2"/>
    </row>
    <row r="26858" spans="8:13">
      <c r="H26858" s="2"/>
      <c r="I26858" s="2"/>
      <c r="L26858" s="2"/>
      <c r="M26858" s="2"/>
    </row>
    <row r="26859" spans="8:13">
      <c r="H26859" s="2"/>
      <c r="I26859" s="2"/>
      <c r="L26859" s="2"/>
      <c r="M26859" s="2"/>
    </row>
    <row r="26860" spans="8:13">
      <c r="H26860" s="2"/>
      <c r="I26860" s="2"/>
      <c r="L26860" s="2"/>
      <c r="M26860" s="2"/>
    </row>
    <row r="26861" spans="8:13">
      <c r="H26861" s="2"/>
      <c r="I26861" s="2"/>
      <c r="L26861" s="2"/>
      <c r="M26861" s="2"/>
    </row>
    <row r="26862" spans="8:13">
      <c r="H26862" s="2"/>
      <c r="I26862" s="2"/>
      <c r="L26862" s="2"/>
      <c r="M26862" s="2"/>
    </row>
    <row r="26863" spans="8:13">
      <c r="H26863" s="2"/>
      <c r="I26863" s="2"/>
      <c r="L26863" s="2"/>
      <c r="M26863" s="2"/>
    </row>
    <row r="26864" spans="8:13">
      <c r="H26864" s="2"/>
      <c r="I26864" s="2"/>
      <c r="L26864" s="2"/>
      <c r="M26864" s="2"/>
    </row>
    <row r="26865" spans="8:13">
      <c r="H26865" s="2"/>
      <c r="I26865" s="2"/>
      <c r="L26865" s="2"/>
      <c r="M26865" s="2"/>
    </row>
    <row r="26866" spans="8:13">
      <c r="H26866" s="2"/>
      <c r="I26866" s="2"/>
      <c r="L26866" s="2"/>
      <c r="M26866" s="2"/>
    </row>
    <row r="26867" spans="8:13">
      <c r="H26867" s="2"/>
      <c r="I26867" s="2"/>
      <c r="L26867" s="2"/>
      <c r="M26867" s="2"/>
    </row>
    <row r="26868" spans="8:13">
      <c r="H26868" s="2"/>
      <c r="I26868" s="2"/>
      <c r="L26868" s="2"/>
      <c r="M26868" s="2"/>
    </row>
    <row r="26869" spans="8:13">
      <c r="H26869" s="2"/>
      <c r="I26869" s="2"/>
      <c r="L26869" s="2"/>
      <c r="M26869" s="2"/>
    </row>
    <row r="26870" spans="8:13">
      <c r="H26870" s="2"/>
      <c r="I26870" s="2"/>
      <c r="L26870" s="2"/>
      <c r="M26870" s="2"/>
    </row>
    <row r="26871" spans="8:13">
      <c r="H26871" s="2"/>
      <c r="I26871" s="2"/>
      <c r="L26871" s="2"/>
      <c r="M26871" s="2"/>
    </row>
    <row r="26872" spans="8:13">
      <c r="H26872" s="2"/>
      <c r="I26872" s="2"/>
      <c r="L26872" s="2"/>
      <c r="M26872" s="2"/>
    </row>
    <row r="26873" spans="8:13">
      <c r="H26873" s="2"/>
      <c r="I26873" s="2"/>
      <c r="L26873" s="2"/>
      <c r="M26873" s="2"/>
    </row>
    <row r="26874" spans="8:13">
      <c r="H26874" s="2"/>
      <c r="I26874" s="2"/>
      <c r="L26874" s="2"/>
      <c r="M26874" s="2"/>
    </row>
    <row r="26875" spans="8:13">
      <c r="H26875" s="2"/>
      <c r="I26875" s="2"/>
      <c r="L26875" s="2"/>
      <c r="M26875" s="2"/>
    </row>
    <row r="26876" spans="8:13">
      <c r="H26876" s="2"/>
      <c r="I26876" s="2"/>
      <c r="L26876" s="2"/>
      <c r="M26876" s="2"/>
    </row>
    <row r="26877" spans="8:13">
      <c r="H26877" s="2"/>
      <c r="I26877" s="2"/>
      <c r="L26877" s="2"/>
      <c r="M26877" s="2"/>
    </row>
    <row r="26878" spans="8:13">
      <c r="H26878" s="2"/>
      <c r="I26878" s="2"/>
      <c r="L26878" s="2"/>
      <c r="M26878" s="2"/>
    </row>
    <row r="26879" spans="8:13">
      <c r="H26879" s="2"/>
      <c r="I26879" s="2"/>
      <c r="L26879" s="2"/>
      <c r="M26879" s="2"/>
    </row>
    <row r="26880" spans="8:13">
      <c r="H26880" s="2"/>
      <c r="I26880" s="2"/>
      <c r="L26880" s="2"/>
      <c r="M26880" s="2"/>
    </row>
    <row r="26881" spans="8:13">
      <c r="H26881" s="2"/>
      <c r="I26881" s="2"/>
      <c r="L26881" s="2"/>
      <c r="M26881" s="2"/>
    </row>
    <row r="26882" spans="8:13">
      <c r="H26882" s="2"/>
      <c r="I26882" s="2"/>
      <c r="L26882" s="2"/>
      <c r="M26882" s="2"/>
    </row>
    <row r="26883" spans="8:13">
      <c r="H26883" s="2"/>
      <c r="I26883" s="2"/>
      <c r="L26883" s="2"/>
      <c r="M26883" s="2"/>
    </row>
    <row r="26884" spans="8:13">
      <c r="H26884" s="2"/>
      <c r="I26884" s="2"/>
      <c r="L26884" s="2"/>
      <c r="M26884" s="2"/>
    </row>
    <row r="26885" spans="8:13">
      <c r="H26885" s="2"/>
      <c r="I26885" s="2"/>
      <c r="L26885" s="2"/>
      <c r="M26885" s="2"/>
    </row>
    <row r="26886" spans="8:13">
      <c r="H26886" s="2"/>
      <c r="I26886" s="2"/>
      <c r="L26886" s="2"/>
      <c r="M26886" s="2"/>
    </row>
    <row r="26887" spans="8:13">
      <c r="H26887" s="2"/>
      <c r="I26887" s="2"/>
      <c r="L26887" s="2"/>
      <c r="M26887" s="2"/>
    </row>
    <row r="26888" spans="8:13">
      <c r="H26888" s="2"/>
      <c r="I26888" s="2"/>
      <c r="L26888" s="2"/>
      <c r="M26888" s="2"/>
    </row>
    <row r="26889" spans="8:13">
      <c r="H26889" s="2"/>
      <c r="I26889" s="2"/>
      <c r="L26889" s="2"/>
      <c r="M26889" s="2"/>
    </row>
    <row r="26890" spans="8:13">
      <c r="H26890" s="2"/>
      <c r="I26890" s="2"/>
      <c r="L26890" s="2"/>
      <c r="M26890" s="2"/>
    </row>
    <row r="26891" spans="8:13">
      <c r="H26891" s="2"/>
      <c r="I26891" s="2"/>
      <c r="L26891" s="2"/>
      <c r="M26891" s="2"/>
    </row>
    <row r="26892" spans="8:13">
      <c r="H26892" s="2"/>
      <c r="I26892" s="2"/>
      <c r="L26892" s="2"/>
      <c r="M26892" s="2"/>
    </row>
    <row r="26893" spans="8:13">
      <c r="H26893" s="2"/>
      <c r="I26893" s="2"/>
      <c r="L26893" s="2"/>
      <c r="M26893" s="2"/>
    </row>
    <row r="26894" spans="8:13">
      <c r="H26894" s="2"/>
      <c r="I26894" s="2"/>
      <c r="L26894" s="2"/>
      <c r="M26894" s="2"/>
    </row>
    <row r="26895" spans="8:13">
      <c r="H26895" s="2"/>
      <c r="I26895" s="2"/>
      <c r="L26895" s="2"/>
      <c r="M26895" s="2"/>
    </row>
    <row r="26896" spans="8:13">
      <c r="H26896" s="2"/>
      <c r="I26896" s="2"/>
      <c r="L26896" s="2"/>
      <c r="M26896" s="2"/>
    </row>
    <row r="26897" spans="8:13">
      <c r="H26897" s="2"/>
      <c r="I26897" s="2"/>
      <c r="L26897" s="2"/>
      <c r="M26897" s="2"/>
    </row>
    <row r="26898" spans="8:13">
      <c r="H26898" s="2"/>
      <c r="I26898" s="2"/>
      <c r="L26898" s="2"/>
      <c r="M26898" s="2"/>
    </row>
    <row r="26899" spans="8:13">
      <c r="H26899" s="2"/>
      <c r="I26899" s="2"/>
      <c r="L26899" s="2"/>
      <c r="M26899" s="2"/>
    </row>
    <row r="26900" spans="8:13">
      <c r="H26900" s="2"/>
      <c r="I26900" s="2"/>
      <c r="L26900" s="2"/>
      <c r="M26900" s="2"/>
    </row>
    <row r="26901" spans="8:13">
      <c r="H26901" s="2"/>
      <c r="I26901" s="2"/>
      <c r="L26901" s="2"/>
      <c r="M26901" s="2"/>
    </row>
    <row r="26902" spans="8:13">
      <c r="H26902" s="2"/>
      <c r="I26902" s="2"/>
      <c r="L26902" s="2"/>
      <c r="M26902" s="2"/>
    </row>
    <row r="26903" spans="8:13">
      <c r="H26903" s="2"/>
      <c r="I26903" s="2"/>
      <c r="L26903" s="2"/>
      <c r="M26903" s="2"/>
    </row>
    <row r="26904" spans="8:13">
      <c r="H26904" s="2"/>
      <c r="I26904" s="2"/>
      <c r="L26904" s="2"/>
      <c r="M26904" s="2"/>
    </row>
    <row r="26905" spans="8:13">
      <c r="H26905" s="2"/>
      <c r="I26905" s="2"/>
      <c r="L26905" s="2"/>
      <c r="M26905" s="2"/>
    </row>
    <row r="26906" spans="8:13">
      <c r="H26906" s="2"/>
      <c r="I26906" s="2"/>
      <c r="L26906" s="2"/>
      <c r="M26906" s="2"/>
    </row>
    <row r="26907" spans="8:13">
      <c r="H26907" s="2"/>
      <c r="I26907" s="2"/>
      <c r="L26907" s="2"/>
      <c r="M26907" s="2"/>
    </row>
    <row r="26908" spans="8:13">
      <c r="H26908" s="2"/>
      <c r="I26908" s="2"/>
      <c r="L26908" s="2"/>
      <c r="M26908" s="2"/>
    </row>
    <row r="26909" spans="8:13">
      <c r="H26909" s="2"/>
      <c r="I26909" s="2"/>
      <c r="L26909" s="2"/>
      <c r="M26909" s="2"/>
    </row>
    <row r="26910" spans="8:13">
      <c r="H26910" s="2"/>
      <c r="I26910" s="2"/>
      <c r="L26910" s="2"/>
      <c r="M26910" s="2"/>
    </row>
    <row r="26911" spans="8:13">
      <c r="H26911" s="2"/>
      <c r="I26911" s="2"/>
      <c r="L26911" s="2"/>
      <c r="M26911" s="2"/>
    </row>
    <row r="26912" spans="8:13">
      <c r="H26912" s="2"/>
      <c r="I26912" s="2"/>
      <c r="L26912" s="2"/>
      <c r="M26912" s="2"/>
    </row>
    <row r="26913" spans="8:13">
      <c r="H26913" s="2"/>
      <c r="I26913" s="2"/>
      <c r="L26913" s="2"/>
      <c r="M26913" s="2"/>
    </row>
    <row r="26914" spans="8:13">
      <c r="H26914" s="2"/>
      <c r="I26914" s="2"/>
      <c r="L26914" s="2"/>
      <c r="M26914" s="2"/>
    </row>
    <row r="26915" spans="8:13">
      <c r="H26915" s="2"/>
      <c r="I26915" s="2"/>
      <c r="L26915" s="2"/>
      <c r="M26915" s="2"/>
    </row>
    <row r="26916" spans="8:13">
      <c r="H26916" s="2"/>
      <c r="I26916" s="2"/>
      <c r="L26916" s="2"/>
      <c r="M26916" s="2"/>
    </row>
    <row r="26917" spans="8:13">
      <c r="H26917" s="2"/>
      <c r="I26917" s="2"/>
      <c r="L26917" s="2"/>
      <c r="M26917" s="2"/>
    </row>
    <row r="26918" spans="8:13">
      <c r="H26918" s="2"/>
      <c r="I26918" s="2"/>
      <c r="L26918" s="2"/>
      <c r="M26918" s="2"/>
    </row>
    <row r="26919" spans="8:13">
      <c r="H26919" s="2"/>
      <c r="I26919" s="2"/>
      <c r="L26919" s="2"/>
      <c r="M26919" s="2"/>
    </row>
    <row r="26920" spans="8:13">
      <c r="H26920" s="2"/>
      <c r="I26920" s="2"/>
      <c r="L26920" s="2"/>
      <c r="M26920" s="2"/>
    </row>
    <row r="26921" spans="8:13">
      <c r="H26921" s="2"/>
      <c r="I26921" s="2"/>
      <c r="L26921" s="2"/>
      <c r="M26921" s="2"/>
    </row>
    <row r="26922" spans="8:13">
      <c r="H26922" s="2"/>
      <c r="I26922" s="2"/>
      <c r="L26922" s="2"/>
      <c r="M26922" s="2"/>
    </row>
    <row r="26923" spans="8:13">
      <c r="H26923" s="2"/>
      <c r="I26923" s="2"/>
      <c r="L26923" s="2"/>
      <c r="M26923" s="2"/>
    </row>
    <row r="26924" spans="8:13">
      <c r="H26924" s="2"/>
      <c r="I26924" s="2"/>
      <c r="L26924" s="2"/>
      <c r="M26924" s="2"/>
    </row>
    <row r="26925" spans="8:13">
      <c r="H26925" s="2"/>
      <c r="I26925" s="2"/>
      <c r="L26925" s="2"/>
      <c r="M26925" s="2"/>
    </row>
    <row r="26926" spans="8:13">
      <c r="H26926" s="2"/>
      <c r="I26926" s="2"/>
      <c r="L26926" s="2"/>
      <c r="M26926" s="2"/>
    </row>
    <row r="26927" spans="8:13">
      <c r="H26927" s="2"/>
      <c r="I26927" s="2"/>
      <c r="L26927" s="2"/>
      <c r="M26927" s="2"/>
    </row>
    <row r="26928" spans="8:13">
      <c r="H26928" s="2"/>
      <c r="I26928" s="2"/>
      <c r="L26928" s="2"/>
      <c r="M26928" s="2"/>
    </row>
    <row r="26929" spans="8:13">
      <c r="H26929" s="2"/>
      <c r="I26929" s="2"/>
      <c r="L26929" s="2"/>
      <c r="M26929" s="2"/>
    </row>
    <row r="26930" spans="8:13">
      <c r="H26930" s="2"/>
      <c r="I26930" s="2"/>
      <c r="L26930" s="2"/>
      <c r="M26930" s="2"/>
    </row>
    <row r="26931" spans="8:13">
      <c r="H26931" s="2"/>
      <c r="I26931" s="2"/>
      <c r="L26931" s="2"/>
      <c r="M26931" s="2"/>
    </row>
    <row r="26932" spans="8:13">
      <c r="H26932" s="2"/>
      <c r="I26932" s="2"/>
      <c r="L26932" s="2"/>
      <c r="M26932" s="2"/>
    </row>
    <row r="26933" spans="8:13">
      <c r="H26933" s="2"/>
      <c r="I26933" s="2"/>
      <c r="L26933" s="2"/>
      <c r="M26933" s="2"/>
    </row>
    <row r="26934" spans="8:13">
      <c r="H26934" s="2"/>
      <c r="I26934" s="2"/>
      <c r="L26934" s="2"/>
      <c r="M26934" s="2"/>
    </row>
    <row r="26935" spans="8:13">
      <c r="H26935" s="2"/>
      <c r="I26935" s="2"/>
      <c r="L26935" s="2"/>
      <c r="M26935" s="2"/>
    </row>
    <row r="26936" spans="8:13">
      <c r="H26936" s="2"/>
      <c r="I26936" s="2"/>
      <c r="L26936" s="2"/>
      <c r="M26936" s="2"/>
    </row>
    <row r="26937" spans="8:13">
      <c r="H26937" s="2"/>
      <c r="I26937" s="2"/>
      <c r="L26937" s="2"/>
      <c r="M26937" s="2"/>
    </row>
    <row r="26938" spans="8:13">
      <c r="H26938" s="2"/>
      <c r="I26938" s="2"/>
      <c r="L26938" s="2"/>
      <c r="M26938" s="2"/>
    </row>
    <row r="26939" spans="8:13">
      <c r="H26939" s="2"/>
      <c r="I26939" s="2"/>
      <c r="L26939" s="2"/>
      <c r="M26939" s="2"/>
    </row>
    <row r="26940" spans="8:13">
      <c r="H26940" s="2"/>
      <c r="I26940" s="2"/>
      <c r="L26940" s="2"/>
      <c r="M26940" s="2"/>
    </row>
    <row r="26941" spans="8:13">
      <c r="H26941" s="2"/>
      <c r="I26941" s="2"/>
      <c r="L26941" s="2"/>
      <c r="M26941" s="2"/>
    </row>
    <row r="26942" spans="8:13">
      <c r="H26942" s="2"/>
      <c r="I26942" s="2"/>
      <c r="L26942" s="2"/>
      <c r="M26942" s="2"/>
    </row>
    <row r="26943" spans="8:13">
      <c r="H26943" s="2"/>
      <c r="I26943" s="2"/>
      <c r="L26943" s="2"/>
      <c r="M26943" s="2"/>
    </row>
    <row r="26944" spans="8:13">
      <c r="H26944" s="2"/>
      <c r="I26944" s="2"/>
      <c r="L26944" s="2"/>
      <c r="M26944" s="2"/>
    </row>
    <row r="26945" spans="8:13">
      <c r="H26945" s="2"/>
      <c r="I26945" s="2"/>
      <c r="L26945" s="2"/>
      <c r="M26945" s="2"/>
    </row>
    <row r="26946" spans="8:13">
      <c r="H26946" s="2"/>
      <c r="I26946" s="2"/>
      <c r="L26946" s="2"/>
      <c r="M26946" s="2"/>
    </row>
    <row r="26947" spans="8:13">
      <c r="H26947" s="2"/>
      <c r="I26947" s="2"/>
      <c r="L26947" s="2"/>
      <c r="M26947" s="2"/>
    </row>
    <row r="26948" spans="8:13">
      <c r="H26948" s="2"/>
      <c r="I26948" s="2"/>
      <c r="L26948" s="2"/>
      <c r="M26948" s="2"/>
    </row>
    <row r="26949" spans="8:13">
      <c r="H26949" s="2"/>
      <c r="I26949" s="2"/>
      <c r="L26949" s="2"/>
      <c r="M26949" s="2"/>
    </row>
    <row r="26950" spans="8:13">
      <c r="H26950" s="2"/>
      <c r="I26950" s="2"/>
      <c r="L26950" s="2"/>
      <c r="M26950" s="2"/>
    </row>
    <row r="26951" spans="8:13">
      <c r="H26951" s="2"/>
      <c r="I26951" s="2"/>
      <c r="L26951" s="2"/>
      <c r="M26951" s="2"/>
    </row>
    <row r="26952" spans="8:13">
      <c r="H26952" s="2"/>
      <c r="I26952" s="2"/>
      <c r="L26952" s="2"/>
      <c r="M26952" s="2"/>
    </row>
    <row r="26953" spans="8:13">
      <c r="H26953" s="2"/>
      <c r="I26953" s="2"/>
      <c r="L26953" s="2"/>
      <c r="M26953" s="2"/>
    </row>
    <row r="26954" spans="8:13">
      <c r="H26954" s="2"/>
      <c r="I26954" s="2"/>
      <c r="L26954" s="2"/>
      <c r="M26954" s="2"/>
    </row>
    <row r="26955" spans="8:13">
      <c r="H26955" s="2"/>
      <c r="I26955" s="2"/>
      <c r="L26955" s="2"/>
      <c r="M26955" s="2"/>
    </row>
    <row r="26956" spans="8:13">
      <c r="H26956" s="2"/>
      <c r="I26956" s="2"/>
      <c r="L26956" s="2"/>
      <c r="M26956" s="2"/>
    </row>
    <row r="26957" spans="8:13">
      <c r="H26957" s="2"/>
      <c r="I26957" s="2"/>
      <c r="L26957" s="2"/>
      <c r="M26957" s="2"/>
    </row>
    <row r="26958" spans="8:13">
      <c r="H26958" s="2"/>
      <c r="I26958" s="2"/>
      <c r="L26958" s="2"/>
      <c r="M26958" s="2"/>
    </row>
    <row r="26959" spans="8:13">
      <c r="H26959" s="2"/>
      <c r="I26959" s="2"/>
      <c r="L26959" s="2"/>
      <c r="M26959" s="2"/>
    </row>
    <row r="26960" spans="8:13">
      <c r="H26960" s="2"/>
      <c r="I26960" s="2"/>
      <c r="L26960" s="2"/>
      <c r="M26960" s="2"/>
    </row>
    <row r="26961" spans="8:13">
      <c r="H26961" s="2"/>
      <c r="I26961" s="2"/>
      <c r="L26961" s="2"/>
      <c r="M26961" s="2"/>
    </row>
    <row r="26962" spans="8:13">
      <c r="H26962" s="2"/>
      <c r="I26962" s="2"/>
      <c r="L26962" s="2"/>
      <c r="M26962" s="2"/>
    </row>
    <row r="26963" spans="8:13">
      <c r="H26963" s="2"/>
      <c r="I26963" s="2"/>
      <c r="L26963" s="2"/>
      <c r="M26963" s="2"/>
    </row>
    <row r="26964" spans="8:13">
      <c r="H26964" s="2"/>
      <c r="I26964" s="2"/>
      <c r="L26964" s="2"/>
      <c r="M26964" s="2"/>
    </row>
    <row r="26965" spans="8:13">
      <c r="H26965" s="2"/>
      <c r="I26965" s="2"/>
      <c r="L26965" s="2"/>
      <c r="M26965" s="2"/>
    </row>
    <row r="26966" spans="8:13">
      <c r="H26966" s="2"/>
      <c r="I26966" s="2"/>
      <c r="L26966" s="2"/>
      <c r="M26966" s="2"/>
    </row>
    <row r="26967" spans="8:13">
      <c r="H26967" s="2"/>
      <c r="I26967" s="2"/>
      <c r="L26967" s="2"/>
      <c r="M26967" s="2"/>
    </row>
    <row r="26968" spans="8:13">
      <c r="H26968" s="2"/>
      <c r="I26968" s="2"/>
      <c r="L26968" s="2"/>
      <c r="M26968" s="2"/>
    </row>
    <row r="26969" spans="8:13">
      <c r="H26969" s="2"/>
      <c r="I26969" s="2"/>
      <c r="L26969" s="2"/>
      <c r="M26969" s="2"/>
    </row>
    <row r="26970" spans="8:13">
      <c r="H26970" s="2"/>
      <c r="I26970" s="2"/>
      <c r="L26970" s="2"/>
      <c r="M26970" s="2"/>
    </row>
    <row r="26971" spans="8:13">
      <c r="H26971" s="2"/>
      <c r="I26971" s="2"/>
      <c r="L26971" s="2"/>
      <c r="M26971" s="2"/>
    </row>
    <row r="26972" spans="8:13">
      <c r="H26972" s="2"/>
      <c r="I26972" s="2"/>
      <c r="L26972" s="2"/>
      <c r="M26972" s="2"/>
    </row>
    <row r="26973" spans="8:13">
      <c r="H26973" s="2"/>
      <c r="I26973" s="2"/>
      <c r="L26973" s="2"/>
      <c r="M26973" s="2"/>
    </row>
    <row r="26974" spans="8:13">
      <c r="H26974" s="2"/>
      <c r="I26974" s="2"/>
      <c r="L26974" s="2"/>
      <c r="M26974" s="2"/>
    </row>
    <row r="26975" spans="8:13">
      <c r="H26975" s="2"/>
      <c r="I26975" s="2"/>
      <c r="L26975" s="2"/>
      <c r="M26975" s="2"/>
    </row>
    <row r="26976" spans="8:13">
      <c r="H26976" s="2"/>
      <c r="I26976" s="2"/>
      <c r="L26976" s="2"/>
      <c r="M26976" s="2"/>
    </row>
    <row r="26977" spans="8:13">
      <c r="H26977" s="2"/>
      <c r="I26977" s="2"/>
      <c r="L26977" s="2"/>
      <c r="M26977" s="2"/>
    </row>
    <row r="26978" spans="8:13">
      <c r="H26978" s="2"/>
      <c r="I26978" s="2"/>
      <c r="L26978" s="2"/>
      <c r="M26978" s="2"/>
    </row>
    <row r="26979" spans="8:13">
      <c r="H26979" s="2"/>
      <c r="I26979" s="2"/>
      <c r="L26979" s="2"/>
      <c r="M26979" s="2"/>
    </row>
    <row r="26980" spans="8:13">
      <c r="H26980" s="2"/>
      <c r="I26980" s="2"/>
      <c r="L26980" s="2"/>
      <c r="M26980" s="2"/>
    </row>
    <row r="26981" spans="8:13">
      <c r="H26981" s="2"/>
      <c r="I26981" s="2"/>
      <c r="L26981" s="2"/>
      <c r="M26981" s="2"/>
    </row>
    <row r="26982" spans="8:13">
      <c r="H26982" s="2"/>
      <c r="I26982" s="2"/>
      <c r="L26982" s="2"/>
      <c r="M26982" s="2"/>
    </row>
    <row r="26983" spans="8:13">
      <c r="H26983" s="2"/>
      <c r="I26983" s="2"/>
      <c r="L26983" s="2"/>
      <c r="M26983" s="2"/>
    </row>
    <row r="26984" spans="8:13">
      <c r="H26984" s="2"/>
      <c r="I26984" s="2"/>
      <c r="L26984" s="2"/>
      <c r="M26984" s="2"/>
    </row>
    <row r="26985" spans="8:13">
      <c r="H26985" s="2"/>
      <c r="I26985" s="2"/>
      <c r="L26985" s="2"/>
      <c r="M26985" s="2"/>
    </row>
    <row r="26986" spans="8:13">
      <c r="H26986" s="2"/>
      <c r="I26986" s="2"/>
      <c r="L26986" s="2"/>
      <c r="M26986" s="2"/>
    </row>
    <row r="26987" spans="8:13">
      <c r="H26987" s="2"/>
      <c r="I26987" s="2"/>
      <c r="L26987" s="2"/>
      <c r="M26987" s="2"/>
    </row>
    <row r="26988" spans="8:13">
      <c r="H26988" s="2"/>
      <c r="I26988" s="2"/>
      <c r="L26988" s="2"/>
      <c r="M26988" s="2"/>
    </row>
    <row r="26989" spans="8:13">
      <c r="H26989" s="2"/>
      <c r="I26989" s="2"/>
      <c r="L26989" s="2"/>
      <c r="M26989" s="2"/>
    </row>
    <row r="26990" spans="8:13">
      <c r="H26990" s="2"/>
      <c r="I26990" s="2"/>
      <c r="L26990" s="2"/>
      <c r="M26990" s="2"/>
    </row>
    <row r="26991" spans="8:13">
      <c r="H26991" s="2"/>
      <c r="I26991" s="2"/>
      <c r="L26991" s="2"/>
      <c r="M26991" s="2"/>
    </row>
    <row r="26992" spans="8:13">
      <c r="H26992" s="2"/>
      <c r="I26992" s="2"/>
      <c r="L26992" s="2"/>
      <c r="M26992" s="2"/>
    </row>
    <row r="26993" spans="8:13">
      <c r="H26993" s="2"/>
      <c r="I26993" s="2"/>
      <c r="L26993" s="2"/>
      <c r="M26993" s="2"/>
    </row>
    <row r="26994" spans="8:13">
      <c r="H26994" s="2"/>
      <c r="I26994" s="2"/>
      <c r="L26994" s="2"/>
      <c r="M26994" s="2"/>
    </row>
    <row r="26995" spans="8:13">
      <c r="H26995" s="2"/>
      <c r="I26995" s="2"/>
      <c r="L26995" s="2"/>
      <c r="M26995" s="2"/>
    </row>
    <row r="26996" spans="8:13">
      <c r="H26996" s="2"/>
      <c r="I26996" s="2"/>
      <c r="L26996" s="2"/>
      <c r="M26996" s="2"/>
    </row>
    <row r="26997" spans="8:13">
      <c r="H26997" s="2"/>
      <c r="I26997" s="2"/>
      <c r="L26997" s="2"/>
      <c r="M26997" s="2"/>
    </row>
    <row r="26998" spans="8:13">
      <c r="H26998" s="2"/>
      <c r="I26998" s="2"/>
      <c r="L26998" s="2"/>
      <c r="M26998" s="2"/>
    </row>
    <row r="26999" spans="8:13">
      <c r="H26999" s="2"/>
      <c r="I26999" s="2"/>
      <c r="L26999" s="2"/>
      <c r="M26999" s="2"/>
    </row>
    <row r="27000" spans="8:13">
      <c r="H27000" s="2"/>
      <c r="I27000" s="2"/>
      <c r="L27000" s="2"/>
      <c r="M27000" s="2"/>
    </row>
    <row r="27001" spans="8:13">
      <c r="H27001" s="2"/>
      <c r="I27001" s="2"/>
      <c r="L27001" s="2"/>
      <c r="M27001" s="2"/>
    </row>
    <row r="27002" spans="8:13">
      <c r="H27002" s="2"/>
      <c r="I27002" s="2"/>
      <c r="L27002" s="2"/>
      <c r="M27002" s="2"/>
    </row>
    <row r="27003" spans="8:13">
      <c r="H27003" s="2"/>
      <c r="I27003" s="2"/>
      <c r="L27003" s="2"/>
      <c r="M27003" s="2"/>
    </row>
    <row r="27004" spans="8:13">
      <c r="H27004" s="2"/>
      <c r="I27004" s="2"/>
      <c r="L27004" s="2"/>
      <c r="M27004" s="2"/>
    </row>
    <row r="27005" spans="8:13">
      <c r="H27005" s="2"/>
      <c r="I27005" s="2"/>
      <c r="L27005" s="2"/>
      <c r="M27005" s="2"/>
    </row>
    <row r="27006" spans="8:13">
      <c r="H27006" s="2"/>
      <c r="I27006" s="2"/>
      <c r="L27006" s="2"/>
      <c r="M27006" s="2"/>
    </row>
    <row r="27007" spans="8:13">
      <c r="H27007" s="2"/>
      <c r="I27007" s="2"/>
      <c r="L27007" s="2"/>
      <c r="M27007" s="2"/>
    </row>
    <row r="27008" spans="8:13">
      <c r="H27008" s="2"/>
      <c r="I27008" s="2"/>
      <c r="L27008" s="2"/>
      <c r="M27008" s="2"/>
    </row>
    <row r="27009" spans="8:13">
      <c r="H27009" s="2"/>
      <c r="I27009" s="2"/>
      <c r="L27009" s="2"/>
      <c r="M27009" s="2"/>
    </row>
    <row r="27010" spans="8:13">
      <c r="H27010" s="2"/>
      <c r="I27010" s="2"/>
      <c r="L27010" s="2"/>
      <c r="M27010" s="2"/>
    </row>
    <row r="27011" spans="8:13">
      <c r="H27011" s="2"/>
      <c r="I27011" s="2"/>
      <c r="L27011" s="2"/>
      <c r="M27011" s="2"/>
    </row>
    <row r="27012" spans="8:13">
      <c r="H27012" s="2"/>
      <c r="I27012" s="2"/>
      <c r="L27012" s="2"/>
      <c r="M27012" s="2"/>
    </row>
    <row r="27013" spans="8:13">
      <c r="H27013" s="2"/>
      <c r="I27013" s="2"/>
      <c r="L27013" s="2"/>
      <c r="M27013" s="2"/>
    </row>
    <row r="27014" spans="8:13">
      <c r="H27014" s="2"/>
      <c r="I27014" s="2"/>
      <c r="L27014" s="2"/>
      <c r="M27014" s="2"/>
    </row>
    <row r="27015" spans="8:13">
      <c r="H27015" s="2"/>
      <c r="I27015" s="2"/>
      <c r="L27015" s="2"/>
      <c r="M27015" s="2"/>
    </row>
    <row r="27016" spans="8:13">
      <c r="H27016" s="2"/>
      <c r="I27016" s="2"/>
      <c r="L27016" s="2"/>
      <c r="M27016" s="2"/>
    </row>
    <row r="27017" spans="8:13">
      <c r="H27017" s="2"/>
      <c r="I27017" s="2"/>
      <c r="L27017" s="2"/>
      <c r="M27017" s="2"/>
    </row>
    <row r="27018" spans="8:13">
      <c r="H27018" s="2"/>
      <c r="I27018" s="2"/>
      <c r="L27018" s="2"/>
      <c r="M27018" s="2"/>
    </row>
    <row r="27019" spans="8:13">
      <c r="H27019" s="2"/>
      <c r="I27019" s="2"/>
      <c r="L27019" s="2"/>
      <c r="M27019" s="2"/>
    </row>
    <row r="27020" spans="8:13">
      <c r="H27020" s="2"/>
      <c r="I27020" s="2"/>
      <c r="L27020" s="2"/>
      <c r="M27020" s="2"/>
    </row>
    <row r="27021" spans="8:13">
      <c r="H27021" s="2"/>
      <c r="I27021" s="2"/>
      <c r="L27021" s="2"/>
      <c r="M27021" s="2"/>
    </row>
    <row r="27022" spans="8:13">
      <c r="H27022" s="2"/>
      <c r="I27022" s="2"/>
      <c r="L27022" s="2"/>
      <c r="M27022" s="2"/>
    </row>
    <row r="27023" spans="8:13">
      <c r="H27023" s="2"/>
      <c r="I27023" s="2"/>
      <c r="L27023" s="2"/>
      <c r="M27023" s="2"/>
    </row>
    <row r="27024" spans="8:13">
      <c r="H27024" s="2"/>
      <c r="I27024" s="2"/>
      <c r="L27024" s="2"/>
      <c r="M27024" s="2"/>
    </row>
    <row r="27025" spans="8:13">
      <c r="H27025" s="2"/>
      <c r="I27025" s="2"/>
      <c r="L27025" s="2"/>
      <c r="M27025" s="2"/>
    </row>
    <row r="27026" spans="8:13">
      <c r="H27026" s="2"/>
      <c r="I27026" s="2"/>
      <c r="L27026" s="2"/>
      <c r="M27026" s="2"/>
    </row>
    <row r="27027" spans="8:13">
      <c r="H27027" s="2"/>
      <c r="I27027" s="2"/>
      <c r="L27027" s="2"/>
      <c r="M27027" s="2"/>
    </row>
    <row r="27028" spans="8:13">
      <c r="H27028" s="2"/>
      <c r="I27028" s="2"/>
      <c r="L27028" s="2"/>
      <c r="M27028" s="2"/>
    </row>
    <row r="27029" spans="8:13">
      <c r="H27029" s="2"/>
      <c r="I27029" s="2"/>
      <c r="L27029" s="2"/>
      <c r="M27029" s="2"/>
    </row>
    <row r="27030" spans="8:13">
      <c r="H27030" s="2"/>
      <c r="I27030" s="2"/>
      <c r="L27030" s="2"/>
      <c r="M27030" s="2"/>
    </row>
    <row r="27031" spans="8:13">
      <c r="H27031" s="2"/>
      <c r="I27031" s="2"/>
      <c r="L27031" s="2"/>
      <c r="M27031" s="2"/>
    </row>
    <row r="27032" spans="8:13">
      <c r="H27032" s="2"/>
      <c r="I27032" s="2"/>
      <c r="L27032" s="2"/>
      <c r="M27032" s="2"/>
    </row>
    <row r="27033" spans="8:13">
      <c r="H27033" s="2"/>
      <c r="I27033" s="2"/>
      <c r="L27033" s="2"/>
      <c r="M27033" s="2"/>
    </row>
    <row r="27034" spans="8:13">
      <c r="H27034" s="2"/>
      <c r="I27034" s="2"/>
      <c r="L27034" s="2"/>
      <c r="M27034" s="2"/>
    </row>
    <row r="27035" spans="8:13">
      <c r="H27035" s="2"/>
      <c r="I27035" s="2"/>
      <c r="L27035" s="2"/>
      <c r="M27035" s="2"/>
    </row>
    <row r="27036" spans="8:13">
      <c r="H27036" s="2"/>
      <c r="I27036" s="2"/>
      <c r="L27036" s="2"/>
      <c r="M27036" s="2"/>
    </row>
    <row r="27037" spans="8:13">
      <c r="H27037" s="2"/>
      <c r="I27037" s="2"/>
      <c r="L27037" s="2"/>
      <c r="M27037" s="2"/>
    </row>
    <row r="27038" spans="8:13">
      <c r="H27038" s="2"/>
      <c r="I27038" s="2"/>
      <c r="L27038" s="2"/>
      <c r="M27038" s="2"/>
    </row>
    <row r="27039" spans="8:13">
      <c r="H27039" s="2"/>
      <c r="I27039" s="2"/>
      <c r="L27039" s="2"/>
      <c r="M27039" s="2"/>
    </row>
    <row r="27040" spans="8:13">
      <c r="H27040" s="2"/>
      <c r="I27040" s="2"/>
      <c r="L27040" s="2"/>
      <c r="M27040" s="2"/>
    </row>
    <row r="27041" spans="8:13">
      <c r="H27041" s="2"/>
      <c r="I27041" s="2"/>
      <c r="L27041" s="2"/>
      <c r="M27041" s="2"/>
    </row>
    <row r="27042" spans="8:13">
      <c r="H27042" s="2"/>
      <c r="I27042" s="2"/>
      <c r="L27042" s="2"/>
      <c r="M27042" s="2"/>
    </row>
    <row r="27043" spans="8:13">
      <c r="H27043" s="2"/>
      <c r="I27043" s="2"/>
      <c r="L27043" s="2"/>
      <c r="M27043" s="2"/>
    </row>
    <row r="27044" spans="8:13">
      <c r="H27044" s="2"/>
      <c r="I27044" s="2"/>
      <c r="L27044" s="2"/>
      <c r="M27044" s="2"/>
    </row>
    <row r="27045" spans="8:13">
      <c r="H27045" s="2"/>
      <c r="I27045" s="2"/>
      <c r="L27045" s="2"/>
      <c r="M27045" s="2"/>
    </row>
    <row r="27046" spans="8:13">
      <c r="H27046" s="2"/>
      <c r="I27046" s="2"/>
      <c r="L27046" s="2"/>
      <c r="M27046" s="2"/>
    </row>
    <row r="27047" spans="8:13">
      <c r="H27047" s="2"/>
      <c r="I27047" s="2"/>
      <c r="L27047" s="2"/>
      <c r="M27047" s="2"/>
    </row>
    <row r="27048" spans="8:13">
      <c r="H27048" s="2"/>
      <c r="I27048" s="2"/>
      <c r="L27048" s="2"/>
      <c r="M27048" s="2"/>
    </row>
    <row r="27049" spans="8:13">
      <c r="H27049" s="2"/>
      <c r="I27049" s="2"/>
      <c r="L27049" s="2"/>
      <c r="M27049" s="2"/>
    </row>
    <row r="27050" spans="8:13">
      <c r="H27050" s="2"/>
      <c r="I27050" s="2"/>
      <c r="L27050" s="2"/>
      <c r="M27050" s="2"/>
    </row>
    <row r="27051" spans="8:13">
      <c r="H27051" s="2"/>
      <c r="I27051" s="2"/>
      <c r="L27051" s="2"/>
      <c r="M27051" s="2"/>
    </row>
    <row r="27052" spans="8:13">
      <c r="H27052" s="2"/>
      <c r="I27052" s="2"/>
      <c r="L27052" s="2"/>
      <c r="M27052" s="2"/>
    </row>
    <row r="27053" spans="8:13">
      <c r="H27053" s="2"/>
      <c r="I27053" s="2"/>
      <c r="L27053" s="2"/>
      <c r="M27053" s="2"/>
    </row>
    <row r="27054" spans="8:13">
      <c r="H27054" s="2"/>
      <c r="I27054" s="2"/>
      <c r="L27054" s="2"/>
      <c r="M27054" s="2"/>
    </row>
    <row r="27055" spans="8:13">
      <c r="H27055" s="2"/>
      <c r="I27055" s="2"/>
      <c r="L27055" s="2"/>
      <c r="M27055" s="2"/>
    </row>
    <row r="27056" spans="8:13">
      <c r="H27056" s="2"/>
      <c r="I27056" s="2"/>
      <c r="L27056" s="2"/>
      <c r="M27056" s="2"/>
    </row>
    <row r="27057" spans="8:13">
      <c r="H27057" s="2"/>
      <c r="I27057" s="2"/>
      <c r="L27057" s="2"/>
      <c r="M27057" s="2"/>
    </row>
    <row r="27058" spans="8:13">
      <c r="H27058" s="2"/>
      <c r="I27058" s="2"/>
      <c r="L27058" s="2"/>
      <c r="M27058" s="2"/>
    </row>
    <row r="27059" spans="8:13">
      <c r="H27059" s="2"/>
      <c r="I27059" s="2"/>
      <c r="L27059" s="2"/>
      <c r="M27059" s="2"/>
    </row>
    <row r="27060" spans="8:13">
      <c r="H27060" s="2"/>
      <c r="I27060" s="2"/>
      <c r="L27060" s="2"/>
      <c r="M27060" s="2"/>
    </row>
    <row r="27061" spans="8:13">
      <c r="H27061" s="2"/>
      <c r="I27061" s="2"/>
      <c r="L27061" s="2"/>
      <c r="M27061" s="2"/>
    </row>
    <row r="27062" spans="8:13">
      <c r="H27062" s="2"/>
      <c r="I27062" s="2"/>
      <c r="L27062" s="2"/>
      <c r="M27062" s="2"/>
    </row>
    <row r="27063" spans="8:13">
      <c r="H27063" s="2"/>
      <c r="I27063" s="2"/>
      <c r="L27063" s="2"/>
      <c r="M27063" s="2"/>
    </row>
    <row r="27064" spans="8:13">
      <c r="H27064" s="2"/>
      <c r="I27064" s="2"/>
      <c r="L27064" s="2"/>
      <c r="M27064" s="2"/>
    </row>
    <row r="27065" spans="8:13">
      <c r="H27065" s="2"/>
      <c r="I27065" s="2"/>
      <c r="L27065" s="2"/>
      <c r="M27065" s="2"/>
    </row>
    <row r="27066" spans="8:13">
      <c r="H27066" s="2"/>
      <c r="I27066" s="2"/>
      <c r="L27066" s="2"/>
      <c r="M27066" s="2"/>
    </row>
    <row r="27067" spans="8:13">
      <c r="H27067" s="2"/>
      <c r="I27067" s="2"/>
      <c r="L27067" s="2"/>
      <c r="M27067" s="2"/>
    </row>
    <row r="27068" spans="8:13">
      <c r="H27068" s="2"/>
      <c r="I27068" s="2"/>
      <c r="L27068" s="2"/>
      <c r="M27068" s="2"/>
    </row>
    <row r="27069" spans="8:13">
      <c r="H27069" s="2"/>
      <c r="I27069" s="2"/>
      <c r="L27069" s="2"/>
      <c r="M27069" s="2"/>
    </row>
    <row r="27070" spans="8:13">
      <c r="H27070" s="2"/>
      <c r="I27070" s="2"/>
      <c r="L27070" s="2"/>
      <c r="M27070" s="2"/>
    </row>
    <row r="27071" spans="8:13">
      <c r="H27071" s="2"/>
      <c r="I27071" s="2"/>
      <c r="L27071" s="2"/>
      <c r="M27071" s="2"/>
    </row>
    <row r="27072" spans="8:13">
      <c r="H27072" s="2"/>
      <c r="I27072" s="2"/>
      <c r="L27072" s="2"/>
      <c r="M27072" s="2"/>
    </row>
    <row r="27073" spans="8:13">
      <c r="H27073" s="2"/>
      <c r="I27073" s="2"/>
      <c r="L27073" s="2"/>
      <c r="M27073" s="2"/>
    </row>
    <row r="27074" spans="8:13">
      <c r="H27074" s="2"/>
      <c r="I27074" s="2"/>
      <c r="L27074" s="2"/>
      <c r="M27074" s="2"/>
    </row>
    <row r="27075" spans="8:13">
      <c r="H27075" s="2"/>
      <c r="I27075" s="2"/>
      <c r="L27075" s="2"/>
      <c r="M27075" s="2"/>
    </row>
    <row r="27076" spans="8:13">
      <c r="H27076" s="2"/>
      <c r="I27076" s="2"/>
      <c r="L27076" s="2"/>
      <c r="M27076" s="2"/>
    </row>
    <row r="27077" spans="8:13">
      <c r="H27077" s="2"/>
      <c r="I27077" s="2"/>
      <c r="L27077" s="2"/>
      <c r="M27077" s="2"/>
    </row>
    <row r="27078" spans="8:13">
      <c r="H27078" s="2"/>
      <c r="I27078" s="2"/>
      <c r="L27078" s="2"/>
      <c r="M27078" s="2"/>
    </row>
    <row r="27079" spans="8:13">
      <c r="H27079" s="2"/>
      <c r="I27079" s="2"/>
      <c r="L27079" s="2"/>
      <c r="M27079" s="2"/>
    </row>
    <row r="27080" spans="8:13">
      <c r="H27080" s="2"/>
      <c r="I27080" s="2"/>
      <c r="L27080" s="2"/>
      <c r="M27080" s="2"/>
    </row>
    <row r="27081" spans="8:13">
      <c r="H27081" s="2"/>
      <c r="I27081" s="2"/>
      <c r="L27081" s="2"/>
      <c r="M27081" s="2"/>
    </row>
    <row r="27082" spans="8:13">
      <c r="H27082" s="2"/>
      <c r="I27082" s="2"/>
      <c r="L27082" s="2"/>
      <c r="M27082" s="2"/>
    </row>
    <row r="27083" spans="8:13">
      <c r="H27083" s="2"/>
      <c r="I27083" s="2"/>
      <c r="L27083" s="2"/>
      <c r="M27083" s="2"/>
    </row>
    <row r="27084" spans="8:13">
      <c r="H27084" s="2"/>
      <c r="I27084" s="2"/>
      <c r="L27084" s="2"/>
      <c r="M27084" s="2"/>
    </row>
    <row r="27085" spans="8:13">
      <c r="H27085" s="2"/>
      <c r="I27085" s="2"/>
      <c r="L27085" s="2"/>
      <c r="M27085" s="2"/>
    </row>
    <row r="27086" spans="8:13">
      <c r="H27086" s="2"/>
      <c r="I27086" s="2"/>
      <c r="L27086" s="2"/>
      <c r="M27086" s="2"/>
    </row>
    <row r="27087" spans="8:13">
      <c r="H27087" s="2"/>
      <c r="I27087" s="2"/>
      <c r="L27087" s="2"/>
      <c r="M27087" s="2"/>
    </row>
    <row r="27088" spans="8:13">
      <c r="H27088" s="2"/>
      <c r="I27088" s="2"/>
      <c r="L27088" s="2"/>
      <c r="M27088" s="2"/>
    </row>
    <row r="27089" spans="8:13">
      <c r="H27089" s="2"/>
      <c r="I27089" s="2"/>
      <c r="L27089" s="2"/>
      <c r="M27089" s="2"/>
    </row>
    <row r="27090" spans="8:13">
      <c r="H27090" s="2"/>
      <c r="I27090" s="2"/>
      <c r="L27090" s="2"/>
      <c r="M27090" s="2"/>
    </row>
    <row r="27091" spans="8:13">
      <c r="H27091" s="2"/>
      <c r="I27091" s="2"/>
      <c r="L27091" s="2"/>
      <c r="M27091" s="2"/>
    </row>
    <row r="27092" spans="8:13">
      <c r="H27092" s="2"/>
      <c r="I27092" s="2"/>
      <c r="L27092" s="2"/>
      <c r="M27092" s="2"/>
    </row>
    <row r="27093" spans="8:13">
      <c r="H27093" s="2"/>
      <c r="I27093" s="2"/>
      <c r="L27093" s="2"/>
      <c r="M27093" s="2"/>
    </row>
    <row r="27094" spans="8:13">
      <c r="H27094" s="2"/>
      <c r="I27094" s="2"/>
      <c r="L27094" s="2"/>
      <c r="M27094" s="2"/>
    </row>
    <row r="27095" spans="8:13">
      <c r="H27095" s="2"/>
      <c r="I27095" s="2"/>
      <c r="L27095" s="2"/>
      <c r="M27095" s="2"/>
    </row>
    <row r="27096" spans="8:13">
      <c r="H27096" s="2"/>
      <c r="I27096" s="2"/>
      <c r="L27096" s="2"/>
      <c r="M27096" s="2"/>
    </row>
    <row r="27097" spans="8:13">
      <c r="H27097" s="2"/>
      <c r="I27097" s="2"/>
      <c r="L27097" s="2"/>
      <c r="M27097" s="2"/>
    </row>
    <row r="27098" spans="8:13">
      <c r="H27098" s="2"/>
      <c r="I27098" s="2"/>
      <c r="L27098" s="2"/>
      <c r="M27098" s="2"/>
    </row>
    <row r="27099" spans="8:13">
      <c r="H27099" s="2"/>
      <c r="I27099" s="2"/>
      <c r="L27099" s="2"/>
      <c r="M27099" s="2"/>
    </row>
    <row r="27100" spans="8:13">
      <c r="H27100" s="2"/>
      <c r="I27100" s="2"/>
      <c r="L27100" s="2"/>
      <c r="M27100" s="2"/>
    </row>
    <row r="27101" spans="8:13">
      <c r="H27101" s="2"/>
      <c r="I27101" s="2"/>
      <c r="L27101" s="2"/>
      <c r="M27101" s="2"/>
    </row>
    <row r="27102" spans="8:13">
      <c r="H27102" s="2"/>
      <c r="I27102" s="2"/>
      <c r="L27102" s="2"/>
      <c r="M27102" s="2"/>
    </row>
    <row r="27103" spans="8:13">
      <c r="H27103" s="2"/>
      <c r="I27103" s="2"/>
      <c r="L27103" s="2"/>
      <c r="M27103" s="2"/>
    </row>
    <row r="27104" spans="8:13">
      <c r="H27104" s="2"/>
      <c r="I27104" s="2"/>
      <c r="L27104" s="2"/>
      <c r="M27104" s="2"/>
    </row>
    <row r="27105" spans="8:13">
      <c r="H27105" s="2"/>
      <c r="I27105" s="2"/>
      <c r="L27105" s="2"/>
      <c r="M27105" s="2"/>
    </row>
    <row r="27106" spans="8:13">
      <c r="H27106" s="2"/>
      <c r="I27106" s="2"/>
      <c r="L27106" s="2"/>
      <c r="M27106" s="2"/>
    </row>
    <row r="27107" spans="8:13">
      <c r="H27107" s="2"/>
      <c r="I27107" s="2"/>
      <c r="L27107" s="2"/>
      <c r="M27107" s="2"/>
    </row>
    <row r="27108" spans="8:13">
      <c r="H27108" s="2"/>
      <c r="I27108" s="2"/>
      <c r="L27108" s="2"/>
      <c r="M27108" s="2"/>
    </row>
    <row r="27109" spans="8:13">
      <c r="H27109" s="2"/>
      <c r="I27109" s="2"/>
      <c r="L27109" s="2"/>
      <c r="M27109" s="2"/>
    </row>
    <row r="27110" spans="8:13">
      <c r="H27110" s="2"/>
      <c r="I27110" s="2"/>
      <c r="L27110" s="2"/>
      <c r="M27110" s="2"/>
    </row>
    <row r="27111" spans="8:13">
      <c r="H27111" s="2"/>
      <c r="I27111" s="2"/>
      <c r="L27111" s="2"/>
      <c r="M27111" s="2"/>
    </row>
    <row r="27112" spans="8:13">
      <c r="H27112" s="2"/>
      <c r="I27112" s="2"/>
      <c r="L27112" s="2"/>
      <c r="M27112" s="2"/>
    </row>
    <row r="27113" spans="8:13">
      <c r="H27113" s="2"/>
      <c r="I27113" s="2"/>
      <c r="L27113" s="2"/>
      <c r="M27113" s="2"/>
    </row>
    <row r="27114" spans="8:13">
      <c r="H27114" s="2"/>
      <c r="I27114" s="2"/>
      <c r="L27114" s="2"/>
      <c r="M27114" s="2"/>
    </row>
    <row r="27115" spans="8:13">
      <c r="H27115" s="2"/>
      <c r="I27115" s="2"/>
      <c r="L27115" s="2"/>
      <c r="M27115" s="2"/>
    </row>
    <row r="27116" spans="8:13">
      <c r="H27116" s="2"/>
      <c r="I27116" s="2"/>
      <c r="L27116" s="2"/>
      <c r="M27116" s="2"/>
    </row>
    <row r="27117" spans="8:13">
      <c r="H27117" s="2"/>
      <c r="I27117" s="2"/>
      <c r="L27117" s="2"/>
      <c r="M27117" s="2"/>
    </row>
    <row r="27118" spans="8:13">
      <c r="H27118" s="2"/>
      <c r="I27118" s="2"/>
      <c r="L27118" s="2"/>
      <c r="M27118" s="2"/>
    </row>
    <row r="27119" spans="8:13">
      <c r="H27119" s="2"/>
      <c r="I27119" s="2"/>
      <c r="L27119" s="2"/>
      <c r="M27119" s="2"/>
    </row>
    <row r="27120" spans="8:13">
      <c r="H27120" s="2"/>
      <c r="I27120" s="2"/>
      <c r="L27120" s="2"/>
      <c r="M27120" s="2"/>
    </row>
    <row r="27121" spans="8:13">
      <c r="H27121" s="2"/>
      <c r="I27121" s="2"/>
      <c r="L27121" s="2"/>
      <c r="M27121" s="2"/>
    </row>
    <row r="27122" spans="8:13">
      <c r="H27122" s="2"/>
      <c r="I27122" s="2"/>
      <c r="L27122" s="2"/>
      <c r="M27122" s="2"/>
    </row>
    <row r="27123" spans="8:13">
      <c r="H27123" s="2"/>
      <c r="I27123" s="2"/>
      <c r="L27123" s="2"/>
      <c r="M27123" s="2"/>
    </row>
    <row r="27124" spans="8:13">
      <c r="H27124" s="2"/>
      <c r="I27124" s="2"/>
      <c r="L27124" s="2"/>
      <c r="M27124" s="2"/>
    </row>
    <row r="27125" spans="8:13">
      <c r="H27125" s="2"/>
      <c r="I27125" s="2"/>
      <c r="L27125" s="2"/>
      <c r="M27125" s="2"/>
    </row>
    <row r="27126" spans="8:13">
      <c r="H27126" s="2"/>
      <c r="I27126" s="2"/>
      <c r="L27126" s="2"/>
      <c r="M27126" s="2"/>
    </row>
    <row r="27127" spans="8:13">
      <c r="H27127" s="2"/>
      <c r="I27127" s="2"/>
      <c r="L27127" s="2"/>
      <c r="M27127" s="2"/>
    </row>
    <row r="27128" spans="8:13">
      <c r="H27128" s="2"/>
      <c r="I27128" s="2"/>
      <c r="L27128" s="2"/>
      <c r="M27128" s="2"/>
    </row>
    <row r="27129" spans="8:13">
      <c r="H27129" s="2"/>
      <c r="I27129" s="2"/>
      <c r="L27129" s="2"/>
      <c r="M27129" s="2"/>
    </row>
    <row r="27130" spans="8:13">
      <c r="H27130" s="2"/>
      <c r="I27130" s="2"/>
      <c r="L27130" s="2"/>
      <c r="M27130" s="2"/>
    </row>
    <row r="27131" spans="8:13">
      <c r="H27131" s="2"/>
      <c r="I27131" s="2"/>
      <c r="L27131" s="2"/>
      <c r="M27131" s="2"/>
    </row>
    <row r="27132" spans="8:13">
      <c r="H27132" s="2"/>
      <c r="I27132" s="2"/>
      <c r="L27132" s="2"/>
      <c r="M27132" s="2"/>
    </row>
    <row r="27133" spans="8:13">
      <c r="H27133" s="2"/>
      <c r="I27133" s="2"/>
      <c r="L27133" s="2"/>
      <c r="M27133" s="2"/>
    </row>
    <row r="27134" spans="8:13">
      <c r="H27134" s="2"/>
      <c r="I27134" s="2"/>
      <c r="L27134" s="2"/>
      <c r="M27134" s="2"/>
    </row>
    <row r="27135" spans="8:13">
      <c r="H27135" s="2"/>
      <c r="I27135" s="2"/>
      <c r="L27135" s="2"/>
      <c r="M27135" s="2"/>
    </row>
    <row r="27136" spans="8:13">
      <c r="H27136" s="2"/>
      <c r="I27136" s="2"/>
      <c r="L27136" s="2"/>
      <c r="M27136" s="2"/>
    </row>
    <row r="27137" spans="8:13">
      <c r="H27137" s="2"/>
      <c r="I27137" s="2"/>
      <c r="L27137" s="2"/>
      <c r="M27137" s="2"/>
    </row>
    <row r="27138" spans="8:13">
      <c r="H27138" s="2"/>
      <c r="I27138" s="2"/>
      <c r="L27138" s="2"/>
      <c r="M27138" s="2"/>
    </row>
    <row r="27139" spans="8:13">
      <c r="H27139" s="2"/>
      <c r="I27139" s="2"/>
      <c r="L27139" s="2"/>
      <c r="M27139" s="2"/>
    </row>
    <row r="27140" spans="8:13">
      <c r="H27140" s="2"/>
      <c r="I27140" s="2"/>
      <c r="L27140" s="2"/>
      <c r="M27140" s="2"/>
    </row>
    <row r="27141" spans="8:13">
      <c r="H27141" s="2"/>
      <c r="I27141" s="2"/>
      <c r="L27141" s="2"/>
      <c r="M27141" s="2"/>
    </row>
    <row r="27142" spans="8:13">
      <c r="H27142" s="2"/>
      <c r="I27142" s="2"/>
      <c r="L27142" s="2"/>
      <c r="M27142" s="2"/>
    </row>
    <row r="27143" spans="8:13">
      <c r="H27143" s="2"/>
      <c r="I27143" s="2"/>
      <c r="L27143" s="2"/>
      <c r="M27143" s="2"/>
    </row>
    <row r="27144" spans="8:13">
      <c r="H27144" s="2"/>
      <c r="I27144" s="2"/>
      <c r="L27144" s="2"/>
      <c r="M27144" s="2"/>
    </row>
    <row r="27145" spans="8:13">
      <c r="H27145" s="2"/>
      <c r="I27145" s="2"/>
      <c r="L27145" s="2"/>
      <c r="M27145" s="2"/>
    </row>
    <row r="27146" spans="8:13">
      <c r="H27146" s="2"/>
      <c r="I27146" s="2"/>
      <c r="L27146" s="2"/>
      <c r="M27146" s="2"/>
    </row>
    <row r="27147" spans="8:13">
      <c r="H27147" s="2"/>
      <c r="I27147" s="2"/>
      <c r="L27147" s="2"/>
      <c r="M27147" s="2"/>
    </row>
    <row r="27148" spans="8:13">
      <c r="H27148" s="2"/>
      <c r="I27148" s="2"/>
      <c r="L27148" s="2"/>
      <c r="M27148" s="2"/>
    </row>
    <row r="27149" spans="8:13">
      <c r="H27149" s="2"/>
      <c r="I27149" s="2"/>
      <c r="L27149" s="2"/>
      <c r="M27149" s="2"/>
    </row>
    <row r="27150" spans="8:13">
      <c r="H27150" s="2"/>
      <c r="I27150" s="2"/>
      <c r="L27150" s="2"/>
      <c r="M27150" s="2"/>
    </row>
    <row r="27151" spans="8:13">
      <c r="H27151" s="2"/>
      <c r="I27151" s="2"/>
      <c r="L27151" s="2"/>
      <c r="M27151" s="2"/>
    </row>
    <row r="27152" spans="8:13">
      <c r="H27152" s="2"/>
      <c r="I27152" s="2"/>
      <c r="L27152" s="2"/>
      <c r="M27152" s="2"/>
    </row>
    <row r="27153" spans="8:13">
      <c r="H27153" s="2"/>
      <c r="I27153" s="2"/>
      <c r="L27153" s="2"/>
      <c r="M27153" s="2"/>
    </row>
    <row r="27154" spans="8:13">
      <c r="H27154" s="2"/>
      <c r="I27154" s="2"/>
      <c r="L27154" s="2"/>
      <c r="M27154" s="2"/>
    </row>
    <row r="27155" spans="8:13">
      <c r="H27155" s="2"/>
      <c r="I27155" s="2"/>
      <c r="L27155" s="2"/>
      <c r="M27155" s="2"/>
    </row>
    <row r="27156" spans="8:13">
      <c r="H27156" s="2"/>
      <c r="I27156" s="2"/>
      <c r="L27156" s="2"/>
      <c r="M27156" s="2"/>
    </row>
    <row r="27157" spans="8:13">
      <c r="H27157" s="2"/>
      <c r="I27157" s="2"/>
      <c r="L27157" s="2"/>
      <c r="M27157" s="2"/>
    </row>
    <row r="27158" spans="8:13">
      <c r="H27158" s="2"/>
      <c r="I27158" s="2"/>
      <c r="L27158" s="2"/>
      <c r="M27158" s="2"/>
    </row>
    <row r="27159" spans="8:13">
      <c r="H27159" s="2"/>
      <c r="I27159" s="2"/>
      <c r="L27159" s="2"/>
      <c r="M27159" s="2"/>
    </row>
    <row r="27160" spans="8:13">
      <c r="H27160" s="2"/>
      <c r="I27160" s="2"/>
      <c r="L27160" s="2"/>
      <c r="M27160" s="2"/>
    </row>
    <row r="27161" spans="8:13">
      <c r="H27161" s="2"/>
      <c r="I27161" s="2"/>
      <c r="L27161" s="2"/>
      <c r="M27161" s="2"/>
    </row>
    <row r="27162" spans="8:13">
      <c r="H27162" s="2"/>
      <c r="I27162" s="2"/>
      <c r="L27162" s="2"/>
      <c r="M27162" s="2"/>
    </row>
    <row r="27163" spans="8:13">
      <c r="H27163" s="2"/>
      <c r="I27163" s="2"/>
      <c r="L27163" s="2"/>
      <c r="M27163" s="2"/>
    </row>
    <row r="27164" spans="8:13">
      <c r="H27164" s="2"/>
      <c r="I27164" s="2"/>
      <c r="L27164" s="2"/>
      <c r="M27164" s="2"/>
    </row>
    <row r="27165" spans="8:13">
      <c r="H27165" s="2"/>
      <c r="I27165" s="2"/>
      <c r="L27165" s="2"/>
      <c r="M27165" s="2"/>
    </row>
    <row r="27166" spans="8:13">
      <c r="H27166" s="2"/>
      <c r="I27166" s="2"/>
      <c r="L27166" s="2"/>
      <c r="M27166" s="2"/>
    </row>
    <row r="27167" spans="8:13">
      <c r="H27167" s="2"/>
      <c r="I27167" s="2"/>
      <c r="L27167" s="2"/>
      <c r="M27167" s="2"/>
    </row>
    <row r="27168" spans="8:13">
      <c r="H27168" s="2"/>
      <c r="I27168" s="2"/>
      <c r="L27168" s="2"/>
      <c r="M27168" s="2"/>
    </row>
    <row r="27169" spans="8:13">
      <c r="H27169" s="2"/>
      <c r="I27169" s="2"/>
      <c r="L27169" s="2"/>
      <c r="M27169" s="2"/>
    </row>
    <row r="27170" spans="8:13">
      <c r="H27170" s="2"/>
      <c r="I27170" s="2"/>
      <c r="L27170" s="2"/>
      <c r="M27170" s="2"/>
    </row>
    <row r="27171" spans="8:13">
      <c r="H27171" s="2"/>
      <c r="I27171" s="2"/>
      <c r="L27171" s="2"/>
      <c r="M27171" s="2"/>
    </row>
    <row r="27172" spans="8:13">
      <c r="H27172" s="2"/>
      <c r="I27172" s="2"/>
      <c r="L27172" s="2"/>
      <c r="M27172" s="2"/>
    </row>
    <row r="27173" spans="8:13">
      <c r="H27173" s="2"/>
      <c r="I27173" s="2"/>
      <c r="L27173" s="2"/>
      <c r="M27173" s="2"/>
    </row>
    <row r="27174" spans="8:13">
      <c r="H27174" s="2"/>
      <c r="I27174" s="2"/>
      <c r="L27174" s="2"/>
      <c r="M27174" s="2"/>
    </row>
    <row r="27175" spans="8:13">
      <c r="H27175" s="2"/>
      <c r="I27175" s="2"/>
      <c r="L27175" s="2"/>
      <c r="M27175" s="2"/>
    </row>
    <row r="27176" spans="8:13">
      <c r="H27176" s="2"/>
      <c r="I27176" s="2"/>
      <c r="L27176" s="2"/>
      <c r="M27176" s="2"/>
    </row>
    <row r="27177" spans="8:13">
      <c r="H27177" s="2"/>
      <c r="I27177" s="2"/>
      <c r="L27177" s="2"/>
      <c r="M27177" s="2"/>
    </row>
    <row r="27178" spans="8:13">
      <c r="H27178" s="2"/>
      <c r="I27178" s="2"/>
      <c r="L27178" s="2"/>
      <c r="M27178" s="2"/>
    </row>
    <row r="27179" spans="8:13">
      <c r="H27179" s="2"/>
      <c r="I27179" s="2"/>
      <c r="L27179" s="2"/>
      <c r="M27179" s="2"/>
    </row>
    <row r="27180" spans="8:13">
      <c r="H27180" s="2"/>
      <c r="I27180" s="2"/>
      <c r="L27180" s="2"/>
      <c r="M27180" s="2"/>
    </row>
    <row r="27181" spans="8:13">
      <c r="H27181" s="2"/>
      <c r="I27181" s="2"/>
      <c r="L27181" s="2"/>
      <c r="M27181" s="2"/>
    </row>
    <row r="27182" spans="8:13">
      <c r="H27182" s="2"/>
      <c r="I27182" s="2"/>
      <c r="L27182" s="2"/>
      <c r="M27182" s="2"/>
    </row>
    <row r="27183" spans="8:13">
      <c r="H27183" s="2"/>
      <c r="I27183" s="2"/>
      <c r="L27183" s="2"/>
      <c r="M27183" s="2"/>
    </row>
    <row r="27184" spans="8:13">
      <c r="H27184" s="2"/>
      <c r="I27184" s="2"/>
      <c r="L27184" s="2"/>
      <c r="M27184" s="2"/>
    </row>
    <row r="27185" spans="8:13">
      <c r="H27185" s="2"/>
      <c r="I27185" s="2"/>
      <c r="L27185" s="2"/>
      <c r="M27185" s="2"/>
    </row>
    <row r="27186" spans="8:13">
      <c r="H27186" s="2"/>
      <c r="I27186" s="2"/>
      <c r="L27186" s="2"/>
      <c r="M27186" s="2"/>
    </row>
    <row r="27187" spans="8:13">
      <c r="H27187" s="2"/>
      <c r="I27187" s="2"/>
      <c r="L27187" s="2"/>
      <c r="M27187" s="2"/>
    </row>
    <row r="27188" spans="8:13">
      <c r="H27188" s="2"/>
      <c r="I27188" s="2"/>
      <c r="L27188" s="2"/>
      <c r="M27188" s="2"/>
    </row>
    <row r="27189" spans="8:13">
      <c r="H27189" s="2"/>
      <c r="I27189" s="2"/>
      <c r="L27189" s="2"/>
      <c r="M27189" s="2"/>
    </row>
    <row r="27190" spans="8:13">
      <c r="H27190" s="2"/>
      <c r="I27190" s="2"/>
      <c r="L27190" s="2"/>
      <c r="M27190" s="2"/>
    </row>
    <row r="27191" spans="8:13">
      <c r="H27191" s="2"/>
      <c r="I27191" s="2"/>
      <c r="L27191" s="2"/>
      <c r="M27191" s="2"/>
    </row>
    <row r="27192" spans="8:13">
      <c r="H27192" s="2"/>
      <c r="I27192" s="2"/>
      <c r="L27192" s="2"/>
      <c r="M27192" s="2"/>
    </row>
    <row r="27193" spans="8:13">
      <c r="H27193" s="2"/>
      <c r="I27193" s="2"/>
      <c r="L27193" s="2"/>
      <c r="M27193" s="2"/>
    </row>
    <row r="27194" spans="8:13">
      <c r="H27194" s="2"/>
      <c r="I27194" s="2"/>
      <c r="L27194" s="2"/>
      <c r="M27194" s="2"/>
    </row>
    <row r="27195" spans="8:13">
      <c r="H27195" s="2"/>
      <c r="I27195" s="2"/>
      <c r="L27195" s="2"/>
      <c r="M27195" s="2"/>
    </row>
    <row r="27196" spans="8:13">
      <c r="H27196" s="2"/>
      <c r="I27196" s="2"/>
      <c r="L27196" s="2"/>
      <c r="M27196" s="2"/>
    </row>
    <row r="27197" spans="8:13">
      <c r="H27197" s="2"/>
      <c r="I27197" s="2"/>
      <c r="L27197" s="2"/>
      <c r="M27197" s="2"/>
    </row>
    <row r="27198" spans="8:13">
      <c r="H27198" s="2"/>
      <c r="I27198" s="2"/>
      <c r="L27198" s="2"/>
      <c r="M27198" s="2"/>
    </row>
    <row r="27199" spans="8:13">
      <c r="H27199" s="2"/>
      <c r="I27199" s="2"/>
      <c r="L27199" s="2"/>
      <c r="M27199" s="2"/>
    </row>
    <row r="27200" spans="8:13">
      <c r="H27200" s="2"/>
      <c r="I27200" s="2"/>
      <c r="L27200" s="2"/>
      <c r="M27200" s="2"/>
    </row>
    <row r="27201" spans="8:13">
      <c r="H27201" s="2"/>
      <c r="I27201" s="2"/>
      <c r="L27201" s="2"/>
      <c r="M27201" s="2"/>
    </row>
    <row r="27202" spans="8:13">
      <c r="H27202" s="2"/>
      <c r="I27202" s="2"/>
      <c r="L27202" s="2"/>
      <c r="M27202" s="2"/>
    </row>
    <row r="27203" spans="8:13">
      <c r="H27203" s="2"/>
      <c r="I27203" s="2"/>
      <c r="L27203" s="2"/>
      <c r="M27203" s="2"/>
    </row>
    <row r="27204" spans="8:13">
      <c r="H27204" s="2"/>
      <c r="I27204" s="2"/>
      <c r="L27204" s="2"/>
      <c r="M27204" s="2"/>
    </row>
    <row r="27205" spans="8:13">
      <c r="H27205" s="2"/>
      <c r="I27205" s="2"/>
      <c r="L27205" s="2"/>
      <c r="M27205" s="2"/>
    </row>
    <row r="27206" spans="8:13">
      <c r="H27206" s="2"/>
      <c r="I27206" s="2"/>
      <c r="L27206" s="2"/>
      <c r="M27206" s="2"/>
    </row>
    <row r="27207" spans="8:13">
      <c r="H27207" s="2"/>
      <c r="I27207" s="2"/>
      <c r="L27207" s="2"/>
      <c r="M27207" s="2"/>
    </row>
    <row r="27208" spans="8:13">
      <c r="H27208" s="2"/>
      <c r="I27208" s="2"/>
      <c r="L27208" s="2"/>
      <c r="M27208" s="2"/>
    </row>
    <row r="27209" spans="8:13">
      <c r="H27209" s="2"/>
      <c r="I27209" s="2"/>
      <c r="L27209" s="2"/>
      <c r="M27209" s="2"/>
    </row>
    <row r="27210" spans="8:13">
      <c r="H27210" s="2"/>
      <c r="I27210" s="2"/>
      <c r="L27210" s="2"/>
      <c r="M27210" s="2"/>
    </row>
    <row r="27211" spans="8:13">
      <c r="H27211" s="2"/>
      <c r="I27211" s="2"/>
      <c r="L27211" s="2"/>
      <c r="M27211" s="2"/>
    </row>
    <row r="27212" spans="8:13">
      <c r="H27212" s="2"/>
      <c r="I27212" s="2"/>
      <c r="L27212" s="2"/>
      <c r="M27212" s="2"/>
    </row>
    <row r="27213" spans="8:13">
      <c r="H27213" s="2"/>
      <c r="I27213" s="2"/>
      <c r="L27213" s="2"/>
      <c r="M27213" s="2"/>
    </row>
    <row r="27214" spans="8:13">
      <c r="H27214" s="2"/>
      <c r="I27214" s="2"/>
      <c r="L27214" s="2"/>
      <c r="M27214" s="2"/>
    </row>
    <row r="27215" spans="8:13">
      <c r="H27215" s="2"/>
      <c r="I27215" s="2"/>
      <c r="L27215" s="2"/>
      <c r="M27215" s="2"/>
    </row>
    <row r="27216" spans="8:13">
      <c r="H27216" s="2"/>
      <c r="I27216" s="2"/>
      <c r="L27216" s="2"/>
      <c r="M27216" s="2"/>
    </row>
    <row r="27217" spans="8:13">
      <c r="H27217" s="2"/>
      <c r="I27217" s="2"/>
      <c r="L27217" s="2"/>
      <c r="M27217" s="2"/>
    </row>
    <row r="27218" spans="8:13">
      <c r="H27218" s="2"/>
      <c r="I27218" s="2"/>
      <c r="L27218" s="2"/>
      <c r="M27218" s="2"/>
    </row>
    <row r="27219" spans="8:13">
      <c r="H27219" s="2"/>
      <c r="I27219" s="2"/>
      <c r="L27219" s="2"/>
      <c r="M27219" s="2"/>
    </row>
    <row r="27220" spans="8:13">
      <c r="H27220" s="2"/>
      <c r="I27220" s="2"/>
      <c r="L27220" s="2"/>
      <c r="M27220" s="2"/>
    </row>
    <row r="27221" spans="8:13">
      <c r="H27221" s="2"/>
      <c r="I27221" s="2"/>
      <c r="L27221" s="2"/>
      <c r="M27221" s="2"/>
    </row>
    <row r="27222" spans="8:13">
      <c r="H27222" s="2"/>
      <c r="I27222" s="2"/>
      <c r="L27222" s="2"/>
      <c r="M27222" s="2"/>
    </row>
    <row r="27223" spans="8:13">
      <c r="H27223" s="2"/>
      <c r="I27223" s="2"/>
      <c r="L27223" s="2"/>
      <c r="M27223" s="2"/>
    </row>
    <row r="27224" spans="8:13">
      <c r="H27224" s="2"/>
      <c r="I27224" s="2"/>
      <c r="L27224" s="2"/>
      <c r="M27224" s="2"/>
    </row>
    <row r="27225" spans="8:13">
      <c r="H27225" s="2"/>
      <c r="I27225" s="2"/>
      <c r="L27225" s="2"/>
      <c r="M27225" s="2"/>
    </row>
    <row r="27226" spans="8:13">
      <c r="H27226" s="2"/>
      <c r="I27226" s="2"/>
      <c r="L27226" s="2"/>
      <c r="M27226" s="2"/>
    </row>
    <row r="27227" spans="8:13">
      <c r="H27227" s="2"/>
      <c r="I27227" s="2"/>
      <c r="L27227" s="2"/>
      <c r="M27227" s="2"/>
    </row>
    <row r="27228" spans="8:13">
      <c r="H27228" s="2"/>
      <c r="I27228" s="2"/>
      <c r="L27228" s="2"/>
      <c r="M27228" s="2"/>
    </row>
    <row r="27229" spans="8:13">
      <c r="H27229" s="2"/>
      <c r="I27229" s="2"/>
      <c r="L27229" s="2"/>
      <c r="M27229" s="2"/>
    </row>
    <row r="27230" spans="8:13">
      <c r="H27230" s="2"/>
      <c r="I27230" s="2"/>
      <c r="L27230" s="2"/>
      <c r="M27230" s="2"/>
    </row>
    <row r="27231" spans="8:13">
      <c r="H27231" s="2"/>
      <c r="I27231" s="2"/>
      <c r="L27231" s="2"/>
      <c r="M27231" s="2"/>
    </row>
    <row r="27232" spans="8:13">
      <c r="H27232" s="2"/>
      <c r="I27232" s="2"/>
      <c r="L27232" s="2"/>
      <c r="M27232" s="2"/>
    </row>
    <row r="27233" spans="8:13">
      <c r="H27233" s="2"/>
      <c r="I27233" s="2"/>
      <c r="L27233" s="2"/>
      <c r="M27233" s="2"/>
    </row>
    <row r="27234" spans="8:13">
      <c r="H27234" s="2"/>
      <c r="I27234" s="2"/>
      <c r="L27234" s="2"/>
      <c r="M27234" s="2"/>
    </row>
    <row r="27235" spans="8:13">
      <c r="H27235" s="2"/>
      <c r="I27235" s="2"/>
      <c r="L27235" s="2"/>
      <c r="M27235" s="2"/>
    </row>
    <row r="27236" spans="8:13">
      <c r="H27236" s="2"/>
      <c r="I27236" s="2"/>
      <c r="L27236" s="2"/>
      <c r="M27236" s="2"/>
    </row>
    <row r="27237" spans="8:13">
      <c r="H27237" s="2"/>
      <c r="I27237" s="2"/>
      <c r="L27237" s="2"/>
      <c r="M27237" s="2"/>
    </row>
    <row r="27238" spans="8:13">
      <c r="H27238" s="2"/>
      <c r="I27238" s="2"/>
      <c r="L27238" s="2"/>
      <c r="M27238" s="2"/>
    </row>
    <row r="27239" spans="8:13">
      <c r="H27239" s="2"/>
      <c r="I27239" s="2"/>
      <c r="L27239" s="2"/>
      <c r="M27239" s="2"/>
    </row>
    <row r="27240" spans="8:13">
      <c r="H27240" s="2"/>
      <c r="I27240" s="2"/>
      <c r="L27240" s="2"/>
      <c r="M27240" s="2"/>
    </row>
    <row r="27241" spans="8:13">
      <c r="H27241" s="2"/>
      <c r="I27241" s="2"/>
      <c r="L27241" s="2"/>
      <c r="M27241" s="2"/>
    </row>
    <row r="27242" spans="8:13">
      <c r="H27242" s="2"/>
      <c r="I27242" s="2"/>
      <c r="L27242" s="2"/>
      <c r="M27242" s="2"/>
    </row>
    <row r="27243" spans="8:13">
      <c r="H27243" s="2"/>
      <c r="I27243" s="2"/>
      <c r="L27243" s="2"/>
      <c r="M27243" s="2"/>
    </row>
    <row r="27244" spans="8:13">
      <c r="H27244" s="2"/>
      <c r="I27244" s="2"/>
      <c r="L27244" s="2"/>
      <c r="M27244" s="2"/>
    </row>
    <row r="27245" spans="8:13">
      <c r="H27245" s="2"/>
      <c r="I27245" s="2"/>
      <c r="L27245" s="2"/>
      <c r="M27245" s="2"/>
    </row>
    <row r="27246" spans="8:13">
      <c r="H27246" s="2"/>
      <c r="I27246" s="2"/>
      <c r="L27246" s="2"/>
      <c r="M27246" s="2"/>
    </row>
    <row r="27247" spans="8:13">
      <c r="H27247" s="2"/>
      <c r="I27247" s="2"/>
      <c r="L27247" s="2"/>
      <c r="M27247" s="2"/>
    </row>
    <row r="27248" spans="8:13">
      <c r="H27248" s="2"/>
      <c r="I27248" s="2"/>
      <c r="L27248" s="2"/>
      <c r="M27248" s="2"/>
    </row>
    <row r="27249" spans="8:13">
      <c r="H27249" s="2"/>
      <c r="I27249" s="2"/>
      <c r="L27249" s="2"/>
      <c r="M27249" s="2"/>
    </row>
    <row r="27250" spans="8:13">
      <c r="H27250" s="2"/>
      <c r="I27250" s="2"/>
      <c r="L27250" s="2"/>
      <c r="M27250" s="2"/>
    </row>
    <row r="27251" spans="8:13">
      <c r="H27251" s="2"/>
      <c r="I27251" s="2"/>
      <c r="L27251" s="2"/>
      <c r="M27251" s="2"/>
    </row>
    <row r="27252" spans="8:13">
      <c r="H27252" s="2"/>
      <c r="I27252" s="2"/>
      <c r="L27252" s="2"/>
      <c r="M27252" s="2"/>
    </row>
    <row r="27253" spans="8:13">
      <c r="H27253" s="2"/>
      <c r="I27253" s="2"/>
      <c r="L27253" s="2"/>
      <c r="M27253" s="2"/>
    </row>
    <row r="27254" spans="8:13">
      <c r="H27254" s="2"/>
      <c r="I27254" s="2"/>
      <c r="L27254" s="2"/>
      <c r="M27254" s="2"/>
    </row>
    <row r="27255" spans="8:13">
      <c r="H27255" s="2"/>
      <c r="I27255" s="2"/>
      <c r="L27255" s="2"/>
      <c r="M27255" s="2"/>
    </row>
    <row r="27256" spans="8:13">
      <c r="H27256" s="2"/>
      <c r="I27256" s="2"/>
      <c r="L27256" s="2"/>
      <c r="M27256" s="2"/>
    </row>
    <row r="27257" spans="8:13">
      <c r="H27257" s="2"/>
      <c r="I27257" s="2"/>
      <c r="L27257" s="2"/>
      <c r="M27257" s="2"/>
    </row>
    <row r="27258" spans="8:13">
      <c r="H27258" s="2"/>
      <c r="I27258" s="2"/>
      <c r="L27258" s="2"/>
      <c r="M27258" s="2"/>
    </row>
    <row r="27259" spans="8:13">
      <c r="H27259" s="2"/>
      <c r="I27259" s="2"/>
      <c r="L27259" s="2"/>
      <c r="M27259" s="2"/>
    </row>
    <row r="27260" spans="8:13">
      <c r="H27260" s="2"/>
      <c r="I27260" s="2"/>
      <c r="L27260" s="2"/>
      <c r="M27260" s="2"/>
    </row>
    <row r="27261" spans="8:13">
      <c r="H27261" s="2"/>
      <c r="I27261" s="2"/>
      <c r="L27261" s="2"/>
      <c r="M27261" s="2"/>
    </row>
    <row r="27262" spans="8:13">
      <c r="H27262" s="2"/>
      <c r="I27262" s="2"/>
      <c r="L27262" s="2"/>
      <c r="M27262" s="2"/>
    </row>
    <row r="27263" spans="8:13">
      <c r="H27263" s="2"/>
      <c r="I27263" s="2"/>
      <c r="L27263" s="2"/>
      <c r="M27263" s="2"/>
    </row>
    <row r="27264" spans="8:13">
      <c r="H27264" s="2"/>
      <c r="I27264" s="2"/>
      <c r="L27264" s="2"/>
      <c r="M27264" s="2"/>
    </row>
    <row r="27265" spans="8:13">
      <c r="H27265" s="2"/>
      <c r="I27265" s="2"/>
      <c r="L27265" s="2"/>
      <c r="M27265" s="2"/>
    </row>
    <row r="27266" spans="8:13">
      <c r="H27266" s="2"/>
      <c r="I27266" s="2"/>
      <c r="L27266" s="2"/>
      <c r="M27266" s="2"/>
    </row>
    <row r="27267" spans="8:13">
      <c r="H27267" s="2"/>
      <c r="I27267" s="2"/>
      <c r="L27267" s="2"/>
      <c r="M27267" s="2"/>
    </row>
    <row r="27268" spans="8:13">
      <c r="H27268" s="2"/>
      <c r="I27268" s="2"/>
      <c r="L27268" s="2"/>
      <c r="M27268" s="2"/>
    </row>
    <row r="27269" spans="8:13">
      <c r="H27269" s="2"/>
      <c r="I27269" s="2"/>
      <c r="L27269" s="2"/>
      <c r="M27269" s="2"/>
    </row>
    <row r="27270" spans="8:13">
      <c r="H27270" s="2"/>
      <c r="I27270" s="2"/>
      <c r="L27270" s="2"/>
      <c r="M27270" s="2"/>
    </row>
    <row r="27271" spans="8:13">
      <c r="H27271" s="2"/>
      <c r="I27271" s="2"/>
      <c r="L27271" s="2"/>
      <c r="M27271" s="2"/>
    </row>
    <row r="27272" spans="8:13">
      <c r="H27272" s="2"/>
      <c r="I27272" s="2"/>
      <c r="L27272" s="2"/>
      <c r="M27272" s="2"/>
    </row>
    <row r="27273" spans="8:13">
      <c r="H27273" s="2"/>
      <c r="I27273" s="2"/>
      <c r="L27273" s="2"/>
      <c r="M27273" s="2"/>
    </row>
    <row r="27274" spans="8:13">
      <c r="H27274" s="2"/>
      <c r="I27274" s="2"/>
      <c r="L27274" s="2"/>
      <c r="M27274" s="2"/>
    </row>
    <row r="27275" spans="8:13">
      <c r="H27275" s="2"/>
      <c r="I27275" s="2"/>
      <c r="L27275" s="2"/>
      <c r="M27275" s="2"/>
    </row>
    <row r="27276" spans="8:13">
      <c r="H27276" s="2"/>
      <c r="I27276" s="2"/>
      <c r="L27276" s="2"/>
      <c r="M27276" s="2"/>
    </row>
    <row r="27277" spans="8:13">
      <c r="H27277" s="2"/>
      <c r="I27277" s="2"/>
      <c r="L27277" s="2"/>
      <c r="M27277" s="2"/>
    </row>
    <row r="27278" spans="8:13">
      <c r="H27278" s="2"/>
      <c r="I27278" s="2"/>
      <c r="L27278" s="2"/>
      <c r="M27278" s="2"/>
    </row>
    <row r="27279" spans="8:13">
      <c r="H27279" s="2"/>
      <c r="I27279" s="2"/>
      <c r="L27279" s="2"/>
      <c r="M27279" s="2"/>
    </row>
    <row r="27280" spans="8:13">
      <c r="H27280" s="2"/>
      <c r="I27280" s="2"/>
      <c r="L27280" s="2"/>
      <c r="M27280" s="2"/>
    </row>
    <row r="27281" spans="8:13">
      <c r="H27281" s="2"/>
      <c r="I27281" s="2"/>
      <c r="L27281" s="2"/>
      <c r="M27281" s="2"/>
    </row>
    <row r="27282" spans="8:13">
      <c r="H27282" s="2"/>
      <c r="I27282" s="2"/>
      <c r="L27282" s="2"/>
      <c r="M27282" s="2"/>
    </row>
    <row r="27283" spans="8:13">
      <c r="H27283" s="2"/>
      <c r="I27283" s="2"/>
      <c r="L27283" s="2"/>
      <c r="M27283" s="2"/>
    </row>
    <row r="27284" spans="8:13">
      <c r="H27284" s="2"/>
      <c r="I27284" s="2"/>
      <c r="L27284" s="2"/>
      <c r="M27284" s="2"/>
    </row>
    <row r="27285" spans="8:13">
      <c r="H27285" s="2"/>
      <c r="I27285" s="2"/>
      <c r="L27285" s="2"/>
      <c r="M27285" s="2"/>
    </row>
    <row r="27286" spans="8:13">
      <c r="H27286" s="2"/>
      <c r="I27286" s="2"/>
      <c r="L27286" s="2"/>
      <c r="M27286" s="2"/>
    </row>
    <row r="27287" spans="8:13">
      <c r="H27287" s="2"/>
      <c r="I27287" s="2"/>
      <c r="L27287" s="2"/>
      <c r="M27287" s="2"/>
    </row>
    <row r="27288" spans="8:13">
      <c r="H27288" s="2"/>
      <c r="I27288" s="2"/>
      <c r="L27288" s="2"/>
      <c r="M27288" s="2"/>
    </row>
    <row r="27289" spans="8:13">
      <c r="H27289" s="2"/>
      <c r="I27289" s="2"/>
      <c r="L27289" s="2"/>
      <c r="M27289" s="2"/>
    </row>
    <row r="27290" spans="8:13">
      <c r="H27290" s="2"/>
      <c r="I27290" s="2"/>
      <c r="L27290" s="2"/>
      <c r="M27290" s="2"/>
    </row>
    <row r="27291" spans="8:13">
      <c r="H27291" s="2"/>
      <c r="I27291" s="2"/>
      <c r="L27291" s="2"/>
      <c r="M27291" s="2"/>
    </row>
    <row r="27292" spans="8:13">
      <c r="H27292" s="2"/>
      <c r="I27292" s="2"/>
      <c r="L27292" s="2"/>
      <c r="M27292" s="2"/>
    </row>
    <row r="27293" spans="8:13">
      <c r="H27293" s="2"/>
      <c r="I27293" s="2"/>
      <c r="L27293" s="2"/>
      <c r="M27293" s="2"/>
    </row>
    <row r="27294" spans="8:13">
      <c r="H27294" s="2"/>
      <c r="I27294" s="2"/>
      <c r="L27294" s="2"/>
      <c r="M27294" s="2"/>
    </row>
    <row r="27295" spans="8:13">
      <c r="H27295" s="2"/>
      <c r="I27295" s="2"/>
      <c r="L27295" s="2"/>
      <c r="M27295" s="2"/>
    </row>
    <row r="27296" spans="8:13">
      <c r="H27296" s="2"/>
      <c r="I27296" s="2"/>
      <c r="L27296" s="2"/>
      <c r="M27296" s="2"/>
    </row>
    <row r="27297" spans="8:13">
      <c r="H27297" s="2"/>
      <c r="I27297" s="2"/>
      <c r="L27297" s="2"/>
      <c r="M27297" s="2"/>
    </row>
    <row r="27298" spans="8:13">
      <c r="H27298" s="2"/>
      <c r="I27298" s="2"/>
      <c r="L27298" s="2"/>
      <c r="M27298" s="2"/>
    </row>
    <row r="27299" spans="8:13">
      <c r="H27299" s="2"/>
      <c r="I27299" s="2"/>
      <c r="L27299" s="2"/>
      <c r="M27299" s="2"/>
    </row>
    <row r="27300" spans="8:13">
      <c r="H27300" s="2"/>
      <c r="I27300" s="2"/>
      <c r="L27300" s="2"/>
      <c r="M27300" s="2"/>
    </row>
    <row r="27301" spans="8:13">
      <c r="H27301" s="2"/>
      <c r="I27301" s="2"/>
      <c r="L27301" s="2"/>
      <c r="M27301" s="2"/>
    </row>
    <row r="27302" spans="8:13">
      <c r="H27302" s="2"/>
      <c r="I27302" s="2"/>
      <c r="L27302" s="2"/>
      <c r="M27302" s="2"/>
    </row>
    <row r="27303" spans="8:13">
      <c r="H27303" s="2"/>
      <c r="I27303" s="2"/>
      <c r="L27303" s="2"/>
      <c r="M27303" s="2"/>
    </row>
    <row r="27304" spans="8:13">
      <c r="H27304" s="2"/>
      <c r="I27304" s="2"/>
      <c r="L27304" s="2"/>
      <c r="M27304" s="2"/>
    </row>
    <row r="27305" spans="8:13">
      <c r="H27305" s="2"/>
      <c r="I27305" s="2"/>
      <c r="L27305" s="2"/>
      <c r="M27305" s="2"/>
    </row>
    <row r="27306" spans="8:13">
      <c r="H27306" s="2"/>
      <c r="I27306" s="2"/>
      <c r="L27306" s="2"/>
      <c r="M27306" s="2"/>
    </row>
    <row r="27307" spans="8:13">
      <c r="H27307" s="2"/>
      <c r="I27307" s="2"/>
      <c r="L27307" s="2"/>
      <c r="M27307" s="2"/>
    </row>
    <row r="27308" spans="8:13">
      <c r="H27308" s="2"/>
      <c r="I27308" s="2"/>
      <c r="L27308" s="2"/>
      <c r="M27308" s="2"/>
    </row>
    <row r="27309" spans="8:13">
      <c r="H27309" s="2"/>
      <c r="I27309" s="2"/>
      <c r="L27309" s="2"/>
      <c r="M27309" s="2"/>
    </row>
    <row r="27310" spans="8:13">
      <c r="H27310" s="2"/>
      <c r="I27310" s="2"/>
      <c r="L27310" s="2"/>
      <c r="M27310" s="2"/>
    </row>
    <row r="27311" spans="8:13">
      <c r="H27311" s="2"/>
      <c r="I27311" s="2"/>
      <c r="L27311" s="2"/>
      <c r="M27311" s="2"/>
    </row>
    <row r="27312" spans="8:13">
      <c r="H27312" s="2"/>
      <c r="I27312" s="2"/>
      <c r="L27312" s="2"/>
      <c r="M27312" s="2"/>
    </row>
    <row r="27313" spans="8:13">
      <c r="H27313" s="2"/>
      <c r="I27313" s="2"/>
      <c r="L27313" s="2"/>
      <c r="M27313" s="2"/>
    </row>
    <row r="27314" spans="8:13">
      <c r="H27314" s="2"/>
      <c r="I27314" s="2"/>
      <c r="L27314" s="2"/>
      <c r="M27314" s="2"/>
    </row>
    <row r="27315" spans="8:13">
      <c r="H27315" s="2"/>
      <c r="I27315" s="2"/>
      <c r="L27315" s="2"/>
      <c r="M27315" s="2"/>
    </row>
    <row r="27316" spans="8:13">
      <c r="H27316" s="2"/>
      <c r="I27316" s="2"/>
      <c r="L27316" s="2"/>
      <c r="M27316" s="2"/>
    </row>
    <row r="27317" spans="8:13">
      <c r="H27317" s="2"/>
      <c r="I27317" s="2"/>
      <c r="L27317" s="2"/>
      <c r="M27317" s="2"/>
    </row>
    <row r="27318" spans="8:13">
      <c r="H27318" s="2"/>
      <c r="I27318" s="2"/>
      <c r="L27318" s="2"/>
      <c r="M27318" s="2"/>
    </row>
    <row r="27319" spans="8:13">
      <c r="H27319" s="2"/>
      <c r="I27319" s="2"/>
      <c r="L27319" s="2"/>
      <c r="M27319" s="2"/>
    </row>
    <row r="27320" spans="8:13">
      <c r="H27320" s="2"/>
      <c r="I27320" s="2"/>
      <c r="L27320" s="2"/>
      <c r="M27320" s="2"/>
    </row>
    <row r="27321" spans="8:13">
      <c r="H27321" s="2"/>
      <c r="I27321" s="2"/>
      <c r="L27321" s="2"/>
      <c r="M27321" s="2"/>
    </row>
    <row r="27322" spans="8:13">
      <c r="H27322" s="2"/>
      <c r="I27322" s="2"/>
      <c r="L27322" s="2"/>
      <c r="M27322" s="2"/>
    </row>
    <row r="27323" spans="8:13">
      <c r="H27323" s="2"/>
      <c r="I27323" s="2"/>
      <c r="L27323" s="2"/>
      <c r="M27323" s="2"/>
    </row>
    <row r="27324" spans="8:13">
      <c r="H27324" s="2"/>
      <c r="I27324" s="2"/>
      <c r="L27324" s="2"/>
      <c r="M27324" s="2"/>
    </row>
    <row r="27325" spans="8:13">
      <c r="H27325" s="2"/>
      <c r="I27325" s="2"/>
      <c r="L27325" s="2"/>
      <c r="M27325" s="2"/>
    </row>
    <row r="27326" spans="8:13">
      <c r="H27326" s="2"/>
      <c r="I27326" s="2"/>
      <c r="L27326" s="2"/>
      <c r="M27326" s="2"/>
    </row>
    <row r="27327" spans="8:13">
      <c r="H27327" s="2"/>
      <c r="I27327" s="2"/>
      <c r="L27327" s="2"/>
      <c r="M27327" s="2"/>
    </row>
    <row r="27328" spans="8:13">
      <c r="H27328" s="2"/>
      <c r="I27328" s="2"/>
      <c r="L27328" s="2"/>
      <c r="M27328" s="2"/>
    </row>
    <row r="27329" spans="8:13">
      <c r="H27329" s="2"/>
      <c r="I27329" s="2"/>
      <c r="L27329" s="2"/>
      <c r="M27329" s="2"/>
    </row>
    <row r="27330" spans="8:13">
      <c r="H27330" s="2"/>
      <c r="I27330" s="2"/>
      <c r="L27330" s="2"/>
      <c r="M27330" s="2"/>
    </row>
    <row r="27331" spans="8:13">
      <c r="H27331" s="2"/>
      <c r="I27331" s="2"/>
      <c r="L27331" s="2"/>
      <c r="M27331" s="2"/>
    </row>
    <row r="27332" spans="8:13">
      <c r="H27332" s="2"/>
      <c r="I27332" s="2"/>
      <c r="L27332" s="2"/>
      <c r="M27332" s="2"/>
    </row>
    <row r="27333" spans="8:13">
      <c r="H27333" s="2"/>
      <c r="I27333" s="2"/>
      <c r="L27333" s="2"/>
      <c r="M27333" s="2"/>
    </row>
    <row r="27334" spans="8:13">
      <c r="H27334" s="2"/>
      <c r="I27334" s="2"/>
      <c r="L27334" s="2"/>
      <c r="M27334" s="2"/>
    </row>
    <row r="27335" spans="8:13">
      <c r="H27335" s="2"/>
      <c r="I27335" s="2"/>
      <c r="L27335" s="2"/>
      <c r="M27335" s="2"/>
    </row>
    <row r="27336" spans="8:13">
      <c r="H27336" s="2"/>
      <c r="I27336" s="2"/>
      <c r="L27336" s="2"/>
      <c r="M27336" s="2"/>
    </row>
    <row r="27337" spans="8:13">
      <c r="H27337" s="2"/>
      <c r="I27337" s="2"/>
      <c r="L27337" s="2"/>
      <c r="M27337" s="2"/>
    </row>
    <row r="27338" spans="8:13">
      <c r="H27338" s="2"/>
      <c r="I27338" s="2"/>
      <c r="L27338" s="2"/>
      <c r="M27338" s="2"/>
    </row>
    <row r="27339" spans="8:13">
      <c r="H27339" s="2"/>
      <c r="I27339" s="2"/>
      <c r="L27339" s="2"/>
      <c r="M27339" s="2"/>
    </row>
    <row r="27340" spans="8:13">
      <c r="H27340" s="2"/>
      <c r="I27340" s="2"/>
      <c r="L27340" s="2"/>
      <c r="M27340" s="2"/>
    </row>
    <row r="27341" spans="8:13">
      <c r="H27341" s="2"/>
      <c r="I27341" s="2"/>
      <c r="L27341" s="2"/>
      <c r="M27341" s="2"/>
    </row>
    <row r="27342" spans="8:13">
      <c r="H27342" s="2"/>
      <c r="I27342" s="2"/>
      <c r="L27342" s="2"/>
      <c r="M27342" s="2"/>
    </row>
    <row r="27343" spans="8:13">
      <c r="H27343" s="2"/>
      <c r="I27343" s="2"/>
      <c r="L27343" s="2"/>
      <c r="M27343" s="2"/>
    </row>
    <row r="27344" spans="8:13">
      <c r="H27344" s="2"/>
      <c r="I27344" s="2"/>
      <c r="L27344" s="2"/>
      <c r="M27344" s="2"/>
    </row>
    <row r="27345" spans="8:13">
      <c r="H27345" s="2"/>
      <c r="I27345" s="2"/>
      <c r="L27345" s="2"/>
      <c r="M27345" s="2"/>
    </row>
    <row r="27346" spans="8:13">
      <c r="H27346" s="2"/>
      <c r="I27346" s="2"/>
      <c r="L27346" s="2"/>
      <c r="M27346" s="2"/>
    </row>
    <row r="27347" spans="8:13">
      <c r="H27347" s="2"/>
      <c r="I27347" s="2"/>
      <c r="L27347" s="2"/>
      <c r="M27347" s="2"/>
    </row>
    <row r="27348" spans="8:13">
      <c r="H27348" s="2"/>
      <c r="I27348" s="2"/>
      <c r="L27348" s="2"/>
      <c r="M27348" s="2"/>
    </row>
    <row r="27349" spans="8:13">
      <c r="H27349" s="2"/>
      <c r="I27349" s="2"/>
      <c r="L27349" s="2"/>
      <c r="M27349" s="2"/>
    </row>
    <row r="27350" spans="8:13">
      <c r="H27350" s="2"/>
      <c r="I27350" s="2"/>
      <c r="L27350" s="2"/>
      <c r="M27350" s="2"/>
    </row>
    <row r="27351" spans="8:13">
      <c r="H27351" s="2"/>
      <c r="I27351" s="2"/>
      <c r="L27351" s="2"/>
      <c r="M27351" s="2"/>
    </row>
    <row r="27352" spans="8:13">
      <c r="H27352" s="2"/>
      <c r="I27352" s="2"/>
      <c r="L27352" s="2"/>
      <c r="M27352" s="2"/>
    </row>
    <row r="27353" spans="8:13">
      <c r="H27353" s="2"/>
      <c r="I27353" s="2"/>
      <c r="L27353" s="2"/>
      <c r="M27353" s="2"/>
    </row>
    <row r="27354" spans="8:13">
      <c r="H27354" s="2"/>
      <c r="I27354" s="2"/>
      <c r="L27354" s="2"/>
      <c r="M27354" s="2"/>
    </row>
    <row r="27355" spans="8:13">
      <c r="H27355" s="2"/>
      <c r="I27355" s="2"/>
      <c r="L27355" s="2"/>
      <c r="M27355" s="2"/>
    </row>
    <row r="27356" spans="8:13">
      <c r="H27356" s="2"/>
      <c r="I27356" s="2"/>
      <c r="L27356" s="2"/>
      <c r="M27356" s="2"/>
    </row>
    <row r="27357" spans="8:13">
      <c r="H27357" s="2"/>
      <c r="I27357" s="2"/>
      <c r="L27357" s="2"/>
      <c r="M27357" s="2"/>
    </row>
    <row r="27358" spans="8:13">
      <c r="H27358" s="2"/>
      <c r="I27358" s="2"/>
      <c r="L27358" s="2"/>
      <c r="M27358" s="2"/>
    </row>
    <row r="27359" spans="8:13">
      <c r="H27359" s="2"/>
      <c r="I27359" s="2"/>
      <c r="L27359" s="2"/>
      <c r="M27359" s="2"/>
    </row>
    <row r="27360" spans="8:13">
      <c r="H27360" s="2"/>
      <c r="I27360" s="2"/>
      <c r="L27360" s="2"/>
      <c r="M27360" s="2"/>
    </row>
    <row r="27361" spans="8:13">
      <c r="H27361" s="2"/>
      <c r="I27361" s="2"/>
      <c r="L27361" s="2"/>
      <c r="M27361" s="2"/>
    </row>
    <row r="27362" spans="8:13">
      <c r="H27362" s="2"/>
      <c r="I27362" s="2"/>
      <c r="L27362" s="2"/>
      <c r="M27362" s="2"/>
    </row>
    <row r="27363" spans="8:13">
      <c r="H27363" s="2"/>
      <c r="I27363" s="2"/>
      <c r="L27363" s="2"/>
      <c r="M27363" s="2"/>
    </row>
    <row r="27364" spans="8:13">
      <c r="H27364" s="2"/>
      <c r="I27364" s="2"/>
      <c r="L27364" s="2"/>
      <c r="M27364" s="2"/>
    </row>
    <row r="27365" spans="8:13">
      <c r="H27365" s="2"/>
      <c r="I27365" s="2"/>
      <c r="L27365" s="2"/>
      <c r="M27365" s="2"/>
    </row>
    <row r="27366" spans="8:13">
      <c r="H27366" s="2"/>
      <c r="I27366" s="2"/>
      <c r="L27366" s="2"/>
      <c r="M27366" s="2"/>
    </row>
    <row r="27367" spans="8:13">
      <c r="H27367" s="2"/>
      <c r="I27367" s="2"/>
      <c r="L27367" s="2"/>
      <c r="M27367" s="2"/>
    </row>
    <row r="27368" spans="8:13">
      <c r="H27368" s="2"/>
      <c r="I27368" s="2"/>
      <c r="L27368" s="2"/>
      <c r="M27368" s="2"/>
    </row>
    <row r="27369" spans="8:13">
      <c r="H27369" s="2"/>
      <c r="I27369" s="2"/>
      <c r="L27369" s="2"/>
      <c r="M27369" s="2"/>
    </row>
    <row r="27370" spans="8:13">
      <c r="H27370" s="2"/>
      <c r="I27370" s="2"/>
      <c r="L27370" s="2"/>
      <c r="M27370" s="2"/>
    </row>
    <row r="27371" spans="8:13">
      <c r="H27371" s="2"/>
      <c r="I27371" s="2"/>
      <c r="L27371" s="2"/>
      <c r="M27371" s="2"/>
    </row>
    <row r="27372" spans="8:13">
      <c r="H27372" s="2"/>
      <c r="I27372" s="2"/>
      <c r="L27372" s="2"/>
      <c r="M27372" s="2"/>
    </row>
    <row r="27373" spans="8:13">
      <c r="H27373" s="2"/>
      <c r="I27373" s="2"/>
      <c r="L27373" s="2"/>
      <c r="M27373" s="2"/>
    </row>
    <row r="27374" spans="8:13">
      <c r="H27374" s="2"/>
      <c r="I27374" s="2"/>
      <c r="L27374" s="2"/>
      <c r="M27374" s="2"/>
    </row>
    <row r="27375" spans="8:13">
      <c r="H27375" s="2"/>
      <c r="I27375" s="2"/>
      <c r="L27375" s="2"/>
      <c r="M27375" s="2"/>
    </row>
    <row r="27376" spans="8:13">
      <c r="H27376" s="2"/>
      <c r="I27376" s="2"/>
      <c r="L27376" s="2"/>
      <c r="M27376" s="2"/>
    </row>
    <row r="27377" spans="8:13">
      <c r="H27377" s="2"/>
      <c r="I27377" s="2"/>
      <c r="L27377" s="2"/>
      <c r="M27377" s="2"/>
    </row>
    <row r="27378" spans="8:13">
      <c r="H27378" s="2"/>
      <c r="I27378" s="2"/>
      <c r="L27378" s="2"/>
      <c r="M27378" s="2"/>
    </row>
    <row r="27379" spans="8:13">
      <c r="H27379" s="2"/>
      <c r="I27379" s="2"/>
      <c r="L27379" s="2"/>
      <c r="M27379" s="2"/>
    </row>
    <row r="27380" spans="8:13">
      <c r="H27380" s="2"/>
      <c r="I27380" s="2"/>
      <c r="L27380" s="2"/>
      <c r="M27380" s="2"/>
    </row>
    <row r="27381" spans="8:13">
      <c r="H27381" s="2"/>
      <c r="I27381" s="2"/>
      <c r="L27381" s="2"/>
      <c r="M27381" s="2"/>
    </row>
    <row r="27382" spans="8:13">
      <c r="H27382" s="2"/>
      <c r="I27382" s="2"/>
      <c r="L27382" s="2"/>
      <c r="M27382" s="2"/>
    </row>
    <row r="27383" spans="8:13">
      <c r="H27383" s="2"/>
      <c r="I27383" s="2"/>
      <c r="L27383" s="2"/>
      <c r="M27383" s="2"/>
    </row>
    <row r="27384" spans="8:13">
      <c r="H27384" s="2"/>
      <c r="I27384" s="2"/>
      <c r="L27384" s="2"/>
      <c r="M27384" s="2"/>
    </row>
    <row r="27385" spans="8:13">
      <c r="H27385" s="2"/>
      <c r="I27385" s="2"/>
      <c r="L27385" s="2"/>
      <c r="M27385" s="2"/>
    </row>
    <row r="27386" spans="8:13">
      <c r="H27386" s="2"/>
      <c r="I27386" s="2"/>
      <c r="L27386" s="2"/>
      <c r="M27386" s="2"/>
    </row>
    <row r="27387" spans="8:13">
      <c r="H27387" s="2"/>
      <c r="I27387" s="2"/>
      <c r="L27387" s="2"/>
      <c r="M27387" s="2"/>
    </row>
    <row r="27388" spans="8:13">
      <c r="H27388" s="2"/>
      <c r="I27388" s="2"/>
      <c r="L27388" s="2"/>
      <c r="M27388" s="2"/>
    </row>
    <row r="27389" spans="8:13">
      <c r="H27389" s="2"/>
      <c r="I27389" s="2"/>
      <c r="L27389" s="2"/>
      <c r="M27389" s="2"/>
    </row>
    <row r="27390" spans="8:13">
      <c r="H27390" s="2"/>
      <c r="I27390" s="2"/>
      <c r="L27390" s="2"/>
      <c r="M27390" s="2"/>
    </row>
    <row r="27391" spans="8:13">
      <c r="H27391" s="2"/>
      <c r="I27391" s="2"/>
      <c r="L27391" s="2"/>
      <c r="M27391" s="2"/>
    </row>
    <row r="27392" spans="8:13">
      <c r="H27392" s="2"/>
      <c r="I27392" s="2"/>
      <c r="L27392" s="2"/>
      <c r="M27392" s="2"/>
    </row>
    <row r="27393" spans="8:13">
      <c r="H27393" s="2"/>
      <c r="I27393" s="2"/>
      <c r="L27393" s="2"/>
      <c r="M27393" s="2"/>
    </row>
    <row r="27394" spans="8:13">
      <c r="H27394" s="2"/>
      <c r="I27394" s="2"/>
      <c r="L27394" s="2"/>
      <c r="M27394" s="2"/>
    </row>
    <row r="27395" spans="8:13">
      <c r="H27395" s="2"/>
      <c r="I27395" s="2"/>
      <c r="L27395" s="2"/>
      <c r="M27395" s="2"/>
    </row>
    <row r="27396" spans="8:13">
      <c r="H27396" s="2"/>
      <c r="I27396" s="2"/>
      <c r="L27396" s="2"/>
      <c r="M27396" s="2"/>
    </row>
    <row r="27397" spans="8:13">
      <c r="H27397" s="2"/>
      <c r="I27397" s="2"/>
      <c r="L27397" s="2"/>
      <c r="M27397" s="2"/>
    </row>
    <row r="27398" spans="8:13">
      <c r="H27398" s="2"/>
      <c r="I27398" s="2"/>
      <c r="L27398" s="2"/>
      <c r="M27398" s="2"/>
    </row>
    <row r="27399" spans="8:13">
      <c r="H27399" s="2"/>
      <c r="I27399" s="2"/>
      <c r="L27399" s="2"/>
      <c r="M27399" s="2"/>
    </row>
    <row r="27400" spans="8:13">
      <c r="H27400" s="2"/>
      <c r="I27400" s="2"/>
      <c r="L27400" s="2"/>
      <c r="M27400" s="2"/>
    </row>
    <row r="27401" spans="8:13">
      <c r="H27401" s="2"/>
      <c r="I27401" s="2"/>
      <c r="L27401" s="2"/>
      <c r="M27401" s="2"/>
    </row>
    <row r="27402" spans="8:13">
      <c r="H27402" s="2"/>
      <c r="I27402" s="2"/>
      <c r="L27402" s="2"/>
      <c r="M27402" s="2"/>
    </row>
    <row r="27403" spans="8:13">
      <c r="H27403" s="2"/>
      <c r="I27403" s="2"/>
      <c r="L27403" s="2"/>
      <c r="M27403" s="2"/>
    </row>
    <row r="27404" spans="8:13">
      <c r="H27404" s="2"/>
      <c r="I27404" s="2"/>
      <c r="L27404" s="2"/>
      <c r="M27404" s="2"/>
    </row>
    <row r="27405" spans="8:13">
      <c r="H27405" s="2"/>
      <c r="I27405" s="2"/>
      <c r="L27405" s="2"/>
      <c r="M27405" s="2"/>
    </row>
    <row r="27406" spans="8:13">
      <c r="H27406" s="2"/>
      <c r="I27406" s="2"/>
      <c r="L27406" s="2"/>
      <c r="M27406" s="2"/>
    </row>
    <row r="27407" spans="8:13">
      <c r="H27407" s="2"/>
      <c r="I27407" s="2"/>
      <c r="L27407" s="2"/>
      <c r="M27407" s="2"/>
    </row>
    <row r="27408" spans="8:13">
      <c r="H27408" s="2"/>
      <c r="I27408" s="2"/>
      <c r="L27408" s="2"/>
      <c r="M27408" s="2"/>
    </row>
    <row r="27409" spans="8:13">
      <c r="H27409" s="2"/>
      <c r="I27409" s="2"/>
      <c r="L27409" s="2"/>
      <c r="M27409" s="2"/>
    </row>
    <row r="27410" spans="8:13">
      <c r="H27410" s="2"/>
      <c r="I27410" s="2"/>
      <c r="L27410" s="2"/>
      <c r="M27410" s="2"/>
    </row>
    <row r="27411" spans="8:13">
      <c r="H27411" s="2"/>
      <c r="I27411" s="2"/>
      <c r="L27411" s="2"/>
      <c r="M27411" s="2"/>
    </row>
    <row r="27412" spans="8:13">
      <c r="H27412" s="2"/>
      <c r="I27412" s="2"/>
      <c r="L27412" s="2"/>
      <c r="M27412" s="2"/>
    </row>
    <row r="27413" spans="8:13">
      <c r="H27413" s="2"/>
      <c r="I27413" s="2"/>
      <c r="L27413" s="2"/>
      <c r="M27413" s="2"/>
    </row>
    <row r="27414" spans="8:13">
      <c r="H27414" s="2"/>
      <c r="I27414" s="2"/>
      <c r="L27414" s="2"/>
      <c r="M27414" s="2"/>
    </row>
    <row r="27415" spans="8:13">
      <c r="H27415" s="2"/>
      <c r="I27415" s="2"/>
      <c r="L27415" s="2"/>
      <c r="M27415" s="2"/>
    </row>
    <row r="27416" spans="8:13">
      <c r="H27416" s="2"/>
      <c r="I27416" s="2"/>
      <c r="L27416" s="2"/>
      <c r="M27416" s="2"/>
    </row>
    <row r="27417" spans="8:13">
      <c r="H27417" s="2"/>
      <c r="I27417" s="2"/>
      <c r="L27417" s="2"/>
      <c r="M27417" s="2"/>
    </row>
    <row r="27418" spans="8:13">
      <c r="H27418" s="2"/>
      <c r="I27418" s="2"/>
      <c r="L27418" s="2"/>
      <c r="M27418" s="2"/>
    </row>
    <row r="27419" spans="8:13">
      <c r="H27419" s="2"/>
      <c r="I27419" s="2"/>
      <c r="L27419" s="2"/>
      <c r="M27419" s="2"/>
    </row>
    <row r="27420" spans="8:13">
      <c r="H27420" s="2"/>
      <c r="I27420" s="2"/>
      <c r="L27420" s="2"/>
      <c r="M27420" s="2"/>
    </row>
    <row r="27421" spans="8:13">
      <c r="H27421" s="2"/>
      <c r="I27421" s="2"/>
      <c r="L27421" s="2"/>
      <c r="M27421" s="2"/>
    </row>
    <row r="27422" spans="8:13">
      <c r="H27422" s="2"/>
      <c r="I27422" s="2"/>
      <c r="L27422" s="2"/>
      <c r="M27422" s="2"/>
    </row>
    <row r="27423" spans="8:13">
      <c r="H27423" s="2"/>
      <c r="I27423" s="2"/>
      <c r="L27423" s="2"/>
      <c r="M27423" s="2"/>
    </row>
    <row r="27424" spans="8:13">
      <c r="H27424" s="2"/>
      <c r="I27424" s="2"/>
      <c r="L27424" s="2"/>
      <c r="M27424" s="2"/>
    </row>
    <row r="27425" spans="8:13">
      <c r="H27425" s="2"/>
      <c r="I27425" s="2"/>
      <c r="L27425" s="2"/>
      <c r="M27425" s="2"/>
    </row>
    <row r="27426" spans="8:13">
      <c r="H27426" s="2"/>
      <c r="I27426" s="2"/>
      <c r="L27426" s="2"/>
      <c r="M27426" s="2"/>
    </row>
    <row r="27427" spans="8:13">
      <c r="H27427" s="2"/>
      <c r="I27427" s="2"/>
      <c r="L27427" s="2"/>
      <c r="M27427" s="2"/>
    </row>
    <row r="27428" spans="8:13">
      <c r="H27428" s="2"/>
      <c r="I27428" s="2"/>
      <c r="L27428" s="2"/>
      <c r="M27428" s="2"/>
    </row>
    <row r="27429" spans="8:13">
      <c r="H27429" s="2"/>
      <c r="I27429" s="2"/>
      <c r="L27429" s="2"/>
      <c r="M27429" s="2"/>
    </row>
    <row r="27430" spans="8:13">
      <c r="H27430" s="2"/>
      <c r="I27430" s="2"/>
      <c r="L27430" s="2"/>
      <c r="M27430" s="2"/>
    </row>
    <row r="27431" spans="8:13">
      <c r="H27431" s="2"/>
      <c r="I27431" s="2"/>
      <c r="L27431" s="2"/>
      <c r="M27431" s="2"/>
    </row>
    <row r="27432" spans="8:13">
      <c r="H27432" s="2"/>
      <c r="I27432" s="2"/>
      <c r="L27432" s="2"/>
      <c r="M27432" s="2"/>
    </row>
    <row r="27433" spans="8:13">
      <c r="H27433" s="2"/>
      <c r="I27433" s="2"/>
      <c r="L27433" s="2"/>
      <c r="M27433" s="2"/>
    </row>
    <row r="27434" spans="8:13">
      <c r="H27434" s="2"/>
      <c r="I27434" s="2"/>
      <c r="L27434" s="2"/>
      <c r="M27434" s="2"/>
    </row>
    <row r="27435" spans="8:13">
      <c r="H27435" s="2"/>
      <c r="I27435" s="2"/>
      <c r="L27435" s="2"/>
      <c r="M27435" s="2"/>
    </row>
    <row r="27436" spans="8:13">
      <c r="H27436" s="2"/>
      <c r="I27436" s="2"/>
      <c r="L27436" s="2"/>
      <c r="M27436" s="2"/>
    </row>
    <row r="27437" spans="8:13">
      <c r="H27437" s="2"/>
      <c r="I27437" s="2"/>
      <c r="L27437" s="2"/>
      <c r="M27437" s="2"/>
    </row>
    <row r="27438" spans="8:13">
      <c r="H27438" s="2"/>
      <c r="I27438" s="2"/>
      <c r="L27438" s="2"/>
      <c r="M27438" s="2"/>
    </row>
    <row r="27439" spans="8:13">
      <c r="H27439" s="2"/>
      <c r="I27439" s="2"/>
      <c r="L27439" s="2"/>
      <c r="M27439" s="2"/>
    </row>
    <row r="27440" spans="8:13">
      <c r="H27440" s="2"/>
      <c r="I27440" s="2"/>
      <c r="L27440" s="2"/>
      <c r="M27440" s="2"/>
    </row>
    <row r="27441" spans="8:13">
      <c r="H27441" s="2"/>
      <c r="I27441" s="2"/>
      <c r="L27441" s="2"/>
      <c r="M27441" s="2"/>
    </row>
    <row r="27442" spans="8:13">
      <c r="H27442" s="2"/>
      <c r="I27442" s="2"/>
      <c r="L27442" s="2"/>
      <c r="M27442" s="2"/>
    </row>
    <row r="27443" spans="8:13">
      <c r="H27443" s="2"/>
      <c r="I27443" s="2"/>
      <c r="L27443" s="2"/>
      <c r="M27443" s="2"/>
    </row>
    <row r="27444" spans="8:13">
      <c r="H27444" s="2"/>
      <c r="I27444" s="2"/>
      <c r="L27444" s="2"/>
      <c r="M27444" s="2"/>
    </row>
    <row r="27445" spans="8:13">
      <c r="H27445" s="2"/>
      <c r="I27445" s="2"/>
      <c r="L27445" s="2"/>
      <c r="M27445" s="2"/>
    </row>
    <row r="27446" spans="8:13">
      <c r="H27446" s="2"/>
      <c r="I27446" s="2"/>
      <c r="L27446" s="2"/>
      <c r="M27446" s="2"/>
    </row>
    <row r="27447" spans="8:13">
      <c r="H27447" s="2"/>
      <c r="I27447" s="2"/>
      <c r="L27447" s="2"/>
      <c r="M27447" s="2"/>
    </row>
    <row r="27448" spans="8:13">
      <c r="H27448" s="2"/>
      <c r="I27448" s="2"/>
      <c r="L27448" s="2"/>
      <c r="M27448" s="2"/>
    </row>
    <row r="27449" spans="8:13">
      <c r="H27449" s="2"/>
      <c r="I27449" s="2"/>
      <c r="L27449" s="2"/>
      <c r="M27449" s="2"/>
    </row>
    <row r="27450" spans="8:13">
      <c r="H27450" s="2"/>
      <c r="I27450" s="2"/>
      <c r="L27450" s="2"/>
      <c r="M27450" s="2"/>
    </row>
    <row r="27451" spans="8:13">
      <c r="H27451" s="2"/>
      <c r="I27451" s="2"/>
      <c r="L27451" s="2"/>
      <c r="M27451" s="2"/>
    </row>
    <row r="27452" spans="8:13">
      <c r="H27452" s="2"/>
      <c r="I27452" s="2"/>
      <c r="L27452" s="2"/>
      <c r="M27452" s="2"/>
    </row>
    <row r="27453" spans="8:13">
      <c r="H27453" s="2"/>
      <c r="I27453" s="2"/>
      <c r="L27453" s="2"/>
      <c r="M27453" s="2"/>
    </row>
    <row r="27454" spans="8:13">
      <c r="H27454" s="2"/>
      <c r="I27454" s="2"/>
      <c r="L27454" s="2"/>
      <c r="M27454" s="2"/>
    </row>
    <row r="27455" spans="8:13">
      <c r="H27455" s="2"/>
      <c r="I27455" s="2"/>
      <c r="L27455" s="2"/>
      <c r="M27455" s="2"/>
    </row>
    <row r="27456" spans="8:13">
      <c r="H27456" s="2"/>
      <c r="I27456" s="2"/>
      <c r="L27456" s="2"/>
      <c r="M27456" s="2"/>
    </row>
    <row r="27457" spans="8:13">
      <c r="H27457" s="2"/>
      <c r="I27457" s="2"/>
      <c r="L27457" s="2"/>
      <c r="M27457" s="2"/>
    </row>
    <row r="27458" spans="8:13">
      <c r="H27458" s="2"/>
      <c r="I27458" s="2"/>
      <c r="L27458" s="2"/>
      <c r="M27458" s="2"/>
    </row>
    <row r="27459" spans="8:13">
      <c r="H27459" s="2"/>
      <c r="I27459" s="2"/>
      <c r="L27459" s="2"/>
      <c r="M27459" s="2"/>
    </row>
    <row r="27460" spans="8:13">
      <c r="H27460" s="2"/>
      <c r="I27460" s="2"/>
      <c r="L27460" s="2"/>
      <c r="M27460" s="2"/>
    </row>
    <row r="27461" spans="8:13">
      <c r="H27461" s="2"/>
      <c r="I27461" s="2"/>
      <c r="L27461" s="2"/>
      <c r="M27461" s="2"/>
    </row>
    <row r="27462" spans="8:13">
      <c r="H27462" s="2"/>
      <c r="I27462" s="2"/>
      <c r="L27462" s="2"/>
      <c r="M27462" s="2"/>
    </row>
    <row r="27463" spans="8:13">
      <c r="H27463" s="2"/>
      <c r="I27463" s="2"/>
      <c r="L27463" s="2"/>
      <c r="M27463" s="2"/>
    </row>
    <row r="27464" spans="8:13">
      <c r="H27464" s="2"/>
      <c r="I27464" s="2"/>
      <c r="L27464" s="2"/>
      <c r="M27464" s="2"/>
    </row>
    <row r="27465" spans="8:13">
      <c r="H27465" s="2"/>
      <c r="I27465" s="2"/>
      <c r="L27465" s="2"/>
      <c r="M27465" s="2"/>
    </row>
    <row r="27466" spans="8:13">
      <c r="H27466" s="2"/>
      <c r="I27466" s="2"/>
      <c r="L27466" s="2"/>
      <c r="M27466" s="2"/>
    </row>
    <row r="27467" spans="8:13">
      <c r="H27467" s="2"/>
      <c r="I27467" s="2"/>
      <c r="L27467" s="2"/>
      <c r="M27467" s="2"/>
    </row>
    <row r="27468" spans="8:13">
      <c r="H27468" s="2"/>
      <c r="I27468" s="2"/>
      <c r="L27468" s="2"/>
      <c r="M27468" s="2"/>
    </row>
    <row r="27469" spans="8:13">
      <c r="H27469" s="2"/>
      <c r="I27469" s="2"/>
      <c r="L27469" s="2"/>
      <c r="M27469" s="2"/>
    </row>
    <row r="27470" spans="8:13">
      <c r="H27470" s="2"/>
      <c r="I27470" s="2"/>
      <c r="L27470" s="2"/>
      <c r="M27470" s="2"/>
    </row>
    <row r="27471" spans="8:13">
      <c r="H27471" s="2"/>
      <c r="I27471" s="2"/>
      <c r="L27471" s="2"/>
      <c r="M27471" s="2"/>
    </row>
    <row r="27472" spans="8:13">
      <c r="H27472" s="2"/>
      <c r="I27472" s="2"/>
      <c r="L27472" s="2"/>
      <c r="M27472" s="2"/>
    </row>
    <row r="27473" spans="8:13">
      <c r="H27473" s="2"/>
      <c r="I27473" s="2"/>
      <c r="L27473" s="2"/>
      <c r="M27473" s="2"/>
    </row>
    <row r="27474" spans="8:13">
      <c r="H27474" s="2"/>
      <c r="I27474" s="2"/>
      <c r="L27474" s="2"/>
      <c r="M27474" s="2"/>
    </row>
    <row r="27475" spans="8:13">
      <c r="H27475" s="2"/>
      <c r="I27475" s="2"/>
      <c r="L27475" s="2"/>
      <c r="M27475" s="2"/>
    </row>
    <row r="27476" spans="8:13">
      <c r="H27476" s="2"/>
      <c r="I27476" s="2"/>
      <c r="L27476" s="2"/>
      <c r="M27476" s="2"/>
    </row>
    <row r="27477" spans="8:13">
      <c r="H27477" s="2"/>
      <c r="I27477" s="2"/>
      <c r="L27477" s="2"/>
      <c r="M27477" s="2"/>
    </row>
    <row r="27478" spans="8:13">
      <c r="H27478" s="2"/>
      <c r="I27478" s="2"/>
      <c r="L27478" s="2"/>
      <c r="M27478" s="2"/>
    </row>
    <row r="27479" spans="8:13">
      <c r="H27479" s="2"/>
      <c r="I27479" s="2"/>
      <c r="L27479" s="2"/>
      <c r="M27479" s="2"/>
    </row>
    <row r="27480" spans="8:13">
      <c r="H27480" s="2"/>
      <c r="I27480" s="2"/>
      <c r="L27480" s="2"/>
      <c r="M27480" s="2"/>
    </row>
    <row r="27481" spans="8:13">
      <c r="H27481" s="2"/>
      <c r="I27481" s="2"/>
      <c r="L27481" s="2"/>
      <c r="M27481" s="2"/>
    </row>
    <row r="27482" spans="8:13">
      <c r="H27482" s="2"/>
      <c r="I27482" s="2"/>
      <c r="L27482" s="2"/>
      <c r="M27482" s="2"/>
    </row>
    <row r="27483" spans="8:13">
      <c r="H27483" s="2"/>
      <c r="I27483" s="2"/>
      <c r="L27483" s="2"/>
      <c r="M27483" s="2"/>
    </row>
    <row r="27484" spans="8:13">
      <c r="H27484" s="2"/>
      <c r="I27484" s="2"/>
      <c r="L27484" s="2"/>
      <c r="M27484" s="2"/>
    </row>
    <row r="27485" spans="8:13">
      <c r="H27485" s="2"/>
      <c r="I27485" s="2"/>
      <c r="L27485" s="2"/>
      <c r="M27485" s="2"/>
    </row>
    <row r="27486" spans="8:13">
      <c r="H27486" s="2"/>
      <c r="I27486" s="2"/>
      <c r="L27486" s="2"/>
      <c r="M27486" s="2"/>
    </row>
    <row r="27487" spans="8:13">
      <c r="H27487" s="2"/>
      <c r="I27487" s="2"/>
      <c r="L27487" s="2"/>
      <c r="M27487" s="2"/>
    </row>
    <row r="27488" spans="8:13">
      <c r="H27488" s="2"/>
      <c r="I27488" s="2"/>
      <c r="L27488" s="2"/>
      <c r="M27488" s="2"/>
    </row>
    <row r="27489" spans="8:13">
      <c r="H27489" s="2"/>
      <c r="I27489" s="2"/>
      <c r="L27489" s="2"/>
      <c r="M27489" s="2"/>
    </row>
    <row r="27490" spans="8:13">
      <c r="H27490" s="2"/>
      <c r="I27490" s="2"/>
      <c r="L27490" s="2"/>
      <c r="M27490" s="2"/>
    </row>
    <row r="27491" spans="8:13">
      <c r="H27491" s="2"/>
      <c r="I27491" s="2"/>
      <c r="L27491" s="2"/>
      <c r="M27491" s="2"/>
    </row>
    <row r="27492" spans="8:13">
      <c r="H27492" s="2"/>
      <c r="I27492" s="2"/>
      <c r="L27492" s="2"/>
      <c r="M27492" s="2"/>
    </row>
    <row r="27493" spans="8:13">
      <c r="H27493" s="2"/>
      <c r="I27493" s="2"/>
      <c r="L27493" s="2"/>
      <c r="M27493" s="2"/>
    </row>
    <row r="27494" spans="8:13">
      <c r="H27494" s="2"/>
      <c r="I27494" s="2"/>
      <c r="L27494" s="2"/>
      <c r="M27494" s="2"/>
    </row>
    <row r="27495" spans="8:13">
      <c r="H27495" s="2"/>
      <c r="I27495" s="2"/>
      <c r="L27495" s="2"/>
      <c r="M27495" s="2"/>
    </row>
    <row r="27496" spans="8:13">
      <c r="H27496" s="2"/>
      <c r="I27496" s="2"/>
      <c r="L27496" s="2"/>
      <c r="M27496" s="2"/>
    </row>
    <row r="27497" spans="8:13">
      <c r="H27497" s="2"/>
      <c r="I27497" s="2"/>
      <c r="L27497" s="2"/>
      <c r="M27497" s="2"/>
    </row>
    <row r="27498" spans="8:13">
      <c r="H27498" s="2"/>
      <c r="I27498" s="2"/>
      <c r="L27498" s="2"/>
      <c r="M27498" s="2"/>
    </row>
    <row r="27499" spans="8:13">
      <c r="H27499" s="2"/>
      <c r="I27499" s="2"/>
      <c r="L27499" s="2"/>
      <c r="M27499" s="2"/>
    </row>
    <row r="27500" spans="8:13">
      <c r="H27500" s="2"/>
      <c r="I27500" s="2"/>
      <c r="L27500" s="2"/>
      <c r="M27500" s="2"/>
    </row>
    <row r="27501" spans="8:13">
      <c r="H27501" s="2"/>
      <c r="I27501" s="2"/>
      <c r="L27501" s="2"/>
      <c r="M27501" s="2"/>
    </row>
    <row r="27502" spans="8:13">
      <c r="H27502" s="2"/>
      <c r="I27502" s="2"/>
      <c r="L27502" s="2"/>
      <c r="M27502" s="2"/>
    </row>
    <row r="27503" spans="8:13">
      <c r="H27503" s="2"/>
      <c r="I27503" s="2"/>
      <c r="L27503" s="2"/>
      <c r="M27503" s="2"/>
    </row>
    <row r="27504" spans="8:13">
      <c r="H27504" s="2"/>
      <c r="I27504" s="2"/>
      <c r="L27504" s="2"/>
      <c r="M27504" s="2"/>
    </row>
    <row r="27505" spans="8:13">
      <c r="H27505" s="2"/>
      <c r="I27505" s="2"/>
      <c r="L27505" s="2"/>
      <c r="M27505" s="2"/>
    </row>
    <row r="27506" spans="8:13">
      <c r="H27506" s="2"/>
      <c r="I27506" s="2"/>
      <c r="L27506" s="2"/>
      <c r="M27506" s="2"/>
    </row>
    <row r="27507" spans="8:13">
      <c r="H27507" s="2"/>
      <c r="I27507" s="2"/>
      <c r="L27507" s="2"/>
      <c r="M27507" s="2"/>
    </row>
    <row r="27508" spans="8:13">
      <c r="H27508" s="2"/>
      <c r="I27508" s="2"/>
      <c r="L27508" s="2"/>
      <c r="M27508" s="2"/>
    </row>
    <row r="27509" spans="8:13">
      <c r="H27509" s="2"/>
      <c r="I27509" s="2"/>
      <c r="L27509" s="2"/>
      <c r="M27509" s="2"/>
    </row>
    <row r="27510" spans="8:13">
      <c r="H27510" s="2"/>
      <c r="I27510" s="2"/>
      <c r="L27510" s="2"/>
      <c r="M27510" s="2"/>
    </row>
    <row r="27511" spans="8:13">
      <c r="H27511" s="2"/>
      <c r="I27511" s="2"/>
      <c r="L27511" s="2"/>
      <c r="M27511" s="2"/>
    </row>
    <row r="27512" spans="8:13">
      <c r="H27512" s="2"/>
      <c r="I27512" s="2"/>
      <c r="L27512" s="2"/>
      <c r="M27512" s="2"/>
    </row>
    <row r="27513" spans="8:13">
      <c r="H27513" s="2"/>
      <c r="I27513" s="2"/>
      <c r="L27513" s="2"/>
      <c r="M27513" s="2"/>
    </row>
    <row r="27514" spans="8:13">
      <c r="H27514" s="2"/>
      <c r="I27514" s="2"/>
      <c r="L27514" s="2"/>
      <c r="M27514" s="2"/>
    </row>
    <row r="27515" spans="8:13">
      <c r="H27515" s="2"/>
      <c r="I27515" s="2"/>
      <c r="L27515" s="2"/>
      <c r="M27515" s="2"/>
    </row>
    <row r="27516" spans="8:13">
      <c r="H27516" s="2"/>
      <c r="I27516" s="2"/>
      <c r="L27516" s="2"/>
      <c r="M27516" s="2"/>
    </row>
    <row r="27517" spans="8:13">
      <c r="H27517" s="2"/>
      <c r="I27517" s="2"/>
      <c r="L27517" s="2"/>
      <c r="M27517" s="2"/>
    </row>
    <row r="27518" spans="8:13">
      <c r="H27518" s="2"/>
      <c r="I27518" s="2"/>
      <c r="L27518" s="2"/>
      <c r="M27518" s="2"/>
    </row>
    <row r="27519" spans="8:13">
      <c r="H27519" s="2"/>
      <c r="I27519" s="2"/>
      <c r="L27519" s="2"/>
      <c r="M27519" s="2"/>
    </row>
    <row r="27520" spans="8:13">
      <c r="H27520" s="2"/>
      <c r="I27520" s="2"/>
      <c r="L27520" s="2"/>
      <c r="M27520" s="2"/>
    </row>
    <row r="27521" spans="8:13">
      <c r="H27521" s="2"/>
      <c r="I27521" s="2"/>
      <c r="L27521" s="2"/>
      <c r="M27521" s="2"/>
    </row>
    <row r="27522" spans="8:13">
      <c r="H27522" s="2"/>
      <c r="I27522" s="2"/>
      <c r="L27522" s="2"/>
      <c r="M27522" s="2"/>
    </row>
    <row r="27523" spans="8:13">
      <c r="H27523" s="2"/>
      <c r="I27523" s="2"/>
      <c r="L27523" s="2"/>
      <c r="M27523" s="2"/>
    </row>
    <row r="27524" spans="8:13">
      <c r="H27524" s="2"/>
      <c r="I27524" s="2"/>
      <c r="L27524" s="2"/>
      <c r="M27524" s="2"/>
    </row>
    <row r="27525" spans="8:13">
      <c r="H27525" s="2"/>
      <c r="I27525" s="2"/>
      <c r="L27525" s="2"/>
      <c r="M27525" s="2"/>
    </row>
    <row r="27526" spans="8:13">
      <c r="H27526" s="2"/>
      <c r="I27526" s="2"/>
      <c r="L27526" s="2"/>
      <c r="M27526" s="2"/>
    </row>
    <row r="27527" spans="8:13">
      <c r="H27527" s="2"/>
      <c r="I27527" s="2"/>
      <c r="L27527" s="2"/>
      <c r="M27527" s="2"/>
    </row>
    <row r="27528" spans="8:13">
      <c r="H27528" s="2"/>
      <c r="I27528" s="2"/>
      <c r="L27528" s="2"/>
      <c r="M27528" s="2"/>
    </row>
    <row r="27529" spans="8:13">
      <c r="H27529" s="2"/>
      <c r="I27529" s="2"/>
      <c r="L27529" s="2"/>
      <c r="M27529" s="2"/>
    </row>
    <row r="27530" spans="8:13">
      <c r="H27530" s="2"/>
      <c r="I27530" s="2"/>
      <c r="L27530" s="2"/>
      <c r="M27530" s="2"/>
    </row>
    <row r="27531" spans="8:13">
      <c r="H27531" s="2"/>
      <c r="I27531" s="2"/>
      <c r="L27531" s="2"/>
      <c r="M27531" s="2"/>
    </row>
    <row r="27532" spans="8:13">
      <c r="H27532" s="2"/>
      <c r="I27532" s="2"/>
      <c r="L27532" s="2"/>
      <c r="M27532" s="2"/>
    </row>
    <row r="27533" spans="8:13">
      <c r="H27533" s="2"/>
      <c r="I27533" s="2"/>
      <c r="L27533" s="2"/>
      <c r="M27533" s="2"/>
    </row>
    <row r="27534" spans="8:13">
      <c r="H27534" s="2"/>
      <c r="I27534" s="2"/>
      <c r="L27534" s="2"/>
      <c r="M27534" s="2"/>
    </row>
    <row r="27535" spans="8:13">
      <c r="H27535" s="2"/>
      <c r="I27535" s="2"/>
      <c r="L27535" s="2"/>
      <c r="M27535" s="2"/>
    </row>
    <row r="27536" spans="8:13">
      <c r="H27536" s="2"/>
      <c r="I27536" s="2"/>
      <c r="L27536" s="2"/>
      <c r="M27536" s="2"/>
    </row>
    <row r="27537" spans="8:13">
      <c r="H27537" s="2"/>
      <c r="I27537" s="2"/>
      <c r="L27537" s="2"/>
      <c r="M27537" s="2"/>
    </row>
    <row r="27538" spans="8:13">
      <c r="H27538" s="2"/>
      <c r="I27538" s="2"/>
      <c r="L27538" s="2"/>
      <c r="M27538" s="2"/>
    </row>
    <row r="27539" spans="8:13">
      <c r="H27539" s="2"/>
      <c r="I27539" s="2"/>
      <c r="L27539" s="2"/>
      <c r="M27539" s="2"/>
    </row>
    <row r="27540" spans="8:13">
      <c r="H27540" s="2"/>
      <c r="I27540" s="2"/>
      <c r="L27540" s="2"/>
      <c r="M27540" s="2"/>
    </row>
    <row r="27541" spans="8:13">
      <c r="H27541" s="2"/>
      <c r="I27541" s="2"/>
      <c r="L27541" s="2"/>
      <c r="M27541" s="2"/>
    </row>
    <row r="27542" spans="8:13">
      <c r="H27542" s="2"/>
      <c r="I27542" s="2"/>
      <c r="L27542" s="2"/>
      <c r="M27542" s="2"/>
    </row>
    <row r="27543" spans="8:13">
      <c r="H27543" s="2"/>
      <c r="I27543" s="2"/>
      <c r="L27543" s="2"/>
      <c r="M27543" s="2"/>
    </row>
    <row r="27544" spans="8:13">
      <c r="H27544" s="2"/>
      <c r="I27544" s="2"/>
      <c r="L27544" s="2"/>
      <c r="M27544" s="2"/>
    </row>
    <row r="27545" spans="8:13">
      <c r="H27545" s="2"/>
      <c r="I27545" s="2"/>
      <c r="L27545" s="2"/>
      <c r="M27545" s="2"/>
    </row>
    <row r="27546" spans="8:13">
      <c r="H27546" s="2"/>
      <c r="I27546" s="2"/>
      <c r="L27546" s="2"/>
      <c r="M27546" s="2"/>
    </row>
    <row r="27547" spans="8:13">
      <c r="H27547" s="2"/>
      <c r="I27547" s="2"/>
      <c r="L27547" s="2"/>
      <c r="M27547" s="2"/>
    </row>
    <row r="27548" spans="8:13">
      <c r="H27548" s="2"/>
      <c r="I27548" s="2"/>
      <c r="L27548" s="2"/>
      <c r="M27548" s="2"/>
    </row>
    <row r="27549" spans="8:13">
      <c r="H27549" s="2"/>
      <c r="I27549" s="2"/>
      <c r="L27549" s="2"/>
      <c r="M27549" s="2"/>
    </row>
    <row r="27550" spans="8:13">
      <c r="H27550" s="2"/>
      <c r="I27550" s="2"/>
      <c r="L27550" s="2"/>
      <c r="M27550" s="2"/>
    </row>
    <row r="27551" spans="8:13">
      <c r="H27551" s="2"/>
      <c r="I27551" s="2"/>
      <c r="L27551" s="2"/>
      <c r="M27551" s="2"/>
    </row>
    <row r="27552" spans="8:13">
      <c r="H27552" s="2"/>
      <c r="I27552" s="2"/>
      <c r="L27552" s="2"/>
      <c r="M27552" s="2"/>
    </row>
    <row r="27553" spans="8:13">
      <c r="H27553" s="2"/>
      <c r="I27553" s="2"/>
      <c r="L27553" s="2"/>
      <c r="M27553" s="2"/>
    </row>
    <row r="27554" spans="8:13">
      <c r="H27554" s="2"/>
      <c r="I27554" s="2"/>
      <c r="L27554" s="2"/>
      <c r="M27554" s="2"/>
    </row>
    <row r="27555" spans="8:13">
      <c r="H27555" s="2"/>
      <c r="I27555" s="2"/>
      <c r="L27555" s="2"/>
      <c r="M27555" s="2"/>
    </row>
    <row r="27556" spans="8:13">
      <c r="H27556" s="2"/>
      <c r="I27556" s="2"/>
      <c r="L27556" s="2"/>
      <c r="M27556" s="2"/>
    </row>
    <row r="27557" spans="8:13">
      <c r="H27557" s="2"/>
      <c r="I27557" s="2"/>
      <c r="L27557" s="2"/>
      <c r="M27557" s="2"/>
    </row>
    <row r="27558" spans="8:13">
      <c r="H27558" s="2"/>
      <c r="I27558" s="2"/>
      <c r="L27558" s="2"/>
      <c r="M27558" s="2"/>
    </row>
    <row r="27559" spans="8:13">
      <c r="H27559" s="2"/>
      <c r="I27559" s="2"/>
      <c r="L27559" s="2"/>
      <c r="M27559" s="2"/>
    </row>
    <row r="27560" spans="8:13">
      <c r="H27560" s="2"/>
      <c r="I27560" s="2"/>
      <c r="L27560" s="2"/>
      <c r="M27560" s="2"/>
    </row>
    <row r="27561" spans="8:13">
      <c r="H27561" s="2"/>
      <c r="I27561" s="2"/>
      <c r="L27561" s="2"/>
      <c r="M27561" s="2"/>
    </row>
    <row r="27562" spans="8:13">
      <c r="H27562" s="2"/>
      <c r="I27562" s="2"/>
      <c r="L27562" s="2"/>
      <c r="M27562" s="2"/>
    </row>
    <row r="27563" spans="8:13">
      <c r="H27563" s="2"/>
      <c r="I27563" s="2"/>
      <c r="L27563" s="2"/>
      <c r="M27563" s="2"/>
    </row>
    <row r="27564" spans="8:13">
      <c r="H27564" s="2"/>
      <c r="I27564" s="2"/>
      <c r="L27564" s="2"/>
      <c r="M27564" s="2"/>
    </row>
    <row r="27565" spans="8:13">
      <c r="H27565" s="2"/>
      <c r="I27565" s="2"/>
      <c r="L27565" s="2"/>
      <c r="M27565" s="2"/>
    </row>
    <row r="27566" spans="8:13">
      <c r="H27566" s="2"/>
      <c r="I27566" s="2"/>
      <c r="L27566" s="2"/>
      <c r="M27566" s="2"/>
    </row>
    <row r="27567" spans="8:13">
      <c r="H27567" s="2"/>
      <c r="I27567" s="2"/>
      <c r="L27567" s="2"/>
      <c r="M27567" s="2"/>
    </row>
    <row r="27568" spans="8:13">
      <c r="H27568" s="2"/>
      <c r="I27568" s="2"/>
      <c r="L27568" s="2"/>
      <c r="M27568" s="2"/>
    </row>
    <row r="27569" spans="8:13">
      <c r="H27569" s="2"/>
      <c r="I27569" s="2"/>
      <c r="L27569" s="2"/>
      <c r="M27569" s="2"/>
    </row>
    <row r="27570" spans="8:13">
      <c r="H27570" s="2"/>
      <c r="I27570" s="2"/>
      <c r="L27570" s="2"/>
      <c r="M27570" s="2"/>
    </row>
    <row r="27571" spans="8:13">
      <c r="H27571" s="2"/>
      <c r="I27571" s="2"/>
      <c r="L27571" s="2"/>
      <c r="M27571" s="2"/>
    </row>
    <row r="27572" spans="8:13">
      <c r="H27572" s="2"/>
      <c r="I27572" s="2"/>
      <c r="L27572" s="2"/>
      <c r="M27572" s="2"/>
    </row>
    <row r="27573" spans="8:13">
      <c r="H27573" s="2"/>
      <c r="I27573" s="2"/>
      <c r="L27573" s="2"/>
      <c r="M27573" s="2"/>
    </row>
    <row r="27574" spans="8:13">
      <c r="H27574" s="2"/>
      <c r="I27574" s="2"/>
      <c r="L27574" s="2"/>
      <c r="M27574" s="2"/>
    </row>
    <row r="27575" spans="8:13">
      <c r="H27575" s="2"/>
      <c r="I27575" s="2"/>
      <c r="L27575" s="2"/>
      <c r="M27575" s="2"/>
    </row>
    <row r="27576" spans="8:13">
      <c r="H27576" s="2"/>
      <c r="I27576" s="2"/>
      <c r="L27576" s="2"/>
      <c r="M27576" s="2"/>
    </row>
    <row r="27577" spans="8:13">
      <c r="H27577" s="2"/>
      <c r="I27577" s="2"/>
      <c r="L27577" s="2"/>
      <c r="M27577" s="2"/>
    </row>
    <row r="27578" spans="8:13">
      <c r="H27578" s="2"/>
      <c r="I27578" s="2"/>
      <c r="L27578" s="2"/>
      <c r="M27578" s="2"/>
    </row>
    <row r="27579" spans="8:13">
      <c r="H27579" s="2"/>
      <c r="I27579" s="2"/>
      <c r="L27579" s="2"/>
      <c r="M27579" s="2"/>
    </row>
    <row r="27580" spans="8:13">
      <c r="H27580" s="2"/>
      <c r="I27580" s="2"/>
      <c r="L27580" s="2"/>
      <c r="M27580" s="2"/>
    </row>
    <row r="27581" spans="8:13">
      <c r="H27581" s="2"/>
      <c r="I27581" s="2"/>
      <c r="L27581" s="2"/>
      <c r="M27581" s="2"/>
    </row>
    <row r="27582" spans="8:13">
      <c r="H27582" s="2"/>
      <c r="I27582" s="2"/>
      <c r="L27582" s="2"/>
      <c r="M27582" s="2"/>
    </row>
    <row r="27583" spans="8:13">
      <c r="H27583" s="2"/>
      <c r="I27583" s="2"/>
      <c r="L27583" s="2"/>
      <c r="M27583" s="2"/>
    </row>
    <row r="27584" spans="8:13">
      <c r="H27584" s="2"/>
      <c r="I27584" s="2"/>
      <c r="L27584" s="2"/>
      <c r="M27584" s="2"/>
    </row>
    <row r="27585" spans="8:13">
      <c r="H27585" s="2"/>
      <c r="I27585" s="2"/>
      <c r="L27585" s="2"/>
      <c r="M27585" s="2"/>
    </row>
    <row r="27586" spans="8:13">
      <c r="H27586" s="2"/>
      <c r="I27586" s="2"/>
      <c r="L27586" s="2"/>
      <c r="M27586" s="2"/>
    </row>
    <row r="27587" spans="8:13">
      <c r="H27587" s="2"/>
      <c r="I27587" s="2"/>
      <c r="L27587" s="2"/>
      <c r="M27587" s="2"/>
    </row>
    <row r="27588" spans="8:13">
      <c r="H27588" s="2"/>
      <c r="I27588" s="2"/>
      <c r="L27588" s="2"/>
      <c r="M27588" s="2"/>
    </row>
    <row r="27589" spans="8:13">
      <c r="H27589" s="2"/>
      <c r="I27589" s="2"/>
      <c r="L27589" s="2"/>
      <c r="M27589" s="2"/>
    </row>
    <row r="27590" spans="8:13">
      <c r="H27590" s="2"/>
      <c r="I27590" s="2"/>
      <c r="L27590" s="2"/>
      <c r="M27590" s="2"/>
    </row>
    <row r="27591" spans="8:13">
      <c r="H27591" s="2"/>
      <c r="I27591" s="2"/>
      <c r="L27591" s="2"/>
      <c r="M27591" s="2"/>
    </row>
    <row r="27592" spans="8:13">
      <c r="H27592" s="2"/>
      <c r="I27592" s="2"/>
      <c r="L27592" s="2"/>
      <c r="M27592" s="2"/>
    </row>
    <row r="27593" spans="8:13">
      <c r="H27593" s="2"/>
      <c r="I27593" s="2"/>
      <c r="L27593" s="2"/>
      <c r="M27593" s="2"/>
    </row>
    <row r="27594" spans="8:13">
      <c r="H27594" s="2"/>
      <c r="I27594" s="2"/>
      <c r="L27594" s="2"/>
      <c r="M27594" s="2"/>
    </row>
    <row r="27595" spans="8:13">
      <c r="H27595" s="2"/>
      <c r="I27595" s="2"/>
      <c r="L27595" s="2"/>
      <c r="M27595" s="2"/>
    </row>
    <row r="27596" spans="8:13">
      <c r="H27596" s="2"/>
      <c r="I27596" s="2"/>
      <c r="L27596" s="2"/>
      <c r="M27596" s="2"/>
    </row>
    <row r="27597" spans="8:13">
      <c r="H27597" s="2"/>
      <c r="I27597" s="2"/>
      <c r="L27597" s="2"/>
      <c r="M27597" s="2"/>
    </row>
    <row r="27598" spans="8:13">
      <c r="H27598" s="2"/>
      <c r="I27598" s="2"/>
      <c r="L27598" s="2"/>
      <c r="M27598" s="2"/>
    </row>
    <row r="27599" spans="8:13">
      <c r="H27599" s="2"/>
      <c r="I27599" s="2"/>
      <c r="L27599" s="2"/>
      <c r="M27599" s="2"/>
    </row>
    <row r="27600" spans="8:13">
      <c r="H27600" s="2"/>
      <c r="I27600" s="2"/>
      <c r="L27600" s="2"/>
      <c r="M27600" s="2"/>
    </row>
    <row r="27601" spans="8:13">
      <c r="H27601" s="2"/>
      <c r="I27601" s="2"/>
      <c r="L27601" s="2"/>
      <c r="M27601" s="2"/>
    </row>
    <row r="27602" spans="8:13">
      <c r="H27602" s="2"/>
      <c r="I27602" s="2"/>
      <c r="L27602" s="2"/>
      <c r="M27602" s="2"/>
    </row>
    <row r="27603" spans="8:13">
      <c r="H27603" s="2"/>
      <c r="I27603" s="2"/>
      <c r="L27603" s="2"/>
      <c r="M27603" s="2"/>
    </row>
    <row r="27604" spans="8:13">
      <c r="H27604" s="2"/>
      <c r="I27604" s="2"/>
      <c r="L27604" s="2"/>
      <c r="M27604" s="2"/>
    </row>
    <row r="27605" spans="8:13">
      <c r="H27605" s="2"/>
      <c r="I27605" s="2"/>
      <c r="L27605" s="2"/>
      <c r="M27605" s="2"/>
    </row>
    <row r="27606" spans="8:13">
      <c r="H27606" s="2"/>
      <c r="I27606" s="2"/>
      <c r="L27606" s="2"/>
      <c r="M27606" s="2"/>
    </row>
    <row r="27607" spans="8:13">
      <c r="H27607" s="2"/>
      <c r="I27607" s="2"/>
      <c r="L27607" s="2"/>
      <c r="M27607" s="2"/>
    </row>
    <row r="27608" spans="8:13">
      <c r="H27608" s="2"/>
      <c r="I27608" s="2"/>
      <c r="L27608" s="2"/>
      <c r="M27608" s="2"/>
    </row>
    <row r="27609" spans="8:13">
      <c r="H27609" s="2"/>
      <c r="I27609" s="2"/>
      <c r="L27609" s="2"/>
      <c r="M27609" s="2"/>
    </row>
    <row r="27610" spans="8:13">
      <c r="H27610" s="2"/>
      <c r="I27610" s="2"/>
      <c r="L27610" s="2"/>
      <c r="M27610" s="2"/>
    </row>
    <row r="27611" spans="8:13">
      <c r="H27611" s="2"/>
      <c r="I27611" s="2"/>
      <c r="L27611" s="2"/>
      <c r="M27611" s="2"/>
    </row>
    <row r="27612" spans="8:13">
      <c r="H27612" s="2"/>
      <c r="I27612" s="2"/>
      <c r="L27612" s="2"/>
      <c r="M27612" s="2"/>
    </row>
    <row r="27613" spans="8:13">
      <c r="H27613" s="2"/>
      <c r="I27613" s="2"/>
      <c r="L27613" s="2"/>
      <c r="M27613" s="2"/>
    </row>
    <row r="27614" spans="8:13">
      <c r="H27614" s="2"/>
      <c r="I27614" s="2"/>
      <c r="L27614" s="2"/>
      <c r="M27614" s="2"/>
    </row>
    <row r="27615" spans="8:13">
      <c r="H27615" s="2"/>
      <c r="I27615" s="2"/>
      <c r="L27615" s="2"/>
      <c r="M27615" s="2"/>
    </row>
    <row r="27616" spans="8:13">
      <c r="H27616" s="2"/>
      <c r="I27616" s="2"/>
      <c r="L27616" s="2"/>
      <c r="M27616" s="2"/>
    </row>
    <row r="27617" spans="8:13">
      <c r="H27617" s="2"/>
      <c r="I27617" s="2"/>
      <c r="L27617" s="2"/>
      <c r="M27617" s="2"/>
    </row>
    <row r="27618" spans="8:13">
      <c r="H27618" s="2"/>
      <c r="I27618" s="2"/>
      <c r="L27618" s="2"/>
      <c r="M27618" s="2"/>
    </row>
    <row r="27619" spans="8:13">
      <c r="H27619" s="2"/>
      <c r="I27619" s="2"/>
      <c r="L27619" s="2"/>
      <c r="M27619" s="2"/>
    </row>
    <row r="27620" spans="8:13">
      <c r="H27620" s="2"/>
      <c r="I27620" s="2"/>
      <c r="L27620" s="2"/>
      <c r="M27620" s="2"/>
    </row>
    <row r="27621" spans="8:13">
      <c r="H27621" s="2"/>
      <c r="I27621" s="2"/>
      <c r="L27621" s="2"/>
      <c r="M27621" s="2"/>
    </row>
    <row r="27622" spans="8:13">
      <c r="H27622" s="2"/>
      <c r="I27622" s="2"/>
      <c r="L27622" s="2"/>
      <c r="M27622" s="2"/>
    </row>
    <row r="27623" spans="8:13">
      <c r="H27623" s="2"/>
      <c r="I27623" s="2"/>
      <c r="L27623" s="2"/>
      <c r="M27623" s="2"/>
    </row>
    <row r="27624" spans="8:13">
      <c r="H27624" s="2"/>
      <c r="I27624" s="2"/>
      <c r="L27624" s="2"/>
      <c r="M27624" s="2"/>
    </row>
    <row r="27625" spans="8:13">
      <c r="H27625" s="2"/>
      <c r="I27625" s="2"/>
      <c r="L27625" s="2"/>
      <c r="M27625" s="2"/>
    </row>
    <row r="27626" spans="8:13">
      <c r="H27626" s="2"/>
      <c r="I27626" s="2"/>
      <c r="L27626" s="2"/>
      <c r="M27626" s="2"/>
    </row>
    <row r="27627" spans="8:13">
      <c r="H27627" s="2"/>
      <c r="I27627" s="2"/>
      <c r="L27627" s="2"/>
      <c r="M27627" s="2"/>
    </row>
    <row r="27628" spans="8:13">
      <c r="H27628" s="2"/>
      <c r="I27628" s="2"/>
      <c r="L27628" s="2"/>
      <c r="M27628" s="2"/>
    </row>
    <row r="27629" spans="8:13">
      <c r="H27629" s="2"/>
      <c r="I27629" s="2"/>
      <c r="L27629" s="2"/>
      <c r="M27629" s="2"/>
    </row>
    <row r="27630" spans="8:13">
      <c r="H27630" s="2"/>
      <c r="I27630" s="2"/>
      <c r="L27630" s="2"/>
      <c r="M27630" s="2"/>
    </row>
    <row r="27631" spans="8:13">
      <c r="H27631" s="2"/>
      <c r="I27631" s="2"/>
      <c r="L27631" s="2"/>
      <c r="M27631" s="2"/>
    </row>
    <row r="27632" spans="8:13">
      <c r="H27632" s="2"/>
      <c r="I27632" s="2"/>
      <c r="L27632" s="2"/>
      <c r="M27632" s="2"/>
    </row>
    <row r="27633" spans="8:13">
      <c r="H27633" s="2"/>
      <c r="I27633" s="2"/>
      <c r="L27633" s="2"/>
      <c r="M27633" s="2"/>
    </row>
    <row r="27634" spans="8:13">
      <c r="H27634" s="2"/>
      <c r="I27634" s="2"/>
      <c r="L27634" s="2"/>
      <c r="M27634" s="2"/>
    </row>
    <row r="27635" spans="8:13">
      <c r="H27635" s="2"/>
      <c r="I27635" s="2"/>
      <c r="L27635" s="2"/>
      <c r="M27635" s="2"/>
    </row>
    <row r="27636" spans="8:13">
      <c r="H27636" s="2"/>
      <c r="I27636" s="2"/>
      <c r="L27636" s="2"/>
      <c r="M27636" s="2"/>
    </row>
    <row r="27637" spans="8:13">
      <c r="H27637" s="2"/>
      <c r="I27637" s="2"/>
      <c r="L27637" s="2"/>
      <c r="M27637" s="2"/>
    </row>
    <row r="27638" spans="8:13">
      <c r="H27638" s="2"/>
      <c r="I27638" s="2"/>
      <c r="L27638" s="2"/>
      <c r="M27638" s="2"/>
    </row>
    <row r="27639" spans="8:13">
      <c r="H27639" s="2"/>
      <c r="I27639" s="2"/>
      <c r="L27639" s="2"/>
      <c r="M27639" s="2"/>
    </row>
    <row r="27640" spans="8:13">
      <c r="H27640" s="2"/>
      <c r="I27640" s="2"/>
      <c r="L27640" s="2"/>
      <c r="M27640" s="2"/>
    </row>
    <row r="27641" spans="8:13">
      <c r="H27641" s="2"/>
      <c r="I27641" s="2"/>
      <c r="L27641" s="2"/>
      <c r="M27641" s="2"/>
    </row>
    <row r="27642" spans="8:13">
      <c r="H27642" s="2"/>
      <c r="I27642" s="2"/>
      <c r="L27642" s="2"/>
      <c r="M27642" s="2"/>
    </row>
    <row r="27643" spans="8:13">
      <c r="H27643" s="2"/>
      <c r="I27643" s="2"/>
      <c r="L27643" s="2"/>
      <c r="M27643" s="2"/>
    </row>
    <row r="27644" spans="8:13">
      <c r="H27644" s="2"/>
      <c r="I27644" s="2"/>
      <c r="L27644" s="2"/>
      <c r="M27644" s="2"/>
    </row>
    <row r="27645" spans="8:13">
      <c r="H27645" s="2"/>
      <c r="I27645" s="2"/>
      <c r="L27645" s="2"/>
      <c r="M27645" s="2"/>
    </row>
    <row r="27646" spans="8:13">
      <c r="H27646" s="2"/>
      <c r="I27646" s="2"/>
      <c r="L27646" s="2"/>
      <c r="M27646" s="2"/>
    </row>
    <row r="27647" spans="8:13">
      <c r="H27647" s="2"/>
      <c r="I27647" s="2"/>
      <c r="L27647" s="2"/>
      <c r="M27647" s="2"/>
    </row>
    <row r="27648" spans="8:13">
      <c r="H27648" s="2"/>
      <c r="I27648" s="2"/>
      <c r="L27648" s="2"/>
      <c r="M27648" s="2"/>
    </row>
    <row r="27649" spans="8:13">
      <c r="H27649" s="2"/>
      <c r="I27649" s="2"/>
      <c r="L27649" s="2"/>
      <c r="M27649" s="2"/>
    </row>
    <row r="27650" spans="8:13">
      <c r="H27650" s="2"/>
      <c r="I27650" s="2"/>
      <c r="L27650" s="2"/>
      <c r="M27650" s="2"/>
    </row>
    <row r="27651" spans="8:13">
      <c r="H27651" s="2"/>
      <c r="I27651" s="2"/>
      <c r="L27651" s="2"/>
      <c r="M27651" s="2"/>
    </row>
    <row r="27652" spans="8:13">
      <c r="H27652" s="2"/>
      <c r="I27652" s="2"/>
      <c r="L27652" s="2"/>
      <c r="M27652" s="2"/>
    </row>
    <row r="27653" spans="8:13">
      <c r="H27653" s="2"/>
      <c r="I27653" s="2"/>
      <c r="L27653" s="2"/>
      <c r="M27653" s="2"/>
    </row>
    <row r="27654" spans="8:13">
      <c r="H27654" s="2"/>
      <c r="I27654" s="2"/>
      <c r="L27654" s="2"/>
      <c r="M27654" s="2"/>
    </row>
    <row r="27655" spans="8:13">
      <c r="H27655" s="2"/>
      <c r="I27655" s="2"/>
      <c r="L27655" s="2"/>
      <c r="M27655" s="2"/>
    </row>
    <row r="27656" spans="8:13">
      <c r="H27656" s="2"/>
      <c r="I27656" s="2"/>
      <c r="L27656" s="2"/>
      <c r="M27656" s="2"/>
    </row>
    <row r="27657" spans="8:13">
      <c r="H27657" s="2"/>
      <c r="I27657" s="2"/>
      <c r="L27657" s="2"/>
      <c r="M27657" s="2"/>
    </row>
    <row r="27658" spans="8:13">
      <c r="H27658" s="2"/>
      <c r="I27658" s="2"/>
      <c r="L27658" s="2"/>
      <c r="M27658" s="2"/>
    </row>
    <row r="27659" spans="8:13">
      <c r="H27659" s="2"/>
      <c r="I27659" s="2"/>
      <c r="L27659" s="2"/>
      <c r="M27659" s="2"/>
    </row>
    <row r="27660" spans="8:13">
      <c r="H27660" s="2"/>
      <c r="I27660" s="2"/>
      <c r="L27660" s="2"/>
      <c r="M27660" s="2"/>
    </row>
    <row r="27661" spans="8:13">
      <c r="H27661" s="2"/>
      <c r="I27661" s="2"/>
      <c r="L27661" s="2"/>
      <c r="M27661" s="2"/>
    </row>
    <row r="27662" spans="8:13">
      <c r="H27662" s="2"/>
      <c r="I27662" s="2"/>
      <c r="L27662" s="2"/>
      <c r="M27662" s="2"/>
    </row>
    <row r="27663" spans="8:13">
      <c r="H27663" s="2"/>
      <c r="I27663" s="2"/>
      <c r="L27663" s="2"/>
      <c r="M27663" s="2"/>
    </row>
    <row r="27664" spans="8:13">
      <c r="H27664" s="2"/>
      <c r="I27664" s="2"/>
      <c r="L27664" s="2"/>
      <c r="M27664" s="2"/>
    </row>
    <row r="27665" spans="8:13">
      <c r="H27665" s="2"/>
      <c r="I27665" s="2"/>
      <c r="L27665" s="2"/>
      <c r="M27665" s="2"/>
    </row>
    <row r="27666" spans="8:13">
      <c r="H27666" s="2"/>
      <c r="I27666" s="2"/>
      <c r="L27666" s="2"/>
      <c r="M27666" s="2"/>
    </row>
    <row r="27667" spans="8:13">
      <c r="H27667" s="2"/>
      <c r="I27667" s="2"/>
      <c r="L27667" s="2"/>
      <c r="M27667" s="2"/>
    </row>
    <row r="27668" spans="8:13">
      <c r="H27668" s="2"/>
      <c r="I27668" s="2"/>
      <c r="L27668" s="2"/>
      <c r="M27668" s="2"/>
    </row>
    <row r="27669" spans="8:13">
      <c r="H27669" s="2"/>
      <c r="I27669" s="2"/>
      <c r="L27669" s="2"/>
      <c r="M27669" s="2"/>
    </row>
    <row r="27670" spans="8:13">
      <c r="H27670" s="2"/>
      <c r="I27670" s="2"/>
      <c r="L27670" s="2"/>
      <c r="M27670" s="2"/>
    </row>
    <row r="27671" spans="8:13">
      <c r="H27671" s="2"/>
      <c r="I27671" s="2"/>
      <c r="L27671" s="2"/>
      <c r="M27671" s="2"/>
    </row>
    <row r="27672" spans="8:13">
      <c r="H27672" s="2"/>
      <c r="I27672" s="2"/>
      <c r="L27672" s="2"/>
      <c r="M27672" s="2"/>
    </row>
    <row r="27673" spans="8:13">
      <c r="H27673" s="2"/>
      <c r="I27673" s="2"/>
      <c r="L27673" s="2"/>
      <c r="M27673" s="2"/>
    </row>
    <row r="27674" spans="8:13">
      <c r="H27674" s="2"/>
      <c r="I27674" s="2"/>
      <c r="L27674" s="2"/>
      <c r="M27674" s="2"/>
    </row>
    <row r="27675" spans="8:13">
      <c r="H27675" s="2"/>
      <c r="I27675" s="2"/>
      <c r="L27675" s="2"/>
      <c r="M27675" s="2"/>
    </row>
    <row r="27676" spans="8:13">
      <c r="H27676" s="2"/>
      <c r="I27676" s="2"/>
      <c r="L27676" s="2"/>
      <c r="M27676" s="2"/>
    </row>
    <row r="27677" spans="8:13">
      <c r="H27677" s="2"/>
      <c r="I27677" s="2"/>
      <c r="L27677" s="2"/>
      <c r="M27677" s="2"/>
    </row>
    <row r="27678" spans="8:13">
      <c r="H27678" s="2"/>
      <c r="I27678" s="2"/>
      <c r="L27678" s="2"/>
      <c r="M27678" s="2"/>
    </row>
    <row r="27679" spans="8:13">
      <c r="H27679" s="2"/>
      <c r="I27679" s="2"/>
      <c r="L27679" s="2"/>
      <c r="M27679" s="2"/>
    </row>
    <row r="27680" spans="8:13">
      <c r="H27680" s="2"/>
      <c r="I27680" s="2"/>
      <c r="L27680" s="2"/>
      <c r="M27680" s="2"/>
    </row>
    <row r="27681" spans="8:13">
      <c r="H27681" s="2"/>
      <c r="I27681" s="2"/>
      <c r="L27681" s="2"/>
      <c r="M27681" s="2"/>
    </row>
    <row r="27682" spans="8:13">
      <c r="H27682" s="2"/>
      <c r="I27682" s="2"/>
      <c r="L27682" s="2"/>
      <c r="M27682" s="2"/>
    </row>
    <row r="27683" spans="8:13">
      <c r="H27683" s="2"/>
      <c r="I27683" s="2"/>
      <c r="L27683" s="2"/>
      <c r="M27683" s="2"/>
    </row>
    <row r="27684" spans="8:13">
      <c r="H27684" s="2"/>
      <c r="I27684" s="2"/>
      <c r="L27684" s="2"/>
      <c r="M27684" s="2"/>
    </row>
    <row r="27685" spans="8:13">
      <c r="H27685" s="2"/>
      <c r="I27685" s="2"/>
      <c r="L27685" s="2"/>
      <c r="M27685" s="2"/>
    </row>
    <row r="27686" spans="8:13">
      <c r="H27686" s="2"/>
      <c r="I27686" s="2"/>
      <c r="L27686" s="2"/>
      <c r="M27686" s="2"/>
    </row>
    <row r="27687" spans="8:13">
      <c r="H27687" s="2"/>
      <c r="I27687" s="2"/>
      <c r="L27687" s="2"/>
      <c r="M27687" s="2"/>
    </row>
    <row r="27688" spans="8:13">
      <c r="H27688" s="2"/>
      <c r="I27688" s="2"/>
      <c r="L27688" s="2"/>
      <c r="M27688" s="2"/>
    </row>
    <row r="27689" spans="8:13">
      <c r="H27689" s="2"/>
      <c r="I27689" s="2"/>
      <c r="L27689" s="2"/>
      <c r="M27689" s="2"/>
    </row>
    <row r="27690" spans="8:13">
      <c r="H27690" s="2"/>
      <c r="I27690" s="2"/>
      <c r="L27690" s="2"/>
      <c r="M27690" s="2"/>
    </row>
    <row r="27691" spans="8:13">
      <c r="H27691" s="2"/>
      <c r="I27691" s="2"/>
      <c r="L27691" s="2"/>
      <c r="M27691" s="2"/>
    </row>
    <row r="27692" spans="8:13">
      <c r="H27692" s="2"/>
      <c r="I27692" s="2"/>
      <c r="L27692" s="2"/>
      <c r="M27692" s="2"/>
    </row>
    <row r="27693" spans="8:13">
      <c r="H27693" s="2"/>
      <c r="I27693" s="2"/>
      <c r="L27693" s="2"/>
      <c r="M27693" s="2"/>
    </row>
    <row r="27694" spans="8:13">
      <c r="H27694" s="2"/>
      <c r="I27694" s="2"/>
      <c r="L27694" s="2"/>
      <c r="M27694" s="2"/>
    </row>
    <row r="27695" spans="8:13">
      <c r="H27695" s="2"/>
      <c r="I27695" s="2"/>
      <c r="L27695" s="2"/>
      <c r="M27695" s="2"/>
    </row>
    <row r="27696" spans="8:13">
      <c r="H27696" s="2"/>
      <c r="I27696" s="2"/>
      <c r="L27696" s="2"/>
      <c r="M27696" s="2"/>
    </row>
    <row r="27697" spans="8:13">
      <c r="H27697" s="2"/>
      <c r="I27697" s="2"/>
      <c r="L27697" s="2"/>
      <c r="M27697" s="2"/>
    </row>
    <row r="27698" spans="8:13">
      <c r="H27698" s="2"/>
      <c r="I27698" s="2"/>
      <c r="L27698" s="2"/>
      <c r="M27698" s="2"/>
    </row>
    <row r="27699" spans="8:13">
      <c r="H27699" s="2"/>
      <c r="I27699" s="2"/>
      <c r="L27699" s="2"/>
      <c r="M27699" s="2"/>
    </row>
    <row r="27700" spans="8:13">
      <c r="H27700" s="2"/>
      <c r="I27700" s="2"/>
      <c r="L27700" s="2"/>
      <c r="M27700" s="2"/>
    </row>
    <row r="27701" spans="8:13">
      <c r="H27701" s="2"/>
      <c r="I27701" s="2"/>
      <c r="L27701" s="2"/>
      <c r="M27701" s="2"/>
    </row>
    <row r="27702" spans="8:13">
      <c r="H27702" s="2"/>
      <c r="I27702" s="2"/>
      <c r="L27702" s="2"/>
      <c r="M27702" s="2"/>
    </row>
    <row r="27703" spans="8:13">
      <c r="H27703" s="2"/>
      <c r="I27703" s="2"/>
      <c r="L27703" s="2"/>
      <c r="M27703" s="2"/>
    </row>
    <row r="27704" spans="8:13">
      <c r="H27704" s="2"/>
      <c r="I27704" s="2"/>
      <c r="L27704" s="2"/>
      <c r="M27704" s="2"/>
    </row>
    <row r="27705" spans="8:13">
      <c r="H27705" s="2"/>
      <c r="I27705" s="2"/>
      <c r="L27705" s="2"/>
      <c r="M27705" s="2"/>
    </row>
    <row r="27706" spans="8:13">
      <c r="H27706" s="2"/>
      <c r="I27706" s="2"/>
      <c r="L27706" s="2"/>
      <c r="M27706" s="2"/>
    </row>
    <row r="27707" spans="8:13">
      <c r="H27707" s="2"/>
      <c r="I27707" s="2"/>
      <c r="L27707" s="2"/>
      <c r="M27707" s="2"/>
    </row>
    <row r="27708" spans="8:13">
      <c r="H27708" s="2"/>
      <c r="I27708" s="2"/>
      <c r="L27708" s="2"/>
      <c r="M27708" s="2"/>
    </row>
    <row r="27709" spans="8:13">
      <c r="H27709" s="2"/>
      <c r="I27709" s="2"/>
      <c r="L27709" s="2"/>
      <c r="M27709" s="2"/>
    </row>
    <row r="27710" spans="8:13">
      <c r="H27710" s="2"/>
      <c r="I27710" s="2"/>
      <c r="L27710" s="2"/>
      <c r="M27710" s="2"/>
    </row>
    <row r="27711" spans="8:13">
      <c r="H27711" s="2"/>
      <c r="I27711" s="2"/>
      <c r="L27711" s="2"/>
      <c r="M27711" s="2"/>
    </row>
    <row r="27712" spans="8:13">
      <c r="H27712" s="2"/>
      <c r="I27712" s="2"/>
      <c r="L27712" s="2"/>
      <c r="M27712" s="2"/>
    </row>
    <row r="27713" spans="8:13">
      <c r="H27713" s="2"/>
      <c r="I27713" s="2"/>
      <c r="L27713" s="2"/>
      <c r="M27713" s="2"/>
    </row>
    <row r="27714" spans="8:13">
      <c r="H27714" s="2"/>
      <c r="I27714" s="2"/>
      <c r="L27714" s="2"/>
      <c r="M27714" s="2"/>
    </row>
    <row r="27715" spans="8:13">
      <c r="H27715" s="2"/>
      <c r="I27715" s="2"/>
      <c r="L27715" s="2"/>
      <c r="M27715" s="2"/>
    </row>
    <row r="27716" spans="8:13">
      <c r="H27716" s="2"/>
      <c r="I27716" s="2"/>
      <c r="L27716" s="2"/>
      <c r="M27716" s="2"/>
    </row>
    <row r="27717" spans="8:13">
      <c r="H27717" s="2"/>
      <c r="I27717" s="2"/>
      <c r="L27717" s="2"/>
      <c r="M27717" s="2"/>
    </row>
    <row r="27718" spans="8:13">
      <c r="H27718" s="2"/>
      <c r="I27718" s="2"/>
      <c r="L27718" s="2"/>
      <c r="M27718" s="2"/>
    </row>
    <row r="27719" spans="8:13">
      <c r="H27719" s="2"/>
      <c r="I27719" s="2"/>
      <c r="L27719" s="2"/>
      <c r="M27719" s="2"/>
    </row>
    <row r="27720" spans="8:13">
      <c r="H27720" s="2"/>
      <c r="I27720" s="2"/>
      <c r="L27720" s="2"/>
      <c r="M27720" s="2"/>
    </row>
    <row r="27721" spans="8:13">
      <c r="H27721" s="2"/>
      <c r="I27721" s="2"/>
      <c r="L27721" s="2"/>
      <c r="M27721" s="2"/>
    </row>
    <row r="27722" spans="8:13">
      <c r="H27722" s="2"/>
      <c r="I27722" s="2"/>
      <c r="L27722" s="2"/>
      <c r="M27722" s="2"/>
    </row>
    <row r="27723" spans="8:13">
      <c r="H27723" s="2"/>
      <c r="I27723" s="2"/>
      <c r="L27723" s="2"/>
      <c r="M27723" s="2"/>
    </row>
    <row r="27724" spans="8:13">
      <c r="H27724" s="2"/>
      <c r="I27724" s="2"/>
      <c r="L27724" s="2"/>
      <c r="M27724" s="2"/>
    </row>
    <row r="27725" spans="8:13">
      <c r="H27725" s="2"/>
      <c r="I27725" s="2"/>
      <c r="L27725" s="2"/>
      <c r="M27725" s="2"/>
    </row>
    <row r="27726" spans="8:13">
      <c r="H27726" s="2"/>
      <c r="I27726" s="2"/>
      <c r="L27726" s="2"/>
      <c r="M27726" s="2"/>
    </row>
    <row r="27727" spans="8:13">
      <c r="H27727" s="2"/>
      <c r="I27727" s="2"/>
      <c r="L27727" s="2"/>
      <c r="M27727" s="2"/>
    </row>
    <row r="27728" spans="8:13">
      <c r="H27728" s="2"/>
      <c r="I27728" s="2"/>
      <c r="L27728" s="2"/>
      <c r="M27728" s="2"/>
    </row>
    <row r="27729" spans="8:13">
      <c r="H27729" s="2"/>
      <c r="I27729" s="2"/>
      <c r="L27729" s="2"/>
      <c r="M27729" s="2"/>
    </row>
    <row r="27730" spans="8:13">
      <c r="H27730" s="2"/>
      <c r="I27730" s="2"/>
      <c r="L27730" s="2"/>
      <c r="M27730" s="2"/>
    </row>
    <row r="27731" spans="8:13">
      <c r="H27731" s="2"/>
      <c r="I27731" s="2"/>
      <c r="L27731" s="2"/>
      <c r="M27731" s="2"/>
    </row>
    <row r="27732" spans="8:13">
      <c r="H27732" s="2"/>
      <c r="I27732" s="2"/>
      <c r="L27732" s="2"/>
      <c r="M27732" s="2"/>
    </row>
    <row r="27733" spans="8:13">
      <c r="H27733" s="2"/>
      <c r="I27733" s="2"/>
      <c r="L27733" s="2"/>
      <c r="M27733" s="2"/>
    </row>
    <row r="27734" spans="8:13">
      <c r="H27734" s="2"/>
      <c r="I27734" s="2"/>
      <c r="L27734" s="2"/>
      <c r="M27734" s="2"/>
    </row>
    <row r="27735" spans="8:13">
      <c r="H27735" s="2"/>
      <c r="I27735" s="2"/>
      <c r="L27735" s="2"/>
      <c r="M27735" s="2"/>
    </row>
    <row r="27736" spans="8:13">
      <c r="H27736" s="2"/>
      <c r="I27736" s="2"/>
      <c r="L27736" s="2"/>
      <c r="M27736" s="2"/>
    </row>
    <row r="27737" spans="8:13">
      <c r="H27737" s="2"/>
      <c r="I27737" s="2"/>
      <c r="L27737" s="2"/>
      <c r="M27737" s="2"/>
    </row>
    <row r="27738" spans="8:13">
      <c r="H27738" s="2"/>
      <c r="I27738" s="2"/>
      <c r="L27738" s="2"/>
      <c r="M27738" s="2"/>
    </row>
    <row r="27739" spans="8:13">
      <c r="H27739" s="2"/>
      <c r="I27739" s="2"/>
      <c r="L27739" s="2"/>
      <c r="M27739" s="2"/>
    </row>
    <row r="27740" spans="8:13">
      <c r="H27740" s="2"/>
      <c r="I27740" s="2"/>
      <c r="L27740" s="2"/>
      <c r="M27740" s="2"/>
    </row>
    <row r="27741" spans="8:13">
      <c r="H27741" s="2"/>
      <c r="I27741" s="2"/>
      <c r="L27741" s="2"/>
      <c r="M27741" s="2"/>
    </row>
    <row r="27742" spans="8:13">
      <c r="H27742" s="2"/>
      <c r="I27742" s="2"/>
      <c r="L27742" s="2"/>
      <c r="M27742" s="2"/>
    </row>
    <row r="27743" spans="8:13">
      <c r="H27743" s="2"/>
      <c r="I27743" s="2"/>
      <c r="L27743" s="2"/>
      <c r="M27743" s="2"/>
    </row>
    <row r="27744" spans="8:13">
      <c r="H27744" s="2"/>
      <c r="I27744" s="2"/>
      <c r="L27744" s="2"/>
      <c r="M27744" s="2"/>
    </row>
    <row r="27745" spans="8:13">
      <c r="H27745" s="2"/>
      <c r="I27745" s="2"/>
      <c r="L27745" s="2"/>
      <c r="M27745" s="2"/>
    </row>
    <row r="27746" spans="8:13">
      <c r="H27746" s="2"/>
      <c r="I27746" s="2"/>
      <c r="L27746" s="2"/>
      <c r="M27746" s="2"/>
    </row>
    <row r="27747" spans="8:13">
      <c r="H27747" s="2"/>
      <c r="I27747" s="2"/>
      <c r="L27747" s="2"/>
      <c r="M27747" s="2"/>
    </row>
    <row r="27748" spans="8:13">
      <c r="H27748" s="2"/>
      <c r="I27748" s="2"/>
      <c r="L27748" s="2"/>
      <c r="M27748" s="2"/>
    </row>
    <row r="27749" spans="8:13">
      <c r="H27749" s="2"/>
      <c r="I27749" s="2"/>
      <c r="L27749" s="2"/>
      <c r="M27749" s="2"/>
    </row>
    <row r="27750" spans="8:13">
      <c r="H27750" s="2"/>
      <c r="I27750" s="2"/>
      <c r="L27750" s="2"/>
      <c r="M27750" s="2"/>
    </row>
    <row r="27751" spans="8:13">
      <c r="H27751" s="2"/>
      <c r="I27751" s="2"/>
      <c r="L27751" s="2"/>
      <c r="M27751" s="2"/>
    </row>
    <row r="27752" spans="8:13">
      <c r="H27752" s="2"/>
      <c r="I27752" s="2"/>
      <c r="L27752" s="2"/>
      <c r="M27752" s="2"/>
    </row>
    <row r="27753" spans="8:13">
      <c r="H27753" s="2"/>
      <c r="I27753" s="2"/>
      <c r="L27753" s="2"/>
      <c r="M27753" s="2"/>
    </row>
    <row r="27754" spans="8:13">
      <c r="H27754" s="2"/>
      <c r="I27754" s="2"/>
      <c r="L27754" s="2"/>
      <c r="M27754" s="2"/>
    </row>
    <row r="27755" spans="8:13">
      <c r="H27755" s="2"/>
      <c r="I27755" s="2"/>
      <c r="L27755" s="2"/>
      <c r="M27755" s="2"/>
    </row>
    <row r="27756" spans="8:13">
      <c r="H27756" s="2"/>
      <c r="I27756" s="2"/>
      <c r="L27756" s="2"/>
      <c r="M27756" s="2"/>
    </row>
    <row r="27757" spans="8:13">
      <c r="H27757" s="2"/>
      <c r="I27757" s="2"/>
      <c r="L27757" s="2"/>
      <c r="M27757" s="2"/>
    </row>
    <row r="27758" spans="8:13">
      <c r="H27758" s="2"/>
      <c r="I27758" s="2"/>
      <c r="L27758" s="2"/>
      <c r="M27758" s="2"/>
    </row>
    <row r="27759" spans="8:13">
      <c r="H27759" s="2"/>
      <c r="I27759" s="2"/>
      <c r="L27759" s="2"/>
      <c r="M27759" s="2"/>
    </row>
    <row r="27760" spans="8:13">
      <c r="H27760" s="2"/>
      <c r="I27760" s="2"/>
      <c r="L27760" s="2"/>
      <c r="M27760" s="2"/>
    </row>
    <row r="27761" spans="8:13">
      <c r="H27761" s="2"/>
      <c r="I27761" s="2"/>
      <c r="L27761" s="2"/>
      <c r="M27761" s="2"/>
    </row>
    <row r="27762" spans="8:13">
      <c r="H27762" s="2"/>
      <c r="I27762" s="2"/>
      <c r="L27762" s="2"/>
      <c r="M27762" s="2"/>
    </row>
    <row r="27763" spans="8:13">
      <c r="H27763" s="2"/>
      <c r="I27763" s="2"/>
      <c r="L27763" s="2"/>
      <c r="M27763" s="2"/>
    </row>
    <row r="27764" spans="8:13">
      <c r="H27764" s="2"/>
      <c r="I27764" s="2"/>
      <c r="L27764" s="2"/>
      <c r="M27764" s="2"/>
    </row>
    <row r="27765" spans="8:13">
      <c r="H27765" s="2"/>
      <c r="I27765" s="2"/>
      <c r="L27765" s="2"/>
      <c r="M27765" s="2"/>
    </row>
    <row r="27766" spans="8:13">
      <c r="H27766" s="2"/>
      <c r="I27766" s="2"/>
      <c r="L27766" s="2"/>
      <c r="M27766" s="2"/>
    </row>
    <row r="27767" spans="8:13">
      <c r="H27767" s="2"/>
      <c r="I27767" s="2"/>
      <c r="L27767" s="2"/>
      <c r="M27767" s="2"/>
    </row>
    <row r="27768" spans="8:13">
      <c r="H27768" s="2"/>
      <c r="I27768" s="2"/>
      <c r="L27768" s="2"/>
      <c r="M27768" s="2"/>
    </row>
    <row r="27769" spans="8:13">
      <c r="H27769" s="2"/>
      <c r="I27769" s="2"/>
      <c r="L27769" s="2"/>
      <c r="M27769" s="2"/>
    </row>
    <row r="27770" spans="8:13">
      <c r="H27770" s="2"/>
      <c r="I27770" s="2"/>
      <c r="L27770" s="2"/>
      <c r="M27770" s="2"/>
    </row>
    <row r="27771" spans="8:13">
      <c r="H27771" s="2"/>
      <c r="I27771" s="2"/>
      <c r="L27771" s="2"/>
      <c r="M27771" s="2"/>
    </row>
    <row r="27772" spans="8:13">
      <c r="H27772" s="2"/>
      <c r="I27772" s="2"/>
      <c r="L27772" s="2"/>
      <c r="M27772" s="2"/>
    </row>
    <row r="27773" spans="8:13">
      <c r="H27773" s="2"/>
      <c r="I27773" s="2"/>
      <c r="L27773" s="2"/>
      <c r="M27773" s="2"/>
    </row>
    <row r="27774" spans="8:13">
      <c r="H27774" s="2"/>
      <c r="I27774" s="2"/>
      <c r="L27774" s="2"/>
      <c r="M27774" s="2"/>
    </row>
    <row r="27775" spans="8:13">
      <c r="H27775" s="2"/>
      <c r="I27775" s="2"/>
      <c r="L27775" s="2"/>
      <c r="M27775" s="2"/>
    </row>
    <row r="27776" spans="8:13">
      <c r="H27776" s="2"/>
      <c r="I27776" s="2"/>
      <c r="L27776" s="2"/>
      <c r="M27776" s="2"/>
    </row>
    <row r="27777" spans="8:13">
      <c r="H27777" s="2"/>
      <c r="I27777" s="2"/>
      <c r="L27777" s="2"/>
      <c r="M27777" s="2"/>
    </row>
    <row r="27778" spans="8:13">
      <c r="H27778" s="2"/>
      <c r="I27778" s="2"/>
      <c r="L27778" s="2"/>
      <c r="M27778" s="2"/>
    </row>
    <row r="27779" spans="8:13">
      <c r="H27779" s="2"/>
      <c r="I27779" s="2"/>
      <c r="L27779" s="2"/>
      <c r="M27779" s="2"/>
    </row>
    <row r="27780" spans="8:13">
      <c r="H27780" s="2"/>
      <c r="I27780" s="2"/>
      <c r="L27780" s="2"/>
      <c r="M27780" s="2"/>
    </row>
    <row r="27781" spans="8:13">
      <c r="H27781" s="2"/>
      <c r="I27781" s="2"/>
      <c r="L27781" s="2"/>
      <c r="M27781" s="2"/>
    </row>
    <row r="27782" spans="8:13">
      <c r="H27782" s="2"/>
      <c r="I27782" s="2"/>
      <c r="L27782" s="2"/>
      <c r="M27782" s="2"/>
    </row>
    <row r="27783" spans="8:13">
      <c r="H27783" s="2"/>
      <c r="I27783" s="2"/>
      <c r="L27783" s="2"/>
      <c r="M27783" s="2"/>
    </row>
    <row r="27784" spans="8:13">
      <c r="H27784" s="2"/>
      <c r="I27784" s="2"/>
      <c r="L27784" s="2"/>
      <c r="M27784" s="2"/>
    </row>
    <row r="27785" spans="8:13">
      <c r="H27785" s="2"/>
      <c r="I27785" s="2"/>
      <c r="L27785" s="2"/>
      <c r="M27785" s="2"/>
    </row>
    <row r="27786" spans="8:13">
      <c r="H27786" s="2"/>
      <c r="I27786" s="2"/>
      <c r="L27786" s="2"/>
      <c r="M27786" s="2"/>
    </row>
    <row r="27787" spans="8:13">
      <c r="H27787" s="2"/>
      <c r="I27787" s="2"/>
      <c r="L27787" s="2"/>
      <c r="M27787" s="2"/>
    </row>
    <row r="27788" spans="8:13">
      <c r="H27788" s="2"/>
      <c r="I27788" s="2"/>
      <c r="L27788" s="2"/>
      <c r="M27788" s="2"/>
    </row>
    <row r="27789" spans="8:13">
      <c r="H27789" s="2"/>
      <c r="I27789" s="2"/>
      <c r="L27789" s="2"/>
      <c r="M27789" s="2"/>
    </row>
    <row r="27790" spans="8:13">
      <c r="H27790" s="2"/>
      <c r="I27790" s="2"/>
      <c r="L27790" s="2"/>
      <c r="M27790" s="2"/>
    </row>
    <row r="27791" spans="8:13">
      <c r="H27791" s="2"/>
      <c r="I27791" s="2"/>
      <c r="L27791" s="2"/>
      <c r="M27791" s="2"/>
    </row>
    <row r="27792" spans="8:13">
      <c r="H27792" s="2"/>
      <c r="I27792" s="2"/>
      <c r="L27792" s="2"/>
      <c r="M27792" s="2"/>
    </row>
    <row r="27793" spans="8:13">
      <c r="H27793" s="2"/>
      <c r="I27793" s="2"/>
      <c r="L27793" s="2"/>
      <c r="M27793" s="2"/>
    </row>
    <row r="27794" spans="8:13">
      <c r="H27794" s="2"/>
      <c r="I27794" s="2"/>
      <c r="L27794" s="2"/>
      <c r="M27794" s="2"/>
    </row>
    <row r="27795" spans="8:13">
      <c r="H27795" s="2"/>
      <c r="I27795" s="2"/>
      <c r="L27795" s="2"/>
      <c r="M27795" s="2"/>
    </row>
    <row r="27796" spans="8:13">
      <c r="H27796" s="2"/>
      <c r="I27796" s="2"/>
      <c r="L27796" s="2"/>
      <c r="M27796" s="2"/>
    </row>
    <row r="27797" spans="8:13">
      <c r="H27797" s="2"/>
      <c r="I27797" s="2"/>
      <c r="L27797" s="2"/>
      <c r="M27797" s="2"/>
    </row>
    <row r="27798" spans="8:13">
      <c r="H27798" s="2"/>
      <c r="I27798" s="2"/>
      <c r="L27798" s="2"/>
      <c r="M27798" s="2"/>
    </row>
    <row r="27799" spans="8:13">
      <c r="H27799" s="2"/>
      <c r="I27799" s="2"/>
      <c r="L27799" s="2"/>
      <c r="M27799" s="2"/>
    </row>
    <row r="27800" spans="8:13">
      <c r="H27800" s="2"/>
      <c r="I27800" s="2"/>
      <c r="L27800" s="2"/>
      <c r="M27800" s="2"/>
    </row>
    <row r="27801" spans="8:13">
      <c r="H27801" s="2"/>
      <c r="I27801" s="2"/>
      <c r="L27801" s="2"/>
      <c r="M27801" s="2"/>
    </row>
    <row r="27802" spans="8:13">
      <c r="H27802" s="2"/>
      <c r="I27802" s="2"/>
      <c r="L27802" s="2"/>
      <c r="M27802" s="2"/>
    </row>
    <row r="27803" spans="8:13">
      <c r="H27803" s="2"/>
      <c r="I27803" s="2"/>
      <c r="L27803" s="2"/>
      <c r="M27803" s="2"/>
    </row>
    <row r="27804" spans="8:13">
      <c r="H27804" s="2"/>
      <c r="I27804" s="2"/>
      <c r="L27804" s="2"/>
      <c r="M27804" s="2"/>
    </row>
    <row r="27805" spans="8:13">
      <c r="H27805" s="2"/>
      <c r="I27805" s="2"/>
      <c r="L27805" s="2"/>
      <c r="M27805" s="2"/>
    </row>
    <row r="27806" spans="8:13">
      <c r="H27806" s="2"/>
      <c r="I27806" s="2"/>
      <c r="L27806" s="2"/>
      <c r="M27806" s="2"/>
    </row>
    <row r="27807" spans="8:13">
      <c r="H27807" s="2"/>
      <c r="I27807" s="2"/>
      <c r="L27807" s="2"/>
      <c r="M27807" s="2"/>
    </row>
    <row r="27808" spans="8:13">
      <c r="H27808" s="2"/>
      <c r="I27808" s="2"/>
      <c r="L27808" s="2"/>
      <c r="M27808" s="2"/>
    </row>
    <row r="27809" spans="8:13">
      <c r="H27809" s="2"/>
      <c r="I27809" s="2"/>
      <c r="L27809" s="2"/>
      <c r="M27809" s="2"/>
    </row>
    <row r="27810" spans="8:13">
      <c r="H27810" s="2"/>
      <c r="I27810" s="2"/>
      <c r="L27810" s="2"/>
      <c r="M27810" s="2"/>
    </row>
    <row r="27811" spans="8:13">
      <c r="H27811" s="2"/>
      <c r="I27811" s="2"/>
      <c r="L27811" s="2"/>
      <c r="M27811" s="2"/>
    </row>
    <row r="27812" spans="8:13">
      <c r="H27812" s="2"/>
      <c r="I27812" s="2"/>
      <c r="L27812" s="2"/>
      <c r="M27812" s="2"/>
    </row>
    <row r="27813" spans="8:13">
      <c r="H27813" s="2"/>
      <c r="I27813" s="2"/>
      <c r="L27813" s="2"/>
      <c r="M27813" s="2"/>
    </row>
    <row r="27814" spans="8:13">
      <c r="H27814" s="2"/>
      <c r="I27814" s="2"/>
      <c r="L27814" s="2"/>
      <c r="M27814" s="2"/>
    </row>
    <row r="27815" spans="8:13">
      <c r="H27815" s="2"/>
      <c r="I27815" s="2"/>
      <c r="L27815" s="2"/>
      <c r="M27815" s="2"/>
    </row>
    <row r="27816" spans="8:13">
      <c r="H27816" s="2"/>
      <c r="I27816" s="2"/>
      <c r="L27816" s="2"/>
      <c r="M27816" s="2"/>
    </row>
    <row r="27817" spans="8:13">
      <c r="H27817" s="2"/>
      <c r="I27817" s="2"/>
      <c r="L27817" s="2"/>
      <c r="M27817" s="2"/>
    </row>
    <row r="27818" spans="8:13">
      <c r="H27818" s="2"/>
      <c r="I27818" s="2"/>
      <c r="L27818" s="2"/>
      <c r="M27818" s="2"/>
    </row>
    <row r="27819" spans="8:13">
      <c r="H27819" s="2"/>
      <c r="I27819" s="2"/>
      <c r="L27819" s="2"/>
      <c r="M27819" s="2"/>
    </row>
    <row r="27820" spans="8:13">
      <c r="H27820" s="2"/>
      <c r="I27820" s="2"/>
      <c r="L27820" s="2"/>
      <c r="M27820" s="2"/>
    </row>
    <row r="27821" spans="8:13">
      <c r="H27821" s="2"/>
      <c r="I27821" s="2"/>
      <c r="L27821" s="2"/>
      <c r="M27821" s="2"/>
    </row>
    <row r="27822" spans="8:13">
      <c r="H27822" s="2"/>
      <c r="I27822" s="2"/>
      <c r="L27822" s="2"/>
      <c r="M27822" s="2"/>
    </row>
    <row r="27823" spans="8:13">
      <c r="H27823" s="2"/>
      <c r="I27823" s="2"/>
      <c r="L27823" s="2"/>
      <c r="M27823" s="2"/>
    </row>
    <row r="27824" spans="8:13">
      <c r="H27824" s="2"/>
      <c r="I27824" s="2"/>
      <c r="L27824" s="2"/>
      <c r="M27824" s="2"/>
    </row>
    <row r="27825" spans="8:13">
      <c r="H27825" s="2"/>
      <c r="I27825" s="2"/>
      <c r="L27825" s="2"/>
      <c r="M27825" s="2"/>
    </row>
    <row r="27826" spans="8:13">
      <c r="H27826" s="2"/>
      <c r="I27826" s="2"/>
      <c r="L27826" s="2"/>
      <c r="M27826" s="2"/>
    </row>
    <row r="27827" spans="8:13">
      <c r="H27827" s="2"/>
      <c r="I27827" s="2"/>
      <c r="L27827" s="2"/>
      <c r="M27827" s="2"/>
    </row>
    <row r="27828" spans="8:13">
      <c r="H27828" s="2"/>
      <c r="I27828" s="2"/>
      <c r="L27828" s="2"/>
      <c r="M27828" s="2"/>
    </row>
    <row r="27829" spans="8:13">
      <c r="H27829" s="2"/>
      <c r="I27829" s="2"/>
      <c r="L27829" s="2"/>
      <c r="M27829" s="2"/>
    </row>
    <row r="27830" spans="8:13">
      <c r="H27830" s="2"/>
      <c r="I27830" s="2"/>
      <c r="L27830" s="2"/>
      <c r="M27830" s="2"/>
    </row>
    <row r="27831" spans="8:13">
      <c r="H27831" s="2"/>
      <c r="I27831" s="2"/>
      <c r="L27831" s="2"/>
      <c r="M27831" s="2"/>
    </row>
    <row r="27832" spans="8:13">
      <c r="H27832" s="2"/>
      <c r="I27832" s="2"/>
      <c r="L27832" s="2"/>
      <c r="M27832" s="2"/>
    </row>
    <row r="27833" spans="8:13">
      <c r="H27833" s="2"/>
      <c r="I27833" s="2"/>
      <c r="L27833" s="2"/>
      <c r="M27833" s="2"/>
    </row>
    <row r="27834" spans="8:13">
      <c r="H27834" s="2"/>
      <c r="I27834" s="2"/>
      <c r="L27834" s="2"/>
      <c r="M27834" s="2"/>
    </row>
    <row r="27835" spans="8:13">
      <c r="H27835" s="2"/>
      <c r="I27835" s="2"/>
      <c r="L27835" s="2"/>
      <c r="M27835" s="2"/>
    </row>
    <row r="27836" spans="8:13">
      <c r="H27836" s="2"/>
      <c r="I27836" s="2"/>
      <c r="L27836" s="2"/>
      <c r="M27836" s="2"/>
    </row>
    <row r="27837" spans="8:13">
      <c r="H27837" s="2"/>
      <c r="I27837" s="2"/>
      <c r="L27837" s="2"/>
      <c r="M27837" s="2"/>
    </row>
    <row r="27838" spans="8:13">
      <c r="H27838" s="2"/>
      <c r="I27838" s="2"/>
      <c r="L27838" s="2"/>
      <c r="M27838" s="2"/>
    </row>
    <row r="27839" spans="8:13">
      <c r="H27839" s="2"/>
      <c r="I27839" s="2"/>
      <c r="L27839" s="2"/>
      <c r="M27839" s="2"/>
    </row>
    <row r="27840" spans="8:13">
      <c r="H27840" s="2"/>
      <c r="I27840" s="2"/>
      <c r="L27840" s="2"/>
      <c r="M27840" s="2"/>
    </row>
    <row r="27841" spans="8:13">
      <c r="H27841" s="2"/>
      <c r="I27841" s="2"/>
      <c r="L27841" s="2"/>
      <c r="M27841" s="2"/>
    </row>
    <row r="27842" spans="8:13">
      <c r="H27842" s="2"/>
      <c r="I27842" s="2"/>
      <c r="L27842" s="2"/>
      <c r="M27842" s="2"/>
    </row>
    <row r="27843" spans="8:13">
      <c r="H27843" s="2"/>
      <c r="I27843" s="2"/>
      <c r="L27843" s="2"/>
      <c r="M27843" s="2"/>
    </row>
    <row r="27844" spans="8:13">
      <c r="H27844" s="2"/>
      <c r="I27844" s="2"/>
      <c r="L27844" s="2"/>
      <c r="M27844" s="2"/>
    </row>
    <row r="27845" spans="8:13">
      <c r="H27845" s="2"/>
      <c r="I27845" s="2"/>
      <c r="L27845" s="2"/>
      <c r="M27845" s="2"/>
    </row>
    <row r="27846" spans="8:13">
      <c r="H27846" s="2"/>
      <c r="I27846" s="2"/>
      <c r="L27846" s="2"/>
      <c r="M27846" s="2"/>
    </row>
    <row r="27847" spans="8:13">
      <c r="H27847" s="2"/>
      <c r="I27847" s="2"/>
      <c r="L27847" s="2"/>
      <c r="M27847" s="2"/>
    </row>
    <row r="27848" spans="8:13">
      <c r="H27848" s="2"/>
      <c r="I27848" s="2"/>
      <c r="L27848" s="2"/>
      <c r="M27848" s="2"/>
    </row>
    <row r="27849" spans="8:13">
      <c r="H27849" s="2"/>
      <c r="I27849" s="2"/>
      <c r="L27849" s="2"/>
      <c r="M27849" s="2"/>
    </row>
    <row r="27850" spans="8:13">
      <c r="H27850" s="2"/>
      <c r="I27850" s="2"/>
      <c r="L27850" s="2"/>
      <c r="M27850" s="2"/>
    </row>
    <row r="27851" spans="8:13">
      <c r="H27851" s="2"/>
      <c r="I27851" s="2"/>
      <c r="L27851" s="2"/>
      <c r="M27851" s="2"/>
    </row>
    <row r="27852" spans="8:13">
      <c r="H27852" s="2"/>
      <c r="I27852" s="2"/>
      <c r="L27852" s="2"/>
      <c r="M27852" s="2"/>
    </row>
    <row r="27853" spans="8:13">
      <c r="H27853" s="2"/>
      <c r="I27853" s="2"/>
      <c r="L27853" s="2"/>
      <c r="M27853" s="2"/>
    </row>
    <row r="27854" spans="8:13">
      <c r="H27854" s="2"/>
      <c r="I27854" s="2"/>
      <c r="L27854" s="2"/>
      <c r="M27854" s="2"/>
    </row>
    <row r="27855" spans="8:13">
      <c r="H27855" s="2"/>
      <c r="I27855" s="2"/>
      <c r="L27855" s="2"/>
      <c r="M27855" s="2"/>
    </row>
    <row r="27856" spans="8:13">
      <c r="H27856" s="2"/>
      <c r="I27856" s="2"/>
      <c r="L27856" s="2"/>
      <c r="M27856" s="2"/>
    </row>
    <row r="27857" spans="8:13">
      <c r="H27857" s="2"/>
      <c r="I27857" s="2"/>
      <c r="L27857" s="2"/>
      <c r="M27857" s="2"/>
    </row>
    <row r="27858" spans="8:13">
      <c r="H27858" s="2"/>
      <c r="I27858" s="2"/>
      <c r="L27858" s="2"/>
      <c r="M27858" s="2"/>
    </row>
    <row r="27859" spans="8:13">
      <c r="H27859" s="2"/>
      <c r="I27859" s="2"/>
      <c r="L27859" s="2"/>
      <c r="M27859" s="2"/>
    </row>
    <row r="27860" spans="8:13">
      <c r="H27860" s="2"/>
      <c r="I27860" s="2"/>
      <c r="L27860" s="2"/>
      <c r="M27860" s="2"/>
    </row>
    <row r="27861" spans="8:13">
      <c r="H27861" s="2"/>
      <c r="I27861" s="2"/>
      <c r="L27861" s="2"/>
      <c r="M27861" s="2"/>
    </row>
    <row r="27862" spans="8:13">
      <c r="H27862" s="2"/>
      <c r="I27862" s="2"/>
      <c r="L27862" s="2"/>
      <c r="M27862" s="2"/>
    </row>
    <row r="27863" spans="8:13">
      <c r="H27863" s="2"/>
      <c r="I27863" s="2"/>
      <c r="L27863" s="2"/>
      <c r="M27863" s="2"/>
    </row>
    <row r="27864" spans="8:13">
      <c r="H27864" s="2"/>
      <c r="I27864" s="2"/>
      <c r="L27864" s="2"/>
      <c r="M27864" s="2"/>
    </row>
    <row r="27865" spans="8:13">
      <c r="H27865" s="2"/>
      <c r="I27865" s="2"/>
      <c r="L27865" s="2"/>
      <c r="M27865" s="2"/>
    </row>
    <row r="27866" spans="8:13">
      <c r="H27866" s="2"/>
      <c r="I27866" s="2"/>
      <c r="L27866" s="2"/>
      <c r="M27866" s="2"/>
    </row>
    <row r="27867" spans="8:13">
      <c r="H27867" s="2"/>
      <c r="I27867" s="2"/>
      <c r="L27867" s="2"/>
      <c r="M27867" s="2"/>
    </row>
    <row r="27868" spans="8:13">
      <c r="H27868" s="2"/>
      <c r="I27868" s="2"/>
      <c r="L27868" s="2"/>
      <c r="M27868" s="2"/>
    </row>
    <row r="27869" spans="8:13">
      <c r="H27869" s="2"/>
      <c r="I27869" s="2"/>
      <c r="L27869" s="2"/>
      <c r="M27869" s="2"/>
    </row>
    <row r="27870" spans="8:13">
      <c r="H27870" s="2"/>
      <c r="I27870" s="2"/>
      <c r="L27870" s="2"/>
      <c r="M27870" s="2"/>
    </row>
    <row r="27871" spans="8:13">
      <c r="H27871" s="2"/>
      <c r="I27871" s="2"/>
      <c r="L27871" s="2"/>
      <c r="M27871" s="2"/>
    </row>
    <row r="27872" spans="8:13">
      <c r="H27872" s="2"/>
      <c r="I27872" s="2"/>
      <c r="L27872" s="2"/>
      <c r="M27872" s="2"/>
    </row>
    <row r="27873" spans="8:13">
      <c r="H27873" s="2"/>
      <c r="I27873" s="2"/>
      <c r="L27873" s="2"/>
      <c r="M27873" s="2"/>
    </row>
    <row r="27874" spans="8:13">
      <c r="H27874" s="2"/>
      <c r="I27874" s="2"/>
      <c r="L27874" s="2"/>
      <c r="M27874" s="2"/>
    </row>
    <row r="27875" spans="8:13">
      <c r="H27875" s="2"/>
      <c r="I27875" s="2"/>
      <c r="L27875" s="2"/>
      <c r="M27875" s="2"/>
    </row>
    <row r="27876" spans="8:13">
      <c r="H27876" s="2"/>
      <c r="I27876" s="2"/>
      <c r="L27876" s="2"/>
      <c r="M27876" s="2"/>
    </row>
    <row r="27877" spans="8:13">
      <c r="H27877" s="2"/>
      <c r="I27877" s="2"/>
      <c r="L27877" s="2"/>
      <c r="M27877" s="2"/>
    </row>
    <row r="27878" spans="8:13">
      <c r="H27878" s="2"/>
      <c r="I27878" s="2"/>
      <c r="L27878" s="2"/>
      <c r="M27878" s="2"/>
    </row>
    <row r="27879" spans="8:13">
      <c r="H27879" s="2"/>
      <c r="I27879" s="2"/>
      <c r="L27879" s="2"/>
      <c r="M27879" s="2"/>
    </row>
    <row r="27880" spans="8:13">
      <c r="H27880" s="2"/>
      <c r="I27880" s="2"/>
      <c r="L27880" s="2"/>
      <c r="M27880" s="2"/>
    </row>
    <row r="27881" spans="8:13">
      <c r="H27881" s="2"/>
      <c r="I27881" s="2"/>
      <c r="L27881" s="2"/>
      <c r="M27881" s="2"/>
    </row>
    <row r="27882" spans="8:13">
      <c r="H27882" s="2"/>
      <c r="I27882" s="2"/>
      <c r="L27882" s="2"/>
      <c r="M27882" s="2"/>
    </row>
    <row r="27883" spans="8:13">
      <c r="H27883" s="2"/>
      <c r="I27883" s="2"/>
      <c r="L27883" s="2"/>
      <c r="M27883" s="2"/>
    </row>
    <row r="27884" spans="8:13">
      <c r="H27884" s="2"/>
      <c r="I27884" s="2"/>
      <c r="L27884" s="2"/>
      <c r="M27884" s="2"/>
    </row>
    <row r="27885" spans="8:13">
      <c r="H27885" s="2"/>
      <c r="I27885" s="2"/>
      <c r="L27885" s="2"/>
      <c r="M27885" s="2"/>
    </row>
    <row r="27886" spans="8:13">
      <c r="H27886" s="2"/>
      <c r="I27886" s="2"/>
      <c r="L27886" s="2"/>
      <c r="M27886" s="2"/>
    </row>
    <row r="27887" spans="8:13">
      <c r="H27887" s="2"/>
      <c r="I27887" s="2"/>
      <c r="L27887" s="2"/>
      <c r="M27887" s="2"/>
    </row>
    <row r="27888" spans="8:13">
      <c r="H27888" s="2"/>
      <c r="I27888" s="2"/>
      <c r="L27888" s="2"/>
      <c r="M27888" s="2"/>
    </row>
    <row r="27889" spans="8:13">
      <c r="H27889" s="2"/>
      <c r="I27889" s="2"/>
      <c r="L27889" s="2"/>
      <c r="M27889" s="2"/>
    </row>
    <row r="27890" spans="8:13">
      <c r="H27890" s="2"/>
      <c r="I27890" s="2"/>
      <c r="L27890" s="2"/>
      <c r="M27890" s="2"/>
    </row>
    <row r="27891" spans="8:13">
      <c r="H27891" s="2"/>
      <c r="I27891" s="2"/>
      <c r="L27891" s="2"/>
      <c r="M27891" s="2"/>
    </row>
    <row r="27892" spans="8:13">
      <c r="H27892" s="2"/>
      <c r="I27892" s="2"/>
      <c r="L27892" s="2"/>
      <c r="M27892" s="2"/>
    </row>
    <row r="27893" spans="8:13">
      <c r="H27893" s="2"/>
      <c r="I27893" s="2"/>
      <c r="L27893" s="2"/>
      <c r="M27893" s="2"/>
    </row>
    <row r="27894" spans="8:13">
      <c r="H27894" s="2"/>
      <c r="I27894" s="2"/>
      <c r="L27894" s="2"/>
      <c r="M27894" s="2"/>
    </row>
    <row r="27895" spans="8:13">
      <c r="H27895" s="2"/>
      <c r="I27895" s="2"/>
      <c r="L27895" s="2"/>
      <c r="M27895" s="2"/>
    </row>
    <row r="27896" spans="8:13">
      <c r="H27896" s="2"/>
      <c r="I27896" s="2"/>
      <c r="L27896" s="2"/>
      <c r="M27896" s="2"/>
    </row>
    <row r="27897" spans="8:13">
      <c r="H27897" s="2"/>
      <c r="I27897" s="2"/>
      <c r="L27897" s="2"/>
      <c r="M27897" s="2"/>
    </row>
    <row r="27898" spans="8:13">
      <c r="H27898" s="2"/>
      <c r="I27898" s="2"/>
      <c r="L27898" s="2"/>
      <c r="M27898" s="2"/>
    </row>
    <row r="27899" spans="8:13">
      <c r="H27899" s="2"/>
      <c r="I27899" s="2"/>
      <c r="L27899" s="2"/>
      <c r="M27899" s="2"/>
    </row>
    <row r="27900" spans="8:13">
      <c r="H27900" s="2"/>
      <c r="I27900" s="2"/>
      <c r="L27900" s="2"/>
      <c r="M27900" s="2"/>
    </row>
    <row r="27901" spans="8:13">
      <c r="H27901" s="2"/>
      <c r="I27901" s="2"/>
      <c r="L27901" s="2"/>
      <c r="M27901" s="2"/>
    </row>
    <row r="27902" spans="8:13">
      <c r="H27902" s="2"/>
      <c r="I27902" s="2"/>
      <c r="L27902" s="2"/>
      <c r="M27902" s="2"/>
    </row>
    <row r="27903" spans="8:13">
      <c r="H27903" s="2"/>
      <c r="I27903" s="2"/>
      <c r="L27903" s="2"/>
      <c r="M27903" s="2"/>
    </row>
    <row r="27904" spans="8:13">
      <c r="H27904" s="2"/>
      <c r="I27904" s="2"/>
      <c r="L27904" s="2"/>
      <c r="M27904" s="2"/>
    </row>
    <row r="27905" spans="8:13">
      <c r="H27905" s="2"/>
      <c r="I27905" s="2"/>
      <c r="L27905" s="2"/>
      <c r="M27905" s="2"/>
    </row>
    <row r="27906" spans="8:13">
      <c r="H27906" s="2"/>
      <c r="I27906" s="2"/>
      <c r="L27906" s="2"/>
      <c r="M27906" s="2"/>
    </row>
    <row r="27907" spans="8:13">
      <c r="H27907" s="2"/>
      <c r="I27907" s="2"/>
      <c r="L27907" s="2"/>
      <c r="M27907" s="2"/>
    </row>
    <row r="27908" spans="8:13">
      <c r="H27908" s="2"/>
      <c r="I27908" s="2"/>
      <c r="L27908" s="2"/>
      <c r="M27908" s="2"/>
    </row>
    <row r="27909" spans="8:13">
      <c r="H27909" s="2"/>
      <c r="I27909" s="2"/>
      <c r="L27909" s="2"/>
      <c r="M27909" s="2"/>
    </row>
    <row r="27910" spans="8:13">
      <c r="H27910" s="2"/>
      <c r="I27910" s="2"/>
      <c r="L27910" s="2"/>
      <c r="M27910" s="2"/>
    </row>
    <row r="27911" spans="8:13">
      <c r="H27911" s="2"/>
      <c r="I27911" s="2"/>
      <c r="L27911" s="2"/>
      <c r="M27911" s="2"/>
    </row>
    <row r="27912" spans="8:13">
      <c r="H27912" s="2"/>
      <c r="I27912" s="2"/>
      <c r="L27912" s="2"/>
      <c r="M27912" s="2"/>
    </row>
    <row r="27913" spans="8:13">
      <c r="H27913" s="2"/>
      <c r="I27913" s="2"/>
      <c r="L27913" s="2"/>
      <c r="M27913" s="2"/>
    </row>
    <row r="27914" spans="8:13">
      <c r="H27914" s="2"/>
      <c r="I27914" s="2"/>
      <c r="L27914" s="2"/>
      <c r="M27914" s="2"/>
    </row>
    <row r="27915" spans="8:13">
      <c r="H27915" s="2"/>
      <c r="I27915" s="2"/>
      <c r="L27915" s="2"/>
      <c r="M27915" s="2"/>
    </row>
    <row r="27916" spans="8:13">
      <c r="H27916" s="2"/>
      <c r="I27916" s="2"/>
      <c r="L27916" s="2"/>
      <c r="M27916" s="2"/>
    </row>
    <row r="27917" spans="8:13">
      <c r="H27917" s="2"/>
      <c r="I27917" s="2"/>
      <c r="L27917" s="2"/>
      <c r="M27917" s="2"/>
    </row>
    <row r="27918" spans="8:13">
      <c r="H27918" s="2"/>
      <c r="I27918" s="2"/>
      <c r="L27918" s="2"/>
      <c r="M27918" s="2"/>
    </row>
    <row r="27919" spans="8:13">
      <c r="H27919" s="2"/>
      <c r="I27919" s="2"/>
      <c r="L27919" s="2"/>
      <c r="M27919" s="2"/>
    </row>
    <row r="27920" spans="8:13">
      <c r="H27920" s="2"/>
      <c r="I27920" s="2"/>
      <c r="L27920" s="2"/>
      <c r="M27920" s="2"/>
    </row>
    <row r="27921" spans="8:13">
      <c r="H27921" s="2"/>
      <c r="I27921" s="2"/>
      <c r="L27921" s="2"/>
      <c r="M27921" s="2"/>
    </row>
    <row r="27922" spans="8:13">
      <c r="H27922" s="2"/>
      <c r="I27922" s="2"/>
      <c r="L27922" s="2"/>
      <c r="M27922" s="2"/>
    </row>
    <row r="27923" spans="8:13">
      <c r="H27923" s="2"/>
      <c r="I27923" s="2"/>
      <c r="L27923" s="2"/>
      <c r="M27923" s="2"/>
    </row>
    <row r="27924" spans="8:13">
      <c r="H27924" s="2"/>
      <c r="I27924" s="2"/>
      <c r="L27924" s="2"/>
      <c r="M27924" s="2"/>
    </row>
    <row r="27925" spans="8:13">
      <c r="H27925" s="2"/>
      <c r="I27925" s="2"/>
      <c r="L27925" s="2"/>
      <c r="M27925" s="2"/>
    </row>
    <row r="27926" spans="8:13">
      <c r="H27926" s="2"/>
      <c r="I27926" s="2"/>
      <c r="L27926" s="2"/>
      <c r="M27926" s="2"/>
    </row>
    <row r="27927" spans="8:13">
      <c r="H27927" s="2"/>
      <c r="I27927" s="2"/>
      <c r="L27927" s="2"/>
      <c r="M27927" s="2"/>
    </row>
    <row r="27928" spans="8:13">
      <c r="H27928" s="2"/>
      <c r="I27928" s="2"/>
      <c r="L27928" s="2"/>
      <c r="M27928" s="2"/>
    </row>
    <row r="27929" spans="8:13">
      <c r="H27929" s="2"/>
      <c r="I27929" s="2"/>
      <c r="L27929" s="2"/>
      <c r="M27929" s="2"/>
    </row>
    <row r="27930" spans="8:13">
      <c r="H27930" s="2"/>
      <c r="I27930" s="2"/>
      <c r="L27930" s="2"/>
      <c r="M27930" s="2"/>
    </row>
    <row r="27931" spans="8:13">
      <c r="H27931" s="2"/>
      <c r="I27931" s="2"/>
      <c r="L27931" s="2"/>
      <c r="M27931" s="2"/>
    </row>
    <row r="27932" spans="8:13">
      <c r="H27932" s="2"/>
      <c r="I27932" s="2"/>
      <c r="L27932" s="2"/>
      <c r="M27932" s="2"/>
    </row>
    <row r="27933" spans="8:13">
      <c r="H27933" s="2"/>
      <c r="I27933" s="2"/>
      <c r="L27933" s="2"/>
      <c r="M27933" s="2"/>
    </row>
    <row r="27934" spans="8:13">
      <c r="H27934" s="2"/>
      <c r="I27934" s="2"/>
      <c r="L27934" s="2"/>
      <c r="M27934" s="2"/>
    </row>
    <row r="27935" spans="8:13">
      <c r="H27935" s="2"/>
      <c r="I27935" s="2"/>
      <c r="L27935" s="2"/>
      <c r="M27935" s="2"/>
    </row>
    <row r="27936" spans="8:13">
      <c r="H27936" s="2"/>
      <c r="I27936" s="2"/>
      <c r="L27936" s="2"/>
      <c r="M27936" s="2"/>
    </row>
    <row r="27937" spans="8:13">
      <c r="H27937" s="2"/>
      <c r="I27937" s="2"/>
      <c r="L27937" s="2"/>
      <c r="M27937" s="2"/>
    </row>
    <row r="27938" spans="8:13">
      <c r="H27938" s="2"/>
      <c r="I27938" s="2"/>
      <c r="L27938" s="2"/>
      <c r="M27938" s="2"/>
    </row>
    <row r="27939" spans="8:13">
      <c r="H27939" s="2"/>
      <c r="I27939" s="2"/>
      <c r="L27939" s="2"/>
      <c r="M27939" s="2"/>
    </row>
    <row r="27940" spans="8:13">
      <c r="H27940" s="2"/>
      <c r="I27940" s="2"/>
      <c r="L27940" s="2"/>
      <c r="M27940" s="2"/>
    </row>
    <row r="27941" spans="8:13">
      <c r="H27941" s="2"/>
      <c r="I27941" s="2"/>
      <c r="L27941" s="2"/>
      <c r="M27941" s="2"/>
    </row>
    <row r="27942" spans="8:13">
      <c r="H27942" s="2"/>
      <c r="I27942" s="2"/>
      <c r="L27942" s="2"/>
      <c r="M27942" s="2"/>
    </row>
    <row r="27943" spans="8:13">
      <c r="H27943" s="2"/>
      <c r="I27943" s="2"/>
      <c r="L27943" s="2"/>
      <c r="M27943" s="2"/>
    </row>
    <row r="27944" spans="8:13">
      <c r="H27944" s="2"/>
      <c r="I27944" s="2"/>
      <c r="L27944" s="2"/>
      <c r="M27944" s="2"/>
    </row>
    <row r="27945" spans="8:13">
      <c r="H27945" s="2"/>
      <c r="I27945" s="2"/>
      <c r="L27945" s="2"/>
      <c r="M27945" s="2"/>
    </row>
    <row r="27946" spans="8:13">
      <c r="H27946" s="2"/>
      <c r="I27946" s="2"/>
      <c r="L27946" s="2"/>
      <c r="M27946" s="2"/>
    </row>
    <row r="27947" spans="8:13">
      <c r="H27947" s="2"/>
      <c r="I27947" s="2"/>
      <c r="L27947" s="2"/>
      <c r="M27947" s="2"/>
    </row>
    <row r="27948" spans="8:13">
      <c r="H27948" s="2"/>
      <c r="I27948" s="2"/>
      <c r="L27948" s="2"/>
      <c r="M27948" s="2"/>
    </row>
    <row r="27949" spans="8:13">
      <c r="H27949" s="2"/>
      <c r="I27949" s="2"/>
      <c r="L27949" s="2"/>
      <c r="M27949" s="2"/>
    </row>
    <row r="27950" spans="8:13">
      <c r="H27950" s="2"/>
      <c r="I27950" s="2"/>
      <c r="L27950" s="2"/>
      <c r="M27950" s="2"/>
    </row>
    <row r="27951" spans="8:13">
      <c r="H27951" s="2"/>
      <c r="I27951" s="2"/>
      <c r="L27951" s="2"/>
      <c r="M27951" s="2"/>
    </row>
    <row r="27952" spans="8:13">
      <c r="H27952" s="2"/>
      <c r="I27952" s="2"/>
      <c r="L27952" s="2"/>
      <c r="M27952" s="2"/>
    </row>
    <row r="27953" spans="8:13">
      <c r="H27953" s="2"/>
      <c r="I27953" s="2"/>
      <c r="L27953" s="2"/>
      <c r="M27953" s="2"/>
    </row>
    <row r="27954" spans="8:13">
      <c r="H27954" s="2"/>
      <c r="I27954" s="2"/>
      <c r="L27954" s="2"/>
      <c r="M27954" s="2"/>
    </row>
    <row r="27955" spans="8:13">
      <c r="H27955" s="2"/>
      <c r="I27955" s="2"/>
      <c r="L27955" s="2"/>
      <c r="M27955" s="2"/>
    </row>
    <row r="27956" spans="8:13">
      <c r="H27956" s="2"/>
      <c r="I27956" s="2"/>
      <c r="L27956" s="2"/>
      <c r="M27956" s="2"/>
    </row>
    <row r="27957" spans="8:13">
      <c r="H27957" s="2"/>
      <c r="I27957" s="2"/>
      <c r="L27957" s="2"/>
      <c r="M27957" s="2"/>
    </row>
    <row r="27958" spans="8:13">
      <c r="H27958" s="2"/>
      <c r="I27958" s="2"/>
      <c r="L27958" s="2"/>
      <c r="M27958" s="2"/>
    </row>
    <row r="27959" spans="8:13">
      <c r="H27959" s="2"/>
      <c r="I27959" s="2"/>
      <c r="L27959" s="2"/>
      <c r="M27959" s="2"/>
    </row>
    <row r="27960" spans="8:13">
      <c r="H27960" s="2"/>
      <c r="I27960" s="2"/>
      <c r="L27960" s="2"/>
      <c r="M27960" s="2"/>
    </row>
    <row r="27961" spans="8:13">
      <c r="H27961" s="2"/>
      <c r="I27961" s="2"/>
      <c r="L27961" s="2"/>
      <c r="M27961" s="2"/>
    </row>
    <row r="27962" spans="8:13">
      <c r="H27962" s="2"/>
      <c r="I27962" s="2"/>
      <c r="L27962" s="2"/>
      <c r="M27962" s="2"/>
    </row>
    <row r="27963" spans="8:13">
      <c r="H27963" s="2"/>
      <c r="I27963" s="2"/>
      <c r="L27963" s="2"/>
      <c r="M27963" s="2"/>
    </row>
    <row r="27964" spans="8:13">
      <c r="H27964" s="2"/>
      <c r="I27964" s="2"/>
      <c r="L27964" s="2"/>
      <c r="M27964" s="2"/>
    </row>
    <row r="27965" spans="8:13">
      <c r="H27965" s="2"/>
      <c r="I27965" s="2"/>
      <c r="L27965" s="2"/>
      <c r="M27965" s="2"/>
    </row>
    <row r="27966" spans="8:13">
      <c r="H27966" s="2"/>
      <c r="I27966" s="2"/>
      <c r="L27966" s="2"/>
      <c r="M27966" s="2"/>
    </row>
    <row r="27967" spans="8:13">
      <c r="H27967" s="2"/>
      <c r="I27967" s="2"/>
      <c r="L27967" s="2"/>
      <c r="M27967" s="2"/>
    </row>
    <row r="27968" spans="8:13">
      <c r="H27968" s="2"/>
      <c r="I27968" s="2"/>
      <c r="L27968" s="2"/>
      <c r="M27968" s="2"/>
    </row>
    <row r="27969" spans="8:13">
      <c r="H27969" s="2"/>
      <c r="I27969" s="2"/>
      <c r="L27969" s="2"/>
      <c r="M27969" s="2"/>
    </row>
    <row r="27970" spans="8:13">
      <c r="H27970" s="2"/>
      <c r="I27970" s="2"/>
      <c r="L27970" s="2"/>
      <c r="M27970" s="2"/>
    </row>
    <row r="27971" spans="8:13">
      <c r="H27971" s="2"/>
      <c r="I27971" s="2"/>
      <c r="L27971" s="2"/>
      <c r="M27971" s="2"/>
    </row>
    <row r="27972" spans="8:13">
      <c r="H27972" s="2"/>
      <c r="I27972" s="2"/>
      <c r="L27972" s="2"/>
      <c r="M27972" s="2"/>
    </row>
    <row r="27973" spans="8:13">
      <c r="H27973" s="2"/>
      <c r="I27973" s="2"/>
      <c r="L27973" s="2"/>
      <c r="M27973" s="2"/>
    </row>
    <row r="27974" spans="8:13">
      <c r="H27974" s="2"/>
      <c r="I27974" s="2"/>
      <c r="L27974" s="2"/>
      <c r="M27974" s="2"/>
    </row>
    <row r="27975" spans="8:13">
      <c r="H27975" s="2"/>
      <c r="I27975" s="2"/>
      <c r="L27975" s="2"/>
      <c r="M27975" s="2"/>
    </row>
    <row r="27976" spans="8:13">
      <c r="H27976" s="2"/>
      <c r="I27976" s="2"/>
      <c r="L27976" s="2"/>
      <c r="M27976" s="2"/>
    </row>
    <row r="27977" spans="8:13">
      <c r="H27977" s="2"/>
      <c r="I27977" s="2"/>
      <c r="L27977" s="2"/>
      <c r="M27977" s="2"/>
    </row>
    <row r="27978" spans="8:13">
      <c r="H27978" s="2"/>
      <c r="I27978" s="2"/>
      <c r="L27978" s="2"/>
      <c r="M27978" s="2"/>
    </row>
    <row r="27979" spans="8:13">
      <c r="H27979" s="2"/>
      <c r="I27979" s="2"/>
      <c r="L27979" s="2"/>
      <c r="M27979" s="2"/>
    </row>
    <row r="27980" spans="8:13">
      <c r="H27980" s="2"/>
      <c r="I27980" s="2"/>
      <c r="L27980" s="2"/>
      <c r="M27980" s="2"/>
    </row>
    <row r="27981" spans="8:13">
      <c r="H27981" s="2"/>
      <c r="I27981" s="2"/>
      <c r="L27981" s="2"/>
      <c r="M27981" s="2"/>
    </row>
    <row r="27982" spans="8:13">
      <c r="H27982" s="2"/>
      <c r="I27982" s="2"/>
      <c r="L27982" s="2"/>
      <c r="M27982" s="2"/>
    </row>
    <row r="27983" spans="8:13">
      <c r="H27983" s="2"/>
      <c r="I27983" s="2"/>
      <c r="L27983" s="2"/>
      <c r="M27983" s="2"/>
    </row>
    <row r="27984" spans="8:13">
      <c r="H27984" s="2"/>
      <c r="I27984" s="2"/>
      <c r="L27984" s="2"/>
      <c r="M27984" s="2"/>
    </row>
    <row r="27985" spans="8:13">
      <c r="H27985" s="2"/>
      <c r="I27985" s="2"/>
      <c r="L27985" s="2"/>
      <c r="M27985" s="2"/>
    </row>
    <row r="27986" spans="8:13">
      <c r="H27986" s="2"/>
      <c r="I27986" s="2"/>
      <c r="L27986" s="2"/>
      <c r="M27986" s="2"/>
    </row>
    <row r="27987" spans="8:13">
      <c r="H27987" s="2"/>
      <c r="I27987" s="2"/>
      <c r="L27987" s="2"/>
      <c r="M27987" s="2"/>
    </row>
    <row r="27988" spans="8:13">
      <c r="H27988" s="2"/>
      <c r="I27988" s="2"/>
      <c r="L27988" s="2"/>
      <c r="M27988" s="2"/>
    </row>
    <row r="27989" spans="8:13">
      <c r="H27989" s="2"/>
      <c r="I27989" s="2"/>
      <c r="L27989" s="2"/>
      <c r="M27989" s="2"/>
    </row>
    <row r="27990" spans="8:13">
      <c r="H27990" s="2"/>
      <c r="I27990" s="2"/>
      <c r="L27990" s="2"/>
      <c r="M27990" s="2"/>
    </row>
    <row r="27991" spans="8:13">
      <c r="H27991" s="2"/>
      <c r="I27991" s="2"/>
      <c r="L27991" s="2"/>
      <c r="M27991" s="2"/>
    </row>
    <row r="27992" spans="8:13">
      <c r="H27992" s="2"/>
      <c r="I27992" s="2"/>
      <c r="L27992" s="2"/>
      <c r="M27992" s="2"/>
    </row>
    <row r="27993" spans="8:13">
      <c r="H27993" s="2"/>
      <c r="I27993" s="2"/>
      <c r="L27993" s="2"/>
      <c r="M27993" s="2"/>
    </row>
    <row r="27994" spans="8:13">
      <c r="H27994" s="2"/>
      <c r="I27994" s="2"/>
      <c r="L27994" s="2"/>
      <c r="M27994" s="2"/>
    </row>
    <row r="27995" spans="8:13">
      <c r="H27995" s="2"/>
      <c r="I27995" s="2"/>
      <c r="L27995" s="2"/>
      <c r="M27995" s="2"/>
    </row>
    <row r="27996" spans="8:13">
      <c r="H27996" s="2"/>
      <c r="I27996" s="2"/>
      <c r="L27996" s="2"/>
      <c r="M27996" s="2"/>
    </row>
    <row r="27997" spans="8:13">
      <c r="H27997" s="2"/>
      <c r="I27997" s="2"/>
      <c r="L27997" s="2"/>
      <c r="M27997" s="2"/>
    </row>
    <row r="27998" spans="8:13">
      <c r="H27998" s="2"/>
      <c r="I27998" s="2"/>
      <c r="L27998" s="2"/>
      <c r="M27998" s="2"/>
    </row>
    <row r="27999" spans="8:13">
      <c r="H27999" s="2"/>
      <c r="I27999" s="2"/>
      <c r="L27999" s="2"/>
      <c r="M27999" s="2"/>
    </row>
    <row r="28000" spans="8:13">
      <c r="H28000" s="2"/>
      <c r="I28000" s="2"/>
      <c r="L28000" s="2"/>
      <c r="M28000" s="2"/>
    </row>
    <row r="28001" spans="8:13">
      <c r="H28001" s="2"/>
      <c r="I28001" s="2"/>
      <c r="L28001" s="2"/>
      <c r="M28001" s="2"/>
    </row>
    <row r="28002" spans="8:13">
      <c r="H28002" s="2"/>
      <c r="I28002" s="2"/>
      <c r="L28002" s="2"/>
      <c r="M28002" s="2"/>
    </row>
    <row r="28003" spans="8:13">
      <c r="H28003" s="2"/>
      <c r="I28003" s="2"/>
      <c r="L28003" s="2"/>
      <c r="M28003" s="2"/>
    </row>
    <row r="28004" spans="8:13">
      <c r="H28004" s="2"/>
      <c r="I28004" s="2"/>
      <c r="L28004" s="2"/>
      <c r="M28004" s="2"/>
    </row>
    <row r="28005" spans="8:13">
      <c r="H28005" s="2"/>
      <c r="I28005" s="2"/>
      <c r="L28005" s="2"/>
      <c r="M28005" s="2"/>
    </row>
    <row r="28006" spans="8:13">
      <c r="H28006" s="2"/>
      <c r="I28006" s="2"/>
      <c r="L28006" s="2"/>
      <c r="M28006" s="2"/>
    </row>
    <row r="28007" spans="8:13">
      <c r="H28007" s="2"/>
      <c r="I28007" s="2"/>
      <c r="L28007" s="2"/>
      <c r="M28007" s="2"/>
    </row>
    <row r="28008" spans="8:13">
      <c r="H28008" s="2"/>
      <c r="I28008" s="2"/>
      <c r="L28008" s="2"/>
      <c r="M28008" s="2"/>
    </row>
    <row r="28009" spans="8:13">
      <c r="H28009" s="2"/>
      <c r="I28009" s="2"/>
      <c r="L28009" s="2"/>
      <c r="M28009" s="2"/>
    </row>
    <row r="28010" spans="8:13">
      <c r="H28010" s="2"/>
      <c r="I28010" s="2"/>
      <c r="L28010" s="2"/>
      <c r="M28010" s="2"/>
    </row>
    <row r="28011" spans="8:13">
      <c r="H28011" s="2"/>
      <c r="I28011" s="2"/>
      <c r="L28011" s="2"/>
      <c r="M28011" s="2"/>
    </row>
    <row r="28012" spans="8:13">
      <c r="H28012" s="2"/>
      <c r="I28012" s="2"/>
      <c r="L28012" s="2"/>
      <c r="M28012" s="2"/>
    </row>
    <row r="28013" spans="8:13">
      <c r="H28013" s="2"/>
      <c r="I28013" s="2"/>
      <c r="L28013" s="2"/>
      <c r="M28013" s="2"/>
    </row>
    <row r="28014" spans="8:13">
      <c r="H28014" s="2"/>
      <c r="I28014" s="2"/>
      <c r="L28014" s="2"/>
      <c r="M28014" s="2"/>
    </row>
    <row r="28015" spans="8:13">
      <c r="H28015" s="2"/>
      <c r="I28015" s="2"/>
      <c r="L28015" s="2"/>
      <c r="M28015" s="2"/>
    </row>
    <row r="28016" spans="8:13">
      <c r="H28016" s="2"/>
      <c r="I28016" s="2"/>
      <c r="L28016" s="2"/>
      <c r="M28016" s="2"/>
    </row>
    <row r="28017" spans="8:13">
      <c r="H28017" s="2"/>
      <c r="I28017" s="2"/>
      <c r="L28017" s="2"/>
      <c r="M28017" s="2"/>
    </row>
    <row r="28018" spans="8:13">
      <c r="H28018" s="2"/>
      <c r="I28018" s="2"/>
      <c r="L28018" s="2"/>
      <c r="M28018" s="2"/>
    </row>
    <row r="28019" spans="8:13">
      <c r="H28019" s="2"/>
      <c r="I28019" s="2"/>
      <c r="L28019" s="2"/>
      <c r="M28019" s="2"/>
    </row>
    <row r="28020" spans="8:13">
      <c r="H28020" s="2"/>
      <c r="I28020" s="2"/>
      <c r="L28020" s="2"/>
      <c r="M28020" s="2"/>
    </row>
    <row r="28021" spans="8:13">
      <c r="H28021" s="2"/>
      <c r="I28021" s="2"/>
      <c r="L28021" s="2"/>
      <c r="M28021" s="2"/>
    </row>
    <row r="28022" spans="8:13">
      <c r="H28022" s="2"/>
      <c r="I28022" s="2"/>
      <c r="L28022" s="2"/>
      <c r="M28022" s="2"/>
    </row>
    <row r="28023" spans="8:13">
      <c r="H28023" s="2"/>
      <c r="I28023" s="2"/>
      <c r="L28023" s="2"/>
      <c r="M28023" s="2"/>
    </row>
    <row r="28024" spans="8:13">
      <c r="H28024" s="2"/>
      <c r="I28024" s="2"/>
      <c r="L28024" s="2"/>
      <c r="M28024" s="2"/>
    </row>
    <row r="28025" spans="8:13">
      <c r="H28025" s="2"/>
      <c r="I28025" s="2"/>
      <c r="L28025" s="2"/>
      <c r="M28025" s="2"/>
    </row>
    <row r="28026" spans="8:13">
      <c r="H28026" s="2"/>
      <c r="I28026" s="2"/>
      <c r="L28026" s="2"/>
      <c r="M28026" s="2"/>
    </row>
    <row r="28027" spans="8:13">
      <c r="H28027" s="2"/>
      <c r="I28027" s="2"/>
      <c r="L28027" s="2"/>
      <c r="M28027" s="2"/>
    </row>
    <row r="28028" spans="8:13">
      <c r="H28028" s="2"/>
      <c r="I28028" s="2"/>
      <c r="L28028" s="2"/>
      <c r="M28028" s="2"/>
    </row>
    <row r="28029" spans="8:13">
      <c r="H28029" s="2"/>
      <c r="I28029" s="2"/>
      <c r="L28029" s="2"/>
      <c r="M28029" s="2"/>
    </row>
    <row r="28030" spans="8:13">
      <c r="H28030" s="2"/>
      <c r="I28030" s="2"/>
      <c r="L28030" s="2"/>
      <c r="M28030" s="2"/>
    </row>
    <row r="28031" spans="8:13">
      <c r="H28031" s="2"/>
      <c r="I28031" s="2"/>
      <c r="L28031" s="2"/>
      <c r="M28031" s="2"/>
    </row>
    <row r="28032" spans="8:13">
      <c r="H28032" s="2"/>
      <c r="I28032" s="2"/>
      <c r="L28032" s="2"/>
      <c r="M28032" s="2"/>
    </row>
    <row r="28033" spans="8:13">
      <c r="H28033" s="2"/>
      <c r="I28033" s="2"/>
      <c r="L28033" s="2"/>
      <c r="M28033" s="2"/>
    </row>
    <row r="28034" spans="8:13">
      <c r="H28034" s="2"/>
      <c r="I28034" s="2"/>
      <c r="L28034" s="2"/>
      <c r="M28034" s="2"/>
    </row>
    <row r="28035" spans="8:13">
      <c r="H28035" s="2"/>
      <c r="I28035" s="2"/>
      <c r="L28035" s="2"/>
      <c r="M28035" s="2"/>
    </row>
    <row r="28036" spans="8:13">
      <c r="H28036" s="2"/>
      <c r="I28036" s="2"/>
      <c r="L28036" s="2"/>
      <c r="M28036" s="2"/>
    </row>
    <row r="28037" spans="8:13">
      <c r="H28037" s="2"/>
      <c r="I28037" s="2"/>
      <c r="L28037" s="2"/>
      <c r="M28037" s="2"/>
    </row>
    <row r="28038" spans="8:13">
      <c r="H28038" s="2"/>
      <c r="I28038" s="2"/>
      <c r="L28038" s="2"/>
      <c r="M28038" s="2"/>
    </row>
    <row r="28039" spans="8:13">
      <c r="H28039" s="2"/>
      <c r="I28039" s="2"/>
      <c r="L28039" s="2"/>
      <c r="M28039" s="2"/>
    </row>
    <row r="28040" spans="8:13">
      <c r="H28040" s="2"/>
      <c r="I28040" s="2"/>
      <c r="L28040" s="2"/>
      <c r="M28040" s="2"/>
    </row>
    <row r="28041" spans="8:13">
      <c r="H28041" s="2"/>
      <c r="I28041" s="2"/>
      <c r="L28041" s="2"/>
      <c r="M28041" s="2"/>
    </row>
    <row r="28042" spans="8:13">
      <c r="H28042" s="2"/>
      <c r="I28042" s="2"/>
      <c r="L28042" s="2"/>
      <c r="M28042" s="2"/>
    </row>
    <row r="28043" spans="8:13">
      <c r="H28043" s="2"/>
      <c r="I28043" s="2"/>
      <c r="L28043" s="2"/>
      <c r="M28043" s="2"/>
    </row>
    <row r="28044" spans="8:13">
      <c r="H28044" s="2"/>
      <c r="I28044" s="2"/>
      <c r="L28044" s="2"/>
      <c r="M28044" s="2"/>
    </row>
    <row r="28045" spans="8:13">
      <c r="H28045" s="2"/>
      <c r="I28045" s="2"/>
      <c r="L28045" s="2"/>
      <c r="M28045" s="2"/>
    </row>
    <row r="28046" spans="8:13">
      <c r="H28046" s="2"/>
      <c r="I28046" s="2"/>
      <c r="L28046" s="2"/>
      <c r="M28046" s="2"/>
    </row>
    <row r="28047" spans="8:13">
      <c r="H28047" s="2"/>
      <c r="I28047" s="2"/>
      <c r="L28047" s="2"/>
      <c r="M28047" s="2"/>
    </row>
    <row r="28048" spans="8:13">
      <c r="H28048" s="2"/>
      <c r="I28048" s="2"/>
      <c r="L28048" s="2"/>
      <c r="M28048" s="2"/>
    </row>
    <row r="28049" spans="8:13">
      <c r="H28049" s="2"/>
      <c r="I28049" s="2"/>
      <c r="L28049" s="2"/>
      <c r="M28049" s="2"/>
    </row>
    <row r="28050" spans="8:13">
      <c r="H28050" s="2"/>
      <c r="I28050" s="2"/>
      <c r="L28050" s="2"/>
      <c r="M28050" s="2"/>
    </row>
    <row r="28051" spans="8:13">
      <c r="H28051" s="2"/>
      <c r="I28051" s="2"/>
      <c r="L28051" s="2"/>
      <c r="M28051" s="2"/>
    </row>
    <row r="28052" spans="8:13">
      <c r="H28052" s="2"/>
      <c r="I28052" s="2"/>
      <c r="L28052" s="2"/>
      <c r="M28052" s="2"/>
    </row>
    <row r="28053" spans="8:13">
      <c r="H28053" s="2"/>
      <c r="I28053" s="2"/>
      <c r="L28053" s="2"/>
      <c r="M28053" s="2"/>
    </row>
    <row r="28054" spans="8:13">
      <c r="H28054" s="2"/>
      <c r="I28054" s="2"/>
      <c r="L28054" s="2"/>
      <c r="M28054" s="2"/>
    </row>
    <row r="28055" spans="8:13">
      <c r="H28055" s="2"/>
      <c r="I28055" s="2"/>
      <c r="L28055" s="2"/>
      <c r="M28055" s="2"/>
    </row>
    <row r="28056" spans="8:13">
      <c r="H28056" s="2"/>
      <c r="I28056" s="2"/>
      <c r="L28056" s="2"/>
      <c r="M28056" s="2"/>
    </row>
    <row r="28057" spans="8:13">
      <c r="H28057" s="2"/>
      <c r="I28057" s="2"/>
      <c r="L28057" s="2"/>
      <c r="M28057" s="2"/>
    </row>
    <row r="28058" spans="8:13">
      <c r="H28058" s="2"/>
      <c r="I28058" s="2"/>
      <c r="L28058" s="2"/>
      <c r="M28058" s="2"/>
    </row>
    <row r="28059" spans="8:13">
      <c r="H28059" s="2"/>
      <c r="I28059" s="2"/>
      <c r="L28059" s="2"/>
      <c r="M28059" s="2"/>
    </row>
    <row r="28060" spans="8:13">
      <c r="H28060" s="2"/>
      <c r="I28060" s="2"/>
      <c r="L28060" s="2"/>
      <c r="M28060" s="2"/>
    </row>
    <row r="28061" spans="8:13">
      <c r="H28061" s="2"/>
      <c r="I28061" s="2"/>
      <c r="L28061" s="2"/>
      <c r="M28061" s="2"/>
    </row>
    <row r="28062" spans="8:13">
      <c r="H28062" s="2"/>
      <c r="I28062" s="2"/>
      <c r="L28062" s="2"/>
      <c r="M28062" s="2"/>
    </row>
    <row r="28063" spans="8:13">
      <c r="H28063" s="2"/>
      <c r="I28063" s="2"/>
      <c r="L28063" s="2"/>
      <c r="M28063" s="2"/>
    </row>
    <row r="28064" spans="8:13">
      <c r="H28064" s="2"/>
      <c r="I28064" s="2"/>
      <c r="L28064" s="2"/>
      <c r="M28064" s="2"/>
    </row>
    <row r="28065" spans="8:13">
      <c r="H28065" s="2"/>
      <c r="I28065" s="2"/>
      <c r="L28065" s="2"/>
      <c r="M28065" s="2"/>
    </row>
    <row r="28066" spans="8:13">
      <c r="H28066" s="2"/>
      <c r="I28066" s="2"/>
      <c r="L28066" s="2"/>
      <c r="M28066" s="2"/>
    </row>
    <row r="28067" spans="8:13">
      <c r="H28067" s="2"/>
      <c r="I28067" s="2"/>
      <c r="L28067" s="2"/>
      <c r="M28067" s="2"/>
    </row>
    <row r="28068" spans="8:13">
      <c r="H28068" s="2"/>
      <c r="I28068" s="2"/>
      <c r="L28068" s="2"/>
      <c r="M28068" s="2"/>
    </row>
    <row r="28069" spans="8:13">
      <c r="H28069" s="2"/>
      <c r="I28069" s="2"/>
      <c r="L28069" s="2"/>
      <c r="M28069" s="2"/>
    </row>
    <row r="28070" spans="8:13">
      <c r="H28070" s="2"/>
      <c r="I28070" s="2"/>
      <c r="L28070" s="2"/>
      <c r="M28070" s="2"/>
    </row>
    <row r="28071" spans="8:13">
      <c r="H28071" s="2"/>
      <c r="I28071" s="2"/>
      <c r="L28071" s="2"/>
      <c r="M28071" s="2"/>
    </row>
    <row r="28072" spans="8:13">
      <c r="H28072" s="2"/>
      <c r="I28072" s="2"/>
      <c r="L28072" s="2"/>
      <c r="M28072" s="2"/>
    </row>
    <row r="28073" spans="8:13">
      <c r="H28073" s="2"/>
      <c r="I28073" s="2"/>
      <c r="L28073" s="2"/>
      <c r="M28073" s="2"/>
    </row>
    <row r="28074" spans="8:13">
      <c r="H28074" s="2"/>
      <c r="I28074" s="2"/>
      <c r="L28074" s="2"/>
      <c r="M28074" s="2"/>
    </row>
    <row r="28075" spans="8:13">
      <c r="H28075" s="2"/>
      <c r="I28075" s="2"/>
      <c r="L28075" s="2"/>
      <c r="M28075" s="2"/>
    </row>
    <row r="28076" spans="8:13">
      <c r="H28076" s="2"/>
      <c r="I28076" s="2"/>
      <c r="L28076" s="2"/>
      <c r="M28076" s="2"/>
    </row>
    <row r="28077" spans="8:13">
      <c r="H28077" s="2"/>
      <c r="I28077" s="2"/>
      <c r="L28077" s="2"/>
      <c r="M28077" s="2"/>
    </row>
    <row r="28078" spans="8:13">
      <c r="H28078" s="2"/>
      <c r="I28078" s="2"/>
      <c r="L28078" s="2"/>
      <c r="M28078" s="2"/>
    </row>
    <row r="28079" spans="8:13">
      <c r="H28079" s="2"/>
      <c r="I28079" s="2"/>
      <c r="L28079" s="2"/>
      <c r="M28079" s="2"/>
    </row>
    <row r="28080" spans="8:13">
      <c r="H28080" s="2"/>
      <c r="I28080" s="2"/>
      <c r="L28080" s="2"/>
      <c r="M28080" s="2"/>
    </row>
    <row r="28081" spans="8:13">
      <c r="H28081" s="2"/>
      <c r="I28081" s="2"/>
      <c r="L28081" s="2"/>
      <c r="M28081" s="2"/>
    </row>
    <row r="28082" spans="8:13">
      <c r="H28082" s="2"/>
      <c r="I28082" s="2"/>
      <c r="L28082" s="2"/>
      <c r="M28082" s="2"/>
    </row>
    <row r="28083" spans="8:13">
      <c r="H28083" s="2"/>
      <c r="I28083" s="2"/>
      <c r="L28083" s="2"/>
      <c r="M28083" s="2"/>
    </row>
    <row r="28084" spans="8:13">
      <c r="H28084" s="2"/>
      <c r="I28084" s="2"/>
      <c r="L28084" s="2"/>
      <c r="M28084" s="2"/>
    </row>
    <row r="28085" spans="8:13">
      <c r="H28085" s="2"/>
      <c r="I28085" s="2"/>
      <c r="L28085" s="2"/>
      <c r="M28085" s="2"/>
    </row>
    <row r="28086" spans="8:13">
      <c r="H28086" s="2"/>
      <c r="I28086" s="2"/>
      <c r="L28086" s="2"/>
      <c r="M28086" s="2"/>
    </row>
    <row r="28087" spans="8:13">
      <c r="H28087" s="2"/>
      <c r="I28087" s="2"/>
      <c r="L28087" s="2"/>
      <c r="M28087" s="2"/>
    </row>
    <row r="28088" spans="8:13">
      <c r="H28088" s="2"/>
      <c r="I28088" s="2"/>
      <c r="L28088" s="2"/>
      <c r="M28088" s="2"/>
    </row>
    <row r="28089" spans="8:13">
      <c r="H28089" s="2"/>
      <c r="I28089" s="2"/>
      <c r="L28089" s="2"/>
      <c r="M28089" s="2"/>
    </row>
    <row r="28090" spans="8:13">
      <c r="H28090" s="2"/>
      <c r="I28090" s="2"/>
      <c r="L28090" s="2"/>
      <c r="M28090" s="2"/>
    </row>
    <row r="28091" spans="8:13">
      <c r="H28091" s="2"/>
      <c r="I28091" s="2"/>
      <c r="L28091" s="2"/>
      <c r="M28091" s="2"/>
    </row>
    <row r="28092" spans="8:13">
      <c r="H28092" s="2"/>
      <c r="I28092" s="2"/>
      <c r="L28092" s="2"/>
      <c r="M28092" s="2"/>
    </row>
    <row r="28093" spans="8:13">
      <c r="H28093" s="2"/>
      <c r="I28093" s="2"/>
      <c r="L28093" s="2"/>
      <c r="M28093" s="2"/>
    </row>
    <row r="28094" spans="8:13">
      <c r="H28094" s="2"/>
      <c r="I28094" s="2"/>
      <c r="L28094" s="2"/>
      <c r="M28094" s="2"/>
    </row>
    <row r="28095" spans="8:13">
      <c r="H28095" s="2"/>
      <c r="I28095" s="2"/>
      <c r="L28095" s="2"/>
      <c r="M28095" s="2"/>
    </row>
    <row r="28096" spans="8:13">
      <c r="H28096" s="2"/>
      <c r="I28096" s="2"/>
      <c r="L28096" s="2"/>
      <c r="M28096" s="2"/>
    </row>
    <row r="28097" spans="8:13">
      <c r="H28097" s="2"/>
      <c r="I28097" s="2"/>
      <c r="L28097" s="2"/>
      <c r="M28097" s="2"/>
    </row>
    <row r="28098" spans="8:13">
      <c r="H28098" s="2"/>
      <c r="I28098" s="2"/>
      <c r="L28098" s="2"/>
      <c r="M28098" s="2"/>
    </row>
    <row r="28099" spans="8:13">
      <c r="H28099" s="2"/>
      <c r="I28099" s="2"/>
      <c r="L28099" s="2"/>
      <c r="M28099" s="2"/>
    </row>
    <row r="28100" spans="8:13">
      <c r="H28100" s="2"/>
      <c r="I28100" s="2"/>
      <c r="L28100" s="2"/>
      <c r="M28100" s="2"/>
    </row>
    <row r="28101" spans="8:13">
      <c r="H28101" s="2"/>
      <c r="I28101" s="2"/>
      <c r="L28101" s="2"/>
      <c r="M28101" s="2"/>
    </row>
    <row r="28102" spans="8:13">
      <c r="H28102" s="2"/>
      <c r="I28102" s="2"/>
      <c r="L28102" s="2"/>
      <c r="M28102" s="2"/>
    </row>
    <row r="28103" spans="8:13">
      <c r="H28103" s="2"/>
      <c r="I28103" s="2"/>
      <c r="L28103" s="2"/>
      <c r="M28103" s="2"/>
    </row>
    <row r="28104" spans="8:13">
      <c r="H28104" s="2"/>
      <c r="I28104" s="2"/>
      <c r="L28104" s="2"/>
      <c r="M28104" s="2"/>
    </row>
    <row r="28105" spans="8:13">
      <c r="H28105" s="2"/>
      <c r="I28105" s="2"/>
      <c r="L28105" s="2"/>
      <c r="M28105" s="2"/>
    </row>
    <row r="28106" spans="8:13">
      <c r="H28106" s="2"/>
      <c r="I28106" s="2"/>
      <c r="L28106" s="2"/>
      <c r="M28106" s="2"/>
    </row>
    <row r="28107" spans="8:13">
      <c r="H28107" s="2"/>
      <c r="I28107" s="2"/>
      <c r="L28107" s="2"/>
      <c r="M28107" s="2"/>
    </row>
    <row r="28108" spans="8:13">
      <c r="H28108" s="2"/>
      <c r="I28108" s="2"/>
      <c r="L28108" s="2"/>
      <c r="M28108" s="2"/>
    </row>
    <row r="28109" spans="8:13">
      <c r="H28109" s="2"/>
      <c r="I28109" s="2"/>
      <c r="L28109" s="2"/>
      <c r="M28109" s="2"/>
    </row>
    <row r="28110" spans="8:13">
      <c r="H28110" s="2"/>
      <c r="I28110" s="2"/>
      <c r="L28110" s="2"/>
      <c r="M28110" s="2"/>
    </row>
    <row r="28111" spans="8:13">
      <c r="H28111" s="2"/>
      <c r="I28111" s="2"/>
      <c r="L28111" s="2"/>
      <c r="M28111" s="2"/>
    </row>
    <row r="28112" spans="8:13">
      <c r="H28112" s="2"/>
      <c r="I28112" s="2"/>
      <c r="L28112" s="2"/>
      <c r="M28112" s="2"/>
    </row>
    <row r="28113" spans="8:13">
      <c r="H28113" s="2"/>
      <c r="I28113" s="2"/>
      <c r="L28113" s="2"/>
      <c r="M28113" s="2"/>
    </row>
    <row r="28114" spans="8:13">
      <c r="H28114" s="2"/>
      <c r="I28114" s="2"/>
      <c r="L28114" s="2"/>
      <c r="M28114" s="2"/>
    </row>
    <row r="28115" spans="8:13">
      <c r="H28115" s="2"/>
      <c r="I28115" s="2"/>
      <c r="L28115" s="2"/>
      <c r="M28115" s="2"/>
    </row>
    <row r="28116" spans="8:13">
      <c r="H28116" s="2"/>
      <c r="I28116" s="2"/>
      <c r="L28116" s="2"/>
      <c r="M28116" s="2"/>
    </row>
    <row r="28117" spans="8:13">
      <c r="H28117" s="2"/>
      <c r="I28117" s="2"/>
      <c r="L28117" s="2"/>
      <c r="M28117" s="2"/>
    </row>
    <row r="28118" spans="8:13">
      <c r="H28118" s="2"/>
      <c r="I28118" s="2"/>
      <c r="L28118" s="2"/>
      <c r="M28118" s="2"/>
    </row>
    <row r="28119" spans="8:13">
      <c r="H28119" s="2"/>
      <c r="I28119" s="2"/>
      <c r="L28119" s="2"/>
      <c r="M28119" s="2"/>
    </row>
    <row r="28120" spans="8:13">
      <c r="H28120" s="2"/>
      <c r="I28120" s="2"/>
      <c r="L28120" s="2"/>
      <c r="M28120" s="2"/>
    </row>
    <row r="28121" spans="8:13">
      <c r="H28121" s="2"/>
      <c r="I28121" s="2"/>
      <c r="L28121" s="2"/>
      <c r="M28121" s="2"/>
    </row>
    <row r="28122" spans="8:13">
      <c r="H28122" s="2"/>
      <c r="I28122" s="2"/>
      <c r="L28122" s="2"/>
      <c r="M28122" s="2"/>
    </row>
    <row r="28123" spans="8:13">
      <c r="H28123" s="2"/>
      <c r="I28123" s="2"/>
      <c r="L28123" s="2"/>
      <c r="M28123" s="2"/>
    </row>
    <row r="28124" spans="8:13">
      <c r="H28124" s="2"/>
      <c r="I28124" s="2"/>
      <c r="L28124" s="2"/>
      <c r="M28124" s="2"/>
    </row>
    <row r="28125" spans="8:13">
      <c r="H28125" s="2"/>
      <c r="I28125" s="2"/>
      <c r="L28125" s="2"/>
      <c r="M28125" s="2"/>
    </row>
    <row r="28126" spans="8:13">
      <c r="H28126" s="2"/>
      <c r="I28126" s="2"/>
      <c r="L28126" s="2"/>
      <c r="M28126" s="2"/>
    </row>
    <row r="28127" spans="8:13">
      <c r="H28127" s="2"/>
      <c r="I28127" s="2"/>
      <c r="L28127" s="2"/>
      <c r="M28127" s="2"/>
    </row>
    <row r="28128" spans="8:13">
      <c r="H28128" s="2"/>
      <c r="I28128" s="2"/>
      <c r="L28128" s="2"/>
      <c r="M28128" s="2"/>
    </row>
    <row r="28129" spans="8:13">
      <c r="H28129" s="2"/>
      <c r="I28129" s="2"/>
      <c r="L28129" s="2"/>
      <c r="M28129" s="2"/>
    </row>
    <row r="28130" spans="8:13">
      <c r="H28130" s="2"/>
      <c r="I28130" s="2"/>
      <c r="L28130" s="2"/>
      <c r="M28130" s="2"/>
    </row>
    <row r="28131" spans="8:13">
      <c r="H28131" s="2"/>
      <c r="I28131" s="2"/>
      <c r="L28131" s="2"/>
      <c r="M28131" s="2"/>
    </row>
    <row r="28132" spans="8:13">
      <c r="H28132" s="2"/>
      <c r="I28132" s="2"/>
      <c r="L28132" s="2"/>
      <c r="M28132" s="2"/>
    </row>
    <row r="28133" spans="8:13">
      <c r="H28133" s="2"/>
      <c r="I28133" s="2"/>
      <c r="L28133" s="2"/>
      <c r="M28133" s="2"/>
    </row>
    <row r="28134" spans="8:13">
      <c r="H28134" s="2"/>
      <c r="I28134" s="2"/>
      <c r="L28134" s="2"/>
      <c r="M28134" s="2"/>
    </row>
    <row r="28135" spans="8:13">
      <c r="H28135" s="2"/>
      <c r="I28135" s="2"/>
      <c r="L28135" s="2"/>
      <c r="M28135" s="2"/>
    </row>
    <row r="28136" spans="8:13">
      <c r="H28136" s="2"/>
      <c r="I28136" s="2"/>
      <c r="L28136" s="2"/>
      <c r="M28136" s="2"/>
    </row>
    <row r="28137" spans="8:13">
      <c r="H28137" s="2"/>
      <c r="I28137" s="2"/>
      <c r="L28137" s="2"/>
      <c r="M28137" s="2"/>
    </row>
    <row r="28138" spans="8:13">
      <c r="H28138" s="2"/>
      <c r="I28138" s="2"/>
      <c r="L28138" s="2"/>
      <c r="M28138" s="2"/>
    </row>
    <row r="28139" spans="8:13">
      <c r="H28139" s="2"/>
      <c r="I28139" s="2"/>
      <c r="L28139" s="2"/>
      <c r="M28139" s="2"/>
    </row>
    <row r="28140" spans="8:13">
      <c r="H28140" s="2"/>
      <c r="I28140" s="2"/>
      <c r="L28140" s="2"/>
      <c r="M28140" s="2"/>
    </row>
    <row r="28141" spans="8:13">
      <c r="H28141" s="2"/>
      <c r="I28141" s="2"/>
      <c r="L28141" s="2"/>
      <c r="M28141" s="2"/>
    </row>
    <row r="28142" spans="8:13">
      <c r="H28142" s="2"/>
      <c r="I28142" s="2"/>
      <c r="L28142" s="2"/>
      <c r="M28142" s="2"/>
    </row>
    <row r="28143" spans="8:13">
      <c r="H28143" s="2"/>
      <c r="I28143" s="2"/>
      <c r="L28143" s="2"/>
      <c r="M28143" s="2"/>
    </row>
    <row r="28144" spans="8:13">
      <c r="H28144" s="2"/>
      <c r="I28144" s="2"/>
      <c r="L28144" s="2"/>
      <c r="M28144" s="2"/>
    </row>
    <row r="28145" spans="8:13">
      <c r="H28145" s="2"/>
      <c r="I28145" s="2"/>
      <c r="L28145" s="2"/>
      <c r="M28145" s="2"/>
    </row>
    <row r="28146" spans="8:13">
      <c r="H28146" s="2"/>
      <c r="I28146" s="2"/>
      <c r="L28146" s="2"/>
      <c r="M28146" s="2"/>
    </row>
    <row r="28147" spans="8:13">
      <c r="H28147" s="2"/>
      <c r="I28147" s="2"/>
      <c r="L28147" s="2"/>
      <c r="M28147" s="2"/>
    </row>
    <row r="28148" spans="8:13">
      <c r="H28148" s="2"/>
      <c r="I28148" s="2"/>
      <c r="L28148" s="2"/>
      <c r="M28148" s="2"/>
    </row>
    <row r="28149" spans="8:13">
      <c r="H28149" s="2"/>
      <c r="I28149" s="2"/>
      <c r="L28149" s="2"/>
      <c r="M28149" s="2"/>
    </row>
    <row r="28150" spans="8:13">
      <c r="H28150" s="2"/>
      <c r="I28150" s="2"/>
      <c r="L28150" s="2"/>
      <c r="M28150" s="2"/>
    </row>
    <row r="28151" spans="8:13">
      <c r="H28151" s="2"/>
      <c r="I28151" s="2"/>
      <c r="L28151" s="2"/>
      <c r="M28151" s="2"/>
    </row>
    <row r="28152" spans="8:13">
      <c r="H28152" s="2"/>
      <c r="I28152" s="2"/>
      <c r="L28152" s="2"/>
      <c r="M28152" s="2"/>
    </row>
    <row r="28153" spans="8:13">
      <c r="H28153" s="2"/>
      <c r="I28153" s="2"/>
      <c r="L28153" s="2"/>
      <c r="M28153" s="2"/>
    </row>
    <row r="28154" spans="8:13">
      <c r="H28154" s="2"/>
      <c r="I28154" s="2"/>
      <c r="L28154" s="2"/>
      <c r="M28154" s="2"/>
    </row>
    <row r="28155" spans="8:13">
      <c r="H28155" s="2"/>
      <c r="I28155" s="2"/>
      <c r="L28155" s="2"/>
      <c r="M28155" s="2"/>
    </row>
    <row r="28156" spans="8:13">
      <c r="H28156" s="2"/>
      <c r="I28156" s="2"/>
      <c r="L28156" s="2"/>
      <c r="M28156" s="2"/>
    </row>
    <row r="28157" spans="8:13">
      <c r="H28157" s="2"/>
      <c r="I28157" s="2"/>
      <c r="L28157" s="2"/>
      <c r="M28157" s="2"/>
    </row>
    <row r="28158" spans="8:13">
      <c r="H28158" s="2"/>
      <c r="I28158" s="2"/>
      <c r="L28158" s="2"/>
      <c r="M28158" s="2"/>
    </row>
    <row r="28159" spans="8:13">
      <c r="H28159" s="2"/>
      <c r="I28159" s="2"/>
      <c r="L28159" s="2"/>
      <c r="M28159" s="2"/>
    </row>
    <row r="28160" spans="8:13">
      <c r="H28160" s="2"/>
      <c r="I28160" s="2"/>
      <c r="L28160" s="2"/>
      <c r="M28160" s="2"/>
    </row>
    <row r="28161" spans="8:13">
      <c r="H28161" s="2"/>
      <c r="I28161" s="2"/>
      <c r="L28161" s="2"/>
      <c r="M28161" s="2"/>
    </row>
    <row r="28162" spans="8:13">
      <c r="H28162" s="2"/>
      <c r="I28162" s="2"/>
      <c r="L28162" s="2"/>
      <c r="M28162" s="2"/>
    </row>
    <row r="28163" spans="8:13">
      <c r="H28163" s="2"/>
      <c r="I28163" s="2"/>
      <c r="L28163" s="2"/>
      <c r="M28163" s="2"/>
    </row>
    <row r="28164" spans="8:13">
      <c r="H28164" s="2"/>
      <c r="I28164" s="2"/>
      <c r="L28164" s="2"/>
      <c r="M28164" s="2"/>
    </row>
    <row r="28165" spans="8:13">
      <c r="H28165" s="2"/>
      <c r="I28165" s="2"/>
      <c r="L28165" s="2"/>
      <c r="M28165" s="2"/>
    </row>
    <row r="28166" spans="8:13">
      <c r="H28166" s="2"/>
      <c r="I28166" s="2"/>
      <c r="L28166" s="2"/>
      <c r="M28166" s="2"/>
    </row>
    <row r="28167" spans="8:13">
      <c r="H28167" s="2"/>
      <c r="I28167" s="2"/>
      <c r="L28167" s="2"/>
      <c r="M28167" s="2"/>
    </row>
    <row r="28168" spans="8:13">
      <c r="H28168" s="2"/>
      <c r="I28168" s="2"/>
      <c r="L28168" s="2"/>
      <c r="M28168" s="2"/>
    </row>
    <row r="28169" spans="8:13">
      <c r="H28169" s="2"/>
      <c r="I28169" s="2"/>
      <c r="L28169" s="2"/>
      <c r="M28169" s="2"/>
    </row>
    <row r="28170" spans="8:13">
      <c r="H28170" s="2"/>
      <c r="I28170" s="2"/>
      <c r="L28170" s="2"/>
      <c r="M28170" s="2"/>
    </row>
    <row r="28171" spans="8:13">
      <c r="H28171" s="2"/>
      <c r="I28171" s="2"/>
      <c r="L28171" s="2"/>
      <c r="M28171" s="2"/>
    </row>
    <row r="28172" spans="8:13">
      <c r="H28172" s="2"/>
      <c r="I28172" s="2"/>
      <c r="L28172" s="2"/>
      <c r="M28172" s="2"/>
    </row>
    <row r="28173" spans="8:13">
      <c r="H28173" s="2"/>
      <c r="I28173" s="2"/>
      <c r="L28173" s="2"/>
      <c r="M28173" s="2"/>
    </row>
    <row r="28174" spans="8:13">
      <c r="H28174" s="2"/>
      <c r="I28174" s="2"/>
      <c r="L28174" s="2"/>
      <c r="M28174" s="2"/>
    </row>
    <row r="28175" spans="8:13">
      <c r="H28175" s="2"/>
      <c r="I28175" s="2"/>
      <c r="L28175" s="2"/>
      <c r="M28175" s="2"/>
    </row>
    <row r="28176" spans="8:13">
      <c r="H28176" s="2"/>
      <c r="I28176" s="2"/>
      <c r="L28176" s="2"/>
      <c r="M28176" s="2"/>
    </row>
    <row r="28177" spans="8:13">
      <c r="H28177" s="2"/>
      <c r="I28177" s="2"/>
      <c r="L28177" s="2"/>
      <c r="M28177" s="2"/>
    </row>
    <row r="28178" spans="8:13">
      <c r="H28178" s="2"/>
      <c r="I28178" s="2"/>
      <c r="L28178" s="2"/>
      <c r="M28178" s="2"/>
    </row>
    <row r="28179" spans="8:13">
      <c r="H28179" s="2"/>
      <c r="I28179" s="2"/>
      <c r="L28179" s="2"/>
      <c r="M28179" s="2"/>
    </row>
    <row r="28180" spans="8:13">
      <c r="H28180" s="2"/>
      <c r="I28180" s="2"/>
      <c r="L28180" s="2"/>
      <c r="M28180" s="2"/>
    </row>
    <row r="28181" spans="8:13">
      <c r="H28181" s="2"/>
      <c r="I28181" s="2"/>
      <c r="L28181" s="2"/>
      <c r="M28181" s="2"/>
    </row>
    <row r="28182" spans="8:13">
      <c r="H28182" s="2"/>
      <c r="I28182" s="2"/>
      <c r="L28182" s="2"/>
      <c r="M28182" s="2"/>
    </row>
    <row r="28183" spans="8:13">
      <c r="H28183" s="2"/>
      <c r="I28183" s="2"/>
      <c r="L28183" s="2"/>
      <c r="M28183" s="2"/>
    </row>
    <row r="28184" spans="8:13">
      <c r="H28184" s="2"/>
      <c r="I28184" s="2"/>
      <c r="L28184" s="2"/>
      <c r="M28184" s="2"/>
    </row>
    <row r="28185" spans="8:13">
      <c r="H28185" s="2"/>
      <c r="I28185" s="2"/>
      <c r="L28185" s="2"/>
      <c r="M28185" s="2"/>
    </row>
    <row r="28186" spans="8:13">
      <c r="H28186" s="2"/>
      <c r="I28186" s="2"/>
      <c r="L28186" s="2"/>
      <c r="M28186" s="2"/>
    </row>
    <row r="28187" spans="8:13">
      <c r="H28187" s="2"/>
      <c r="I28187" s="2"/>
      <c r="L28187" s="2"/>
      <c r="M28187" s="2"/>
    </row>
    <row r="28188" spans="8:13">
      <c r="H28188" s="2"/>
      <c r="I28188" s="2"/>
      <c r="L28188" s="2"/>
      <c r="M28188" s="2"/>
    </row>
    <row r="28189" spans="8:13">
      <c r="H28189" s="2"/>
      <c r="I28189" s="2"/>
      <c r="L28189" s="2"/>
      <c r="M28189" s="2"/>
    </row>
    <row r="28190" spans="8:13">
      <c r="H28190" s="2"/>
      <c r="I28190" s="2"/>
      <c r="L28190" s="2"/>
      <c r="M28190" s="2"/>
    </row>
    <row r="28191" spans="8:13">
      <c r="H28191" s="2"/>
      <c r="I28191" s="2"/>
      <c r="L28191" s="2"/>
      <c r="M28191" s="2"/>
    </row>
    <row r="28192" spans="8:13">
      <c r="H28192" s="2"/>
      <c r="I28192" s="2"/>
      <c r="L28192" s="2"/>
      <c r="M28192" s="2"/>
    </row>
    <row r="28193" spans="8:13">
      <c r="H28193" s="2"/>
      <c r="I28193" s="2"/>
      <c r="L28193" s="2"/>
      <c r="M28193" s="2"/>
    </row>
    <row r="28194" spans="8:13">
      <c r="H28194" s="2"/>
      <c r="I28194" s="2"/>
      <c r="L28194" s="2"/>
      <c r="M28194" s="2"/>
    </row>
    <row r="28195" spans="8:13">
      <c r="H28195" s="2"/>
      <c r="I28195" s="2"/>
      <c r="L28195" s="2"/>
      <c r="M28195" s="2"/>
    </row>
    <row r="28196" spans="8:13">
      <c r="H28196" s="2"/>
      <c r="I28196" s="2"/>
      <c r="L28196" s="2"/>
      <c r="M28196" s="2"/>
    </row>
    <row r="28197" spans="8:13">
      <c r="H28197" s="2"/>
      <c r="I28197" s="2"/>
      <c r="L28197" s="2"/>
      <c r="M28197" s="2"/>
    </row>
    <row r="28198" spans="8:13">
      <c r="H28198" s="2"/>
      <c r="I28198" s="2"/>
      <c r="L28198" s="2"/>
      <c r="M28198" s="2"/>
    </row>
    <row r="28199" spans="8:13">
      <c r="H28199" s="2"/>
      <c r="I28199" s="2"/>
      <c r="L28199" s="2"/>
      <c r="M28199" s="2"/>
    </row>
    <row r="28200" spans="8:13">
      <c r="H28200" s="2"/>
      <c r="I28200" s="2"/>
      <c r="L28200" s="2"/>
      <c r="M28200" s="2"/>
    </row>
    <row r="28201" spans="8:13">
      <c r="H28201" s="2"/>
      <c r="I28201" s="2"/>
      <c r="L28201" s="2"/>
      <c r="M28201" s="2"/>
    </row>
    <row r="28202" spans="8:13">
      <c r="H28202" s="2"/>
      <c r="I28202" s="2"/>
      <c r="L28202" s="2"/>
      <c r="M28202" s="2"/>
    </row>
    <row r="28203" spans="8:13">
      <c r="H28203" s="2"/>
      <c r="I28203" s="2"/>
      <c r="L28203" s="2"/>
      <c r="M28203" s="2"/>
    </row>
    <row r="28204" spans="8:13">
      <c r="H28204" s="2"/>
      <c r="I28204" s="2"/>
      <c r="L28204" s="2"/>
      <c r="M28204" s="2"/>
    </row>
    <row r="28205" spans="8:13">
      <c r="H28205" s="2"/>
      <c r="I28205" s="2"/>
      <c r="L28205" s="2"/>
      <c r="M28205" s="2"/>
    </row>
    <row r="28206" spans="8:13">
      <c r="H28206" s="2"/>
      <c r="I28206" s="2"/>
      <c r="L28206" s="2"/>
      <c r="M28206" s="2"/>
    </row>
    <row r="28207" spans="8:13">
      <c r="H28207" s="2"/>
      <c r="I28207" s="2"/>
      <c r="L28207" s="2"/>
      <c r="M28207" s="2"/>
    </row>
    <row r="28208" spans="8:13">
      <c r="H28208" s="2"/>
      <c r="I28208" s="2"/>
      <c r="L28208" s="2"/>
      <c r="M28208" s="2"/>
    </row>
    <row r="28209" spans="8:13">
      <c r="H28209" s="2"/>
      <c r="I28209" s="2"/>
      <c r="L28209" s="2"/>
      <c r="M28209" s="2"/>
    </row>
    <row r="28210" spans="8:13">
      <c r="H28210" s="2"/>
      <c r="I28210" s="2"/>
      <c r="L28210" s="2"/>
      <c r="M28210" s="2"/>
    </row>
    <row r="28211" spans="8:13">
      <c r="H28211" s="2"/>
      <c r="I28211" s="2"/>
      <c r="L28211" s="2"/>
      <c r="M28211" s="2"/>
    </row>
    <row r="28212" spans="8:13">
      <c r="H28212" s="2"/>
      <c r="I28212" s="2"/>
      <c r="L28212" s="2"/>
      <c r="M28212" s="2"/>
    </row>
    <row r="28213" spans="8:13">
      <c r="H28213" s="2"/>
      <c r="I28213" s="2"/>
      <c r="L28213" s="2"/>
      <c r="M28213" s="2"/>
    </row>
    <row r="28214" spans="8:13">
      <c r="H28214" s="2"/>
      <c r="I28214" s="2"/>
      <c r="L28214" s="2"/>
      <c r="M28214" s="2"/>
    </row>
    <row r="28215" spans="8:13">
      <c r="H28215" s="2"/>
      <c r="I28215" s="2"/>
      <c r="L28215" s="2"/>
      <c r="M28215" s="2"/>
    </row>
    <row r="28216" spans="8:13">
      <c r="H28216" s="2"/>
      <c r="I28216" s="2"/>
      <c r="L28216" s="2"/>
      <c r="M28216" s="2"/>
    </row>
    <row r="28217" spans="8:13">
      <c r="H28217" s="2"/>
      <c r="I28217" s="2"/>
      <c r="L28217" s="2"/>
      <c r="M28217" s="2"/>
    </row>
    <row r="28218" spans="8:13">
      <c r="H28218" s="2"/>
      <c r="I28218" s="2"/>
      <c r="L28218" s="2"/>
      <c r="M28218" s="2"/>
    </row>
    <row r="28219" spans="8:13">
      <c r="H28219" s="2"/>
      <c r="I28219" s="2"/>
      <c r="L28219" s="2"/>
      <c r="M28219" s="2"/>
    </row>
    <row r="28220" spans="8:13">
      <c r="H28220" s="2"/>
      <c r="I28220" s="2"/>
      <c r="L28220" s="2"/>
      <c r="M28220" s="2"/>
    </row>
    <row r="28221" spans="8:13">
      <c r="H28221" s="2"/>
      <c r="I28221" s="2"/>
      <c r="L28221" s="2"/>
      <c r="M28221" s="2"/>
    </row>
    <row r="28222" spans="8:13">
      <c r="H28222" s="2"/>
      <c r="I28222" s="2"/>
      <c r="L28222" s="2"/>
      <c r="M28222" s="2"/>
    </row>
    <row r="28223" spans="8:13">
      <c r="H28223" s="2"/>
      <c r="I28223" s="2"/>
      <c r="L28223" s="2"/>
      <c r="M28223" s="2"/>
    </row>
    <row r="28224" spans="8:13">
      <c r="H28224" s="2"/>
      <c r="I28224" s="2"/>
      <c r="L28224" s="2"/>
      <c r="M28224" s="2"/>
    </row>
    <row r="28225" spans="8:13">
      <c r="H28225" s="2"/>
      <c r="I28225" s="2"/>
      <c r="L28225" s="2"/>
      <c r="M28225" s="2"/>
    </row>
    <row r="28226" spans="8:13">
      <c r="H28226" s="2"/>
      <c r="I28226" s="2"/>
      <c r="L28226" s="2"/>
      <c r="M28226" s="2"/>
    </row>
    <row r="28227" spans="8:13">
      <c r="H28227" s="2"/>
      <c r="I28227" s="2"/>
      <c r="L28227" s="2"/>
      <c r="M28227" s="2"/>
    </row>
    <row r="28228" spans="8:13">
      <c r="H28228" s="2"/>
      <c r="I28228" s="2"/>
      <c r="L28228" s="2"/>
      <c r="M28228" s="2"/>
    </row>
    <row r="28229" spans="8:13">
      <c r="H28229" s="2"/>
      <c r="I28229" s="2"/>
      <c r="L28229" s="2"/>
      <c r="M28229" s="2"/>
    </row>
    <row r="28230" spans="8:13">
      <c r="H28230" s="2"/>
      <c r="I28230" s="2"/>
      <c r="L28230" s="2"/>
      <c r="M28230" s="2"/>
    </row>
    <row r="28231" spans="8:13">
      <c r="H28231" s="2"/>
      <c r="I28231" s="2"/>
      <c r="L28231" s="2"/>
      <c r="M28231" s="2"/>
    </row>
    <row r="28232" spans="8:13">
      <c r="H28232" s="2"/>
      <c r="I28232" s="2"/>
      <c r="L28232" s="2"/>
      <c r="M28232" s="2"/>
    </row>
    <row r="28233" spans="8:13">
      <c r="H28233" s="2"/>
      <c r="I28233" s="2"/>
      <c r="L28233" s="2"/>
      <c r="M28233" s="2"/>
    </row>
    <row r="28234" spans="8:13">
      <c r="H28234" s="2"/>
      <c r="I28234" s="2"/>
      <c r="L28234" s="2"/>
      <c r="M28234" s="2"/>
    </row>
    <row r="28235" spans="8:13">
      <c r="H28235" s="2"/>
      <c r="I28235" s="2"/>
      <c r="L28235" s="2"/>
      <c r="M28235" s="2"/>
    </row>
    <row r="28236" spans="8:13">
      <c r="H28236" s="2"/>
      <c r="I28236" s="2"/>
      <c r="L28236" s="2"/>
      <c r="M28236" s="2"/>
    </row>
    <row r="28237" spans="8:13">
      <c r="H28237" s="2"/>
      <c r="I28237" s="2"/>
      <c r="L28237" s="2"/>
      <c r="M28237" s="2"/>
    </row>
    <row r="28238" spans="8:13">
      <c r="H28238" s="2"/>
      <c r="I28238" s="2"/>
      <c r="L28238" s="2"/>
      <c r="M28238" s="2"/>
    </row>
    <row r="28239" spans="8:13">
      <c r="H28239" s="2"/>
      <c r="I28239" s="2"/>
      <c r="L28239" s="2"/>
      <c r="M28239" s="2"/>
    </row>
    <row r="28240" spans="8:13">
      <c r="H28240" s="2"/>
      <c r="I28240" s="2"/>
      <c r="L28240" s="2"/>
      <c r="M28240" s="2"/>
    </row>
    <row r="28241" spans="8:13">
      <c r="H28241" s="2"/>
      <c r="I28241" s="2"/>
      <c r="L28241" s="2"/>
      <c r="M28241" s="2"/>
    </row>
    <row r="28242" spans="8:13">
      <c r="H28242" s="2"/>
      <c r="I28242" s="2"/>
      <c r="L28242" s="2"/>
      <c r="M28242" s="2"/>
    </row>
    <row r="28243" spans="8:13">
      <c r="H28243" s="2"/>
      <c r="I28243" s="2"/>
      <c r="L28243" s="2"/>
      <c r="M28243" s="2"/>
    </row>
    <row r="28244" spans="8:13">
      <c r="H28244" s="2"/>
      <c r="I28244" s="2"/>
      <c r="L28244" s="2"/>
      <c r="M28244" s="2"/>
    </row>
    <row r="28245" spans="8:13">
      <c r="H28245" s="2"/>
      <c r="I28245" s="2"/>
      <c r="L28245" s="2"/>
      <c r="M28245" s="2"/>
    </row>
    <row r="28246" spans="8:13">
      <c r="H28246" s="2"/>
      <c r="I28246" s="2"/>
      <c r="L28246" s="2"/>
      <c r="M28246" s="2"/>
    </row>
    <row r="28247" spans="8:13">
      <c r="H28247" s="2"/>
      <c r="I28247" s="2"/>
      <c r="L28247" s="2"/>
      <c r="M28247" s="2"/>
    </row>
    <row r="28248" spans="8:13">
      <c r="H28248" s="2"/>
      <c r="I28248" s="2"/>
      <c r="L28248" s="2"/>
      <c r="M28248" s="2"/>
    </row>
    <row r="28249" spans="8:13">
      <c r="H28249" s="2"/>
      <c r="I28249" s="2"/>
      <c r="L28249" s="2"/>
      <c r="M28249" s="2"/>
    </row>
    <row r="28250" spans="8:13">
      <c r="H28250" s="2"/>
      <c r="I28250" s="2"/>
      <c r="L28250" s="2"/>
      <c r="M28250" s="2"/>
    </row>
    <row r="28251" spans="8:13">
      <c r="H28251" s="2"/>
      <c r="I28251" s="2"/>
      <c r="L28251" s="2"/>
      <c r="M28251" s="2"/>
    </row>
    <row r="28252" spans="8:13">
      <c r="H28252" s="2"/>
      <c r="I28252" s="2"/>
      <c r="L28252" s="2"/>
      <c r="M28252" s="2"/>
    </row>
    <row r="28253" spans="8:13">
      <c r="H28253" s="2"/>
      <c r="I28253" s="2"/>
      <c r="L28253" s="2"/>
      <c r="M28253" s="2"/>
    </row>
    <row r="28254" spans="8:13">
      <c r="H28254" s="2"/>
      <c r="I28254" s="2"/>
      <c r="L28254" s="2"/>
      <c r="M28254" s="2"/>
    </row>
    <row r="28255" spans="8:13">
      <c r="H28255" s="2"/>
      <c r="I28255" s="2"/>
      <c r="L28255" s="2"/>
      <c r="M28255" s="2"/>
    </row>
    <row r="28256" spans="8:13">
      <c r="H28256" s="2"/>
      <c r="I28256" s="2"/>
      <c r="L28256" s="2"/>
      <c r="M28256" s="2"/>
    </row>
    <row r="28257" spans="8:13">
      <c r="H28257" s="2"/>
      <c r="I28257" s="2"/>
      <c r="L28257" s="2"/>
      <c r="M28257" s="2"/>
    </row>
    <row r="28258" spans="8:13">
      <c r="H28258" s="2"/>
      <c r="I28258" s="2"/>
      <c r="L28258" s="2"/>
      <c r="M28258" s="2"/>
    </row>
    <row r="28259" spans="8:13">
      <c r="H28259" s="2"/>
      <c r="I28259" s="2"/>
      <c r="L28259" s="2"/>
      <c r="M28259" s="2"/>
    </row>
    <row r="28260" spans="8:13">
      <c r="H28260" s="2"/>
      <c r="I28260" s="2"/>
      <c r="L28260" s="2"/>
      <c r="M28260" s="2"/>
    </row>
    <row r="28261" spans="8:13">
      <c r="H28261" s="2"/>
      <c r="I28261" s="2"/>
      <c r="L28261" s="2"/>
      <c r="M28261" s="2"/>
    </row>
    <row r="28262" spans="8:13">
      <c r="H28262" s="2"/>
      <c r="I28262" s="2"/>
      <c r="L28262" s="2"/>
      <c r="M28262" s="2"/>
    </row>
    <row r="28263" spans="8:13">
      <c r="H28263" s="2"/>
      <c r="I28263" s="2"/>
      <c r="L28263" s="2"/>
      <c r="M28263" s="2"/>
    </row>
    <row r="28264" spans="8:13">
      <c r="H28264" s="2"/>
      <c r="I28264" s="2"/>
      <c r="L28264" s="2"/>
      <c r="M28264" s="2"/>
    </row>
    <row r="28265" spans="8:13">
      <c r="H28265" s="2"/>
      <c r="I28265" s="2"/>
      <c r="L28265" s="2"/>
      <c r="M28265" s="2"/>
    </row>
    <row r="28266" spans="8:13">
      <c r="H28266" s="2"/>
      <c r="I28266" s="2"/>
      <c r="L28266" s="2"/>
      <c r="M28266" s="2"/>
    </row>
    <row r="28267" spans="8:13">
      <c r="H28267" s="2"/>
      <c r="I28267" s="2"/>
      <c r="L28267" s="2"/>
      <c r="M28267" s="2"/>
    </row>
    <row r="28268" spans="8:13">
      <c r="H28268" s="2"/>
      <c r="I28268" s="2"/>
      <c r="L28268" s="2"/>
      <c r="M28268" s="2"/>
    </row>
    <row r="28269" spans="8:13">
      <c r="H28269" s="2"/>
      <c r="I28269" s="2"/>
      <c r="L28269" s="2"/>
      <c r="M28269" s="2"/>
    </row>
    <row r="28270" spans="8:13">
      <c r="H28270" s="2"/>
      <c r="I28270" s="2"/>
      <c r="L28270" s="2"/>
      <c r="M28270" s="2"/>
    </row>
    <row r="28271" spans="8:13">
      <c r="H28271" s="2"/>
      <c r="I28271" s="2"/>
      <c r="L28271" s="2"/>
      <c r="M28271" s="2"/>
    </row>
    <row r="28272" spans="8:13">
      <c r="H28272" s="2"/>
      <c r="I28272" s="2"/>
      <c r="L28272" s="2"/>
      <c r="M28272" s="2"/>
    </row>
    <row r="28273" spans="8:13">
      <c r="H28273" s="2"/>
      <c r="I28273" s="2"/>
      <c r="L28273" s="2"/>
      <c r="M28273" s="2"/>
    </row>
    <row r="28274" spans="8:13">
      <c r="H28274" s="2"/>
      <c r="I28274" s="2"/>
      <c r="L28274" s="2"/>
      <c r="M28274" s="2"/>
    </row>
    <row r="28275" spans="8:13">
      <c r="H28275" s="2"/>
      <c r="I28275" s="2"/>
      <c r="L28275" s="2"/>
      <c r="M28275" s="2"/>
    </row>
    <row r="28276" spans="8:13">
      <c r="H28276" s="2"/>
      <c r="I28276" s="2"/>
      <c r="L28276" s="2"/>
      <c r="M28276" s="2"/>
    </row>
    <row r="28277" spans="8:13">
      <c r="H28277" s="2"/>
      <c r="I28277" s="2"/>
      <c r="L28277" s="2"/>
      <c r="M28277" s="2"/>
    </row>
    <row r="28278" spans="8:13">
      <c r="H28278" s="2"/>
      <c r="I28278" s="2"/>
      <c r="L28278" s="2"/>
      <c r="M28278" s="2"/>
    </row>
    <row r="28279" spans="8:13">
      <c r="H28279" s="2"/>
      <c r="I28279" s="2"/>
      <c r="L28279" s="2"/>
      <c r="M28279" s="2"/>
    </row>
    <row r="28280" spans="8:13">
      <c r="H28280" s="2"/>
      <c r="I28280" s="2"/>
      <c r="L28280" s="2"/>
      <c r="M28280" s="2"/>
    </row>
    <row r="28281" spans="8:13">
      <c r="H28281" s="2"/>
      <c r="I28281" s="2"/>
      <c r="L28281" s="2"/>
      <c r="M28281" s="2"/>
    </row>
    <row r="28282" spans="8:13">
      <c r="H28282" s="2"/>
      <c r="I28282" s="2"/>
      <c r="L28282" s="2"/>
      <c r="M28282" s="2"/>
    </row>
    <row r="28283" spans="8:13">
      <c r="H28283" s="2"/>
      <c r="I28283" s="2"/>
      <c r="L28283" s="2"/>
      <c r="M28283" s="2"/>
    </row>
    <row r="28284" spans="8:13">
      <c r="H28284" s="2"/>
      <c r="I28284" s="2"/>
      <c r="L28284" s="2"/>
      <c r="M28284" s="2"/>
    </row>
    <row r="28285" spans="8:13">
      <c r="H28285" s="2"/>
      <c r="I28285" s="2"/>
      <c r="L28285" s="2"/>
      <c r="M28285" s="2"/>
    </row>
    <row r="28286" spans="8:13">
      <c r="H28286" s="2"/>
      <c r="I28286" s="2"/>
      <c r="L28286" s="2"/>
      <c r="M28286" s="2"/>
    </row>
    <row r="28287" spans="8:13">
      <c r="H28287" s="2"/>
      <c r="I28287" s="2"/>
      <c r="L28287" s="2"/>
      <c r="M28287" s="2"/>
    </row>
    <row r="28288" spans="8:13">
      <c r="H28288" s="2"/>
      <c r="I28288" s="2"/>
      <c r="L28288" s="2"/>
      <c r="M28288" s="2"/>
    </row>
    <row r="28289" spans="8:13">
      <c r="H28289" s="2"/>
      <c r="I28289" s="2"/>
      <c r="L28289" s="2"/>
      <c r="M28289" s="2"/>
    </row>
    <row r="28290" spans="8:13">
      <c r="H28290" s="2"/>
      <c r="I28290" s="2"/>
      <c r="L28290" s="2"/>
      <c r="M28290" s="2"/>
    </row>
    <row r="28291" spans="8:13">
      <c r="H28291" s="2"/>
      <c r="I28291" s="2"/>
      <c r="L28291" s="2"/>
      <c r="M28291" s="2"/>
    </row>
    <row r="28292" spans="8:13">
      <c r="H28292" s="2"/>
      <c r="I28292" s="2"/>
      <c r="L28292" s="2"/>
      <c r="M28292" s="2"/>
    </row>
    <row r="28293" spans="8:13">
      <c r="H28293" s="2"/>
      <c r="I28293" s="2"/>
      <c r="L28293" s="2"/>
      <c r="M28293" s="2"/>
    </row>
    <row r="28294" spans="8:13">
      <c r="H28294" s="2"/>
      <c r="I28294" s="2"/>
      <c r="L28294" s="2"/>
      <c r="M28294" s="2"/>
    </row>
    <row r="28295" spans="8:13">
      <c r="H28295" s="2"/>
      <c r="I28295" s="2"/>
      <c r="L28295" s="2"/>
      <c r="M28295" s="2"/>
    </row>
    <row r="28296" spans="8:13">
      <c r="H28296" s="2"/>
      <c r="I28296" s="2"/>
      <c r="L28296" s="2"/>
      <c r="M28296" s="2"/>
    </row>
    <row r="28297" spans="8:13">
      <c r="H28297" s="2"/>
      <c r="I28297" s="2"/>
      <c r="L28297" s="2"/>
      <c r="M28297" s="2"/>
    </row>
    <row r="28298" spans="8:13">
      <c r="H28298" s="2"/>
      <c r="I28298" s="2"/>
      <c r="L28298" s="2"/>
      <c r="M28298" s="2"/>
    </row>
    <row r="28299" spans="8:13">
      <c r="H28299" s="2"/>
      <c r="I28299" s="2"/>
      <c r="L28299" s="2"/>
      <c r="M28299" s="2"/>
    </row>
    <row r="28300" spans="8:13">
      <c r="H28300" s="2"/>
      <c r="I28300" s="2"/>
      <c r="L28300" s="2"/>
      <c r="M28300" s="2"/>
    </row>
    <row r="28301" spans="8:13">
      <c r="H28301" s="2"/>
      <c r="I28301" s="2"/>
      <c r="L28301" s="2"/>
      <c r="M28301" s="2"/>
    </row>
    <row r="28302" spans="8:13">
      <c r="H28302" s="2"/>
      <c r="I28302" s="2"/>
      <c r="L28302" s="2"/>
      <c r="M28302" s="2"/>
    </row>
    <row r="28303" spans="8:13">
      <c r="H28303" s="2"/>
      <c r="I28303" s="2"/>
      <c r="L28303" s="2"/>
      <c r="M28303" s="2"/>
    </row>
    <row r="28304" spans="8:13">
      <c r="H28304" s="2"/>
      <c r="I28304" s="2"/>
      <c r="L28304" s="2"/>
      <c r="M28304" s="2"/>
    </row>
    <row r="28305" spans="8:13">
      <c r="H28305" s="2"/>
      <c r="I28305" s="2"/>
      <c r="L28305" s="2"/>
      <c r="M28305" s="2"/>
    </row>
    <row r="28306" spans="8:13">
      <c r="H28306" s="2"/>
      <c r="I28306" s="2"/>
      <c r="L28306" s="2"/>
      <c r="M28306" s="2"/>
    </row>
    <row r="28307" spans="8:13">
      <c r="H28307" s="2"/>
      <c r="I28307" s="2"/>
      <c r="L28307" s="2"/>
      <c r="M28307" s="2"/>
    </row>
    <row r="28308" spans="8:13">
      <c r="H28308" s="2"/>
      <c r="I28308" s="2"/>
      <c r="L28308" s="2"/>
      <c r="M28308" s="2"/>
    </row>
    <row r="28309" spans="8:13">
      <c r="H28309" s="2"/>
      <c r="I28309" s="2"/>
      <c r="L28309" s="2"/>
      <c r="M28309" s="2"/>
    </row>
    <row r="28310" spans="8:13">
      <c r="H28310" s="2"/>
      <c r="I28310" s="2"/>
      <c r="L28310" s="2"/>
      <c r="M28310" s="2"/>
    </row>
    <row r="28311" spans="8:13">
      <c r="H28311" s="2"/>
      <c r="I28311" s="2"/>
      <c r="L28311" s="2"/>
      <c r="M28311" s="2"/>
    </row>
    <row r="28312" spans="8:13">
      <c r="H28312" s="2"/>
      <c r="I28312" s="2"/>
      <c r="L28312" s="2"/>
      <c r="M28312" s="2"/>
    </row>
    <row r="28313" spans="8:13">
      <c r="H28313" s="2"/>
      <c r="I28313" s="2"/>
      <c r="L28313" s="2"/>
      <c r="M28313" s="2"/>
    </row>
    <row r="28314" spans="8:13">
      <c r="H28314" s="2"/>
      <c r="I28314" s="2"/>
      <c r="L28314" s="2"/>
      <c r="M28314" s="2"/>
    </row>
    <row r="28315" spans="8:13">
      <c r="H28315" s="2"/>
      <c r="I28315" s="2"/>
      <c r="L28315" s="2"/>
      <c r="M28315" s="2"/>
    </row>
    <row r="28316" spans="8:13">
      <c r="H28316" s="2"/>
      <c r="I28316" s="2"/>
      <c r="L28316" s="2"/>
      <c r="M28316" s="2"/>
    </row>
    <row r="28317" spans="8:13">
      <c r="H28317" s="2"/>
      <c r="I28317" s="2"/>
      <c r="L28317" s="2"/>
      <c r="M28317" s="2"/>
    </row>
    <row r="28318" spans="8:13">
      <c r="H28318" s="2"/>
      <c r="I28318" s="2"/>
      <c r="L28318" s="2"/>
      <c r="M28318" s="2"/>
    </row>
    <row r="28319" spans="8:13">
      <c r="H28319" s="2"/>
      <c r="I28319" s="2"/>
      <c r="L28319" s="2"/>
      <c r="M28319" s="2"/>
    </row>
    <row r="28320" spans="8:13">
      <c r="H28320" s="2"/>
      <c r="I28320" s="2"/>
      <c r="L28320" s="2"/>
      <c r="M28320" s="2"/>
    </row>
    <row r="28321" spans="8:13">
      <c r="H28321" s="2"/>
      <c r="I28321" s="2"/>
      <c r="L28321" s="2"/>
      <c r="M28321" s="2"/>
    </row>
    <row r="28322" spans="8:13">
      <c r="H28322" s="2"/>
      <c r="I28322" s="2"/>
      <c r="L28322" s="2"/>
      <c r="M28322" s="2"/>
    </row>
    <row r="28323" spans="8:13">
      <c r="H28323" s="2"/>
      <c r="I28323" s="2"/>
      <c r="L28323" s="2"/>
      <c r="M28323" s="2"/>
    </row>
    <row r="28324" spans="8:13">
      <c r="H28324" s="2"/>
      <c r="I28324" s="2"/>
      <c r="L28324" s="2"/>
      <c r="M28324" s="2"/>
    </row>
    <row r="28325" spans="8:13">
      <c r="H28325" s="2"/>
      <c r="I28325" s="2"/>
      <c r="L28325" s="2"/>
      <c r="M28325" s="2"/>
    </row>
    <row r="28326" spans="8:13">
      <c r="H28326" s="2"/>
      <c r="I28326" s="2"/>
      <c r="L28326" s="2"/>
      <c r="M28326" s="2"/>
    </row>
    <row r="28327" spans="8:13">
      <c r="H28327" s="2"/>
      <c r="I28327" s="2"/>
      <c r="L28327" s="2"/>
      <c r="M28327" s="2"/>
    </row>
    <row r="28328" spans="8:13">
      <c r="H28328" s="2"/>
      <c r="I28328" s="2"/>
      <c r="L28328" s="2"/>
      <c r="M28328" s="2"/>
    </row>
    <row r="28329" spans="8:13">
      <c r="H28329" s="2"/>
      <c r="I28329" s="2"/>
      <c r="L28329" s="2"/>
      <c r="M28329" s="2"/>
    </row>
    <row r="28330" spans="8:13">
      <c r="H28330" s="2"/>
      <c r="I28330" s="2"/>
      <c r="L28330" s="2"/>
      <c r="M28330" s="2"/>
    </row>
    <row r="28331" spans="8:13">
      <c r="H28331" s="2"/>
      <c r="I28331" s="2"/>
      <c r="L28331" s="2"/>
      <c r="M28331" s="2"/>
    </row>
    <row r="28332" spans="8:13">
      <c r="H28332" s="2"/>
      <c r="I28332" s="2"/>
      <c r="L28332" s="2"/>
      <c r="M28332" s="2"/>
    </row>
    <row r="28333" spans="8:13">
      <c r="H28333" s="2"/>
      <c r="I28333" s="2"/>
      <c r="L28333" s="2"/>
      <c r="M28333" s="2"/>
    </row>
    <row r="28334" spans="8:13">
      <c r="H28334" s="2"/>
      <c r="I28334" s="2"/>
      <c r="L28334" s="2"/>
      <c r="M28334" s="2"/>
    </row>
    <row r="28335" spans="8:13">
      <c r="H28335" s="2"/>
      <c r="I28335" s="2"/>
      <c r="L28335" s="2"/>
      <c r="M28335" s="2"/>
    </row>
    <row r="28336" spans="8:13">
      <c r="H28336" s="2"/>
      <c r="I28336" s="2"/>
      <c r="L28336" s="2"/>
      <c r="M28336" s="2"/>
    </row>
    <row r="28337" spans="8:13">
      <c r="H28337" s="2"/>
      <c r="I28337" s="2"/>
      <c r="L28337" s="2"/>
      <c r="M28337" s="2"/>
    </row>
    <row r="28338" spans="8:13">
      <c r="H28338" s="2"/>
      <c r="I28338" s="2"/>
      <c r="L28338" s="2"/>
      <c r="M28338" s="2"/>
    </row>
    <row r="28339" spans="8:13">
      <c r="H28339" s="2"/>
      <c r="I28339" s="2"/>
      <c r="L28339" s="2"/>
      <c r="M28339" s="2"/>
    </row>
    <row r="28340" spans="8:13">
      <c r="H28340" s="2"/>
      <c r="I28340" s="2"/>
      <c r="L28340" s="2"/>
      <c r="M28340" s="2"/>
    </row>
    <row r="28341" spans="8:13">
      <c r="H28341" s="2"/>
      <c r="I28341" s="2"/>
      <c r="L28341" s="2"/>
      <c r="M28341" s="2"/>
    </row>
    <row r="28342" spans="8:13">
      <c r="H28342" s="2"/>
      <c r="I28342" s="2"/>
      <c r="L28342" s="2"/>
      <c r="M28342" s="2"/>
    </row>
    <row r="28343" spans="8:13">
      <c r="H28343" s="2"/>
      <c r="I28343" s="2"/>
      <c r="L28343" s="2"/>
      <c r="M28343" s="2"/>
    </row>
    <row r="28344" spans="8:13">
      <c r="H28344" s="2"/>
      <c r="I28344" s="2"/>
      <c r="L28344" s="2"/>
      <c r="M28344" s="2"/>
    </row>
    <row r="28345" spans="8:13">
      <c r="H28345" s="2"/>
      <c r="I28345" s="2"/>
      <c r="L28345" s="2"/>
      <c r="M28345" s="2"/>
    </row>
    <row r="28346" spans="8:13">
      <c r="H28346" s="2"/>
      <c r="I28346" s="2"/>
      <c r="L28346" s="2"/>
      <c r="M28346" s="2"/>
    </row>
    <row r="28347" spans="8:13">
      <c r="H28347" s="2"/>
      <c r="I28347" s="2"/>
      <c r="L28347" s="2"/>
      <c r="M28347" s="2"/>
    </row>
    <row r="28348" spans="8:13">
      <c r="H28348" s="2"/>
      <c r="I28348" s="2"/>
      <c r="L28348" s="2"/>
      <c r="M28348" s="2"/>
    </row>
    <row r="28349" spans="8:13">
      <c r="H28349" s="2"/>
      <c r="I28349" s="2"/>
      <c r="L28349" s="2"/>
      <c r="M28349" s="2"/>
    </row>
    <row r="28350" spans="8:13">
      <c r="H28350" s="2"/>
      <c r="I28350" s="2"/>
      <c r="L28350" s="2"/>
      <c r="M28350" s="2"/>
    </row>
    <row r="28351" spans="8:13">
      <c r="H28351" s="2"/>
      <c r="I28351" s="2"/>
      <c r="L28351" s="2"/>
      <c r="M28351" s="2"/>
    </row>
    <row r="28352" spans="8:13">
      <c r="H28352" s="2"/>
      <c r="I28352" s="2"/>
      <c r="L28352" s="2"/>
      <c r="M28352" s="2"/>
    </row>
    <row r="28353" spans="8:13">
      <c r="H28353" s="2"/>
      <c r="I28353" s="2"/>
      <c r="L28353" s="2"/>
      <c r="M28353" s="2"/>
    </row>
    <row r="28354" spans="8:13">
      <c r="H28354" s="2"/>
      <c r="I28354" s="2"/>
      <c r="L28354" s="2"/>
      <c r="M28354" s="2"/>
    </row>
    <row r="28355" spans="8:13">
      <c r="H28355" s="2"/>
      <c r="I28355" s="2"/>
      <c r="L28355" s="2"/>
      <c r="M28355" s="2"/>
    </row>
    <row r="28356" spans="8:13">
      <c r="H28356" s="2"/>
      <c r="I28356" s="2"/>
      <c r="L28356" s="2"/>
      <c r="M28356" s="2"/>
    </row>
    <row r="28357" spans="8:13">
      <c r="H28357" s="2"/>
      <c r="I28357" s="2"/>
      <c r="L28357" s="2"/>
      <c r="M28357" s="2"/>
    </row>
    <row r="28358" spans="8:13">
      <c r="H28358" s="2"/>
      <c r="I28358" s="2"/>
      <c r="L28358" s="2"/>
      <c r="M28358" s="2"/>
    </row>
    <row r="28359" spans="8:13">
      <c r="H28359" s="2"/>
      <c r="I28359" s="2"/>
      <c r="L28359" s="2"/>
      <c r="M28359" s="2"/>
    </row>
    <row r="28360" spans="8:13">
      <c r="H28360" s="2"/>
      <c r="I28360" s="2"/>
      <c r="L28360" s="2"/>
      <c r="M28360" s="2"/>
    </row>
    <row r="28361" spans="8:13">
      <c r="H28361" s="2"/>
      <c r="I28361" s="2"/>
      <c r="L28361" s="2"/>
      <c r="M28361" s="2"/>
    </row>
    <row r="28362" spans="8:13">
      <c r="H28362" s="2"/>
      <c r="I28362" s="2"/>
      <c r="L28362" s="2"/>
      <c r="M28362" s="2"/>
    </row>
    <row r="28363" spans="8:13">
      <c r="H28363" s="2"/>
      <c r="I28363" s="2"/>
      <c r="L28363" s="2"/>
      <c r="M28363" s="2"/>
    </row>
    <row r="28364" spans="8:13">
      <c r="H28364" s="2"/>
      <c r="I28364" s="2"/>
      <c r="L28364" s="2"/>
      <c r="M28364" s="2"/>
    </row>
    <row r="28365" spans="8:13">
      <c r="H28365" s="2"/>
      <c r="I28365" s="2"/>
      <c r="L28365" s="2"/>
      <c r="M28365" s="2"/>
    </row>
    <row r="28366" spans="8:13">
      <c r="H28366" s="2"/>
      <c r="I28366" s="2"/>
      <c r="L28366" s="2"/>
      <c r="M28366" s="2"/>
    </row>
    <row r="28367" spans="8:13">
      <c r="H28367" s="2"/>
      <c r="I28367" s="2"/>
      <c r="L28367" s="2"/>
      <c r="M28367" s="2"/>
    </row>
    <row r="28368" spans="8:13">
      <c r="H28368" s="2"/>
      <c r="I28368" s="2"/>
      <c r="L28368" s="2"/>
      <c r="M28368" s="2"/>
    </row>
    <row r="28369" spans="8:13">
      <c r="H28369" s="2"/>
      <c r="I28369" s="2"/>
      <c r="L28369" s="2"/>
      <c r="M28369" s="2"/>
    </row>
    <row r="28370" spans="8:13">
      <c r="H28370" s="2"/>
      <c r="I28370" s="2"/>
      <c r="L28370" s="2"/>
      <c r="M28370" s="2"/>
    </row>
    <row r="28371" spans="8:13">
      <c r="H28371" s="2"/>
      <c r="I28371" s="2"/>
      <c r="L28371" s="2"/>
      <c r="M28371" s="2"/>
    </row>
    <row r="28372" spans="8:13">
      <c r="H28372" s="2"/>
      <c r="I28372" s="2"/>
      <c r="L28372" s="2"/>
      <c r="M28372" s="2"/>
    </row>
    <row r="28373" spans="8:13">
      <c r="H28373" s="2"/>
      <c r="I28373" s="2"/>
      <c r="L28373" s="2"/>
      <c r="M28373" s="2"/>
    </row>
    <row r="28374" spans="8:13">
      <c r="H28374" s="2"/>
      <c r="I28374" s="2"/>
      <c r="L28374" s="2"/>
      <c r="M28374" s="2"/>
    </row>
    <row r="28375" spans="8:13">
      <c r="H28375" s="2"/>
      <c r="I28375" s="2"/>
      <c r="L28375" s="2"/>
      <c r="M28375" s="2"/>
    </row>
    <row r="28376" spans="8:13">
      <c r="H28376" s="2"/>
      <c r="I28376" s="2"/>
      <c r="L28376" s="2"/>
      <c r="M28376" s="2"/>
    </row>
    <row r="28377" spans="8:13">
      <c r="H28377" s="2"/>
      <c r="I28377" s="2"/>
      <c r="L28377" s="2"/>
      <c r="M28377" s="2"/>
    </row>
    <row r="28378" spans="8:13">
      <c r="H28378" s="2"/>
      <c r="I28378" s="2"/>
      <c r="L28378" s="2"/>
      <c r="M28378" s="2"/>
    </row>
    <row r="28379" spans="8:13">
      <c r="H28379" s="2"/>
      <c r="I28379" s="2"/>
      <c r="L28379" s="2"/>
      <c r="M28379" s="2"/>
    </row>
    <row r="28380" spans="8:13">
      <c r="H28380" s="2"/>
      <c r="I28380" s="2"/>
      <c r="L28380" s="2"/>
      <c r="M28380" s="2"/>
    </row>
    <row r="28381" spans="8:13">
      <c r="H28381" s="2"/>
      <c r="I28381" s="2"/>
      <c r="L28381" s="2"/>
      <c r="M28381" s="2"/>
    </row>
    <row r="28382" spans="8:13">
      <c r="H28382" s="2"/>
      <c r="I28382" s="2"/>
      <c r="L28382" s="2"/>
      <c r="M28382" s="2"/>
    </row>
    <row r="28383" spans="8:13">
      <c r="H28383" s="2"/>
      <c r="I28383" s="2"/>
      <c r="L28383" s="2"/>
      <c r="M28383" s="2"/>
    </row>
    <row r="28384" spans="8:13">
      <c r="H28384" s="2"/>
      <c r="I28384" s="2"/>
      <c r="L28384" s="2"/>
      <c r="M28384" s="2"/>
    </row>
    <row r="28385" spans="8:13">
      <c r="H28385" s="2"/>
      <c r="I28385" s="2"/>
      <c r="L28385" s="2"/>
      <c r="M28385" s="2"/>
    </row>
    <row r="28386" spans="8:13">
      <c r="H28386" s="2"/>
      <c r="I28386" s="2"/>
      <c r="L28386" s="2"/>
      <c r="M28386" s="2"/>
    </row>
    <row r="28387" spans="8:13">
      <c r="H28387" s="2"/>
      <c r="I28387" s="2"/>
      <c r="L28387" s="2"/>
      <c r="M28387" s="2"/>
    </row>
    <row r="28388" spans="8:13">
      <c r="H28388" s="2"/>
      <c r="I28388" s="2"/>
      <c r="L28388" s="2"/>
      <c r="M28388" s="2"/>
    </row>
    <row r="28389" spans="8:13">
      <c r="H28389" s="2"/>
      <c r="I28389" s="2"/>
      <c r="L28389" s="2"/>
      <c r="M28389" s="2"/>
    </row>
    <row r="28390" spans="8:13">
      <c r="H28390" s="2"/>
      <c r="I28390" s="2"/>
      <c r="L28390" s="2"/>
      <c r="M28390" s="2"/>
    </row>
    <row r="28391" spans="8:13">
      <c r="H28391" s="2"/>
      <c r="I28391" s="2"/>
      <c r="L28391" s="2"/>
      <c r="M28391" s="2"/>
    </row>
    <row r="28392" spans="8:13">
      <c r="H28392" s="2"/>
      <c r="I28392" s="2"/>
      <c r="L28392" s="2"/>
      <c r="M28392" s="2"/>
    </row>
    <row r="28393" spans="8:13">
      <c r="H28393" s="2"/>
      <c r="I28393" s="2"/>
      <c r="L28393" s="2"/>
      <c r="M28393" s="2"/>
    </row>
    <row r="28394" spans="8:13">
      <c r="H28394" s="2"/>
      <c r="I28394" s="2"/>
      <c r="L28394" s="2"/>
      <c r="M28394" s="2"/>
    </row>
    <row r="28395" spans="8:13">
      <c r="H28395" s="2"/>
      <c r="I28395" s="2"/>
      <c r="L28395" s="2"/>
      <c r="M28395" s="2"/>
    </row>
    <row r="28396" spans="8:13">
      <c r="H28396" s="2"/>
      <c r="I28396" s="2"/>
      <c r="L28396" s="2"/>
      <c r="M28396" s="2"/>
    </row>
    <row r="28397" spans="8:13">
      <c r="H28397" s="2"/>
      <c r="I28397" s="2"/>
      <c r="L28397" s="2"/>
      <c r="M28397" s="2"/>
    </row>
    <row r="28398" spans="8:13">
      <c r="H28398" s="2"/>
      <c r="I28398" s="2"/>
      <c r="L28398" s="2"/>
      <c r="M28398" s="2"/>
    </row>
    <row r="28399" spans="8:13">
      <c r="H28399" s="2"/>
      <c r="I28399" s="2"/>
      <c r="L28399" s="2"/>
      <c r="M28399" s="2"/>
    </row>
    <row r="28400" spans="8:13">
      <c r="H28400" s="2"/>
      <c r="I28400" s="2"/>
      <c r="L28400" s="2"/>
      <c r="M28400" s="2"/>
    </row>
    <row r="28401" spans="8:13">
      <c r="H28401" s="2"/>
      <c r="I28401" s="2"/>
      <c r="L28401" s="2"/>
      <c r="M28401" s="2"/>
    </row>
    <row r="28402" spans="8:13">
      <c r="H28402" s="2"/>
      <c r="I28402" s="2"/>
      <c r="L28402" s="2"/>
      <c r="M28402" s="2"/>
    </row>
    <row r="28403" spans="8:13">
      <c r="H28403" s="2"/>
      <c r="I28403" s="2"/>
      <c r="L28403" s="2"/>
      <c r="M28403" s="2"/>
    </row>
    <row r="28404" spans="8:13">
      <c r="H28404" s="2"/>
      <c r="I28404" s="2"/>
      <c r="L28404" s="2"/>
      <c r="M28404" s="2"/>
    </row>
    <row r="28405" spans="8:13">
      <c r="H28405" s="2"/>
      <c r="I28405" s="2"/>
      <c r="L28405" s="2"/>
      <c r="M28405" s="2"/>
    </row>
    <row r="28406" spans="8:13">
      <c r="H28406" s="2"/>
      <c r="I28406" s="2"/>
      <c r="L28406" s="2"/>
      <c r="M28406" s="2"/>
    </row>
    <row r="28407" spans="8:13">
      <c r="H28407" s="2"/>
      <c r="I28407" s="2"/>
      <c r="L28407" s="2"/>
      <c r="M28407" s="2"/>
    </row>
    <row r="28408" spans="8:13">
      <c r="H28408" s="2"/>
      <c r="I28408" s="2"/>
      <c r="L28408" s="2"/>
      <c r="M28408" s="2"/>
    </row>
    <row r="28409" spans="8:13">
      <c r="H28409" s="2"/>
      <c r="I28409" s="2"/>
      <c r="L28409" s="2"/>
      <c r="M28409" s="2"/>
    </row>
    <row r="28410" spans="8:13">
      <c r="H28410" s="2"/>
      <c r="I28410" s="2"/>
      <c r="L28410" s="2"/>
      <c r="M28410" s="2"/>
    </row>
    <row r="28411" spans="8:13">
      <c r="H28411" s="2"/>
      <c r="I28411" s="2"/>
      <c r="L28411" s="2"/>
      <c r="M28411" s="2"/>
    </row>
    <row r="28412" spans="8:13">
      <c r="H28412" s="2"/>
      <c r="I28412" s="2"/>
      <c r="L28412" s="2"/>
      <c r="M28412" s="2"/>
    </row>
    <row r="28413" spans="8:13">
      <c r="H28413" s="2"/>
      <c r="I28413" s="2"/>
      <c r="L28413" s="2"/>
      <c r="M28413" s="2"/>
    </row>
    <row r="28414" spans="8:13">
      <c r="H28414" s="2"/>
      <c r="I28414" s="2"/>
      <c r="L28414" s="2"/>
      <c r="M28414" s="2"/>
    </row>
    <row r="28415" spans="8:13">
      <c r="H28415" s="2"/>
      <c r="I28415" s="2"/>
      <c r="L28415" s="2"/>
      <c r="M28415" s="2"/>
    </row>
    <row r="28416" spans="8:13">
      <c r="H28416" s="2"/>
      <c r="I28416" s="2"/>
      <c r="L28416" s="2"/>
      <c r="M28416" s="2"/>
    </row>
    <row r="28417" spans="8:13">
      <c r="H28417" s="2"/>
      <c r="I28417" s="2"/>
      <c r="L28417" s="2"/>
      <c r="M28417" s="2"/>
    </row>
    <row r="28418" spans="8:13">
      <c r="H28418" s="2"/>
      <c r="I28418" s="2"/>
      <c r="L28418" s="2"/>
      <c r="M28418" s="2"/>
    </row>
    <row r="28419" spans="8:13">
      <c r="H28419" s="2"/>
      <c r="I28419" s="2"/>
      <c r="L28419" s="2"/>
      <c r="M28419" s="2"/>
    </row>
    <row r="28420" spans="8:13">
      <c r="H28420" s="2"/>
      <c r="I28420" s="2"/>
      <c r="L28420" s="2"/>
      <c r="M28420" s="2"/>
    </row>
    <row r="28421" spans="8:13">
      <c r="H28421" s="2"/>
      <c r="I28421" s="2"/>
      <c r="L28421" s="2"/>
      <c r="M28421" s="2"/>
    </row>
    <row r="28422" spans="8:13">
      <c r="H28422" s="2"/>
      <c r="I28422" s="2"/>
      <c r="L28422" s="2"/>
      <c r="M28422" s="2"/>
    </row>
    <row r="28423" spans="8:13">
      <c r="H28423" s="2"/>
      <c r="I28423" s="2"/>
      <c r="L28423" s="2"/>
      <c r="M28423" s="2"/>
    </row>
    <row r="28424" spans="8:13">
      <c r="H28424" s="2"/>
      <c r="I28424" s="2"/>
      <c r="L28424" s="2"/>
      <c r="M28424" s="2"/>
    </row>
    <row r="28425" spans="8:13">
      <c r="H28425" s="2"/>
      <c r="I28425" s="2"/>
      <c r="L28425" s="2"/>
      <c r="M28425" s="2"/>
    </row>
    <row r="28426" spans="8:13">
      <c r="H28426" s="2"/>
      <c r="I28426" s="2"/>
      <c r="L28426" s="2"/>
      <c r="M28426" s="2"/>
    </row>
    <row r="28427" spans="8:13">
      <c r="H28427" s="2"/>
      <c r="I28427" s="2"/>
      <c r="L28427" s="2"/>
      <c r="M28427" s="2"/>
    </row>
    <row r="28428" spans="8:13">
      <c r="H28428" s="2"/>
      <c r="I28428" s="2"/>
      <c r="L28428" s="2"/>
      <c r="M28428" s="2"/>
    </row>
    <row r="28429" spans="8:13">
      <c r="H28429" s="2"/>
      <c r="I28429" s="2"/>
      <c r="L28429" s="2"/>
      <c r="M28429" s="2"/>
    </row>
    <row r="28430" spans="8:13">
      <c r="H28430" s="2"/>
      <c r="I28430" s="2"/>
      <c r="L28430" s="2"/>
      <c r="M28430" s="2"/>
    </row>
    <row r="28431" spans="8:13">
      <c r="H28431" s="2"/>
      <c r="I28431" s="2"/>
      <c r="L28431" s="2"/>
      <c r="M28431" s="2"/>
    </row>
    <row r="28432" spans="8:13">
      <c r="H28432" s="2"/>
      <c r="I28432" s="2"/>
      <c r="L28432" s="2"/>
      <c r="M28432" s="2"/>
    </row>
    <row r="28433" spans="8:13">
      <c r="H28433" s="2"/>
      <c r="I28433" s="2"/>
      <c r="L28433" s="2"/>
      <c r="M28433" s="2"/>
    </row>
    <row r="28434" spans="8:13">
      <c r="H28434" s="2"/>
      <c r="I28434" s="2"/>
      <c r="L28434" s="2"/>
      <c r="M28434" s="2"/>
    </row>
    <row r="28435" spans="8:13">
      <c r="H28435" s="2"/>
      <c r="I28435" s="2"/>
      <c r="L28435" s="2"/>
      <c r="M28435" s="2"/>
    </row>
    <row r="28436" spans="8:13">
      <c r="H28436" s="2"/>
      <c r="I28436" s="2"/>
      <c r="L28436" s="2"/>
      <c r="M28436" s="2"/>
    </row>
    <row r="28437" spans="8:13">
      <c r="H28437" s="2"/>
      <c r="I28437" s="2"/>
      <c r="L28437" s="2"/>
      <c r="M28437" s="2"/>
    </row>
    <row r="28438" spans="8:13">
      <c r="H28438" s="2"/>
      <c r="I28438" s="2"/>
      <c r="L28438" s="2"/>
      <c r="M28438" s="2"/>
    </row>
    <row r="28439" spans="8:13">
      <c r="H28439" s="2"/>
      <c r="I28439" s="2"/>
      <c r="L28439" s="2"/>
      <c r="M28439" s="2"/>
    </row>
    <row r="28440" spans="8:13">
      <c r="H28440" s="2"/>
      <c r="I28440" s="2"/>
      <c r="L28440" s="2"/>
      <c r="M28440" s="2"/>
    </row>
    <row r="28441" spans="8:13">
      <c r="H28441" s="2"/>
      <c r="I28441" s="2"/>
      <c r="L28441" s="2"/>
      <c r="M28441" s="2"/>
    </row>
    <row r="28442" spans="8:13">
      <c r="H28442" s="2"/>
      <c r="I28442" s="2"/>
      <c r="L28442" s="2"/>
      <c r="M28442" s="2"/>
    </row>
    <row r="28443" spans="8:13">
      <c r="H28443" s="2"/>
      <c r="I28443" s="2"/>
      <c r="L28443" s="2"/>
      <c r="M28443" s="2"/>
    </row>
    <row r="28444" spans="8:13">
      <c r="H28444" s="2"/>
      <c r="I28444" s="2"/>
      <c r="L28444" s="2"/>
      <c r="M28444" s="2"/>
    </row>
    <row r="28445" spans="8:13">
      <c r="H28445" s="2"/>
      <c r="I28445" s="2"/>
      <c r="L28445" s="2"/>
      <c r="M28445" s="2"/>
    </row>
    <row r="28446" spans="8:13">
      <c r="H28446" s="2"/>
      <c r="I28446" s="2"/>
      <c r="L28446" s="2"/>
      <c r="M28446" s="2"/>
    </row>
    <row r="28447" spans="8:13">
      <c r="H28447" s="2"/>
      <c r="I28447" s="2"/>
      <c r="L28447" s="2"/>
      <c r="M28447" s="2"/>
    </row>
    <row r="28448" spans="8:13">
      <c r="H28448" s="2"/>
      <c r="I28448" s="2"/>
      <c r="L28448" s="2"/>
      <c r="M28448" s="2"/>
    </row>
    <row r="28449" spans="8:13">
      <c r="H28449" s="2"/>
      <c r="I28449" s="2"/>
      <c r="L28449" s="2"/>
      <c r="M28449" s="2"/>
    </row>
    <row r="28450" spans="8:13">
      <c r="H28450" s="2"/>
      <c r="I28450" s="2"/>
      <c r="L28450" s="2"/>
      <c r="M28450" s="2"/>
    </row>
    <row r="28451" spans="8:13">
      <c r="H28451" s="2"/>
      <c r="I28451" s="2"/>
      <c r="L28451" s="2"/>
      <c r="M28451" s="2"/>
    </row>
    <row r="28452" spans="8:13">
      <c r="H28452" s="2"/>
      <c r="I28452" s="2"/>
      <c r="L28452" s="2"/>
      <c r="M28452" s="2"/>
    </row>
    <row r="28453" spans="8:13">
      <c r="H28453" s="2"/>
      <c r="I28453" s="2"/>
      <c r="L28453" s="2"/>
      <c r="M28453" s="2"/>
    </row>
    <row r="28454" spans="8:13">
      <c r="H28454" s="2"/>
      <c r="I28454" s="2"/>
      <c r="L28454" s="2"/>
      <c r="M28454" s="2"/>
    </row>
    <row r="28455" spans="8:13">
      <c r="H28455" s="2"/>
      <c r="I28455" s="2"/>
      <c r="L28455" s="2"/>
      <c r="M28455" s="2"/>
    </row>
    <row r="28456" spans="8:13">
      <c r="H28456" s="2"/>
      <c r="I28456" s="2"/>
      <c r="L28456" s="2"/>
      <c r="M28456" s="2"/>
    </row>
    <row r="28457" spans="8:13">
      <c r="H28457" s="2"/>
      <c r="I28457" s="2"/>
      <c r="L28457" s="2"/>
      <c r="M28457" s="2"/>
    </row>
    <row r="28458" spans="8:13">
      <c r="H28458" s="2"/>
      <c r="I28458" s="2"/>
      <c r="L28458" s="2"/>
      <c r="M28458" s="2"/>
    </row>
    <row r="28459" spans="8:13">
      <c r="H28459" s="2"/>
      <c r="I28459" s="2"/>
      <c r="L28459" s="2"/>
      <c r="M28459" s="2"/>
    </row>
    <row r="28460" spans="8:13">
      <c r="H28460" s="2"/>
      <c r="I28460" s="2"/>
      <c r="L28460" s="2"/>
      <c r="M28460" s="2"/>
    </row>
    <row r="28461" spans="8:13">
      <c r="H28461" s="2"/>
      <c r="I28461" s="2"/>
      <c r="L28461" s="2"/>
      <c r="M28461" s="2"/>
    </row>
    <row r="28462" spans="8:13">
      <c r="H28462" s="2"/>
      <c r="I28462" s="2"/>
      <c r="L28462" s="2"/>
      <c r="M28462" s="2"/>
    </row>
    <row r="28463" spans="8:13">
      <c r="H28463" s="2"/>
      <c r="I28463" s="2"/>
      <c r="L28463" s="2"/>
      <c r="M28463" s="2"/>
    </row>
    <row r="28464" spans="8:13">
      <c r="H28464" s="2"/>
      <c r="I28464" s="2"/>
      <c r="L28464" s="2"/>
      <c r="M28464" s="2"/>
    </row>
    <row r="28465" spans="8:13">
      <c r="H28465" s="2"/>
      <c r="I28465" s="2"/>
      <c r="L28465" s="2"/>
      <c r="M28465" s="2"/>
    </row>
    <row r="28466" spans="8:13">
      <c r="H28466" s="2"/>
      <c r="I28466" s="2"/>
      <c r="L28466" s="2"/>
      <c r="M28466" s="2"/>
    </row>
    <row r="28467" spans="8:13">
      <c r="H28467" s="2"/>
      <c r="I28467" s="2"/>
      <c r="L28467" s="2"/>
      <c r="M28467" s="2"/>
    </row>
    <row r="28468" spans="8:13">
      <c r="H28468" s="2"/>
      <c r="I28468" s="2"/>
      <c r="L28468" s="2"/>
      <c r="M28468" s="2"/>
    </row>
    <row r="28469" spans="8:13">
      <c r="H28469" s="2"/>
      <c r="I28469" s="2"/>
      <c r="L28469" s="2"/>
      <c r="M28469" s="2"/>
    </row>
    <row r="28470" spans="8:13">
      <c r="H28470" s="2"/>
      <c r="I28470" s="2"/>
      <c r="L28470" s="2"/>
      <c r="M28470" s="2"/>
    </row>
    <row r="28471" spans="8:13">
      <c r="H28471" s="2"/>
      <c r="I28471" s="2"/>
      <c r="L28471" s="2"/>
      <c r="M28471" s="2"/>
    </row>
    <row r="28472" spans="8:13">
      <c r="H28472" s="2"/>
      <c r="I28472" s="2"/>
      <c r="L28472" s="2"/>
      <c r="M28472" s="2"/>
    </row>
    <row r="28473" spans="8:13">
      <c r="H28473" s="2"/>
      <c r="I28473" s="2"/>
      <c r="L28473" s="2"/>
      <c r="M28473" s="2"/>
    </row>
    <row r="28474" spans="8:13">
      <c r="H28474" s="2"/>
      <c r="I28474" s="2"/>
      <c r="L28474" s="2"/>
      <c r="M28474" s="2"/>
    </row>
    <row r="28475" spans="8:13">
      <c r="H28475" s="2"/>
      <c r="I28475" s="2"/>
      <c r="L28475" s="2"/>
      <c r="M28475" s="2"/>
    </row>
    <row r="28476" spans="8:13">
      <c r="H28476" s="2"/>
      <c r="I28476" s="2"/>
      <c r="L28476" s="2"/>
      <c r="M28476" s="2"/>
    </row>
    <row r="28477" spans="8:13">
      <c r="H28477" s="2"/>
      <c r="I28477" s="2"/>
      <c r="L28477" s="2"/>
      <c r="M28477" s="2"/>
    </row>
    <row r="28478" spans="8:13">
      <c r="H28478" s="2"/>
      <c r="I28478" s="2"/>
      <c r="L28478" s="2"/>
      <c r="M28478" s="2"/>
    </row>
    <row r="28479" spans="8:13">
      <c r="H28479" s="2"/>
      <c r="I28479" s="2"/>
      <c r="L28479" s="2"/>
      <c r="M28479" s="2"/>
    </row>
    <row r="28480" spans="8:13">
      <c r="H28480" s="2"/>
      <c r="I28480" s="2"/>
      <c r="L28480" s="2"/>
      <c r="M28480" s="2"/>
    </row>
    <row r="28481" spans="8:13">
      <c r="H28481" s="2"/>
      <c r="I28481" s="2"/>
      <c r="L28481" s="2"/>
      <c r="M28481" s="2"/>
    </row>
    <row r="28482" spans="8:13">
      <c r="H28482" s="2"/>
      <c r="I28482" s="2"/>
      <c r="L28482" s="2"/>
      <c r="M28482" s="2"/>
    </row>
    <row r="28483" spans="8:13">
      <c r="H28483" s="2"/>
      <c r="I28483" s="2"/>
      <c r="L28483" s="2"/>
      <c r="M28483" s="2"/>
    </row>
    <row r="28484" spans="8:13">
      <c r="H28484" s="2"/>
      <c r="I28484" s="2"/>
      <c r="L28484" s="2"/>
      <c r="M28484" s="2"/>
    </row>
    <row r="28485" spans="8:13">
      <c r="H28485" s="2"/>
      <c r="I28485" s="2"/>
      <c r="L28485" s="2"/>
      <c r="M28485" s="2"/>
    </row>
    <row r="28486" spans="8:13">
      <c r="H28486" s="2"/>
      <c r="I28486" s="2"/>
      <c r="L28486" s="2"/>
      <c r="M28486" s="2"/>
    </row>
    <row r="28487" spans="8:13">
      <c r="H28487" s="2"/>
      <c r="I28487" s="2"/>
      <c r="L28487" s="2"/>
      <c r="M28487" s="2"/>
    </row>
    <row r="28488" spans="8:13">
      <c r="H28488" s="2"/>
      <c r="I28488" s="2"/>
      <c r="L28488" s="2"/>
      <c r="M28488" s="2"/>
    </row>
    <row r="28489" spans="8:13">
      <c r="H28489" s="2"/>
      <c r="I28489" s="2"/>
      <c r="L28489" s="2"/>
      <c r="M28489" s="2"/>
    </row>
    <row r="28490" spans="8:13">
      <c r="H28490" s="2"/>
      <c r="I28490" s="2"/>
      <c r="L28490" s="2"/>
      <c r="M28490" s="2"/>
    </row>
    <row r="28491" spans="8:13">
      <c r="H28491" s="2"/>
      <c r="I28491" s="2"/>
      <c r="L28491" s="2"/>
      <c r="M28491" s="2"/>
    </row>
    <row r="28492" spans="8:13">
      <c r="H28492" s="2"/>
      <c r="I28492" s="2"/>
      <c r="L28492" s="2"/>
      <c r="M28492" s="2"/>
    </row>
    <row r="28493" spans="8:13">
      <c r="H28493" s="2"/>
      <c r="I28493" s="2"/>
      <c r="L28493" s="2"/>
      <c r="M28493" s="2"/>
    </row>
    <row r="28494" spans="8:13">
      <c r="H28494" s="2"/>
      <c r="I28494" s="2"/>
      <c r="L28494" s="2"/>
      <c r="M28494" s="2"/>
    </row>
    <row r="28495" spans="8:13">
      <c r="H28495" s="2"/>
      <c r="I28495" s="2"/>
      <c r="L28495" s="2"/>
      <c r="M28495" s="2"/>
    </row>
    <row r="28496" spans="8:13">
      <c r="H28496" s="2"/>
      <c r="I28496" s="2"/>
      <c r="L28496" s="2"/>
      <c r="M28496" s="2"/>
    </row>
    <row r="28497" spans="8:13">
      <c r="H28497" s="2"/>
      <c r="I28497" s="2"/>
      <c r="L28497" s="2"/>
      <c r="M28497" s="2"/>
    </row>
    <row r="28498" spans="8:13">
      <c r="H28498" s="2"/>
      <c r="I28498" s="2"/>
      <c r="L28498" s="2"/>
      <c r="M28498" s="2"/>
    </row>
    <row r="28499" spans="8:13">
      <c r="H28499" s="2"/>
      <c r="I28499" s="2"/>
      <c r="L28499" s="2"/>
      <c r="M28499" s="2"/>
    </row>
    <row r="28500" spans="8:13">
      <c r="H28500" s="2"/>
      <c r="I28500" s="2"/>
      <c r="L28500" s="2"/>
      <c r="M28500" s="2"/>
    </row>
    <row r="28501" spans="8:13">
      <c r="H28501" s="2"/>
      <c r="I28501" s="2"/>
      <c r="L28501" s="2"/>
      <c r="M28501" s="2"/>
    </row>
    <row r="28502" spans="8:13">
      <c r="H28502" s="2"/>
      <c r="I28502" s="2"/>
      <c r="L28502" s="2"/>
      <c r="M28502" s="2"/>
    </row>
    <row r="28503" spans="8:13">
      <c r="H28503" s="2"/>
      <c r="I28503" s="2"/>
      <c r="L28503" s="2"/>
      <c r="M28503" s="2"/>
    </row>
    <row r="28504" spans="8:13">
      <c r="H28504" s="2"/>
      <c r="I28504" s="2"/>
      <c r="L28504" s="2"/>
      <c r="M28504" s="2"/>
    </row>
    <row r="28505" spans="8:13">
      <c r="H28505" s="2"/>
      <c r="I28505" s="2"/>
      <c r="L28505" s="2"/>
      <c r="M28505" s="2"/>
    </row>
    <row r="28506" spans="8:13">
      <c r="H28506" s="2"/>
      <c r="I28506" s="2"/>
      <c r="L28506" s="2"/>
      <c r="M28506" s="2"/>
    </row>
    <row r="28507" spans="8:13">
      <c r="H28507" s="2"/>
      <c r="I28507" s="2"/>
      <c r="L28507" s="2"/>
      <c r="M28507" s="2"/>
    </row>
    <row r="28508" spans="8:13">
      <c r="H28508" s="2"/>
      <c r="I28508" s="2"/>
      <c r="L28508" s="2"/>
      <c r="M28508" s="2"/>
    </row>
    <row r="28509" spans="8:13">
      <c r="H28509" s="2"/>
      <c r="I28509" s="2"/>
      <c r="L28509" s="2"/>
      <c r="M28509" s="2"/>
    </row>
    <row r="28510" spans="8:13">
      <c r="H28510" s="2"/>
      <c r="I28510" s="2"/>
      <c r="L28510" s="2"/>
      <c r="M28510" s="2"/>
    </row>
    <row r="28511" spans="8:13">
      <c r="H28511" s="2"/>
      <c r="I28511" s="2"/>
      <c r="L28511" s="2"/>
      <c r="M28511" s="2"/>
    </row>
    <row r="28512" spans="8:13">
      <c r="H28512" s="2"/>
      <c r="I28512" s="2"/>
      <c r="L28512" s="2"/>
      <c r="M28512" s="2"/>
    </row>
    <row r="28513" spans="8:13">
      <c r="H28513" s="2"/>
      <c r="I28513" s="2"/>
      <c r="L28513" s="2"/>
      <c r="M28513" s="2"/>
    </row>
    <row r="28514" spans="8:13">
      <c r="H28514" s="2"/>
      <c r="I28514" s="2"/>
      <c r="L28514" s="2"/>
      <c r="M28514" s="2"/>
    </row>
    <row r="28515" spans="8:13">
      <c r="H28515" s="2"/>
      <c r="I28515" s="2"/>
      <c r="L28515" s="2"/>
      <c r="M28515" s="2"/>
    </row>
    <row r="28516" spans="8:13">
      <c r="H28516" s="2"/>
      <c r="I28516" s="2"/>
      <c r="L28516" s="2"/>
      <c r="M28516" s="2"/>
    </row>
    <row r="28517" spans="8:13">
      <c r="H28517" s="2"/>
      <c r="I28517" s="2"/>
      <c r="L28517" s="2"/>
      <c r="M28517" s="2"/>
    </row>
    <row r="28518" spans="8:13">
      <c r="H28518" s="2"/>
      <c r="I28518" s="2"/>
      <c r="L28518" s="2"/>
      <c r="M28518" s="2"/>
    </row>
    <row r="28519" spans="8:13">
      <c r="H28519" s="2"/>
      <c r="I28519" s="2"/>
      <c r="L28519" s="2"/>
      <c r="M28519" s="2"/>
    </row>
    <row r="28520" spans="8:13">
      <c r="H28520" s="2"/>
      <c r="I28520" s="2"/>
      <c r="L28520" s="2"/>
      <c r="M28520" s="2"/>
    </row>
    <row r="28521" spans="8:13">
      <c r="H28521" s="2"/>
      <c r="I28521" s="2"/>
      <c r="L28521" s="2"/>
      <c r="M28521" s="2"/>
    </row>
    <row r="28522" spans="8:13">
      <c r="H28522" s="2"/>
      <c r="I28522" s="2"/>
      <c r="L28522" s="2"/>
      <c r="M28522" s="2"/>
    </row>
    <row r="28523" spans="8:13">
      <c r="H28523" s="2"/>
      <c r="I28523" s="2"/>
      <c r="L28523" s="2"/>
      <c r="M28523" s="2"/>
    </row>
    <row r="28524" spans="8:13">
      <c r="H28524" s="2"/>
      <c r="I28524" s="2"/>
      <c r="L28524" s="2"/>
      <c r="M28524" s="2"/>
    </row>
    <row r="28525" spans="8:13">
      <c r="H28525" s="2"/>
      <c r="I28525" s="2"/>
      <c r="L28525" s="2"/>
      <c r="M28525" s="2"/>
    </row>
    <row r="28526" spans="8:13">
      <c r="H28526" s="2"/>
      <c r="I28526" s="2"/>
      <c r="L28526" s="2"/>
      <c r="M28526" s="2"/>
    </row>
    <row r="28527" spans="8:13">
      <c r="H28527" s="2"/>
      <c r="I28527" s="2"/>
      <c r="L28527" s="2"/>
      <c r="M28527" s="2"/>
    </row>
    <row r="28528" spans="8:13">
      <c r="H28528" s="2"/>
      <c r="I28528" s="2"/>
      <c r="L28528" s="2"/>
      <c r="M28528" s="2"/>
    </row>
    <row r="28529" spans="8:13">
      <c r="H28529" s="2"/>
      <c r="I28529" s="2"/>
      <c r="L28529" s="2"/>
      <c r="M28529" s="2"/>
    </row>
    <row r="28530" spans="8:13">
      <c r="H28530" s="2"/>
      <c r="I28530" s="2"/>
      <c r="L28530" s="2"/>
      <c r="M28530" s="2"/>
    </row>
    <row r="28531" spans="8:13">
      <c r="H28531" s="2"/>
      <c r="I28531" s="2"/>
      <c r="L28531" s="2"/>
      <c r="M28531" s="2"/>
    </row>
    <row r="28532" spans="8:13">
      <c r="H28532" s="2"/>
      <c r="I28532" s="2"/>
      <c r="L28532" s="2"/>
      <c r="M28532" s="2"/>
    </row>
    <row r="28533" spans="8:13">
      <c r="H28533" s="2"/>
      <c r="I28533" s="2"/>
      <c r="L28533" s="2"/>
      <c r="M28533" s="2"/>
    </row>
    <row r="28534" spans="8:13">
      <c r="H28534" s="2"/>
      <c r="I28534" s="2"/>
      <c r="L28534" s="2"/>
      <c r="M28534" s="2"/>
    </row>
    <row r="28535" spans="8:13">
      <c r="H28535" s="2"/>
      <c r="I28535" s="2"/>
      <c r="L28535" s="2"/>
      <c r="M28535" s="2"/>
    </row>
    <row r="28536" spans="8:13">
      <c r="H28536" s="2"/>
      <c r="I28536" s="2"/>
      <c r="L28536" s="2"/>
      <c r="M28536" s="2"/>
    </row>
    <row r="28537" spans="8:13">
      <c r="H28537" s="2"/>
      <c r="I28537" s="2"/>
      <c r="L28537" s="2"/>
      <c r="M28537" s="2"/>
    </row>
    <row r="28538" spans="8:13">
      <c r="H28538" s="2"/>
      <c r="I28538" s="2"/>
      <c r="L28538" s="2"/>
      <c r="M28538" s="2"/>
    </row>
    <row r="28539" spans="8:13">
      <c r="H28539" s="2"/>
      <c r="I28539" s="2"/>
      <c r="L28539" s="2"/>
      <c r="M28539" s="2"/>
    </row>
    <row r="28540" spans="8:13">
      <c r="H28540" s="2"/>
      <c r="I28540" s="2"/>
      <c r="L28540" s="2"/>
      <c r="M28540" s="2"/>
    </row>
    <row r="28541" spans="8:13">
      <c r="H28541" s="2"/>
      <c r="I28541" s="2"/>
      <c r="L28541" s="2"/>
      <c r="M28541" s="2"/>
    </row>
    <row r="28542" spans="8:13">
      <c r="H28542" s="2"/>
      <c r="I28542" s="2"/>
      <c r="L28542" s="2"/>
      <c r="M28542" s="2"/>
    </row>
    <row r="28543" spans="8:13">
      <c r="H28543" s="2"/>
      <c r="I28543" s="2"/>
      <c r="L28543" s="2"/>
      <c r="M28543" s="2"/>
    </row>
    <row r="28544" spans="8:13">
      <c r="H28544" s="2"/>
      <c r="I28544" s="2"/>
      <c r="L28544" s="2"/>
      <c r="M28544" s="2"/>
    </row>
    <row r="28545" spans="8:13">
      <c r="H28545" s="2"/>
      <c r="I28545" s="2"/>
      <c r="L28545" s="2"/>
      <c r="M28545" s="2"/>
    </row>
    <row r="28546" spans="8:13">
      <c r="H28546" s="2"/>
      <c r="I28546" s="2"/>
      <c r="L28546" s="2"/>
      <c r="M28546" s="2"/>
    </row>
    <row r="28547" spans="8:13">
      <c r="H28547" s="2"/>
      <c r="I28547" s="2"/>
      <c r="L28547" s="2"/>
      <c r="M28547" s="2"/>
    </row>
    <row r="28548" spans="8:13">
      <c r="H28548" s="2"/>
      <c r="I28548" s="2"/>
      <c r="L28548" s="2"/>
      <c r="M28548" s="2"/>
    </row>
    <row r="28549" spans="8:13">
      <c r="H28549" s="2"/>
      <c r="I28549" s="2"/>
      <c r="L28549" s="2"/>
      <c r="M28549" s="2"/>
    </row>
    <row r="28550" spans="8:13">
      <c r="H28550" s="2"/>
      <c r="I28550" s="2"/>
      <c r="L28550" s="2"/>
      <c r="M28550" s="2"/>
    </row>
    <row r="28551" spans="8:13">
      <c r="H28551" s="2"/>
      <c r="I28551" s="2"/>
      <c r="L28551" s="2"/>
      <c r="M28551" s="2"/>
    </row>
    <row r="28552" spans="8:13">
      <c r="H28552" s="2"/>
      <c r="I28552" s="2"/>
      <c r="L28552" s="2"/>
      <c r="M28552" s="2"/>
    </row>
    <row r="28553" spans="8:13">
      <c r="H28553" s="2"/>
      <c r="I28553" s="2"/>
      <c r="L28553" s="2"/>
      <c r="M28553" s="2"/>
    </row>
    <row r="28554" spans="8:13">
      <c r="H28554" s="2"/>
      <c r="I28554" s="2"/>
      <c r="L28554" s="2"/>
      <c r="M28554" s="2"/>
    </row>
    <row r="28555" spans="8:13">
      <c r="H28555" s="2"/>
      <c r="I28555" s="2"/>
      <c r="L28555" s="2"/>
      <c r="M28555" s="2"/>
    </row>
    <row r="28556" spans="8:13">
      <c r="H28556" s="2"/>
      <c r="I28556" s="2"/>
      <c r="L28556" s="2"/>
      <c r="M28556" s="2"/>
    </row>
    <row r="28557" spans="8:13">
      <c r="H28557" s="2"/>
      <c r="I28557" s="2"/>
      <c r="L28557" s="2"/>
      <c r="M28557" s="2"/>
    </row>
    <row r="28558" spans="8:13">
      <c r="H28558" s="2"/>
      <c r="I28558" s="2"/>
      <c r="L28558" s="2"/>
      <c r="M28558" s="2"/>
    </row>
    <row r="28559" spans="8:13">
      <c r="H28559" s="2"/>
      <c r="I28559" s="2"/>
      <c r="L28559" s="2"/>
      <c r="M28559" s="2"/>
    </row>
    <row r="28560" spans="8:13">
      <c r="H28560" s="2"/>
      <c r="I28560" s="2"/>
      <c r="L28560" s="2"/>
      <c r="M28560" s="2"/>
    </row>
    <row r="28561" spans="8:13">
      <c r="H28561" s="2"/>
      <c r="I28561" s="2"/>
      <c r="L28561" s="2"/>
      <c r="M28561" s="2"/>
    </row>
    <row r="28562" spans="8:13">
      <c r="H28562" s="2"/>
      <c r="I28562" s="2"/>
      <c r="L28562" s="2"/>
      <c r="M28562" s="2"/>
    </row>
    <row r="28563" spans="8:13">
      <c r="H28563" s="2"/>
      <c r="I28563" s="2"/>
      <c r="L28563" s="2"/>
      <c r="M28563" s="2"/>
    </row>
    <row r="28564" spans="8:13">
      <c r="H28564" s="2"/>
      <c r="I28564" s="2"/>
      <c r="L28564" s="2"/>
      <c r="M28564" s="2"/>
    </row>
    <row r="28565" spans="8:13">
      <c r="H28565" s="2"/>
      <c r="I28565" s="2"/>
      <c r="L28565" s="2"/>
      <c r="M28565" s="2"/>
    </row>
    <row r="28566" spans="8:13">
      <c r="H28566" s="2"/>
      <c r="I28566" s="2"/>
      <c r="L28566" s="2"/>
      <c r="M28566" s="2"/>
    </row>
    <row r="28567" spans="8:13">
      <c r="H28567" s="2"/>
      <c r="I28567" s="2"/>
      <c r="L28567" s="2"/>
      <c r="M28567" s="2"/>
    </row>
    <row r="28568" spans="8:13">
      <c r="H28568" s="2"/>
      <c r="I28568" s="2"/>
      <c r="L28568" s="2"/>
      <c r="M28568" s="2"/>
    </row>
    <row r="28569" spans="8:13">
      <c r="H28569" s="2"/>
      <c r="I28569" s="2"/>
      <c r="L28569" s="2"/>
      <c r="M28569" s="2"/>
    </row>
    <row r="28570" spans="8:13">
      <c r="H28570" s="2"/>
      <c r="I28570" s="2"/>
      <c r="L28570" s="2"/>
      <c r="M28570" s="2"/>
    </row>
    <row r="28571" spans="8:13">
      <c r="H28571" s="2"/>
      <c r="I28571" s="2"/>
      <c r="L28571" s="2"/>
      <c r="M28571" s="2"/>
    </row>
    <row r="28572" spans="8:13">
      <c r="H28572" s="2"/>
      <c r="I28572" s="2"/>
      <c r="L28572" s="2"/>
      <c r="M28572" s="2"/>
    </row>
    <row r="28573" spans="8:13">
      <c r="H28573" s="2"/>
      <c r="I28573" s="2"/>
      <c r="L28573" s="2"/>
      <c r="M28573" s="2"/>
    </row>
    <row r="28574" spans="8:13">
      <c r="H28574" s="2"/>
      <c r="I28574" s="2"/>
      <c r="L28574" s="2"/>
      <c r="M28574" s="2"/>
    </row>
    <row r="28575" spans="8:13">
      <c r="H28575" s="2"/>
      <c r="I28575" s="2"/>
      <c r="L28575" s="2"/>
      <c r="M28575" s="2"/>
    </row>
    <row r="28576" spans="8:13">
      <c r="H28576" s="2"/>
      <c r="I28576" s="2"/>
      <c r="L28576" s="2"/>
      <c r="M28576" s="2"/>
    </row>
    <row r="28577" spans="8:13">
      <c r="H28577" s="2"/>
      <c r="I28577" s="2"/>
      <c r="L28577" s="2"/>
      <c r="M28577" s="2"/>
    </row>
    <row r="28578" spans="8:13">
      <c r="H28578" s="2"/>
      <c r="I28578" s="2"/>
      <c r="L28578" s="2"/>
      <c r="M28578" s="2"/>
    </row>
    <row r="28579" spans="8:13">
      <c r="H28579" s="2"/>
      <c r="I28579" s="2"/>
      <c r="L28579" s="2"/>
      <c r="M28579" s="2"/>
    </row>
    <row r="28580" spans="8:13">
      <c r="H28580" s="2"/>
      <c r="I28580" s="2"/>
      <c r="L28580" s="2"/>
      <c r="M28580" s="2"/>
    </row>
    <row r="28581" spans="8:13">
      <c r="H28581" s="2"/>
      <c r="I28581" s="2"/>
      <c r="L28581" s="2"/>
      <c r="M28581" s="2"/>
    </row>
    <row r="28582" spans="8:13">
      <c r="H28582" s="2"/>
      <c r="I28582" s="2"/>
      <c r="L28582" s="2"/>
      <c r="M28582" s="2"/>
    </row>
    <row r="28583" spans="8:13">
      <c r="H28583" s="2"/>
      <c r="I28583" s="2"/>
      <c r="L28583" s="2"/>
      <c r="M28583" s="2"/>
    </row>
    <row r="28584" spans="8:13">
      <c r="H28584" s="2"/>
      <c r="I28584" s="2"/>
      <c r="L28584" s="2"/>
      <c r="M28584" s="2"/>
    </row>
    <row r="28585" spans="8:13">
      <c r="H28585" s="2"/>
      <c r="I28585" s="2"/>
      <c r="L28585" s="2"/>
      <c r="M28585" s="2"/>
    </row>
    <row r="28586" spans="8:13">
      <c r="H28586" s="2"/>
      <c r="I28586" s="2"/>
      <c r="L28586" s="2"/>
      <c r="M28586" s="2"/>
    </row>
    <row r="28587" spans="8:13">
      <c r="H28587" s="2"/>
      <c r="I28587" s="2"/>
      <c r="L28587" s="2"/>
      <c r="M28587" s="2"/>
    </row>
    <row r="28588" spans="8:13">
      <c r="H28588" s="2"/>
      <c r="I28588" s="2"/>
      <c r="L28588" s="2"/>
      <c r="M28588" s="2"/>
    </row>
    <row r="28589" spans="8:13">
      <c r="H28589" s="2"/>
      <c r="I28589" s="2"/>
      <c r="L28589" s="2"/>
      <c r="M28589" s="2"/>
    </row>
    <row r="28590" spans="8:13">
      <c r="H28590" s="2"/>
      <c r="I28590" s="2"/>
      <c r="L28590" s="2"/>
      <c r="M28590" s="2"/>
    </row>
    <row r="28591" spans="8:13">
      <c r="H28591" s="2"/>
      <c r="I28591" s="2"/>
      <c r="L28591" s="2"/>
      <c r="M28591" s="2"/>
    </row>
    <row r="28592" spans="8:13">
      <c r="H28592" s="2"/>
      <c r="I28592" s="2"/>
      <c r="L28592" s="2"/>
      <c r="M28592" s="2"/>
    </row>
    <row r="28593" spans="8:13">
      <c r="H28593" s="2"/>
      <c r="I28593" s="2"/>
      <c r="L28593" s="2"/>
      <c r="M28593" s="2"/>
    </row>
    <row r="28594" spans="8:13">
      <c r="H28594" s="2"/>
      <c r="I28594" s="2"/>
      <c r="L28594" s="2"/>
      <c r="M28594" s="2"/>
    </row>
    <row r="28595" spans="8:13">
      <c r="H28595" s="2"/>
      <c r="I28595" s="2"/>
      <c r="L28595" s="2"/>
      <c r="M28595" s="2"/>
    </row>
    <row r="28596" spans="8:13">
      <c r="H28596" s="2"/>
      <c r="I28596" s="2"/>
      <c r="L28596" s="2"/>
      <c r="M28596" s="2"/>
    </row>
    <row r="28597" spans="8:13">
      <c r="H28597" s="2"/>
      <c r="I28597" s="2"/>
      <c r="L28597" s="2"/>
      <c r="M28597" s="2"/>
    </row>
    <row r="28598" spans="8:13">
      <c r="H28598" s="2"/>
      <c r="I28598" s="2"/>
      <c r="L28598" s="2"/>
      <c r="M28598" s="2"/>
    </row>
    <row r="28599" spans="8:13">
      <c r="H28599" s="2"/>
      <c r="I28599" s="2"/>
      <c r="L28599" s="2"/>
      <c r="M28599" s="2"/>
    </row>
    <row r="28600" spans="8:13">
      <c r="H28600" s="2"/>
      <c r="I28600" s="2"/>
      <c r="L28600" s="2"/>
      <c r="M28600" s="2"/>
    </row>
    <row r="28601" spans="8:13">
      <c r="H28601" s="2"/>
      <c r="I28601" s="2"/>
      <c r="L28601" s="2"/>
      <c r="M28601" s="2"/>
    </row>
    <row r="28602" spans="8:13">
      <c r="H28602" s="2"/>
      <c r="I28602" s="2"/>
      <c r="L28602" s="2"/>
      <c r="M28602" s="2"/>
    </row>
    <row r="28603" spans="8:13">
      <c r="H28603" s="2"/>
      <c r="I28603" s="2"/>
      <c r="L28603" s="2"/>
      <c r="M28603" s="2"/>
    </row>
    <row r="28604" spans="8:13">
      <c r="H28604" s="2"/>
      <c r="I28604" s="2"/>
      <c r="L28604" s="2"/>
      <c r="M28604" s="2"/>
    </row>
    <row r="28605" spans="8:13">
      <c r="H28605" s="2"/>
      <c r="I28605" s="2"/>
      <c r="L28605" s="2"/>
      <c r="M28605" s="2"/>
    </row>
    <row r="28606" spans="8:13">
      <c r="H28606" s="2"/>
      <c r="I28606" s="2"/>
      <c r="L28606" s="2"/>
      <c r="M28606" s="2"/>
    </row>
    <row r="28607" spans="8:13">
      <c r="H28607" s="2"/>
      <c r="I28607" s="2"/>
      <c r="L28607" s="2"/>
      <c r="M28607" s="2"/>
    </row>
    <row r="28608" spans="8:13">
      <c r="H28608" s="2"/>
      <c r="I28608" s="2"/>
      <c r="L28608" s="2"/>
      <c r="M28608" s="2"/>
    </row>
    <row r="28609" spans="8:13">
      <c r="H28609" s="2"/>
      <c r="I28609" s="2"/>
      <c r="L28609" s="2"/>
      <c r="M28609" s="2"/>
    </row>
    <row r="28610" spans="8:13">
      <c r="H28610" s="2"/>
      <c r="I28610" s="2"/>
      <c r="L28610" s="2"/>
      <c r="M28610" s="2"/>
    </row>
    <row r="28611" spans="8:13">
      <c r="H28611" s="2"/>
      <c r="I28611" s="2"/>
      <c r="L28611" s="2"/>
      <c r="M28611" s="2"/>
    </row>
    <row r="28612" spans="8:13">
      <c r="H28612" s="2"/>
      <c r="I28612" s="2"/>
      <c r="L28612" s="2"/>
      <c r="M28612" s="2"/>
    </row>
    <row r="28613" spans="8:13">
      <c r="H28613" s="2"/>
      <c r="I28613" s="2"/>
      <c r="L28613" s="2"/>
      <c r="M28613" s="2"/>
    </row>
    <row r="28614" spans="8:13">
      <c r="H28614" s="2"/>
      <c r="I28614" s="2"/>
      <c r="L28614" s="2"/>
      <c r="M28614" s="2"/>
    </row>
    <row r="28615" spans="8:13">
      <c r="H28615" s="2"/>
      <c r="I28615" s="2"/>
      <c r="L28615" s="2"/>
      <c r="M28615" s="2"/>
    </row>
    <row r="28616" spans="8:13">
      <c r="H28616" s="2"/>
      <c r="I28616" s="2"/>
      <c r="L28616" s="2"/>
      <c r="M28616" s="2"/>
    </row>
    <row r="28617" spans="8:13">
      <c r="H28617" s="2"/>
      <c r="I28617" s="2"/>
      <c r="L28617" s="2"/>
      <c r="M28617" s="2"/>
    </row>
    <row r="28618" spans="8:13">
      <c r="H28618" s="2"/>
      <c r="I28618" s="2"/>
      <c r="L28618" s="2"/>
      <c r="M28618" s="2"/>
    </row>
    <row r="28619" spans="8:13">
      <c r="H28619" s="2"/>
      <c r="I28619" s="2"/>
      <c r="L28619" s="2"/>
      <c r="M28619" s="2"/>
    </row>
    <row r="28620" spans="8:13">
      <c r="H28620" s="2"/>
      <c r="I28620" s="2"/>
      <c r="L28620" s="2"/>
      <c r="M28620" s="2"/>
    </row>
    <row r="28621" spans="8:13">
      <c r="H28621" s="2"/>
      <c r="I28621" s="2"/>
      <c r="L28621" s="2"/>
      <c r="M28621" s="2"/>
    </row>
    <row r="28622" spans="8:13">
      <c r="H28622" s="2"/>
      <c r="I28622" s="2"/>
      <c r="L28622" s="2"/>
      <c r="M28622" s="2"/>
    </row>
    <row r="28623" spans="8:13">
      <c r="H28623" s="2"/>
      <c r="I28623" s="2"/>
      <c r="L28623" s="2"/>
      <c r="M28623" s="2"/>
    </row>
    <row r="28624" spans="8:13">
      <c r="H28624" s="2"/>
      <c r="I28624" s="2"/>
      <c r="L28624" s="2"/>
      <c r="M28624" s="2"/>
    </row>
    <row r="28625" spans="8:13">
      <c r="H28625" s="2"/>
      <c r="I28625" s="2"/>
      <c r="L28625" s="2"/>
      <c r="M28625" s="2"/>
    </row>
    <row r="28626" spans="8:13">
      <c r="H28626" s="2"/>
      <c r="I28626" s="2"/>
      <c r="L28626" s="2"/>
      <c r="M28626" s="2"/>
    </row>
    <row r="28627" spans="8:13">
      <c r="H28627" s="2"/>
      <c r="I28627" s="2"/>
      <c r="L28627" s="2"/>
      <c r="M28627" s="2"/>
    </row>
    <row r="28628" spans="8:13">
      <c r="H28628" s="2"/>
      <c r="I28628" s="2"/>
      <c r="L28628" s="2"/>
      <c r="M28628" s="2"/>
    </row>
    <row r="28629" spans="8:13">
      <c r="H28629" s="2"/>
      <c r="I28629" s="2"/>
      <c r="L28629" s="2"/>
      <c r="M28629" s="2"/>
    </row>
    <row r="28630" spans="8:13">
      <c r="H28630" s="2"/>
      <c r="I28630" s="2"/>
      <c r="L28630" s="2"/>
      <c r="M28630" s="2"/>
    </row>
    <row r="28631" spans="8:13">
      <c r="H28631" s="2"/>
      <c r="I28631" s="2"/>
      <c r="L28631" s="2"/>
      <c r="M28631" s="2"/>
    </row>
    <row r="28632" spans="8:13">
      <c r="H28632" s="2"/>
      <c r="I28632" s="2"/>
      <c r="L28632" s="2"/>
      <c r="M28632" s="2"/>
    </row>
    <row r="28633" spans="8:13">
      <c r="H28633" s="2"/>
      <c r="I28633" s="2"/>
      <c r="L28633" s="2"/>
      <c r="M28633" s="2"/>
    </row>
    <row r="28634" spans="8:13">
      <c r="H28634" s="2"/>
      <c r="I28634" s="2"/>
      <c r="L28634" s="2"/>
      <c r="M28634" s="2"/>
    </row>
    <row r="28635" spans="8:13">
      <c r="H28635" s="2"/>
      <c r="I28635" s="2"/>
      <c r="L28635" s="2"/>
      <c r="M28635" s="2"/>
    </row>
    <row r="28636" spans="8:13">
      <c r="H28636" s="2"/>
      <c r="I28636" s="2"/>
      <c r="L28636" s="2"/>
      <c r="M28636" s="2"/>
    </row>
    <row r="28637" spans="8:13">
      <c r="H28637" s="2"/>
      <c r="I28637" s="2"/>
      <c r="L28637" s="2"/>
      <c r="M28637" s="2"/>
    </row>
    <row r="28638" spans="8:13">
      <c r="H28638" s="2"/>
      <c r="I28638" s="2"/>
      <c r="L28638" s="2"/>
      <c r="M28638" s="2"/>
    </row>
    <row r="28639" spans="8:13">
      <c r="H28639" s="2"/>
      <c r="I28639" s="2"/>
      <c r="L28639" s="2"/>
      <c r="M28639" s="2"/>
    </row>
    <row r="28640" spans="8:13">
      <c r="H28640" s="2"/>
      <c r="I28640" s="2"/>
      <c r="L28640" s="2"/>
      <c r="M28640" s="2"/>
    </row>
    <row r="28641" spans="8:13">
      <c r="H28641" s="2"/>
      <c r="I28641" s="2"/>
      <c r="L28641" s="2"/>
      <c r="M28641" s="2"/>
    </row>
    <row r="28642" spans="8:13">
      <c r="H28642" s="2"/>
      <c r="I28642" s="2"/>
      <c r="L28642" s="2"/>
      <c r="M28642" s="2"/>
    </row>
    <row r="28643" spans="8:13">
      <c r="H28643" s="2"/>
      <c r="I28643" s="2"/>
      <c r="L28643" s="2"/>
      <c r="M28643" s="2"/>
    </row>
    <row r="28644" spans="8:13">
      <c r="H28644" s="2"/>
      <c r="I28644" s="2"/>
      <c r="L28644" s="2"/>
      <c r="M28644" s="2"/>
    </row>
    <row r="28645" spans="8:13">
      <c r="H28645" s="2"/>
      <c r="I28645" s="2"/>
      <c r="L28645" s="2"/>
      <c r="M28645" s="2"/>
    </row>
    <row r="28646" spans="8:13">
      <c r="H28646" s="2"/>
      <c r="I28646" s="2"/>
      <c r="L28646" s="2"/>
      <c r="M28646" s="2"/>
    </row>
    <row r="28647" spans="8:13">
      <c r="H28647" s="2"/>
      <c r="I28647" s="2"/>
      <c r="L28647" s="2"/>
      <c r="M28647" s="2"/>
    </row>
    <row r="28648" spans="8:13">
      <c r="H28648" s="2"/>
      <c r="I28648" s="2"/>
      <c r="L28648" s="2"/>
      <c r="M28648" s="2"/>
    </row>
    <row r="28649" spans="8:13">
      <c r="H28649" s="2"/>
      <c r="I28649" s="2"/>
      <c r="L28649" s="2"/>
      <c r="M28649" s="2"/>
    </row>
    <row r="28650" spans="8:13">
      <c r="H28650" s="2"/>
      <c r="I28650" s="2"/>
      <c r="L28650" s="2"/>
      <c r="M28650" s="2"/>
    </row>
    <row r="28651" spans="8:13">
      <c r="H28651" s="2"/>
      <c r="I28651" s="2"/>
      <c r="L28651" s="2"/>
      <c r="M28651" s="2"/>
    </row>
    <row r="28652" spans="8:13">
      <c r="H28652" s="2"/>
      <c r="I28652" s="2"/>
      <c r="L28652" s="2"/>
      <c r="M28652" s="2"/>
    </row>
    <row r="28653" spans="8:13">
      <c r="H28653" s="2"/>
      <c r="I28653" s="2"/>
      <c r="L28653" s="2"/>
      <c r="M28653" s="2"/>
    </row>
    <row r="28654" spans="8:13">
      <c r="H28654" s="2"/>
      <c r="I28654" s="2"/>
      <c r="L28654" s="2"/>
      <c r="M28654" s="2"/>
    </row>
    <row r="28655" spans="8:13">
      <c r="H28655" s="2"/>
      <c r="I28655" s="2"/>
      <c r="L28655" s="2"/>
      <c r="M28655" s="2"/>
    </row>
    <row r="28656" spans="8:13">
      <c r="H28656" s="2"/>
      <c r="I28656" s="2"/>
      <c r="L28656" s="2"/>
      <c r="M28656" s="2"/>
    </row>
    <row r="28657" spans="8:13">
      <c r="H28657" s="2"/>
      <c r="I28657" s="2"/>
      <c r="L28657" s="2"/>
      <c r="M28657" s="2"/>
    </row>
    <row r="28658" spans="8:13">
      <c r="H28658" s="2"/>
      <c r="I28658" s="2"/>
      <c r="L28658" s="2"/>
      <c r="M28658" s="2"/>
    </row>
    <row r="28659" spans="8:13">
      <c r="H28659" s="2"/>
      <c r="I28659" s="2"/>
      <c r="L28659" s="2"/>
      <c r="M28659" s="2"/>
    </row>
    <row r="28660" spans="8:13">
      <c r="H28660" s="2"/>
      <c r="I28660" s="2"/>
      <c r="L28660" s="2"/>
      <c r="M28660" s="2"/>
    </row>
    <row r="28661" spans="8:13">
      <c r="H28661" s="2"/>
      <c r="I28661" s="2"/>
      <c r="L28661" s="2"/>
      <c r="M28661" s="2"/>
    </row>
    <row r="28662" spans="8:13">
      <c r="H28662" s="2"/>
      <c r="I28662" s="2"/>
      <c r="L28662" s="2"/>
      <c r="M28662" s="2"/>
    </row>
    <row r="28663" spans="8:13">
      <c r="H28663" s="2"/>
      <c r="I28663" s="2"/>
      <c r="L28663" s="2"/>
      <c r="M28663" s="2"/>
    </row>
    <row r="28664" spans="8:13">
      <c r="H28664" s="2"/>
      <c r="I28664" s="2"/>
      <c r="L28664" s="2"/>
      <c r="M28664" s="2"/>
    </row>
    <row r="28665" spans="8:13">
      <c r="H28665" s="2"/>
      <c r="I28665" s="2"/>
      <c r="L28665" s="2"/>
      <c r="M28665" s="2"/>
    </row>
    <row r="28666" spans="8:13">
      <c r="H28666" s="2"/>
      <c r="I28666" s="2"/>
      <c r="L28666" s="2"/>
      <c r="M28666" s="2"/>
    </row>
    <row r="28667" spans="8:13">
      <c r="H28667" s="2"/>
      <c r="I28667" s="2"/>
      <c r="L28667" s="2"/>
      <c r="M28667" s="2"/>
    </row>
    <row r="28668" spans="8:13">
      <c r="H28668" s="2"/>
      <c r="I28668" s="2"/>
      <c r="L28668" s="2"/>
      <c r="M28668" s="2"/>
    </row>
    <row r="28669" spans="8:13">
      <c r="H28669" s="2"/>
      <c r="I28669" s="2"/>
      <c r="L28669" s="2"/>
      <c r="M28669" s="2"/>
    </row>
    <row r="28670" spans="8:13">
      <c r="H28670" s="2"/>
      <c r="I28670" s="2"/>
      <c r="L28670" s="2"/>
      <c r="M28670" s="2"/>
    </row>
    <row r="28671" spans="8:13">
      <c r="H28671" s="2"/>
      <c r="I28671" s="2"/>
      <c r="L28671" s="2"/>
      <c r="M28671" s="2"/>
    </row>
    <row r="28672" spans="8:13">
      <c r="H28672" s="2"/>
      <c r="I28672" s="2"/>
      <c r="L28672" s="2"/>
      <c r="M28672" s="2"/>
    </row>
    <row r="28673" spans="8:13">
      <c r="H28673" s="2"/>
      <c r="I28673" s="2"/>
      <c r="L28673" s="2"/>
      <c r="M28673" s="2"/>
    </row>
    <row r="28674" spans="8:13">
      <c r="H28674" s="2"/>
      <c r="I28674" s="2"/>
      <c r="L28674" s="2"/>
      <c r="M28674" s="2"/>
    </row>
    <row r="28675" spans="8:13">
      <c r="H28675" s="2"/>
      <c r="I28675" s="2"/>
      <c r="L28675" s="2"/>
      <c r="M28675" s="2"/>
    </row>
    <row r="28676" spans="8:13">
      <c r="H28676" s="2"/>
      <c r="I28676" s="2"/>
      <c r="L28676" s="2"/>
      <c r="M28676" s="2"/>
    </row>
    <row r="28677" spans="8:13">
      <c r="H28677" s="2"/>
      <c r="I28677" s="2"/>
      <c r="L28677" s="2"/>
      <c r="M28677" s="2"/>
    </row>
    <row r="28678" spans="8:13">
      <c r="H28678" s="2"/>
      <c r="I28678" s="2"/>
      <c r="L28678" s="2"/>
      <c r="M28678" s="2"/>
    </row>
    <row r="28679" spans="8:13">
      <c r="H28679" s="2"/>
      <c r="I28679" s="2"/>
      <c r="L28679" s="2"/>
      <c r="M28679" s="2"/>
    </row>
    <row r="28680" spans="8:13">
      <c r="H28680" s="2"/>
      <c r="I28680" s="2"/>
      <c r="L28680" s="2"/>
      <c r="M28680" s="2"/>
    </row>
    <row r="28681" spans="8:13">
      <c r="H28681" s="2"/>
      <c r="I28681" s="2"/>
      <c r="L28681" s="2"/>
      <c r="M28681" s="2"/>
    </row>
    <row r="28682" spans="8:13">
      <c r="H28682" s="2"/>
      <c r="I28682" s="2"/>
      <c r="L28682" s="2"/>
      <c r="M28682" s="2"/>
    </row>
    <row r="28683" spans="8:13">
      <c r="H28683" s="2"/>
      <c r="I28683" s="2"/>
      <c r="L28683" s="2"/>
      <c r="M28683" s="2"/>
    </row>
    <row r="28684" spans="8:13">
      <c r="H28684" s="2"/>
      <c r="I28684" s="2"/>
      <c r="L28684" s="2"/>
      <c r="M28684" s="2"/>
    </row>
    <row r="28685" spans="8:13">
      <c r="H28685" s="2"/>
      <c r="I28685" s="2"/>
      <c r="L28685" s="2"/>
      <c r="M28685" s="2"/>
    </row>
    <row r="28686" spans="8:13">
      <c r="H28686" s="2"/>
      <c r="I28686" s="2"/>
      <c r="L28686" s="2"/>
      <c r="M28686" s="2"/>
    </row>
    <row r="28687" spans="8:13">
      <c r="H28687" s="2"/>
      <c r="I28687" s="2"/>
      <c r="L28687" s="2"/>
      <c r="M28687" s="2"/>
    </row>
    <row r="28688" spans="8:13">
      <c r="H28688" s="2"/>
      <c r="I28688" s="2"/>
      <c r="L28688" s="2"/>
      <c r="M28688" s="2"/>
    </row>
    <row r="28689" spans="8:13">
      <c r="H28689" s="2"/>
      <c r="I28689" s="2"/>
      <c r="L28689" s="2"/>
      <c r="M28689" s="2"/>
    </row>
    <row r="28690" spans="8:13">
      <c r="H28690" s="2"/>
      <c r="I28690" s="2"/>
      <c r="L28690" s="2"/>
      <c r="M28690" s="2"/>
    </row>
    <row r="28691" spans="8:13">
      <c r="H28691" s="2"/>
      <c r="I28691" s="2"/>
      <c r="L28691" s="2"/>
      <c r="M28691" s="2"/>
    </row>
    <row r="28692" spans="8:13">
      <c r="H28692" s="2"/>
      <c r="I28692" s="2"/>
      <c r="L28692" s="2"/>
      <c r="M28692" s="2"/>
    </row>
    <row r="28693" spans="8:13">
      <c r="H28693" s="2"/>
      <c r="I28693" s="2"/>
      <c r="L28693" s="2"/>
      <c r="M28693" s="2"/>
    </row>
    <row r="28694" spans="8:13">
      <c r="H28694" s="2"/>
      <c r="I28694" s="2"/>
      <c r="L28694" s="2"/>
      <c r="M28694" s="2"/>
    </row>
    <row r="28695" spans="8:13">
      <c r="H28695" s="2"/>
      <c r="I28695" s="2"/>
      <c r="L28695" s="2"/>
      <c r="M28695" s="2"/>
    </row>
    <row r="28696" spans="8:13">
      <c r="H28696" s="2"/>
      <c r="I28696" s="2"/>
      <c r="L28696" s="2"/>
      <c r="M28696" s="2"/>
    </row>
    <row r="28697" spans="8:13">
      <c r="H28697" s="2"/>
      <c r="I28697" s="2"/>
      <c r="L28697" s="2"/>
      <c r="M28697" s="2"/>
    </row>
    <row r="28698" spans="8:13">
      <c r="H28698" s="2"/>
      <c r="I28698" s="2"/>
      <c r="L28698" s="2"/>
      <c r="M28698" s="2"/>
    </row>
    <row r="28699" spans="8:13">
      <c r="H28699" s="2"/>
      <c r="I28699" s="2"/>
      <c r="L28699" s="2"/>
      <c r="M28699" s="2"/>
    </row>
    <row r="28700" spans="8:13">
      <c r="H28700" s="2"/>
      <c r="I28700" s="2"/>
      <c r="L28700" s="2"/>
      <c r="M28700" s="2"/>
    </row>
    <row r="28701" spans="8:13">
      <c r="H28701" s="2"/>
      <c r="I28701" s="2"/>
      <c r="L28701" s="2"/>
      <c r="M28701" s="2"/>
    </row>
    <row r="28702" spans="8:13">
      <c r="H28702" s="2"/>
      <c r="I28702" s="2"/>
      <c r="L28702" s="2"/>
      <c r="M28702" s="2"/>
    </row>
    <row r="28703" spans="8:13">
      <c r="H28703" s="2"/>
      <c r="I28703" s="2"/>
      <c r="L28703" s="2"/>
      <c r="M28703" s="2"/>
    </row>
    <row r="28704" spans="8:13">
      <c r="H28704" s="2"/>
      <c r="I28704" s="2"/>
      <c r="L28704" s="2"/>
      <c r="M28704" s="2"/>
    </row>
    <row r="28705" spans="8:13">
      <c r="H28705" s="2"/>
      <c r="I28705" s="2"/>
      <c r="L28705" s="2"/>
      <c r="M28705" s="2"/>
    </row>
    <row r="28706" spans="8:13">
      <c r="H28706" s="2"/>
      <c r="I28706" s="2"/>
      <c r="L28706" s="2"/>
      <c r="M28706" s="2"/>
    </row>
    <row r="28707" spans="8:13">
      <c r="H28707" s="2"/>
      <c r="I28707" s="2"/>
      <c r="L28707" s="2"/>
      <c r="M28707" s="2"/>
    </row>
    <row r="28708" spans="8:13">
      <c r="H28708" s="2"/>
      <c r="I28708" s="2"/>
      <c r="L28708" s="2"/>
      <c r="M28708" s="2"/>
    </row>
    <row r="28709" spans="8:13">
      <c r="H28709" s="2"/>
      <c r="I28709" s="2"/>
      <c r="L28709" s="2"/>
      <c r="M28709" s="2"/>
    </row>
    <row r="28710" spans="8:13">
      <c r="H28710" s="2"/>
      <c r="I28710" s="2"/>
      <c r="L28710" s="2"/>
      <c r="M28710" s="2"/>
    </row>
    <row r="28711" spans="8:13">
      <c r="H28711" s="2"/>
      <c r="I28711" s="2"/>
      <c r="L28711" s="2"/>
      <c r="M28711" s="2"/>
    </row>
    <row r="28712" spans="8:13">
      <c r="H28712" s="2"/>
      <c r="I28712" s="2"/>
      <c r="L28712" s="2"/>
      <c r="M28712" s="2"/>
    </row>
    <row r="28713" spans="8:13">
      <c r="H28713" s="2"/>
      <c r="I28713" s="2"/>
      <c r="L28713" s="2"/>
      <c r="M28713" s="2"/>
    </row>
    <row r="28714" spans="8:13">
      <c r="H28714" s="2"/>
      <c r="I28714" s="2"/>
      <c r="L28714" s="2"/>
      <c r="M28714" s="2"/>
    </row>
    <row r="28715" spans="8:13">
      <c r="H28715" s="2"/>
      <c r="I28715" s="2"/>
      <c r="L28715" s="2"/>
      <c r="M28715" s="2"/>
    </row>
    <row r="28716" spans="8:13">
      <c r="H28716" s="2"/>
      <c r="I28716" s="2"/>
      <c r="L28716" s="2"/>
      <c r="M28716" s="2"/>
    </row>
    <row r="28717" spans="8:13">
      <c r="H28717" s="2"/>
      <c r="I28717" s="2"/>
      <c r="L28717" s="2"/>
      <c r="M28717" s="2"/>
    </row>
    <row r="28718" spans="8:13">
      <c r="H28718" s="2"/>
      <c r="I28718" s="2"/>
      <c r="L28718" s="2"/>
      <c r="M28718" s="2"/>
    </row>
    <row r="28719" spans="8:13">
      <c r="H28719" s="2"/>
      <c r="I28719" s="2"/>
      <c r="L28719" s="2"/>
      <c r="M28719" s="2"/>
    </row>
    <row r="28720" spans="8:13">
      <c r="H28720" s="2"/>
      <c r="I28720" s="2"/>
      <c r="L28720" s="2"/>
      <c r="M28720" s="2"/>
    </row>
    <row r="28721" spans="8:13">
      <c r="H28721" s="2"/>
      <c r="I28721" s="2"/>
      <c r="L28721" s="2"/>
      <c r="M28721" s="2"/>
    </row>
    <row r="28722" spans="8:13">
      <c r="H28722" s="2"/>
      <c r="I28722" s="2"/>
      <c r="L28722" s="2"/>
      <c r="M28722" s="2"/>
    </row>
    <row r="28723" spans="8:13">
      <c r="H28723" s="2"/>
      <c r="I28723" s="2"/>
      <c r="L28723" s="2"/>
      <c r="M28723" s="2"/>
    </row>
    <row r="28724" spans="8:13">
      <c r="H28724" s="2"/>
      <c r="I28724" s="2"/>
      <c r="L28724" s="2"/>
      <c r="M28724" s="2"/>
    </row>
    <row r="28725" spans="8:13">
      <c r="H28725" s="2"/>
      <c r="I28725" s="2"/>
      <c r="L28725" s="2"/>
      <c r="M28725" s="2"/>
    </row>
    <row r="28726" spans="8:13">
      <c r="H28726" s="2"/>
      <c r="I28726" s="2"/>
      <c r="L28726" s="2"/>
      <c r="M28726" s="2"/>
    </row>
    <row r="28727" spans="8:13">
      <c r="H28727" s="2"/>
      <c r="I28727" s="2"/>
      <c r="L28727" s="2"/>
      <c r="M28727" s="2"/>
    </row>
    <row r="28728" spans="8:13">
      <c r="H28728" s="2"/>
      <c r="I28728" s="2"/>
      <c r="L28728" s="2"/>
      <c r="M28728" s="2"/>
    </row>
    <row r="28729" spans="8:13">
      <c r="H28729" s="2"/>
      <c r="I28729" s="2"/>
      <c r="L28729" s="2"/>
      <c r="M28729" s="2"/>
    </row>
    <row r="28730" spans="8:13">
      <c r="H28730" s="2"/>
      <c r="I28730" s="2"/>
      <c r="L28730" s="2"/>
      <c r="M28730" s="2"/>
    </row>
    <row r="28731" spans="8:13">
      <c r="H28731" s="2"/>
      <c r="I28731" s="2"/>
      <c r="L28731" s="2"/>
      <c r="M28731" s="2"/>
    </row>
    <row r="28732" spans="8:13">
      <c r="H28732" s="2"/>
      <c r="I28732" s="2"/>
      <c r="L28732" s="2"/>
      <c r="M28732" s="2"/>
    </row>
    <row r="28733" spans="8:13">
      <c r="H28733" s="2"/>
      <c r="I28733" s="2"/>
      <c r="L28733" s="2"/>
      <c r="M28733" s="2"/>
    </row>
    <row r="28734" spans="8:13">
      <c r="H28734" s="2"/>
      <c r="I28734" s="2"/>
      <c r="L28734" s="2"/>
      <c r="M28734" s="2"/>
    </row>
    <row r="28735" spans="8:13">
      <c r="H28735" s="2"/>
      <c r="I28735" s="2"/>
      <c r="L28735" s="2"/>
      <c r="M28735" s="2"/>
    </row>
    <row r="28736" spans="8:13">
      <c r="H28736" s="2"/>
      <c r="I28736" s="2"/>
      <c r="L28736" s="2"/>
      <c r="M28736" s="2"/>
    </row>
    <row r="28737" spans="8:13">
      <c r="H28737" s="2"/>
      <c r="I28737" s="2"/>
      <c r="L28737" s="2"/>
      <c r="M28737" s="2"/>
    </row>
    <row r="28738" spans="8:13">
      <c r="H28738" s="2"/>
      <c r="I28738" s="2"/>
      <c r="L28738" s="2"/>
      <c r="M28738" s="2"/>
    </row>
    <row r="28739" spans="8:13">
      <c r="H28739" s="2"/>
      <c r="I28739" s="2"/>
      <c r="L28739" s="2"/>
      <c r="M28739" s="2"/>
    </row>
    <row r="28740" spans="8:13">
      <c r="H28740" s="2"/>
      <c r="I28740" s="2"/>
      <c r="L28740" s="2"/>
      <c r="M28740" s="2"/>
    </row>
    <row r="28741" spans="8:13">
      <c r="H28741" s="2"/>
      <c r="I28741" s="2"/>
      <c r="L28741" s="2"/>
      <c r="M28741" s="2"/>
    </row>
    <row r="28742" spans="8:13">
      <c r="H28742" s="2"/>
      <c r="I28742" s="2"/>
      <c r="L28742" s="2"/>
      <c r="M28742" s="2"/>
    </row>
    <row r="28743" spans="8:13">
      <c r="H28743" s="2"/>
      <c r="I28743" s="2"/>
      <c r="L28743" s="2"/>
      <c r="M28743" s="2"/>
    </row>
    <row r="28744" spans="8:13">
      <c r="H28744" s="2"/>
      <c r="I28744" s="2"/>
      <c r="L28744" s="2"/>
      <c r="M28744" s="2"/>
    </row>
    <row r="28745" spans="8:13">
      <c r="H28745" s="2"/>
      <c r="I28745" s="2"/>
      <c r="L28745" s="2"/>
      <c r="M28745" s="2"/>
    </row>
    <row r="28746" spans="8:13">
      <c r="H28746" s="2"/>
      <c r="I28746" s="2"/>
      <c r="L28746" s="2"/>
      <c r="M28746" s="2"/>
    </row>
    <row r="28747" spans="8:13">
      <c r="H28747" s="2"/>
      <c r="I28747" s="2"/>
      <c r="L28747" s="2"/>
      <c r="M28747" s="2"/>
    </row>
    <row r="28748" spans="8:13">
      <c r="H28748" s="2"/>
      <c r="I28748" s="2"/>
      <c r="L28748" s="2"/>
      <c r="M28748" s="2"/>
    </row>
    <row r="28749" spans="8:13">
      <c r="H28749" s="2"/>
      <c r="I28749" s="2"/>
      <c r="L28749" s="2"/>
      <c r="M28749" s="2"/>
    </row>
    <row r="28750" spans="8:13">
      <c r="H28750" s="2"/>
      <c r="I28750" s="2"/>
      <c r="L28750" s="2"/>
      <c r="M28750" s="2"/>
    </row>
    <row r="28751" spans="8:13">
      <c r="H28751" s="2"/>
      <c r="I28751" s="2"/>
      <c r="L28751" s="2"/>
      <c r="M28751" s="2"/>
    </row>
    <row r="28752" spans="8:13">
      <c r="H28752" s="2"/>
      <c r="I28752" s="2"/>
      <c r="L28752" s="2"/>
      <c r="M28752" s="2"/>
    </row>
    <row r="28753" spans="8:13">
      <c r="H28753" s="2"/>
      <c r="I28753" s="2"/>
      <c r="L28753" s="2"/>
      <c r="M28753" s="2"/>
    </row>
    <row r="28754" spans="8:13">
      <c r="H28754" s="2"/>
      <c r="I28754" s="2"/>
      <c r="L28754" s="2"/>
      <c r="M28754" s="2"/>
    </row>
    <row r="28755" spans="8:13">
      <c r="H28755" s="2"/>
      <c r="I28755" s="2"/>
      <c r="L28755" s="2"/>
      <c r="M28755" s="2"/>
    </row>
    <row r="28756" spans="8:13">
      <c r="H28756" s="2"/>
      <c r="I28756" s="2"/>
      <c r="L28756" s="2"/>
      <c r="M28756" s="2"/>
    </row>
    <row r="28757" spans="8:13">
      <c r="H28757" s="2"/>
      <c r="I28757" s="2"/>
      <c r="L28757" s="2"/>
      <c r="M28757" s="2"/>
    </row>
    <row r="28758" spans="8:13">
      <c r="H28758" s="2"/>
      <c r="I28758" s="2"/>
      <c r="L28758" s="2"/>
      <c r="M28758" s="2"/>
    </row>
    <row r="28759" spans="8:13">
      <c r="H28759" s="2"/>
      <c r="I28759" s="2"/>
      <c r="L28759" s="2"/>
      <c r="M28759" s="2"/>
    </row>
    <row r="28760" spans="8:13">
      <c r="H28760" s="2"/>
      <c r="I28760" s="2"/>
      <c r="L28760" s="2"/>
      <c r="M28760" s="2"/>
    </row>
    <row r="28761" spans="8:13">
      <c r="H28761" s="2"/>
      <c r="I28761" s="2"/>
      <c r="L28761" s="2"/>
      <c r="M28761" s="2"/>
    </row>
    <row r="28762" spans="8:13">
      <c r="H28762" s="2"/>
      <c r="I28762" s="2"/>
      <c r="L28762" s="2"/>
      <c r="M28762" s="2"/>
    </row>
    <row r="28763" spans="8:13">
      <c r="H28763" s="2"/>
      <c r="I28763" s="2"/>
      <c r="L28763" s="2"/>
      <c r="M28763" s="2"/>
    </row>
    <row r="28764" spans="8:13">
      <c r="H28764" s="2"/>
      <c r="I28764" s="2"/>
      <c r="L28764" s="2"/>
      <c r="M28764" s="2"/>
    </row>
    <row r="28765" spans="8:13">
      <c r="H28765" s="2"/>
      <c r="I28765" s="2"/>
      <c r="L28765" s="2"/>
      <c r="M28765" s="2"/>
    </row>
    <row r="28766" spans="8:13">
      <c r="H28766" s="2"/>
      <c r="I28766" s="2"/>
      <c r="L28766" s="2"/>
      <c r="M28766" s="2"/>
    </row>
    <row r="28767" spans="8:13">
      <c r="H28767" s="2"/>
      <c r="I28767" s="2"/>
      <c r="L28767" s="2"/>
      <c r="M28767" s="2"/>
    </row>
    <row r="28768" spans="8:13">
      <c r="H28768" s="2"/>
      <c r="I28768" s="2"/>
      <c r="L28768" s="2"/>
      <c r="M28768" s="2"/>
    </row>
    <row r="28769" spans="8:13">
      <c r="H28769" s="2"/>
      <c r="I28769" s="2"/>
      <c r="L28769" s="2"/>
      <c r="M28769" s="2"/>
    </row>
    <row r="28770" spans="8:13">
      <c r="H28770" s="2"/>
      <c r="I28770" s="2"/>
      <c r="L28770" s="2"/>
      <c r="M28770" s="2"/>
    </row>
    <row r="28771" spans="8:13">
      <c r="H28771" s="2"/>
      <c r="I28771" s="2"/>
      <c r="L28771" s="2"/>
      <c r="M28771" s="2"/>
    </row>
    <row r="28772" spans="8:13">
      <c r="H28772" s="2"/>
      <c r="I28772" s="2"/>
      <c r="L28772" s="2"/>
      <c r="M28772" s="2"/>
    </row>
    <row r="28773" spans="8:13">
      <c r="H28773" s="2"/>
      <c r="I28773" s="2"/>
      <c r="L28773" s="2"/>
      <c r="M28773" s="2"/>
    </row>
    <row r="28774" spans="8:13">
      <c r="H28774" s="2"/>
      <c r="I28774" s="2"/>
      <c r="L28774" s="2"/>
      <c r="M28774" s="2"/>
    </row>
    <row r="28775" spans="8:13">
      <c r="H28775" s="2"/>
      <c r="I28775" s="2"/>
      <c r="L28775" s="2"/>
      <c r="M28775" s="2"/>
    </row>
    <row r="28776" spans="8:13">
      <c r="H28776" s="2"/>
      <c r="I28776" s="2"/>
      <c r="L28776" s="2"/>
      <c r="M28776" s="2"/>
    </row>
    <row r="28777" spans="8:13">
      <c r="H28777" s="2"/>
      <c r="I28777" s="2"/>
      <c r="L28777" s="2"/>
      <c r="M28777" s="2"/>
    </row>
    <row r="28778" spans="8:13">
      <c r="H28778" s="2"/>
      <c r="I28778" s="2"/>
      <c r="L28778" s="2"/>
      <c r="M28778" s="2"/>
    </row>
    <row r="28779" spans="8:13">
      <c r="H28779" s="2"/>
      <c r="I28779" s="2"/>
      <c r="L28779" s="2"/>
      <c r="M28779" s="2"/>
    </row>
    <row r="28780" spans="8:13">
      <c r="H28780" s="2"/>
      <c r="I28780" s="2"/>
      <c r="L28780" s="2"/>
      <c r="M28780" s="2"/>
    </row>
    <row r="28781" spans="8:13">
      <c r="H28781" s="2"/>
      <c r="I28781" s="2"/>
      <c r="L28781" s="2"/>
      <c r="M28781" s="2"/>
    </row>
    <row r="28782" spans="8:13">
      <c r="H28782" s="2"/>
      <c r="I28782" s="2"/>
      <c r="L28782" s="2"/>
      <c r="M28782" s="2"/>
    </row>
    <row r="28783" spans="8:13">
      <c r="H28783" s="2"/>
      <c r="I28783" s="2"/>
      <c r="L28783" s="2"/>
      <c r="M28783" s="2"/>
    </row>
    <row r="28784" spans="8:13">
      <c r="H28784" s="2"/>
      <c r="I28784" s="2"/>
      <c r="L28784" s="2"/>
      <c r="M28784" s="2"/>
    </row>
    <row r="28785" spans="8:13">
      <c r="H28785" s="2"/>
      <c r="I28785" s="2"/>
      <c r="L28785" s="2"/>
      <c r="M28785" s="2"/>
    </row>
    <row r="28786" spans="8:13">
      <c r="H28786" s="2"/>
      <c r="I28786" s="2"/>
      <c r="L28786" s="2"/>
      <c r="M28786" s="2"/>
    </row>
    <row r="28787" spans="8:13">
      <c r="H28787" s="2"/>
      <c r="I28787" s="2"/>
      <c r="L28787" s="2"/>
      <c r="M28787" s="2"/>
    </row>
    <row r="28788" spans="8:13">
      <c r="H28788" s="2"/>
      <c r="I28788" s="2"/>
      <c r="L28788" s="2"/>
      <c r="M28788" s="2"/>
    </row>
    <row r="28789" spans="8:13">
      <c r="H28789" s="2"/>
      <c r="I28789" s="2"/>
      <c r="L28789" s="2"/>
      <c r="M28789" s="2"/>
    </row>
    <row r="28790" spans="8:13">
      <c r="H28790" s="2"/>
      <c r="I28790" s="2"/>
      <c r="L28790" s="2"/>
      <c r="M28790" s="2"/>
    </row>
    <row r="28791" spans="8:13">
      <c r="H28791" s="2"/>
      <c r="I28791" s="2"/>
      <c r="L28791" s="2"/>
      <c r="M28791" s="2"/>
    </row>
    <row r="28792" spans="8:13">
      <c r="H28792" s="2"/>
      <c r="I28792" s="2"/>
      <c r="L28792" s="2"/>
      <c r="M28792" s="2"/>
    </row>
    <row r="28793" spans="8:13">
      <c r="H28793" s="2"/>
      <c r="I28793" s="2"/>
      <c r="L28793" s="2"/>
      <c r="M28793" s="2"/>
    </row>
    <row r="28794" spans="8:13">
      <c r="H28794" s="2"/>
      <c r="I28794" s="2"/>
      <c r="L28794" s="2"/>
      <c r="M28794" s="2"/>
    </row>
    <row r="28795" spans="8:13">
      <c r="H28795" s="2"/>
      <c r="I28795" s="2"/>
      <c r="L28795" s="2"/>
      <c r="M28795" s="2"/>
    </row>
    <row r="28796" spans="8:13">
      <c r="H28796" s="2"/>
      <c r="I28796" s="2"/>
      <c r="L28796" s="2"/>
      <c r="M28796" s="2"/>
    </row>
    <row r="28797" spans="8:13">
      <c r="H28797" s="2"/>
      <c r="I28797" s="2"/>
      <c r="L28797" s="2"/>
      <c r="M28797" s="2"/>
    </row>
    <row r="28798" spans="8:13">
      <c r="H28798" s="2"/>
      <c r="I28798" s="2"/>
      <c r="L28798" s="2"/>
      <c r="M28798" s="2"/>
    </row>
    <row r="28799" spans="8:13">
      <c r="H28799" s="2"/>
      <c r="I28799" s="2"/>
      <c r="L28799" s="2"/>
      <c r="M28799" s="2"/>
    </row>
    <row r="28800" spans="8:13">
      <c r="H28800" s="2"/>
      <c r="I28800" s="2"/>
      <c r="L28800" s="2"/>
      <c r="M28800" s="2"/>
    </row>
    <row r="28801" spans="8:13">
      <c r="H28801" s="2"/>
      <c r="I28801" s="2"/>
      <c r="L28801" s="2"/>
      <c r="M28801" s="2"/>
    </row>
    <row r="28802" spans="8:13">
      <c r="H28802" s="2"/>
      <c r="I28802" s="2"/>
      <c r="L28802" s="2"/>
      <c r="M28802" s="2"/>
    </row>
    <row r="28803" spans="8:13">
      <c r="H28803" s="2"/>
      <c r="I28803" s="2"/>
      <c r="L28803" s="2"/>
      <c r="M28803" s="2"/>
    </row>
    <row r="28804" spans="8:13">
      <c r="H28804" s="2"/>
      <c r="I28804" s="2"/>
      <c r="L28804" s="2"/>
      <c r="M28804" s="2"/>
    </row>
    <row r="28805" spans="8:13">
      <c r="H28805" s="2"/>
      <c r="I28805" s="2"/>
      <c r="L28805" s="2"/>
      <c r="M28805" s="2"/>
    </row>
    <row r="28806" spans="8:13">
      <c r="H28806" s="2"/>
      <c r="I28806" s="2"/>
      <c r="L28806" s="2"/>
      <c r="M28806" s="2"/>
    </row>
    <row r="28807" spans="8:13">
      <c r="H28807" s="2"/>
      <c r="I28807" s="2"/>
      <c r="L28807" s="2"/>
      <c r="M28807" s="2"/>
    </row>
    <row r="28808" spans="8:13">
      <c r="H28808" s="2"/>
      <c r="I28808" s="2"/>
      <c r="L28808" s="2"/>
      <c r="M28808" s="2"/>
    </row>
    <row r="28809" spans="8:13">
      <c r="H28809" s="2"/>
      <c r="I28809" s="2"/>
      <c r="L28809" s="2"/>
      <c r="M28809" s="2"/>
    </row>
    <row r="28810" spans="8:13">
      <c r="H28810" s="2"/>
      <c r="I28810" s="2"/>
      <c r="L28810" s="2"/>
      <c r="M28810" s="2"/>
    </row>
    <row r="28811" spans="8:13">
      <c r="H28811" s="2"/>
      <c r="I28811" s="2"/>
      <c r="L28811" s="2"/>
      <c r="M28811" s="2"/>
    </row>
    <row r="28812" spans="8:13">
      <c r="H28812" s="2"/>
      <c r="I28812" s="2"/>
      <c r="L28812" s="2"/>
      <c r="M28812" s="2"/>
    </row>
    <row r="28813" spans="8:13">
      <c r="H28813" s="2"/>
      <c r="I28813" s="2"/>
      <c r="L28813" s="2"/>
      <c r="M28813" s="2"/>
    </row>
    <row r="28814" spans="8:13">
      <c r="H28814" s="2"/>
      <c r="I28814" s="2"/>
      <c r="L28814" s="2"/>
      <c r="M28814" s="2"/>
    </row>
    <row r="28815" spans="8:13">
      <c r="H28815" s="2"/>
      <c r="I28815" s="2"/>
      <c r="L28815" s="2"/>
      <c r="M28815" s="2"/>
    </row>
    <row r="28816" spans="8:13">
      <c r="H28816" s="2"/>
      <c r="I28816" s="2"/>
      <c r="L28816" s="2"/>
      <c r="M28816" s="2"/>
    </row>
    <row r="28817" spans="8:13">
      <c r="H28817" s="2"/>
      <c r="I28817" s="2"/>
      <c r="L28817" s="2"/>
      <c r="M28817" s="2"/>
    </row>
    <row r="28818" spans="8:13">
      <c r="H28818" s="2"/>
      <c r="I28818" s="2"/>
      <c r="L28818" s="2"/>
      <c r="M28818" s="2"/>
    </row>
    <row r="28819" spans="8:13">
      <c r="H28819" s="2"/>
      <c r="I28819" s="2"/>
      <c r="L28819" s="2"/>
      <c r="M28819" s="2"/>
    </row>
    <row r="28820" spans="8:13">
      <c r="H28820" s="2"/>
      <c r="I28820" s="2"/>
      <c r="L28820" s="2"/>
      <c r="M28820" s="2"/>
    </row>
    <row r="28821" spans="8:13">
      <c r="H28821" s="2"/>
      <c r="I28821" s="2"/>
      <c r="L28821" s="2"/>
      <c r="M28821" s="2"/>
    </row>
    <row r="28822" spans="8:13">
      <c r="H28822" s="2"/>
      <c r="I28822" s="2"/>
      <c r="L28822" s="2"/>
      <c r="M28822" s="2"/>
    </row>
    <row r="28823" spans="8:13">
      <c r="H28823" s="2"/>
      <c r="I28823" s="2"/>
      <c r="L28823" s="2"/>
      <c r="M28823" s="2"/>
    </row>
    <row r="28824" spans="8:13">
      <c r="H28824" s="2"/>
      <c r="I28824" s="2"/>
      <c r="L28824" s="2"/>
      <c r="M28824" s="2"/>
    </row>
    <row r="28825" spans="8:13">
      <c r="H28825" s="2"/>
      <c r="I28825" s="2"/>
      <c r="L28825" s="2"/>
      <c r="M28825" s="2"/>
    </row>
    <row r="28826" spans="8:13">
      <c r="H28826" s="2"/>
      <c r="I28826" s="2"/>
      <c r="L28826" s="2"/>
      <c r="M28826" s="2"/>
    </row>
    <row r="28827" spans="8:13">
      <c r="H28827" s="2"/>
      <c r="I28827" s="2"/>
      <c r="L28827" s="2"/>
      <c r="M28827" s="2"/>
    </row>
    <row r="28828" spans="8:13">
      <c r="H28828" s="2"/>
      <c r="I28828" s="2"/>
      <c r="L28828" s="2"/>
      <c r="M28828" s="2"/>
    </row>
    <row r="28829" spans="8:13">
      <c r="H28829" s="2"/>
      <c r="I28829" s="2"/>
      <c r="L28829" s="2"/>
      <c r="M28829" s="2"/>
    </row>
    <row r="28830" spans="8:13">
      <c r="H28830" s="2"/>
      <c r="I28830" s="2"/>
      <c r="L28830" s="2"/>
      <c r="M28830" s="2"/>
    </row>
    <row r="28831" spans="8:13">
      <c r="H28831" s="2"/>
      <c r="I28831" s="2"/>
      <c r="L28831" s="2"/>
      <c r="M28831" s="2"/>
    </row>
    <row r="28832" spans="8:13">
      <c r="H28832" s="2"/>
      <c r="I28832" s="2"/>
      <c r="L28832" s="2"/>
      <c r="M28832" s="2"/>
    </row>
    <row r="28833" spans="8:13">
      <c r="H28833" s="2"/>
      <c r="I28833" s="2"/>
      <c r="L28833" s="2"/>
      <c r="M28833" s="2"/>
    </row>
    <row r="28834" spans="8:13">
      <c r="H28834" s="2"/>
      <c r="I28834" s="2"/>
      <c r="L28834" s="2"/>
      <c r="M28834" s="2"/>
    </row>
    <row r="28835" spans="8:13">
      <c r="H28835" s="2"/>
      <c r="I28835" s="2"/>
      <c r="L28835" s="2"/>
      <c r="M28835" s="2"/>
    </row>
    <row r="28836" spans="8:13">
      <c r="H28836" s="2"/>
      <c r="I28836" s="2"/>
      <c r="L28836" s="2"/>
      <c r="M28836" s="2"/>
    </row>
    <row r="28837" spans="8:13">
      <c r="H28837" s="2"/>
      <c r="I28837" s="2"/>
      <c r="L28837" s="2"/>
      <c r="M28837" s="2"/>
    </row>
    <row r="28838" spans="8:13">
      <c r="H28838" s="2"/>
      <c r="I28838" s="2"/>
      <c r="L28838" s="2"/>
      <c r="M28838" s="2"/>
    </row>
    <row r="28839" spans="8:13">
      <c r="H28839" s="2"/>
      <c r="I28839" s="2"/>
      <c r="L28839" s="2"/>
      <c r="M28839" s="2"/>
    </row>
    <row r="28840" spans="8:13">
      <c r="H28840" s="2"/>
      <c r="I28840" s="2"/>
      <c r="L28840" s="2"/>
      <c r="M28840" s="2"/>
    </row>
    <row r="28841" spans="8:13">
      <c r="H28841" s="2"/>
      <c r="I28841" s="2"/>
      <c r="L28841" s="2"/>
      <c r="M28841" s="2"/>
    </row>
    <row r="28842" spans="8:13">
      <c r="H28842" s="2"/>
      <c r="I28842" s="2"/>
      <c r="L28842" s="2"/>
      <c r="M28842" s="2"/>
    </row>
    <row r="28843" spans="8:13">
      <c r="H28843" s="2"/>
      <c r="I28843" s="2"/>
      <c r="L28843" s="2"/>
      <c r="M28843" s="2"/>
    </row>
    <row r="28844" spans="8:13">
      <c r="H28844" s="2"/>
      <c r="I28844" s="2"/>
      <c r="L28844" s="2"/>
      <c r="M28844" s="2"/>
    </row>
    <row r="28845" spans="8:13">
      <c r="H28845" s="2"/>
      <c r="I28845" s="2"/>
      <c r="L28845" s="2"/>
      <c r="M28845" s="2"/>
    </row>
    <row r="28846" spans="8:13">
      <c r="H28846" s="2"/>
      <c r="I28846" s="2"/>
      <c r="L28846" s="2"/>
      <c r="M28846" s="2"/>
    </row>
    <row r="28847" spans="8:13">
      <c r="H28847" s="2"/>
      <c r="I28847" s="2"/>
      <c r="L28847" s="2"/>
      <c r="M28847" s="2"/>
    </row>
    <row r="28848" spans="8:13">
      <c r="H28848" s="2"/>
      <c r="I28848" s="2"/>
      <c r="L28848" s="2"/>
      <c r="M28848" s="2"/>
    </row>
    <row r="28849" spans="8:13">
      <c r="H28849" s="2"/>
      <c r="I28849" s="2"/>
      <c r="L28849" s="2"/>
      <c r="M28849" s="2"/>
    </row>
    <row r="28850" spans="8:13">
      <c r="H28850" s="2"/>
      <c r="I28850" s="2"/>
      <c r="L28850" s="2"/>
      <c r="M28850" s="2"/>
    </row>
    <row r="28851" spans="8:13">
      <c r="H28851" s="2"/>
      <c r="I28851" s="2"/>
      <c r="L28851" s="2"/>
      <c r="M28851" s="2"/>
    </row>
    <row r="28852" spans="8:13">
      <c r="H28852" s="2"/>
      <c r="I28852" s="2"/>
      <c r="L28852" s="2"/>
      <c r="M28852" s="2"/>
    </row>
    <row r="28853" spans="8:13">
      <c r="H28853" s="2"/>
      <c r="I28853" s="2"/>
      <c r="L28853" s="2"/>
      <c r="M28853" s="2"/>
    </row>
    <row r="28854" spans="8:13">
      <c r="H28854" s="2"/>
      <c r="I28854" s="2"/>
      <c r="L28854" s="2"/>
      <c r="M28854" s="2"/>
    </row>
    <row r="28855" spans="8:13">
      <c r="H28855" s="2"/>
      <c r="I28855" s="2"/>
      <c r="L28855" s="2"/>
      <c r="M28855" s="2"/>
    </row>
    <row r="28856" spans="8:13">
      <c r="H28856" s="2"/>
      <c r="I28856" s="2"/>
      <c r="L28856" s="2"/>
      <c r="M28856" s="2"/>
    </row>
    <row r="28857" spans="8:13">
      <c r="H28857" s="2"/>
      <c r="I28857" s="2"/>
      <c r="L28857" s="2"/>
      <c r="M28857" s="2"/>
    </row>
    <row r="28858" spans="8:13">
      <c r="H28858" s="2"/>
      <c r="I28858" s="2"/>
      <c r="L28858" s="2"/>
      <c r="M28858" s="2"/>
    </row>
    <row r="28859" spans="8:13">
      <c r="H28859" s="2"/>
      <c r="I28859" s="2"/>
      <c r="L28859" s="2"/>
      <c r="M28859" s="2"/>
    </row>
    <row r="28860" spans="8:13">
      <c r="H28860" s="2"/>
      <c r="I28860" s="2"/>
      <c r="L28860" s="2"/>
      <c r="M28860" s="2"/>
    </row>
    <row r="28861" spans="8:13">
      <c r="H28861" s="2"/>
      <c r="I28861" s="2"/>
      <c r="L28861" s="2"/>
      <c r="M28861" s="2"/>
    </row>
    <row r="28862" spans="8:13">
      <c r="H28862" s="2"/>
      <c r="I28862" s="2"/>
      <c r="L28862" s="2"/>
      <c r="M28862" s="2"/>
    </row>
    <row r="28863" spans="8:13">
      <c r="H28863" s="2"/>
      <c r="I28863" s="2"/>
      <c r="L28863" s="2"/>
      <c r="M28863" s="2"/>
    </row>
    <row r="28864" spans="8:13">
      <c r="H28864" s="2"/>
      <c r="I28864" s="2"/>
      <c r="L28864" s="2"/>
      <c r="M28864" s="2"/>
    </row>
    <row r="28865" spans="8:13">
      <c r="H28865" s="2"/>
      <c r="I28865" s="2"/>
      <c r="L28865" s="2"/>
      <c r="M28865" s="2"/>
    </row>
    <row r="28866" spans="8:13">
      <c r="H28866" s="2"/>
      <c r="I28866" s="2"/>
      <c r="L28866" s="2"/>
      <c r="M28866" s="2"/>
    </row>
    <row r="28867" spans="8:13">
      <c r="H28867" s="2"/>
      <c r="I28867" s="2"/>
      <c r="L28867" s="2"/>
      <c r="M28867" s="2"/>
    </row>
    <row r="28868" spans="8:13">
      <c r="H28868" s="2"/>
      <c r="I28868" s="2"/>
      <c r="L28868" s="2"/>
      <c r="M28868" s="2"/>
    </row>
    <row r="28869" spans="8:13">
      <c r="H28869" s="2"/>
      <c r="I28869" s="2"/>
      <c r="L28869" s="2"/>
      <c r="M28869" s="2"/>
    </row>
    <row r="28870" spans="8:13">
      <c r="H28870" s="2"/>
      <c r="I28870" s="2"/>
      <c r="L28870" s="2"/>
      <c r="M28870" s="2"/>
    </row>
    <row r="28871" spans="8:13">
      <c r="H28871" s="2"/>
      <c r="I28871" s="2"/>
      <c r="L28871" s="2"/>
      <c r="M28871" s="2"/>
    </row>
    <row r="28872" spans="8:13">
      <c r="H28872" s="2"/>
      <c r="I28872" s="2"/>
      <c r="L28872" s="2"/>
      <c r="M28872" s="2"/>
    </row>
    <row r="28873" spans="8:13">
      <c r="H28873" s="2"/>
      <c r="I28873" s="2"/>
      <c r="L28873" s="2"/>
      <c r="M28873" s="2"/>
    </row>
    <row r="28874" spans="8:13">
      <c r="H28874" s="2"/>
      <c r="I28874" s="2"/>
      <c r="L28874" s="2"/>
      <c r="M28874" s="2"/>
    </row>
    <row r="28875" spans="8:13">
      <c r="H28875" s="2"/>
      <c r="I28875" s="2"/>
      <c r="L28875" s="2"/>
      <c r="M28875" s="2"/>
    </row>
    <row r="28876" spans="8:13">
      <c r="H28876" s="2"/>
      <c r="I28876" s="2"/>
      <c r="L28876" s="2"/>
      <c r="M28876" s="2"/>
    </row>
    <row r="28877" spans="8:13">
      <c r="H28877" s="2"/>
      <c r="I28877" s="2"/>
      <c r="L28877" s="2"/>
      <c r="M28877" s="2"/>
    </row>
    <row r="28878" spans="8:13">
      <c r="H28878" s="2"/>
      <c r="I28878" s="2"/>
      <c r="L28878" s="2"/>
      <c r="M28878" s="2"/>
    </row>
    <row r="28879" spans="8:13">
      <c r="H28879" s="2"/>
      <c r="I28879" s="2"/>
      <c r="L28879" s="2"/>
      <c r="M28879" s="2"/>
    </row>
    <row r="28880" spans="8:13">
      <c r="H28880" s="2"/>
      <c r="I28880" s="2"/>
      <c r="L28880" s="2"/>
      <c r="M28880" s="2"/>
    </row>
    <row r="28881" spans="8:13">
      <c r="H28881" s="2"/>
      <c r="I28881" s="2"/>
      <c r="L28881" s="2"/>
      <c r="M28881" s="2"/>
    </row>
    <row r="28882" spans="8:13">
      <c r="H28882" s="2"/>
      <c r="I28882" s="2"/>
      <c r="L28882" s="2"/>
      <c r="M28882" s="2"/>
    </row>
    <row r="28883" spans="8:13">
      <c r="H28883" s="2"/>
      <c r="I28883" s="2"/>
      <c r="L28883" s="2"/>
      <c r="M28883" s="2"/>
    </row>
    <row r="28884" spans="8:13">
      <c r="H28884" s="2"/>
      <c r="I28884" s="2"/>
      <c r="L28884" s="2"/>
      <c r="M28884" s="2"/>
    </row>
    <row r="28885" spans="8:13">
      <c r="H28885" s="2"/>
      <c r="I28885" s="2"/>
      <c r="L28885" s="2"/>
      <c r="M28885" s="2"/>
    </row>
    <row r="28886" spans="8:13">
      <c r="H28886" s="2"/>
      <c r="I28886" s="2"/>
      <c r="L28886" s="2"/>
      <c r="M28886" s="2"/>
    </row>
    <row r="28887" spans="8:13">
      <c r="H28887" s="2"/>
      <c r="I28887" s="2"/>
      <c r="L28887" s="2"/>
      <c r="M28887" s="2"/>
    </row>
    <row r="28888" spans="8:13">
      <c r="H28888" s="2"/>
      <c r="I28888" s="2"/>
      <c r="L28888" s="2"/>
      <c r="M28888" s="2"/>
    </row>
    <row r="28889" spans="8:13">
      <c r="H28889" s="2"/>
      <c r="I28889" s="2"/>
      <c r="L28889" s="2"/>
      <c r="M28889" s="2"/>
    </row>
    <row r="28890" spans="8:13">
      <c r="H28890" s="2"/>
      <c r="I28890" s="2"/>
      <c r="L28890" s="2"/>
      <c r="M28890" s="2"/>
    </row>
    <row r="28891" spans="8:13">
      <c r="H28891" s="2"/>
      <c r="I28891" s="2"/>
      <c r="L28891" s="2"/>
      <c r="M28891" s="2"/>
    </row>
    <row r="28892" spans="8:13">
      <c r="H28892" s="2"/>
      <c r="I28892" s="2"/>
      <c r="L28892" s="2"/>
      <c r="M28892" s="2"/>
    </row>
    <row r="28893" spans="8:13">
      <c r="H28893" s="2"/>
      <c r="I28893" s="2"/>
      <c r="L28893" s="2"/>
      <c r="M28893" s="2"/>
    </row>
    <row r="28894" spans="8:13">
      <c r="H28894" s="2"/>
      <c r="I28894" s="2"/>
      <c r="L28894" s="2"/>
      <c r="M28894" s="2"/>
    </row>
    <row r="28895" spans="8:13">
      <c r="H28895" s="2"/>
      <c r="I28895" s="2"/>
      <c r="L28895" s="2"/>
      <c r="M28895" s="2"/>
    </row>
    <row r="28896" spans="8:13">
      <c r="H28896" s="2"/>
      <c r="I28896" s="2"/>
      <c r="L28896" s="2"/>
      <c r="M28896" s="2"/>
    </row>
    <row r="28897" spans="8:13">
      <c r="H28897" s="2"/>
      <c r="I28897" s="2"/>
      <c r="L28897" s="2"/>
      <c r="M28897" s="2"/>
    </row>
    <row r="28898" spans="8:13">
      <c r="H28898" s="2"/>
      <c r="I28898" s="2"/>
      <c r="L28898" s="2"/>
      <c r="M28898" s="2"/>
    </row>
    <row r="28899" spans="8:13">
      <c r="H28899" s="2"/>
      <c r="I28899" s="2"/>
      <c r="L28899" s="2"/>
      <c r="M28899" s="2"/>
    </row>
    <row r="28900" spans="8:13">
      <c r="H28900" s="2"/>
      <c r="I28900" s="2"/>
      <c r="L28900" s="2"/>
      <c r="M28900" s="2"/>
    </row>
    <row r="28901" spans="8:13">
      <c r="H28901" s="2"/>
      <c r="I28901" s="2"/>
      <c r="L28901" s="2"/>
      <c r="M28901" s="2"/>
    </row>
    <row r="28902" spans="8:13">
      <c r="H28902" s="2"/>
      <c r="I28902" s="2"/>
      <c r="L28902" s="2"/>
      <c r="M28902" s="2"/>
    </row>
    <row r="28903" spans="8:13">
      <c r="H28903" s="2"/>
      <c r="I28903" s="2"/>
      <c r="L28903" s="2"/>
      <c r="M28903" s="2"/>
    </row>
    <row r="28904" spans="8:13">
      <c r="H28904" s="2"/>
      <c r="I28904" s="2"/>
      <c r="L28904" s="2"/>
      <c r="M28904" s="2"/>
    </row>
    <row r="28905" spans="8:13">
      <c r="H28905" s="2"/>
      <c r="I28905" s="2"/>
      <c r="L28905" s="2"/>
      <c r="M28905" s="2"/>
    </row>
    <row r="28906" spans="8:13">
      <c r="H28906" s="2"/>
      <c r="I28906" s="2"/>
      <c r="L28906" s="2"/>
      <c r="M28906" s="2"/>
    </row>
    <row r="28907" spans="8:13">
      <c r="H28907" s="2"/>
      <c r="I28907" s="2"/>
      <c r="L28907" s="2"/>
      <c r="M28907" s="2"/>
    </row>
    <row r="28908" spans="8:13">
      <c r="H28908" s="2"/>
      <c r="I28908" s="2"/>
      <c r="L28908" s="2"/>
      <c r="M28908" s="2"/>
    </row>
    <row r="28909" spans="8:13">
      <c r="H28909" s="2"/>
      <c r="I28909" s="2"/>
      <c r="L28909" s="2"/>
      <c r="M28909" s="2"/>
    </row>
    <row r="28910" spans="8:13">
      <c r="H28910" s="2"/>
      <c r="I28910" s="2"/>
      <c r="L28910" s="2"/>
      <c r="M28910" s="2"/>
    </row>
    <row r="28911" spans="8:13">
      <c r="H28911" s="2"/>
      <c r="I28911" s="2"/>
      <c r="L28911" s="2"/>
      <c r="M28911" s="2"/>
    </row>
    <row r="28912" spans="8:13">
      <c r="H28912" s="2"/>
      <c r="I28912" s="2"/>
      <c r="L28912" s="2"/>
      <c r="M28912" s="2"/>
    </row>
    <row r="28913" spans="8:13">
      <c r="H28913" s="2"/>
      <c r="I28913" s="2"/>
      <c r="L28913" s="2"/>
      <c r="M28913" s="2"/>
    </row>
    <row r="28914" spans="8:13">
      <c r="H28914" s="2"/>
      <c r="I28914" s="2"/>
      <c r="L28914" s="2"/>
      <c r="M28914" s="2"/>
    </row>
    <row r="28915" spans="8:13">
      <c r="H28915" s="2"/>
      <c r="I28915" s="2"/>
      <c r="L28915" s="2"/>
      <c r="M28915" s="2"/>
    </row>
    <row r="28916" spans="8:13">
      <c r="H28916" s="2"/>
      <c r="I28916" s="2"/>
      <c r="L28916" s="2"/>
      <c r="M28916" s="2"/>
    </row>
    <row r="28917" spans="8:13">
      <c r="H28917" s="2"/>
      <c r="I28917" s="2"/>
      <c r="L28917" s="2"/>
      <c r="M28917" s="2"/>
    </row>
    <row r="28918" spans="8:13">
      <c r="H28918" s="2"/>
      <c r="I28918" s="2"/>
      <c r="L28918" s="2"/>
      <c r="M28918" s="2"/>
    </row>
    <row r="28919" spans="8:13">
      <c r="H28919" s="2"/>
      <c r="I28919" s="2"/>
      <c r="L28919" s="2"/>
      <c r="M28919" s="2"/>
    </row>
    <row r="28920" spans="8:13">
      <c r="H28920" s="2"/>
      <c r="I28920" s="2"/>
      <c r="L28920" s="2"/>
      <c r="M28920" s="2"/>
    </row>
    <row r="28921" spans="8:13">
      <c r="H28921" s="2"/>
      <c r="I28921" s="2"/>
      <c r="L28921" s="2"/>
      <c r="M28921" s="2"/>
    </row>
    <row r="28922" spans="8:13">
      <c r="H28922" s="2"/>
      <c r="I28922" s="2"/>
      <c r="L28922" s="2"/>
      <c r="M28922" s="2"/>
    </row>
    <row r="28923" spans="8:13">
      <c r="H28923" s="2"/>
      <c r="I28923" s="2"/>
      <c r="L28923" s="2"/>
      <c r="M28923" s="2"/>
    </row>
    <row r="28924" spans="8:13">
      <c r="H28924" s="2"/>
      <c r="I28924" s="2"/>
      <c r="L28924" s="2"/>
      <c r="M28924" s="2"/>
    </row>
    <row r="28925" spans="8:13">
      <c r="H28925" s="2"/>
      <c r="I28925" s="2"/>
      <c r="L28925" s="2"/>
      <c r="M28925" s="2"/>
    </row>
    <row r="28926" spans="8:13">
      <c r="H28926" s="2"/>
      <c r="I28926" s="2"/>
      <c r="L28926" s="2"/>
      <c r="M28926" s="2"/>
    </row>
    <row r="28927" spans="8:13">
      <c r="H28927" s="2"/>
      <c r="I28927" s="2"/>
      <c r="L28927" s="2"/>
      <c r="M28927" s="2"/>
    </row>
    <row r="28928" spans="8:13">
      <c r="H28928" s="2"/>
      <c r="I28928" s="2"/>
      <c r="L28928" s="2"/>
      <c r="M28928" s="2"/>
    </row>
    <row r="28929" spans="8:13">
      <c r="H28929" s="2"/>
      <c r="I28929" s="2"/>
      <c r="L28929" s="2"/>
      <c r="M28929" s="2"/>
    </row>
    <row r="28930" spans="8:13">
      <c r="H28930" s="2"/>
      <c r="I28930" s="2"/>
      <c r="L28930" s="2"/>
      <c r="M28930" s="2"/>
    </row>
    <row r="28931" spans="8:13">
      <c r="H28931" s="2"/>
      <c r="I28931" s="2"/>
      <c r="L28931" s="2"/>
      <c r="M28931" s="2"/>
    </row>
    <row r="28932" spans="8:13">
      <c r="H28932" s="2"/>
      <c r="I28932" s="2"/>
      <c r="L28932" s="2"/>
      <c r="M28932" s="2"/>
    </row>
    <row r="28933" spans="8:13">
      <c r="H28933" s="2"/>
      <c r="I28933" s="2"/>
      <c r="L28933" s="2"/>
      <c r="M28933" s="2"/>
    </row>
    <row r="28934" spans="8:13">
      <c r="H28934" s="2"/>
      <c r="I28934" s="2"/>
      <c r="L28934" s="2"/>
      <c r="M28934" s="2"/>
    </row>
    <row r="28935" spans="8:13">
      <c r="H28935" s="2"/>
      <c r="I28935" s="2"/>
      <c r="L28935" s="2"/>
      <c r="M28935" s="2"/>
    </row>
    <row r="28936" spans="8:13">
      <c r="H28936" s="2"/>
      <c r="I28936" s="2"/>
      <c r="L28936" s="2"/>
      <c r="M28936" s="2"/>
    </row>
    <row r="28937" spans="8:13">
      <c r="H28937" s="2"/>
      <c r="I28937" s="2"/>
      <c r="L28937" s="2"/>
      <c r="M28937" s="2"/>
    </row>
    <row r="28938" spans="8:13">
      <c r="H28938" s="2"/>
      <c r="I28938" s="2"/>
      <c r="L28938" s="2"/>
      <c r="M28938" s="2"/>
    </row>
    <row r="28939" spans="8:13">
      <c r="H28939" s="2"/>
      <c r="I28939" s="2"/>
      <c r="L28939" s="2"/>
      <c r="M28939" s="2"/>
    </row>
    <row r="28940" spans="8:13">
      <c r="H28940" s="2"/>
      <c r="I28940" s="2"/>
      <c r="L28940" s="2"/>
      <c r="M28940" s="2"/>
    </row>
    <row r="28941" spans="8:13">
      <c r="H28941" s="2"/>
      <c r="I28941" s="2"/>
      <c r="L28941" s="2"/>
      <c r="M28941" s="2"/>
    </row>
    <row r="28942" spans="8:13">
      <c r="H28942" s="2"/>
      <c r="I28942" s="2"/>
      <c r="L28942" s="2"/>
      <c r="M28942" s="2"/>
    </row>
    <row r="28943" spans="8:13">
      <c r="H28943" s="2"/>
      <c r="I28943" s="2"/>
      <c r="L28943" s="2"/>
      <c r="M28943" s="2"/>
    </row>
    <row r="28944" spans="8:13">
      <c r="H28944" s="2"/>
      <c r="I28944" s="2"/>
      <c r="L28944" s="2"/>
      <c r="M28944" s="2"/>
    </row>
    <row r="28945" spans="8:13">
      <c r="H28945" s="2"/>
      <c r="I28945" s="2"/>
      <c r="L28945" s="2"/>
      <c r="M28945" s="2"/>
    </row>
    <row r="28946" spans="8:13">
      <c r="H28946" s="2"/>
      <c r="I28946" s="2"/>
      <c r="L28946" s="2"/>
      <c r="M28946" s="2"/>
    </row>
    <row r="28947" spans="8:13">
      <c r="H28947" s="2"/>
      <c r="I28947" s="2"/>
      <c r="L28947" s="2"/>
      <c r="M28947" s="2"/>
    </row>
    <row r="28948" spans="8:13">
      <c r="H28948" s="2"/>
      <c r="I28948" s="2"/>
      <c r="L28948" s="2"/>
      <c r="M28948" s="2"/>
    </row>
    <row r="28949" spans="8:13">
      <c r="H28949" s="2"/>
      <c r="I28949" s="2"/>
      <c r="L28949" s="2"/>
      <c r="M28949" s="2"/>
    </row>
    <row r="28950" spans="8:13">
      <c r="H28950" s="2"/>
      <c r="I28950" s="2"/>
      <c r="L28950" s="2"/>
      <c r="M28950" s="2"/>
    </row>
    <row r="28951" spans="8:13">
      <c r="H28951" s="2"/>
      <c r="I28951" s="2"/>
      <c r="L28951" s="2"/>
      <c r="M28951" s="2"/>
    </row>
    <row r="28952" spans="8:13">
      <c r="H28952" s="2"/>
      <c r="I28952" s="2"/>
      <c r="L28952" s="2"/>
      <c r="M28952" s="2"/>
    </row>
    <row r="28953" spans="8:13">
      <c r="H28953" s="2"/>
      <c r="I28953" s="2"/>
      <c r="L28953" s="2"/>
      <c r="M28953" s="2"/>
    </row>
    <row r="28954" spans="8:13">
      <c r="H28954" s="2"/>
      <c r="I28954" s="2"/>
      <c r="L28954" s="2"/>
      <c r="M28954" s="2"/>
    </row>
    <row r="28955" spans="8:13">
      <c r="H28955" s="2"/>
      <c r="I28955" s="2"/>
      <c r="L28955" s="2"/>
      <c r="M28955" s="2"/>
    </row>
    <row r="28956" spans="8:13">
      <c r="H28956" s="2"/>
      <c r="I28956" s="2"/>
      <c r="L28956" s="2"/>
      <c r="M28956" s="2"/>
    </row>
    <row r="28957" spans="8:13">
      <c r="H28957" s="2"/>
      <c r="I28957" s="2"/>
      <c r="L28957" s="2"/>
      <c r="M28957" s="2"/>
    </row>
    <row r="28958" spans="8:13">
      <c r="H28958" s="2"/>
      <c r="I28958" s="2"/>
      <c r="L28958" s="2"/>
      <c r="M28958" s="2"/>
    </row>
    <row r="28959" spans="8:13">
      <c r="H28959" s="2"/>
      <c r="I28959" s="2"/>
      <c r="L28959" s="2"/>
      <c r="M28959" s="2"/>
    </row>
    <row r="28960" spans="8:13">
      <c r="H28960" s="2"/>
      <c r="I28960" s="2"/>
      <c r="L28960" s="2"/>
      <c r="M28960" s="2"/>
    </row>
    <row r="28961" spans="8:13">
      <c r="H28961" s="2"/>
      <c r="I28961" s="2"/>
      <c r="L28961" s="2"/>
      <c r="M28961" s="2"/>
    </row>
    <row r="28962" spans="8:13">
      <c r="H28962" s="2"/>
      <c r="I28962" s="2"/>
      <c r="L28962" s="2"/>
      <c r="M28962" s="2"/>
    </row>
    <row r="28963" spans="8:13">
      <c r="H28963" s="2"/>
      <c r="I28963" s="2"/>
      <c r="L28963" s="2"/>
      <c r="M28963" s="2"/>
    </row>
    <row r="28964" spans="8:13">
      <c r="H28964" s="2"/>
      <c r="I28964" s="2"/>
      <c r="L28964" s="2"/>
      <c r="M28964" s="2"/>
    </row>
    <row r="28965" spans="8:13">
      <c r="H28965" s="2"/>
      <c r="I28965" s="2"/>
      <c r="L28965" s="2"/>
      <c r="M28965" s="2"/>
    </row>
    <row r="28966" spans="8:13">
      <c r="H28966" s="2"/>
      <c r="I28966" s="2"/>
      <c r="L28966" s="2"/>
      <c r="M28966" s="2"/>
    </row>
    <row r="28967" spans="8:13">
      <c r="H28967" s="2"/>
      <c r="I28967" s="2"/>
      <c r="L28967" s="2"/>
      <c r="M28967" s="2"/>
    </row>
    <row r="28968" spans="8:13">
      <c r="H28968" s="2"/>
      <c r="I28968" s="2"/>
      <c r="L28968" s="2"/>
      <c r="M28968" s="2"/>
    </row>
    <row r="28969" spans="8:13">
      <c r="H28969" s="2"/>
      <c r="I28969" s="2"/>
      <c r="L28969" s="2"/>
      <c r="M28969" s="2"/>
    </row>
    <row r="28970" spans="8:13">
      <c r="H28970" s="2"/>
      <c r="I28970" s="2"/>
      <c r="L28970" s="2"/>
      <c r="M28970" s="2"/>
    </row>
    <row r="28971" spans="8:13">
      <c r="H28971" s="2"/>
      <c r="I28971" s="2"/>
      <c r="L28971" s="2"/>
      <c r="M28971" s="2"/>
    </row>
    <row r="28972" spans="8:13">
      <c r="H28972" s="2"/>
      <c r="I28972" s="2"/>
      <c r="L28972" s="2"/>
      <c r="M28972" s="2"/>
    </row>
    <row r="28973" spans="8:13">
      <c r="H28973" s="2"/>
      <c r="I28973" s="2"/>
      <c r="L28973" s="2"/>
      <c r="M28973" s="2"/>
    </row>
    <row r="28974" spans="8:13">
      <c r="H28974" s="2"/>
      <c r="I28974" s="2"/>
      <c r="L28974" s="2"/>
      <c r="M28974" s="2"/>
    </row>
    <row r="28975" spans="8:13">
      <c r="H28975" s="2"/>
      <c r="I28975" s="2"/>
      <c r="L28975" s="2"/>
      <c r="M28975" s="2"/>
    </row>
    <row r="28976" spans="8:13">
      <c r="H28976" s="2"/>
      <c r="I28976" s="2"/>
      <c r="L28976" s="2"/>
      <c r="M28976" s="2"/>
    </row>
    <row r="28977" spans="8:13">
      <c r="H28977" s="2"/>
      <c r="I28977" s="2"/>
      <c r="L28977" s="2"/>
      <c r="M28977" s="2"/>
    </row>
    <row r="28978" spans="8:13">
      <c r="H28978" s="2"/>
      <c r="I28978" s="2"/>
      <c r="L28978" s="2"/>
      <c r="M28978" s="2"/>
    </row>
    <row r="28979" spans="8:13">
      <c r="H28979" s="2"/>
      <c r="I28979" s="2"/>
      <c r="L28979" s="2"/>
      <c r="M28979" s="2"/>
    </row>
    <row r="28980" spans="8:13">
      <c r="H28980" s="2"/>
      <c r="I28980" s="2"/>
      <c r="L28980" s="2"/>
      <c r="M28980" s="2"/>
    </row>
    <row r="28981" spans="8:13">
      <c r="H28981" s="2"/>
      <c r="I28981" s="2"/>
      <c r="L28981" s="2"/>
      <c r="M28981" s="2"/>
    </row>
    <row r="28982" spans="8:13">
      <c r="H28982" s="2"/>
      <c r="I28982" s="2"/>
      <c r="L28982" s="2"/>
      <c r="M28982" s="2"/>
    </row>
    <row r="28983" spans="8:13">
      <c r="H28983" s="2"/>
      <c r="I28983" s="2"/>
      <c r="L28983" s="2"/>
      <c r="M28983" s="2"/>
    </row>
    <row r="28984" spans="8:13">
      <c r="H28984" s="2"/>
      <c r="I28984" s="2"/>
      <c r="L28984" s="2"/>
      <c r="M28984" s="2"/>
    </row>
    <row r="28985" spans="8:13">
      <c r="H28985" s="2"/>
      <c r="I28985" s="2"/>
      <c r="L28985" s="2"/>
      <c r="M28985" s="2"/>
    </row>
    <row r="28986" spans="8:13">
      <c r="H28986" s="2"/>
      <c r="I28986" s="2"/>
      <c r="L28986" s="2"/>
      <c r="M28986" s="2"/>
    </row>
    <row r="28987" spans="8:13">
      <c r="H28987" s="2"/>
      <c r="I28987" s="2"/>
      <c r="L28987" s="2"/>
      <c r="M28987" s="2"/>
    </row>
    <row r="28988" spans="8:13">
      <c r="H28988" s="2"/>
      <c r="I28988" s="2"/>
      <c r="L28988" s="2"/>
      <c r="M28988" s="2"/>
    </row>
    <row r="28989" spans="8:13">
      <c r="H28989" s="2"/>
      <c r="I28989" s="2"/>
      <c r="L28989" s="2"/>
      <c r="M28989" s="2"/>
    </row>
    <row r="28990" spans="8:13">
      <c r="H28990" s="2"/>
      <c r="I28990" s="2"/>
      <c r="L28990" s="2"/>
      <c r="M28990" s="2"/>
    </row>
    <row r="28991" spans="8:13">
      <c r="H28991" s="2"/>
      <c r="I28991" s="2"/>
      <c r="L28991" s="2"/>
      <c r="M28991" s="2"/>
    </row>
    <row r="28992" spans="8:13">
      <c r="H28992" s="2"/>
      <c r="I28992" s="2"/>
      <c r="L28992" s="2"/>
      <c r="M28992" s="2"/>
    </row>
    <row r="28993" spans="8:13">
      <c r="H28993" s="2"/>
      <c r="I28993" s="2"/>
      <c r="L28993" s="2"/>
      <c r="M28993" s="2"/>
    </row>
    <row r="28994" spans="8:13">
      <c r="H28994" s="2"/>
      <c r="I28994" s="2"/>
      <c r="L28994" s="2"/>
      <c r="M28994" s="2"/>
    </row>
    <row r="28995" spans="8:13">
      <c r="H28995" s="2"/>
      <c r="I28995" s="2"/>
      <c r="L28995" s="2"/>
      <c r="M28995" s="2"/>
    </row>
    <row r="28996" spans="8:13">
      <c r="H28996" s="2"/>
      <c r="I28996" s="2"/>
      <c r="L28996" s="2"/>
      <c r="M28996" s="2"/>
    </row>
    <row r="28997" spans="8:13">
      <c r="H28997" s="2"/>
      <c r="I28997" s="2"/>
      <c r="L28997" s="2"/>
      <c r="M28997" s="2"/>
    </row>
    <row r="28998" spans="8:13">
      <c r="H28998" s="2"/>
      <c r="I28998" s="2"/>
      <c r="L28998" s="2"/>
      <c r="M28998" s="2"/>
    </row>
    <row r="28999" spans="8:13">
      <c r="H28999" s="2"/>
      <c r="I28999" s="2"/>
      <c r="L28999" s="2"/>
      <c r="M28999" s="2"/>
    </row>
    <row r="29000" spans="8:13">
      <c r="H29000" s="2"/>
      <c r="I29000" s="2"/>
      <c r="L29000" s="2"/>
      <c r="M29000" s="2"/>
    </row>
    <row r="29001" spans="8:13">
      <c r="H29001" s="2"/>
      <c r="I29001" s="2"/>
      <c r="L29001" s="2"/>
      <c r="M29001" s="2"/>
    </row>
    <row r="29002" spans="8:13">
      <c r="H29002" s="2"/>
      <c r="I29002" s="2"/>
      <c r="L29002" s="2"/>
      <c r="M29002" s="2"/>
    </row>
    <row r="29003" spans="8:13">
      <c r="H29003" s="2"/>
      <c r="I29003" s="2"/>
      <c r="L29003" s="2"/>
      <c r="M29003" s="2"/>
    </row>
    <row r="29004" spans="8:13">
      <c r="H29004" s="2"/>
      <c r="I29004" s="2"/>
      <c r="L29004" s="2"/>
      <c r="M29004" s="2"/>
    </row>
    <row r="29005" spans="8:13">
      <c r="H29005" s="2"/>
      <c r="I29005" s="2"/>
      <c r="L29005" s="2"/>
      <c r="M29005" s="2"/>
    </row>
    <row r="29006" spans="8:13">
      <c r="H29006" s="2"/>
      <c r="I29006" s="2"/>
      <c r="L29006" s="2"/>
      <c r="M29006" s="2"/>
    </row>
    <row r="29007" spans="8:13">
      <c r="H29007" s="2"/>
      <c r="I29007" s="2"/>
      <c r="L29007" s="2"/>
      <c r="M29007" s="2"/>
    </row>
    <row r="29008" spans="8:13">
      <c r="H29008" s="2"/>
      <c r="I29008" s="2"/>
      <c r="L29008" s="2"/>
      <c r="M29008" s="2"/>
    </row>
    <row r="29009" spans="8:13">
      <c r="H29009" s="2"/>
      <c r="I29009" s="2"/>
      <c r="L29009" s="2"/>
      <c r="M29009" s="2"/>
    </row>
    <row r="29010" spans="8:13">
      <c r="H29010" s="2"/>
      <c r="I29010" s="2"/>
      <c r="L29010" s="2"/>
      <c r="M29010" s="2"/>
    </row>
    <row r="29011" spans="8:13">
      <c r="H29011" s="2"/>
      <c r="I29011" s="2"/>
      <c r="L29011" s="2"/>
      <c r="M29011" s="2"/>
    </row>
    <row r="29012" spans="8:13">
      <c r="H29012" s="2"/>
      <c r="I29012" s="2"/>
      <c r="L29012" s="2"/>
      <c r="M29012" s="2"/>
    </row>
    <row r="29013" spans="8:13">
      <c r="H29013" s="2"/>
      <c r="I29013" s="2"/>
      <c r="L29013" s="2"/>
      <c r="M29013" s="2"/>
    </row>
    <row r="29014" spans="8:13">
      <c r="H29014" s="2"/>
      <c r="I29014" s="2"/>
      <c r="L29014" s="2"/>
      <c r="M29014" s="2"/>
    </row>
    <row r="29015" spans="8:13">
      <c r="H29015" s="2"/>
      <c r="I29015" s="2"/>
      <c r="L29015" s="2"/>
      <c r="M29015" s="2"/>
    </row>
    <row r="29016" spans="8:13">
      <c r="H29016" s="2"/>
      <c r="I29016" s="2"/>
      <c r="L29016" s="2"/>
      <c r="M29016" s="2"/>
    </row>
    <row r="29017" spans="8:13">
      <c r="H29017" s="2"/>
      <c r="I29017" s="2"/>
      <c r="L29017" s="2"/>
      <c r="M29017" s="2"/>
    </row>
    <row r="29018" spans="8:13">
      <c r="H29018" s="2"/>
      <c r="I29018" s="2"/>
      <c r="L29018" s="2"/>
      <c r="M29018" s="2"/>
    </row>
    <row r="29019" spans="8:13">
      <c r="H29019" s="2"/>
      <c r="I29019" s="2"/>
      <c r="L29019" s="2"/>
      <c r="M29019" s="2"/>
    </row>
    <row r="29020" spans="8:13">
      <c r="H29020" s="2"/>
      <c r="I29020" s="2"/>
      <c r="L29020" s="2"/>
      <c r="M29020" s="2"/>
    </row>
    <row r="29021" spans="8:13">
      <c r="H29021" s="2"/>
      <c r="I29021" s="2"/>
      <c r="L29021" s="2"/>
      <c r="M29021" s="2"/>
    </row>
    <row r="29022" spans="8:13">
      <c r="H29022" s="2"/>
      <c r="I29022" s="2"/>
      <c r="L29022" s="2"/>
      <c r="M29022" s="2"/>
    </row>
    <row r="29023" spans="8:13">
      <c r="H29023" s="2"/>
      <c r="I29023" s="2"/>
      <c r="L29023" s="2"/>
      <c r="M29023" s="2"/>
    </row>
    <row r="29024" spans="8:13">
      <c r="H29024" s="2"/>
      <c r="I29024" s="2"/>
      <c r="L29024" s="2"/>
      <c r="M29024" s="2"/>
    </row>
    <row r="29025" spans="8:13">
      <c r="H29025" s="2"/>
      <c r="I29025" s="2"/>
      <c r="L29025" s="2"/>
      <c r="M29025" s="2"/>
    </row>
    <row r="29026" spans="8:13">
      <c r="H29026" s="2"/>
      <c r="I29026" s="2"/>
      <c r="L29026" s="2"/>
      <c r="M29026" s="2"/>
    </row>
    <row r="29027" spans="8:13">
      <c r="H29027" s="2"/>
      <c r="I29027" s="2"/>
      <c r="L29027" s="2"/>
      <c r="M29027" s="2"/>
    </row>
    <row r="29028" spans="8:13">
      <c r="H29028" s="2"/>
      <c r="I29028" s="2"/>
      <c r="L29028" s="2"/>
      <c r="M29028" s="2"/>
    </row>
    <row r="29029" spans="8:13">
      <c r="H29029" s="2"/>
      <c r="I29029" s="2"/>
      <c r="L29029" s="2"/>
      <c r="M29029" s="2"/>
    </row>
    <row r="29030" spans="8:13">
      <c r="H29030" s="2"/>
      <c r="I29030" s="2"/>
      <c r="L29030" s="2"/>
      <c r="M29030" s="2"/>
    </row>
    <row r="29031" spans="8:13">
      <c r="H29031" s="2"/>
      <c r="I29031" s="2"/>
      <c r="L29031" s="2"/>
      <c r="M29031" s="2"/>
    </row>
    <row r="29032" spans="8:13">
      <c r="H29032" s="2"/>
      <c r="I29032" s="2"/>
      <c r="L29032" s="2"/>
      <c r="M29032" s="2"/>
    </row>
    <row r="29033" spans="8:13">
      <c r="H29033" s="2"/>
      <c r="I29033" s="2"/>
      <c r="L29033" s="2"/>
      <c r="M29033" s="2"/>
    </row>
    <row r="29034" spans="8:13">
      <c r="H29034" s="2"/>
      <c r="I29034" s="2"/>
      <c r="L29034" s="2"/>
      <c r="M29034" s="2"/>
    </row>
    <row r="29035" spans="8:13">
      <c r="H29035" s="2"/>
      <c r="I29035" s="2"/>
      <c r="L29035" s="2"/>
      <c r="M29035" s="2"/>
    </row>
    <row r="29036" spans="8:13">
      <c r="H29036" s="2"/>
      <c r="I29036" s="2"/>
      <c r="L29036" s="2"/>
      <c r="M29036" s="2"/>
    </row>
    <row r="29037" spans="8:13">
      <c r="H29037" s="2"/>
      <c r="I29037" s="2"/>
      <c r="L29037" s="2"/>
      <c r="M29037" s="2"/>
    </row>
    <row r="29038" spans="8:13">
      <c r="H29038" s="2"/>
      <c r="I29038" s="2"/>
      <c r="L29038" s="2"/>
      <c r="M29038" s="2"/>
    </row>
    <row r="29039" spans="8:13">
      <c r="H29039" s="2"/>
      <c r="I29039" s="2"/>
      <c r="L29039" s="2"/>
      <c r="M29039" s="2"/>
    </row>
    <row r="29040" spans="8:13">
      <c r="H29040" s="2"/>
      <c r="I29040" s="2"/>
      <c r="L29040" s="2"/>
      <c r="M29040" s="2"/>
    </row>
    <row r="29041" spans="8:13">
      <c r="H29041" s="2"/>
      <c r="I29041" s="2"/>
      <c r="L29041" s="2"/>
      <c r="M29041" s="2"/>
    </row>
    <row r="29042" spans="8:13">
      <c r="H29042" s="2"/>
      <c r="I29042" s="2"/>
      <c r="L29042" s="2"/>
      <c r="M29042" s="2"/>
    </row>
    <row r="29043" spans="8:13">
      <c r="H29043" s="2"/>
      <c r="I29043" s="2"/>
      <c r="L29043" s="2"/>
      <c r="M29043" s="2"/>
    </row>
    <row r="29044" spans="8:13">
      <c r="H29044" s="2"/>
      <c r="I29044" s="2"/>
      <c r="L29044" s="2"/>
      <c r="M29044" s="2"/>
    </row>
    <row r="29045" spans="8:13">
      <c r="H29045" s="2"/>
      <c r="I29045" s="2"/>
      <c r="L29045" s="2"/>
      <c r="M29045" s="2"/>
    </row>
    <row r="29046" spans="8:13">
      <c r="H29046" s="2"/>
      <c r="I29046" s="2"/>
      <c r="L29046" s="2"/>
      <c r="M29046" s="2"/>
    </row>
    <row r="29047" spans="8:13">
      <c r="H29047" s="2"/>
      <c r="I29047" s="2"/>
      <c r="L29047" s="2"/>
      <c r="M29047" s="2"/>
    </row>
    <row r="29048" spans="8:13">
      <c r="H29048" s="2"/>
      <c r="I29048" s="2"/>
      <c r="L29048" s="2"/>
      <c r="M29048" s="2"/>
    </row>
    <row r="29049" spans="8:13">
      <c r="H29049" s="2"/>
      <c r="I29049" s="2"/>
      <c r="L29049" s="2"/>
      <c r="M29049" s="2"/>
    </row>
    <row r="29050" spans="8:13">
      <c r="H29050" s="2"/>
      <c r="I29050" s="2"/>
      <c r="L29050" s="2"/>
      <c r="M29050" s="2"/>
    </row>
    <row r="29051" spans="8:13">
      <c r="H29051" s="2"/>
      <c r="I29051" s="2"/>
      <c r="L29051" s="2"/>
      <c r="M29051" s="2"/>
    </row>
    <row r="29052" spans="8:13">
      <c r="H29052" s="2"/>
      <c r="I29052" s="2"/>
      <c r="L29052" s="2"/>
      <c r="M29052" s="2"/>
    </row>
    <row r="29053" spans="8:13">
      <c r="H29053" s="2"/>
      <c r="I29053" s="2"/>
      <c r="L29053" s="2"/>
      <c r="M29053" s="2"/>
    </row>
    <row r="29054" spans="8:13">
      <c r="H29054" s="2"/>
      <c r="I29054" s="2"/>
      <c r="L29054" s="2"/>
      <c r="M29054" s="2"/>
    </row>
    <row r="29055" spans="8:13">
      <c r="H29055" s="2"/>
      <c r="I29055" s="2"/>
      <c r="L29055" s="2"/>
      <c r="M29055" s="2"/>
    </row>
    <row r="29056" spans="8:13">
      <c r="H29056" s="2"/>
      <c r="I29056" s="2"/>
      <c r="L29056" s="2"/>
      <c r="M29056" s="2"/>
    </row>
    <row r="29057" spans="8:13">
      <c r="H29057" s="2"/>
      <c r="I29057" s="2"/>
      <c r="L29057" s="2"/>
      <c r="M29057" s="2"/>
    </row>
    <row r="29058" spans="8:13">
      <c r="H29058" s="2"/>
      <c r="I29058" s="2"/>
      <c r="L29058" s="2"/>
      <c r="M29058" s="2"/>
    </row>
    <row r="29059" spans="8:13">
      <c r="H29059" s="2"/>
      <c r="I29059" s="2"/>
      <c r="L29059" s="2"/>
      <c r="M29059" s="2"/>
    </row>
    <row r="29060" spans="8:13">
      <c r="H29060" s="2"/>
      <c r="I29060" s="2"/>
      <c r="L29060" s="2"/>
      <c r="M29060" s="2"/>
    </row>
    <row r="29061" spans="8:13">
      <c r="H29061" s="2"/>
      <c r="I29061" s="2"/>
      <c r="L29061" s="2"/>
      <c r="M29061" s="2"/>
    </row>
    <row r="29062" spans="8:13">
      <c r="H29062" s="2"/>
      <c r="I29062" s="2"/>
      <c r="L29062" s="2"/>
      <c r="M29062" s="2"/>
    </row>
    <row r="29063" spans="8:13">
      <c r="H29063" s="2"/>
      <c r="I29063" s="2"/>
      <c r="L29063" s="2"/>
      <c r="M29063" s="2"/>
    </row>
    <row r="29064" spans="8:13">
      <c r="H29064" s="2"/>
      <c r="I29064" s="2"/>
      <c r="L29064" s="2"/>
      <c r="M29064" s="2"/>
    </row>
    <row r="29065" spans="8:13">
      <c r="H29065" s="2"/>
      <c r="I29065" s="2"/>
      <c r="L29065" s="2"/>
      <c r="M29065" s="2"/>
    </row>
    <row r="29066" spans="8:13">
      <c r="H29066" s="2"/>
      <c r="I29066" s="2"/>
      <c r="L29066" s="2"/>
      <c r="M29066" s="2"/>
    </row>
    <row r="29067" spans="8:13">
      <c r="H29067" s="2"/>
      <c r="I29067" s="2"/>
      <c r="L29067" s="2"/>
      <c r="M29067" s="2"/>
    </row>
    <row r="29068" spans="8:13">
      <c r="H29068" s="2"/>
      <c r="I29068" s="2"/>
      <c r="L29068" s="2"/>
      <c r="M29068" s="2"/>
    </row>
    <row r="29069" spans="8:13">
      <c r="H29069" s="2"/>
      <c r="I29069" s="2"/>
      <c r="L29069" s="2"/>
      <c r="M29069" s="2"/>
    </row>
    <row r="29070" spans="8:13">
      <c r="H29070" s="2"/>
      <c r="I29070" s="2"/>
      <c r="L29070" s="2"/>
      <c r="M29070" s="2"/>
    </row>
    <row r="29071" spans="8:13">
      <c r="H29071" s="2"/>
      <c r="I29071" s="2"/>
      <c r="L29071" s="2"/>
      <c r="M29071" s="2"/>
    </row>
    <row r="29072" spans="8:13">
      <c r="H29072" s="2"/>
      <c r="I29072" s="2"/>
      <c r="L29072" s="2"/>
      <c r="M29072" s="2"/>
    </row>
    <row r="29073" spans="8:13">
      <c r="H29073" s="2"/>
      <c r="I29073" s="2"/>
      <c r="L29073" s="2"/>
      <c r="M29073" s="2"/>
    </row>
    <row r="29074" spans="8:13">
      <c r="H29074" s="2"/>
      <c r="I29074" s="2"/>
      <c r="L29074" s="2"/>
      <c r="M29074" s="2"/>
    </row>
    <row r="29075" spans="8:13">
      <c r="H29075" s="2"/>
      <c r="I29075" s="2"/>
      <c r="L29075" s="2"/>
      <c r="M29075" s="2"/>
    </row>
    <row r="29076" spans="8:13">
      <c r="H29076" s="2"/>
      <c r="I29076" s="2"/>
      <c r="L29076" s="2"/>
      <c r="M29076" s="2"/>
    </row>
    <row r="29077" spans="8:13">
      <c r="H29077" s="2"/>
      <c r="I29077" s="2"/>
      <c r="L29077" s="2"/>
      <c r="M29077" s="2"/>
    </row>
    <row r="29078" spans="8:13">
      <c r="H29078" s="2"/>
      <c r="I29078" s="2"/>
      <c r="L29078" s="2"/>
      <c r="M29078" s="2"/>
    </row>
    <row r="29079" spans="8:13">
      <c r="H29079" s="2"/>
      <c r="I29079" s="2"/>
      <c r="L29079" s="2"/>
      <c r="M29079" s="2"/>
    </row>
    <row r="29080" spans="8:13">
      <c r="H29080" s="2"/>
      <c r="I29080" s="2"/>
      <c r="L29080" s="2"/>
      <c r="M29080" s="2"/>
    </row>
    <row r="29081" spans="8:13">
      <c r="H29081" s="2"/>
      <c r="I29081" s="2"/>
      <c r="L29081" s="2"/>
      <c r="M29081" s="2"/>
    </row>
    <row r="29082" spans="8:13">
      <c r="H29082" s="2"/>
      <c r="I29082" s="2"/>
      <c r="L29082" s="2"/>
      <c r="M29082" s="2"/>
    </row>
    <row r="29083" spans="8:13">
      <c r="H29083" s="2"/>
      <c r="I29083" s="2"/>
      <c r="L29083" s="2"/>
      <c r="M29083" s="2"/>
    </row>
    <row r="29084" spans="8:13">
      <c r="H29084" s="2"/>
      <c r="I29084" s="2"/>
      <c r="L29084" s="2"/>
      <c r="M29084" s="2"/>
    </row>
    <row r="29085" spans="8:13">
      <c r="H29085" s="2"/>
      <c r="I29085" s="2"/>
      <c r="L29085" s="2"/>
      <c r="M29085" s="2"/>
    </row>
    <row r="29086" spans="8:13">
      <c r="H29086" s="2"/>
      <c r="I29086" s="2"/>
      <c r="L29086" s="2"/>
      <c r="M29086" s="2"/>
    </row>
    <row r="29087" spans="8:13">
      <c r="H29087" s="2"/>
      <c r="I29087" s="2"/>
      <c r="L29087" s="2"/>
      <c r="M29087" s="2"/>
    </row>
    <row r="29088" spans="8:13">
      <c r="H29088" s="2"/>
      <c r="I29088" s="2"/>
      <c r="L29088" s="2"/>
      <c r="M29088" s="2"/>
    </row>
    <row r="29089" spans="8:13">
      <c r="H29089" s="2"/>
      <c r="I29089" s="2"/>
      <c r="L29089" s="2"/>
      <c r="M29089" s="2"/>
    </row>
    <row r="29090" spans="8:13">
      <c r="H29090" s="2"/>
      <c r="I29090" s="2"/>
      <c r="L29090" s="2"/>
      <c r="M29090" s="2"/>
    </row>
    <row r="29091" spans="8:13">
      <c r="H29091" s="2"/>
      <c r="I29091" s="2"/>
      <c r="L29091" s="2"/>
      <c r="M29091" s="2"/>
    </row>
    <row r="29092" spans="8:13">
      <c r="H29092" s="2"/>
      <c r="I29092" s="2"/>
      <c r="L29092" s="2"/>
      <c r="M29092" s="2"/>
    </row>
    <row r="29093" spans="8:13">
      <c r="H29093" s="2"/>
      <c r="I29093" s="2"/>
      <c r="L29093" s="2"/>
      <c r="M29093" s="2"/>
    </row>
    <row r="29094" spans="8:13">
      <c r="H29094" s="2"/>
      <c r="I29094" s="2"/>
      <c r="L29094" s="2"/>
      <c r="M29094" s="2"/>
    </row>
    <row r="29095" spans="8:13">
      <c r="H29095" s="2"/>
      <c r="I29095" s="2"/>
      <c r="L29095" s="2"/>
      <c r="M29095" s="2"/>
    </row>
    <row r="29096" spans="8:13">
      <c r="H29096" s="2"/>
      <c r="I29096" s="2"/>
      <c r="L29096" s="2"/>
      <c r="M29096" s="2"/>
    </row>
    <row r="29097" spans="8:13">
      <c r="H29097" s="2"/>
      <c r="I29097" s="2"/>
      <c r="L29097" s="2"/>
      <c r="M29097" s="2"/>
    </row>
    <row r="29098" spans="8:13">
      <c r="H29098" s="2"/>
      <c r="I29098" s="2"/>
      <c r="L29098" s="2"/>
      <c r="M29098" s="2"/>
    </row>
    <row r="29099" spans="8:13">
      <c r="H29099" s="2"/>
      <c r="I29099" s="2"/>
      <c r="L29099" s="2"/>
      <c r="M29099" s="2"/>
    </row>
    <row r="29100" spans="8:13">
      <c r="H29100" s="2"/>
      <c r="I29100" s="2"/>
      <c r="L29100" s="2"/>
      <c r="M29100" s="2"/>
    </row>
    <row r="29101" spans="8:13">
      <c r="H29101" s="2"/>
      <c r="I29101" s="2"/>
      <c r="L29101" s="2"/>
      <c r="M29101" s="2"/>
    </row>
    <row r="29102" spans="8:13">
      <c r="H29102" s="2"/>
      <c r="I29102" s="2"/>
      <c r="L29102" s="2"/>
      <c r="M29102" s="2"/>
    </row>
    <row r="29103" spans="8:13">
      <c r="H29103" s="2"/>
      <c r="I29103" s="2"/>
      <c r="L29103" s="2"/>
      <c r="M29103" s="2"/>
    </row>
    <row r="29104" spans="8:13">
      <c r="H29104" s="2"/>
      <c r="I29104" s="2"/>
      <c r="L29104" s="2"/>
      <c r="M29104" s="2"/>
    </row>
    <row r="29105" spans="8:13">
      <c r="H29105" s="2"/>
      <c r="I29105" s="2"/>
      <c r="L29105" s="2"/>
      <c r="M29105" s="2"/>
    </row>
    <row r="29106" spans="8:13">
      <c r="H29106" s="2"/>
      <c r="I29106" s="2"/>
      <c r="L29106" s="2"/>
      <c r="M29106" s="2"/>
    </row>
    <row r="29107" spans="8:13">
      <c r="H29107" s="2"/>
      <c r="I29107" s="2"/>
      <c r="L29107" s="2"/>
      <c r="M29107" s="2"/>
    </row>
    <row r="29108" spans="8:13">
      <c r="H29108" s="2"/>
      <c r="I29108" s="2"/>
      <c r="L29108" s="2"/>
      <c r="M29108" s="2"/>
    </row>
    <row r="29109" spans="8:13">
      <c r="H29109" s="2"/>
      <c r="I29109" s="2"/>
      <c r="L29109" s="2"/>
      <c r="M29109" s="2"/>
    </row>
    <row r="29110" spans="8:13">
      <c r="H29110" s="2"/>
      <c r="I29110" s="2"/>
      <c r="L29110" s="2"/>
      <c r="M29110" s="2"/>
    </row>
    <row r="29111" spans="8:13">
      <c r="H29111" s="2"/>
      <c r="I29111" s="2"/>
      <c r="L29111" s="2"/>
      <c r="M29111" s="2"/>
    </row>
    <row r="29112" spans="8:13">
      <c r="H29112" s="2"/>
      <c r="I29112" s="2"/>
      <c r="L29112" s="2"/>
      <c r="M29112" s="2"/>
    </row>
    <row r="29113" spans="8:13">
      <c r="H29113" s="2"/>
      <c r="I29113" s="2"/>
      <c r="L29113" s="2"/>
      <c r="M29113" s="2"/>
    </row>
    <row r="29114" spans="8:13">
      <c r="H29114" s="2"/>
      <c r="I29114" s="2"/>
      <c r="L29114" s="2"/>
      <c r="M29114" s="2"/>
    </row>
    <row r="29115" spans="8:13">
      <c r="H29115" s="2"/>
      <c r="I29115" s="2"/>
      <c r="L29115" s="2"/>
      <c r="M29115" s="2"/>
    </row>
    <row r="29116" spans="8:13">
      <c r="H29116" s="2"/>
      <c r="I29116" s="2"/>
      <c r="L29116" s="2"/>
      <c r="M29116" s="2"/>
    </row>
    <row r="29117" spans="8:13">
      <c r="H29117" s="2"/>
      <c r="I29117" s="2"/>
      <c r="L29117" s="2"/>
      <c r="M29117" s="2"/>
    </row>
    <row r="29118" spans="8:13">
      <c r="H29118" s="2"/>
      <c r="I29118" s="2"/>
      <c r="L29118" s="2"/>
      <c r="M29118" s="2"/>
    </row>
    <row r="29119" spans="8:13">
      <c r="H29119" s="2"/>
      <c r="I29119" s="2"/>
      <c r="L29119" s="2"/>
      <c r="M29119" s="2"/>
    </row>
    <row r="29120" spans="8:13">
      <c r="H29120" s="2"/>
      <c r="I29120" s="2"/>
      <c r="L29120" s="2"/>
      <c r="M29120" s="2"/>
    </row>
    <row r="29121" spans="8:13">
      <c r="H29121" s="2"/>
      <c r="I29121" s="2"/>
      <c r="L29121" s="2"/>
      <c r="M29121" s="2"/>
    </row>
    <row r="29122" spans="8:13">
      <c r="H29122" s="2"/>
      <c r="I29122" s="2"/>
      <c r="L29122" s="2"/>
      <c r="M29122" s="2"/>
    </row>
    <row r="29123" spans="8:13">
      <c r="H29123" s="2"/>
      <c r="I29123" s="2"/>
      <c r="L29123" s="2"/>
      <c r="M29123" s="2"/>
    </row>
    <row r="29124" spans="8:13">
      <c r="H29124" s="2"/>
      <c r="I29124" s="2"/>
      <c r="L29124" s="2"/>
      <c r="M29124" s="2"/>
    </row>
    <row r="29125" spans="8:13">
      <c r="H29125" s="2"/>
      <c r="I29125" s="2"/>
      <c r="L29125" s="2"/>
      <c r="M29125" s="2"/>
    </row>
    <row r="29126" spans="8:13">
      <c r="H29126" s="2"/>
      <c r="I29126" s="2"/>
      <c r="L29126" s="2"/>
      <c r="M29126" s="2"/>
    </row>
    <row r="29127" spans="8:13">
      <c r="H29127" s="2"/>
      <c r="I29127" s="2"/>
      <c r="L29127" s="2"/>
      <c r="M29127" s="2"/>
    </row>
    <row r="29128" spans="8:13">
      <c r="H29128" s="2"/>
      <c r="I29128" s="2"/>
      <c r="L29128" s="2"/>
      <c r="M29128" s="2"/>
    </row>
    <row r="29129" spans="8:13">
      <c r="H29129" s="2"/>
      <c r="I29129" s="2"/>
      <c r="L29129" s="2"/>
      <c r="M29129" s="2"/>
    </row>
    <row r="29130" spans="8:13">
      <c r="H29130" s="2"/>
      <c r="I29130" s="2"/>
      <c r="L29130" s="2"/>
      <c r="M29130" s="2"/>
    </row>
    <row r="29131" spans="8:13">
      <c r="H29131" s="2"/>
      <c r="I29131" s="2"/>
      <c r="L29131" s="2"/>
      <c r="M29131" s="2"/>
    </row>
    <row r="29132" spans="8:13">
      <c r="H29132" s="2"/>
      <c r="I29132" s="2"/>
      <c r="L29132" s="2"/>
      <c r="M29132" s="2"/>
    </row>
    <row r="29133" spans="8:13">
      <c r="H29133" s="2"/>
      <c r="I29133" s="2"/>
      <c r="L29133" s="2"/>
      <c r="M29133" s="2"/>
    </row>
    <row r="29134" spans="8:13">
      <c r="H29134" s="2"/>
      <c r="I29134" s="2"/>
      <c r="L29134" s="2"/>
      <c r="M29134" s="2"/>
    </row>
    <row r="29135" spans="8:13">
      <c r="H29135" s="2"/>
      <c r="I29135" s="2"/>
      <c r="L29135" s="2"/>
      <c r="M29135" s="2"/>
    </row>
    <row r="29136" spans="8:13">
      <c r="H29136" s="2"/>
      <c r="I29136" s="2"/>
      <c r="L29136" s="2"/>
      <c r="M29136" s="2"/>
    </row>
    <row r="29137" spans="8:13">
      <c r="H29137" s="2"/>
      <c r="I29137" s="2"/>
      <c r="L29137" s="2"/>
      <c r="M29137" s="2"/>
    </row>
    <row r="29138" spans="8:13">
      <c r="H29138" s="2"/>
      <c r="I29138" s="2"/>
      <c r="L29138" s="2"/>
      <c r="M29138" s="2"/>
    </row>
    <row r="29139" spans="8:13">
      <c r="H29139" s="2"/>
      <c r="I29139" s="2"/>
      <c r="L29139" s="2"/>
      <c r="M29139" s="2"/>
    </row>
    <row r="29140" spans="8:13">
      <c r="H29140" s="2"/>
      <c r="I29140" s="2"/>
      <c r="L29140" s="2"/>
      <c r="M29140" s="2"/>
    </row>
    <row r="29141" spans="8:13">
      <c r="H29141" s="2"/>
      <c r="I29141" s="2"/>
      <c r="L29141" s="2"/>
      <c r="M29141" s="2"/>
    </row>
    <row r="29142" spans="8:13">
      <c r="H29142" s="2"/>
      <c r="I29142" s="2"/>
      <c r="L29142" s="2"/>
      <c r="M29142" s="2"/>
    </row>
    <row r="29143" spans="8:13">
      <c r="H29143" s="2"/>
      <c r="I29143" s="2"/>
      <c r="L29143" s="2"/>
      <c r="M29143" s="2"/>
    </row>
    <row r="29144" spans="8:13">
      <c r="H29144" s="2"/>
      <c r="I29144" s="2"/>
      <c r="L29144" s="2"/>
      <c r="M29144" s="2"/>
    </row>
    <row r="29145" spans="8:13">
      <c r="H29145" s="2"/>
      <c r="I29145" s="2"/>
      <c r="L29145" s="2"/>
      <c r="M29145" s="2"/>
    </row>
    <row r="29146" spans="8:13">
      <c r="H29146" s="2"/>
      <c r="I29146" s="2"/>
      <c r="L29146" s="2"/>
      <c r="M29146" s="2"/>
    </row>
    <row r="29147" spans="8:13">
      <c r="H29147" s="2"/>
      <c r="I29147" s="2"/>
      <c r="L29147" s="2"/>
      <c r="M29147" s="2"/>
    </row>
    <row r="29148" spans="8:13">
      <c r="H29148" s="2"/>
      <c r="I29148" s="2"/>
      <c r="L29148" s="2"/>
      <c r="M29148" s="2"/>
    </row>
    <row r="29149" spans="8:13">
      <c r="H29149" s="2"/>
      <c r="I29149" s="2"/>
      <c r="L29149" s="2"/>
      <c r="M29149" s="2"/>
    </row>
    <row r="29150" spans="8:13">
      <c r="H29150" s="2"/>
      <c r="I29150" s="2"/>
      <c r="L29150" s="2"/>
      <c r="M29150" s="2"/>
    </row>
    <row r="29151" spans="8:13">
      <c r="H29151" s="2"/>
      <c r="I29151" s="2"/>
      <c r="L29151" s="2"/>
      <c r="M29151" s="2"/>
    </row>
    <row r="29152" spans="8:13">
      <c r="H29152" s="2"/>
      <c r="I29152" s="2"/>
      <c r="L29152" s="2"/>
      <c r="M29152" s="2"/>
    </row>
    <row r="29153" spans="8:13">
      <c r="H29153" s="2"/>
      <c r="I29153" s="2"/>
      <c r="L29153" s="2"/>
      <c r="M29153" s="2"/>
    </row>
    <row r="29154" spans="8:13">
      <c r="H29154" s="2"/>
      <c r="I29154" s="2"/>
      <c r="L29154" s="2"/>
      <c r="M29154" s="2"/>
    </row>
    <row r="29155" spans="8:13">
      <c r="H29155" s="2"/>
      <c r="I29155" s="2"/>
      <c r="L29155" s="2"/>
      <c r="M29155" s="2"/>
    </row>
    <row r="29156" spans="8:13">
      <c r="H29156" s="2"/>
      <c r="I29156" s="2"/>
      <c r="L29156" s="2"/>
      <c r="M29156" s="2"/>
    </row>
    <row r="29157" spans="8:13">
      <c r="H29157" s="2"/>
      <c r="I29157" s="2"/>
      <c r="L29157" s="2"/>
      <c r="M29157" s="2"/>
    </row>
    <row r="29158" spans="8:13">
      <c r="H29158" s="2"/>
      <c r="I29158" s="2"/>
      <c r="L29158" s="2"/>
      <c r="M29158" s="2"/>
    </row>
    <row r="29159" spans="8:13">
      <c r="H29159" s="2"/>
      <c r="I29159" s="2"/>
      <c r="L29159" s="2"/>
      <c r="M29159" s="2"/>
    </row>
    <row r="29160" spans="8:13">
      <c r="H29160" s="2"/>
      <c r="I29160" s="2"/>
      <c r="L29160" s="2"/>
      <c r="M29160" s="2"/>
    </row>
    <row r="29161" spans="8:13">
      <c r="H29161" s="2"/>
      <c r="I29161" s="2"/>
      <c r="L29161" s="2"/>
      <c r="M29161" s="2"/>
    </row>
    <row r="29162" spans="8:13">
      <c r="H29162" s="2"/>
      <c r="I29162" s="2"/>
      <c r="L29162" s="2"/>
      <c r="M29162" s="2"/>
    </row>
    <row r="29163" spans="8:13">
      <c r="H29163" s="2"/>
      <c r="I29163" s="2"/>
      <c r="L29163" s="2"/>
      <c r="M29163" s="2"/>
    </row>
    <row r="29164" spans="8:13">
      <c r="H29164" s="2"/>
      <c r="I29164" s="2"/>
      <c r="L29164" s="2"/>
      <c r="M29164" s="2"/>
    </row>
    <row r="29165" spans="8:13">
      <c r="H29165" s="2"/>
      <c r="I29165" s="2"/>
      <c r="L29165" s="2"/>
      <c r="M29165" s="2"/>
    </row>
    <row r="29166" spans="8:13">
      <c r="H29166" s="2"/>
      <c r="I29166" s="2"/>
      <c r="L29166" s="2"/>
      <c r="M29166" s="2"/>
    </row>
    <row r="29167" spans="8:13">
      <c r="H29167" s="2"/>
      <c r="I29167" s="2"/>
      <c r="L29167" s="2"/>
      <c r="M29167" s="2"/>
    </row>
    <row r="29168" spans="8:13">
      <c r="H29168" s="2"/>
      <c r="I29168" s="2"/>
      <c r="L29168" s="2"/>
      <c r="M29168" s="2"/>
    </row>
    <row r="29169" spans="8:13">
      <c r="H29169" s="2"/>
      <c r="I29169" s="2"/>
      <c r="L29169" s="2"/>
      <c r="M29169" s="2"/>
    </row>
    <row r="29170" spans="8:13">
      <c r="H29170" s="2"/>
      <c r="I29170" s="2"/>
      <c r="L29170" s="2"/>
      <c r="M29170" s="2"/>
    </row>
    <row r="29171" spans="8:13">
      <c r="H29171" s="2"/>
      <c r="I29171" s="2"/>
      <c r="L29171" s="2"/>
      <c r="M29171" s="2"/>
    </row>
    <row r="29172" spans="8:13">
      <c r="H29172" s="2"/>
      <c r="I29172" s="2"/>
      <c r="L29172" s="2"/>
      <c r="M29172" s="2"/>
    </row>
    <row r="29173" spans="8:13">
      <c r="H29173" s="2"/>
      <c r="I29173" s="2"/>
      <c r="L29173" s="2"/>
      <c r="M29173" s="2"/>
    </row>
    <row r="29174" spans="8:13">
      <c r="H29174" s="2"/>
      <c r="I29174" s="2"/>
      <c r="L29174" s="2"/>
      <c r="M29174" s="2"/>
    </row>
    <row r="29175" spans="8:13">
      <c r="H29175" s="2"/>
      <c r="I29175" s="2"/>
      <c r="L29175" s="2"/>
      <c r="M29175" s="2"/>
    </row>
    <row r="29176" spans="8:13">
      <c r="H29176" s="2"/>
      <c r="I29176" s="2"/>
      <c r="L29176" s="2"/>
      <c r="M29176" s="2"/>
    </row>
    <row r="29177" spans="8:13">
      <c r="H29177" s="2"/>
      <c r="I29177" s="2"/>
      <c r="L29177" s="2"/>
      <c r="M29177" s="2"/>
    </row>
    <row r="29178" spans="8:13">
      <c r="H29178" s="2"/>
      <c r="I29178" s="2"/>
      <c r="L29178" s="2"/>
      <c r="M29178" s="2"/>
    </row>
    <row r="29179" spans="8:13">
      <c r="H29179" s="2"/>
      <c r="I29179" s="2"/>
      <c r="L29179" s="2"/>
      <c r="M29179" s="2"/>
    </row>
    <row r="29180" spans="8:13">
      <c r="H29180" s="2"/>
      <c r="I29180" s="2"/>
      <c r="L29180" s="2"/>
      <c r="M29180" s="2"/>
    </row>
    <row r="29181" spans="8:13">
      <c r="H29181" s="2"/>
      <c r="I29181" s="2"/>
      <c r="L29181" s="2"/>
      <c r="M29181" s="2"/>
    </row>
    <row r="29182" spans="8:13">
      <c r="H29182" s="2"/>
      <c r="I29182" s="2"/>
      <c r="L29182" s="2"/>
      <c r="M29182" s="2"/>
    </row>
    <row r="29183" spans="8:13">
      <c r="H29183" s="2"/>
      <c r="I29183" s="2"/>
      <c r="L29183" s="2"/>
      <c r="M29183" s="2"/>
    </row>
    <row r="29184" spans="8:13">
      <c r="H29184" s="2"/>
      <c r="I29184" s="2"/>
      <c r="L29184" s="2"/>
      <c r="M29184" s="2"/>
    </row>
    <row r="29185" spans="8:13">
      <c r="H29185" s="2"/>
      <c r="I29185" s="2"/>
      <c r="L29185" s="2"/>
      <c r="M29185" s="2"/>
    </row>
    <row r="29186" spans="8:13">
      <c r="H29186" s="2"/>
      <c r="I29186" s="2"/>
      <c r="L29186" s="2"/>
      <c r="M29186" s="2"/>
    </row>
    <row r="29187" spans="8:13">
      <c r="H29187" s="2"/>
      <c r="I29187" s="2"/>
      <c r="L29187" s="2"/>
      <c r="M29187" s="2"/>
    </row>
    <row r="29188" spans="8:13">
      <c r="H29188" s="2"/>
      <c r="I29188" s="2"/>
      <c r="L29188" s="2"/>
      <c r="M29188" s="2"/>
    </row>
    <row r="29189" spans="8:13">
      <c r="H29189" s="2"/>
      <c r="I29189" s="2"/>
      <c r="L29189" s="2"/>
      <c r="M29189" s="2"/>
    </row>
    <row r="29190" spans="8:13">
      <c r="H29190" s="2"/>
      <c r="I29190" s="2"/>
      <c r="L29190" s="2"/>
      <c r="M29190" s="2"/>
    </row>
    <row r="29191" spans="8:13">
      <c r="H29191" s="2"/>
      <c r="I29191" s="2"/>
      <c r="L29191" s="2"/>
      <c r="M29191" s="2"/>
    </row>
    <row r="29192" spans="8:13">
      <c r="H29192" s="2"/>
      <c r="I29192" s="2"/>
      <c r="L29192" s="2"/>
      <c r="M29192" s="2"/>
    </row>
    <row r="29193" spans="8:13">
      <c r="H29193" s="2"/>
      <c r="I29193" s="2"/>
      <c r="L29193" s="2"/>
      <c r="M29193" s="2"/>
    </row>
    <row r="29194" spans="8:13">
      <c r="H29194" s="2"/>
      <c r="I29194" s="2"/>
      <c r="L29194" s="2"/>
      <c r="M29194" s="2"/>
    </row>
    <row r="29195" spans="8:13">
      <c r="H29195" s="2"/>
      <c r="I29195" s="2"/>
      <c r="L29195" s="2"/>
      <c r="M29195" s="2"/>
    </row>
    <row r="29196" spans="8:13">
      <c r="H29196" s="2"/>
      <c r="I29196" s="2"/>
      <c r="L29196" s="2"/>
      <c r="M29196" s="2"/>
    </row>
    <row r="29197" spans="8:13">
      <c r="H29197" s="2"/>
      <c r="I29197" s="2"/>
      <c r="L29197" s="2"/>
      <c r="M29197" s="2"/>
    </row>
    <row r="29198" spans="8:13">
      <c r="H29198" s="2"/>
      <c r="I29198" s="2"/>
      <c r="L29198" s="2"/>
      <c r="M29198" s="2"/>
    </row>
    <row r="29199" spans="8:13">
      <c r="H29199" s="2"/>
      <c r="I29199" s="2"/>
      <c r="L29199" s="2"/>
      <c r="M29199" s="2"/>
    </row>
    <row r="29200" spans="8:13">
      <c r="H29200" s="2"/>
      <c r="I29200" s="2"/>
      <c r="L29200" s="2"/>
      <c r="M29200" s="2"/>
    </row>
    <row r="29201" spans="8:13">
      <c r="H29201" s="2"/>
      <c r="I29201" s="2"/>
      <c r="L29201" s="2"/>
      <c r="M29201" s="2"/>
    </row>
    <row r="29202" spans="8:13">
      <c r="H29202" s="2"/>
      <c r="I29202" s="2"/>
      <c r="L29202" s="2"/>
      <c r="M29202" s="2"/>
    </row>
    <row r="29203" spans="8:13">
      <c r="H29203" s="2"/>
      <c r="I29203" s="2"/>
      <c r="L29203" s="2"/>
      <c r="M29203" s="2"/>
    </row>
    <row r="29204" spans="8:13">
      <c r="H29204" s="2"/>
      <c r="I29204" s="2"/>
      <c r="L29204" s="2"/>
      <c r="M29204" s="2"/>
    </row>
    <row r="29205" spans="8:13">
      <c r="H29205" s="2"/>
      <c r="I29205" s="2"/>
      <c r="L29205" s="2"/>
      <c r="M29205" s="2"/>
    </row>
    <row r="29206" spans="8:13">
      <c r="H29206" s="2"/>
      <c r="I29206" s="2"/>
      <c r="L29206" s="2"/>
      <c r="M29206" s="2"/>
    </row>
    <row r="29207" spans="8:13">
      <c r="H29207" s="2"/>
      <c r="I29207" s="2"/>
      <c r="L29207" s="2"/>
      <c r="M29207" s="2"/>
    </row>
    <row r="29208" spans="8:13">
      <c r="H29208" s="2"/>
      <c r="I29208" s="2"/>
      <c r="L29208" s="2"/>
      <c r="M29208" s="2"/>
    </row>
    <row r="29209" spans="8:13">
      <c r="H29209" s="2"/>
      <c r="I29209" s="2"/>
      <c r="L29209" s="2"/>
      <c r="M29209" s="2"/>
    </row>
    <row r="29210" spans="8:13">
      <c r="H29210" s="2"/>
      <c r="I29210" s="2"/>
      <c r="L29210" s="2"/>
      <c r="M29210" s="2"/>
    </row>
    <row r="29211" spans="8:13">
      <c r="H29211" s="2"/>
      <c r="I29211" s="2"/>
      <c r="L29211" s="2"/>
      <c r="M29211" s="2"/>
    </row>
    <row r="29212" spans="8:13">
      <c r="H29212" s="2"/>
      <c r="I29212" s="2"/>
      <c r="L29212" s="2"/>
      <c r="M29212" s="2"/>
    </row>
    <row r="29213" spans="8:13">
      <c r="H29213" s="2"/>
      <c r="I29213" s="2"/>
      <c r="L29213" s="2"/>
      <c r="M29213" s="2"/>
    </row>
    <row r="29214" spans="8:13">
      <c r="H29214" s="2"/>
      <c r="I29214" s="2"/>
      <c r="L29214" s="2"/>
      <c r="M29214" s="2"/>
    </row>
    <row r="29215" spans="8:13">
      <c r="H29215" s="2"/>
      <c r="I29215" s="2"/>
      <c r="L29215" s="2"/>
      <c r="M29215" s="2"/>
    </row>
    <row r="29216" spans="8:13">
      <c r="H29216" s="2"/>
      <c r="I29216" s="2"/>
      <c r="L29216" s="2"/>
      <c r="M29216" s="2"/>
    </row>
    <row r="29217" spans="8:13">
      <c r="H29217" s="2"/>
      <c r="I29217" s="2"/>
      <c r="L29217" s="2"/>
      <c r="M29217" s="2"/>
    </row>
    <row r="29218" spans="8:13">
      <c r="H29218" s="2"/>
      <c r="I29218" s="2"/>
      <c r="L29218" s="2"/>
      <c r="M29218" s="2"/>
    </row>
    <row r="29219" spans="8:13">
      <c r="H29219" s="2"/>
      <c r="I29219" s="2"/>
      <c r="L29219" s="2"/>
      <c r="M29219" s="2"/>
    </row>
    <row r="29220" spans="8:13">
      <c r="H29220" s="2"/>
      <c r="I29220" s="2"/>
      <c r="L29220" s="2"/>
      <c r="M29220" s="2"/>
    </row>
    <row r="29221" spans="8:13">
      <c r="H29221" s="2"/>
      <c r="I29221" s="2"/>
      <c r="L29221" s="2"/>
      <c r="M29221" s="2"/>
    </row>
    <row r="29222" spans="8:13">
      <c r="H29222" s="2"/>
      <c r="I29222" s="2"/>
      <c r="L29222" s="2"/>
      <c r="M29222" s="2"/>
    </row>
    <row r="29223" spans="8:13">
      <c r="H29223" s="2"/>
      <c r="I29223" s="2"/>
      <c r="L29223" s="2"/>
      <c r="M29223" s="2"/>
    </row>
    <row r="29224" spans="8:13">
      <c r="H29224" s="2"/>
      <c r="I29224" s="2"/>
      <c r="L29224" s="2"/>
      <c r="M29224" s="2"/>
    </row>
    <row r="29225" spans="8:13">
      <c r="H29225" s="2"/>
      <c r="I29225" s="2"/>
      <c r="L29225" s="2"/>
      <c r="M29225" s="2"/>
    </row>
    <row r="29226" spans="8:13">
      <c r="H29226" s="2"/>
      <c r="I29226" s="2"/>
      <c r="L29226" s="2"/>
      <c r="M29226" s="2"/>
    </row>
    <row r="29227" spans="8:13">
      <c r="H29227" s="2"/>
      <c r="I29227" s="2"/>
      <c r="L29227" s="2"/>
      <c r="M29227" s="2"/>
    </row>
    <row r="29228" spans="8:13">
      <c r="H29228" s="2"/>
      <c r="I29228" s="2"/>
      <c r="L29228" s="2"/>
      <c r="M29228" s="2"/>
    </row>
    <row r="29229" spans="8:13">
      <c r="H29229" s="2"/>
      <c r="I29229" s="2"/>
      <c r="L29229" s="2"/>
      <c r="M29229" s="2"/>
    </row>
    <row r="29230" spans="8:13">
      <c r="H29230" s="2"/>
      <c r="I29230" s="2"/>
      <c r="L29230" s="2"/>
      <c r="M29230" s="2"/>
    </row>
    <row r="29231" spans="8:13">
      <c r="H29231" s="2"/>
      <c r="I29231" s="2"/>
      <c r="L29231" s="2"/>
      <c r="M29231" s="2"/>
    </row>
    <row r="29232" spans="8:13">
      <c r="H29232" s="2"/>
      <c r="I29232" s="2"/>
      <c r="L29232" s="2"/>
      <c r="M29232" s="2"/>
    </row>
    <row r="29233" spans="8:13">
      <c r="H29233" s="2"/>
      <c r="I29233" s="2"/>
      <c r="L29233" s="2"/>
      <c r="M29233" s="2"/>
    </row>
    <row r="29234" spans="8:13">
      <c r="H29234" s="2"/>
      <c r="I29234" s="2"/>
      <c r="L29234" s="2"/>
      <c r="M29234" s="2"/>
    </row>
    <row r="29235" spans="8:13">
      <c r="H29235" s="2"/>
      <c r="I29235" s="2"/>
      <c r="L29235" s="2"/>
      <c r="M29235" s="2"/>
    </row>
    <row r="29236" spans="8:13">
      <c r="H29236" s="2"/>
      <c r="I29236" s="2"/>
      <c r="L29236" s="2"/>
      <c r="M29236" s="2"/>
    </row>
    <row r="29237" spans="8:13">
      <c r="H29237" s="2"/>
      <c r="I29237" s="2"/>
      <c r="L29237" s="2"/>
      <c r="M29237" s="2"/>
    </row>
    <row r="29238" spans="8:13">
      <c r="H29238" s="2"/>
      <c r="I29238" s="2"/>
      <c r="L29238" s="2"/>
      <c r="M29238" s="2"/>
    </row>
    <row r="29239" spans="8:13">
      <c r="H29239" s="2"/>
      <c r="I29239" s="2"/>
      <c r="L29239" s="2"/>
      <c r="M29239" s="2"/>
    </row>
    <row r="29240" spans="8:13">
      <c r="H29240" s="2"/>
      <c r="I29240" s="2"/>
      <c r="L29240" s="2"/>
      <c r="M29240" s="2"/>
    </row>
    <row r="29241" spans="8:13">
      <c r="H29241" s="2"/>
      <c r="I29241" s="2"/>
      <c r="L29241" s="2"/>
      <c r="M29241" s="2"/>
    </row>
    <row r="29242" spans="8:13">
      <c r="H29242" s="2"/>
      <c r="I29242" s="2"/>
      <c r="L29242" s="2"/>
      <c r="M29242" s="2"/>
    </row>
    <row r="29243" spans="8:13">
      <c r="H29243" s="2"/>
      <c r="I29243" s="2"/>
      <c r="L29243" s="2"/>
      <c r="M29243" s="2"/>
    </row>
    <row r="29244" spans="8:13">
      <c r="H29244" s="2"/>
      <c r="I29244" s="2"/>
      <c r="L29244" s="2"/>
      <c r="M29244" s="2"/>
    </row>
    <row r="29245" spans="8:13">
      <c r="H29245" s="2"/>
      <c r="I29245" s="2"/>
      <c r="L29245" s="2"/>
      <c r="M29245" s="2"/>
    </row>
    <row r="29246" spans="8:13">
      <c r="H29246" s="2"/>
      <c r="I29246" s="2"/>
      <c r="L29246" s="2"/>
      <c r="M29246" s="2"/>
    </row>
    <row r="29247" spans="8:13">
      <c r="H29247" s="2"/>
      <c r="I29247" s="2"/>
      <c r="L29247" s="2"/>
      <c r="M29247" s="2"/>
    </row>
    <row r="29248" spans="8:13">
      <c r="H29248" s="2"/>
      <c r="I29248" s="2"/>
      <c r="L29248" s="2"/>
      <c r="M29248" s="2"/>
    </row>
    <row r="29249" spans="8:13">
      <c r="H29249" s="2"/>
      <c r="I29249" s="2"/>
      <c r="L29249" s="2"/>
      <c r="M29249" s="2"/>
    </row>
    <row r="29250" spans="8:13">
      <c r="H29250" s="2"/>
      <c r="I29250" s="2"/>
      <c r="L29250" s="2"/>
      <c r="M29250" s="2"/>
    </row>
    <row r="29251" spans="8:13">
      <c r="H29251" s="2"/>
      <c r="I29251" s="2"/>
      <c r="L29251" s="2"/>
      <c r="M29251" s="2"/>
    </row>
    <row r="29252" spans="8:13">
      <c r="H29252" s="2"/>
      <c r="I29252" s="2"/>
      <c r="L29252" s="2"/>
      <c r="M29252" s="2"/>
    </row>
    <row r="29253" spans="8:13">
      <c r="H29253" s="2"/>
      <c r="I29253" s="2"/>
      <c r="L29253" s="2"/>
      <c r="M29253" s="2"/>
    </row>
    <row r="29254" spans="8:13">
      <c r="H29254" s="2"/>
      <c r="I29254" s="2"/>
      <c r="L29254" s="2"/>
      <c r="M29254" s="2"/>
    </row>
    <row r="29255" spans="8:13">
      <c r="H29255" s="2"/>
      <c r="I29255" s="2"/>
      <c r="L29255" s="2"/>
      <c r="M29255" s="2"/>
    </row>
    <row r="29256" spans="8:13">
      <c r="H29256" s="2"/>
      <c r="I29256" s="2"/>
      <c r="L29256" s="2"/>
      <c r="M29256" s="2"/>
    </row>
    <row r="29257" spans="8:13">
      <c r="H29257" s="2"/>
      <c r="I29257" s="2"/>
      <c r="L29257" s="2"/>
      <c r="M29257" s="2"/>
    </row>
    <row r="29258" spans="8:13">
      <c r="H29258" s="2"/>
      <c r="I29258" s="2"/>
      <c r="L29258" s="2"/>
      <c r="M29258" s="2"/>
    </row>
    <row r="29259" spans="8:13">
      <c r="H29259" s="2"/>
      <c r="I29259" s="2"/>
      <c r="L29259" s="2"/>
      <c r="M29259" s="2"/>
    </row>
    <row r="29260" spans="8:13">
      <c r="H29260" s="2"/>
      <c r="I29260" s="2"/>
      <c r="L29260" s="2"/>
      <c r="M29260" s="2"/>
    </row>
    <row r="29261" spans="8:13">
      <c r="H29261" s="2"/>
      <c r="I29261" s="2"/>
      <c r="L29261" s="2"/>
      <c r="M29261" s="2"/>
    </row>
    <row r="29262" spans="8:13">
      <c r="H29262" s="2"/>
      <c r="I29262" s="2"/>
      <c r="L29262" s="2"/>
      <c r="M29262" s="2"/>
    </row>
    <row r="29263" spans="8:13">
      <c r="H29263" s="2"/>
      <c r="I29263" s="2"/>
      <c r="L29263" s="2"/>
      <c r="M29263" s="2"/>
    </row>
    <row r="29264" spans="8:13">
      <c r="H29264" s="2"/>
      <c r="I29264" s="2"/>
      <c r="L29264" s="2"/>
      <c r="M29264" s="2"/>
    </row>
    <row r="29265" spans="8:13">
      <c r="H29265" s="2"/>
      <c r="I29265" s="2"/>
      <c r="L29265" s="2"/>
      <c r="M29265" s="2"/>
    </row>
    <row r="29266" spans="8:13">
      <c r="H29266" s="2"/>
      <c r="I29266" s="2"/>
      <c r="L29266" s="2"/>
      <c r="M29266" s="2"/>
    </row>
    <row r="29267" spans="8:13">
      <c r="H29267" s="2"/>
      <c r="I29267" s="2"/>
      <c r="L29267" s="2"/>
      <c r="M29267" s="2"/>
    </row>
    <row r="29268" spans="8:13">
      <c r="H29268" s="2"/>
      <c r="I29268" s="2"/>
      <c r="L29268" s="2"/>
      <c r="M29268" s="2"/>
    </row>
    <row r="29269" spans="8:13">
      <c r="H29269" s="2"/>
      <c r="I29269" s="2"/>
      <c r="L29269" s="2"/>
      <c r="M29269" s="2"/>
    </row>
    <row r="29270" spans="8:13">
      <c r="H29270" s="2"/>
      <c r="I29270" s="2"/>
      <c r="L29270" s="2"/>
      <c r="M29270" s="2"/>
    </row>
    <row r="29271" spans="8:13">
      <c r="H29271" s="2"/>
      <c r="I29271" s="2"/>
      <c r="L29271" s="2"/>
      <c r="M29271" s="2"/>
    </row>
    <row r="29272" spans="8:13">
      <c r="H29272" s="2"/>
      <c r="I29272" s="2"/>
      <c r="L29272" s="2"/>
      <c r="M29272" s="2"/>
    </row>
    <row r="29273" spans="8:13">
      <c r="H29273" s="2"/>
      <c r="I29273" s="2"/>
      <c r="L29273" s="2"/>
      <c r="M29273" s="2"/>
    </row>
    <row r="29274" spans="8:13">
      <c r="H29274" s="2"/>
      <c r="I29274" s="2"/>
      <c r="L29274" s="2"/>
      <c r="M29274" s="2"/>
    </row>
    <row r="29275" spans="8:13">
      <c r="H29275" s="2"/>
      <c r="I29275" s="2"/>
      <c r="L29275" s="2"/>
      <c r="M29275" s="2"/>
    </row>
    <row r="29276" spans="8:13">
      <c r="H29276" s="2"/>
      <c r="I29276" s="2"/>
      <c r="L29276" s="2"/>
      <c r="M29276" s="2"/>
    </row>
    <row r="29277" spans="8:13">
      <c r="H29277" s="2"/>
      <c r="I29277" s="2"/>
      <c r="L29277" s="2"/>
      <c r="M29277" s="2"/>
    </row>
    <row r="29278" spans="8:13">
      <c r="H29278" s="2"/>
      <c r="I29278" s="2"/>
      <c r="L29278" s="2"/>
      <c r="M29278" s="2"/>
    </row>
    <row r="29279" spans="8:13">
      <c r="H29279" s="2"/>
      <c r="I29279" s="2"/>
      <c r="L29279" s="2"/>
      <c r="M29279" s="2"/>
    </row>
    <row r="29280" spans="8:13">
      <c r="H29280" s="2"/>
      <c r="I29280" s="2"/>
      <c r="L29280" s="2"/>
      <c r="M29280" s="2"/>
    </row>
    <row r="29281" spans="8:13">
      <c r="H29281" s="2"/>
      <c r="I29281" s="2"/>
      <c r="L29281" s="2"/>
      <c r="M29281" s="2"/>
    </row>
    <row r="29282" spans="8:13">
      <c r="H29282" s="2"/>
      <c r="I29282" s="2"/>
      <c r="L29282" s="2"/>
      <c r="M29282" s="2"/>
    </row>
    <row r="29283" spans="8:13">
      <c r="H29283" s="2"/>
      <c r="I29283" s="2"/>
      <c r="L29283" s="2"/>
      <c r="M29283" s="2"/>
    </row>
    <row r="29284" spans="8:13">
      <c r="H29284" s="2"/>
      <c r="I29284" s="2"/>
      <c r="L29284" s="2"/>
      <c r="M29284" s="2"/>
    </row>
    <row r="29285" spans="8:13">
      <c r="H29285" s="2"/>
      <c r="I29285" s="2"/>
      <c r="L29285" s="2"/>
      <c r="M29285" s="2"/>
    </row>
    <row r="29286" spans="8:13">
      <c r="H29286" s="2"/>
      <c r="I29286" s="2"/>
      <c r="L29286" s="2"/>
      <c r="M29286" s="2"/>
    </row>
    <row r="29287" spans="8:13">
      <c r="H29287" s="2"/>
      <c r="I29287" s="2"/>
      <c r="L29287" s="2"/>
      <c r="M29287" s="2"/>
    </row>
    <row r="29288" spans="8:13">
      <c r="H29288" s="2"/>
      <c r="I29288" s="2"/>
      <c r="L29288" s="2"/>
      <c r="M29288" s="2"/>
    </row>
    <row r="29289" spans="8:13">
      <c r="H29289" s="2"/>
      <c r="I29289" s="2"/>
      <c r="L29289" s="2"/>
      <c r="M29289" s="2"/>
    </row>
    <row r="29290" spans="8:13">
      <c r="H29290" s="2"/>
      <c r="I29290" s="2"/>
      <c r="L29290" s="2"/>
      <c r="M29290" s="2"/>
    </row>
    <row r="29291" spans="8:13">
      <c r="H29291" s="2"/>
      <c r="I29291" s="2"/>
      <c r="L29291" s="2"/>
      <c r="M29291" s="2"/>
    </row>
    <row r="29292" spans="8:13">
      <c r="H29292" s="2"/>
      <c r="I29292" s="2"/>
      <c r="L29292" s="2"/>
      <c r="M29292" s="2"/>
    </row>
    <row r="29293" spans="8:13">
      <c r="H29293" s="2"/>
      <c r="I29293" s="2"/>
      <c r="L29293" s="2"/>
      <c r="M29293" s="2"/>
    </row>
    <row r="29294" spans="8:13">
      <c r="H29294" s="2"/>
      <c r="I29294" s="2"/>
      <c r="L29294" s="2"/>
      <c r="M29294" s="2"/>
    </row>
    <row r="29295" spans="8:13">
      <c r="H29295" s="2"/>
      <c r="I29295" s="2"/>
      <c r="L29295" s="2"/>
      <c r="M29295" s="2"/>
    </row>
    <row r="29296" spans="8:13">
      <c r="H29296" s="2"/>
      <c r="I29296" s="2"/>
      <c r="L29296" s="2"/>
      <c r="M29296" s="2"/>
    </row>
    <row r="29297" spans="8:13">
      <c r="H29297" s="2"/>
      <c r="I29297" s="2"/>
      <c r="L29297" s="2"/>
      <c r="M29297" s="2"/>
    </row>
    <row r="29298" spans="8:13">
      <c r="H29298" s="2"/>
      <c r="I29298" s="2"/>
      <c r="L29298" s="2"/>
      <c r="M29298" s="2"/>
    </row>
    <row r="29299" spans="8:13">
      <c r="H29299" s="2"/>
      <c r="I29299" s="2"/>
      <c r="L29299" s="2"/>
      <c r="M29299" s="2"/>
    </row>
    <row r="29300" spans="8:13">
      <c r="H29300" s="2"/>
      <c r="I29300" s="2"/>
      <c r="L29300" s="2"/>
      <c r="M29300" s="2"/>
    </row>
    <row r="29301" spans="8:13">
      <c r="H29301" s="2"/>
      <c r="I29301" s="2"/>
      <c r="L29301" s="2"/>
      <c r="M29301" s="2"/>
    </row>
    <row r="29302" spans="8:13">
      <c r="H29302" s="2"/>
      <c r="I29302" s="2"/>
      <c r="L29302" s="2"/>
      <c r="M29302" s="2"/>
    </row>
    <row r="29303" spans="8:13">
      <c r="H29303" s="2"/>
      <c r="I29303" s="2"/>
      <c r="L29303" s="2"/>
      <c r="M29303" s="2"/>
    </row>
    <row r="29304" spans="8:13">
      <c r="H29304" s="2"/>
      <c r="I29304" s="2"/>
      <c r="L29304" s="2"/>
      <c r="M29304" s="2"/>
    </row>
    <row r="29305" spans="8:13">
      <c r="H29305" s="2"/>
      <c r="I29305" s="2"/>
      <c r="L29305" s="2"/>
      <c r="M29305" s="2"/>
    </row>
    <row r="29306" spans="8:13">
      <c r="H29306" s="2"/>
      <c r="I29306" s="2"/>
      <c r="L29306" s="2"/>
      <c r="M29306" s="2"/>
    </row>
    <row r="29307" spans="8:13">
      <c r="H29307" s="2"/>
      <c r="I29307" s="2"/>
      <c r="L29307" s="2"/>
      <c r="M29307" s="2"/>
    </row>
    <row r="29308" spans="8:13">
      <c r="H29308" s="2"/>
      <c r="I29308" s="2"/>
      <c r="L29308" s="2"/>
      <c r="M29308" s="2"/>
    </row>
    <row r="29309" spans="8:13">
      <c r="H29309" s="2"/>
      <c r="I29309" s="2"/>
      <c r="L29309" s="2"/>
      <c r="M29309" s="2"/>
    </row>
    <row r="29310" spans="8:13">
      <c r="H29310" s="2"/>
      <c r="I29310" s="2"/>
      <c r="L29310" s="2"/>
      <c r="M29310" s="2"/>
    </row>
    <row r="29311" spans="8:13">
      <c r="H29311" s="2"/>
      <c r="I29311" s="2"/>
      <c r="L29311" s="2"/>
      <c r="M29311" s="2"/>
    </row>
    <row r="29312" spans="8:13">
      <c r="H29312" s="2"/>
      <c r="I29312" s="2"/>
      <c r="L29312" s="2"/>
      <c r="M29312" s="2"/>
    </row>
    <row r="29313" spans="8:13">
      <c r="H29313" s="2"/>
      <c r="I29313" s="2"/>
      <c r="L29313" s="2"/>
      <c r="M29313" s="2"/>
    </row>
    <row r="29314" spans="8:13">
      <c r="H29314" s="2"/>
      <c r="I29314" s="2"/>
      <c r="L29314" s="2"/>
      <c r="M29314" s="2"/>
    </row>
    <row r="29315" spans="8:13">
      <c r="H29315" s="2"/>
      <c r="I29315" s="2"/>
      <c r="L29315" s="2"/>
      <c r="M29315" s="2"/>
    </row>
    <row r="29316" spans="8:13">
      <c r="H29316" s="2"/>
      <c r="I29316" s="2"/>
      <c r="L29316" s="2"/>
      <c r="M29316" s="2"/>
    </row>
    <row r="29317" spans="8:13">
      <c r="H29317" s="2"/>
      <c r="I29317" s="2"/>
      <c r="L29317" s="2"/>
      <c r="M29317" s="2"/>
    </row>
    <row r="29318" spans="8:13">
      <c r="H29318" s="2"/>
      <c r="I29318" s="2"/>
      <c r="L29318" s="2"/>
      <c r="M29318" s="2"/>
    </row>
    <row r="29319" spans="8:13">
      <c r="H29319" s="2"/>
      <c r="I29319" s="2"/>
      <c r="L29319" s="2"/>
      <c r="M29319" s="2"/>
    </row>
    <row r="29320" spans="8:13">
      <c r="H29320" s="2"/>
      <c r="I29320" s="2"/>
      <c r="L29320" s="2"/>
      <c r="M29320" s="2"/>
    </row>
    <row r="29321" spans="8:13">
      <c r="H29321" s="2"/>
      <c r="I29321" s="2"/>
      <c r="L29321" s="2"/>
      <c r="M29321" s="2"/>
    </row>
    <row r="29322" spans="8:13">
      <c r="H29322" s="2"/>
      <c r="I29322" s="2"/>
      <c r="L29322" s="2"/>
      <c r="M29322" s="2"/>
    </row>
    <row r="29323" spans="8:13">
      <c r="H29323" s="2"/>
      <c r="I29323" s="2"/>
      <c r="L29323" s="2"/>
      <c r="M29323" s="2"/>
    </row>
    <row r="29324" spans="8:13">
      <c r="H29324" s="2"/>
      <c r="I29324" s="2"/>
      <c r="L29324" s="2"/>
      <c r="M29324" s="2"/>
    </row>
    <row r="29325" spans="8:13">
      <c r="H29325" s="2"/>
      <c r="I29325" s="2"/>
      <c r="L29325" s="2"/>
      <c r="M29325" s="2"/>
    </row>
    <row r="29326" spans="8:13">
      <c r="H29326" s="2"/>
      <c r="I29326" s="2"/>
      <c r="L29326" s="2"/>
      <c r="M29326" s="2"/>
    </row>
    <row r="29327" spans="8:13">
      <c r="H29327" s="2"/>
      <c r="I29327" s="2"/>
      <c r="L29327" s="2"/>
      <c r="M29327" s="2"/>
    </row>
    <row r="29328" spans="8:13">
      <c r="H29328" s="2"/>
      <c r="I29328" s="2"/>
      <c r="L29328" s="2"/>
      <c r="M29328" s="2"/>
    </row>
    <row r="29329" spans="8:13">
      <c r="H29329" s="2"/>
      <c r="I29329" s="2"/>
      <c r="L29329" s="2"/>
      <c r="M29329" s="2"/>
    </row>
    <row r="29330" spans="8:13">
      <c r="H29330" s="2"/>
      <c r="I29330" s="2"/>
      <c r="L29330" s="2"/>
      <c r="M29330" s="2"/>
    </row>
    <row r="29331" spans="8:13">
      <c r="H29331" s="2"/>
      <c r="I29331" s="2"/>
      <c r="L29331" s="2"/>
      <c r="M29331" s="2"/>
    </row>
    <row r="29332" spans="8:13">
      <c r="H29332" s="2"/>
      <c r="I29332" s="2"/>
      <c r="L29332" s="2"/>
      <c r="M29332" s="2"/>
    </row>
    <row r="29333" spans="8:13">
      <c r="H29333" s="2"/>
      <c r="I29333" s="2"/>
      <c r="L29333" s="2"/>
      <c r="M29333" s="2"/>
    </row>
    <row r="29334" spans="8:13">
      <c r="H29334" s="2"/>
      <c r="I29334" s="2"/>
      <c r="L29334" s="2"/>
      <c r="M29334" s="2"/>
    </row>
    <row r="29335" spans="8:13">
      <c r="H29335" s="2"/>
      <c r="I29335" s="2"/>
      <c r="L29335" s="2"/>
      <c r="M29335" s="2"/>
    </row>
    <row r="29336" spans="8:13">
      <c r="H29336" s="2"/>
      <c r="I29336" s="2"/>
      <c r="L29336" s="2"/>
      <c r="M29336" s="2"/>
    </row>
    <row r="29337" spans="8:13">
      <c r="H29337" s="2"/>
      <c r="I29337" s="2"/>
      <c r="L29337" s="2"/>
      <c r="M29337" s="2"/>
    </row>
    <row r="29338" spans="8:13">
      <c r="H29338" s="2"/>
      <c r="I29338" s="2"/>
      <c r="L29338" s="2"/>
      <c r="M29338" s="2"/>
    </row>
    <row r="29339" spans="8:13">
      <c r="H29339" s="2"/>
      <c r="I29339" s="2"/>
      <c r="L29339" s="2"/>
      <c r="M29339" s="2"/>
    </row>
    <row r="29340" spans="8:13">
      <c r="H29340" s="2"/>
      <c r="I29340" s="2"/>
      <c r="L29340" s="2"/>
      <c r="M29340" s="2"/>
    </row>
    <row r="29341" spans="8:13">
      <c r="H29341" s="2"/>
      <c r="I29341" s="2"/>
      <c r="L29341" s="2"/>
      <c r="M29341" s="2"/>
    </row>
    <row r="29342" spans="8:13">
      <c r="H29342" s="2"/>
      <c r="I29342" s="2"/>
      <c r="L29342" s="2"/>
      <c r="M29342" s="2"/>
    </row>
    <row r="29343" spans="8:13">
      <c r="H29343" s="2"/>
      <c r="I29343" s="2"/>
      <c r="L29343" s="2"/>
      <c r="M29343" s="2"/>
    </row>
    <row r="29344" spans="8:13">
      <c r="H29344" s="2"/>
      <c r="I29344" s="2"/>
      <c r="L29344" s="2"/>
      <c r="M29344" s="2"/>
    </row>
    <row r="29345" spans="8:13">
      <c r="H29345" s="2"/>
      <c r="I29345" s="2"/>
      <c r="L29345" s="2"/>
      <c r="M29345" s="2"/>
    </row>
    <row r="29346" spans="8:13">
      <c r="H29346" s="2"/>
      <c r="I29346" s="2"/>
      <c r="L29346" s="2"/>
      <c r="M29346" s="2"/>
    </row>
    <row r="29347" spans="8:13">
      <c r="H29347" s="2"/>
      <c r="I29347" s="2"/>
      <c r="L29347" s="2"/>
      <c r="M29347" s="2"/>
    </row>
    <row r="29348" spans="8:13">
      <c r="H29348" s="2"/>
      <c r="I29348" s="2"/>
      <c r="L29348" s="2"/>
      <c r="M29348" s="2"/>
    </row>
    <row r="29349" spans="8:13">
      <c r="H29349" s="2"/>
      <c r="I29349" s="2"/>
      <c r="L29349" s="2"/>
      <c r="M29349" s="2"/>
    </row>
    <row r="29350" spans="8:13">
      <c r="H29350" s="2"/>
      <c r="I29350" s="2"/>
      <c r="L29350" s="2"/>
      <c r="M29350" s="2"/>
    </row>
    <row r="29351" spans="8:13">
      <c r="H29351" s="2"/>
      <c r="I29351" s="2"/>
      <c r="L29351" s="2"/>
      <c r="M29351" s="2"/>
    </row>
    <row r="29352" spans="8:13">
      <c r="H29352" s="2"/>
      <c r="I29352" s="2"/>
      <c r="L29352" s="2"/>
      <c r="M29352" s="2"/>
    </row>
    <row r="29353" spans="8:13">
      <c r="H29353" s="2"/>
      <c r="I29353" s="2"/>
      <c r="L29353" s="2"/>
      <c r="M29353" s="2"/>
    </row>
    <row r="29354" spans="8:13">
      <c r="H29354" s="2"/>
      <c r="I29354" s="2"/>
      <c r="L29354" s="2"/>
      <c r="M29354" s="2"/>
    </row>
    <row r="29355" spans="8:13">
      <c r="H29355" s="2"/>
      <c r="I29355" s="2"/>
      <c r="L29355" s="2"/>
      <c r="M29355" s="2"/>
    </row>
    <row r="29356" spans="8:13">
      <c r="H29356" s="2"/>
      <c r="I29356" s="2"/>
      <c r="L29356" s="2"/>
      <c r="M29356" s="2"/>
    </row>
    <row r="29357" spans="8:13">
      <c r="H29357" s="2"/>
      <c r="I29357" s="2"/>
      <c r="L29357" s="2"/>
      <c r="M29357" s="2"/>
    </row>
    <row r="29358" spans="8:13">
      <c r="H29358" s="2"/>
      <c r="I29358" s="2"/>
      <c r="L29358" s="2"/>
      <c r="M29358" s="2"/>
    </row>
    <row r="29359" spans="8:13">
      <c r="H29359" s="2"/>
      <c r="I29359" s="2"/>
      <c r="L29359" s="2"/>
      <c r="M29359" s="2"/>
    </row>
    <row r="29360" spans="8:13">
      <c r="H29360" s="2"/>
      <c r="I29360" s="2"/>
      <c r="L29360" s="2"/>
      <c r="M29360" s="2"/>
    </row>
    <row r="29361" spans="8:13">
      <c r="H29361" s="2"/>
      <c r="I29361" s="2"/>
      <c r="L29361" s="2"/>
      <c r="M29361" s="2"/>
    </row>
    <row r="29362" spans="8:13">
      <c r="H29362" s="2"/>
      <c r="I29362" s="2"/>
      <c r="L29362" s="2"/>
      <c r="M29362" s="2"/>
    </row>
    <row r="29363" spans="8:13">
      <c r="H29363" s="2"/>
      <c r="I29363" s="2"/>
      <c r="L29363" s="2"/>
      <c r="M29363" s="2"/>
    </row>
    <row r="29364" spans="8:13">
      <c r="H29364" s="2"/>
      <c r="I29364" s="2"/>
      <c r="L29364" s="2"/>
      <c r="M29364" s="2"/>
    </row>
    <row r="29365" spans="8:13">
      <c r="H29365" s="2"/>
      <c r="I29365" s="2"/>
      <c r="L29365" s="2"/>
      <c r="M29365" s="2"/>
    </row>
    <row r="29366" spans="8:13">
      <c r="H29366" s="2"/>
      <c r="I29366" s="2"/>
      <c r="L29366" s="2"/>
      <c r="M29366" s="2"/>
    </row>
    <row r="29367" spans="8:13">
      <c r="H29367" s="2"/>
      <c r="I29367" s="2"/>
      <c r="L29367" s="2"/>
      <c r="M29367" s="2"/>
    </row>
    <row r="29368" spans="8:13">
      <c r="H29368" s="2"/>
      <c r="I29368" s="2"/>
      <c r="L29368" s="2"/>
      <c r="M29368" s="2"/>
    </row>
    <row r="29369" spans="8:13">
      <c r="H29369" s="2"/>
      <c r="I29369" s="2"/>
      <c r="L29369" s="2"/>
      <c r="M29369" s="2"/>
    </row>
    <row r="29370" spans="8:13">
      <c r="H29370" s="2"/>
      <c r="I29370" s="2"/>
      <c r="L29370" s="2"/>
      <c r="M29370" s="2"/>
    </row>
    <row r="29371" spans="8:13">
      <c r="H29371" s="2"/>
      <c r="I29371" s="2"/>
      <c r="L29371" s="2"/>
      <c r="M29371" s="2"/>
    </row>
    <row r="29372" spans="8:13">
      <c r="H29372" s="2"/>
      <c r="I29372" s="2"/>
      <c r="L29372" s="2"/>
      <c r="M29372" s="2"/>
    </row>
    <row r="29373" spans="8:13">
      <c r="H29373" s="2"/>
      <c r="I29373" s="2"/>
      <c r="L29373" s="2"/>
      <c r="M29373" s="2"/>
    </row>
    <row r="29374" spans="8:13">
      <c r="H29374" s="2"/>
      <c r="I29374" s="2"/>
      <c r="L29374" s="2"/>
      <c r="M29374" s="2"/>
    </row>
    <row r="29375" spans="8:13">
      <c r="H29375" s="2"/>
      <c r="I29375" s="2"/>
      <c r="L29375" s="2"/>
      <c r="M29375" s="2"/>
    </row>
    <row r="29376" spans="8:13">
      <c r="H29376" s="2"/>
      <c r="I29376" s="2"/>
      <c r="L29376" s="2"/>
      <c r="M29376" s="2"/>
    </row>
    <row r="29377" spans="8:13">
      <c r="H29377" s="2"/>
      <c r="I29377" s="2"/>
      <c r="L29377" s="2"/>
      <c r="M29377" s="2"/>
    </row>
    <row r="29378" spans="8:13">
      <c r="H29378" s="2"/>
      <c r="I29378" s="2"/>
      <c r="L29378" s="2"/>
      <c r="M29378" s="2"/>
    </row>
    <row r="29379" spans="8:13">
      <c r="H29379" s="2"/>
      <c r="I29379" s="2"/>
      <c r="L29379" s="2"/>
      <c r="M29379" s="2"/>
    </row>
    <row r="29380" spans="8:13">
      <c r="H29380" s="2"/>
      <c r="I29380" s="2"/>
      <c r="L29380" s="2"/>
      <c r="M29380" s="2"/>
    </row>
    <row r="29381" spans="8:13">
      <c r="H29381" s="2"/>
      <c r="I29381" s="2"/>
      <c r="L29381" s="2"/>
      <c r="M29381" s="2"/>
    </row>
    <row r="29382" spans="8:13">
      <c r="H29382" s="2"/>
      <c r="I29382" s="2"/>
      <c r="L29382" s="2"/>
      <c r="M29382" s="2"/>
    </row>
    <row r="29383" spans="8:13">
      <c r="H29383" s="2"/>
      <c r="I29383" s="2"/>
      <c r="L29383" s="2"/>
      <c r="M29383" s="2"/>
    </row>
    <row r="29384" spans="8:13">
      <c r="H29384" s="2"/>
      <c r="I29384" s="2"/>
      <c r="L29384" s="2"/>
      <c r="M29384" s="2"/>
    </row>
    <row r="29385" spans="8:13">
      <c r="H29385" s="2"/>
      <c r="I29385" s="2"/>
      <c r="L29385" s="2"/>
      <c r="M29385" s="2"/>
    </row>
    <row r="29386" spans="8:13">
      <c r="H29386" s="2"/>
      <c r="I29386" s="2"/>
      <c r="L29386" s="2"/>
      <c r="M29386" s="2"/>
    </row>
    <row r="29387" spans="8:13">
      <c r="H29387" s="2"/>
      <c r="I29387" s="2"/>
      <c r="L29387" s="2"/>
      <c r="M29387" s="2"/>
    </row>
    <row r="29388" spans="8:13">
      <c r="H29388" s="2"/>
      <c r="I29388" s="2"/>
      <c r="L29388" s="2"/>
      <c r="M29388" s="2"/>
    </row>
    <row r="29389" spans="8:13">
      <c r="H29389" s="2"/>
      <c r="I29389" s="2"/>
      <c r="L29389" s="2"/>
      <c r="M29389" s="2"/>
    </row>
    <row r="29390" spans="8:13">
      <c r="H29390" s="2"/>
      <c r="I29390" s="2"/>
      <c r="L29390" s="2"/>
      <c r="M29390" s="2"/>
    </row>
    <row r="29391" spans="8:13">
      <c r="H29391" s="2"/>
      <c r="I29391" s="2"/>
      <c r="L29391" s="2"/>
      <c r="M29391" s="2"/>
    </row>
    <row r="29392" spans="8:13">
      <c r="H29392" s="2"/>
      <c r="I29392" s="2"/>
      <c r="L29392" s="2"/>
      <c r="M29392" s="2"/>
    </row>
    <row r="29393" spans="8:13">
      <c r="H29393" s="2"/>
      <c r="I29393" s="2"/>
      <c r="L29393" s="2"/>
      <c r="M29393" s="2"/>
    </row>
    <row r="29394" spans="8:13">
      <c r="H29394" s="2"/>
      <c r="I29394" s="2"/>
      <c r="L29394" s="2"/>
      <c r="M29394" s="2"/>
    </row>
    <row r="29395" spans="8:13">
      <c r="H29395" s="2"/>
      <c r="I29395" s="2"/>
      <c r="L29395" s="2"/>
      <c r="M29395" s="2"/>
    </row>
    <row r="29396" spans="8:13">
      <c r="H29396" s="2"/>
      <c r="I29396" s="2"/>
      <c r="L29396" s="2"/>
      <c r="M29396" s="2"/>
    </row>
    <row r="29397" spans="8:13">
      <c r="H29397" s="2"/>
      <c r="I29397" s="2"/>
      <c r="L29397" s="2"/>
      <c r="M29397" s="2"/>
    </row>
    <row r="29398" spans="8:13">
      <c r="H29398" s="2"/>
      <c r="I29398" s="2"/>
      <c r="L29398" s="2"/>
      <c r="M29398" s="2"/>
    </row>
    <row r="29399" spans="8:13">
      <c r="H29399" s="2"/>
      <c r="I29399" s="2"/>
      <c r="L29399" s="2"/>
      <c r="M29399" s="2"/>
    </row>
    <row r="29400" spans="8:13">
      <c r="H29400" s="2"/>
      <c r="I29400" s="2"/>
      <c r="L29400" s="2"/>
      <c r="M29400" s="2"/>
    </row>
    <row r="29401" spans="8:13">
      <c r="H29401" s="2"/>
      <c r="I29401" s="2"/>
      <c r="L29401" s="2"/>
      <c r="M29401" s="2"/>
    </row>
    <row r="29402" spans="8:13">
      <c r="H29402" s="2"/>
      <c r="I29402" s="2"/>
      <c r="L29402" s="2"/>
      <c r="M29402" s="2"/>
    </row>
    <row r="29403" spans="8:13">
      <c r="H29403" s="2"/>
      <c r="I29403" s="2"/>
      <c r="L29403" s="2"/>
      <c r="M29403" s="2"/>
    </row>
    <row r="29404" spans="8:13">
      <c r="H29404" s="2"/>
      <c r="I29404" s="2"/>
      <c r="L29404" s="2"/>
      <c r="M29404" s="2"/>
    </row>
    <row r="29405" spans="8:13">
      <c r="H29405" s="2"/>
      <c r="I29405" s="2"/>
      <c r="L29405" s="2"/>
      <c r="M29405" s="2"/>
    </row>
    <row r="29406" spans="8:13">
      <c r="H29406" s="2"/>
      <c r="I29406" s="2"/>
      <c r="L29406" s="2"/>
      <c r="M29406" s="2"/>
    </row>
    <row r="29407" spans="8:13">
      <c r="H29407" s="2"/>
      <c r="I29407" s="2"/>
      <c r="L29407" s="2"/>
      <c r="M29407" s="2"/>
    </row>
    <row r="29408" spans="8:13">
      <c r="H29408" s="2"/>
      <c r="I29408" s="2"/>
      <c r="L29408" s="2"/>
      <c r="M29408" s="2"/>
    </row>
    <row r="29409" spans="8:13">
      <c r="H29409" s="2"/>
      <c r="I29409" s="2"/>
      <c r="L29409" s="2"/>
      <c r="M29409" s="2"/>
    </row>
    <row r="29410" spans="8:13">
      <c r="H29410" s="2"/>
      <c r="I29410" s="2"/>
      <c r="L29410" s="2"/>
      <c r="M29410" s="2"/>
    </row>
    <row r="29411" spans="8:13">
      <c r="H29411" s="2"/>
      <c r="I29411" s="2"/>
      <c r="L29411" s="2"/>
      <c r="M29411" s="2"/>
    </row>
    <row r="29412" spans="8:13">
      <c r="H29412" s="2"/>
      <c r="I29412" s="2"/>
      <c r="L29412" s="2"/>
      <c r="M29412" s="2"/>
    </row>
    <row r="29413" spans="8:13">
      <c r="H29413" s="2"/>
      <c r="I29413" s="2"/>
      <c r="L29413" s="2"/>
      <c r="M29413" s="2"/>
    </row>
    <row r="29414" spans="8:13">
      <c r="H29414" s="2"/>
      <c r="I29414" s="2"/>
      <c r="L29414" s="2"/>
      <c r="M29414" s="2"/>
    </row>
    <row r="29415" spans="8:13">
      <c r="H29415" s="2"/>
      <c r="I29415" s="2"/>
      <c r="L29415" s="2"/>
      <c r="M29415" s="2"/>
    </row>
    <row r="29416" spans="8:13">
      <c r="H29416" s="2"/>
      <c r="I29416" s="2"/>
      <c r="L29416" s="2"/>
      <c r="M29416" s="2"/>
    </row>
    <row r="29417" spans="8:13">
      <c r="H29417" s="2"/>
      <c r="I29417" s="2"/>
      <c r="L29417" s="2"/>
      <c r="M29417" s="2"/>
    </row>
    <row r="29418" spans="8:13">
      <c r="H29418" s="2"/>
      <c r="I29418" s="2"/>
      <c r="L29418" s="2"/>
      <c r="M29418" s="2"/>
    </row>
    <row r="29419" spans="8:13">
      <c r="H29419" s="2"/>
      <c r="I29419" s="2"/>
      <c r="L29419" s="2"/>
      <c r="M29419" s="2"/>
    </row>
    <row r="29420" spans="8:13">
      <c r="H29420" s="2"/>
      <c r="I29420" s="2"/>
      <c r="L29420" s="2"/>
      <c r="M29420" s="2"/>
    </row>
    <row r="29421" spans="8:13">
      <c r="H29421" s="2"/>
      <c r="I29421" s="2"/>
      <c r="L29421" s="2"/>
      <c r="M29421" s="2"/>
    </row>
    <row r="29422" spans="8:13">
      <c r="H29422" s="2"/>
      <c r="I29422" s="2"/>
      <c r="L29422" s="2"/>
      <c r="M29422" s="2"/>
    </row>
    <row r="29423" spans="8:13">
      <c r="H29423" s="2"/>
      <c r="I29423" s="2"/>
      <c r="L29423" s="2"/>
      <c r="M29423" s="2"/>
    </row>
    <row r="29424" spans="8:13">
      <c r="H29424" s="2"/>
      <c r="I29424" s="2"/>
      <c r="L29424" s="2"/>
      <c r="M29424" s="2"/>
    </row>
    <row r="29425" spans="8:13">
      <c r="H29425" s="2"/>
      <c r="I29425" s="2"/>
      <c r="L29425" s="2"/>
      <c r="M29425" s="2"/>
    </row>
    <row r="29426" spans="8:13">
      <c r="H29426" s="2"/>
      <c r="I29426" s="2"/>
      <c r="L29426" s="2"/>
      <c r="M29426" s="2"/>
    </row>
    <row r="29427" spans="8:13">
      <c r="H29427" s="2"/>
      <c r="I29427" s="2"/>
      <c r="L29427" s="2"/>
      <c r="M29427" s="2"/>
    </row>
    <row r="29428" spans="8:13">
      <c r="H29428" s="2"/>
      <c r="I29428" s="2"/>
      <c r="L29428" s="2"/>
      <c r="M29428" s="2"/>
    </row>
    <row r="29429" spans="8:13">
      <c r="H29429" s="2"/>
      <c r="I29429" s="2"/>
      <c r="L29429" s="2"/>
      <c r="M29429" s="2"/>
    </row>
    <row r="29430" spans="8:13">
      <c r="H29430" s="2"/>
      <c r="I29430" s="2"/>
      <c r="L29430" s="2"/>
      <c r="M29430" s="2"/>
    </row>
    <row r="29431" spans="8:13">
      <c r="H29431" s="2"/>
      <c r="I29431" s="2"/>
      <c r="L29431" s="2"/>
      <c r="M29431" s="2"/>
    </row>
    <row r="29432" spans="8:13">
      <c r="H29432" s="2"/>
      <c r="I29432" s="2"/>
      <c r="L29432" s="2"/>
      <c r="M29432" s="2"/>
    </row>
    <row r="29433" spans="8:13">
      <c r="H29433" s="2"/>
      <c r="I29433" s="2"/>
      <c r="L29433" s="2"/>
      <c r="M29433" s="2"/>
    </row>
    <row r="29434" spans="8:13">
      <c r="H29434" s="2"/>
      <c r="I29434" s="2"/>
      <c r="L29434" s="2"/>
      <c r="M29434" s="2"/>
    </row>
    <row r="29435" spans="8:13">
      <c r="H29435" s="2"/>
      <c r="I29435" s="2"/>
      <c r="L29435" s="2"/>
      <c r="M29435" s="2"/>
    </row>
    <row r="29436" spans="8:13">
      <c r="H29436" s="2"/>
      <c r="I29436" s="2"/>
      <c r="L29436" s="2"/>
      <c r="M29436" s="2"/>
    </row>
    <row r="29437" spans="8:13">
      <c r="H29437" s="2"/>
      <c r="I29437" s="2"/>
      <c r="L29437" s="2"/>
      <c r="M29437" s="2"/>
    </row>
    <row r="29438" spans="8:13">
      <c r="H29438" s="2"/>
      <c r="I29438" s="2"/>
      <c r="L29438" s="2"/>
      <c r="M29438" s="2"/>
    </row>
    <row r="29439" spans="8:13">
      <c r="H29439" s="2"/>
      <c r="I29439" s="2"/>
      <c r="L29439" s="2"/>
      <c r="M29439" s="2"/>
    </row>
    <row r="29440" spans="8:13">
      <c r="H29440" s="2"/>
      <c r="I29440" s="2"/>
      <c r="L29440" s="2"/>
      <c r="M29440" s="2"/>
    </row>
    <row r="29441" spans="8:13">
      <c r="H29441" s="2"/>
      <c r="I29441" s="2"/>
      <c r="L29441" s="2"/>
      <c r="M29441" s="2"/>
    </row>
    <row r="29442" spans="8:13">
      <c r="H29442" s="2"/>
      <c r="I29442" s="2"/>
      <c r="L29442" s="2"/>
      <c r="M29442" s="2"/>
    </row>
    <row r="29443" spans="8:13">
      <c r="H29443" s="2"/>
      <c r="I29443" s="2"/>
      <c r="L29443" s="2"/>
      <c r="M29443" s="2"/>
    </row>
    <row r="29444" spans="8:13">
      <c r="H29444" s="2"/>
      <c r="I29444" s="2"/>
      <c r="L29444" s="2"/>
      <c r="M29444" s="2"/>
    </row>
    <row r="29445" spans="8:13">
      <c r="H29445" s="2"/>
      <c r="I29445" s="2"/>
      <c r="L29445" s="2"/>
      <c r="M29445" s="2"/>
    </row>
    <row r="29446" spans="8:13">
      <c r="H29446" s="2"/>
      <c r="I29446" s="2"/>
      <c r="L29446" s="2"/>
      <c r="M29446" s="2"/>
    </row>
    <row r="29447" spans="8:13">
      <c r="H29447" s="2"/>
      <c r="I29447" s="2"/>
      <c r="L29447" s="2"/>
      <c r="M29447" s="2"/>
    </row>
    <row r="29448" spans="8:13">
      <c r="H29448" s="2"/>
      <c r="I29448" s="2"/>
      <c r="L29448" s="2"/>
      <c r="M29448" s="2"/>
    </row>
    <row r="29449" spans="8:13">
      <c r="H29449" s="2"/>
      <c r="I29449" s="2"/>
      <c r="L29449" s="2"/>
      <c r="M29449" s="2"/>
    </row>
    <row r="29450" spans="8:13">
      <c r="H29450" s="2"/>
      <c r="I29450" s="2"/>
      <c r="L29450" s="2"/>
      <c r="M29450" s="2"/>
    </row>
    <row r="29451" spans="8:13">
      <c r="H29451" s="2"/>
      <c r="I29451" s="2"/>
      <c r="L29451" s="2"/>
      <c r="M29451" s="2"/>
    </row>
    <row r="29452" spans="8:13">
      <c r="H29452" s="2"/>
      <c r="I29452" s="2"/>
      <c r="L29452" s="2"/>
      <c r="M29452" s="2"/>
    </row>
    <row r="29453" spans="8:13">
      <c r="H29453" s="2"/>
      <c r="I29453" s="2"/>
      <c r="L29453" s="2"/>
      <c r="M29453" s="2"/>
    </row>
    <row r="29454" spans="8:13">
      <c r="H29454" s="2"/>
      <c r="I29454" s="2"/>
      <c r="L29454" s="2"/>
      <c r="M29454" s="2"/>
    </row>
    <row r="29455" spans="8:13">
      <c r="H29455" s="2"/>
      <c r="I29455" s="2"/>
      <c r="L29455" s="2"/>
      <c r="M29455" s="2"/>
    </row>
    <row r="29456" spans="8:13">
      <c r="H29456" s="2"/>
      <c r="I29456" s="2"/>
      <c r="L29456" s="2"/>
      <c r="M29456" s="2"/>
    </row>
    <row r="29457" spans="8:13">
      <c r="H29457" s="2"/>
      <c r="I29457" s="2"/>
      <c r="L29457" s="2"/>
      <c r="M29457" s="2"/>
    </row>
    <row r="29458" spans="8:13">
      <c r="H29458" s="2"/>
      <c r="I29458" s="2"/>
      <c r="L29458" s="2"/>
      <c r="M29458" s="2"/>
    </row>
    <row r="29459" spans="8:13">
      <c r="H29459" s="2"/>
      <c r="I29459" s="2"/>
      <c r="L29459" s="2"/>
      <c r="M29459" s="2"/>
    </row>
    <row r="29460" spans="8:13">
      <c r="H29460" s="2"/>
      <c r="I29460" s="2"/>
      <c r="L29460" s="2"/>
      <c r="M29460" s="2"/>
    </row>
    <row r="29461" spans="8:13">
      <c r="H29461" s="2"/>
      <c r="I29461" s="2"/>
      <c r="L29461" s="2"/>
      <c r="M29461" s="2"/>
    </row>
    <row r="29462" spans="8:13">
      <c r="H29462" s="2"/>
      <c r="I29462" s="2"/>
      <c r="L29462" s="2"/>
      <c r="M29462" s="2"/>
    </row>
    <row r="29463" spans="8:13">
      <c r="H29463" s="2"/>
      <c r="I29463" s="2"/>
      <c r="L29463" s="2"/>
      <c r="M29463" s="2"/>
    </row>
    <row r="29464" spans="8:13">
      <c r="H29464" s="2"/>
      <c r="I29464" s="2"/>
      <c r="L29464" s="2"/>
      <c r="M29464" s="2"/>
    </row>
    <row r="29465" spans="8:13">
      <c r="H29465" s="2"/>
      <c r="I29465" s="2"/>
      <c r="L29465" s="2"/>
      <c r="M29465" s="2"/>
    </row>
    <row r="29466" spans="8:13">
      <c r="H29466" s="2"/>
      <c r="I29466" s="2"/>
      <c r="L29466" s="2"/>
      <c r="M29466" s="2"/>
    </row>
    <row r="29467" spans="8:13">
      <c r="H29467" s="2"/>
      <c r="I29467" s="2"/>
      <c r="L29467" s="2"/>
      <c r="M29467" s="2"/>
    </row>
    <row r="29468" spans="8:13">
      <c r="H29468" s="2"/>
      <c r="I29468" s="2"/>
      <c r="L29468" s="2"/>
      <c r="M29468" s="2"/>
    </row>
    <row r="29469" spans="8:13">
      <c r="H29469" s="2"/>
      <c r="I29469" s="2"/>
      <c r="L29469" s="2"/>
      <c r="M29469" s="2"/>
    </row>
    <row r="29470" spans="8:13">
      <c r="H29470" s="2"/>
      <c r="I29470" s="2"/>
      <c r="L29470" s="2"/>
      <c r="M29470" s="2"/>
    </row>
    <row r="29471" spans="8:13">
      <c r="H29471" s="2"/>
      <c r="I29471" s="2"/>
      <c r="L29471" s="2"/>
      <c r="M29471" s="2"/>
    </row>
    <row r="29472" spans="8:13">
      <c r="H29472" s="2"/>
      <c r="I29472" s="2"/>
      <c r="L29472" s="2"/>
      <c r="M29472" s="2"/>
    </row>
    <row r="29473" spans="8:13">
      <c r="H29473" s="2"/>
      <c r="I29473" s="2"/>
      <c r="L29473" s="2"/>
      <c r="M29473" s="2"/>
    </row>
    <row r="29474" spans="8:13">
      <c r="H29474" s="2"/>
      <c r="I29474" s="2"/>
      <c r="L29474" s="2"/>
      <c r="M29474" s="2"/>
    </row>
    <row r="29475" spans="8:13">
      <c r="H29475" s="2"/>
      <c r="I29475" s="2"/>
      <c r="L29475" s="2"/>
      <c r="M29475" s="2"/>
    </row>
    <row r="29476" spans="8:13">
      <c r="H29476" s="2"/>
      <c r="I29476" s="2"/>
      <c r="L29476" s="2"/>
      <c r="M29476" s="2"/>
    </row>
    <row r="29477" spans="8:13">
      <c r="H29477" s="2"/>
      <c r="I29477" s="2"/>
      <c r="L29477" s="2"/>
      <c r="M29477" s="2"/>
    </row>
    <row r="29478" spans="8:13">
      <c r="H29478" s="2"/>
      <c r="I29478" s="2"/>
      <c r="L29478" s="2"/>
      <c r="M29478" s="2"/>
    </row>
    <row r="29479" spans="8:13">
      <c r="H29479" s="2"/>
      <c r="I29479" s="2"/>
      <c r="L29479" s="2"/>
      <c r="M29479" s="2"/>
    </row>
    <row r="29480" spans="8:13">
      <c r="H29480" s="2"/>
      <c r="I29480" s="2"/>
      <c r="L29480" s="2"/>
      <c r="M29480" s="2"/>
    </row>
    <row r="29481" spans="8:13">
      <c r="H29481" s="2"/>
      <c r="I29481" s="2"/>
      <c r="L29481" s="2"/>
      <c r="M29481" s="2"/>
    </row>
    <row r="29482" spans="8:13">
      <c r="H29482" s="2"/>
      <c r="I29482" s="2"/>
      <c r="L29482" s="2"/>
      <c r="M29482" s="2"/>
    </row>
    <row r="29483" spans="8:13">
      <c r="H29483" s="2"/>
      <c r="I29483" s="2"/>
      <c r="L29483" s="2"/>
      <c r="M29483" s="2"/>
    </row>
    <row r="29484" spans="8:13">
      <c r="H29484" s="2"/>
      <c r="I29484" s="2"/>
      <c r="L29484" s="2"/>
      <c r="M29484" s="2"/>
    </row>
    <row r="29485" spans="8:13">
      <c r="H29485" s="2"/>
      <c r="I29485" s="2"/>
      <c r="L29485" s="2"/>
      <c r="M29485" s="2"/>
    </row>
    <row r="29486" spans="8:13">
      <c r="H29486" s="2"/>
      <c r="I29486" s="2"/>
      <c r="L29486" s="2"/>
      <c r="M29486" s="2"/>
    </row>
    <row r="29487" spans="8:13">
      <c r="H29487" s="2"/>
      <c r="I29487" s="2"/>
      <c r="L29487" s="2"/>
      <c r="M29487" s="2"/>
    </row>
    <row r="29488" spans="8:13">
      <c r="H29488" s="2"/>
      <c r="I29488" s="2"/>
      <c r="L29488" s="2"/>
      <c r="M29488" s="2"/>
    </row>
    <row r="29489" spans="8:13">
      <c r="H29489" s="2"/>
      <c r="I29489" s="2"/>
      <c r="L29489" s="2"/>
      <c r="M29489" s="2"/>
    </row>
    <row r="29490" spans="8:13">
      <c r="H29490" s="2"/>
      <c r="I29490" s="2"/>
      <c r="L29490" s="2"/>
      <c r="M29490" s="2"/>
    </row>
    <row r="29491" spans="8:13">
      <c r="H29491" s="2"/>
      <c r="I29491" s="2"/>
      <c r="L29491" s="2"/>
      <c r="M29491" s="2"/>
    </row>
    <row r="29492" spans="8:13">
      <c r="H29492" s="2"/>
      <c r="I29492" s="2"/>
      <c r="L29492" s="2"/>
      <c r="M29492" s="2"/>
    </row>
    <row r="29493" spans="8:13">
      <c r="H29493" s="2"/>
      <c r="I29493" s="2"/>
      <c r="L29493" s="2"/>
      <c r="M29493" s="2"/>
    </row>
    <row r="29494" spans="8:13">
      <c r="H29494" s="2"/>
      <c r="I29494" s="2"/>
      <c r="L29494" s="2"/>
      <c r="M29494" s="2"/>
    </row>
    <row r="29495" spans="8:13">
      <c r="H29495" s="2"/>
      <c r="I29495" s="2"/>
      <c r="L29495" s="2"/>
      <c r="M29495" s="2"/>
    </row>
    <row r="29496" spans="8:13">
      <c r="H29496" s="2"/>
      <c r="I29496" s="2"/>
      <c r="L29496" s="2"/>
      <c r="M29496" s="2"/>
    </row>
    <row r="29497" spans="8:13">
      <c r="H29497" s="2"/>
      <c r="I29497" s="2"/>
      <c r="L29497" s="2"/>
      <c r="M29497" s="2"/>
    </row>
    <row r="29498" spans="8:13">
      <c r="H29498" s="2"/>
      <c r="I29498" s="2"/>
      <c r="L29498" s="2"/>
      <c r="M29498" s="2"/>
    </row>
    <row r="29499" spans="8:13">
      <c r="H29499" s="2"/>
      <c r="I29499" s="2"/>
      <c r="L29499" s="2"/>
      <c r="M29499" s="2"/>
    </row>
    <row r="29500" spans="8:13">
      <c r="H29500" s="2"/>
      <c r="I29500" s="2"/>
      <c r="L29500" s="2"/>
      <c r="M29500" s="2"/>
    </row>
    <row r="29501" spans="8:13">
      <c r="H29501" s="2"/>
      <c r="I29501" s="2"/>
      <c r="L29501" s="2"/>
      <c r="M29501" s="2"/>
    </row>
    <row r="29502" spans="8:13">
      <c r="H29502" s="2"/>
      <c r="I29502" s="2"/>
      <c r="L29502" s="2"/>
      <c r="M29502" s="2"/>
    </row>
    <row r="29503" spans="8:13">
      <c r="H29503" s="2"/>
      <c r="I29503" s="2"/>
      <c r="L29503" s="2"/>
      <c r="M29503" s="2"/>
    </row>
    <row r="29504" spans="8:13">
      <c r="H29504" s="2"/>
      <c r="I29504" s="2"/>
      <c r="L29504" s="2"/>
      <c r="M29504" s="2"/>
    </row>
    <row r="29505" spans="8:13">
      <c r="H29505" s="2"/>
      <c r="I29505" s="2"/>
      <c r="L29505" s="2"/>
      <c r="M29505" s="2"/>
    </row>
    <row r="29506" spans="8:13">
      <c r="H29506" s="2"/>
      <c r="I29506" s="2"/>
      <c r="L29506" s="2"/>
      <c r="M29506" s="2"/>
    </row>
    <row r="29507" spans="8:13">
      <c r="H29507" s="2"/>
      <c r="I29507" s="2"/>
      <c r="L29507" s="2"/>
      <c r="M29507" s="2"/>
    </row>
    <row r="29508" spans="8:13">
      <c r="H29508" s="2"/>
      <c r="I29508" s="2"/>
      <c r="L29508" s="2"/>
      <c r="M29508" s="2"/>
    </row>
    <row r="29509" spans="8:13">
      <c r="H29509" s="2"/>
      <c r="I29509" s="2"/>
      <c r="L29509" s="2"/>
      <c r="M29509" s="2"/>
    </row>
    <row r="29510" spans="8:13">
      <c r="H29510" s="2"/>
      <c r="I29510" s="2"/>
      <c r="L29510" s="2"/>
      <c r="M29510" s="2"/>
    </row>
    <row r="29511" spans="8:13">
      <c r="H29511" s="2"/>
      <c r="I29511" s="2"/>
      <c r="L29511" s="2"/>
      <c r="M29511" s="2"/>
    </row>
    <row r="29512" spans="8:13">
      <c r="H29512" s="2"/>
      <c r="I29512" s="2"/>
      <c r="L29512" s="2"/>
      <c r="M29512" s="2"/>
    </row>
    <row r="29513" spans="8:13">
      <c r="H29513" s="2"/>
      <c r="I29513" s="2"/>
      <c r="L29513" s="2"/>
      <c r="M29513" s="2"/>
    </row>
    <row r="29514" spans="8:13">
      <c r="H29514" s="2"/>
      <c r="I29514" s="2"/>
      <c r="L29514" s="2"/>
      <c r="M29514" s="2"/>
    </row>
    <row r="29515" spans="8:13">
      <c r="H29515" s="2"/>
      <c r="I29515" s="2"/>
      <c r="L29515" s="2"/>
      <c r="M29515" s="2"/>
    </row>
    <row r="29516" spans="8:13">
      <c r="H29516" s="2"/>
      <c r="I29516" s="2"/>
      <c r="L29516" s="2"/>
      <c r="M29516" s="2"/>
    </row>
    <row r="29517" spans="8:13">
      <c r="H29517" s="2"/>
      <c r="I29517" s="2"/>
      <c r="L29517" s="2"/>
      <c r="M29517" s="2"/>
    </row>
    <row r="29518" spans="8:13">
      <c r="H29518" s="2"/>
      <c r="I29518" s="2"/>
      <c r="L29518" s="2"/>
      <c r="M29518" s="2"/>
    </row>
    <row r="29519" spans="8:13">
      <c r="H29519" s="2"/>
      <c r="I29519" s="2"/>
      <c r="L29519" s="2"/>
      <c r="M29519" s="2"/>
    </row>
    <row r="29520" spans="8:13">
      <c r="H29520" s="2"/>
      <c r="I29520" s="2"/>
      <c r="L29520" s="2"/>
      <c r="M29520" s="2"/>
    </row>
    <row r="29521" spans="8:13">
      <c r="H29521" s="2"/>
      <c r="I29521" s="2"/>
      <c r="L29521" s="2"/>
      <c r="M29521" s="2"/>
    </row>
    <row r="29522" spans="8:13">
      <c r="H29522" s="2"/>
      <c r="I29522" s="2"/>
      <c r="L29522" s="2"/>
      <c r="M29522" s="2"/>
    </row>
    <row r="29523" spans="8:13">
      <c r="H29523" s="2"/>
      <c r="I29523" s="2"/>
      <c r="L29523" s="2"/>
      <c r="M29523" s="2"/>
    </row>
    <row r="29524" spans="8:13">
      <c r="H29524" s="2"/>
      <c r="I29524" s="2"/>
      <c r="L29524" s="2"/>
      <c r="M29524" s="2"/>
    </row>
    <row r="29525" spans="8:13">
      <c r="H29525" s="2"/>
      <c r="I29525" s="2"/>
      <c r="L29525" s="2"/>
      <c r="M29525" s="2"/>
    </row>
    <row r="29526" spans="8:13">
      <c r="H29526" s="2"/>
      <c r="I29526" s="2"/>
      <c r="L29526" s="2"/>
      <c r="M29526" s="2"/>
    </row>
    <row r="29527" spans="8:13">
      <c r="H29527" s="2"/>
      <c r="I29527" s="2"/>
      <c r="L29527" s="2"/>
      <c r="M29527" s="2"/>
    </row>
    <row r="29528" spans="8:13">
      <c r="H29528" s="2"/>
      <c r="I29528" s="2"/>
      <c r="L29528" s="2"/>
      <c r="M29528" s="2"/>
    </row>
    <row r="29529" spans="8:13">
      <c r="H29529" s="2"/>
      <c r="I29529" s="2"/>
      <c r="L29529" s="2"/>
      <c r="M29529" s="2"/>
    </row>
    <row r="29530" spans="8:13">
      <c r="H29530" s="2"/>
      <c r="I29530" s="2"/>
      <c r="L29530" s="2"/>
      <c r="M29530" s="2"/>
    </row>
    <row r="29531" spans="8:13">
      <c r="H29531" s="2"/>
      <c r="I29531" s="2"/>
      <c r="L29531" s="2"/>
      <c r="M29531" s="2"/>
    </row>
    <row r="29532" spans="8:13">
      <c r="H29532" s="2"/>
      <c r="I29532" s="2"/>
      <c r="L29532" s="2"/>
      <c r="M29532" s="2"/>
    </row>
    <row r="29533" spans="8:13">
      <c r="H29533" s="2"/>
      <c r="I29533" s="2"/>
      <c r="L29533" s="2"/>
      <c r="M29533" s="2"/>
    </row>
    <row r="29534" spans="8:13">
      <c r="H29534" s="2"/>
      <c r="I29534" s="2"/>
      <c r="L29534" s="2"/>
      <c r="M29534" s="2"/>
    </row>
    <row r="29535" spans="8:13">
      <c r="H29535" s="2"/>
      <c r="I29535" s="2"/>
      <c r="L29535" s="2"/>
      <c r="M29535" s="2"/>
    </row>
    <row r="29536" spans="8:13">
      <c r="H29536" s="2"/>
      <c r="I29536" s="2"/>
      <c r="L29536" s="2"/>
      <c r="M29536" s="2"/>
    </row>
    <row r="29537" spans="8:13">
      <c r="H29537" s="2"/>
      <c r="I29537" s="2"/>
      <c r="L29537" s="2"/>
      <c r="M29537" s="2"/>
    </row>
    <row r="29538" spans="8:13">
      <c r="H29538" s="2"/>
      <c r="I29538" s="2"/>
      <c r="L29538" s="2"/>
      <c r="M29538" s="2"/>
    </row>
    <row r="29539" spans="8:13">
      <c r="H29539" s="2"/>
      <c r="I29539" s="2"/>
      <c r="L29539" s="2"/>
      <c r="M29539" s="2"/>
    </row>
    <row r="29540" spans="8:13">
      <c r="H29540" s="2"/>
      <c r="I29540" s="2"/>
      <c r="L29540" s="2"/>
      <c r="M29540" s="2"/>
    </row>
    <row r="29541" spans="8:13">
      <c r="H29541" s="2"/>
      <c r="I29541" s="2"/>
      <c r="L29541" s="2"/>
      <c r="M29541" s="2"/>
    </row>
    <row r="29542" spans="8:13">
      <c r="H29542" s="2"/>
      <c r="I29542" s="2"/>
      <c r="L29542" s="2"/>
      <c r="M29542" s="2"/>
    </row>
    <row r="29543" spans="8:13">
      <c r="H29543" s="2"/>
      <c r="I29543" s="2"/>
      <c r="L29543" s="2"/>
      <c r="M29543" s="2"/>
    </row>
    <row r="29544" spans="8:13">
      <c r="H29544" s="2"/>
      <c r="I29544" s="2"/>
      <c r="L29544" s="2"/>
      <c r="M29544" s="2"/>
    </row>
    <row r="29545" spans="8:13">
      <c r="H29545" s="2"/>
      <c r="I29545" s="2"/>
      <c r="L29545" s="2"/>
      <c r="M29545" s="2"/>
    </row>
    <row r="29546" spans="8:13">
      <c r="H29546" s="2"/>
      <c r="I29546" s="2"/>
      <c r="L29546" s="2"/>
      <c r="M29546" s="2"/>
    </row>
    <row r="29547" spans="8:13">
      <c r="H29547" s="2"/>
      <c r="I29547" s="2"/>
      <c r="L29547" s="2"/>
      <c r="M29547" s="2"/>
    </row>
    <row r="29548" spans="8:13">
      <c r="H29548" s="2"/>
      <c r="I29548" s="2"/>
      <c r="L29548" s="2"/>
      <c r="M29548" s="2"/>
    </row>
    <row r="29549" spans="8:13">
      <c r="H29549" s="2"/>
      <c r="I29549" s="2"/>
      <c r="L29549" s="2"/>
      <c r="M29549" s="2"/>
    </row>
    <row r="29550" spans="8:13">
      <c r="H29550" s="2"/>
      <c r="I29550" s="2"/>
      <c r="L29550" s="2"/>
      <c r="M29550" s="2"/>
    </row>
    <row r="29551" spans="8:13">
      <c r="H29551" s="2"/>
      <c r="I29551" s="2"/>
      <c r="L29551" s="2"/>
      <c r="M29551" s="2"/>
    </row>
    <row r="29552" spans="8:13">
      <c r="H29552" s="2"/>
      <c r="I29552" s="2"/>
      <c r="L29552" s="2"/>
      <c r="M29552" s="2"/>
    </row>
    <row r="29553" spans="8:13">
      <c r="H29553" s="2"/>
      <c r="I29553" s="2"/>
      <c r="L29553" s="2"/>
      <c r="M29553" s="2"/>
    </row>
    <row r="29554" spans="8:13">
      <c r="H29554" s="2"/>
      <c r="I29554" s="2"/>
      <c r="L29554" s="2"/>
      <c r="M29554" s="2"/>
    </row>
    <row r="29555" spans="8:13">
      <c r="H29555" s="2"/>
      <c r="I29555" s="2"/>
      <c r="L29555" s="2"/>
      <c r="M29555" s="2"/>
    </row>
    <row r="29556" spans="8:13">
      <c r="H29556" s="2"/>
      <c r="I29556" s="2"/>
      <c r="L29556" s="2"/>
      <c r="M29556" s="2"/>
    </row>
    <row r="29557" spans="8:13">
      <c r="H29557" s="2"/>
      <c r="I29557" s="2"/>
      <c r="L29557" s="2"/>
      <c r="M29557" s="2"/>
    </row>
    <row r="29558" spans="8:13">
      <c r="H29558" s="2"/>
      <c r="I29558" s="2"/>
      <c r="L29558" s="2"/>
      <c r="M29558" s="2"/>
    </row>
    <row r="29559" spans="8:13">
      <c r="H29559" s="2"/>
      <c r="I29559" s="2"/>
      <c r="L29559" s="2"/>
      <c r="M29559" s="2"/>
    </row>
    <row r="29560" spans="8:13">
      <c r="H29560" s="2"/>
      <c r="I29560" s="2"/>
      <c r="L29560" s="2"/>
      <c r="M29560" s="2"/>
    </row>
    <row r="29561" spans="8:13">
      <c r="H29561" s="2"/>
      <c r="I29561" s="2"/>
      <c r="L29561" s="2"/>
      <c r="M29561" s="2"/>
    </row>
    <row r="29562" spans="8:13">
      <c r="H29562" s="2"/>
      <c r="I29562" s="2"/>
      <c r="L29562" s="2"/>
      <c r="M29562" s="2"/>
    </row>
    <row r="29563" spans="8:13">
      <c r="H29563" s="2"/>
      <c r="I29563" s="2"/>
      <c r="L29563" s="2"/>
      <c r="M29563" s="2"/>
    </row>
    <row r="29564" spans="8:13">
      <c r="H29564" s="2"/>
      <c r="I29564" s="2"/>
      <c r="L29564" s="2"/>
      <c r="M29564" s="2"/>
    </row>
    <row r="29565" spans="8:13">
      <c r="H29565" s="2"/>
      <c r="I29565" s="2"/>
      <c r="L29565" s="2"/>
      <c r="M29565" s="2"/>
    </row>
    <row r="29566" spans="8:13">
      <c r="H29566" s="2"/>
      <c r="I29566" s="2"/>
      <c r="L29566" s="2"/>
      <c r="M29566" s="2"/>
    </row>
    <row r="29567" spans="8:13">
      <c r="H29567" s="2"/>
      <c r="I29567" s="2"/>
      <c r="L29567" s="2"/>
      <c r="M29567" s="2"/>
    </row>
    <row r="29568" spans="8:13">
      <c r="H29568" s="2"/>
      <c r="I29568" s="2"/>
      <c r="L29568" s="2"/>
      <c r="M29568" s="2"/>
    </row>
    <row r="29569" spans="8:13">
      <c r="H29569" s="2"/>
      <c r="I29569" s="2"/>
      <c r="L29569" s="2"/>
      <c r="M29569" s="2"/>
    </row>
    <row r="29570" spans="8:13">
      <c r="H29570" s="2"/>
      <c r="I29570" s="2"/>
      <c r="L29570" s="2"/>
      <c r="M29570" s="2"/>
    </row>
    <row r="29571" spans="8:13">
      <c r="H29571" s="2"/>
      <c r="I29571" s="2"/>
      <c r="L29571" s="2"/>
      <c r="M29571" s="2"/>
    </row>
    <row r="29572" spans="8:13">
      <c r="H29572" s="2"/>
      <c r="I29572" s="2"/>
      <c r="L29572" s="2"/>
      <c r="M29572" s="2"/>
    </row>
    <row r="29573" spans="8:13">
      <c r="H29573" s="2"/>
      <c r="I29573" s="2"/>
      <c r="L29573" s="2"/>
      <c r="M29573" s="2"/>
    </row>
    <row r="29574" spans="8:13">
      <c r="H29574" s="2"/>
      <c r="I29574" s="2"/>
      <c r="L29574" s="2"/>
      <c r="M29574" s="2"/>
    </row>
    <row r="29575" spans="8:13">
      <c r="H29575" s="2"/>
      <c r="I29575" s="2"/>
      <c r="L29575" s="2"/>
      <c r="M29575" s="2"/>
    </row>
    <row r="29576" spans="8:13">
      <c r="H29576" s="2"/>
      <c r="I29576" s="2"/>
      <c r="L29576" s="2"/>
      <c r="M29576" s="2"/>
    </row>
    <row r="29577" spans="8:13">
      <c r="H29577" s="2"/>
      <c r="I29577" s="2"/>
      <c r="L29577" s="2"/>
      <c r="M29577" s="2"/>
    </row>
    <row r="29578" spans="8:13">
      <c r="H29578" s="2"/>
      <c r="I29578" s="2"/>
      <c r="L29578" s="2"/>
      <c r="M29578" s="2"/>
    </row>
    <row r="29579" spans="8:13">
      <c r="H29579" s="2"/>
      <c r="I29579" s="2"/>
      <c r="L29579" s="2"/>
      <c r="M29579" s="2"/>
    </row>
    <row r="29580" spans="8:13">
      <c r="H29580" s="2"/>
      <c r="I29580" s="2"/>
      <c r="L29580" s="2"/>
      <c r="M29580" s="2"/>
    </row>
    <row r="29581" spans="8:13">
      <c r="H29581" s="2"/>
      <c r="I29581" s="2"/>
      <c r="L29581" s="2"/>
      <c r="M29581" s="2"/>
    </row>
    <row r="29582" spans="8:13">
      <c r="H29582" s="2"/>
      <c r="I29582" s="2"/>
      <c r="L29582" s="2"/>
      <c r="M29582" s="2"/>
    </row>
    <row r="29583" spans="8:13">
      <c r="H29583" s="2"/>
      <c r="I29583" s="2"/>
      <c r="L29583" s="2"/>
      <c r="M29583" s="2"/>
    </row>
    <row r="29584" spans="8:13">
      <c r="H29584" s="2"/>
      <c r="I29584" s="2"/>
      <c r="L29584" s="2"/>
      <c r="M29584" s="2"/>
    </row>
    <row r="29585" spans="8:13">
      <c r="H29585" s="2"/>
      <c r="I29585" s="2"/>
      <c r="L29585" s="2"/>
      <c r="M29585" s="2"/>
    </row>
    <row r="29586" spans="8:13">
      <c r="H29586" s="2"/>
      <c r="I29586" s="2"/>
      <c r="L29586" s="2"/>
      <c r="M29586" s="2"/>
    </row>
    <row r="29587" spans="8:13">
      <c r="H29587" s="2"/>
      <c r="I29587" s="2"/>
      <c r="L29587" s="2"/>
      <c r="M29587" s="2"/>
    </row>
    <row r="29588" spans="8:13">
      <c r="H29588" s="2"/>
      <c r="I29588" s="2"/>
      <c r="L29588" s="2"/>
      <c r="M29588" s="2"/>
    </row>
    <row r="29589" spans="8:13">
      <c r="H29589" s="2"/>
      <c r="I29589" s="2"/>
      <c r="L29589" s="2"/>
      <c r="M29589" s="2"/>
    </row>
    <row r="29590" spans="8:13">
      <c r="H29590" s="2"/>
      <c r="I29590" s="2"/>
      <c r="L29590" s="2"/>
      <c r="M29590" s="2"/>
    </row>
    <row r="29591" spans="8:13">
      <c r="H29591" s="2"/>
      <c r="I29591" s="2"/>
      <c r="L29591" s="2"/>
      <c r="M29591" s="2"/>
    </row>
    <row r="29592" spans="8:13">
      <c r="H29592" s="2"/>
      <c r="I29592" s="2"/>
      <c r="L29592" s="2"/>
      <c r="M29592" s="2"/>
    </row>
    <row r="29593" spans="8:13">
      <c r="H29593" s="2"/>
      <c r="I29593" s="2"/>
      <c r="L29593" s="2"/>
      <c r="M29593" s="2"/>
    </row>
    <row r="29594" spans="8:13">
      <c r="H29594" s="2"/>
      <c r="I29594" s="2"/>
      <c r="L29594" s="2"/>
      <c r="M29594" s="2"/>
    </row>
    <row r="29595" spans="8:13">
      <c r="H29595" s="2"/>
      <c r="I29595" s="2"/>
      <c r="L29595" s="2"/>
      <c r="M29595" s="2"/>
    </row>
    <row r="29596" spans="8:13">
      <c r="H29596" s="2"/>
      <c r="I29596" s="2"/>
      <c r="L29596" s="2"/>
      <c r="M29596" s="2"/>
    </row>
    <row r="29597" spans="8:13">
      <c r="H29597" s="2"/>
      <c r="I29597" s="2"/>
      <c r="L29597" s="2"/>
      <c r="M29597" s="2"/>
    </row>
    <row r="29598" spans="8:13">
      <c r="H29598" s="2"/>
      <c r="I29598" s="2"/>
      <c r="L29598" s="2"/>
      <c r="M29598" s="2"/>
    </row>
    <row r="29599" spans="8:13">
      <c r="H29599" s="2"/>
      <c r="I29599" s="2"/>
      <c r="L29599" s="2"/>
      <c r="M29599" s="2"/>
    </row>
    <row r="29600" spans="8:13">
      <c r="H29600" s="2"/>
      <c r="I29600" s="2"/>
      <c r="L29600" s="2"/>
      <c r="M29600" s="2"/>
    </row>
    <row r="29601" spans="8:13">
      <c r="H29601" s="2"/>
      <c r="I29601" s="2"/>
      <c r="L29601" s="2"/>
      <c r="M29601" s="2"/>
    </row>
    <row r="29602" spans="8:13">
      <c r="H29602" s="2"/>
      <c r="I29602" s="2"/>
      <c r="L29602" s="2"/>
      <c r="M29602" s="2"/>
    </row>
    <row r="29603" spans="8:13">
      <c r="H29603" s="2"/>
      <c r="I29603" s="2"/>
      <c r="L29603" s="2"/>
      <c r="M29603" s="2"/>
    </row>
    <row r="29604" spans="8:13">
      <c r="H29604" s="2"/>
      <c r="I29604" s="2"/>
      <c r="L29604" s="2"/>
      <c r="M29604" s="2"/>
    </row>
    <row r="29605" spans="8:13">
      <c r="H29605" s="2"/>
      <c r="I29605" s="2"/>
      <c r="L29605" s="2"/>
      <c r="M29605" s="2"/>
    </row>
    <row r="29606" spans="8:13">
      <c r="H29606" s="2"/>
      <c r="I29606" s="2"/>
      <c r="L29606" s="2"/>
      <c r="M29606" s="2"/>
    </row>
    <row r="29607" spans="8:13">
      <c r="H29607" s="2"/>
      <c r="I29607" s="2"/>
      <c r="L29607" s="2"/>
      <c r="M29607" s="2"/>
    </row>
    <row r="29608" spans="8:13">
      <c r="H29608" s="2"/>
      <c r="I29608" s="2"/>
      <c r="L29608" s="2"/>
      <c r="M29608" s="2"/>
    </row>
    <row r="29609" spans="8:13">
      <c r="H29609" s="2"/>
      <c r="I29609" s="2"/>
      <c r="L29609" s="2"/>
      <c r="M29609" s="2"/>
    </row>
    <row r="29610" spans="8:13">
      <c r="H29610" s="2"/>
      <c r="I29610" s="2"/>
      <c r="L29610" s="2"/>
      <c r="M29610" s="2"/>
    </row>
    <row r="29611" spans="8:13">
      <c r="H29611" s="2"/>
      <c r="I29611" s="2"/>
      <c r="L29611" s="2"/>
      <c r="M29611" s="2"/>
    </row>
    <row r="29612" spans="8:13">
      <c r="H29612" s="2"/>
      <c r="I29612" s="2"/>
      <c r="L29612" s="2"/>
      <c r="M29612" s="2"/>
    </row>
    <row r="29613" spans="8:13">
      <c r="H29613" s="2"/>
      <c r="I29613" s="2"/>
      <c r="L29613" s="2"/>
      <c r="M29613" s="2"/>
    </row>
    <row r="29614" spans="8:13">
      <c r="H29614" s="2"/>
      <c r="I29614" s="2"/>
      <c r="L29614" s="2"/>
      <c r="M29614" s="2"/>
    </row>
    <row r="29615" spans="8:13">
      <c r="H29615" s="2"/>
      <c r="I29615" s="2"/>
      <c r="L29615" s="2"/>
      <c r="M29615" s="2"/>
    </row>
    <row r="29616" spans="8:13">
      <c r="H29616" s="2"/>
      <c r="I29616" s="2"/>
      <c r="L29616" s="2"/>
      <c r="M29616" s="2"/>
    </row>
    <row r="29617" spans="8:13">
      <c r="H29617" s="2"/>
      <c r="I29617" s="2"/>
      <c r="L29617" s="2"/>
      <c r="M29617" s="2"/>
    </row>
    <row r="29618" spans="8:13">
      <c r="H29618" s="2"/>
      <c r="I29618" s="2"/>
      <c r="L29618" s="2"/>
      <c r="M29618" s="2"/>
    </row>
    <row r="29619" spans="8:13">
      <c r="H29619" s="2"/>
      <c r="I29619" s="2"/>
      <c r="L29619" s="2"/>
      <c r="M29619" s="2"/>
    </row>
    <row r="29620" spans="8:13">
      <c r="H29620" s="2"/>
      <c r="I29620" s="2"/>
      <c r="L29620" s="2"/>
      <c r="M29620" s="2"/>
    </row>
    <row r="29621" spans="8:13">
      <c r="H29621" s="2"/>
      <c r="I29621" s="2"/>
      <c r="L29621" s="2"/>
      <c r="M29621" s="2"/>
    </row>
    <row r="29622" spans="8:13">
      <c r="H29622" s="2"/>
      <c r="I29622" s="2"/>
      <c r="L29622" s="2"/>
      <c r="M29622" s="2"/>
    </row>
    <row r="29623" spans="8:13">
      <c r="H29623" s="2"/>
      <c r="I29623" s="2"/>
      <c r="L29623" s="2"/>
      <c r="M29623" s="2"/>
    </row>
    <row r="29624" spans="8:13">
      <c r="H29624" s="2"/>
      <c r="I29624" s="2"/>
      <c r="L29624" s="2"/>
      <c r="M29624" s="2"/>
    </row>
    <row r="29625" spans="8:13">
      <c r="H29625" s="2"/>
      <c r="I29625" s="2"/>
      <c r="L29625" s="2"/>
      <c r="M29625" s="2"/>
    </row>
    <row r="29626" spans="8:13">
      <c r="H29626" s="2"/>
      <c r="I29626" s="2"/>
      <c r="L29626" s="2"/>
      <c r="M29626" s="2"/>
    </row>
    <row r="29627" spans="8:13">
      <c r="H29627" s="2"/>
      <c r="I29627" s="2"/>
      <c r="L29627" s="2"/>
      <c r="M29627" s="2"/>
    </row>
    <row r="29628" spans="8:13">
      <c r="H29628" s="2"/>
      <c r="I29628" s="2"/>
      <c r="L29628" s="2"/>
      <c r="M29628" s="2"/>
    </row>
    <row r="29629" spans="8:13">
      <c r="H29629" s="2"/>
      <c r="I29629" s="2"/>
      <c r="L29629" s="2"/>
      <c r="M29629" s="2"/>
    </row>
    <row r="29630" spans="8:13">
      <c r="H29630" s="2"/>
      <c r="I29630" s="2"/>
      <c r="L29630" s="2"/>
      <c r="M29630" s="2"/>
    </row>
    <row r="29631" spans="8:13">
      <c r="H29631" s="2"/>
      <c r="I29631" s="2"/>
      <c r="L29631" s="2"/>
      <c r="M29631" s="2"/>
    </row>
    <row r="29632" spans="8:13">
      <c r="H29632" s="2"/>
      <c r="I29632" s="2"/>
      <c r="L29632" s="2"/>
      <c r="M29632" s="2"/>
    </row>
    <row r="29633" spans="8:13">
      <c r="H29633" s="2"/>
      <c r="I29633" s="2"/>
      <c r="L29633" s="2"/>
      <c r="M29633" s="2"/>
    </row>
    <row r="29634" spans="8:13">
      <c r="H29634" s="2"/>
      <c r="I29634" s="2"/>
      <c r="L29634" s="2"/>
      <c r="M29634" s="2"/>
    </row>
    <row r="29635" spans="8:13">
      <c r="H29635" s="2"/>
      <c r="I29635" s="2"/>
      <c r="L29635" s="2"/>
      <c r="M29635" s="2"/>
    </row>
    <row r="29636" spans="8:13">
      <c r="H29636" s="2"/>
      <c r="I29636" s="2"/>
      <c r="L29636" s="2"/>
      <c r="M29636" s="2"/>
    </row>
    <row r="29637" spans="8:13">
      <c r="H29637" s="2"/>
      <c r="I29637" s="2"/>
      <c r="L29637" s="2"/>
      <c r="M29637" s="2"/>
    </row>
    <row r="29638" spans="8:13">
      <c r="H29638" s="2"/>
      <c r="I29638" s="2"/>
      <c r="L29638" s="2"/>
      <c r="M29638" s="2"/>
    </row>
    <row r="29639" spans="8:13">
      <c r="H29639" s="2"/>
      <c r="I29639" s="2"/>
      <c r="L29639" s="2"/>
      <c r="M29639" s="2"/>
    </row>
    <row r="29640" spans="8:13">
      <c r="H29640" s="2"/>
      <c r="I29640" s="2"/>
      <c r="L29640" s="2"/>
      <c r="M29640" s="2"/>
    </row>
    <row r="29641" spans="8:13">
      <c r="H29641" s="2"/>
      <c r="I29641" s="2"/>
      <c r="L29641" s="2"/>
      <c r="M29641" s="2"/>
    </row>
    <row r="29642" spans="8:13">
      <c r="H29642" s="2"/>
      <c r="I29642" s="2"/>
      <c r="L29642" s="2"/>
      <c r="M29642" s="2"/>
    </row>
    <row r="29643" spans="8:13">
      <c r="H29643" s="2"/>
      <c r="I29643" s="2"/>
      <c r="L29643" s="2"/>
      <c r="M29643" s="2"/>
    </row>
    <row r="29644" spans="8:13">
      <c r="H29644" s="2"/>
      <c r="I29644" s="2"/>
      <c r="L29644" s="2"/>
      <c r="M29644" s="2"/>
    </row>
    <row r="29645" spans="8:13">
      <c r="H29645" s="2"/>
      <c r="I29645" s="2"/>
      <c r="L29645" s="2"/>
      <c r="M29645" s="2"/>
    </row>
    <row r="29646" spans="8:13">
      <c r="H29646" s="2"/>
      <c r="I29646" s="2"/>
      <c r="L29646" s="2"/>
      <c r="M29646" s="2"/>
    </row>
    <row r="29647" spans="8:13">
      <c r="H29647" s="2"/>
      <c r="I29647" s="2"/>
      <c r="L29647" s="2"/>
      <c r="M29647" s="2"/>
    </row>
    <row r="29648" spans="8:13">
      <c r="H29648" s="2"/>
      <c r="I29648" s="2"/>
      <c r="L29648" s="2"/>
      <c r="M29648" s="2"/>
    </row>
    <row r="29649" spans="8:13">
      <c r="H29649" s="2"/>
      <c r="I29649" s="2"/>
      <c r="L29649" s="2"/>
      <c r="M29649" s="2"/>
    </row>
    <row r="29650" spans="8:13">
      <c r="H29650" s="2"/>
      <c r="I29650" s="2"/>
      <c r="L29650" s="2"/>
      <c r="M29650" s="2"/>
    </row>
    <row r="29651" spans="8:13">
      <c r="H29651" s="2"/>
      <c r="I29651" s="2"/>
      <c r="L29651" s="2"/>
      <c r="M29651" s="2"/>
    </row>
    <row r="29652" spans="8:13">
      <c r="H29652" s="2"/>
      <c r="I29652" s="2"/>
      <c r="L29652" s="2"/>
      <c r="M29652" s="2"/>
    </row>
    <row r="29653" spans="8:13">
      <c r="H29653" s="2"/>
      <c r="I29653" s="2"/>
      <c r="L29653" s="2"/>
      <c r="M29653" s="2"/>
    </row>
    <row r="29654" spans="8:13">
      <c r="H29654" s="2"/>
      <c r="I29654" s="2"/>
      <c r="L29654" s="2"/>
      <c r="M29654" s="2"/>
    </row>
    <row r="29655" spans="8:13">
      <c r="H29655" s="2"/>
      <c r="I29655" s="2"/>
      <c r="L29655" s="2"/>
      <c r="M29655" s="2"/>
    </row>
    <row r="29656" spans="8:13">
      <c r="H29656" s="2"/>
      <c r="I29656" s="2"/>
      <c r="L29656" s="2"/>
      <c r="M29656" s="2"/>
    </row>
    <row r="29657" spans="8:13">
      <c r="H29657" s="2"/>
      <c r="I29657" s="2"/>
      <c r="L29657" s="2"/>
      <c r="M29657" s="2"/>
    </row>
    <row r="29658" spans="8:13">
      <c r="H29658" s="2"/>
      <c r="I29658" s="2"/>
      <c r="L29658" s="2"/>
      <c r="M29658" s="2"/>
    </row>
    <row r="29659" spans="8:13">
      <c r="H29659" s="2"/>
      <c r="I29659" s="2"/>
      <c r="L29659" s="2"/>
      <c r="M29659" s="2"/>
    </row>
    <row r="29660" spans="8:13">
      <c r="H29660" s="2"/>
      <c r="I29660" s="2"/>
      <c r="L29660" s="2"/>
      <c r="M29660" s="2"/>
    </row>
    <row r="29661" spans="8:13">
      <c r="H29661" s="2"/>
      <c r="I29661" s="2"/>
      <c r="L29661" s="2"/>
      <c r="M29661" s="2"/>
    </row>
    <row r="29662" spans="8:13">
      <c r="H29662" s="2"/>
      <c r="I29662" s="2"/>
      <c r="L29662" s="2"/>
      <c r="M29662" s="2"/>
    </row>
    <row r="29663" spans="8:13">
      <c r="H29663" s="2"/>
      <c r="I29663" s="2"/>
      <c r="L29663" s="2"/>
      <c r="M29663" s="2"/>
    </row>
    <row r="29664" spans="8:13">
      <c r="H29664" s="2"/>
      <c r="I29664" s="2"/>
      <c r="L29664" s="2"/>
      <c r="M29664" s="2"/>
    </row>
    <row r="29665" spans="8:13">
      <c r="H29665" s="2"/>
      <c r="I29665" s="2"/>
      <c r="L29665" s="2"/>
      <c r="M29665" s="2"/>
    </row>
    <row r="29666" spans="8:13">
      <c r="H29666" s="2"/>
      <c r="I29666" s="2"/>
      <c r="L29666" s="2"/>
      <c r="M29666" s="2"/>
    </row>
    <row r="29667" spans="8:13">
      <c r="H29667" s="2"/>
      <c r="I29667" s="2"/>
      <c r="L29667" s="2"/>
      <c r="M29667" s="2"/>
    </row>
    <row r="29668" spans="8:13">
      <c r="H29668" s="2"/>
      <c r="I29668" s="2"/>
      <c r="L29668" s="2"/>
      <c r="M29668" s="2"/>
    </row>
    <row r="29669" spans="8:13">
      <c r="H29669" s="2"/>
      <c r="I29669" s="2"/>
      <c r="L29669" s="2"/>
      <c r="M29669" s="2"/>
    </row>
    <row r="29670" spans="8:13">
      <c r="H29670" s="2"/>
      <c r="I29670" s="2"/>
      <c r="L29670" s="2"/>
      <c r="M29670" s="2"/>
    </row>
    <row r="29671" spans="8:13">
      <c r="H29671" s="2"/>
      <c r="I29671" s="2"/>
      <c r="L29671" s="2"/>
      <c r="M29671" s="2"/>
    </row>
    <row r="29672" spans="8:13">
      <c r="H29672" s="2"/>
      <c r="I29672" s="2"/>
      <c r="L29672" s="2"/>
      <c r="M29672" s="2"/>
    </row>
    <row r="29673" spans="8:13">
      <c r="H29673" s="2"/>
      <c r="I29673" s="2"/>
      <c r="L29673" s="2"/>
      <c r="M29673" s="2"/>
    </row>
    <row r="29674" spans="8:13">
      <c r="H29674" s="2"/>
      <c r="I29674" s="2"/>
      <c r="L29674" s="2"/>
      <c r="M29674" s="2"/>
    </row>
    <row r="29675" spans="8:13">
      <c r="H29675" s="2"/>
      <c r="I29675" s="2"/>
      <c r="L29675" s="2"/>
      <c r="M29675" s="2"/>
    </row>
    <row r="29676" spans="8:13">
      <c r="H29676" s="2"/>
      <c r="I29676" s="2"/>
      <c r="L29676" s="2"/>
      <c r="M29676" s="2"/>
    </row>
    <row r="29677" spans="8:13">
      <c r="H29677" s="2"/>
      <c r="I29677" s="2"/>
      <c r="L29677" s="2"/>
      <c r="M29677" s="2"/>
    </row>
    <row r="29678" spans="8:13">
      <c r="H29678" s="2"/>
      <c r="I29678" s="2"/>
      <c r="L29678" s="2"/>
      <c r="M29678" s="2"/>
    </row>
    <row r="29679" spans="8:13">
      <c r="H29679" s="2"/>
      <c r="I29679" s="2"/>
      <c r="L29679" s="2"/>
      <c r="M29679" s="2"/>
    </row>
    <row r="29680" spans="8:13">
      <c r="H29680" s="2"/>
      <c r="I29680" s="2"/>
      <c r="L29680" s="2"/>
      <c r="M29680" s="2"/>
    </row>
    <row r="29681" spans="8:13">
      <c r="H29681" s="2"/>
      <c r="I29681" s="2"/>
      <c r="L29681" s="2"/>
      <c r="M29681" s="2"/>
    </row>
    <row r="29682" spans="8:13">
      <c r="H29682" s="2"/>
      <c r="I29682" s="2"/>
      <c r="L29682" s="2"/>
      <c r="M29682" s="2"/>
    </row>
    <row r="29683" spans="8:13">
      <c r="H29683" s="2"/>
      <c r="I29683" s="2"/>
      <c r="L29683" s="2"/>
      <c r="M29683" s="2"/>
    </row>
    <row r="29684" spans="8:13">
      <c r="H29684" s="2"/>
      <c r="I29684" s="2"/>
      <c r="L29684" s="2"/>
      <c r="M29684" s="2"/>
    </row>
    <row r="29685" spans="8:13">
      <c r="H29685" s="2"/>
      <c r="I29685" s="2"/>
      <c r="L29685" s="2"/>
      <c r="M29685" s="2"/>
    </row>
    <row r="29686" spans="8:13">
      <c r="H29686" s="2"/>
      <c r="I29686" s="2"/>
      <c r="L29686" s="2"/>
      <c r="M29686" s="2"/>
    </row>
    <row r="29687" spans="8:13">
      <c r="H29687" s="2"/>
      <c r="I29687" s="2"/>
      <c r="L29687" s="2"/>
      <c r="M29687" s="2"/>
    </row>
    <row r="29688" spans="8:13">
      <c r="H29688" s="2"/>
      <c r="I29688" s="2"/>
      <c r="L29688" s="2"/>
      <c r="M29688" s="2"/>
    </row>
    <row r="29689" spans="8:13">
      <c r="H29689" s="2"/>
      <c r="I29689" s="2"/>
      <c r="L29689" s="2"/>
      <c r="M29689" s="2"/>
    </row>
    <row r="29690" spans="8:13">
      <c r="H29690" s="2"/>
      <c r="I29690" s="2"/>
      <c r="L29690" s="2"/>
      <c r="M29690" s="2"/>
    </row>
    <row r="29691" spans="8:13">
      <c r="H29691" s="2"/>
      <c r="I29691" s="2"/>
      <c r="L29691" s="2"/>
      <c r="M29691" s="2"/>
    </row>
    <row r="29692" spans="8:13">
      <c r="H29692" s="2"/>
      <c r="I29692" s="2"/>
      <c r="L29692" s="2"/>
      <c r="M29692" s="2"/>
    </row>
    <row r="29693" spans="8:13">
      <c r="H29693" s="2"/>
      <c r="I29693" s="2"/>
      <c r="L29693" s="2"/>
      <c r="M29693" s="2"/>
    </row>
    <row r="29694" spans="8:13">
      <c r="H29694" s="2"/>
      <c r="I29694" s="2"/>
      <c r="L29694" s="2"/>
      <c r="M29694" s="2"/>
    </row>
    <row r="29695" spans="8:13">
      <c r="H29695" s="2"/>
      <c r="I29695" s="2"/>
      <c r="L29695" s="2"/>
      <c r="M29695" s="2"/>
    </row>
    <row r="29696" spans="8:13">
      <c r="H29696" s="2"/>
      <c r="I29696" s="2"/>
      <c r="L29696" s="2"/>
      <c r="M29696" s="2"/>
    </row>
    <row r="29697" spans="8:13">
      <c r="H29697" s="2"/>
      <c r="I29697" s="2"/>
      <c r="L29697" s="2"/>
      <c r="M29697" s="2"/>
    </row>
    <row r="29698" spans="8:13">
      <c r="H29698" s="2"/>
      <c r="I29698" s="2"/>
      <c r="L29698" s="2"/>
      <c r="M29698" s="2"/>
    </row>
    <row r="29699" spans="8:13">
      <c r="H29699" s="2"/>
      <c r="I29699" s="2"/>
      <c r="L29699" s="2"/>
      <c r="M29699" s="2"/>
    </row>
    <row r="29700" spans="8:13">
      <c r="H29700" s="2"/>
      <c r="I29700" s="2"/>
      <c r="L29700" s="2"/>
      <c r="M29700" s="2"/>
    </row>
    <row r="29701" spans="8:13">
      <c r="H29701" s="2"/>
      <c r="I29701" s="2"/>
      <c r="L29701" s="2"/>
      <c r="M29701" s="2"/>
    </row>
    <row r="29702" spans="8:13">
      <c r="H29702" s="2"/>
      <c r="I29702" s="2"/>
      <c r="L29702" s="2"/>
      <c r="M29702" s="2"/>
    </row>
    <row r="29703" spans="8:13">
      <c r="H29703" s="2"/>
      <c r="I29703" s="2"/>
      <c r="L29703" s="2"/>
      <c r="M29703" s="2"/>
    </row>
    <row r="29704" spans="8:13">
      <c r="H29704" s="2"/>
      <c r="I29704" s="2"/>
      <c r="L29704" s="2"/>
      <c r="M29704" s="2"/>
    </row>
    <row r="29705" spans="8:13">
      <c r="H29705" s="2"/>
      <c r="I29705" s="2"/>
      <c r="L29705" s="2"/>
      <c r="M29705" s="2"/>
    </row>
    <row r="29706" spans="8:13">
      <c r="H29706" s="2"/>
      <c r="I29706" s="2"/>
      <c r="L29706" s="2"/>
      <c r="M29706" s="2"/>
    </row>
    <row r="29707" spans="8:13">
      <c r="H29707" s="2"/>
      <c r="I29707" s="2"/>
      <c r="L29707" s="2"/>
      <c r="M29707" s="2"/>
    </row>
    <row r="29708" spans="8:13">
      <c r="H29708" s="2"/>
      <c r="I29708" s="2"/>
      <c r="L29708" s="2"/>
      <c r="M29708" s="2"/>
    </row>
    <row r="29709" spans="8:13">
      <c r="H29709" s="2"/>
      <c r="I29709" s="2"/>
      <c r="L29709" s="2"/>
      <c r="M29709" s="2"/>
    </row>
    <row r="29710" spans="8:13">
      <c r="H29710" s="2"/>
      <c r="I29710" s="2"/>
      <c r="L29710" s="2"/>
      <c r="M29710" s="2"/>
    </row>
    <row r="29711" spans="8:13">
      <c r="H29711" s="2"/>
      <c r="I29711" s="2"/>
      <c r="L29711" s="2"/>
      <c r="M29711" s="2"/>
    </row>
    <row r="29712" spans="8:13">
      <c r="H29712" s="2"/>
      <c r="I29712" s="2"/>
      <c r="L29712" s="2"/>
      <c r="M29712" s="2"/>
    </row>
    <row r="29713" spans="8:13">
      <c r="H29713" s="2"/>
      <c r="I29713" s="2"/>
      <c r="L29713" s="2"/>
      <c r="M29713" s="2"/>
    </row>
    <row r="29714" spans="8:13">
      <c r="H29714" s="2"/>
      <c r="I29714" s="2"/>
      <c r="L29714" s="2"/>
      <c r="M29714" s="2"/>
    </row>
    <row r="29715" spans="8:13">
      <c r="H29715" s="2"/>
      <c r="I29715" s="2"/>
      <c r="L29715" s="2"/>
      <c r="M29715" s="2"/>
    </row>
    <row r="29716" spans="8:13">
      <c r="H29716" s="2"/>
      <c r="I29716" s="2"/>
      <c r="L29716" s="2"/>
      <c r="M29716" s="2"/>
    </row>
    <row r="29717" spans="8:13">
      <c r="H29717" s="2"/>
      <c r="I29717" s="2"/>
      <c r="L29717" s="2"/>
      <c r="M29717" s="2"/>
    </row>
    <row r="29718" spans="8:13">
      <c r="H29718" s="2"/>
      <c r="I29718" s="2"/>
      <c r="L29718" s="2"/>
      <c r="M29718" s="2"/>
    </row>
    <row r="29719" spans="8:13">
      <c r="H29719" s="2"/>
      <c r="I29719" s="2"/>
      <c r="L29719" s="2"/>
      <c r="M29719" s="2"/>
    </row>
    <row r="29720" spans="8:13">
      <c r="H29720" s="2"/>
      <c r="I29720" s="2"/>
      <c r="L29720" s="2"/>
      <c r="M29720" s="2"/>
    </row>
    <row r="29721" spans="8:13">
      <c r="H29721" s="2"/>
      <c r="I29721" s="2"/>
      <c r="L29721" s="2"/>
      <c r="M29721" s="2"/>
    </row>
    <row r="29722" spans="8:13">
      <c r="H29722" s="2"/>
      <c r="I29722" s="2"/>
      <c r="L29722" s="2"/>
      <c r="M29722" s="2"/>
    </row>
    <row r="29723" spans="8:13">
      <c r="H29723" s="2"/>
      <c r="I29723" s="2"/>
      <c r="L29723" s="2"/>
      <c r="M29723" s="2"/>
    </row>
    <row r="29724" spans="8:13">
      <c r="H29724" s="2"/>
      <c r="I29724" s="2"/>
      <c r="L29724" s="2"/>
      <c r="M29724" s="2"/>
    </row>
    <row r="29725" spans="8:13">
      <c r="H29725" s="2"/>
      <c r="I29725" s="2"/>
      <c r="L29725" s="2"/>
      <c r="M29725" s="2"/>
    </row>
    <row r="29726" spans="8:13">
      <c r="H29726" s="2"/>
      <c r="I29726" s="2"/>
      <c r="L29726" s="2"/>
      <c r="M29726" s="2"/>
    </row>
    <row r="29727" spans="8:13">
      <c r="H29727" s="2"/>
      <c r="I29727" s="2"/>
      <c r="L29727" s="2"/>
      <c r="M29727" s="2"/>
    </row>
    <row r="29728" spans="8:13">
      <c r="H29728" s="2"/>
      <c r="I29728" s="2"/>
      <c r="L29728" s="2"/>
      <c r="M29728" s="2"/>
    </row>
    <row r="29729" spans="8:13">
      <c r="H29729" s="2"/>
      <c r="I29729" s="2"/>
      <c r="L29729" s="2"/>
      <c r="M29729" s="2"/>
    </row>
    <row r="29730" spans="8:13">
      <c r="H29730" s="2"/>
      <c r="I29730" s="2"/>
      <c r="L29730" s="2"/>
      <c r="M29730" s="2"/>
    </row>
    <row r="29731" spans="8:13">
      <c r="H29731" s="2"/>
      <c r="I29731" s="2"/>
      <c r="L29731" s="2"/>
      <c r="M29731" s="2"/>
    </row>
    <row r="29732" spans="8:13">
      <c r="H29732" s="2"/>
      <c r="I29732" s="2"/>
      <c r="L29732" s="2"/>
      <c r="M29732" s="2"/>
    </row>
    <row r="29733" spans="8:13">
      <c r="H29733" s="2"/>
      <c r="I29733" s="2"/>
      <c r="L29733" s="2"/>
      <c r="M29733" s="2"/>
    </row>
    <row r="29734" spans="8:13">
      <c r="H29734" s="2"/>
      <c r="I29734" s="2"/>
      <c r="L29734" s="2"/>
      <c r="M29734" s="2"/>
    </row>
    <row r="29735" spans="8:13">
      <c r="H29735" s="2"/>
      <c r="I29735" s="2"/>
      <c r="L29735" s="2"/>
      <c r="M29735" s="2"/>
    </row>
    <row r="29736" spans="8:13">
      <c r="H29736" s="2"/>
      <c r="I29736" s="2"/>
      <c r="L29736" s="2"/>
      <c r="M29736" s="2"/>
    </row>
    <row r="29737" spans="8:13">
      <c r="H29737" s="2"/>
      <c r="I29737" s="2"/>
      <c r="L29737" s="2"/>
      <c r="M29737" s="2"/>
    </row>
    <row r="29738" spans="8:13">
      <c r="H29738" s="2"/>
      <c r="I29738" s="2"/>
      <c r="L29738" s="2"/>
      <c r="M29738" s="2"/>
    </row>
    <row r="29739" spans="8:13">
      <c r="H29739" s="2"/>
      <c r="I29739" s="2"/>
      <c r="L29739" s="2"/>
      <c r="M29739" s="2"/>
    </row>
    <row r="29740" spans="8:13">
      <c r="H29740" s="2"/>
      <c r="I29740" s="2"/>
      <c r="L29740" s="2"/>
      <c r="M29740" s="2"/>
    </row>
    <row r="29741" spans="8:13">
      <c r="H29741" s="2"/>
      <c r="I29741" s="2"/>
      <c r="L29741" s="2"/>
      <c r="M29741" s="2"/>
    </row>
    <row r="29742" spans="8:13">
      <c r="H29742" s="2"/>
      <c r="I29742" s="2"/>
      <c r="L29742" s="2"/>
      <c r="M29742" s="2"/>
    </row>
    <row r="29743" spans="8:13">
      <c r="H29743" s="2"/>
      <c r="I29743" s="2"/>
      <c r="L29743" s="2"/>
      <c r="M29743" s="2"/>
    </row>
    <row r="29744" spans="8:13">
      <c r="H29744" s="2"/>
      <c r="I29744" s="2"/>
      <c r="L29744" s="2"/>
      <c r="M29744" s="2"/>
    </row>
    <row r="29745" spans="8:13">
      <c r="H29745" s="2"/>
      <c r="I29745" s="2"/>
      <c r="L29745" s="2"/>
      <c r="M29745" s="2"/>
    </row>
    <row r="29746" spans="8:13">
      <c r="H29746" s="2"/>
      <c r="I29746" s="2"/>
      <c r="L29746" s="2"/>
      <c r="M29746" s="2"/>
    </row>
    <row r="29747" spans="8:13">
      <c r="H29747" s="2"/>
      <c r="I29747" s="2"/>
      <c r="L29747" s="2"/>
      <c r="M29747" s="2"/>
    </row>
    <row r="29748" spans="8:13">
      <c r="H29748" s="2"/>
      <c r="I29748" s="2"/>
      <c r="L29748" s="2"/>
      <c r="M29748" s="2"/>
    </row>
    <row r="29749" spans="8:13">
      <c r="H29749" s="2"/>
      <c r="I29749" s="2"/>
      <c r="L29749" s="2"/>
      <c r="M29749" s="2"/>
    </row>
    <row r="29750" spans="8:13">
      <c r="H29750" s="2"/>
      <c r="I29750" s="2"/>
      <c r="L29750" s="2"/>
      <c r="M29750" s="2"/>
    </row>
    <row r="29751" spans="8:13">
      <c r="H29751" s="2"/>
      <c r="I29751" s="2"/>
      <c r="L29751" s="2"/>
      <c r="M29751" s="2"/>
    </row>
    <row r="29752" spans="8:13">
      <c r="H29752" s="2"/>
      <c r="I29752" s="2"/>
      <c r="L29752" s="2"/>
      <c r="M29752" s="2"/>
    </row>
    <row r="29753" spans="8:13">
      <c r="H29753" s="2"/>
      <c r="I29753" s="2"/>
      <c r="L29753" s="2"/>
      <c r="M29753" s="2"/>
    </row>
    <row r="29754" spans="8:13">
      <c r="H29754" s="2"/>
      <c r="I29754" s="2"/>
      <c r="L29754" s="2"/>
      <c r="M29754" s="2"/>
    </row>
    <row r="29755" spans="8:13">
      <c r="H29755" s="2"/>
      <c r="I29755" s="2"/>
      <c r="L29755" s="2"/>
      <c r="M29755" s="2"/>
    </row>
    <row r="29756" spans="8:13">
      <c r="H29756" s="2"/>
      <c r="I29756" s="2"/>
      <c r="L29756" s="2"/>
      <c r="M29756" s="2"/>
    </row>
    <row r="29757" spans="8:13">
      <c r="H29757" s="2"/>
      <c r="I29757" s="2"/>
      <c r="L29757" s="2"/>
      <c r="M29757" s="2"/>
    </row>
    <row r="29758" spans="8:13">
      <c r="H29758" s="2"/>
      <c r="I29758" s="2"/>
      <c r="L29758" s="2"/>
      <c r="M29758" s="2"/>
    </row>
    <row r="29759" spans="8:13">
      <c r="H29759" s="2"/>
      <c r="I29759" s="2"/>
      <c r="L29759" s="2"/>
      <c r="M29759" s="2"/>
    </row>
    <row r="29760" spans="8:13">
      <c r="H29760" s="2"/>
      <c r="I29760" s="2"/>
      <c r="L29760" s="2"/>
      <c r="M29760" s="2"/>
    </row>
    <row r="29761" spans="8:13">
      <c r="H29761" s="2"/>
      <c r="I29761" s="2"/>
      <c r="L29761" s="2"/>
      <c r="M29761" s="2"/>
    </row>
    <row r="29762" spans="8:13">
      <c r="H29762" s="2"/>
      <c r="I29762" s="2"/>
      <c r="L29762" s="2"/>
      <c r="M29762" s="2"/>
    </row>
    <row r="29763" spans="8:13">
      <c r="H29763" s="2"/>
      <c r="I29763" s="2"/>
      <c r="L29763" s="2"/>
      <c r="M29763" s="2"/>
    </row>
    <row r="29764" spans="8:13">
      <c r="H29764" s="2"/>
      <c r="I29764" s="2"/>
      <c r="L29764" s="2"/>
      <c r="M29764" s="2"/>
    </row>
    <row r="29765" spans="8:13">
      <c r="H29765" s="2"/>
      <c r="I29765" s="2"/>
      <c r="L29765" s="2"/>
      <c r="M29765" s="2"/>
    </row>
    <row r="29766" spans="8:13">
      <c r="H29766" s="2"/>
      <c r="I29766" s="2"/>
      <c r="L29766" s="2"/>
      <c r="M29766" s="2"/>
    </row>
    <row r="29767" spans="8:13">
      <c r="H29767" s="2"/>
      <c r="I29767" s="2"/>
      <c r="L29767" s="2"/>
      <c r="M29767" s="2"/>
    </row>
    <row r="29768" spans="8:13">
      <c r="H29768" s="2"/>
      <c r="I29768" s="2"/>
      <c r="L29768" s="2"/>
      <c r="M29768" s="2"/>
    </row>
    <row r="29769" spans="8:13">
      <c r="H29769" s="2"/>
      <c r="I29769" s="2"/>
      <c r="L29769" s="2"/>
      <c r="M29769" s="2"/>
    </row>
    <row r="29770" spans="8:13">
      <c r="H29770" s="2"/>
      <c r="I29770" s="2"/>
      <c r="L29770" s="2"/>
      <c r="M29770" s="2"/>
    </row>
    <row r="29771" spans="8:13">
      <c r="H29771" s="2"/>
      <c r="I29771" s="2"/>
      <c r="L29771" s="2"/>
      <c r="M29771" s="2"/>
    </row>
    <row r="29772" spans="8:13">
      <c r="H29772" s="2"/>
      <c r="I29772" s="2"/>
      <c r="L29772" s="2"/>
      <c r="M29772" s="2"/>
    </row>
    <row r="29773" spans="8:13">
      <c r="H29773" s="2"/>
      <c r="I29773" s="2"/>
      <c r="L29773" s="2"/>
      <c r="M29773" s="2"/>
    </row>
    <row r="29774" spans="8:13">
      <c r="H29774" s="2"/>
      <c r="I29774" s="2"/>
      <c r="L29774" s="2"/>
      <c r="M29774" s="2"/>
    </row>
    <row r="29775" spans="8:13">
      <c r="H29775" s="2"/>
      <c r="I29775" s="2"/>
      <c r="L29775" s="2"/>
      <c r="M29775" s="2"/>
    </row>
    <row r="29776" spans="8:13">
      <c r="H29776" s="2"/>
      <c r="I29776" s="2"/>
      <c r="L29776" s="2"/>
      <c r="M29776" s="2"/>
    </row>
    <row r="29777" spans="8:13">
      <c r="H29777" s="2"/>
      <c r="I29777" s="2"/>
      <c r="L29777" s="2"/>
      <c r="M29777" s="2"/>
    </row>
    <row r="29778" spans="8:13">
      <c r="H29778" s="2"/>
      <c r="I29778" s="2"/>
      <c r="L29778" s="2"/>
      <c r="M29778" s="2"/>
    </row>
    <row r="29779" spans="8:13">
      <c r="H29779" s="2"/>
      <c r="I29779" s="2"/>
      <c r="L29779" s="2"/>
      <c r="M29779" s="2"/>
    </row>
    <row r="29780" spans="8:13">
      <c r="H29780" s="2"/>
      <c r="I29780" s="2"/>
      <c r="L29780" s="2"/>
      <c r="M29780" s="2"/>
    </row>
    <row r="29781" spans="8:13">
      <c r="H29781" s="2"/>
      <c r="I29781" s="2"/>
      <c r="L29781" s="2"/>
      <c r="M29781" s="2"/>
    </row>
    <row r="29782" spans="8:13">
      <c r="H29782" s="2"/>
      <c r="I29782" s="2"/>
      <c r="L29782" s="2"/>
      <c r="M29782" s="2"/>
    </row>
    <row r="29783" spans="8:13">
      <c r="H29783" s="2"/>
      <c r="I29783" s="2"/>
      <c r="L29783" s="2"/>
      <c r="M29783" s="2"/>
    </row>
    <row r="29784" spans="8:13">
      <c r="H29784" s="2"/>
      <c r="I29784" s="2"/>
      <c r="L29784" s="2"/>
      <c r="M29784" s="2"/>
    </row>
    <row r="29785" spans="8:13">
      <c r="H29785" s="2"/>
      <c r="I29785" s="2"/>
      <c r="L29785" s="2"/>
      <c r="M29785" s="2"/>
    </row>
    <row r="29786" spans="8:13">
      <c r="H29786" s="2"/>
      <c r="I29786" s="2"/>
      <c r="L29786" s="2"/>
      <c r="M29786" s="2"/>
    </row>
    <row r="29787" spans="8:13">
      <c r="H29787" s="2"/>
      <c r="I29787" s="2"/>
      <c r="L29787" s="2"/>
      <c r="M29787" s="2"/>
    </row>
    <row r="29788" spans="8:13">
      <c r="H29788" s="2"/>
      <c r="I29788" s="2"/>
      <c r="L29788" s="2"/>
      <c r="M29788" s="2"/>
    </row>
    <row r="29789" spans="8:13">
      <c r="H29789" s="2"/>
      <c r="I29789" s="2"/>
      <c r="L29789" s="2"/>
      <c r="M29789" s="2"/>
    </row>
    <row r="29790" spans="8:13">
      <c r="H29790" s="2"/>
      <c r="I29790" s="2"/>
      <c r="L29790" s="2"/>
      <c r="M29790" s="2"/>
    </row>
    <row r="29791" spans="8:13">
      <c r="H29791" s="2"/>
      <c r="I29791" s="2"/>
      <c r="L29791" s="2"/>
      <c r="M29791" s="2"/>
    </row>
    <row r="29792" spans="8:13">
      <c r="H29792" s="2"/>
      <c r="I29792" s="2"/>
      <c r="L29792" s="2"/>
      <c r="M29792" s="2"/>
    </row>
    <row r="29793" spans="8:13">
      <c r="H29793" s="2"/>
      <c r="I29793" s="2"/>
      <c r="L29793" s="2"/>
      <c r="M29793" s="2"/>
    </row>
    <row r="29794" spans="8:13">
      <c r="H29794" s="2"/>
      <c r="I29794" s="2"/>
      <c r="L29794" s="2"/>
      <c r="M29794" s="2"/>
    </row>
    <row r="29795" spans="8:13">
      <c r="H29795" s="2"/>
      <c r="I29795" s="2"/>
      <c r="L29795" s="2"/>
      <c r="M29795" s="2"/>
    </row>
    <row r="29796" spans="8:13">
      <c r="H29796" s="2"/>
      <c r="I29796" s="2"/>
      <c r="L29796" s="2"/>
      <c r="M29796" s="2"/>
    </row>
    <row r="29797" spans="8:13">
      <c r="H29797" s="2"/>
      <c r="I29797" s="2"/>
      <c r="L29797" s="2"/>
      <c r="M29797" s="2"/>
    </row>
    <row r="29798" spans="8:13">
      <c r="H29798" s="2"/>
      <c r="I29798" s="2"/>
      <c r="L29798" s="2"/>
      <c r="M29798" s="2"/>
    </row>
    <row r="29799" spans="8:13">
      <c r="H29799" s="2"/>
      <c r="I29799" s="2"/>
      <c r="L29799" s="2"/>
      <c r="M29799" s="2"/>
    </row>
    <row r="29800" spans="8:13">
      <c r="H29800" s="2"/>
      <c r="I29800" s="2"/>
      <c r="L29800" s="2"/>
      <c r="M29800" s="2"/>
    </row>
    <row r="29801" spans="8:13">
      <c r="H29801" s="2"/>
      <c r="I29801" s="2"/>
      <c r="L29801" s="2"/>
      <c r="M29801" s="2"/>
    </row>
    <row r="29802" spans="8:13">
      <c r="H29802" s="2"/>
      <c r="I29802" s="2"/>
      <c r="L29802" s="2"/>
      <c r="M29802" s="2"/>
    </row>
    <row r="29803" spans="8:13">
      <c r="H29803" s="2"/>
      <c r="I29803" s="2"/>
      <c r="L29803" s="2"/>
      <c r="M29803" s="2"/>
    </row>
    <row r="29804" spans="8:13">
      <c r="H29804" s="2"/>
      <c r="I29804" s="2"/>
      <c r="L29804" s="2"/>
      <c r="M29804" s="2"/>
    </row>
    <row r="29805" spans="8:13">
      <c r="H29805" s="2"/>
      <c r="I29805" s="2"/>
      <c r="L29805" s="2"/>
      <c r="M29805" s="2"/>
    </row>
    <row r="29806" spans="8:13">
      <c r="H29806" s="2"/>
      <c r="I29806" s="2"/>
      <c r="L29806" s="2"/>
      <c r="M29806" s="2"/>
    </row>
    <row r="29807" spans="8:13">
      <c r="H29807" s="2"/>
      <c r="I29807" s="2"/>
      <c r="L29807" s="2"/>
      <c r="M29807" s="2"/>
    </row>
    <row r="29808" spans="8:13">
      <c r="H29808" s="2"/>
      <c r="I29808" s="2"/>
      <c r="L29808" s="2"/>
      <c r="M29808" s="2"/>
    </row>
    <row r="29809" spans="8:13">
      <c r="H29809" s="2"/>
      <c r="I29809" s="2"/>
      <c r="L29809" s="2"/>
      <c r="M29809" s="2"/>
    </row>
    <row r="29810" spans="8:13">
      <c r="H29810" s="2"/>
      <c r="I29810" s="2"/>
      <c r="L29810" s="2"/>
      <c r="M29810" s="2"/>
    </row>
    <row r="29811" spans="8:13">
      <c r="H29811" s="2"/>
      <c r="I29811" s="2"/>
      <c r="L29811" s="2"/>
      <c r="M29811" s="2"/>
    </row>
    <row r="29812" spans="8:13">
      <c r="H29812" s="2"/>
      <c r="I29812" s="2"/>
      <c r="L29812" s="2"/>
      <c r="M29812" s="2"/>
    </row>
    <row r="29813" spans="8:13">
      <c r="H29813" s="2"/>
      <c r="I29813" s="2"/>
      <c r="L29813" s="2"/>
      <c r="M29813" s="2"/>
    </row>
    <row r="29814" spans="8:13">
      <c r="H29814" s="2"/>
      <c r="I29814" s="2"/>
      <c r="L29814" s="2"/>
      <c r="M29814" s="2"/>
    </row>
    <row r="29815" spans="8:13">
      <c r="H29815" s="2"/>
      <c r="I29815" s="2"/>
      <c r="L29815" s="2"/>
      <c r="M29815" s="2"/>
    </row>
    <row r="29816" spans="8:13">
      <c r="H29816" s="2"/>
      <c r="I29816" s="2"/>
      <c r="L29816" s="2"/>
      <c r="M29816" s="2"/>
    </row>
    <row r="29817" spans="8:13">
      <c r="H29817" s="2"/>
      <c r="I29817" s="2"/>
      <c r="L29817" s="2"/>
      <c r="M29817" s="2"/>
    </row>
    <row r="29818" spans="8:13">
      <c r="H29818" s="2"/>
      <c r="I29818" s="2"/>
      <c r="L29818" s="2"/>
      <c r="M29818" s="2"/>
    </row>
    <row r="29819" spans="8:13">
      <c r="H29819" s="2"/>
      <c r="I29819" s="2"/>
      <c r="L29819" s="2"/>
      <c r="M29819" s="2"/>
    </row>
    <row r="29820" spans="8:13">
      <c r="H29820" s="2"/>
      <c r="I29820" s="2"/>
      <c r="L29820" s="2"/>
      <c r="M29820" s="2"/>
    </row>
    <row r="29821" spans="8:13">
      <c r="H29821" s="2"/>
      <c r="I29821" s="2"/>
      <c r="L29821" s="2"/>
      <c r="M29821" s="2"/>
    </row>
    <row r="29822" spans="8:13">
      <c r="H29822" s="2"/>
      <c r="I29822" s="2"/>
      <c r="L29822" s="2"/>
      <c r="M29822" s="2"/>
    </row>
    <row r="29823" spans="8:13">
      <c r="H29823" s="2"/>
      <c r="I29823" s="2"/>
      <c r="L29823" s="2"/>
      <c r="M29823" s="2"/>
    </row>
    <row r="29824" spans="8:13">
      <c r="H29824" s="2"/>
      <c r="I29824" s="2"/>
      <c r="L29824" s="2"/>
      <c r="M29824" s="2"/>
    </row>
    <row r="29825" spans="8:13">
      <c r="H29825" s="2"/>
      <c r="I29825" s="2"/>
      <c r="L29825" s="2"/>
      <c r="M29825" s="2"/>
    </row>
    <row r="29826" spans="8:13">
      <c r="H29826" s="2"/>
      <c r="I29826" s="2"/>
      <c r="L29826" s="2"/>
      <c r="M29826" s="2"/>
    </row>
    <row r="29827" spans="8:13">
      <c r="H29827" s="2"/>
      <c r="I29827" s="2"/>
      <c r="L29827" s="2"/>
      <c r="M29827" s="2"/>
    </row>
    <row r="29828" spans="8:13">
      <c r="H29828" s="2"/>
      <c r="I29828" s="2"/>
      <c r="L29828" s="2"/>
      <c r="M29828" s="2"/>
    </row>
    <row r="29829" spans="8:13">
      <c r="H29829" s="2"/>
      <c r="I29829" s="2"/>
      <c r="L29829" s="2"/>
      <c r="M29829" s="2"/>
    </row>
    <row r="29830" spans="8:13">
      <c r="H29830" s="2"/>
      <c r="I29830" s="2"/>
      <c r="L29830" s="2"/>
      <c r="M29830" s="2"/>
    </row>
    <row r="29831" spans="8:13">
      <c r="H29831" s="2"/>
      <c r="I29831" s="2"/>
      <c r="L29831" s="2"/>
      <c r="M29831" s="2"/>
    </row>
    <row r="29832" spans="8:13">
      <c r="H29832" s="2"/>
      <c r="I29832" s="2"/>
      <c r="L29832" s="2"/>
      <c r="M29832" s="2"/>
    </row>
    <row r="29833" spans="8:13">
      <c r="H29833" s="2"/>
      <c r="I29833" s="2"/>
      <c r="L29833" s="2"/>
      <c r="M29833" s="2"/>
    </row>
    <row r="29834" spans="8:13">
      <c r="H29834" s="2"/>
      <c r="I29834" s="2"/>
      <c r="L29834" s="2"/>
      <c r="M29834" s="2"/>
    </row>
    <row r="29835" spans="8:13">
      <c r="H29835" s="2"/>
      <c r="I29835" s="2"/>
      <c r="L29835" s="2"/>
      <c r="M29835" s="2"/>
    </row>
    <row r="29836" spans="8:13">
      <c r="H29836" s="2"/>
      <c r="I29836" s="2"/>
      <c r="L29836" s="2"/>
      <c r="M29836" s="2"/>
    </row>
    <row r="29837" spans="8:13">
      <c r="H29837" s="2"/>
      <c r="I29837" s="2"/>
      <c r="L29837" s="2"/>
      <c r="M29837" s="2"/>
    </row>
    <row r="29838" spans="8:13">
      <c r="H29838" s="2"/>
      <c r="I29838" s="2"/>
      <c r="L29838" s="2"/>
      <c r="M29838" s="2"/>
    </row>
    <row r="29839" spans="8:13">
      <c r="H29839" s="2"/>
      <c r="I29839" s="2"/>
      <c r="L29839" s="2"/>
      <c r="M29839" s="2"/>
    </row>
    <row r="29840" spans="8:13">
      <c r="H29840" s="2"/>
      <c r="I29840" s="2"/>
      <c r="L29840" s="2"/>
      <c r="M29840" s="2"/>
    </row>
    <row r="29841" spans="8:13">
      <c r="H29841" s="2"/>
      <c r="I29841" s="2"/>
      <c r="L29841" s="2"/>
      <c r="M29841" s="2"/>
    </row>
    <row r="29842" spans="8:13">
      <c r="H29842" s="2"/>
      <c r="I29842" s="2"/>
      <c r="L29842" s="2"/>
      <c r="M29842" s="2"/>
    </row>
    <row r="29843" spans="8:13">
      <c r="H29843" s="2"/>
      <c r="I29843" s="2"/>
      <c r="L29843" s="2"/>
      <c r="M29843" s="2"/>
    </row>
    <row r="29844" spans="8:13">
      <c r="H29844" s="2"/>
      <c r="I29844" s="2"/>
      <c r="L29844" s="2"/>
      <c r="M29844" s="2"/>
    </row>
    <row r="29845" spans="8:13">
      <c r="H29845" s="2"/>
      <c r="I29845" s="2"/>
      <c r="L29845" s="2"/>
      <c r="M29845" s="2"/>
    </row>
    <row r="29846" spans="8:13">
      <c r="H29846" s="2"/>
      <c r="I29846" s="2"/>
      <c r="L29846" s="2"/>
      <c r="M29846" s="2"/>
    </row>
    <row r="29847" spans="8:13">
      <c r="H29847" s="2"/>
      <c r="I29847" s="2"/>
      <c r="L29847" s="2"/>
      <c r="M29847" s="2"/>
    </row>
    <row r="29848" spans="8:13">
      <c r="H29848" s="2"/>
      <c r="I29848" s="2"/>
      <c r="L29848" s="2"/>
      <c r="M29848" s="2"/>
    </row>
    <row r="29849" spans="8:13">
      <c r="H29849" s="2"/>
      <c r="I29849" s="2"/>
      <c r="L29849" s="2"/>
      <c r="M29849" s="2"/>
    </row>
    <row r="29850" spans="8:13">
      <c r="H29850" s="2"/>
      <c r="I29850" s="2"/>
      <c r="L29850" s="2"/>
      <c r="M29850" s="2"/>
    </row>
    <row r="29851" spans="8:13">
      <c r="H29851" s="2"/>
      <c r="I29851" s="2"/>
      <c r="L29851" s="2"/>
      <c r="M29851" s="2"/>
    </row>
    <row r="29852" spans="8:13">
      <c r="H29852" s="2"/>
      <c r="I29852" s="2"/>
      <c r="L29852" s="2"/>
      <c r="M29852" s="2"/>
    </row>
    <row r="29853" spans="8:13">
      <c r="H29853" s="2"/>
      <c r="I29853" s="2"/>
      <c r="L29853" s="2"/>
      <c r="M29853" s="2"/>
    </row>
    <row r="29854" spans="8:13">
      <c r="H29854" s="2"/>
      <c r="I29854" s="2"/>
      <c r="L29854" s="2"/>
      <c r="M29854" s="2"/>
    </row>
    <row r="29855" spans="8:13">
      <c r="H29855" s="2"/>
      <c r="I29855" s="2"/>
      <c r="L29855" s="2"/>
      <c r="M29855" s="2"/>
    </row>
    <row r="29856" spans="8:13">
      <c r="H29856" s="2"/>
      <c r="I29856" s="2"/>
      <c r="L29856" s="2"/>
      <c r="M29856" s="2"/>
    </row>
    <row r="29857" spans="8:13">
      <c r="H29857" s="2"/>
      <c r="I29857" s="2"/>
      <c r="L29857" s="2"/>
      <c r="M29857" s="2"/>
    </row>
    <row r="29858" spans="8:13">
      <c r="H29858" s="2"/>
      <c r="I29858" s="2"/>
      <c r="L29858" s="2"/>
      <c r="M29858" s="2"/>
    </row>
    <row r="29859" spans="8:13">
      <c r="H29859" s="2"/>
      <c r="I29859" s="2"/>
      <c r="L29859" s="2"/>
      <c r="M29859" s="2"/>
    </row>
    <row r="29860" spans="8:13">
      <c r="H29860" s="2"/>
      <c r="I29860" s="2"/>
      <c r="L29860" s="2"/>
      <c r="M29860" s="2"/>
    </row>
    <row r="29861" spans="8:13">
      <c r="H29861" s="2"/>
      <c r="I29861" s="2"/>
      <c r="L29861" s="2"/>
      <c r="M29861" s="2"/>
    </row>
    <row r="29862" spans="8:13">
      <c r="H29862" s="2"/>
      <c r="I29862" s="2"/>
      <c r="L29862" s="2"/>
      <c r="M29862" s="2"/>
    </row>
    <row r="29863" spans="8:13">
      <c r="H29863" s="2"/>
      <c r="I29863" s="2"/>
      <c r="L29863" s="2"/>
      <c r="M29863" s="2"/>
    </row>
    <row r="29864" spans="8:13">
      <c r="H29864" s="2"/>
      <c r="I29864" s="2"/>
      <c r="L29864" s="2"/>
      <c r="M29864" s="2"/>
    </row>
    <row r="29865" spans="8:13">
      <c r="H29865" s="2"/>
      <c r="I29865" s="2"/>
      <c r="L29865" s="2"/>
      <c r="M29865" s="2"/>
    </row>
    <row r="29866" spans="8:13">
      <c r="H29866" s="2"/>
      <c r="I29866" s="2"/>
      <c r="L29866" s="2"/>
      <c r="M29866" s="2"/>
    </row>
    <row r="29867" spans="8:13">
      <c r="H29867" s="2"/>
      <c r="I29867" s="2"/>
      <c r="L29867" s="2"/>
      <c r="M29867" s="2"/>
    </row>
    <row r="29868" spans="8:13">
      <c r="H29868" s="2"/>
      <c r="I29868" s="2"/>
      <c r="L29868" s="2"/>
      <c r="M29868" s="2"/>
    </row>
    <row r="29869" spans="8:13">
      <c r="H29869" s="2"/>
      <c r="I29869" s="2"/>
      <c r="L29869" s="2"/>
      <c r="M29869" s="2"/>
    </row>
    <row r="29870" spans="8:13">
      <c r="H29870" s="2"/>
      <c r="I29870" s="2"/>
      <c r="L29870" s="2"/>
      <c r="M29870" s="2"/>
    </row>
    <row r="29871" spans="8:13">
      <c r="H29871" s="2"/>
      <c r="I29871" s="2"/>
      <c r="L29871" s="2"/>
      <c r="M29871" s="2"/>
    </row>
    <row r="29872" spans="8:13">
      <c r="H29872" s="2"/>
      <c r="I29872" s="2"/>
      <c r="L29872" s="2"/>
      <c r="M29872" s="2"/>
    </row>
    <row r="29873" spans="8:13">
      <c r="H29873" s="2"/>
      <c r="I29873" s="2"/>
      <c r="L29873" s="2"/>
      <c r="M29873" s="2"/>
    </row>
    <row r="29874" spans="8:13">
      <c r="H29874" s="2"/>
      <c r="I29874" s="2"/>
      <c r="L29874" s="2"/>
      <c r="M29874" s="2"/>
    </row>
    <row r="29875" spans="8:13">
      <c r="H29875" s="2"/>
      <c r="I29875" s="2"/>
      <c r="L29875" s="2"/>
      <c r="M29875" s="2"/>
    </row>
    <row r="29876" spans="8:13">
      <c r="H29876" s="2"/>
      <c r="I29876" s="2"/>
      <c r="L29876" s="2"/>
      <c r="M29876" s="2"/>
    </row>
    <row r="29877" spans="8:13">
      <c r="H29877" s="2"/>
      <c r="I29877" s="2"/>
      <c r="L29877" s="2"/>
      <c r="M29877" s="2"/>
    </row>
    <row r="29878" spans="8:13">
      <c r="H29878" s="2"/>
      <c r="I29878" s="2"/>
      <c r="L29878" s="2"/>
      <c r="M29878" s="2"/>
    </row>
    <row r="29879" spans="8:13">
      <c r="H29879" s="2"/>
      <c r="I29879" s="2"/>
      <c r="L29879" s="2"/>
      <c r="M29879" s="2"/>
    </row>
    <row r="29880" spans="8:13">
      <c r="H29880" s="2"/>
      <c r="I29880" s="2"/>
      <c r="L29880" s="2"/>
      <c r="M29880" s="2"/>
    </row>
    <row r="29881" spans="8:13">
      <c r="H29881" s="2"/>
      <c r="I29881" s="2"/>
      <c r="L29881" s="2"/>
      <c r="M29881" s="2"/>
    </row>
    <row r="29882" spans="8:13">
      <c r="H29882" s="2"/>
      <c r="I29882" s="2"/>
      <c r="L29882" s="2"/>
      <c r="M29882" s="2"/>
    </row>
    <row r="29883" spans="8:13">
      <c r="H29883" s="2"/>
      <c r="I29883" s="2"/>
      <c r="L29883" s="2"/>
      <c r="M29883" s="2"/>
    </row>
    <row r="29884" spans="8:13">
      <c r="H29884" s="2"/>
      <c r="I29884" s="2"/>
      <c r="L29884" s="2"/>
      <c r="M29884" s="2"/>
    </row>
    <row r="29885" spans="8:13">
      <c r="H29885" s="2"/>
      <c r="I29885" s="2"/>
      <c r="L29885" s="2"/>
      <c r="M29885" s="2"/>
    </row>
    <row r="29886" spans="8:13">
      <c r="H29886" s="2"/>
      <c r="I29886" s="2"/>
      <c r="L29886" s="2"/>
      <c r="M29886" s="2"/>
    </row>
    <row r="29887" spans="8:13">
      <c r="H29887" s="2"/>
      <c r="I29887" s="2"/>
      <c r="L29887" s="2"/>
      <c r="M29887" s="2"/>
    </row>
    <row r="29888" spans="8:13">
      <c r="H29888" s="2"/>
      <c r="I29888" s="2"/>
      <c r="L29888" s="2"/>
      <c r="M29888" s="2"/>
    </row>
    <row r="29889" spans="8:13">
      <c r="H29889" s="2"/>
      <c r="I29889" s="2"/>
      <c r="L29889" s="2"/>
      <c r="M29889" s="2"/>
    </row>
    <row r="29890" spans="8:13">
      <c r="H29890" s="2"/>
      <c r="I29890" s="2"/>
      <c r="L29890" s="2"/>
      <c r="M29890" s="2"/>
    </row>
    <row r="29891" spans="8:13">
      <c r="H29891" s="2"/>
      <c r="I29891" s="2"/>
      <c r="L29891" s="2"/>
      <c r="M29891" s="2"/>
    </row>
    <row r="29892" spans="8:13">
      <c r="H29892" s="2"/>
      <c r="I29892" s="2"/>
      <c r="L29892" s="2"/>
      <c r="M29892" s="2"/>
    </row>
    <row r="29893" spans="8:13">
      <c r="H29893" s="2"/>
      <c r="I29893" s="2"/>
      <c r="L29893" s="2"/>
      <c r="M29893" s="2"/>
    </row>
    <row r="29894" spans="8:13">
      <c r="H29894" s="2"/>
      <c r="I29894" s="2"/>
      <c r="L29894" s="2"/>
      <c r="M29894" s="2"/>
    </row>
    <row r="29895" spans="8:13">
      <c r="H29895" s="2"/>
      <c r="I29895" s="2"/>
      <c r="L29895" s="2"/>
      <c r="M29895" s="2"/>
    </row>
    <row r="29896" spans="8:13">
      <c r="H29896" s="2"/>
      <c r="I29896" s="2"/>
      <c r="L29896" s="2"/>
      <c r="M29896" s="2"/>
    </row>
    <row r="29897" spans="8:13">
      <c r="H29897" s="2"/>
      <c r="I29897" s="2"/>
      <c r="L29897" s="2"/>
      <c r="M29897" s="2"/>
    </row>
    <row r="29898" spans="8:13">
      <c r="H29898" s="2"/>
      <c r="I29898" s="2"/>
      <c r="L29898" s="2"/>
      <c r="M29898" s="2"/>
    </row>
    <row r="29899" spans="8:13">
      <c r="H29899" s="2"/>
      <c r="I29899" s="2"/>
      <c r="L29899" s="2"/>
      <c r="M29899" s="2"/>
    </row>
    <row r="29900" spans="8:13">
      <c r="H29900" s="2"/>
      <c r="I29900" s="2"/>
      <c r="L29900" s="2"/>
      <c r="M29900" s="2"/>
    </row>
    <row r="29901" spans="8:13">
      <c r="H29901" s="2"/>
      <c r="I29901" s="2"/>
      <c r="L29901" s="2"/>
      <c r="M29901" s="2"/>
    </row>
    <row r="29902" spans="8:13">
      <c r="H29902" s="2"/>
      <c r="I29902" s="2"/>
      <c r="L29902" s="2"/>
      <c r="M29902" s="2"/>
    </row>
    <row r="29903" spans="8:13">
      <c r="H29903" s="2"/>
      <c r="I29903" s="2"/>
      <c r="L29903" s="2"/>
      <c r="M29903" s="2"/>
    </row>
    <row r="29904" spans="8:13">
      <c r="H29904" s="2"/>
      <c r="I29904" s="2"/>
      <c r="L29904" s="2"/>
      <c r="M29904" s="2"/>
    </row>
    <row r="29905" spans="8:13">
      <c r="H29905" s="2"/>
      <c r="I29905" s="2"/>
      <c r="L29905" s="2"/>
      <c r="M29905" s="2"/>
    </row>
    <row r="29906" spans="8:13">
      <c r="H29906" s="2"/>
      <c r="I29906" s="2"/>
      <c r="L29906" s="2"/>
      <c r="M29906" s="2"/>
    </row>
    <row r="29907" spans="8:13">
      <c r="H29907" s="2"/>
      <c r="I29907" s="2"/>
      <c r="L29907" s="2"/>
      <c r="M29907" s="2"/>
    </row>
    <row r="29908" spans="8:13">
      <c r="H29908" s="2"/>
      <c r="I29908" s="2"/>
      <c r="L29908" s="2"/>
      <c r="M29908" s="2"/>
    </row>
    <row r="29909" spans="8:13">
      <c r="H29909" s="2"/>
      <c r="I29909" s="2"/>
      <c r="L29909" s="2"/>
      <c r="M29909" s="2"/>
    </row>
    <row r="29910" spans="8:13">
      <c r="H29910" s="2"/>
      <c r="I29910" s="2"/>
      <c r="L29910" s="2"/>
      <c r="M29910" s="2"/>
    </row>
    <row r="29911" spans="8:13">
      <c r="H29911" s="2"/>
      <c r="I29911" s="2"/>
      <c r="L29911" s="2"/>
      <c r="M29911" s="2"/>
    </row>
    <row r="29912" spans="8:13">
      <c r="H29912" s="2"/>
      <c r="I29912" s="2"/>
      <c r="L29912" s="2"/>
      <c r="M29912" s="2"/>
    </row>
    <row r="29913" spans="8:13">
      <c r="H29913" s="2"/>
      <c r="I29913" s="2"/>
      <c r="L29913" s="2"/>
      <c r="M29913" s="2"/>
    </row>
    <row r="29914" spans="8:13">
      <c r="H29914" s="2"/>
      <c r="I29914" s="2"/>
      <c r="L29914" s="2"/>
      <c r="M29914" s="2"/>
    </row>
    <row r="29915" spans="8:13">
      <c r="H29915" s="2"/>
      <c r="I29915" s="2"/>
      <c r="L29915" s="2"/>
      <c r="M29915" s="2"/>
    </row>
    <row r="29916" spans="8:13">
      <c r="H29916" s="2"/>
      <c r="I29916" s="2"/>
      <c r="L29916" s="2"/>
      <c r="M29916" s="2"/>
    </row>
    <row r="29917" spans="8:13">
      <c r="H29917" s="2"/>
      <c r="I29917" s="2"/>
      <c r="L29917" s="2"/>
      <c r="M29917" s="2"/>
    </row>
    <row r="29918" spans="8:13">
      <c r="H29918" s="2"/>
      <c r="I29918" s="2"/>
      <c r="L29918" s="2"/>
      <c r="M29918" s="2"/>
    </row>
    <row r="29919" spans="8:13">
      <c r="H29919" s="2"/>
      <c r="I29919" s="2"/>
      <c r="L29919" s="2"/>
      <c r="M29919" s="2"/>
    </row>
    <row r="29920" spans="8:13">
      <c r="H29920" s="2"/>
      <c r="I29920" s="2"/>
      <c r="L29920" s="2"/>
      <c r="M29920" s="2"/>
    </row>
    <row r="29921" spans="8:13">
      <c r="H29921" s="2"/>
      <c r="I29921" s="2"/>
      <c r="L29921" s="2"/>
      <c r="M29921" s="2"/>
    </row>
    <row r="29922" spans="8:13">
      <c r="H29922" s="2"/>
      <c r="I29922" s="2"/>
      <c r="L29922" s="2"/>
      <c r="M29922" s="2"/>
    </row>
    <row r="29923" spans="8:13">
      <c r="H29923" s="2"/>
      <c r="I29923" s="2"/>
      <c r="L29923" s="2"/>
      <c r="M29923" s="2"/>
    </row>
    <row r="29924" spans="8:13">
      <c r="H29924" s="2"/>
      <c r="I29924" s="2"/>
      <c r="L29924" s="2"/>
      <c r="M29924" s="2"/>
    </row>
    <row r="29925" spans="8:13">
      <c r="H29925" s="2"/>
      <c r="I29925" s="2"/>
      <c r="L29925" s="2"/>
      <c r="M29925" s="2"/>
    </row>
    <row r="29926" spans="8:13">
      <c r="H29926" s="2"/>
      <c r="I29926" s="2"/>
      <c r="L29926" s="2"/>
      <c r="M29926" s="2"/>
    </row>
    <row r="29927" spans="8:13">
      <c r="H29927" s="2"/>
      <c r="I29927" s="2"/>
      <c r="L29927" s="2"/>
      <c r="M29927" s="2"/>
    </row>
    <row r="29928" spans="8:13">
      <c r="H29928" s="2"/>
      <c r="I29928" s="2"/>
      <c r="L29928" s="2"/>
      <c r="M29928" s="2"/>
    </row>
    <row r="29929" spans="8:13">
      <c r="H29929" s="2"/>
      <c r="I29929" s="2"/>
      <c r="L29929" s="2"/>
      <c r="M29929" s="2"/>
    </row>
    <row r="29930" spans="8:13">
      <c r="H29930" s="2"/>
      <c r="I29930" s="2"/>
      <c r="L29930" s="2"/>
      <c r="M29930" s="2"/>
    </row>
    <row r="29931" spans="8:13">
      <c r="H29931" s="2"/>
      <c r="I29931" s="2"/>
      <c r="L29931" s="2"/>
      <c r="M29931" s="2"/>
    </row>
    <row r="29932" spans="8:13">
      <c r="H29932" s="2"/>
      <c r="I29932" s="2"/>
      <c r="L29932" s="2"/>
      <c r="M29932" s="2"/>
    </row>
    <row r="29933" spans="8:13">
      <c r="H29933" s="2"/>
      <c r="I29933" s="2"/>
      <c r="L29933" s="2"/>
      <c r="M29933" s="2"/>
    </row>
    <row r="29934" spans="8:13">
      <c r="H29934" s="2"/>
      <c r="I29934" s="2"/>
      <c r="L29934" s="2"/>
      <c r="M29934" s="2"/>
    </row>
    <row r="29935" spans="8:13">
      <c r="H29935" s="2"/>
      <c r="I29935" s="2"/>
      <c r="L29935" s="2"/>
      <c r="M29935" s="2"/>
    </row>
    <row r="29936" spans="8:13">
      <c r="H29936" s="2"/>
      <c r="I29936" s="2"/>
      <c r="L29936" s="2"/>
      <c r="M29936" s="2"/>
    </row>
    <row r="29937" spans="8:13">
      <c r="H29937" s="2"/>
      <c r="I29937" s="2"/>
      <c r="L29937" s="2"/>
      <c r="M29937" s="2"/>
    </row>
    <row r="29938" spans="8:13">
      <c r="H29938" s="2"/>
      <c r="I29938" s="2"/>
      <c r="L29938" s="2"/>
      <c r="M29938" s="2"/>
    </row>
    <row r="29939" spans="8:13">
      <c r="H29939" s="2"/>
      <c r="I29939" s="2"/>
      <c r="L29939" s="2"/>
      <c r="M29939" s="2"/>
    </row>
    <row r="29940" spans="8:13">
      <c r="H29940" s="2"/>
      <c r="I29940" s="2"/>
      <c r="L29940" s="2"/>
      <c r="M29940" s="2"/>
    </row>
    <row r="29941" spans="8:13">
      <c r="H29941" s="2"/>
      <c r="I29941" s="2"/>
      <c r="L29941" s="2"/>
      <c r="M29941" s="2"/>
    </row>
    <row r="29942" spans="8:13">
      <c r="H29942" s="2"/>
      <c r="I29942" s="2"/>
      <c r="L29942" s="2"/>
      <c r="M29942" s="2"/>
    </row>
    <row r="29943" spans="8:13">
      <c r="H29943" s="2"/>
      <c r="I29943" s="2"/>
      <c r="L29943" s="2"/>
      <c r="M29943" s="2"/>
    </row>
    <row r="29944" spans="8:13">
      <c r="H29944" s="2"/>
      <c r="I29944" s="2"/>
      <c r="L29944" s="2"/>
      <c r="M29944" s="2"/>
    </row>
    <row r="29945" spans="8:13">
      <c r="H29945" s="2"/>
      <c r="I29945" s="2"/>
      <c r="L29945" s="2"/>
      <c r="M29945" s="2"/>
    </row>
    <row r="29946" spans="8:13">
      <c r="H29946" s="2"/>
      <c r="I29946" s="2"/>
      <c r="L29946" s="2"/>
      <c r="M29946" s="2"/>
    </row>
    <row r="29947" spans="8:13">
      <c r="H29947" s="2"/>
      <c r="I29947" s="2"/>
      <c r="L29947" s="2"/>
      <c r="M29947" s="2"/>
    </row>
    <row r="29948" spans="8:13">
      <c r="H29948" s="2"/>
      <c r="I29948" s="2"/>
      <c r="L29948" s="2"/>
      <c r="M29948" s="2"/>
    </row>
    <row r="29949" spans="8:13">
      <c r="H29949" s="2"/>
      <c r="I29949" s="2"/>
      <c r="L29949" s="2"/>
      <c r="M29949" s="2"/>
    </row>
    <row r="29950" spans="8:13">
      <c r="H29950" s="2"/>
      <c r="I29950" s="2"/>
      <c r="L29950" s="2"/>
      <c r="M29950" s="2"/>
    </row>
    <row r="29951" spans="8:13">
      <c r="H29951" s="2"/>
      <c r="I29951" s="2"/>
      <c r="L29951" s="2"/>
      <c r="M29951" s="2"/>
    </row>
    <row r="29952" spans="8:13">
      <c r="H29952" s="2"/>
      <c r="I29952" s="2"/>
      <c r="L29952" s="2"/>
      <c r="M29952" s="2"/>
    </row>
    <row r="29953" spans="8:13">
      <c r="H29953" s="2"/>
      <c r="I29953" s="2"/>
      <c r="L29953" s="2"/>
      <c r="M29953" s="2"/>
    </row>
    <row r="29954" spans="8:13">
      <c r="H29954" s="2"/>
      <c r="I29954" s="2"/>
      <c r="L29954" s="2"/>
      <c r="M29954" s="2"/>
    </row>
    <row r="29955" spans="8:13">
      <c r="H29955" s="2"/>
      <c r="I29955" s="2"/>
      <c r="L29955" s="2"/>
      <c r="M29955" s="2"/>
    </row>
    <row r="29956" spans="8:13">
      <c r="H29956" s="2"/>
      <c r="I29956" s="2"/>
      <c r="L29956" s="2"/>
      <c r="M29956" s="2"/>
    </row>
    <row r="29957" spans="8:13">
      <c r="H29957" s="2"/>
      <c r="I29957" s="2"/>
      <c r="L29957" s="2"/>
      <c r="M29957" s="2"/>
    </row>
    <row r="29958" spans="8:13">
      <c r="H29958" s="2"/>
      <c r="I29958" s="2"/>
      <c r="L29958" s="2"/>
      <c r="M29958" s="2"/>
    </row>
    <row r="29959" spans="8:13">
      <c r="H29959" s="2"/>
      <c r="I29959" s="2"/>
      <c r="L29959" s="2"/>
      <c r="M29959" s="2"/>
    </row>
    <row r="29960" spans="8:13">
      <c r="H29960" s="2"/>
      <c r="I29960" s="2"/>
      <c r="L29960" s="2"/>
      <c r="M29960" s="2"/>
    </row>
    <row r="29961" spans="8:13">
      <c r="H29961" s="2"/>
      <c r="I29961" s="2"/>
      <c r="L29961" s="2"/>
      <c r="M29961" s="2"/>
    </row>
    <row r="29962" spans="8:13">
      <c r="H29962" s="2"/>
      <c r="I29962" s="2"/>
      <c r="L29962" s="2"/>
      <c r="M29962" s="2"/>
    </row>
    <row r="29963" spans="8:13">
      <c r="H29963" s="2"/>
      <c r="I29963" s="2"/>
      <c r="L29963" s="2"/>
      <c r="M29963" s="2"/>
    </row>
    <row r="29964" spans="8:13">
      <c r="H29964" s="2"/>
      <c r="I29964" s="2"/>
      <c r="L29964" s="2"/>
      <c r="M29964" s="2"/>
    </row>
    <row r="29965" spans="8:13">
      <c r="H29965" s="2"/>
      <c r="I29965" s="2"/>
      <c r="L29965" s="2"/>
      <c r="M29965" s="2"/>
    </row>
    <row r="29966" spans="8:13">
      <c r="H29966" s="2"/>
      <c r="I29966" s="2"/>
      <c r="L29966" s="2"/>
      <c r="M29966" s="2"/>
    </row>
    <row r="29967" spans="8:13">
      <c r="H29967" s="2"/>
      <c r="I29967" s="2"/>
      <c r="L29967" s="2"/>
      <c r="M29967" s="2"/>
    </row>
    <row r="29968" spans="8:13">
      <c r="H29968" s="2"/>
      <c r="I29968" s="2"/>
      <c r="L29968" s="2"/>
      <c r="M29968" s="2"/>
    </row>
    <row r="29969" spans="8:13">
      <c r="H29969" s="2"/>
      <c r="I29969" s="2"/>
      <c r="L29969" s="2"/>
      <c r="M29969" s="2"/>
    </row>
    <row r="29970" spans="8:13">
      <c r="H29970" s="2"/>
      <c r="I29970" s="2"/>
      <c r="L29970" s="2"/>
      <c r="M29970" s="2"/>
    </row>
    <row r="29971" spans="8:13">
      <c r="H29971" s="2"/>
      <c r="I29971" s="2"/>
      <c r="L29971" s="2"/>
      <c r="M29971" s="2"/>
    </row>
    <row r="29972" spans="8:13">
      <c r="H29972" s="2"/>
      <c r="I29972" s="2"/>
      <c r="L29972" s="2"/>
      <c r="M29972" s="2"/>
    </row>
    <row r="29973" spans="8:13">
      <c r="H29973" s="2"/>
      <c r="I29973" s="2"/>
      <c r="L29973" s="2"/>
      <c r="M29973" s="2"/>
    </row>
    <row r="29974" spans="8:13">
      <c r="H29974" s="2"/>
      <c r="I29974" s="2"/>
      <c r="L29974" s="2"/>
      <c r="M29974" s="2"/>
    </row>
    <row r="29975" spans="8:13">
      <c r="H29975" s="2"/>
      <c r="I29975" s="2"/>
      <c r="L29975" s="2"/>
      <c r="M29975" s="2"/>
    </row>
    <row r="29976" spans="8:13">
      <c r="H29976" s="2"/>
      <c r="I29976" s="2"/>
      <c r="L29976" s="2"/>
      <c r="M29976" s="2"/>
    </row>
    <row r="29977" spans="8:13">
      <c r="H29977" s="2"/>
      <c r="I29977" s="2"/>
      <c r="L29977" s="2"/>
      <c r="M29977" s="2"/>
    </row>
    <row r="29978" spans="8:13">
      <c r="H29978" s="2"/>
      <c r="I29978" s="2"/>
      <c r="L29978" s="2"/>
      <c r="M29978" s="2"/>
    </row>
    <row r="29979" spans="8:13">
      <c r="H29979" s="2"/>
      <c r="I29979" s="2"/>
      <c r="L29979" s="2"/>
      <c r="M29979" s="2"/>
    </row>
    <row r="29980" spans="8:13">
      <c r="H29980" s="2"/>
      <c r="I29980" s="2"/>
      <c r="L29980" s="2"/>
      <c r="M29980" s="2"/>
    </row>
    <row r="29981" spans="8:13">
      <c r="H29981" s="2"/>
      <c r="I29981" s="2"/>
      <c r="L29981" s="2"/>
      <c r="M29981" s="2"/>
    </row>
    <row r="29982" spans="8:13">
      <c r="H29982" s="2"/>
      <c r="I29982" s="2"/>
      <c r="L29982" s="2"/>
      <c r="M29982" s="2"/>
    </row>
    <row r="29983" spans="8:13">
      <c r="H29983" s="2"/>
      <c r="I29983" s="2"/>
      <c r="L29983" s="2"/>
      <c r="M29983" s="2"/>
    </row>
    <row r="29984" spans="8:13">
      <c r="H29984" s="2"/>
      <c r="I29984" s="2"/>
      <c r="L29984" s="2"/>
      <c r="M29984" s="2"/>
    </row>
    <row r="29985" spans="8:13">
      <c r="H29985" s="2"/>
      <c r="I29985" s="2"/>
      <c r="L29985" s="2"/>
      <c r="M29985" s="2"/>
    </row>
    <row r="29986" spans="8:13">
      <c r="H29986" s="2"/>
      <c r="I29986" s="2"/>
      <c r="L29986" s="2"/>
      <c r="M29986" s="2"/>
    </row>
    <row r="29987" spans="8:13">
      <c r="H29987" s="2"/>
      <c r="I29987" s="2"/>
      <c r="L29987" s="2"/>
      <c r="M29987" s="2"/>
    </row>
    <row r="29988" spans="8:13">
      <c r="H29988" s="2"/>
      <c r="I29988" s="2"/>
      <c r="L29988" s="2"/>
      <c r="M29988" s="2"/>
    </row>
    <row r="29989" spans="8:13">
      <c r="H29989" s="2"/>
      <c r="I29989" s="2"/>
      <c r="L29989" s="2"/>
      <c r="M29989" s="2"/>
    </row>
    <row r="29990" spans="8:13">
      <c r="H29990" s="2"/>
      <c r="I29990" s="2"/>
      <c r="L29990" s="2"/>
      <c r="M29990" s="2"/>
    </row>
    <row r="29991" spans="8:13">
      <c r="H29991" s="2"/>
      <c r="I29991" s="2"/>
      <c r="L29991" s="2"/>
      <c r="M29991" s="2"/>
    </row>
    <row r="29992" spans="8:13">
      <c r="H29992" s="2"/>
      <c r="I29992" s="2"/>
      <c r="L29992" s="2"/>
      <c r="M29992" s="2"/>
    </row>
    <row r="29993" spans="8:13">
      <c r="H29993" s="2"/>
      <c r="I29993" s="2"/>
      <c r="L29993" s="2"/>
      <c r="M29993" s="2"/>
    </row>
    <row r="29994" spans="8:13">
      <c r="H29994" s="2"/>
      <c r="I29994" s="2"/>
      <c r="L29994" s="2"/>
      <c r="M29994" s="2"/>
    </row>
    <row r="29995" spans="8:13">
      <c r="H29995" s="2"/>
      <c r="I29995" s="2"/>
      <c r="L29995" s="2"/>
      <c r="M29995" s="2"/>
    </row>
    <row r="29996" spans="8:13">
      <c r="H29996" s="2"/>
      <c r="I29996" s="2"/>
      <c r="L29996" s="2"/>
      <c r="M29996" s="2"/>
    </row>
    <row r="29997" spans="8:13">
      <c r="H29997" s="2"/>
      <c r="I29997" s="2"/>
      <c r="L29997" s="2"/>
      <c r="M29997" s="2"/>
    </row>
    <row r="29998" spans="8:13">
      <c r="H29998" s="2"/>
      <c r="I29998" s="2"/>
      <c r="L29998" s="2"/>
      <c r="M29998" s="2"/>
    </row>
    <row r="29999" spans="8:13">
      <c r="H29999" s="2"/>
      <c r="I29999" s="2"/>
      <c r="L29999" s="2"/>
      <c r="M29999" s="2"/>
    </row>
    <row r="30000" spans="8:13">
      <c r="H30000" s="2"/>
      <c r="I30000" s="2"/>
      <c r="L30000" s="2"/>
      <c r="M30000" s="2"/>
    </row>
    <row r="30001" spans="8:13">
      <c r="H30001" s="2"/>
      <c r="I30001" s="2"/>
      <c r="L30001" s="2"/>
      <c r="M30001" s="2"/>
    </row>
    <row r="30002" spans="8:13">
      <c r="H30002" s="2"/>
      <c r="I30002" s="2"/>
      <c r="L30002" s="2"/>
      <c r="M30002" s="2"/>
    </row>
    <row r="30003" spans="8:13">
      <c r="H30003" s="2"/>
      <c r="I30003" s="2"/>
      <c r="L30003" s="2"/>
      <c r="M30003" s="2"/>
    </row>
    <row r="30004" spans="8:13">
      <c r="H30004" s="2"/>
      <c r="I30004" s="2"/>
      <c r="L30004" s="2"/>
      <c r="M30004" s="2"/>
    </row>
    <row r="30005" spans="8:13">
      <c r="H30005" s="2"/>
      <c r="I30005" s="2"/>
      <c r="L30005" s="2"/>
      <c r="M30005" s="2"/>
    </row>
    <row r="30006" spans="8:13">
      <c r="H30006" s="2"/>
      <c r="I30006" s="2"/>
      <c r="L30006" s="2"/>
      <c r="M30006" s="2"/>
    </row>
    <row r="30007" spans="8:13">
      <c r="H30007" s="2"/>
      <c r="I30007" s="2"/>
      <c r="L30007" s="2"/>
      <c r="M30007" s="2"/>
    </row>
    <row r="30008" spans="8:13">
      <c r="H30008" s="2"/>
      <c r="I30008" s="2"/>
      <c r="L30008" s="2"/>
      <c r="M30008" s="2"/>
    </row>
    <row r="30009" spans="8:13">
      <c r="H30009" s="2"/>
      <c r="I30009" s="2"/>
      <c r="L30009" s="2"/>
      <c r="M30009" s="2"/>
    </row>
    <row r="30010" spans="8:13">
      <c r="H30010" s="2"/>
      <c r="I30010" s="2"/>
      <c r="L30010" s="2"/>
      <c r="M30010" s="2"/>
    </row>
    <row r="30011" spans="8:13">
      <c r="H30011" s="2"/>
      <c r="I30011" s="2"/>
      <c r="L30011" s="2"/>
      <c r="M30011" s="2"/>
    </row>
    <row r="30012" spans="8:13">
      <c r="H30012" s="2"/>
      <c r="I30012" s="2"/>
      <c r="L30012" s="2"/>
      <c r="M30012" s="2"/>
    </row>
    <row r="30013" spans="8:13">
      <c r="H30013" s="2"/>
      <c r="I30013" s="2"/>
      <c r="L30013" s="2"/>
      <c r="M30013" s="2"/>
    </row>
    <row r="30014" spans="8:13">
      <c r="H30014" s="2"/>
      <c r="I30014" s="2"/>
      <c r="L30014" s="2"/>
      <c r="M30014" s="2"/>
    </row>
    <row r="30015" spans="8:13">
      <c r="H30015" s="2"/>
      <c r="I30015" s="2"/>
      <c r="L30015" s="2"/>
      <c r="M30015" s="2"/>
    </row>
    <row r="30016" spans="8:13">
      <c r="H30016" s="2"/>
      <c r="I30016" s="2"/>
      <c r="L30016" s="2"/>
      <c r="M30016" s="2"/>
    </row>
    <row r="30017" spans="8:13">
      <c r="H30017" s="2"/>
      <c r="I30017" s="2"/>
      <c r="L30017" s="2"/>
      <c r="M30017" s="2"/>
    </row>
    <row r="30018" spans="8:13">
      <c r="H30018" s="2"/>
      <c r="I30018" s="2"/>
      <c r="L30018" s="2"/>
      <c r="M30018" s="2"/>
    </row>
    <row r="30019" spans="8:13">
      <c r="H30019" s="2"/>
      <c r="I30019" s="2"/>
      <c r="L30019" s="2"/>
      <c r="M30019" s="2"/>
    </row>
    <row r="30020" spans="8:13">
      <c r="H30020" s="2"/>
      <c r="I30020" s="2"/>
      <c r="L30020" s="2"/>
      <c r="M30020" s="2"/>
    </row>
    <row r="30021" spans="8:13">
      <c r="H30021" s="2"/>
      <c r="I30021" s="2"/>
      <c r="L30021" s="2"/>
      <c r="M30021" s="2"/>
    </row>
    <row r="30022" spans="8:13">
      <c r="H30022" s="2"/>
      <c r="I30022" s="2"/>
      <c r="L30022" s="2"/>
      <c r="M30022" s="2"/>
    </row>
    <row r="30023" spans="8:13">
      <c r="H30023" s="2"/>
      <c r="I30023" s="2"/>
      <c r="L30023" s="2"/>
      <c r="M30023" s="2"/>
    </row>
    <row r="30024" spans="8:13">
      <c r="H30024" s="2"/>
      <c r="I30024" s="2"/>
      <c r="L30024" s="2"/>
      <c r="M30024" s="2"/>
    </row>
    <row r="30025" spans="8:13">
      <c r="H30025" s="2"/>
      <c r="I30025" s="2"/>
      <c r="L30025" s="2"/>
      <c r="M30025" s="2"/>
    </row>
    <row r="30026" spans="8:13">
      <c r="H30026" s="2"/>
      <c r="I30026" s="2"/>
      <c r="L30026" s="2"/>
      <c r="M30026" s="2"/>
    </row>
    <row r="30027" spans="8:13">
      <c r="H30027" s="2"/>
      <c r="I30027" s="2"/>
      <c r="L30027" s="2"/>
      <c r="M30027" s="2"/>
    </row>
    <row r="30028" spans="8:13">
      <c r="H30028" s="2"/>
      <c r="I30028" s="2"/>
      <c r="L30028" s="2"/>
      <c r="M30028" s="2"/>
    </row>
    <row r="30029" spans="8:13">
      <c r="H30029" s="2"/>
      <c r="I30029" s="2"/>
      <c r="L30029" s="2"/>
      <c r="M30029" s="2"/>
    </row>
    <row r="30030" spans="8:13">
      <c r="H30030" s="2"/>
      <c r="I30030" s="2"/>
      <c r="L30030" s="2"/>
      <c r="M30030" s="2"/>
    </row>
    <row r="30031" spans="8:13">
      <c r="H30031" s="2"/>
      <c r="I30031" s="2"/>
      <c r="L30031" s="2"/>
      <c r="M30031" s="2"/>
    </row>
    <row r="30032" spans="8:13">
      <c r="H30032" s="2"/>
      <c r="I30032" s="2"/>
      <c r="L30032" s="2"/>
      <c r="M30032" s="2"/>
    </row>
    <row r="30033" spans="8:13">
      <c r="H30033" s="2"/>
      <c r="I30033" s="2"/>
      <c r="L30033" s="2"/>
      <c r="M30033" s="2"/>
    </row>
    <row r="30034" spans="8:13">
      <c r="H30034" s="2"/>
      <c r="I30034" s="2"/>
      <c r="L30034" s="2"/>
      <c r="M30034" s="2"/>
    </row>
    <row r="30035" spans="8:13">
      <c r="H30035" s="2"/>
      <c r="I30035" s="2"/>
      <c r="L30035" s="2"/>
      <c r="M30035" s="2"/>
    </row>
    <row r="30036" spans="8:13">
      <c r="H30036" s="2"/>
      <c r="I30036" s="2"/>
      <c r="L30036" s="2"/>
      <c r="M30036" s="2"/>
    </row>
    <row r="30037" spans="8:13">
      <c r="H30037" s="2"/>
      <c r="I30037" s="2"/>
      <c r="L30037" s="2"/>
      <c r="M30037" s="2"/>
    </row>
    <row r="30038" spans="8:13">
      <c r="H30038" s="2"/>
      <c r="I30038" s="2"/>
      <c r="L30038" s="2"/>
      <c r="M30038" s="2"/>
    </row>
    <row r="30039" spans="8:13">
      <c r="H30039" s="2"/>
      <c r="I30039" s="2"/>
      <c r="L30039" s="2"/>
      <c r="M30039" s="2"/>
    </row>
    <row r="30040" spans="8:13">
      <c r="H30040" s="2"/>
      <c r="I30040" s="2"/>
      <c r="L30040" s="2"/>
      <c r="M30040" s="2"/>
    </row>
    <row r="30041" spans="8:13">
      <c r="H30041" s="2"/>
      <c r="I30041" s="2"/>
      <c r="L30041" s="2"/>
      <c r="M30041" s="2"/>
    </row>
    <row r="30042" spans="8:13">
      <c r="H30042" s="2"/>
      <c r="I30042" s="2"/>
      <c r="L30042" s="2"/>
      <c r="M30042" s="2"/>
    </row>
    <row r="30043" spans="8:13">
      <c r="H30043" s="2"/>
      <c r="I30043" s="2"/>
      <c r="L30043" s="2"/>
      <c r="M30043" s="2"/>
    </row>
    <row r="30044" spans="8:13">
      <c r="H30044" s="2"/>
      <c r="I30044" s="2"/>
      <c r="L30044" s="2"/>
      <c r="M30044" s="2"/>
    </row>
    <row r="30045" spans="8:13">
      <c r="H30045" s="2"/>
      <c r="I30045" s="2"/>
      <c r="L30045" s="2"/>
      <c r="M30045" s="2"/>
    </row>
    <row r="30046" spans="8:13">
      <c r="H30046" s="2"/>
      <c r="I30046" s="2"/>
      <c r="L30046" s="2"/>
      <c r="M30046" s="2"/>
    </row>
    <row r="30047" spans="8:13">
      <c r="H30047" s="2"/>
      <c r="I30047" s="2"/>
      <c r="L30047" s="2"/>
      <c r="M30047" s="2"/>
    </row>
    <row r="30048" spans="8:13">
      <c r="H30048" s="2"/>
      <c r="I30048" s="2"/>
      <c r="L30048" s="2"/>
      <c r="M30048" s="2"/>
    </row>
    <row r="30049" spans="8:13">
      <c r="H30049" s="2"/>
      <c r="I30049" s="2"/>
      <c r="L30049" s="2"/>
      <c r="M30049" s="2"/>
    </row>
    <row r="30050" spans="8:13">
      <c r="H30050" s="2"/>
      <c r="I30050" s="2"/>
      <c r="L30050" s="2"/>
      <c r="M30050" s="2"/>
    </row>
    <row r="30051" spans="8:13">
      <c r="H30051" s="2"/>
      <c r="I30051" s="2"/>
      <c r="L30051" s="2"/>
      <c r="M30051" s="2"/>
    </row>
    <row r="30052" spans="8:13">
      <c r="H30052" s="2"/>
      <c r="I30052" s="2"/>
      <c r="L30052" s="2"/>
      <c r="M30052" s="2"/>
    </row>
    <row r="30053" spans="8:13">
      <c r="H30053" s="2"/>
      <c r="I30053" s="2"/>
      <c r="L30053" s="2"/>
      <c r="M30053" s="2"/>
    </row>
    <row r="30054" spans="8:13">
      <c r="H30054" s="2"/>
      <c r="I30054" s="2"/>
      <c r="L30054" s="2"/>
      <c r="M30054" s="2"/>
    </row>
    <row r="30055" spans="8:13">
      <c r="H30055" s="2"/>
      <c r="I30055" s="2"/>
      <c r="L30055" s="2"/>
      <c r="M30055" s="2"/>
    </row>
    <row r="30056" spans="8:13">
      <c r="H30056" s="2"/>
      <c r="I30056" s="2"/>
      <c r="L30056" s="2"/>
      <c r="M30056" s="2"/>
    </row>
    <row r="30057" spans="8:13">
      <c r="H30057" s="2"/>
      <c r="I30057" s="2"/>
      <c r="L30057" s="2"/>
      <c r="M30057" s="2"/>
    </row>
    <row r="30058" spans="8:13">
      <c r="H30058" s="2"/>
      <c r="I30058" s="2"/>
      <c r="L30058" s="2"/>
      <c r="M30058" s="2"/>
    </row>
    <row r="30059" spans="8:13">
      <c r="H30059" s="2"/>
      <c r="I30059" s="2"/>
      <c r="L30059" s="2"/>
      <c r="M30059" s="2"/>
    </row>
    <row r="30060" spans="8:13">
      <c r="H30060" s="2"/>
      <c r="I30060" s="2"/>
      <c r="L30060" s="2"/>
      <c r="M30060" s="2"/>
    </row>
    <row r="30061" spans="8:13">
      <c r="H30061" s="2"/>
      <c r="I30061" s="2"/>
      <c r="L30061" s="2"/>
      <c r="M30061" s="2"/>
    </row>
    <row r="30062" spans="8:13">
      <c r="H30062" s="2"/>
      <c r="I30062" s="2"/>
      <c r="L30062" s="2"/>
      <c r="M30062" s="2"/>
    </row>
    <row r="30063" spans="8:13">
      <c r="H30063" s="2"/>
      <c r="I30063" s="2"/>
      <c r="L30063" s="2"/>
      <c r="M30063" s="2"/>
    </row>
    <row r="30064" spans="8:13">
      <c r="H30064" s="2"/>
      <c r="I30064" s="2"/>
      <c r="L30064" s="2"/>
      <c r="M30064" s="2"/>
    </row>
    <row r="30065" spans="8:13">
      <c r="H30065" s="2"/>
      <c r="I30065" s="2"/>
      <c r="L30065" s="2"/>
      <c r="M30065" s="2"/>
    </row>
    <row r="30066" spans="8:13">
      <c r="H30066" s="2"/>
      <c r="I30066" s="2"/>
      <c r="L30066" s="2"/>
      <c r="M30066" s="2"/>
    </row>
    <row r="30067" spans="8:13">
      <c r="H30067" s="2"/>
      <c r="I30067" s="2"/>
      <c r="L30067" s="2"/>
      <c r="M30067" s="2"/>
    </row>
    <row r="30068" spans="8:13">
      <c r="H30068" s="2"/>
      <c r="I30068" s="2"/>
      <c r="L30068" s="2"/>
      <c r="M30068" s="2"/>
    </row>
    <row r="30069" spans="8:13">
      <c r="H30069" s="2"/>
      <c r="I30069" s="2"/>
      <c r="L30069" s="2"/>
      <c r="M30069" s="2"/>
    </row>
    <row r="30070" spans="8:13">
      <c r="H30070" s="2"/>
      <c r="I30070" s="2"/>
      <c r="L30070" s="2"/>
      <c r="M30070" s="2"/>
    </row>
    <row r="30071" spans="8:13">
      <c r="H30071" s="2"/>
      <c r="I30071" s="2"/>
      <c r="L30071" s="2"/>
      <c r="M30071" s="2"/>
    </row>
    <row r="30072" spans="8:13">
      <c r="H30072" s="2"/>
      <c r="I30072" s="2"/>
      <c r="L30072" s="2"/>
      <c r="M30072" s="2"/>
    </row>
    <row r="30073" spans="8:13">
      <c r="H30073" s="2"/>
      <c r="I30073" s="2"/>
      <c r="L30073" s="2"/>
      <c r="M30073" s="2"/>
    </row>
    <row r="30074" spans="8:13">
      <c r="H30074" s="2"/>
      <c r="I30074" s="2"/>
      <c r="L30074" s="2"/>
      <c r="M30074" s="2"/>
    </row>
    <row r="30075" spans="8:13">
      <c r="H30075" s="2"/>
      <c r="I30075" s="2"/>
      <c r="L30075" s="2"/>
      <c r="M30075" s="2"/>
    </row>
    <row r="30076" spans="8:13">
      <c r="H30076" s="2"/>
      <c r="I30076" s="2"/>
      <c r="L30076" s="2"/>
      <c r="M30076" s="2"/>
    </row>
    <row r="30077" spans="8:13">
      <c r="H30077" s="2"/>
      <c r="I30077" s="2"/>
      <c r="L30077" s="2"/>
      <c r="M30077" s="2"/>
    </row>
    <row r="30078" spans="8:13">
      <c r="H30078" s="2"/>
      <c r="I30078" s="2"/>
      <c r="L30078" s="2"/>
      <c r="M30078" s="2"/>
    </row>
    <row r="30079" spans="8:13">
      <c r="H30079" s="2"/>
      <c r="I30079" s="2"/>
      <c r="L30079" s="2"/>
      <c r="M30079" s="2"/>
    </row>
    <row r="30080" spans="8:13">
      <c r="H30080" s="2"/>
      <c r="I30080" s="2"/>
      <c r="L30080" s="2"/>
      <c r="M30080" s="2"/>
    </row>
    <row r="30081" spans="8:13">
      <c r="H30081" s="2"/>
      <c r="I30081" s="2"/>
      <c r="L30081" s="2"/>
      <c r="M30081" s="2"/>
    </row>
    <row r="30082" spans="8:13">
      <c r="H30082" s="2"/>
      <c r="I30082" s="2"/>
      <c r="L30082" s="2"/>
      <c r="M30082" s="2"/>
    </row>
    <row r="30083" spans="8:13">
      <c r="H30083" s="2"/>
      <c r="I30083" s="2"/>
      <c r="L30083" s="2"/>
      <c r="M30083" s="2"/>
    </row>
    <row r="30084" spans="8:13">
      <c r="H30084" s="2"/>
      <c r="I30084" s="2"/>
      <c r="L30084" s="2"/>
      <c r="M30084" s="2"/>
    </row>
    <row r="30085" spans="8:13">
      <c r="H30085" s="2"/>
      <c r="I30085" s="2"/>
      <c r="L30085" s="2"/>
      <c r="M30085" s="2"/>
    </row>
    <row r="30086" spans="8:13">
      <c r="H30086" s="2"/>
      <c r="I30086" s="2"/>
      <c r="L30086" s="2"/>
      <c r="M30086" s="2"/>
    </row>
    <row r="30087" spans="8:13">
      <c r="H30087" s="2"/>
      <c r="I30087" s="2"/>
      <c r="L30087" s="2"/>
      <c r="M30087" s="2"/>
    </row>
    <row r="30088" spans="8:13">
      <c r="H30088" s="2"/>
      <c r="I30088" s="2"/>
      <c r="L30088" s="2"/>
      <c r="M30088" s="2"/>
    </row>
    <row r="30089" spans="8:13">
      <c r="H30089" s="2"/>
      <c r="I30089" s="2"/>
      <c r="L30089" s="2"/>
      <c r="M30089" s="2"/>
    </row>
    <row r="30090" spans="8:13">
      <c r="H30090" s="2"/>
      <c r="I30090" s="2"/>
      <c r="L30090" s="2"/>
      <c r="M30090" s="2"/>
    </row>
    <row r="30091" spans="8:13">
      <c r="H30091" s="2"/>
      <c r="I30091" s="2"/>
      <c r="L30091" s="2"/>
      <c r="M30091" s="2"/>
    </row>
    <row r="30092" spans="8:13">
      <c r="H30092" s="2"/>
      <c r="I30092" s="2"/>
      <c r="L30092" s="2"/>
      <c r="M30092" s="2"/>
    </row>
    <row r="30093" spans="8:13">
      <c r="H30093" s="2"/>
      <c r="I30093" s="2"/>
      <c r="L30093" s="2"/>
      <c r="M30093" s="2"/>
    </row>
    <row r="30094" spans="8:13">
      <c r="H30094" s="2"/>
      <c r="I30094" s="2"/>
      <c r="L30094" s="2"/>
      <c r="M30094" s="2"/>
    </row>
    <row r="30095" spans="8:13">
      <c r="H30095" s="2"/>
      <c r="I30095" s="2"/>
      <c r="L30095" s="2"/>
      <c r="M30095" s="2"/>
    </row>
    <row r="30096" spans="8:13">
      <c r="H30096" s="2"/>
      <c r="I30096" s="2"/>
      <c r="L30096" s="2"/>
      <c r="M30096" s="2"/>
    </row>
    <row r="30097" spans="8:13">
      <c r="H30097" s="2"/>
      <c r="I30097" s="2"/>
      <c r="L30097" s="2"/>
      <c r="M30097" s="2"/>
    </row>
    <row r="30098" spans="8:13">
      <c r="H30098" s="2"/>
      <c r="I30098" s="2"/>
      <c r="L30098" s="2"/>
      <c r="M30098" s="2"/>
    </row>
    <row r="30099" spans="8:13">
      <c r="H30099" s="2"/>
      <c r="I30099" s="2"/>
      <c r="L30099" s="2"/>
      <c r="M30099" s="2"/>
    </row>
    <row r="30100" spans="8:13">
      <c r="H30100" s="2"/>
      <c r="I30100" s="2"/>
      <c r="L30100" s="2"/>
      <c r="M30100" s="2"/>
    </row>
    <row r="30101" spans="8:13">
      <c r="H30101" s="2"/>
      <c r="I30101" s="2"/>
      <c r="L30101" s="2"/>
      <c r="M30101" s="2"/>
    </row>
    <row r="30102" spans="8:13">
      <c r="H30102" s="2"/>
      <c r="I30102" s="2"/>
      <c r="L30102" s="2"/>
      <c r="M30102" s="2"/>
    </row>
    <row r="30103" spans="8:13">
      <c r="H30103" s="2"/>
      <c r="I30103" s="2"/>
      <c r="L30103" s="2"/>
      <c r="M30103" s="2"/>
    </row>
    <row r="30104" spans="8:13">
      <c r="H30104" s="2"/>
      <c r="I30104" s="2"/>
      <c r="L30104" s="2"/>
      <c r="M30104" s="2"/>
    </row>
    <row r="30105" spans="8:13">
      <c r="H30105" s="2"/>
      <c r="I30105" s="2"/>
      <c r="L30105" s="2"/>
      <c r="M30105" s="2"/>
    </row>
    <row r="30106" spans="8:13">
      <c r="H30106" s="2"/>
      <c r="I30106" s="2"/>
      <c r="L30106" s="2"/>
      <c r="M30106" s="2"/>
    </row>
    <row r="30107" spans="8:13">
      <c r="H30107" s="2"/>
      <c r="I30107" s="2"/>
      <c r="L30107" s="2"/>
      <c r="M30107" s="2"/>
    </row>
    <row r="30108" spans="8:13">
      <c r="H30108" s="2"/>
      <c r="I30108" s="2"/>
      <c r="L30108" s="2"/>
      <c r="M30108" s="2"/>
    </row>
    <row r="30109" spans="8:13">
      <c r="H30109" s="2"/>
      <c r="I30109" s="2"/>
      <c r="L30109" s="2"/>
      <c r="M30109" s="2"/>
    </row>
    <row r="30110" spans="8:13">
      <c r="H30110" s="2"/>
      <c r="I30110" s="2"/>
      <c r="L30110" s="2"/>
      <c r="M30110" s="2"/>
    </row>
    <row r="30111" spans="8:13">
      <c r="H30111" s="2"/>
      <c r="I30111" s="2"/>
      <c r="L30111" s="2"/>
      <c r="M30111" s="2"/>
    </row>
    <row r="30112" spans="8:13">
      <c r="H30112" s="2"/>
      <c r="I30112" s="2"/>
      <c r="L30112" s="2"/>
      <c r="M30112" s="2"/>
    </row>
    <row r="30113" spans="8:13">
      <c r="H30113" s="2"/>
      <c r="I30113" s="2"/>
      <c r="L30113" s="2"/>
      <c r="M30113" s="2"/>
    </row>
    <row r="30114" spans="8:13">
      <c r="H30114" s="2"/>
      <c r="I30114" s="2"/>
      <c r="L30114" s="2"/>
      <c r="M30114" s="2"/>
    </row>
    <row r="30115" spans="8:13">
      <c r="H30115" s="2"/>
      <c r="I30115" s="2"/>
      <c r="L30115" s="2"/>
      <c r="M30115" s="2"/>
    </row>
    <row r="30116" spans="8:13">
      <c r="H30116" s="2"/>
      <c r="I30116" s="2"/>
      <c r="L30116" s="2"/>
      <c r="M30116" s="2"/>
    </row>
    <row r="30117" spans="8:13">
      <c r="H30117" s="2"/>
      <c r="I30117" s="2"/>
      <c r="L30117" s="2"/>
      <c r="M30117" s="2"/>
    </row>
    <row r="30118" spans="8:13">
      <c r="H30118" s="2"/>
      <c r="I30118" s="2"/>
      <c r="L30118" s="2"/>
      <c r="M30118" s="2"/>
    </row>
    <row r="30119" spans="8:13">
      <c r="H30119" s="2"/>
      <c r="I30119" s="2"/>
      <c r="L30119" s="2"/>
      <c r="M30119" s="2"/>
    </row>
    <row r="30120" spans="8:13">
      <c r="H30120" s="2"/>
      <c r="I30120" s="2"/>
      <c r="L30120" s="2"/>
      <c r="M30120" s="2"/>
    </row>
    <row r="30121" spans="8:13">
      <c r="H30121" s="2"/>
      <c r="I30121" s="2"/>
      <c r="L30121" s="2"/>
      <c r="M30121" s="2"/>
    </row>
    <row r="30122" spans="8:13">
      <c r="H30122" s="2"/>
      <c r="I30122" s="2"/>
      <c r="L30122" s="2"/>
      <c r="M30122" s="2"/>
    </row>
    <row r="30123" spans="8:13">
      <c r="H30123" s="2"/>
      <c r="I30123" s="2"/>
      <c r="L30123" s="2"/>
      <c r="M30123" s="2"/>
    </row>
    <row r="30124" spans="8:13">
      <c r="H30124" s="2"/>
      <c r="I30124" s="2"/>
      <c r="L30124" s="2"/>
      <c r="M30124" s="2"/>
    </row>
    <row r="30125" spans="8:13">
      <c r="H30125" s="2"/>
      <c r="I30125" s="2"/>
      <c r="L30125" s="2"/>
      <c r="M30125" s="2"/>
    </row>
    <row r="30126" spans="8:13">
      <c r="H30126" s="2"/>
      <c r="I30126" s="2"/>
      <c r="L30126" s="2"/>
      <c r="M30126" s="2"/>
    </row>
    <row r="30127" spans="8:13">
      <c r="H30127" s="2"/>
      <c r="I30127" s="2"/>
      <c r="L30127" s="2"/>
      <c r="M30127" s="2"/>
    </row>
    <row r="30128" spans="8:13">
      <c r="H30128" s="2"/>
      <c r="I30128" s="2"/>
      <c r="L30128" s="2"/>
      <c r="M30128" s="2"/>
    </row>
    <row r="30129" spans="8:13">
      <c r="H30129" s="2"/>
      <c r="I30129" s="2"/>
      <c r="L30129" s="2"/>
      <c r="M30129" s="2"/>
    </row>
    <row r="30130" spans="8:13">
      <c r="H30130" s="2"/>
      <c r="I30130" s="2"/>
      <c r="L30130" s="2"/>
      <c r="M30130" s="2"/>
    </row>
    <row r="30131" spans="8:13">
      <c r="H30131" s="2"/>
      <c r="I30131" s="2"/>
      <c r="L30131" s="2"/>
      <c r="M30131" s="2"/>
    </row>
    <row r="30132" spans="8:13">
      <c r="H30132" s="2"/>
      <c r="I30132" s="2"/>
      <c r="L30132" s="2"/>
      <c r="M30132" s="2"/>
    </row>
    <row r="30133" spans="8:13">
      <c r="H30133" s="2"/>
      <c r="I30133" s="2"/>
      <c r="L30133" s="2"/>
      <c r="M30133" s="2"/>
    </row>
    <row r="30134" spans="8:13">
      <c r="H30134" s="2"/>
      <c r="I30134" s="2"/>
      <c r="L30134" s="2"/>
      <c r="M30134" s="2"/>
    </row>
    <row r="30135" spans="8:13">
      <c r="H30135" s="2"/>
      <c r="I30135" s="2"/>
      <c r="L30135" s="2"/>
      <c r="M30135" s="2"/>
    </row>
    <row r="30136" spans="8:13">
      <c r="H30136" s="2"/>
      <c r="I30136" s="2"/>
      <c r="L30136" s="2"/>
      <c r="M30136" s="2"/>
    </row>
    <row r="30137" spans="8:13">
      <c r="H30137" s="2"/>
      <c r="I30137" s="2"/>
      <c r="L30137" s="2"/>
      <c r="M30137" s="2"/>
    </row>
    <row r="30138" spans="8:13">
      <c r="H30138" s="2"/>
      <c r="I30138" s="2"/>
      <c r="L30138" s="2"/>
      <c r="M30138" s="2"/>
    </row>
    <row r="30139" spans="8:13">
      <c r="H30139" s="2"/>
      <c r="I30139" s="2"/>
      <c r="L30139" s="2"/>
      <c r="M30139" s="2"/>
    </row>
    <row r="30140" spans="8:13">
      <c r="H30140" s="2"/>
      <c r="I30140" s="2"/>
      <c r="L30140" s="2"/>
      <c r="M30140" s="2"/>
    </row>
    <row r="30141" spans="8:13">
      <c r="H30141" s="2"/>
      <c r="I30141" s="2"/>
      <c r="L30141" s="2"/>
      <c r="M30141" s="2"/>
    </row>
    <row r="30142" spans="8:13">
      <c r="H30142" s="2"/>
      <c r="I30142" s="2"/>
      <c r="L30142" s="2"/>
      <c r="M30142" s="2"/>
    </row>
    <row r="30143" spans="8:13">
      <c r="H30143" s="2"/>
      <c r="I30143" s="2"/>
      <c r="L30143" s="2"/>
      <c r="M30143" s="2"/>
    </row>
    <row r="30144" spans="8:13">
      <c r="H30144" s="2"/>
      <c r="I30144" s="2"/>
      <c r="L30144" s="2"/>
      <c r="M30144" s="2"/>
    </row>
    <row r="30145" spans="8:13">
      <c r="H30145" s="2"/>
      <c r="I30145" s="2"/>
      <c r="L30145" s="2"/>
      <c r="M30145" s="2"/>
    </row>
    <row r="30146" spans="8:13">
      <c r="H30146" s="2"/>
      <c r="I30146" s="2"/>
      <c r="L30146" s="2"/>
      <c r="M30146" s="2"/>
    </row>
    <row r="30147" spans="8:13">
      <c r="H30147" s="2"/>
      <c r="I30147" s="2"/>
      <c r="L30147" s="2"/>
      <c r="M30147" s="2"/>
    </row>
    <row r="30148" spans="8:13">
      <c r="H30148" s="2"/>
      <c r="I30148" s="2"/>
      <c r="L30148" s="2"/>
      <c r="M30148" s="2"/>
    </row>
    <row r="30149" spans="8:13">
      <c r="H30149" s="2"/>
      <c r="I30149" s="2"/>
      <c r="L30149" s="2"/>
      <c r="M30149" s="2"/>
    </row>
    <row r="30150" spans="8:13">
      <c r="H30150" s="2"/>
      <c r="I30150" s="2"/>
      <c r="L30150" s="2"/>
      <c r="M30150" s="2"/>
    </row>
    <row r="30151" spans="8:13">
      <c r="H30151" s="2"/>
      <c r="I30151" s="2"/>
      <c r="L30151" s="2"/>
      <c r="M30151" s="2"/>
    </row>
    <row r="30152" spans="8:13">
      <c r="H30152" s="2"/>
      <c r="I30152" s="2"/>
      <c r="L30152" s="2"/>
      <c r="M30152" s="2"/>
    </row>
    <row r="30153" spans="8:13">
      <c r="H30153" s="2"/>
      <c r="I30153" s="2"/>
      <c r="L30153" s="2"/>
      <c r="M30153" s="2"/>
    </row>
    <row r="30154" spans="8:13">
      <c r="H30154" s="2"/>
      <c r="I30154" s="2"/>
      <c r="L30154" s="2"/>
      <c r="M30154" s="2"/>
    </row>
    <row r="30155" spans="8:13">
      <c r="H30155" s="2"/>
      <c r="I30155" s="2"/>
      <c r="L30155" s="2"/>
      <c r="M30155" s="2"/>
    </row>
    <row r="30156" spans="8:13">
      <c r="H30156" s="2"/>
      <c r="I30156" s="2"/>
      <c r="L30156" s="2"/>
      <c r="M30156" s="2"/>
    </row>
    <row r="30157" spans="8:13">
      <c r="H30157" s="2"/>
      <c r="I30157" s="2"/>
      <c r="L30157" s="2"/>
      <c r="M30157" s="2"/>
    </row>
    <row r="30158" spans="8:13">
      <c r="H30158" s="2"/>
      <c r="I30158" s="2"/>
      <c r="L30158" s="2"/>
      <c r="M30158" s="2"/>
    </row>
    <row r="30159" spans="8:13">
      <c r="H30159" s="2"/>
      <c r="I30159" s="2"/>
      <c r="L30159" s="2"/>
      <c r="M30159" s="2"/>
    </row>
    <row r="30160" spans="8:13">
      <c r="H30160" s="2"/>
      <c r="I30160" s="2"/>
      <c r="L30160" s="2"/>
      <c r="M30160" s="2"/>
    </row>
    <row r="30161" spans="8:13">
      <c r="H30161" s="2"/>
      <c r="I30161" s="2"/>
      <c r="L30161" s="2"/>
      <c r="M30161" s="2"/>
    </row>
    <row r="30162" spans="8:13">
      <c r="H30162" s="2"/>
      <c r="I30162" s="2"/>
      <c r="L30162" s="2"/>
      <c r="M30162" s="2"/>
    </row>
    <row r="30163" spans="8:13">
      <c r="H30163" s="2"/>
      <c r="I30163" s="2"/>
      <c r="L30163" s="2"/>
      <c r="M30163" s="2"/>
    </row>
    <row r="30164" spans="8:13">
      <c r="H30164" s="2"/>
      <c r="I30164" s="2"/>
      <c r="L30164" s="2"/>
      <c r="M30164" s="2"/>
    </row>
    <row r="30165" spans="8:13">
      <c r="H30165" s="2"/>
      <c r="I30165" s="2"/>
      <c r="L30165" s="2"/>
      <c r="M30165" s="2"/>
    </row>
    <row r="30166" spans="8:13">
      <c r="H30166" s="2"/>
      <c r="I30166" s="2"/>
      <c r="L30166" s="2"/>
      <c r="M30166" s="2"/>
    </row>
    <row r="30167" spans="8:13">
      <c r="H30167" s="2"/>
      <c r="I30167" s="2"/>
      <c r="L30167" s="2"/>
      <c r="M30167" s="2"/>
    </row>
    <row r="30168" spans="8:13">
      <c r="H30168" s="2"/>
      <c r="I30168" s="2"/>
      <c r="L30168" s="2"/>
      <c r="M30168" s="2"/>
    </row>
    <row r="30169" spans="8:13">
      <c r="H30169" s="2"/>
      <c r="I30169" s="2"/>
      <c r="L30169" s="2"/>
      <c r="M30169" s="2"/>
    </row>
    <row r="30170" spans="8:13">
      <c r="H30170" s="2"/>
      <c r="I30170" s="2"/>
      <c r="L30170" s="2"/>
      <c r="M30170" s="2"/>
    </row>
    <row r="30171" spans="8:13">
      <c r="H30171" s="2"/>
      <c r="I30171" s="2"/>
      <c r="L30171" s="2"/>
      <c r="M30171" s="2"/>
    </row>
    <row r="30172" spans="8:13">
      <c r="H30172" s="2"/>
      <c r="I30172" s="2"/>
      <c r="L30172" s="2"/>
      <c r="M30172" s="2"/>
    </row>
    <row r="30173" spans="8:13">
      <c r="H30173" s="2"/>
      <c r="I30173" s="2"/>
      <c r="L30173" s="2"/>
      <c r="M30173" s="2"/>
    </row>
    <row r="30174" spans="8:13">
      <c r="H30174" s="2"/>
      <c r="I30174" s="2"/>
      <c r="L30174" s="2"/>
      <c r="M30174" s="2"/>
    </row>
    <row r="30175" spans="8:13">
      <c r="H30175" s="2"/>
      <c r="I30175" s="2"/>
      <c r="L30175" s="2"/>
      <c r="M30175" s="2"/>
    </row>
    <row r="30176" spans="8:13">
      <c r="H30176" s="2"/>
      <c r="I30176" s="2"/>
      <c r="L30176" s="2"/>
      <c r="M30176" s="2"/>
    </row>
    <row r="30177" spans="8:13">
      <c r="H30177" s="2"/>
      <c r="I30177" s="2"/>
      <c r="L30177" s="2"/>
      <c r="M30177" s="2"/>
    </row>
    <row r="30178" spans="8:13">
      <c r="H30178" s="2"/>
      <c r="I30178" s="2"/>
      <c r="L30178" s="2"/>
      <c r="M30178" s="2"/>
    </row>
    <row r="30179" spans="8:13">
      <c r="H30179" s="2"/>
      <c r="I30179" s="2"/>
      <c r="L30179" s="2"/>
      <c r="M30179" s="2"/>
    </row>
    <row r="30180" spans="8:13">
      <c r="H30180" s="2"/>
      <c r="I30180" s="2"/>
      <c r="L30180" s="2"/>
      <c r="M30180" s="2"/>
    </row>
    <row r="30181" spans="8:13">
      <c r="H30181" s="2"/>
      <c r="I30181" s="2"/>
      <c r="L30181" s="2"/>
      <c r="M30181" s="2"/>
    </row>
    <row r="30182" spans="8:13">
      <c r="H30182" s="2"/>
      <c r="I30182" s="2"/>
      <c r="L30182" s="2"/>
      <c r="M30182" s="2"/>
    </row>
    <row r="30183" spans="8:13">
      <c r="H30183" s="2"/>
      <c r="I30183" s="2"/>
      <c r="L30183" s="2"/>
      <c r="M30183" s="2"/>
    </row>
    <row r="30184" spans="8:13">
      <c r="H30184" s="2"/>
      <c r="I30184" s="2"/>
      <c r="L30184" s="2"/>
      <c r="M30184" s="2"/>
    </row>
    <row r="30185" spans="8:13">
      <c r="H30185" s="2"/>
      <c r="I30185" s="2"/>
      <c r="L30185" s="2"/>
      <c r="M30185" s="2"/>
    </row>
    <row r="30186" spans="8:13">
      <c r="H30186" s="2"/>
      <c r="I30186" s="2"/>
      <c r="L30186" s="2"/>
      <c r="M30186" s="2"/>
    </row>
    <row r="30187" spans="8:13">
      <c r="H30187" s="2"/>
      <c r="I30187" s="2"/>
      <c r="L30187" s="2"/>
      <c r="M30187" s="2"/>
    </row>
    <row r="30188" spans="8:13">
      <c r="H30188" s="2"/>
      <c r="I30188" s="2"/>
      <c r="L30188" s="2"/>
      <c r="M30188" s="2"/>
    </row>
    <row r="30189" spans="8:13">
      <c r="H30189" s="2"/>
      <c r="I30189" s="2"/>
      <c r="L30189" s="2"/>
      <c r="M30189" s="2"/>
    </row>
    <row r="30190" spans="8:13">
      <c r="H30190" s="2"/>
      <c r="I30190" s="2"/>
      <c r="L30190" s="2"/>
      <c r="M30190" s="2"/>
    </row>
    <row r="30191" spans="8:13">
      <c r="H30191" s="2"/>
      <c r="I30191" s="2"/>
      <c r="L30191" s="2"/>
      <c r="M30191" s="2"/>
    </row>
    <row r="30192" spans="8:13">
      <c r="H30192" s="2"/>
      <c r="I30192" s="2"/>
      <c r="L30192" s="2"/>
      <c r="M30192" s="2"/>
    </row>
    <row r="30193" spans="8:13">
      <c r="H30193" s="2"/>
      <c r="I30193" s="2"/>
      <c r="L30193" s="2"/>
      <c r="M30193" s="2"/>
    </row>
    <row r="30194" spans="8:13">
      <c r="H30194" s="2"/>
      <c r="I30194" s="2"/>
      <c r="L30194" s="2"/>
      <c r="M30194" s="2"/>
    </row>
    <row r="30195" spans="8:13">
      <c r="H30195" s="2"/>
      <c r="I30195" s="2"/>
      <c r="L30195" s="2"/>
      <c r="M30195" s="2"/>
    </row>
    <row r="30196" spans="8:13">
      <c r="H30196" s="2"/>
      <c r="I30196" s="2"/>
      <c r="L30196" s="2"/>
      <c r="M30196" s="2"/>
    </row>
    <row r="30197" spans="8:13">
      <c r="H30197" s="2"/>
      <c r="I30197" s="2"/>
      <c r="L30197" s="2"/>
      <c r="M30197" s="2"/>
    </row>
    <row r="30198" spans="8:13">
      <c r="H30198" s="2"/>
      <c r="I30198" s="2"/>
      <c r="L30198" s="2"/>
      <c r="M30198" s="2"/>
    </row>
    <row r="30199" spans="8:13">
      <c r="H30199" s="2"/>
      <c r="I30199" s="2"/>
      <c r="L30199" s="2"/>
      <c r="M30199" s="2"/>
    </row>
    <row r="30200" spans="8:13">
      <c r="H30200" s="2"/>
      <c r="I30200" s="2"/>
      <c r="L30200" s="2"/>
      <c r="M30200" s="2"/>
    </row>
    <row r="30201" spans="8:13">
      <c r="H30201" s="2"/>
      <c r="I30201" s="2"/>
      <c r="L30201" s="2"/>
      <c r="M30201" s="2"/>
    </row>
    <row r="30202" spans="8:13">
      <c r="H30202" s="2"/>
      <c r="I30202" s="2"/>
      <c r="L30202" s="2"/>
      <c r="M30202" s="2"/>
    </row>
    <row r="30203" spans="8:13">
      <c r="H30203" s="2"/>
      <c r="I30203" s="2"/>
      <c r="L30203" s="2"/>
      <c r="M30203" s="2"/>
    </row>
    <row r="30204" spans="8:13">
      <c r="H30204" s="2"/>
      <c r="I30204" s="2"/>
      <c r="L30204" s="2"/>
      <c r="M30204" s="2"/>
    </row>
    <row r="30205" spans="8:13">
      <c r="H30205" s="2"/>
      <c r="I30205" s="2"/>
      <c r="L30205" s="2"/>
      <c r="M30205" s="2"/>
    </row>
    <row r="30206" spans="8:13">
      <c r="H30206" s="2"/>
      <c r="I30206" s="2"/>
      <c r="L30206" s="2"/>
      <c r="M30206" s="2"/>
    </row>
    <row r="30207" spans="8:13">
      <c r="H30207" s="2"/>
      <c r="I30207" s="2"/>
      <c r="L30207" s="2"/>
      <c r="M30207" s="2"/>
    </row>
    <row r="30208" spans="8:13">
      <c r="H30208" s="2"/>
      <c r="I30208" s="2"/>
      <c r="L30208" s="2"/>
      <c r="M30208" s="2"/>
    </row>
    <row r="30209" spans="8:13">
      <c r="H30209" s="2"/>
      <c r="I30209" s="2"/>
      <c r="L30209" s="2"/>
      <c r="M30209" s="2"/>
    </row>
    <row r="30210" spans="8:13">
      <c r="H30210" s="2"/>
      <c r="I30210" s="2"/>
      <c r="L30210" s="2"/>
      <c r="M30210" s="2"/>
    </row>
    <row r="30211" spans="8:13">
      <c r="H30211" s="2"/>
      <c r="I30211" s="2"/>
      <c r="L30211" s="2"/>
      <c r="M30211" s="2"/>
    </row>
    <row r="30212" spans="8:13">
      <c r="H30212" s="2"/>
      <c r="I30212" s="2"/>
      <c r="L30212" s="2"/>
      <c r="M30212" s="2"/>
    </row>
    <row r="30213" spans="8:13">
      <c r="H30213" s="2"/>
      <c r="I30213" s="2"/>
      <c r="L30213" s="2"/>
      <c r="M30213" s="2"/>
    </row>
    <row r="30214" spans="8:13">
      <c r="H30214" s="2"/>
      <c r="I30214" s="2"/>
      <c r="L30214" s="2"/>
      <c r="M30214" s="2"/>
    </row>
    <row r="30215" spans="8:13">
      <c r="H30215" s="2"/>
      <c r="I30215" s="2"/>
      <c r="L30215" s="2"/>
      <c r="M30215" s="2"/>
    </row>
    <row r="30216" spans="8:13">
      <c r="H30216" s="2"/>
      <c r="I30216" s="2"/>
      <c r="L30216" s="2"/>
      <c r="M30216" s="2"/>
    </row>
    <row r="30217" spans="8:13">
      <c r="H30217" s="2"/>
      <c r="I30217" s="2"/>
      <c r="L30217" s="2"/>
      <c r="M30217" s="2"/>
    </row>
    <row r="30218" spans="8:13">
      <c r="H30218" s="2"/>
      <c r="I30218" s="2"/>
      <c r="L30218" s="2"/>
      <c r="M30218" s="2"/>
    </row>
    <row r="30219" spans="8:13">
      <c r="H30219" s="2"/>
      <c r="I30219" s="2"/>
      <c r="L30219" s="2"/>
      <c r="M30219" s="2"/>
    </row>
    <row r="30220" spans="8:13">
      <c r="H30220" s="2"/>
      <c r="I30220" s="2"/>
      <c r="L30220" s="2"/>
      <c r="M30220" s="2"/>
    </row>
    <row r="30221" spans="8:13">
      <c r="H30221" s="2"/>
      <c r="I30221" s="2"/>
      <c r="L30221" s="2"/>
      <c r="M30221" s="2"/>
    </row>
    <row r="30222" spans="8:13">
      <c r="H30222" s="2"/>
      <c r="I30222" s="2"/>
      <c r="L30222" s="2"/>
      <c r="M30222" s="2"/>
    </row>
    <row r="30223" spans="8:13">
      <c r="H30223" s="2"/>
      <c r="I30223" s="2"/>
      <c r="L30223" s="2"/>
      <c r="M30223" s="2"/>
    </row>
    <row r="30224" spans="8:13">
      <c r="H30224" s="2"/>
      <c r="I30224" s="2"/>
      <c r="L30224" s="2"/>
      <c r="M30224" s="2"/>
    </row>
    <row r="30225" spans="8:13">
      <c r="H30225" s="2"/>
      <c r="I30225" s="2"/>
      <c r="L30225" s="2"/>
      <c r="M30225" s="2"/>
    </row>
    <row r="30226" spans="8:13">
      <c r="H30226" s="2"/>
      <c r="I30226" s="2"/>
      <c r="L30226" s="2"/>
      <c r="M30226" s="2"/>
    </row>
    <row r="30227" spans="8:13">
      <c r="H30227" s="2"/>
      <c r="I30227" s="2"/>
      <c r="L30227" s="2"/>
      <c r="M30227" s="2"/>
    </row>
    <row r="30228" spans="8:13">
      <c r="H30228" s="2"/>
      <c r="I30228" s="2"/>
      <c r="L30228" s="2"/>
      <c r="M30228" s="2"/>
    </row>
    <row r="30229" spans="8:13">
      <c r="H30229" s="2"/>
      <c r="I30229" s="2"/>
      <c r="L30229" s="2"/>
      <c r="M30229" s="2"/>
    </row>
    <row r="30230" spans="8:13">
      <c r="H30230" s="2"/>
      <c r="I30230" s="2"/>
      <c r="L30230" s="2"/>
      <c r="M30230" s="2"/>
    </row>
    <row r="30231" spans="8:13">
      <c r="H30231" s="2"/>
      <c r="I30231" s="2"/>
      <c r="L30231" s="2"/>
      <c r="M30231" s="2"/>
    </row>
    <row r="30232" spans="8:13">
      <c r="H30232" s="2"/>
      <c r="I30232" s="2"/>
      <c r="L30232" s="2"/>
      <c r="M30232" s="2"/>
    </row>
    <row r="30233" spans="8:13">
      <c r="H30233" s="2"/>
      <c r="I30233" s="2"/>
      <c r="L30233" s="2"/>
      <c r="M30233" s="2"/>
    </row>
    <row r="30234" spans="8:13">
      <c r="H30234" s="2"/>
      <c r="I30234" s="2"/>
      <c r="L30234" s="2"/>
      <c r="M30234" s="2"/>
    </row>
    <row r="30235" spans="8:13">
      <c r="H30235" s="2"/>
      <c r="I30235" s="2"/>
      <c r="L30235" s="2"/>
      <c r="M30235" s="2"/>
    </row>
    <row r="30236" spans="8:13">
      <c r="H30236" s="2"/>
      <c r="I30236" s="2"/>
      <c r="L30236" s="2"/>
      <c r="M30236" s="2"/>
    </row>
    <row r="30237" spans="8:13">
      <c r="H30237" s="2"/>
      <c r="I30237" s="2"/>
      <c r="L30237" s="2"/>
      <c r="M30237" s="2"/>
    </row>
    <row r="30238" spans="8:13">
      <c r="H30238" s="2"/>
      <c r="I30238" s="2"/>
      <c r="L30238" s="2"/>
      <c r="M30238" s="2"/>
    </row>
    <row r="30239" spans="8:13">
      <c r="H30239" s="2"/>
      <c r="I30239" s="2"/>
      <c r="L30239" s="2"/>
      <c r="M30239" s="2"/>
    </row>
    <row r="30240" spans="8:13">
      <c r="H30240" s="2"/>
      <c r="I30240" s="2"/>
      <c r="L30240" s="2"/>
      <c r="M30240" s="2"/>
    </row>
    <row r="30241" spans="8:13">
      <c r="H30241" s="2"/>
      <c r="I30241" s="2"/>
      <c r="L30241" s="2"/>
      <c r="M30241" s="2"/>
    </row>
    <row r="30242" spans="8:13">
      <c r="H30242" s="2"/>
      <c r="I30242" s="2"/>
      <c r="L30242" s="2"/>
      <c r="M30242" s="2"/>
    </row>
    <row r="30243" spans="8:13">
      <c r="H30243" s="2"/>
      <c r="I30243" s="2"/>
      <c r="L30243" s="2"/>
      <c r="M30243" s="2"/>
    </row>
    <row r="30244" spans="8:13">
      <c r="H30244" s="2"/>
      <c r="I30244" s="2"/>
      <c r="L30244" s="2"/>
      <c r="M30244" s="2"/>
    </row>
    <row r="30245" spans="8:13">
      <c r="H30245" s="2"/>
      <c r="I30245" s="2"/>
      <c r="L30245" s="2"/>
      <c r="M30245" s="2"/>
    </row>
    <row r="30246" spans="8:13">
      <c r="H30246" s="2"/>
      <c r="I30246" s="2"/>
      <c r="L30246" s="2"/>
      <c r="M30246" s="2"/>
    </row>
    <row r="30247" spans="8:13">
      <c r="H30247" s="2"/>
      <c r="I30247" s="2"/>
      <c r="L30247" s="2"/>
      <c r="M30247" s="2"/>
    </row>
    <row r="30248" spans="8:13">
      <c r="H30248" s="2"/>
      <c r="I30248" s="2"/>
      <c r="L30248" s="2"/>
      <c r="M30248" s="2"/>
    </row>
    <row r="30249" spans="8:13">
      <c r="H30249" s="2"/>
      <c r="I30249" s="2"/>
      <c r="L30249" s="2"/>
      <c r="M30249" s="2"/>
    </row>
    <row r="30250" spans="8:13">
      <c r="H30250" s="2"/>
      <c r="I30250" s="2"/>
      <c r="L30250" s="2"/>
      <c r="M30250" s="2"/>
    </row>
    <row r="30251" spans="8:13">
      <c r="H30251" s="2"/>
      <c r="I30251" s="2"/>
      <c r="L30251" s="2"/>
      <c r="M30251" s="2"/>
    </row>
    <row r="30252" spans="8:13">
      <c r="H30252" s="2"/>
      <c r="I30252" s="2"/>
      <c r="L30252" s="2"/>
      <c r="M30252" s="2"/>
    </row>
    <row r="30253" spans="8:13">
      <c r="H30253" s="2"/>
      <c r="I30253" s="2"/>
      <c r="L30253" s="2"/>
      <c r="M30253" s="2"/>
    </row>
    <row r="30254" spans="8:13">
      <c r="H30254" s="2"/>
      <c r="I30254" s="2"/>
      <c r="L30254" s="2"/>
      <c r="M30254" s="2"/>
    </row>
    <row r="30255" spans="8:13">
      <c r="H30255" s="2"/>
      <c r="I30255" s="2"/>
      <c r="L30255" s="2"/>
      <c r="M30255" s="2"/>
    </row>
    <row r="30256" spans="8:13">
      <c r="H30256" s="2"/>
      <c r="I30256" s="2"/>
      <c r="L30256" s="2"/>
      <c r="M30256" s="2"/>
    </row>
    <row r="30257" spans="8:13">
      <c r="H30257" s="2"/>
      <c r="I30257" s="2"/>
      <c r="L30257" s="2"/>
      <c r="M30257" s="2"/>
    </row>
    <row r="30258" spans="8:13">
      <c r="H30258" s="2"/>
      <c r="I30258" s="2"/>
      <c r="L30258" s="2"/>
      <c r="M30258" s="2"/>
    </row>
    <row r="30259" spans="8:13">
      <c r="H30259" s="2"/>
      <c r="I30259" s="2"/>
      <c r="L30259" s="2"/>
      <c r="M30259" s="2"/>
    </row>
    <row r="30260" spans="8:13">
      <c r="H30260" s="2"/>
      <c r="I30260" s="2"/>
      <c r="L30260" s="2"/>
      <c r="M30260" s="2"/>
    </row>
    <row r="30261" spans="8:13">
      <c r="H30261" s="2"/>
      <c r="I30261" s="2"/>
      <c r="L30261" s="2"/>
      <c r="M30261" s="2"/>
    </row>
    <row r="30262" spans="8:13">
      <c r="H30262" s="2"/>
      <c r="I30262" s="2"/>
      <c r="L30262" s="2"/>
      <c r="M30262" s="2"/>
    </row>
    <row r="30263" spans="8:13">
      <c r="H30263" s="2"/>
      <c r="I30263" s="2"/>
      <c r="L30263" s="2"/>
      <c r="M30263" s="2"/>
    </row>
    <row r="30264" spans="8:13">
      <c r="H30264" s="2"/>
      <c r="I30264" s="2"/>
      <c r="L30264" s="2"/>
      <c r="M30264" s="2"/>
    </row>
    <row r="30265" spans="8:13">
      <c r="H30265" s="2"/>
      <c r="I30265" s="2"/>
      <c r="L30265" s="2"/>
      <c r="M30265" s="2"/>
    </row>
    <row r="30266" spans="8:13">
      <c r="H30266" s="2"/>
      <c r="I30266" s="2"/>
      <c r="L30266" s="2"/>
      <c r="M30266" s="2"/>
    </row>
    <row r="30267" spans="8:13">
      <c r="H30267" s="2"/>
      <c r="I30267" s="2"/>
      <c r="L30267" s="2"/>
      <c r="M30267" s="2"/>
    </row>
    <row r="30268" spans="8:13">
      <c r="H30268" s="2"/>
      <c r="I30268" s="2"/>
      <c r="L30268" s="2"/>
      <c r="M30268" s="2"/>
    </row>
    <row r="30269" spans="8:13">
      <c r="H30269" s="2"/>
      <c r="I30269" s="2"/>
      <c r="L30269" s="2"/>
      <c r="M30269" s="2"/>
    </row>
    <row r="30270" spans="8:13">
      <c r="H30270" s="2"/>
      <c r="I30270" s="2"/>
      <c r="L30270" s="2"/>
      <c r="M30270" s="2"/>
    </row>
    <row r="30271" spans="8:13">
      <c r="H30271" s="2"/>
      <c r="I30271" s="2"/>
      <c r="L30271" s="2"/>
      <c r="M30271" s="2"/>
    </row>
    <row r="30272" spans="8:13">
      <c r="H30272" s="2"/>
      <c r="I30272" s="2"/>
      <c r="L30272" s="2"/>
      <c r="M30272" s="2"/>
    </row>
    <row r="30273" spans="8:13">
      <c r="H30273" s="2"/>
      <c r="I30273" s="2"/>
      <c r="L30273" s="2"/>
      <c r="M30273" s="2"/>
    </row>
    <row r="30274" spans="8:13">
      <c r="H30274" s="2"/>
      <c r="I30274" s="2"/>
      <c r="L30274" s="2"/>
      <c r="M30274" s="2"/>
    </row>
    <row r="30275" spans="8:13">
      <c r="H30275" s="2"/>
      <c r="I30275" s="2"/>
      <c r="L30275" s="2"/>
      <c r="M30275" s="2"/>
    </row>
    <row r="30276" spans="8:13">
      <c r="H30276" s="2"/>
      <c r="I30276" s="2"/>
      <c r="L30276" s="2"/>
      <c r="M30276" s="2"/>
    </row>
    <row r="30277" spans="8:13">
      <c r="H30277" s="2"/>
      <c r="I30277" s="2"/>
      <c r="L30277" s="2"/>
      <c r="M30277" s="2"/>
    </row>
    <row r="30278" spans="8:13">
      <c r="H30278" s="2"/>
      <c r="I30278" s="2"/>
      <c r="L30278" s="2"/>
      <c r="M30278" s="2"/>
    </row>
    <row r="30279" spans="8:13">
      <c r="H30279" s="2"/>
      <c r="I30279" s="2"/>
      <c r="L30279" s="2"/>
      <c r="M30279" s="2"/>
    </row>
    <row r="30280" spans="8:13">
      <c r="H30280" s="2"/>
      <c r="I30280" s="2"/>
      <c r="L30280" s="2"/>
      <c r="M30280" s="2"/>
    </row>
    <row r="30281" spans="8:13">
      <c r="H30281" s="2"/>
      <c r="I30281" s="2"/>
      <c r="L30281" s="2"/>
      <c r="M30281" s="2"/>
    </row>
    <row r="30282" spans="8:13">
      <c r="H30282" s="2"/>
      <c r="I30282" s="2"/>
      <c r="L30282" s="2"/>
      <c r="M30282" s="2"/>
    </row>
    <row r="30283" spans="8:13">
      <c r="H30283" s="2"/>
      <c r="I30283" s="2"/>
      <c r="L30283" s="2"/>
      <c r="M30283" s="2"/>
    </row>
    <row r="30284" spans="8:13">
      <c r="H30284" s="2"/>
      <c r="I30284" s="2"/>
      <c r="L30284" s="2"/>
      <c r="M30284" s="2"/>
    </row>
    <row r="30285" spans="8:13">
      <c r="H30285" s="2"/>
      <c r="I30285" s="2"/>
      <c r="L30285" s="2"/>
      <c r="M30285" s="2"/>
    </row>
    <row r="30286" spans="8:13">
      <c r="H30286" s="2"/>
      <c r="I30286" s="2"/>
      <c r="L30286" s="2"/>
      <c r="M30286" s="2"/>
    </row>
    <row r="30287" spans="8:13">
      <c r="H30287" s="2"/>
      <c r="I30287" s="2"/>
      <c r="L30287" s="2"/>
      <c r="M30287" s="2"/>
    </row>
    <row r="30288" spans="8:13">
      <c r="H30288" s="2"/>
      <c r="I30288" s="2"/>
      <c r="L30288" s="2"/>
      <c r="M30288" s="2"/>
    </row>
    <row r="30289" spans="8:13">
      <c r="H30289" s="2"/>
      <c r="I30289" s="2"/>
      <c r="L30289" s="2"/>
      <c r="M30289" s="2"/>
    </row>
    <row r="30290" spans="8:13">
      <c r="H30290" s="2"/>
      <c r="I30290" s="2"/>
      <c r="L30290" s="2"/>
      <c r="M30290" s="2"/>
    </row>
    <row r="30291" spans="8:13">
      <c r="H30291" s="2"/>
      <c r="I30291" s="2"/>
      <c r="L30291" s="2"/>
      <c r="M30291" s="2"/>
    </row>
    <row r="30292" spans="8:13">
      <c r="H30292" s="2"/>
      <c r="I30292" s="2"/>
      <c r="L30292" s="2"/>
      <c r="M30292" s="2"/>
    </row>
    <row r="30293" spans="8:13">
      <c r="H30293" s="2"/>
      <c r="I30293" s="2"/>
      <c r="L30293" s="2"/>
      <c r="M30293" s="2"/>
    </row>
    <row r="30294" spans="8:13">
      <c r="H30294" s="2"/>
      <c r="I30294" s="2"/>
      <c r="L30294" s="2"/>
      <c r="M30294" s="2"/>
    </row>
    <row r="30295" spans="8:13">
      <c r="H30295" s="2"/>
      <c r="I30295" s="2"/>
      <c r="L30295" s="2"/>
      <c r="M30295" s="2"/>
    </row>
    <row r="30296" spans="8:13">
      <c r="H30296" s="2"/>
      <c r="I30296" s="2"/>
      <c r="L30296" s="2"/>
      <c r="M30296" s="2"/>
    </row>
    <row r="30297" spans="8:13">
      <c r="H30297" s="2"/>
      <c r="I30297" s="2"/>
      <c r="L30297" s="2"/>
      <c r="M30297" s="2"/>
    </row>
    <row r="30298" spans="8:13">
      <c r="H30298" s="2"/>
      <c r="I30298" s="2"/>
      <c r="L30298" s="2"/>
      <c r="M30298" s="2"/>
    </row>
    <row r="30299" spans="8:13">
      <c r="H30299" s="2"/>
      <c r="I30299" s="2"/>
      <c r="L30299" s="2"/>
      <c r="M30299" s="2"/>
    </row>
    <row r="30300" spans="8:13">
      <c r="H30300" s="2"/>
      <c r="I30300" s="2"/>
      <c r="L30300" s="2"/>
      <c r="M30300" s="2"/>
    </row>
    <row r="30301" spans="8:13">
      <c r="H30301" s="2"/>
      <c r="I30301" s="2"/>
      <c r="L30301" s="2"/>
      <c r="M30301" s="2"/>
    </row>
    <row r="30302" spans="8:13">
      <c r="H30302" s="2"/>
      <c r="I30302" s="2"/>
      <c r="L30302" s="2"/>
      <c r="M30302" s="2"/>
    </row>
    <row r="30303" spans="8:13">
      <c r="H30303" s="2"/>
      <c r="I30303" s="2"/>
      <c r="L30303" s="2"/>
      <c r="M30303" s="2"/>
    </row>
    <row r="30304" spans="8:13">
      <c r="H30304" s="2"/>
      <c r="I30304" s="2"/>
      <c r="L30304" s="2"/>
      <c r="M30304" s="2"/>
    </row>
    <row r="30305" spans="8:13">
      <c r="H30305" s="2"/>
      <c r="I30305" s="2"/>
      <c r="L30305" s="2"/>
      <c r="M30305" s="2"/>
    </row>
    <row r="30306" spans="8:13">
      <c r="H30306" s="2"/>
      <c r="I30306" s="2"/>
      <c r="L30306" s="2"/>
      <c r="M30306" s="2"/>
    </row>
    <row r="30307" spans="8:13">
      <c r="H30307" s="2"/>
      <c r="I30307" s="2"/>
      <c r="L30307" s="2"/>
      <c r="M30307" s="2"/>
    </row>
    <row r="30308" spans="8:13">
      <c r="H30308" s="2"/>
      <c r="I30308" s="2"/>
      <c r="L30308" s="2"/>
      <c r="M30308" s="2"/>
    </row>
    <row r="30309" spans="8:13">
      <c r="H30309" s="2"/>
      <c r="I30309" s="2"/>
      <c r="L30309" s="2"/>
      <c r="M30309" s="2"/>
    </row>
    <row r="30310" spans="8:13">
      <c r="H30310" s="2"/>
      <c r="I30310" s="2"/>
      <c r="L30310" s="2"/>
      <c r="M30310" s="2"/>
    </row>
    <row r="30311" spans="8:13">
      <c r="H30311" s="2"/>
      <c r="I30311" s="2"/>
      <c r="L30311" s="2"/>
      <c r="M30311" s="2"/>
    </row>
    <row r="30312" spans="8:13">
      <c r="H30312" s="2"/>
      <c r="I30312" s="2"/>
      <c r="L30312" s="2"/>
      <c r="M30312" s="2"/>
    </row>
    <row r="30313" spans="8:13">
      <c r="H30313" s="2"/>
      <c r="I30313" s="2"/>
      <c r="L30313" s="2"/>
      <c r="M30313" s="2"/>
    </row>
    <row r="30314" spans="8:13">
      <c r="H30314" s="2"/>
      <c r="I30314" s="2"/>
      <c r="L30314" s="2"/>
      <c r="M30314" s="2"/>
    </row>
    <row r="30315" spans="8:13">
      <c r="H30315" s="2"/>
      <c r="I30315" s="2"/>
      <c r="L30315" s="2"/>
      <c r="M30315" s="2"/>
    </row>
    <row r="30316" spans="8:13">
      <c r="H30316" s="2"/>
      <c r="I30316" s="2"/>
      <c r="L30316" s="2"/>
      <c r="M30316" s="2"/>
    </row>
    <row r="30317" spans="8:13">
      <c r="H30317" s="2"/>
      <c r="I30317" s="2"/>
      <c r="L30317" s="2"/>
      <c r="M30317" s="2"/>
    </row>
    <row r="30318" spans="8:13">
      <c r="H30318" s="2"/>
      <c r="I30318" s="2"/>
      <c r="L30318" s="2"/>
      <c r="M30318" s="2"/>
    </row>
    <row r="30319" spans="8:13">
      <c r="H30319" s="2"/>
      <c r="I30319" s="2"/>
      <c r="L30319" s="2"/>
      <c r="M30319" s="2"/>
    </row>
    <row r="30320" spans="8:13">
      <c r="H30320" s="2"/>
      <c r="I30320" s="2"/>
      <c r="L30320" s="2"/>
      <c r="M30320" s="2"/>
    </row>
    <row r="30321" spans="8:13">
      <c r="H30321" s="2"/>
      <c r="I30321" s="2"/>
      <c r="L30321" s="2"/>
      <c r="M30321" s="2"/>
    </row>
    <row r="30322" spans="8:13">
      <c r="H30322" s="2"/>
      <c r="I30322" s="2"/>
      <c r="L30322" s="2"/>
      <c r="M30322" s="2"/>
    </row>
    <row r="30323" spans="8:13">
      <c r="H30323" s="2"/>
      <c r="I30323" s="2"/>
      <c r="L30323" s="2"/>
      <c r="M30323" s="2"/>
    </row>
    <row r="30324" spans="8:13">
      <c r="H30324" s="2"/>
      <c r="I30324" s="2"/>
      <c r="L30324" s="2"/>
      <c r="M30324" s="2"/>
    </row>
    <row r="30325" spans="8:13">
      <c r="H30325" s="2"/>
      <c r="I30325" s="2"/>
      <c r="L30325" s="2"/>
      <c r="M30325" s="2"/>
    </row>
    <row r="30326" spans="8:13">
      <c r="H30326" s="2"/>
      <c r="I30326" s="2"/>
      <c r="L30326" s="2"/>
      <c r="M30326" s="2"/>
    </row>
    <row r="30327" spans="8:13">
      <c r="H30327" s="2"/>
      <c r="I30327" s="2"/>
      <c r="L30327" s="2"/>
      <c r="M30327" s="2"/>
    </row>
    <row r="30328" spans="8:13">
      <c r="H30328" s="2"/>
      <c r="I30328" s="2"/>
      <c r="L30328" s="2"/>
      <c r="M30328" s="2"/>
    </row>
    <row r="30329" spans="8:13">
      <c r="H30329" s="2"/>
      <c r="I30329" s="2"/>
      <c r="L30329" s="2"/>
      <c r="M30329" s="2"/>
    </row>
    <row r="30330" spans="8:13">
      <c r="H30330" s="2"/>
      <c r="I30330" s="2"/>
      <c r="L30330" s="2"/>
      <c r="M30330" s="2"/>
    </row>
    <row r="30331" spans="8:13">
      <c r="H30331" s="2"/>
      <c r="I30331" s="2"/>
      <c r="L30331" s="2"/>
      <c r="M30331" s="2"/>
    </row>
    <row r="30332" spans="8:13">
      <c r="H30332" s="2"/>
      <c r="I30332" s="2"/>
      <c r="L30332" s="2"/>
      <c r="M30332" s="2"/>
    </row>
    <row r="30333" spans="8:13">
      <c r="H30333" s="2"/>
      <c r="I30333" s="2"/>
      <c r="L30333" s="2"/>
      <c r="M30333" s="2"/>
    </row>
    <row r="30334" spans="8:13">
      <c r="H30334" s="2"/>
      <c r="I30334" s="2"/>
      <c r="L30334" s="2"/>
      <c r="M30334" s="2"/>
    </row>
    <row r="30335" spans="8:13">
      <c r="H30335" s="2"/>
      <c r="I30335" s="2"/>
      <c r="L30335" s="2"/>
      <c r="M30335" s="2"/>
    </row>
    <row r="30336" spans="8:13">
      <c r="H30336" s="2"/>
      <c r="I30336" s="2"/>
      <c r="L30336" s="2"/>
      <c r="M30336" s="2"/>
    </row>
    <row r="30337" spans="8:13">
      <c r="H30337" s="2"/>
      <c r="I30337" s="2"/>
      <c r="L30337" s="2"/>
      <c r="M30337" s="2"/>
    </row>
    <row r="30338" spans="8:13">
      <c r="H30338" s="2"/>
      <c r="I30338" s="2"/>
      <c r="L30338" s="2"/>
      <c r="M30338" s="2"/>
    </row>
    <row r="30339" spans="8:13">
      <c r="H30339" s="2"/>
      <c r="I30339" s="2"/>
      <c r="L30339" s="2"/>
      <c r="M30339" s="2"/>
    </row>
    <row r="30340" spans="8:13">
      <c r="H30340" s="2"/>
      <c r="I30340" s="2"/>
      <c r="L30340" s="2"/>
      <c r="M30340" s="2"/>
    </row>
    <row r="30341" spans="8:13">
      <c r="H30341" s="2"/>
      <c r="I30341" s="2"/>
      <c r="L30341" s="2"/>
      <c r="M30341" s="2"/>
    </row>
    <row r="30342" spans="8:13">
      <c r="H30342" s="2"/>
      <c r="I30342" s="2"/>
      <c r="L30342" s="2"/>
      <c r="M30342" s="2"/>
    </row>
    <row r="30343" spans="8:13">
      <c r="H30343" s="2"/>
      <c r="I30343" s="2"/>
      <c r="L30343" s="2"/>
      <c r="M30343" s="2"/>
    </row>
    <row r="30344" spans="8:13">
      <c r="H30344" s="2"/>
      <c r="I30344" s="2"/>
      <c r="L30344" s="2"/>
      <c r="M30344" s="2"/>
    </row>
    <row r="30345" spans="8:13">
      <c r="H30345" s="2"/>
      <c r="I30345" s="2"/>
      <c r="L30345" s="2"/>
      <c r="M30345" s="2"/>
    </row>
    <row r="30346" spans="8:13">
      <c r="H30346" s="2"/>
      <c r="I30346" s="2"/>
      <c r="L30346" s="2"/>
      <c r="M30346" s="2"/>
    </row>
    <row r="30347" spans="8:13">
      <c r="H30347" s="2"/>
      <c r="I30347" s="2"/>
      <c r="L30347" s="2"/>
      <c r="M30347" s="2"/>
    </row>
    <row r="30348" spans="8:13">
      <c r="H30348" s="2"/>
      <c r="I30348" s="2"/>
      <c r="L30348" s="2"/>
      <c r="M30348" s="2"/>
    </row>
    <row r="30349" spans="8:13">
      <c r="H30349" s="2"/>
      <c r="I30349" s="2"/>
      <c r="L30349" s="2"/>
      <c r="M30349" s="2"/>
    </row>
    <row r="30350" spans="8:13">
      <c r="H30350" s="2"/>
      <c r="I30350" s="2"/>
      <c r="L30350" s="2"/>
      <c r="M30350" s="2"/>
    </row>
    <row r="30351" spans="8:13">
      <c r="H30351" s="2"/>
      <c r="I30351" s="2"/>
      <c r="L30351" s="2"/>
      <c r="M30351" s="2"/>
    </row>
    <row r="30352" spans="8:13">
      <c r="H30352" s="2"/>
      <c r="I30352" s="2"/>
      <c r="L30352" s="2"/>
      <c r="M30352" s="2"/>
    </row>
    <row r="30353" spans="8:13">
      <c r="H30353" s="2"/>
      <c r="I30353" s="2"/>
      <c r="L30353" s="2"/>
      <c r="M30353" s="2"/>
    </row>
    <row r="30354" spans="8:13">
      <c r="H30354" s="2"/>
      <c r="I30354" s="2"/>
      <c r="L30354" s="2"/>
      <c r="M30354" s="2"/>
    </row>
    <row r="30355" spans="8:13">
      <c r="H30355" s="2"/>
      <c r="I30355" s="2"/>
      <c r="L30355" s="2"/>
      <c r="M30355" s="2"/>
    </row>
    <row r="30356" spans="8:13">
      <c r="H30356" s="2"/>
      <c r="I30356" s="2"/>
      <c r="L30356" s="2"/>
      <c r="M30356" s="2"/>
    </row>
    <row r="30357" spans="8:13">
      <c r="H30357" s="2"/>
      <c r="I30357" s="2"/>
      <c r="L30357" s="2"/>
      <c r="M30357" s="2"/>
    </row>
    <row r="30358" spans="8:13">
      <c r="H30358" s="2"/>
      <c r="I30358" s="2"/>
      <c r="L30358" s="2"/>
      <c r="M30358" s="2"/>
    </row>
    <row r="30359" spans="8:13">
      <c r="H30359" s="2"/>
      <c r="I30359" s="2"/>
      <c r="L30359" s="2"/>
      <c r="M30359" s="2"/>
    </row>
    <row r="30360" spans="8:13">
      <c r="H30360" s="2"/>
      <c r="I30360" s="2"/>
      <c r="L30360" s="2"/>
      <c r="M30360" s="2"/>
    </row>
    <row r="30361" spans="8:13">
      <c r="H30361" s="2"/>
      <c r="I30361" s="2"/>
      <c r="L30361" s="2"/>
      <c r="M30361" s="2"/>
    </row>
    <row r="30362" spans="8:13">
      <c r="H30362" s="2"/>
      <c r="I30362" s="2"/>
      <c r="L30362" s="2"/>
      <c r="M30362" s="2"/>
    </row>
    <row r="30363" spans="8:13">
      <c r="H30363" s="2"/>
      <c r="I30363" s="2"/>
      <c r="L30363" s="2"/>
      <c r="M30363" s="2"/>
    </row>
    <row r="30364" spans="8:13">
      <c r="H30364" s="2"/>
      <c r="I30364" s="2"/>
      <c r="L30364" s="2"/>
      <c r="M30364" s="2"/>
    </row>
    <row r="30365" spans="8:13">
      <c r="H30365" s="2"/>
      <c r="I30365" s="2"/>
      <c r="L30365" s="2"/>
      <c r="M30365" s="2"/>
    </row>
    <row r="30366" spans="8:13">
      <c r="H30366" s="2"/>
      <c r="I30366" s="2"/>
      <c r="L30366" s="2"/>
      <c r="M30366" s="2"/>
    </row>
    <row r="30367" spans="8:13">
      <c r="H30367" s="2"/>
      <c r="I30367" s="2"/>
      <c r="L30367" s="2"/>
      <c r="M30367" s="2"/>
    </row>
    <row r="30368" spans="8:13">
      <c r="H30368" s="2"/>
      <c r="I30368" s="2"/>
      <c r="L30368" s="2"/>
      <c r="M30368" s="2"/>
    </row>
    <row r="30369" spans="8:13">
      <c r="H30369" s="2"/>
      <c r="I30369" s="2"/>
      <c r="L30369" s="2"/>
      <c r="M30369" s="2"/>
    </row>
    <row r="30370" spans="8:13">
      <c r="H30370" s="2"/>
      <c r="I30370" s="2"/>
      <c r="L30370" s="2"/>
      <c r="M30370" s="2"/>
    </row>
    <row r="30371" spans="8:13">
      <c r="H30371" s="2"/>
      <c r="I30371" s="2"/>
      <c r="L30371" s="2"/>
      <c r="M30371" s="2"/>
    </row>
    <row r="30372" spans="8:13">
      <c r="H30372" s="2"/>
      <c r="I30372" s="2"/>
      <c r="L30372" s="2"/>
      <c r="M30372" s="2"/>
    </row>
    <row r="30373" spans="8:13">
      <c r="H30373" s="2"/>
      <c r="I30373" s="2"/>
      <c r="L30373" s="2"/>
      <c r="M30373" s="2"/>
    </row>
    <row r="30374" spans="8:13">
      <c r="H30374" s="2"/>
      <c r="I30374" s="2"/>
      <c r="L30374" s="2"/>
      <c r="M30374" s="2"/>
    </row>
    <row r="30375" spans="8:13">
      <c r="H30375" s="2"/>
      <c r="I30375" s="2"/>
      <c r="L30375" s="2"/>
      <c r="M30375" s="2"/>
    </row>
    <row r="30376" spans="8:13">
      <c r="H30376" s="2"/>
      <c r="I30376" s="2"/>
      <c r="L30376" s="2"/>
      <c r="M30376" s="2"/>
    </row>
    <row r="30377" spans="8:13">
      <c r="H30377" s="2"/>
      <c r="I30377" s="2"/>
      <c r="L30377" s="2"/>
      <c r="M30377" s="2"/>
    </row>
    <row r="30378" spans="8:13">
      <c r="H30378" s="2"/>
      <c r="I30378" s="2"/>
      <c r="L30378" s="2"/>
      <c r="M30378" s="2"/>
    </row>
    <row r="30379" spans="8:13">
      <c r="H30379" s="2"/>
      <c r="I30379" s="2"/>
      <c r="L30379" s="2"/>
      <c r="M30379" s="2"/>
    </row>
    <row r="30380" spans="8:13">
      <c r="H30380" s="2"/>
      <c r="I30380" s="2"/>
      <c r="L30380" s="2"/>
      <c r="M30380" s="2"/>
    </row>
    <row r="30381" spans="8:13">
      <c r="H30381" s="2"/>
      <c r="I30381" s="2"/>
      <c r="L30381" s="2"/>
      <c r="M30381" s="2"/>
    </row>
    <row r="30382" spans="8:13">
      <c r="H30382" s="2"/>
      <c r="I30382" s="2"/>
      <c r="L30382" s="2"/>
      <c r="M30382" s="2"/>
    </row>
    <row r="30383" spans="8:13">
      <c r="H30383" s="2"/>
      <c r="I30383" s="2"/>
      <c r="L30383" s="2"/>
      <c r="M30383" s="2"/>
    </row>
    <row r="30384" spans="8:13">
      <c r="H30384" s="2"/>
      <c r="I30384" s="2"/>
      <c r="L30384" s="2"/>
      <c r="M30384" s="2"/>
    </row>
    <row r="30385" spans="8:13">
      <c r="H30385" s="2"/>
      <c r="I30385" s="2"/>
      <c r="L30385" s="2"/>
      <c r="M30385" s="2"/>
    </row>
    <row r="30386" spans="8:13">
      <c r="H30386" s="2"/>
      <c r="I30386" s="2"/>
      <c r="L30386" s="2"/>
      <c r="M30386" s="2"/>
    </row>
    <row r="30387" spans="8:13">
      <c r="H30387" s="2"/>
      <c r="I30387" s="2"/>
      <c r="L30387" s="2"/>
      <c r="M30387" s="2"/>
    </row>
    <row r="30388" spans="8:13">
      <c r="H30388" s="2"/>
      <c r="I30388" s="2"/>
      <c r="L30388" s="2"/>
      <c r="M30388" s="2"/>
    </row>
    <row r="30389" spans="8:13">
      <c r="H30389" s="2"/>
      <c r="I30389" s="2"/>
      <c r="L30389" s="2"/>
      <c r="M30389" s="2"/>
    </row>
    <row r="30390" spans="8:13">
      <c r="H30390" s="2"/>
      <c r="I30390" s="2"/>
      <c r="L30390" s="2"/>
      <c r="M30390" s="2"/>
    </row>
    <row r="30391" spans="8:13">
      <c r="H30391" s="2"/>
      <c r="I30391" s="2"/>
      <c r="L30391" s="2"/>
      <c r="M30391" s="2"/>
    </row>
    <row r="30392" spans="8:13">
      <c r="H30392" s="2"/>
      <c r="I30392" s="2"/>
      <c r="L30392" s="2"/>
      <c r="M30392" s="2"/>
    </row>
    <row r="30393" spans="8:13">
      <c r="H30393" s="2"/>
      <c r="I30393" s="2"/>
      <c r="L30393" s="2"/>
      <c r="M30393" s="2"/>
    </row>
    <row r="30394" spans="8:13">
      <c r="H30394" s="2"/>
      <c r="I30394" s="2"/>
      <c r="L30394" s="2"/>
      <c r="M30394" s="2"/>
    </row>
    <row r="30395" spans="8:13">
      <c r="H30395" s="2"/>
      <c r="I30395" s="2"/>
      <c r="L30395" s="2"/>
      <c r="M30395" s="2"/>
    </row>
    <row r="30396" spans="8:13">
      <c r="H30396" s="2"/>
      <c r="I30396" s="2"/>
      <c r="L30396" s="2"/>
      <c r="M30396" s="2"/>
    </row>
    <row r="30397" spans="8:13">
      <c r="H30397" s="2"/>
      <c r="I30397" s="2"/>
      <c r="L30397" s="2"/>
      <c r="M30397" s="2"/>
    </row>
    <row r="30398" spans="8:13">
      <c r="H30398" s="2"/>
      <c r="I30398" s="2"/>
      <c r="L30398" s="2"/>
      <c r="M30398" s="2"/>
    </row>
    <row r="30399" spans="8:13">
      <c r="H30399" s="2"/>
      <c r="I30399" s="2"/>
      <c r="L30399" s="2"/>
      <c r="M30399" s="2"/>
    </row>
    <row r="30400" spans="8:13">
      <c r="H30400" s="2"/>
      <c r="I30400" s="2"/>
      <c r="L30400" s="2"/>
      <c r="M30400" s="2"/>
    </row>
    <row r="30401" spans="8:13">
      <c r="H30401" s="2"/>
      <c r="I30401" s="2"/>
      <c r="L30401" s="2"/>
      <c r="M30401" s="2"/>
    </row>
    <row r="30402" spans="8:13">
      <c r="H30402" s="2"/>
      <c r="I30402" s="2"/>
      <c r="L30402" s="2"/>
      <c r="M30402" s="2"/>
    </row>
    <row r="30403" spans="8:13">
      <c r="H30403" s="2"/>
      <c r="I30403" s="2"/>
      <c r="L30403" s="2"/>
      <c r="M30403" s="2"/>
    </row>
    <row r="30404" spans="8:13">
      <c r="H30404" s="2"/>
      <c r="I30404" s="2"/>
      <c r="L30404" s="2"/>
      <c r="M30404" s="2"/>
    </row>
    <row r="30405" spans="8:13">
      <c r="H30405" s="2"/>
      <c r="I30405" s="2"/>
      <c r="L30405" s="2"/>
      <c r="M30405" s="2"/>
    </row>
    <row r="30406" spans="8:13">
      <c r="H30406" s="2"/>
      <c r="I30406" s="2"/>
      <c r="L30406" s="2"/>
      <c r="M30406" s="2"/>
    </row>
    <row r="30407" spans="8:13">
      <c r="H30407" s="2"/>
      <c r="I30407" s="2"/>
      <c r="L30407" s="2"/>
      <c r="M30407" s="2"/>
    </row>
    <row r="30408" spans="8:13">
      <c r="H30408" s="2"/>
      <c r="I30408" s="2"/>
      <c r="L30408" s="2"/>
      <c r="M30408" s="2"/>
    </row>
    <row r="30409" spans="8:13">
      <c r="H30409" s="2"/>
      <c r="I30409" s="2"/>
      <c r="L30409" s="2"/>
      <c r="M30409" s="2"/>
    </row>
    <row r="30410" spans="8:13">
      <c r="H30410" s="2"/>
      <c r="I30410" s="2"/>
      <c r="L30410" s="2"/>
      <c r="M30410" s="2"/>
    </row>
    <row r="30411" spans="8:13">
      <c r="H30411" s="2"/>
      <c r="I30411" s="2"/>
      <c r="L30411" s="2"/>
      <c r="M30411" s="2"/>
    </row>
    <row r="30412" spans="8:13">
      <c r="H30412" s="2"/>
      <c r="I30412" s="2"/>
      <c r="L30412" s="2"/>
      <c r="M30412" s="2"/>
    </row>
    <row r="30413" spans="8:13">
      <c r="H30413" s="2"/>
      <c r="I30413" s="2"/>
      <c r="L30413" s="2"/>
      <c r="M30413" s="2"/>
    </row>
    <row r="30414" spans="8:13">
      <c r="H30414" s="2"/>
      <c r="I30414" s="2"/>
      <c r="L30414" s="2"/>
      <c r="M30414" s="2"/>
    </row>
    <row r="30415" spans="8:13">
      <c r="H30415" s="2"/>
      <c r="I30415" s="2"/>
      <c r="L30415" s="2"/>
      <c r="M30415" s="2"/>
    </row>
    <row r="30416" spans="8:13">
      <c r="H30416" s="2"/>
      <c r="I30416" s="2"/>
      <c r="L30416" s="2"/>
      <c r="M30416" s="2"/>
    </row>
    <row r="30417" spans="8:13">
      <c r="H30417" s="2"/>
      <c r="I30417" s="2"/>
      <c r="L30417" s="2"/>
      <c r="M30417" s="2"/>
    </row>
    <row r="30418" spans="8:13">
      <c r="H30418" s="2"/>
      <c r="I30418" s="2"/>
      <c r="L30418" s="2"/>
      <c r="M30418" s="2"/>
    </row>
    <row r="30419" spans="8:13">
      <c r="H30419" s="2"/>
      <c r="I30419" s="2"/>
      <c r="L30419" s="2"/>
      <c r="M30419" s="2"/>
    </row>
    <row r="30420" spans="8:13">
      <c r="H30420" s="2"/>
      <c r="I30420" s="2"/>
      <c r="L30420" s="2"/>
      <c r="M30420" s="2"/>
    </row>
    <row r="30421" spans="8:13">
      <c r="H30421" s="2"/>
      <c r="I30421" s="2"/>
      <c r="L30421" s="2"/>
      <c r="M30421" s="2"/>
    </row>
    <row r="30422" spans="8:13">
      <c r="H30422" s="2"/>
      <c r="I30422" s="2"/>
      <c r="L30422" s="2"/>
      <c r="M30422" s="2"/>
    </row>
    <row r="30423" spans="8:13">
      <c r="H30423" s="2"/>
      <c r="I30423" s="2"/>
      <c r="L30423" s="2"/>
      <c r="M30423" s="2"/>
    </row>
    <row r="30424" spans="8:13">
      <c r="H30424" s="2"/>
      <c r="I30424" s="2"/>
      <c r="L30424" s="2"/>
      <c r="M30424" s="2"/>
    </row>
    <row r="30425" spans="8:13">
      <c r="H30425" s="2"/>
      <c r="I30425" s="2"/>
      <c r="L30425" s="2"/>
      <c r="M30425" s="2"/>
    </row>
    <row r="30426" spans="8:13">
      <c r="H30426" s="2"/>
      <c r="I30426" s="2"/>
      <c r="L30426" s="2"/>
      <c r="M30426" s="2"/>
    </row>
    <row r="30427" spans="8:13">
      <c r="H30427" s="2"/>
      <c r="I30427" s="2"/>
      <c r="L30427" s="2"/>
      <c r="M30427" s="2"/>
    </row>
    <row r="30428" spans="8:13">
      <c r="H30428" s="2"/>
      <c r="I30428" s="2"/>
      <c r="L30428" s="2"/>
      <c r="M30428" s="2"/>
    </row>
    <row r="30429" spans="8:13">
      <c r="H30429" s="2"/>
      <c r="I30429" s="2"/>
      <c r="L30429" s="2"/>
      <c r="M30429" s="2"/>
    </row>
    <row r="30430" spans="8:13">
      <c r="H30430" s="2"/>
      <c r="I30430" s="2"/>
      <c r="L30430" s="2"/>
      <c r="M30430" s="2"/>
    </row>
    <row r="30431" spans="8:13">
      <c r="H30431" s="2"/>
      <c r="I30431" s="2"/>
      <c r="L30431" s="2"/>
      <c r="M30431" s="2"/>
    </row>
    <row r="30432" spans="8:13">
      <c r="H30432" s="2"/>
      <c r="I30432" s="2"/>
      <c r="L30432" s="2"/>
      <c r="M30432" s="2"/>
    </row>
    <row r="30433" spans="8:13">
      <c r="H30433" s="2"/>
      <c r="I30433" s="2"/>
      <c r="L30433" s="2"/>
      <c r="M30433" s="2"/>
    </row>
    <row r="30434" spans="8:13">
      <c r="H30434" s="2"/>
      <c r="I30434" s="2"/>
      <c r="L30434" s="2"/>
      <c r="M30434" s="2"/>
    </row>
    <row r="30435" spans="8:13">
      <c r="H30435" s="2"/>
      <c r="I30435" s="2"/>
      <c r="L30435" s="2"/>
      <c r="M30435" s="2"/>
    </row>
    <row r="30436" spans="8:13">
      <c r="H30436" s="2"/>
      <c r="I30436" s="2"/>
      <c r="L30436" s="2"/>
      <c r="M30436" s="2"/>
    </row>
    <row r="30437" spans="8:13">
      <c r="H30437" s="2"/>
      <c r="I30437" s="2"/>
      <c r="L30437" s="2"/>
      <c r="M30437" s="2"/>
    </row>
    <row r="30438" spans="8:13">
      <c r="H30438" s="2"/>
      <c r="I30438" s="2"/>
      <c r="L30438" s="2"/>
      <c r="M30438" s="2"/>
    </row>
    <row r="30439" spans="8:13">
      <c r="H30439" s="2"/>
      <c r="I30439" s="2"/>
      <c r="L30439" s="2"/>
      <c r="M30439" s="2"/>
    </row>
    <row r="30440" spans="8:13">
      <c r="H30440" s="2"/>
      <c r="I30440" s="2"/>
      <c r="L30440" s="2"/>
      <c r="M30440" s="2"/>
    </row>
    <row r="30441" spans="8:13">
      <c r="H30441" s="2"/>
      <c r="I30441" s="2"/>
      <c r="L30441" s="2"/>
      <c r="M30441" s="2"/>
    </row>
    <row r="30442" spans="8:13">
      <c r="H30442" s="2"/>
      <c r="I30442" s="2"/>
      <c r="L30442" s="2"/>
      <c r="M30442" s="2"/>
    </row>
    <row r="30443" spans="8:13">
      <c r="H30443" s="2"/>
      <c r="I30443" s="2"/>
      <c r="L30443" s="2"/>
      <c r="M30443" s="2"/>
    </row>
    <row r="30444" spans="8:13">
      <c r="H30444" s="2"/>
      <c r="I30444" s="2"/>
      <c r="L30444" s="2"/>
      <c r="M30444" s="2"/>
    </row>
    <row r="30445" spans="8:13">
      <c r="H30445" s="2"/>
      <c r="I30445" s="2"/>
      <c r="L30445" s="2"/>
      <c r="M30445" s="2"/>
    </row>
    <row r="30446" spans="8:13">
      <c r="H30446" s="2"/>
      <c r="I30446" s="2"/>
      <c r="L30446" s="2"/>
      <c r="M30446" s="2"/>
    </row>
    <row r="30447" spans="8:13">
      <c r="H30447" s="2"/>
      <c r="I30447" s="2"/>
      <c r="L30447" s="2"/>
      <c r="M30447" s="2"/>
    </row>
    <row r="30448" spans="8:13">
      <c r="H30448" s="2"/>
      <c r="I30448" s="2"/>
      <c r="L30448" s="2"/>
      <c r="M30448" s="2"/>
    </row>
    <row r="30449" spans="8:13">
      <c r="H30449" s="2"/>
      <c r="I30449" s="2"/>
      <c r="L30449" s="2"/>
      <c r="M30449" s="2"/>
    </row>
    <row r="30450" spans="8:13">
      <c r="H30450" s="2"/>
      <c r="I30450" s="2"/>
      <c r="L30450" s="2"/>
      <c r="M30450" s="2"/>
    </row>
    <row r="30451" spans="8:13">
      <c r="H30451" s="2"/>
      <c r="I30451" s="2"/>
      <c r="L30451" s="2"/>
      <c r="M30451" s="2"/>
    </row>
    <row r="30452" spans="8:13">
      <c r="H30452" s="2"/>
      <c r="I30452" s="2"/>
      <c r="L30452" s="2"/>
      <c r="M30452" s="2"/>
    </row>
    <row r="30453" spans="8:13">
      <c r="H30453" s="2"/>
      <c r="I30453" s="2"/>
      <c r="L30453" s="2"/>
      <c r="M30453" s="2"/>
    </row>
    <row r="30454" spans="8:13">
      <c r="H30454" s="2"/>
      <c r="I30454" s="2"/>
      <c r="L30454" s="2"/>
      <c r="M30454" s="2"/>
    </row>
    <row r="30455" spans="8:13">
      <c r="H30455" s="2"/>
      <c r="I30455" s="2"/>
      <c r="L30455" s="2"/>
      <c r="M30455" s="2"/>
    </row>
    <row r="30456" spans="8:13">
      <c r="H30456" s="2"/>
      <c r="I30456" s="2"/>
      <c r="L30456" s="2"/>
      <c r="M30456" s="2"/>
    </row>
    <row r="30457" spans="8:13">
      <c r="H30457" s="2"/>
      <c r="I30457" s="2"/>
      <c r="L30457" s="2"/>
      <c r="M30457" s="2"/>
    </row>
    <row r="30458" spans="8:13">
      <c r="H30458" s="2"/>
      <c r="I30458" s="2"/>
      <c r="L30458" s="2"/>
      <c r="M30458" s="2"/>
    </row>
    <row r="30459" spans="8:13">
      <c r="H30459" s="2"/>
      <c r="I30459" s="2"/>
      <c r="L30459" s="2"/>
      <c r="M30459" s="2"/>
    </row>
    <row r="30460" spans="8:13">
      <c r="H30460" s="2"/>
      <c r="I30460" s="2"/>
      <c r="L30460" s="2"/>
      <c r="M30460" s="2"/>
    </row>
    <row r="30461" spans="8:13">
      <c r="H30461" s="2"/>
      <c r="I30461" s="2"/>
      <c r="L30461" s="2"/>
      <c r="M30461" s="2"/>
    </row>
    <row r="30462" spans="8:13">
      <c r="H30462" s="2"/>
      <c r="I30462" s="2"/>
      <c r="L30462" s="2"/>
      <c r="M30462" s="2"/>
    </row>
    <row r="30463" spans="8:13">
      <c r="H30463" s="2"/>
      <c r="I30463" s="2"/>
      <c r="L30463" s="2"/>
      <c r="M30463" s="2"/>
    </row>
    <row r="30464" spans="8:13">
      <c r="H30464" s="2"/>
      <c r="I30464" s="2"/>
      <c r="L30464" s="2"/>
      <c r="M30464" s="2"/>
    </row>
    <row r="30465" spans="8:13">
      <c r="H30465" s="2"/>
      <c r="I30465" s="2"/>
      <c r="L30465" s="2"/>
      <c r="M30465" s="2"/>
    </row>
    <row r="30466" spans="8:13">
      <c r="H30466" s="2"/>
      <c r="I30466" s="2"/>
      <c r="L30466" s="2"/>
      <c r="M30466" s="2"/>
    </row>
    <row r="30467" spans="8:13">
      <c r="H30467" s="2"/>
      <c r="I30467" s="2"/>
      <c r="L30467" s="2"/>
      <c r="M30467" s="2"/>
    </row>
    <row r="30468" spans="8:13">
      <c r="H30468" s="2"/>
      <c r="I30468" s="2"/>
      <c r="L30468" s="2"/>
      <c r="M30468" s="2"/>
    </row>
    <row r="30469" spans="8:13">
      <c r="H30469" s="2"/>
      <c r="I30469" s="2"/>
      <c r="L30469" s="2"/>
      <c r="M30469" s="2"/>
    </row>
    <row r="30470" spans="8:13">
      <c r="H30470" s="2"/>
      <c r="I30470" s="2"/>
      <c r="L30470" s="2"/>
      <c r="M30470" s="2"/>
    </row>
    <row r="30471" spans="8:13">
      <c r="H30471" s="2"/>
      <c r="I30471" s="2"/>
      <c r="L30471" s="2"/>
      <c r="M30471" s="2"/>
    </row>
    <row r="30472" spans="8:13">
      <c r="H30472" s="2"/>
      <c r="I30472" s="2"/>
      <c r="L30472" s="2"/>
      <c r="M30472" s="2"/>
    </row>
    <row r="30473" spans="8:13">
      <c r="H30473" s="2"/>
      <c r="I30473" s="2"/>
      <c r="L30473" s="2"/>
      <c r="M30473" s="2"/>
    </row>
    <row r="30474" spans="8:13">
      <c r="H30474" s="2"/>
      <c r="I30474" s="2"/>
      <c r="L30474" s="2"/>
      <c r="M30474" s="2"/>
    </row>
    <row r="30475" spans="8:13">
      <c r="H30475" s="2"/>
      <c r="I30475" s="2"/>
      <c r="L30475" s="2"/>
      <c r="M30475" s="2"/>
    </row>
    <row r="30476" spans="8:13">
      <c r="H30476" s="2"/>
      <c r="I30476" s="2"/>
      <c r="L30476" s="2"/>
      <c r="M30476" s="2"/>
    </row>
    <row r="30477" spans="8:13">
      <c r="H30477" s="2"/>
      <c r="I30477" s="2"/>
      <c r="L30477" s="2"/>
      <c r="M30477" s="2"/>
    </row>
    <row r="30478" spans="8:13">
      <c r="H30478" s="2"/>
      <c r="I30478" s="2"/>
      <c r="L30478" s="2"/>
      <c r="M30478" s="2"/>
    </row>
    <row r="30479" spans="8:13">
      <c r="H30479" s="2"/>
      <c r="I30479" s="2"/>
      <c r="L30479" s="2"/>
      <c r="M30479" s="2"/>
    </row>
    <row r="30480" spans="8:13">
      <c r="H30480" s="2"/>
      <c r="I30480" s="2"/>
      <c r="L30480" s="2"/>
      <c r="M30480" s="2"/>
    </row>
    <row r="30481" spans="8:13">
      <c r="H30481" s="2"/>
      <c r="I30481" s="2"/>
      <c r="L30481" s="2"/>
      <c r="M30481" s="2"/>
    </row>
    <row r="30482" spans="8:13">
      <c r="H30482" s="2"/>
      <c r="I30482" s="2"/>
      <c r="L30482" s="2"/>
      <c r="M30482" s="2"/>
    </row>
    <row r="30483" spans="8:13">
      <c r="H30483" s="2"/>
      <c r="I30483" s="2"/>
      <c r="L30483" s="2"/>
      <c r="M30483" s="2"/>
    </row>
    <row r="30484" spans="8:13">
      <c r="H30484" s="2"/>
      <c r="I30484" s="2"/>
      <c r="L30484" s="2"/>
      <c r="M30484" s="2"/>
    </row>
    <row r="30485" spans="8:13">
      <c r="H30485" s="2"/>
      <c r="I30485" s="2"/>
      <c r="L30485" s="2"/>
      <c r="M30485" s="2"/>
    </row>
    <row r="30486" spans="8:13">
      <c r="H30486" s="2"/>
      <c r="I30486" s="2"/>
      <c r="L30486" s="2"/>
      <c r="M30486" s="2"/>
    </row>
    <row r="30487" spans="8:13">
      <c r="H30487" s="2"/>
      <c r="I30487" s="2"/>
      <c r="L30487" s="2"/>
      <c r="M30487" s="2"/>
    </row>
    <row r="30488" spans="8:13">
      <c r="H30488" s="2"/>
      <c r="I30488" s="2"/>
      <c r="L30488" s="2"/>
      <c r="M30488" s="2"/>
    </row>
    <row r="30489" spans="8:13">
      <c r="H30489" s="2"/>
      <c r="I30489" s="2"/>
      <c r="L30489" s="2"/>
      <c r="M30489" s="2"/>
    </row>
    <row r="30490" spans="8:13">
      <c r="H30490" s="2"/>
      <c r="I30490" s="2"/>
      <c r="L30490" s="2"/>
      <c r="M30490" s="2"/>
    </row>
    <row r="30491" spans="8:13">
      <c r="H30491" s="2"/>
      <c r="I30491" s="2"/>
      <c r="L30491" s="2"/>
      <c r="M30491" s="2"/>
    </row>
    <row r="30492" spans="8:13">
      <c r="H30492" s="2"/>
      <c r="I30492" s="2"/>
      <c r="L30492" s="2"/>
      <c r="M30492" s="2"/>
    </row>
    <row r="30493" spans="8:13">
      <c r="H30493" s="2"/>
      <c r="I30493" s="2"/>
      <c r="L30493" s="2"/>
      <c r="M30493" s="2"/>
    </row>
    <row r="30494" spans="8:13">
      <c r="H30494" s="2"/>
      <c r="I30494" s="2"/>
      <c r="L30494" s="2"/>
      <c r="M30494" s="2"/>
    </row>
    <row r="30495" spans="8:13">
      <c r="H30495" s="2"/>
      <c r="I30495" s="2"/>
      <c r="L30495" s="2"/>
      <c r="M30495" s="2"/>
    </row>
    <row r="30496" spans="8:13">
      <c r="H30496" s="2"/>
      <c r="I30496" s="2"/>
      <c r="L30496" s="2"/>
      <c r="M30496" s="2"/>
    </row>
    <row r="30497" spans="8:13">
      <c r="H30497" s="2"/>
      <c r="I30497" s="2"/>
      <c r="L30497" s="2"/>
      <c r="M30497" s="2"/>
    </row>
    <row r="30498" spans="8:13">
      <c r="H30498" s="2"/>
      <c r="I30498" s="2"/>
      <c r="L30498" s="2"/>
      <c r="M30498" s="2"/>
    </row>
    <row r="30499" spans="8:13">
      <c r="H30499" s="2"/>
      <c r="I30499" s="2"/>
      <c r="L30499" s="2"/>
      <c r="M30499" s="2"/>
    </row>
    <row r="30500" spans="8:13">
      <c r="H30500" s="2"/>
      <c r="I30500" s="2"/>
      <c r="L30500" s="2"/>
      <c r="M30500" s="2"/>
    </row>
    <row r="30501" spans="8:13">
      <c r="H30501" s="2"/>
      <c r="I30501" s="2"/>
      <c r="L30501" s="2"/>
      <c r="M30501" s="2"/>
    </row>
    <row r="30502" spans="8:13">
      <c r="H30502" s="2"/>
      <c r="I30502" s="2"/>
      <c r="L30502" s="2"/>
      <c r="M30502" s="2"/>
    </row>
    <row r="30503" spans="8:13">
      <c r="H30503" s="2"/>
      <c r="I30503" s="2"/>
      <c r="L30503" s="2"/>
      <c r="M30503" s="2"/>
    </row>
    <row r="30504" spans="8:13">
      <c r="H30504" s="2"/>
      <c r="I30504" s="2"/>
      <c r="L30504" s="2"/>
      <c r="M30504" s="2"/>
    </row>
    <row r="30505" spans="8:13">
      <c r="H30505" s="2"/>
      <c r="I30505" s="2"/>
      <c r="L30505" s="2"/>
      <c r="M30505" s="2"/>
    </row>
    <row r="30506" spans="8:13">
      <c r="H30506" s="2"/>
      <c r="I30506" s="2"/>
      <c r="L30506" s="2"/>
      <c r="M30506" s="2"/>
    </row>
    <row r="30507" spans="8:13">
      <c r="H30507" s="2"/>
      <c r="I30507" s="2"/>
      <c r="L30507" s="2"/>
      <c r="M30507" s="2"/>
    </row>
    <row r="30508" spans="8:13">
      <c r="H30508" s="2"/>
      <c r="I30508" s="2"/>
      <c r="L30508" s="2"/>
      <c r="M30508" s="2"/>
    </row>
    <row r="30509" spans="8:13">
      <c r="H30509" s="2"/>
      <c r="I30509" s="2"/>
      <c r="L30509" s="2"/>
      <c r="M30509" s="2"/>
    </row>
    <row r="30510" spans="8:13">
      <c r="H30510" s="2"/>
      <c r="I30510" s="2"/>
      <c r="L30510" s="2"/>
      <c r="M30510" s="2"/>
    </row>
    <row r="30511" spans="8:13">
      <c r="H30511" s="2"/>
      <c r="I30511" s="2"/>
      <c r="L30511" s="2"/>
      <c r="M30511" s="2"/>
    </row>
    <row r="30512" spans="8:13">
      <c r="H30512" s="2"/>
      <c r="I30512" s="2"/>
      <c r="L30512" s="2"/>
      <c r="M30512" s="2"/>
    </row>
    <row r="30513" spans="8:13">
      <c r="H30513" s="2"/>
      <c r="I30513" s="2"/>
      <c r="L30513" s="2"/>
      <c r="M30513" s="2"/>
    </row>
    <row r="30514" spans="8:13">
      <c r="H30514" s="2"/>
      <c r="I30514" s="2"/>
      <c r="L30514" s="2"/>
      <c r="M30514" s="2"/>
    </row>
    <row r="30515" spans="8:13">
      <c r="H30515" s="2"/>
      <c r="I30515" s="2"/>
      <c r="L30515" s="2"/>
      <c r="M30515" s="2"/>
    </row>
    <row r="30516" spans="8:13">
      <c r="H30516" s="2"/>
      <c r="I30516" s="2"/>
      <c r="L30516" s="2"/>
      <c r="M30516" s="2"/>
    </row>
    <row r="30517" spans="8:13">
      <c r="H30517" s="2"/>
      <c r="I30517" s="2"/>
      <c r="L30517" s="2"/>
      <c r="M30517" s="2"/>
    </row>
    <row r="30518" spans="8:13">
      <c r="H30518" s="2"/>
      <c r="I30518" s="2"/>
      <c r="L30518" s="2"/>
      <c r="M30518" s="2"/>
    </row>
    <row r="30519" spans="8:13">
      <c r="H30519" s="2"/>
      <c r="I30519" s="2"/>
      <c r="L30519" s="2"/>
      <c r="M30519" s="2"/>
    </row>
    <row r="30520" spans="8:13">
      <c r="H30520" s="2"/>
      <c r="I30520" s="2"/>
      <c r="L30520" s="2"/>
      <c r="M30520" s="2"/>
    </row>
    <row r="30521" spans="8:13">
      <c r="H30521" s="2"/>
      <c r="I30521" s="2"/>
      <c r="L30521" s="2"/>
      <c r="M30521" s="2"/>
    </row>
    <row r="30522" spans="8:13">
      <c r="H30522" s="2"/>
      <c r="I30522" s="2"/>
      <c r="L30522" s="2"/>
      <c r="M30522" s="2"/>
    </row>
    <row r="30523" spans="8:13">
      <c r="H30523" s="2"/>
      <c r="I30523" s="2"/>
      <c r="L30523" s="2"/>
      <c r="M30523" s="2"/>
    </row>
    <row r="30524" spans="8:13">
      <c r="H30524" s="2"/>
      <c r="I30524" s="2"/>
      <c r="L30524" s="2"/>
      <c r="M30524" s="2"/>
    </row>
    <row r="30525" spans="8:13">
      <c r="H30525" s="2"/>
      <c r="I30525" s="2"/>
      <c r="L30525" s="2"/>
      <c r="M30525" s="2"/>
    </row>
    <row r="30526" spans="8:13">
      <c r="H30526" s="2"/>
      <c r="I30526" s="2"/>
      <c r="L30526" s="2"/>
      <c r="M30526" s="2"/>
    </row>
    <row r="30527" spans="8:13">
      <c r="H30527" s="2"/>
      <c r="I30527" s="2"/>
      <c r="L30527" s="2"/>
      <c r="M30527" s="2"/>
    </row>
    <row r="30528" spans="8:13">
      <c r="H30528" s="2"/>
      <c r="I30528" s="2"/>
      <c r="L30528" s="2"/>
      <c r="M30528" s="2"/>
    </row>
    <row r="30529" spans="8:13">
      <c r="H30529" s="2"/>
      <c r="I30529" s="2"/>
      <c r="L30529" s="2"/>
      <c r="M30529" s="2"/>
    </row>
    <row r="30530" spans="8:13">
      <c r="H30530" s="2"/>
      <c r="I30530" s="2"/>
      <c r="L30530" s="2"/>
      <c r="M30530" s="2"/>
    </row>
    <row r="30531" spans="8:13">
      <c r="H30531" s="2"/>
      <c r="I30531" s="2"/>
      <c r="L30531" s="2"/>
      <c r="M30531" s="2"/>
    </row>
    <row r="30532" spans="8:13">
      <c r="H30532" s="2"/>
      <c r="I30532" s="2"/>
      <c r="L30532" s="2"/>
      <c r="M30532" s="2"/>
    </row>
    <row r="30533" spans="8:13">
      <c r="H30533" s="2"/>
      <c r="I30533" s="2"/>
      <c r="L30533" s="2"/>
      <c r="M30533" s="2"/>
    </row>
    <row r="30534" spans="8:13">
      <c r="H30534" s="2"/>
      <c r="I30534" s="2"/>
      <c r="L30534" s="2"/>
      <c r="M30534" s="2"/>
    </row>
    <row r="30535" spans="8:13">
      <c r="H30535" s="2"/>
      <c r="I30535" s="2"/>
      <c r="L30535" s="2"/>
      <c r="M30535" s="2"/>
    </row>
    <row r="30536" spans="8:13">
      <c r="H30536" s="2"/>
      <c r="I30536" s="2"/>
      <c r="L30536" s="2"/>
      <c r="M30536" s="2"/>
    </row>
    <row r="30537" spans="8:13">
      <c r="H30537" s="2"/>
      <c r="I30537" s="2"/>
      <c r="L30537" s="2"/>
      <c r="M30537" s="2"/>
    </row>
    <row r="30538" spans="8:13">
      <c r="H30538" s="2"/>
      <c r="I30538" s="2"/>
      <c r="L30538" s="2"/>
      <c r="M30538" s="2"/>
    </row>
    <row r="30539" spans="8:13">
      <c r="H30539" s="2"/>
      <c r="I30539" s="2"/>
      <c r="L30539" s="2"/>
      <c r="M30539" s="2"/>
    </row>
    <row r="30540" spans="8:13">
      <c r="H30540" s="2"/>
      <c r="I30540" s="2"/>
      <c r="L30540" s="2"/>
      <c r="M30540" s="2"/>
    </row>
    <row r="30541" spans="8:13">
      <c r="H30541" s="2"/>
      <c r="I30541" s="2"/>
      <c r="L30541" s="2"/>
      <c r="M30541" s="2"/>
    </row>
    <row r="30542" spans="8:13">
      <c r="H30542" s="2"/>
      <c r="I30542" s="2"/>
      <c r="L30542" s="2"/>
      <c r="M30542" s="2"/>
    </row>
    <row r="30543" spans="8:13">
      <c r="H30543" s="2"/>
      <c r="I30543" s="2"/>
      <c r="L30543" s="2"/>
      <c r="M30543" s="2"/>
    </row>
    <row r="30544" spans="8:13">
      <c r="H30544" s="2"/>
      <c r="I30544" s="2"/>
      <c r="L30544" s="2"/>
      <c r="M30544" s="2"/>
    </row>
    <row r="30545" spans="8:13">
      <c r="H30545" s="2"/>
      <c r="I30545" s="2"/>
      <c r="L30545" s="2"/>
      <c r="M30545" s="2"/>
    </row>
    <row r="30546" spans="8:13">
      <c r="H30546" s="2"/>
      <c r="I30546" s="2"/>
      <c r="L30546" s="2"/>
      <c r="M30546" s="2"/>
    </row>
    <row r="30547" spans="8:13">
      <c r="H30547" s="2"/>
      <c r="I30547" s="2"/>
      <c r="L30547" s="2"/>
      <c r="M30547" s="2"/>
    </row>
    <row r="30548" spans="8:13">
      <c r="H30548" s="2"/>
      <c r="I30548" s="2"/>
      <c r="L30548" s="2"/>
      <c r="M30548" s="2"/>
    </row>
    <row r="30549" spans="8:13">
      <c r="H30549" s="2"/>
      <c r="I30549" s="2"/>
      <c r="L30549" s="2"/>
      <c r="M30549" s="2"/>
    </row>
    <row r="30550" spans="8:13">
      <c r="H30550" s="2"/>
      <c r="I30550" s="2"/>
      <c r="L30550" s="2"/>
      <c r="M30550" s="2"/>
    </row>
    <row r="30551" spans="8:13">
      <c r="H30551" s="2"/>
      <c r="I30551" s="2"/>
      <c r="L30551" s="2"/>
      <c r="M30551" s="2"/>
    </row>
    <row r="30552" spans="8:13">
      <c r="H30552" s="2"/>
      <c r="I30552" s="2"/>
      <c r="L30552" s="2"/>
      <c r="M30552" s="2"/>
    </row>
    <row r="30553" spans="8:13">
      <c r="H30553" s="2"/>
      <c r="I30553" s="2"/>
      <c r="L30553" s="2"/>
      <c r="M30553" s="2"/>
    </row>
    <row r="30554" spans="8:13">
      <c r="H30554" s="2"/>
      <c r="I30554" s="2"/>
      <c r="L30554" s="2"/>
      <c r="M30554" s="2"/>
    </row>
    <row r="30555" spans="8:13">
      <c r="H30555" s="2"/>
      <c r="I30555" s="2"/>
      <c r="L30555" s="2"/>
      <c r="M30555" s="2"/>
    </row>
    <row r="30556" spans="8:13">
      <c r="H30556" s="2"/>
      <c r="I30556" s="2"/>
      <c r="L30556" s="2"/>
      <c r="M30556" s="2"/>
    </row>
    <row r="30557" spans="8:13">
      <c r="H30557" s="2"/>
      <c r="I30557" s="2"/>
      <c r="L30557" s="2"/>
      <c r="M30557" s="2"/>
    </row>
    <row r="30558" spans="8:13">
      <c r="H30558" s="2"/>
      <c r="I30558" s="2"/>
      <c r="L30558" s="2"/>
      <c r="M30558" s="2"/>
    </row>
    <row r="30559" spans="8:13">
      <c r="H30559" s="2"/>
      <c r="I30559" s="2"/>
      <c r="L30559" s="2"/>
      <c r="M30559" s="2"/>
    </row>
    <row r="30560" spans="8:13">
      <c r="H30560" s="2"/>
      <c r="I30560" s="2"/>
      <c r="L30560" s="2"/>
      <c r="M30560" s="2"/>
    </row>
    <row r="30561" spans="8:13">
      <c r="H30561" s="2"/>
      <c r="I30561" s="2"/>
      <c r="L30561" s="2"/>
      <c r="M30561" s="2"/>
    </row>
    <row r="30562" spans="8:13">
      <c r="H30562" s="2"/>
      <c r="I30562" s="2"/>
      <c r="L30562" s="2"/>
      <c r="M30562" s="2"/>
    </row>
    <row r="30563" spans="8:13">
      <c r="H30563" s="2"/>
      <c r="I30563" s="2"/>
      <c r="L30563" s="2"/>
      <c r="M30563" s="2"/>
    </row>
    <row r="30564" spans="8:13">
      <c r="H30564" s="2"/>
      <c r="I30564" s="2"/>
      <c r="L30564" s="2"/>
      <c r="M30564" s="2"/>
    </row>
    <row r="30565" spans="8:13">
      <c r="H30565" s="2"/>
      <c r="I30565" s="2"/>
      <c r="L30565" s="2"/>
      <c r="M30565" s="2"/>
    </row>
    <row r="30566" spans="8:13">
      <c r="H30566" s="2"/>
      <c r="I30566" s="2"/>
      <c r="L30566" s="2"/>
      <c r="M30566" s="2"/>
    </row>
    <row r="30567" spans="8:13">
      <c r="H30567" s="2"/>
      <c r="I30567" s="2"/>
      <c r="L30567" s="2"/>
      <c r="M30567" s="2"/>
    </row>
    <row r="30568" spans="8:13">
      <c r="H30568" s="2"/>
      <c r="I30568" s="2"/>
      <c r="L30568" s="2"/>
      <c r="M30568" s="2"/>
    </row>
    <row r="30569" spans="8:13">
      <c r="H30569" s="2"/>
      <c r="I30569" s="2"/>
      <c r="L30569" s="2"/>
      <c r="M30569" s="2"/>
    </row>
    <row r="30570" spans="8:13">
      <c r="H30570" s="2"/>
      <c r="I30570" s="2"/>
      <c r="L30570" s="2"/>
      <c r="M30570" s="2"/>
    </row>
    <row r="30571" spans="8:13">
      <c r="H30571" s="2"/>
      <c r="I30571" s="2"/>
      <c r="L30571" s="2"/>
      <c r="M30571" s="2"/>
    </row>
    <row r="30572" spans="8:13">
      <c r="H30572" s="2"/>
      <c r="I30572" s="2"/>
      <c r="L30572" s="2"/>
      <c r="M30572" s="2"/>
    </row>
    <row r="30573" spans="8:13">
      <c r="H30573" s="2"/>
      <c r="I30573" s="2"/>
      <c r="L30573" s="2"/>
      <c r="M30573" s="2"/>
    </row>
    <row r="30574" spans="8:13">
      <c r="H30574" s="2"/>
      <c r="I30574" s="2"/>
      <c r="L30574" s="2"/>
      <c r="M30574" s="2"/>
    </row>
    <row r="30575" spans="8:13">
      <c r="H30575" s="2"/>
      <c r="I30575" s="2"/>
      <c r="L30575" s="2"/>
      <c r="M30575" s="2"/>
    </row>
    <row r="30576" spans="8:13">
      <c r="H30576" s="2"/>
      <c r="I30576" s="2"/>
      <c r="L30576" s="2"/>
      <c r="M30576" s="2"/>
    </row>
    <row r="30577" spans="8:13">
      <c r="H30577" s="2"/>
      <c r="I30577" s="2"/>
      <c r="L30577" s="2"/>
      <c r="M30577" s="2"/>
    </row>
    <row r="30578" spans="8:13">
      <c r="H30578" s="2"/>
      <c r="I30578" s="2"/>
      <c r="L30578" s="2"/>
      <c r="M30578" s="2"/>
    </row>
    <row r="30579" spans="8:13">
      <c r="H30579" s="2"/>
      <c r="I30579" s="2"/>
      <c r="L30579" s="2"/>
      <c r="M30579" s="2"/>
    </row>
    <row r="30580" spans="8:13">
      <c r="H30580" s="2"/>
      <c r="I30580" s="2"/>
      <c r="L30580" s="2"/>
      <c r="M30580" s="2"/>
    </row>
    <row r="30581" spans="8:13">
      <c r="H30581" s="2"/>
      <c r="I30581" s="2"/>
      <c r="L30581" s="2"/>
      <c r="M30581" s="2"/>
    </row>
    <row r="30582" spans="8:13">
      <c r="H30582" s="2"/>
      <c r="I30582" s="2"/>
      <c r="L30582" s="2"/>
      <c r="M30582" s="2"/>
    </row>
    <row r="30583" spans="8:13">
      <c r="H30583" s="2"/>
      <c r="I30583" s="2"/>
      <c r="L30583" s="2"/>
      <c r="M30583" s="2"/>
    </row>
    <row r="30584" spans="8:13">
      <c r="H30584" s="2"/>
      <c r="I30584" s="2"/>
      <c r="L30584" s="2"/>
      <c r="M30584" s="2"/>
    </row>
    <row r="30585" spans="8:13">
      <c r="H30585" s="2"/>
      <c r="I30585" s="2"/>
      <c r="L30585" s="2"/>
      <c r="M30585" s="2"/>
    </row>
    <row r="30586" spans="8:13">
      <c r="H30586" s="2"/>
      <c r="I30586" s="2"/>
      <c r="L30586" s="2"/>
      <c r="M30586" s="2"/>
    </row>
    <row r="30587" spans="8:13">
      <c r="H30587" s="2"/>
      <c r="I30587" s="2"/>
      <c r="L30587" s="2"/>
      <c r="M30587" s="2"/>
    </row>
    <row r="30588" spans="8:13">
      <c r="H30588" s="2"/>
      <c r="I30588" s="2"/>
      <c r="L30588" s="2"/>
      <c r="M30588" s="2"/>
    </row>
    <row r="30589" spans="8:13">
      <c r="H30589" s="2"/>
      <c r="I30589" s="2"/>
      <c r="L30589" s="2"/>
      <c r="M30589" s="2"/>
    </row>
    <row r="30590" spans="8:13">
      <c r="H30590" s="2"/>
      <c r="I30590" s="2"/>
      <c r="L30590" s="2"/>
      <c r="M30590" s="2"/>
    </row>
    <row r="30591" spans="8:13">
      <c r="H30591" s="2"/>
      <c r="I30591" s="2"/>
      <c r="L30591" s="2"/>
      <c r="M30591" s="2"/>
    </row>
    <row r="30592" spans="8:13">
      <c r="H30592" s="2"/>
      <c r="I30592" s="2"/>
      <c r="L30592" s="2"/>
      <c r="M30592" s="2"/>
    </row>
    <row r="30593" spans="8:13">
      <c r="H30593" s="2"/>
      <c r="I30593" s="2"/>
      <c r="L30593" s="2"/>
      <c r="M30593" s="2"/>
    </row>
    <row r="30594" spans="8:13">
      <c r="H30594" s="2"/>
      <c r="I30594" s="2"/>
      <c r="L30594" s="2"/>
      <c r="M30594" s="2"/>
    </row>
    <row r="30595" spans="8:13">
      <c r="H30595" s="2"/>
      <c r="I30595" s="2"/>
      <c r="L30595" s="2"/>
      <c r="M30595" s="2"/>
    </row>
    <row r="30596" spans="8:13">
      <c r="H30596" s="2"/>
      <c r="I30596" s="2"/>
      <c r="L30596" s="2"/>
      <c r="M30596" s="2"/>
    </row>
    <row r="30597" spans="8:13">
      <c r="H30597" s="2"/>
      <c r="I30597" s="2"/>
      <c r="L30597" s="2"/>
      <c r="M30597" s="2"/>
    </row>
    <row r="30598" spans="8:13">
      <c r="H30598" s="2"/>
      <c r="I30598" s="2"/>
      <c r="L30598" s="2"/>
      <c r="M30598" s="2"/>
    </row>
    <row r="30599" spans="8:13">
      <c r="H30599" s="2"/>
      <c r="I30599" s="2"/>
      <c r="L30599" s="2"/>
      <c r="M30599" s="2"/>
    </row>
    <row r="30600" spans="8:13">
      <c r="H30600" s="2"/>
      <c r="I30600" s="2"/>
      <c r="L30600" s="2"/>
      <c r="M30600" s="2"/>
    </row>
    <row r="30601" spans="8:13">
      <c r="H30601" s="2"/>
      <c r="I30601" s="2"/>
      <c r="L30601" s="2"/>
      <c r="M30601" s="2"/>
    </row>
    <row r="30602" spans="8:13">
      <c r="H30602" s="2"/>
      <c r="I30602" s="2"/>
      <c r="L30602" s="2"/>
      <c r="M30602" s="2"/>
    </row>
    <row r="30603" spans="8:13">
      <c r="H30603" s="2"/>
      <c r="I30603" s="2"/>
      <c r="L30603" s="2"/>
      <c r="M30603" s="2"/>
    </row>
    <row r="30604" spans="8:13">
      <c r="H30604" s="2"/>
      <c r="I30604" s="2"/>
      <c r="L30604" s="2"/>
      <c r="M30604" s="2"/>
    </row>
    <row r="30605" spans="8:13">
      <c r="H30605" s="2"/>
      <c r="I30605" s="2"/>
      <c r="L30605" s="2"/>
      <c r="M30605" s="2"/>
    </row>
    <row r="30606" spans="8:13">
      <c r="H30606" s="2"/>
      <c r="I30606" s="2"/>
      <c r="L30606" s="2"/>
      <c r="M30606" s="2"/>
    </row>
    <row r="30607" spans="8:13">
      <c r="H30607" s="2"/>
      <c r="I30607" s="2"/>
      <c r="L30607" s="2"/>
      <c r="M30607" s="2"/>
    </row>
    <row r="30608" spans="8:13">
      <c r="H30608" s="2"/>
      <c r="I30608" s="2"/>
      <c r="L30608" s="2"/>
      <c r="M30608" s="2"/>
    </row>
    <row r="30609" spans="8:13">
      <c r="H30609" s="2"/>
      <c r="I30609" s="2"/>
      <c r="L30609" s="2"/>
      <c r="M30609" s="2"/>
    </row>
    <row r="30610" spans="8:13">
      <c r="H30610" s="2"/>
      <c r="I30610" s="2"/>
      <c r="L30610" s="2"/>
      <c r="M30610" s="2"/>
    </row>
    <row r="30611" spans="8:13">
      <c r="H30611" s="2"/>
      <c r="I30611" s="2"/>
      <c r="L30611" s="2"/>
      <c r="M30611" s="2"/>
    </row>
    <row r="30612" spans="8:13">
      <c r="H30612" s="2"/>
      <c r="I30612" s="2"/>
      <c r="L30612" s="2"/>
      <c r="M30612" s="2"/>
    </row>
    <row r="30613" spans="8:13">
      <c r="H30613" s="2"/>
      <c r="I30613" s="2"/>
      <c r="L30613" s="2"/>
      <c r="M30613" s="2"/>
    </row>
    <row r="30614" spans="8:13">
      <c r="H30614" s="2"/>
      <c r="I30614" s="2"/>
      <c r="L30614" s="2"/>
      <c r="M30614" s="2"/>
    </row>
    <row r="30615" spans="8:13">
      <c r="H30615" s="2"/>
      <c r="I30615" s="2"/>
      <c r="L30615" s="2"/>
      <c r="M30615" s="2"/>
    </row>
    <row r="30616" spans="8:13">
      <c r="H30616" s="2"/>
      <c r="I30616" s="2"/>
      <c r="L30616" s="2"/>
      <c r="M30616" s="2"/>
    </row>
    <row r="30617" spans="8:13">
      <c r="H30617" s="2"/>
      <c r="I30617" s="2"/>
      <c r="L30617" s="2"/>
      <c r="M30617" s="2"/>
    </row>
    <row r="30618" spans="8:13">
      <c r="H30618" s="2"/>
      <c r="I30618" s="2"/>
      <c r="L30618" s="2"/>
      <c r="M30618" s="2"/>
    </row>
    <row r="30619" spans="8:13">
      <c r="H30619" s="2"/>
      <c r="I30619" s="2"/>
      <c r="L30619" s="2"/>
      <c r="M30619" s="2"/>
    </row>
    <row r="30620" spans="8:13">
      <c r="H30620" s="2"/>
      <c r="I30620" s="2"/>
      <c r="L30620" s="2"/>
      <c r="M30620" s="2"/>
    </row>
    <row r="30621" spans="8:13">
      <c r="H30621" s="2"/>
      <c r="I30621" s="2"/>
      <c r="L30621" s="2"/>
      <c r="M30621" s="2"/>
    </row>
    <row r="30622" spans="8:13">
      <c r="H30622" s="2"/>
      <c r="I30622" s="2"/>
      <c r="L30622" s="2"/>
      <c r="M30622" s="2"/>
    </row>
    <row r="30623" spans="8:13">
      <c r="H30623" s="2"/>
      <c r="I30623" s="2"/>
      <c r="L30623" s="2"/>
      <c r="M30623" s="2"/>
    </row>
    <row r="30624" spans="8:13">
      <c r="H30624" s="2"/>
      <c r="I30624" s="2"/>
      <c r="L30624" s="2"/>
      <c r="M30624" s="2"/>
    </row>
    <row r="30625" spans="8:13">
      <c r="H30625" s="2"/>
      <c r="I30625" s="2"/>
      <c r="L30625" s="2"/>
      <c r="M30625" s="2"/>
    </row>
    <row r="30626" spans="8:13">
      <c r="H30626" s="2"/>
      <c r="I30626" s="2"/>
      <c r="L30626" s="2"/>
      <c r="M30626" s="2"/>
    </row>
    <row r="30627" spans="8:13">
      <c r="H30627" s="2"/>
      <c r="I30627" s="2"/>
      <c r="L30627" s="2"/>
      <c r="M30627" s="2"/>
    </row>
    <row r="30628" spans="8:13">
      <c r="H30628" s="2"/>
      <c r="I30628" s="2"/>
      <c r="L30628" s="2"/>
      <c r="M30628" s="2"/>
    </row>
    <row r="30629" spans="8:13">
      <c r="H30629" s="2"/>
      <c r="I30629" s="2"/>
      <c r="L30629" s="2"/>
      <c r="M30629" s="2"/>
    </row>
    <row r="30630" spans="8:13">
      <c r="H30630" s="2"/>
      <c r="I30630" s="2"/>
      <c r="L30630" s="2"/>
      <c r="M30630" s="2"/>
    </row>
    <row r="30631" spans="8:13">
      <c r="H30631" s="2"/>
      <c r="I30631" s="2"/>
      <c r="L30631" s="2"/>
      <c r="M30631" s="2"/>
    </row>
    <row r="30632" spans="8:13">
      <c r="H30632" s="2"/>
      <c r="I30632" s="2"/>
      <c r="L30632" s="2"/>
      <c r="M30632" s="2"/>
    </row>
    <row r="30633" spans="8:13">
      <c r="H30633" s="2"/>
      <c r="I30633" s="2"/>
      <c r="L30633" s="2"/>
      <c r="M30633" s="2"/>
    </row>
    <row r="30634" spans="8:13">
      <c r="H30634" s="2"/>
      <c r="I30634" s="2"/>
      <c r="L30634" s="2"/>
      <c r="M30634" s="2"/>
    </row>
    <row r="30635" spans="8:13">
      <c r="H30635" s="2"/>
      <c r="I30635" s="2"/>
      <c r="L30635" s="2"/>
      <c r="M30635" s="2"/>
    </row>
    <row r="30636" spans="8:13">
      <c r="H30636" s="2"/>
      <c r="I30636" s="2"/>
      <c r="L30636" s="2"/>
      <c r="M30636" s="2"/>
    </row>
    <row r="30637" spans="8:13">
      <c r="H30637" s="2"/>
      <c r="I30637" s="2"/>
      <c r="L30637" s="2"/>
      <c r="M30637" s="2"/>
    </row>
    <row r="30638" spans="8:13">
      <c r="H30638" s="2"/>
      <c r="I30638" s="2"/>
      <c r="L30638" s="2"/>
      <c r="M30638" s="2"/>
    </row>
    <row r="30639" spans="8:13">
      <c r="H30639" s="2"/>
      <c r="I30639" s="2"/>
      <c r="L30639" s="2"/>
      <c r="M30639" s="2"/>
    </row>
    <row r="30640" spans="8:13">
      <c r="H30640" s="2"/>
      <c r="I30640" s="2"/>
      <c r="L30640" s="2"/>
      <c r="M30640" s="2"/>
    </row>
    <row r="30641" spans="8:13">
      <c r="H30641" s="2"/>
      <c r="I30641" s="2"/>
      <c r="L30641" s="2"/>
      <c r="M30641" s="2"/>
    </row>
    <row r="30642" spans="8:13">
      <c r="H30642" s="2"/>
      <c r="I30642" s="2"/>
      <c r="L30642" s="2"/>
      <c r="M30642" s="2"/>
    </row>
    <row r="30643" spans="8:13">
      <c r="H30643" s="2"/>
      <c r="I30643" s="2"/>
      <c r="L30643" s="2"/>
      <c r="M30643" s="2"/>
    </row>
    <row r="30644" spans="8:13">
      <c r="H30644" s="2"/>
      <c r="I30644" s="2"/>
      <c r="L30644" s="2"/>
      <c r="M30644" s="2"/>
    </row>
    <row r="30645" spans="8:13">
      <c r="H30645" s="2"/>
      <c r="I30645" s="2"/>
      <c r="L30645" s="2"/>
      <c r="M30645" s="2"/>
    </row>
    <row r="30646" spans="8:13">
      <c r="H30646" s="2"/>
      <c r="I30646" s="2"/>
      <c r="L30646" s="2"/>
      <c r="M30646" s="2"/>
    </row>
    <row r="30647" spans="8:13">
      <c r="H30647" s="2"/>
      <c r="I30647" s="2"/>
      <c r="L30647" s="2"/>
      <c r="M30647" s="2"/>
    </row>
    <row r="30648" spans="8:13">
      <c r="H30648" s="2"/>
      <c r="I30648" s="2"/>
      <c r="L30648" s="2"/>
      <c r="M30648" s="2"/>
    </row>
    <row r="30649" spans="8:13">
      <c r="H30649" s="2"/>
      <c r="I30649" s="2"/>
      <c r="L30649" s="2"/>
      <c r="M30649" s="2"/>
    </row>
    <row r="30650" spans="8:13">
      <c r="H30650" s="2"/>
      <c r="I30650" s="2"/>
      <c r="L30650" s="2"/>
      <c r="M30650" s="2"/>
    </row>
    <row r="30651" spans="8:13">
      <c r="H30651" s="2"/>
      <c r="I30651" s="2"/>
      <c r="L30651" s="2"/>
      <c r="M30651" s="2"/>
    </row>
    <row r="30652" spans="8:13">
      <c r="H30652" s="2"/>
      <c r="I30652" s="2"/>
      <c r="L30652" s="2"/>
      <c r="M30652" s="2"/>
    </row>
    <row r="30653" spans="8:13">
      <c r="H30653" s="2"/>
      <c r="I30653" s="2"/>
      <c r="L30653" s="2"/>
      <c r="M30653" s="2"/>
    </row>
    <row r="30654" spans="8:13">
      <c r="H30654" s="2"/>
      <c r="I30654" s="2"/>
      <c r="L30654" s="2"/>
      <c r="M30654" s="2"/>
    </row>
    <row r="30655" spans="8:13">
      <c r="H30655" s="2"/>
      <c r="I30655" s="2"/>
      <c r="L30655" s="2"/>
      <c r="M30655" s="2"/>
    </row>
    <row r="30656" spans="8:13">
      <c r="H30656" s="2"/>
      <c r="I30656" s="2"/>
      <c r="L30656" s="2"/>
      <c r="M30656" s="2"/>
    </row>
    <row r="30657" spans="8:13">
      <c r="H30657" s="2"/>
      <c r="I30657" s="2"/>
      <c r="L30657" s="2"/>
      <c r="M30657" s="2"/>
    </row>
    <row r="30658" spans="8:13">
      <c r="H30658" s="2"/>
      <c r="I30658" s="2"/>
      <c r="L30658" s="2"/>
      <c r="M30658" s="2"/>
    </row>
    <row r="30659" spans="8:13">
      <c r="H30659" s="2"/>
      <c r="I30659" s="2"/>
      <c r="L30659" s="2"/>
      <c r="M30659" s="2"/>
    </row>
    <row r="30660" spans="8:13">
      <c r="H30660" s="2"/>
      <c r="I30660" s="2"/>
      <c r="L30660" s="2"/>
      <c r="M30660" s="2"/>
    </row>
    <row r="30661" spans="8:13">
      <c r="H30661" s="2"/>
      <c r="I30661" s="2"/>
      <c r="L30661" s="2"/>
      <c r="M30661" s="2"/>
    </row>
    <row r="30662" spans="8:13">
      <c r="H30662" s="2"/>
      <c r="I30662" s="2"/>
      <c r="L30662" s="2"/>
      <c r="M30662" s="2"/>
    </row>
    <row r="30663" spans="8:13">
      <c r="H30663" s="2"/>
      <c r="I30663" s="2"/>
      <c r="L30663" s="2"/>
      <c r="M30663" s="2"/>
    </row>
    <row r="30664" spans="8:13">
      <c r="H30664" s="2"/>
      <c r="I30664" s="2"/>
      <c r="L30664" s="2"/>
      <c r="M30664" s="2"/>
    </row>
    <row r="30665" spans="8:13">
      <c r="H30665" s="2"/>
      <c r="I30665" s="2"/>
      <c r="L30665" s="2"/>
      <c r="M30665" s="2"/>
    </row>
    <row r="30666" spans="8:13">
      <c r="H30666" s="2"/>
      <c r="I30666" s="2"/>
      <c r="L30666" s="2"/>
      <c r="M30666" s="2"/>
    </row>
    <row r="30667" spans="8:13">
      <c r="H30667" s="2"/>
      <c r="I30667" s="2"/>
      <c r="L30667" s="2"/>
      <c r="M30667" s="2"/>
    </row>
    <row r="30668" spans="8:13">
      <c r="H30668" s="2"/>
      <c r="I30668" s="2"/>
      <c r="L30668" s="2"/>
      <c r="M30668" s="2"/>
    </row>
    <row r="30669" spans="8:13">
      <c r="H30669" s="2"/>
      <c r="I30669" s="2"/>
      <c r="L30669" s="2"/>
      <c r="M30669" s="2"/>
    </row>
    <row r="30670" spans="8:13">
      <c r="H30670" s="2"/>
      <c r="I30670" s="2"/>
      <c r="L30670" s="2"/>
      <c r="M30670" s="2"/>
    </row>
    <row r="30671" spans="8:13">
      <c r="H30671" s="2"/>
      <c r="I30671" s="2"/>
      <c r="L30671" s="2"/>
      <c r="M30671" s="2"/>
    </row>
    <row r="30672" spans="8:13">
      <c r="H30672" s="2"/>
      <c r="I30672" s="2"/>
      <c r="L30672" s="2"/>
      <c r="M30672" s="2"/>
    </row>
    <row r="30673" spans="8:13">
      <c r="H30673" s="2"/>
      <c r="I30673" s="2"/>
      <c r="L30673" s="2"/>
      <c r="M30673" s="2"/>
    </row>
    <row r="30674" spans="8:13">
      <c r="H30674" s="2"/>
      <c r="I30674" s="2"/>
      <c r="L30674" s="2"/>
      <c r="M30674" s="2"/>
    </row>
    <row r="30675" spans="8:13">
      <c r="H30675" s="2"/>
      <c r="I30675" s="2"/>
      <c r="L30675" s="2"/>
      <c r="M30675" s="2"/>
    </row>
    <row r="30676" spans="8:13">
      <c r="H30676" s="2"/>
      <c r="I30676" s="2"/>
      <c r="L30676" s="2"/>
      <c r="M30676" s="2"/>
    </row>
    <row r="30677" spans="8:13">
      <c r="H30677" s="2"/>
      <c r="I30677" s="2"/>
      <c r="L30677" s="2"/>
      <c r="M30677" s="2"/>
    </row>
    <row r="30678" spans="8:13">
      <c r="H30678" s="2"/>
      <c r="I30678" s="2"/>
      <c r="L30678" s="2"/>
      <c r="M30678" s="2"/>
    </row>
    <row r="30679" spans="8:13">
      <c r="H30679" s="2"/>
      <c r="I30679" s="2"/>
      <c r="L30679" s="2"/>
      <c r="M30679" s="2"/>
    </row>
    <row r="30680" spans="8:13">
      <c r="H30680" s="2"/>
      <c r="I30680" s="2"/>
      <c r="L30680" s="2"/>
      <c r="M30680" s="2"/>
    </row>
    <row r="30681" spans="8:13">
      <c r="H30681" s="2"/>
      <c r="I30681" s="2"/>
      <c r="L30681" s="2"/>
      <c r="M30681" s="2"/>
    </row>
    <row r="30682" spans="8:13">
      <c r="H30682" s="2"/>
      <c r="I30682" s="2"/>
      <c r="L30682" s="2"/>
      <c r="M30682" s="2"/>
    </row>
    <row r="30683" spans="8:13">
      <c r="H30683" s="2"/>
      <c r="I30683" s="2"/>
      <c r="L30683" s="2"/>
      <c r="M30683" s="2"/>
    </row>
    <row r="30684" spans="8:13">
      <c r="H30684" s="2"/>
      <c r="I30684" s="2"/>
      <c r="L30684" s="2"/>
      <c r="M30684" s="2"/>
    </row>
    <row r="30685" spans="8:13">
      <c r="H30685" s="2"/>
      <c r="I30685" s="2"/>
      <c r="L30685" s="2"/>
      <c r="M30685" s="2"/>
    </row>
    <row r="30686" spans="8:13">
      <c r="H30686" s="2"/>
      <c r="I30686" s="2"/>
      <c r="L30686" s="2"/>
      <c r="M30686" s="2"/>
    </row>
    <row r="30687" spans="8:13">
      <c r="H30687" s="2"/>
      <c r="I30687" s="2"/>
      <c r="L30687" s="2"/>
      <c r="M30687" s="2"/>
    </row>
    <row r="30688" spans="8:13">
      <c r="H30688" s="2"/>
      <c r="I30688" s="2"/>
      <c r="L30688" s="2"/>
      <c r="M30688" s="2"/>
    </row>
    <row r="30689" spans="8:13">
      <c r="H30689" s="2"/>
      <c r="I30689" s="2"/>
      <c r="L30689" s="2"/>
      <c r="M30689" s="2"/>
    </row>
    <row r="30690" spans="8:13">
      <c r="H30690" s="2"/>
      <c r="I30690" s="2"/>
      <c r="L30690" s="2"/>
      <c r="M30690" s="2"/>
    </row>
    <row r="30691" spans="8:13">
      <c r="H30691" s="2"/>
      <c r="I30691" s="2"/>
      <c r="L30691" s="2"/>
      <c r="M30691" s="2"/>
    </row>
    <row r="30692" spans="8:13">
      <c r="H30692" s="2"/>
      <c r="I30692" s="2"/>
      <c r="L30692" s="2"/>
      <c r="M30692" s="2"/>
    </row>
    <row r="30693" spans="8:13">
      <c r="H30693" s="2"/>
      <c r="I30693" s="2"/>
      <c r="L30693" s="2"/>
      <c r="M30693" s="2"/>
    </row>
    <row r="30694" spans="8:13">
      <c r="H30694" s="2"/>
      <c r="I30694" s="2"/>
      <c r="L30694" s="2"/>
      <c r="M30694" s="2"/>
    </row>
    <row r="30695" spans="8:13">
      <c r="H30695" s="2"/>
      <c r="I30695" s="2"/>
      <c r="L30695" s="2"/>
      <c r="M30695" s="2"/>
    </row>
    <row r="30696" spans="8:13">
      <c r="H30696" s="2"/>
      <c r="I30696" s="2"/>
      <c r="L30696" s="2"/>
      <c r="M30696" s="2"/>
    </row>
    <row r="30697" spans="8:13">
      <c r="H30697" s="2"/>
      <c r="I30697" s="2"/>
      <c r="L30697" s="2"/>
      <c r="M30697" s="2"/>
    </row>
    <row r="30698" spans="8:13">
      <c r="H30698" s="2"/>
      <c r="I30698" s="2"/>
      <c r="L30698" s="2"/>
      <c r="M30698" s="2"/>
    </row>
    <row r="30699" spans="8:13">
      <c r="H30699" s="2"/>
      <c r="I30699" s="2"/>
      <c r="L30699" s="2"/>
      <c r="M30699" s="2"/>
    </row>
    <row r="30700" spans="8:13">
      <c r="H30700" s="2"/>
      <c r="I30700" s="2"/>
      <c r="L30700" s="2"/>
      <c r="M30700" s="2"/>
    </row>
    <row r="30701" spans="8:13">
      <c r="H30701" s="2"/>
      <c r="I30701" s="2"/>
      <c r="L30701" s="2"/>
      <c r="M30701" s="2"/>
    </row>
    <row r="30702" spans="8:13">
      <c r="H30702" s="2"/>
      <c r="I30702" s="2"/>
      <c r="L30702" s="2"/>
      <c r="M30702" s="2"/>
    </row>
    <row r="30703" spans="8:13">
      <c r="H30703" s="2"/>
      <c r="I30703" s="2"/>
      <c r="L30703" s="2"/>
      <c r="M30703" s="2"/>
    </row>
    <row r="30704" spans="8:13">
      <c r="H30704" s="2"/>
      <c r="I30704" s="2"/>
      <c r="L30704" s="2"/>
      <c r="M30704" s="2"/>
    </row>
    <row r="30705" spans="8:13">
      <c r="H30705" s="2"/>
      <c r="I30705" s="2"/>
      <c r="L30705" s="2"/>
      <c r="M30705" s="2"/>
    </row>
    <row r="30706" spans="8:13">
      <c r="H30706" s="2"/>
      <c r="I30706" s="2"/>
      <c r="L30706" s="2"/>
      <c r="M30706" s="2"/>
    </row>
    <row r="30707" spans="8:13">
      <c r="H30707" s="2"/>
      <c r="I30707" s="2"/>
      <c r="L30707" s="2"/>
      <c r="M30707" s="2"/>
    </row>
    <row r="30708" spans="8:13">
      <c r="H30708" s="2"/>
      <c r="I30708" s="2"/>
      <c r="L30708" s="2"/>
      <c r="M30708" s="2"/>
    </row>
    <row r="30709" spans="8:13">
      <c r="H30709" s="2"/>
      <c r="I30709" s="2"/>
      <c r="L30709" s="2"/>
      <c r="M30709" s="2"/>
    </row>
    <row r="30710" spans="8:13">
      <c r="H30710" s="2"/>
      <c r="I30710" s="2"/>
      <c r="L30710" s="2"/>
      <c r="M30710" s="2"/>
    </row>
    <row r="30711" spans="8:13">
      <c r="H30711" s="2"/>
      <c r="I30711" s="2"/>
      <c r="L30711" s="2"/>
      <c r="M30711" s="2"/>
    </row>
    <row r="30712" spans="8:13">
      <c r="H30712" s="2"/>
      <c r="I30712" s="2"/>
      <c r="L30712" s="2"/>
      <c r="M30712" s="2"/>
    </row>
    <row r="30713" spans="8:13">
      <c r="H30713" s="2"/>
      <c r="I30713" s="2"/>
      <c r="L30713" s="2"/>
      <c r="M30713" s="2"/>
    </row>
    <row r="30714" spans="8:13">
      <c r="H30714" s="2"/>
      <c r="I30714" s="2"/>
      <c r="L30714" s="2"/>
      <c r="M30714" s="2"/>
    </row>
    <row r="30715" spans="8:13">
      <c r="H30715" s="2"/>
      <c r="I30715" s="2"/>
      <c r="L30715" s="2"/>
      <c r="M30715" s="2"/>
    </row>
    <row r="30716" spans="8:13">
      <c r="H30716" s="2"/>
      <c r="I30716" s="2"/>
      <c r="L30716" s="2"/>
      <c r="M30716" s="2"/>
    </row>
    <row r="30717" spans="8:13">
      <c r="H30717" s="2"/>
      <c r="I30717" s="2"/>
      <c r="L30717" s="2"/>
      <c r="M30717" s="2"/>
    </row>
    <row r="30718" spans="8:13">
      <c r="H30718" s="2"/>
      <c r="I30718" s="2"/>
      <c r="L30718" s="2"/>
      <c r="M30718" s="2"/>
    </row>
    <row r="30719" spans="8:13">
      <c r="H30719" s="2"/>
      <c r="I30719" s="2"/>
      <c r="L30719" s="2"/>
      <c r="M30719" s="2"/>
    </row>
    <row r="30720" spans="8:13">
      <c r="H30720" s="2"/>
      <c r="I30720" s="2"/>
      <c r="L30720" s="2"/>
      <c r="M30720" s="2"/>
    </row>
    <row r="30721" spans="8:13">
      <c r="H30721" s="2"/>
      <c r="I30721" s="2"/>
      <c r="L30721" s="2"/>
      <c r="M30721" s="2"/>
    </row>
    <row r="30722" spans="8:13">
      <c r="H30722" s="2"/>
      <c r="I30722" s="2"/>
      <c r="L30722" s="2"/>
      <c r="M30722" s="2"/>
    </row>
    <row r="30723" spans="8:13">
      <c r="H30723" s="2"/>
      <c r="I30723" s="2"/>
      <c r="L30723" s="2"/>
      <c r="M30723" s="2"/>
    </row>
    <row r="30724" spans="8:13">
      <c r="H30724" s="2"/>
      <c r="I30724" s="2"/>
      <c r="L30724" s="2"/>
      <c r="M30724" s="2"/>
    </row>
    <row r="30725" spans="8:13">
      <c r="H30725" s="2"/>
      <c r="I30725" s="2"/>
      <c r="L30725" s="2"/>
      <c r="M30725" s="2"/>
    </row>
    <row r="30726" spans="8:13">
      <c r="H30726" s="2"/>
      <c r="I30726" s="2"/>
      <c r="L30726" s="2"/>
      <c r="M30726" s="2"/>
    </row>
    <row r="30727" spans="8:13">
      <c r="H30727" s="2"/>
      <c r="I30727" s="2"/>
      <c r="L30727" s="2"/>
      <c r="M30727" s="2"/>
    </row>
    <row r="30728" spans="8:13">
      <c r="H30728" s="2"/>
      <c r="I30728" s="2"/>
      <c r="L30728" s="2"/>
      <c r="M30728" s="2"/>
    </row>
    <row r="30729" spans="8:13">
      <c r="H30729" s="2"/>
      <c r="I30729" s="2"/>
      <c r="L30729" s="2"/>
      <c r="M30729" s="2"/>
    </row>
    <row r="30730" spans="8:13">
      <c r="H30730" s="2"/>
      <c r="I30730" s="2"/>
      <c r="L30730" s="2"/>
      <c r="M30730" s="2"/>
    </row>
    <row r="30731" spans="8:13">
      <c r="H30731" s="2"/>
      <c r="I30731" s="2"/>
      <c r="L30731" s="2"/>
      <c r="M30731" s="2"/>
    </row>
    <row r="30732" spans="8:13">
      <c r="H30732" s="2"/>
      <c r="I30732" s="2"/>
      <c r="L30732" s="2"/>
      <c r="M30732" s="2"/>
    </row>
    <row r="30733" spans="8:13">
      <c r="H30733" s="2"/>
      <c r="I30733" s="2"/>
      <c r="L30733" s="2"/>
      <c r="M30733" s="2"/>
    </row>
    <row r="30734" spans="8:13">
      <c r="H30734" s="2"/>
      <c r="I30734" s="2"/>
      <c r="L30734" s="2"/>
      <c r="M30734" s="2"/>
    </row>
    <row r="30735" spans="8:13">
      <c r="H30735" s="2"/>
      <c r="I30735" s="2"/>
      <c r="L30735" s="2"/>
      <c r="M30735" s="2"/>
    </row>
    <row r="30736" spans="8:13">
      <c r="H30736" s="2"/>
      <c r="I30736" s="2"/>
      <c r="L30736" s="2"/>
      <c r="M30736" s="2"/>
    </row>
    <row r="30737" spans="8:13">
      <c r="H30737" s="2"/>
      <c r="I30737" s="2"/>
      <c r="L30737" s="2"/>
      <c r="M30737" s="2"/>
    </row>
    <row r="30738" spans="8:13">
      <c r="H30738" s="2"/>
      <c r="I30738" s="2"/>
      <c r="L30738" s="2"/>
      <c r="M30738" s="2"/>
    </row>
    <row r="30739" spans="8:13">
      <c r="H30739" s="2"/>
      <c r="I30739" s="2"/>
      <c r="L30739" s="2"/>
      <c r="M30739" s="2"/>
    </row>
    <row r="30740" spans="8:13">
      <c r="H30740" s="2"/>
      <c r="I30740" s="2"/>
      <c r="L30740" s="2"/>
      <c r="M30740" s="2"/>
    </row>
    <row r="30741" spans="8:13">
      <c r="H30741" s="2"/>
      <c r="I30741" s="2"/>
      <c r="L30741" s="2"/>
      <c r="M30741" s="2"/>
    </row>
    <row r="30742" spans="8:13">
      <c r="H30742" s="2"/>
      <c r="I30742" s="2"/>
      <c r="L30742" s="2"/>
      <c r="M30742" s="2"/>
    </row>
    <row r="30743" spans="8:13">
      <c r="H30743" s="2"/>
      <c r="I30743" s="2"/>
      <c r="L30743" s="2"/>
      <c r="M30743" s="2"/>
    </row>
    <row r="30744" spans="8:13">
      <c r="H30744" s="2"/>
      <c r="I30744" s="2"/>
      <c r="L30744" s="2"/>
      <c r="M30744" s="2"/>
    </row>
    <row r="30745" spans="8:13">
      <c r="H30745" s="2"/>
      <c r="I30745" s="2"/>
      <c r="L30745" s="2"/>
      <c r="M30745" s="2"/>
    </row>
    <row r="30746" spans="8:13">
      <c r="H30746" s="2"/>
      <c r="I30746" s="2"/>
      <c r="L30746" s="2"/>
      <c r="M30746" s="2"/>
    </row>
    <row r="30747" spans="8:13">
      <c r="H30747" s="2"/>
      <c r="I30747" s="2"/>
      <c r="L30747" s="2"/>
      <c r="M30747" s="2"/>
    </row>
    <row r="30748" spans="8:13">
      <c r="H30748" s="2"/>
      <c r="I30748" s="2"/>
      <c r="L30748" s="2"/>
      <c r="M30748" s="2"/>
    </row>
    <row r="30749" spans="8:13">
      <c r="H30749" s="2"/>
      <c r="I30749" s="2"/>
      <c r="L30749" s="2"/>
      <c r="M30749" s="2"/>
    </row>
    <row r="30750" spans="8:13">
      <c r="H30750" s="2"/>
      <c r="I30750" s="2"/>
      <c r="L30750" s="2"/>
      <c r="M30750" s="2"/>
    </row>
    <row r="30751" spans="8:13">
      <c r="H30751" s="2"/>
      <c r="I30751" s="2"/>
      <c r="L30751" s="2"/>
      <c r="M30751" s="2"/>
    </row>
    <row r="30752" spans="8:13">
      <c r="H30752" s="2"/>
      <c r="I30752" s="2"/>
      <c r="L30752" s="2"/>
      <c r="M30752" s="2"/>
    </row>
    <row r="30753" spans="8:13">
      <c r="H30753" s="2"/>
      <c r="I30753" s="2"/>
      <c r="L30753" s="2"/>
      <c r="M30753" s="2"/>
    </row>
    <row r="30754" spans="8:13">
      <c r="H30754" s="2"/>
      <c r="I30754" s="2"/>
      <c r="L30754" s="2"/>
      <c r="M30754" s="2"/>
    </row>
    <row r="30755" spans="8:13">
      <c r="H30755" s="2"/>
      <c r="I30755" s="2"/>
      <c r="L30755" s="2"/>
      <c r="M30755" s="2"/>
    </row>
    <row r="30756" spans="8:13">
      <c r="H30756" s="2"/>
      <c r="I30756" s="2"/>
      <c r="L30756" s="2"/>
      <c r="M30756" s="2"/>
    </row>
    <row r="30757" spans="8:13">
      <c r="H30757" s="2"/>
      <c r="I30757" s="2"/>
      <c r="L30757" s="2"/>
      <c r="M30757" s="2"/>
    </row>
    <row r="30758" spans="8:13">
      <c r="H30758" s="2"/>
      <c r="I30758" s="2"/>
      <c r="L30758" s="2"/>
      <c r="M30758" s="2"/>
    </row>
    <row r="30759" spans="8:13">
      <c r="H30759" s="2"/>
      <c r="I30759" s="2"/>
      <c r="L30759" s="2"/>
      <c r="M30759" s="2"/>
    </row>
    <row r="30760" spans="8:13">
      <c r="H30760" s="2"/>
      <c r="I30760" s="2"/>
      <c r="L30760" s="2"/>
      <c r="M30760" s="2"/>
    </row>
    <row r="30761" spans="8:13">
      <c r="H30761" s="2"/>
      <c r="I30761" s="2"/>
      <c r="L30761" s="2"/>
      <c r="M30761" s="2"/>
    </row>
    <row r="30762" spans="8:13">
      <c r="H30762" s="2"/>
      <c r="I30762" s="2"/>
      <c r="L30762" s="2"/>
      <c r="M30762" s="2"/>
    </row>
    <row r="30763" spans="8:13">
      <c r="H30763" s="2"/>
      <c r="I30763" s="2"/>
      <c r="L30763" s="2"/>
      <c r="M30763" s="2"/>
    </row>
    <row r="30764" spans="8:13">
      <c r="H30764" s="2"/>
      <c r="I30764" s="2"/>
      <c r="L30764" s="2"/>
      <c r="M30764" s="2"/>
    </row>
    <row r="30765" spans="8:13">
      <c r="H30765" s="2"/>
      <c r="I30765" s="2"/>
      <c r="L30765" s="2"/>
      <c r="M30765" s="2"/>
    </row>
    <row r="30766" spans="8:13">
      <c r="H30766" s="2"/>
      <c r="I30766" s="2"/>
      <c r="L30766" s="2"/>
      <c r="M30766" s="2"/>
    </row>
    <row r="30767" spans="8:13">
      <c r="H30767" s="2"/>
      <c r="I30767" s="2"/>
      <c r="L30767" s="2"/>
      <c r="M30767" s="2"/>
    </row>
    <row r="30768" spans="8:13">
      <c r="H30768" s="2"/>
      <c r="I30768" s="2"/>
      <c r="L30768" s="2"/>
      <c r="M30768" s="2"/>
    </row>
    <row r="30769" spans="8:13">
      <c r="H30769" s="2"/>
      <c r="I30769" s="2"/>
      <c r="L30769" s="2"/>
      <c r="M30769" s="2"/>
    </row>
    <row r="30770" spans="8:13">
      <c r="H30770" s="2"/>
      <c r="I30770" s="2"/>
      <c r="L30770" s="2"/>
      <c r="M30770" s="2"/>
    </row>
    <row r="30771" spans="8:13">
      <c r="H30771" s="2"/>
      <c r="I30771" s="2"/>
      <c r="L30771" s="2"/>
      <c r="M30771" s="2"/>
    </row>
    <row r="30772" spans="8:13">
      <c r="H30772" s="2"/>
      <c r="I30772" s="2"/>
      <c r="L30772" s="2"/>
      <c r="M30772" s="2"/>
    </row>
    <row r="30773" spans="8:13">
      <c r="H30773" s="2"/>
      <c r="I30773" s="2"/>
      <c r="L30773" s="2"/>
      <c r="M30773" s="2"/>
    </row>
    <row r="30774" spans="8:13">
      <c r="H30774" s="2"/>
      <c r="I30774" s="2"/>
      <c r="L30774" s="2"/>
      <c r="M30774" s="2"/>
    </row>
    <row r="30775" spans="8:13">
      <c r="H30775" s="2"/>
      <c r="I30775" s="2"/>
      <c r="L30775" s="2"/>
      <c r="M30775" s="2"/>
    </row>
    <row r="30776" spans="8:13">
      <c r="H30776" s="2"/>
      <c r="I30776" s="2"/>
      <c r="L30776" s="2"/>
      <c r="M30776" s="2"/>
    </row>
    <row r="30777" spans="8:13">
      <c r="H30777" s="2"/>
      <c r="I30777" s="2"/>
      <c r="L30777" s="2"/>
      <c r="M30777" s="2"/>
    </row>
    <row r="30778" spans="8:13">
      <c r="H30778" s="2"/>
      <c r="I30778" s="2"/>
      <c r="L30778" s="2"/>
      <c r="M30778" s="2"/>
    </row>
    <row r="30779" spans="8:13">
      <c r="H30779" s="2"/>
      <c r="I30779" s="2"/>
      <c r="L30779" s="2"/>
      <c r="M30779" s="2"/>
    </row>
    <row r="30780" spans="8:13">
      <c r="H30780" s="2"/>
      <c r="I30780" s="2"/>
      <c r="L30780" s="2"/>
      <c r="M30780" s="2"/>
    </row>
    <row r="30781" spans="8:13">
      <c r="H30781" s="2"/>
      <c r="I30781" s="2"/>
      <c r="L30781" s="2"/>
      <c r="M30781" s="2"/>
    </row>
    <row r="30782" spans="8:13">
      <c r="H30782" s="2"/>
      <c r="I30782" s="2"/>
      <c r="L30782" s="2"/>
      <c r="M30782" s="2"/>
    </row>
    <row r="30783" spans="8:13">
      <c r="H30783" s="2"/>
      <c r="I30783" s="2"/>
      <c r="L30783" s="2"/>
      <c r="M30783" s="2"/>
    </row>
    <row r="30784" spans="8:13">
      <c r="H30784" s="2"/>
      <c r="I30784" s="2"/>
      <c r="L30784" s="2"/>
      <c r="M30784" s="2"/>
    </row>
    <row r="30785" spans="8:13">
      <c r="H30785" s="2"/>
      <c r="I30785" s="2"/>
      <c r="L30785" s="2"/>
      <c r="M30785" s="2"/>
    </row>
    <row r="30786" spans="8:13">
      <c r="H30786" s="2"/>
      <c r="I30786" s="2"/>
      <c r="L30786" s="2"/>
      <c r="M30786" s="2"/>
    </row>
    <row r="30787" spans="8:13">
      <c r="H30787" s="2"/>
      <c r="I30787" s="2"/>
      <c r="L30787" s="2"/>
      <c r="M30787" s="2"/>
    </row>
    <row r="30788" spans="8:13">
      <c r="H30788" s="2"/>
      <c r="I30788" s="2"/>
      <c r="L30788" s="2"/>
      <c r="M30788" s="2"/>
    </row>
    <row r="30789" spans="8:13">
      <c r="H30789" s="2"/>
      <c r="I30789" s="2"/>
      <c r="L30789" s="2"/>
      <c r="M30789" s="2"/>
    </row>
    <row r="30790" spans="8:13">
      <c r="H30790" s="2"/>
      <c r="I30790" s="2"/>
      <c r="L30790" s="2"/>
      <c r="M30790" s="2"/>
    </row>
    <row r="30791" spans="8:13">
      <c r="H30791" s="2"/>
      <c r="I30791" s="2"/>
      <c r="L30791" s="2"/>
      <c r="M30791" s="2"/>
    </row>
    <row r="30792" spans="8:13">
      <c r="H30792" s="2"/>
      <c r="I30792" s="2"/>
      <c r="L30792" s="2"/>
      <c r="M30792" s="2"/>
    </row>
    <row r="30793" spans="8:13">
      <c r="H30793" s="2"/>
      <c r="I30793" s="2"/>
      <c r="L30793" s="2"/>
      <c r="M30793" s="2"/>
    </row>
    <row r="30794" spans="8:13">
      <c r="H30794" s="2"/>
      <c r="I30794" s="2"/>
      <c r="L30794" s="2"/>
      <c r="M30794" s="2"/>
    </row>
    <row r="30795" spans="8:13">
      <c r="H30795" s="2"/>
      <c r="I30795" s="2"/>
      <c r="L30795" s="2"/>
      <c r="M30795" s="2"/>
    </row>
    <row r="30796" spans="8:13">
      <c r="H30796" s="2"/>
      <c r="I30796" s="2"/>
      <c r="L30796" s="2"/>
      <c r="M30796" s="2"/>
    </row>
    <row r="30797" spans="8:13">
      <c r="H30797" s="2"/>
      <c r="I30797" s="2"/>
      <c r="L30797" s="2"/>
      <c r="M30797" s="2"/>
    </row>
    <row r="30798" spans="8:13">
      <c r="H30798" s="2"/>
      <c r="I30798" s="2"/>
      <c r="L30798" s="2"/>
      <c r="M30798" s="2"/>
    </row>
    <row r="30799" spans="8:13">
      <c r="H30799" s="2"/>
      <c r="I30799" s="2"/>
      <c r="L30799" s="2"/>
      <c r="M30799" s="2"/>
    </row>
    <row r="30800" spans="8:13">
      <c r="H30800" s="2"/>
      <c r="I30800" s="2"/>
      <c r="L30800" s="2"/>
      <c r="M30800" s="2"/>
    </row>
    <row r="30801" spans="8:13">
      <c r="H30801" s="2"/>
      <c r="I30801" s="2"/>
      <c r="L30801" s="2"/>
      <c r="M30801" s="2"/>
    </row>
    <row r="30802" spans="8:13">
      <c r="H30802" s="2"/>
      <c r="I30802" s="2"/>
      <c r="L30802" s="2"/>
      <c r="M30802" s="2"/>
    </row>
    <row r="30803" spans="8:13">
      <c r="H30803" s="2"/>
      <c r="I30803" s="2"/>
      <c r="L30803" s="2"/>
      <c r="M30803" s="2"/>
    </row>
    <row r="30804" spans="8:13">
      <c r="H30804" s="2"/>
      <c r="I30804" s="2"/>
      <c r="L30804" s="2"/>
      <c r="M30804" s="2"/>
    </row>
    <row r="30805" spans="8:13">
      <c r="H30805" s="2"/>
      <c r="I30805" s="2"/>
      <c r="L30805" s="2"/>
      <c r="M30805" s="2"/>
    </row>
    <row r="30806" spans="8:13">
      <c r="H30806" s="2"/>
      <c r="I30806" s="2"/>
      <c r="L30806" s="2"/>
      <c r="M30806" s="2"/>
    </row>
    <row r="30807" spans="8:13">
      <c r="H30807" s="2"/>
      <c r="I30807" s="2"/>
      <c r="L30807" s="2"/>
      <c r="M30807" s="2"/>
    </row>
    <row r="30808" spans="8:13">
      <c r="H30808" s="2"/>
      <c r="I30808" s="2"/>
      <c r="L30808" s="2"/>
      <c r="M30808" s="2"/>
    </row>
    <row r="30809" spans="8:13">
      <c r="H30809" s="2"/>
      <c r="I30809" s="2"/>
      <c r="L30809" s="2"/>
      <c r="M30809" s="2"/>
    </row>
    <row r="30810" spans="8:13">
      <c r="H30810" s="2"/>
      <c r="I30810" s="2"/>
      <c r="L30810" s="2"/>
      <c r="M30810" s="2"/>
    </row>
    <row r="30811" spans="8:13">
      <c r="H30811" s="2"/>
      <c r="I30811" s="2"/>
      <c r="L30811" s="2"/>
      <c r="M30811" s="2"/>
    </row>
    <row r="30812" spans="8:13">
      <c r="H30812" s="2"/>
      <c r="I30812" s="2"/>
      <c r="L30812" s="2"/>
      <c r="M30812" s="2"/>
    </row>
    <row r="30813" spans="8:13">
      <c r="H30813" s="2"/>
      <c r="I30813" s="2"/>
      <c r="L30813" s="2"/>
      <c r="M30813" s="2"/>
    </row>
    <row r="30814" spans="8:13">
      <c r="H30814" s="2"/>
      <c r="I30814" s="2"/>
      <c r="L30814" s="2"/>
      <c r="M30814" s="2"/>
    </row>
    <row r="30815" spans="8:13">
      <c r="H30815" s="2"/>
      <c r="I30815" s="2"/>
      <c r="L30815" s="2"/>
      <c r="M30815" s="2"/>
    </row>
    <row r="30816" spans="8:13">
      <c r="H30816" s="2"/>
      <c r="I30816" s="2"/>
      <c r="L30816" s="2"/>
      <c r="M30816" s="2"/>
    </row>
    <row r="30817" spans="8:13">
      <c r="H30817" s="2"/>
      <c r="I30817" s="2"/>
      <c r="L30817" s="2"/>
      <c r="M30817" s="2"/>
    </row>
    <row r="30818" spans="8:13">
      <c r="H30818" s="2"/>
      <c r="I30818" s="2"/>
      <c r="L30818" s="2"/>
      <c r="M30818" s="2"/>
    </row>
    <row r="30819" spans="8:13">
      <c r="H30819" s="2"/>
      <c r="I30819" s="2"/>
      <c r="L30819" s="2"/>
      <c r="M30819" s="2"/>
    </row>
    <row r="30820" spans="8:13">
      <c r="H30820" s="2"/>
      <c r="I30820" s="2"/>
      <c r="L30820" s="2"/>
      <c r="M30820" s="2"/>
    </row>
    <row r="30821" spans="8:13">
      <c r="H30821" s="2"/>
      <c r="I30821" s="2"/>
      <c r="L30821" s="2"/>
      <c r="M30821" s="2"/>
    </row>
    <row r="30822" spans="8:13">
      <c r="H30822" s="2"/>
      <c r="I30822" s="2"/>
      <c r="L30822" s="2"/>
      <c r="M30822" s="2"/>
    </row>
    <row r="30823" spans="8:13">
      <c r="H30823" s="2"/>
      <c r="I30823" s="2"/>
      <c r="L30823" s="2"/>
      <c r="M30823" s="2"/>
    </row>
    <row r="30824" spans="8:13">
      <c r="H30824" s="2"/>
      <c r="I30824" s="2"/>
      <c r="L30824" s="2"/>
      <c r="M30824" s="2"/>
    </row>
    <row r="30825" spans="8:13">
      <c r="H30825" s="2"/>
      <c r="I30825" s="2"/>
      <c r="L30825" s="2"/>
      <c r="M30825" s="2"/>
    </row>
    <row r="30826" spans="8:13">
      <c r="H30826" s="2"/>
      <c r="I30826" s="2"/>
      <c r="L30826" s="2"/>
      <c r="M30826" s="2"/>
    </row>
    <row r="30827" spans="8:13">
      <c r="H30827" s="2"/>
      <c r="I30827" s="2"/>
      <c r="L30827" s="2"/>
      <c r="M30827" s="2"/>
    </row>
    <row r="30828" spans="8:13">
      <c r="H30828" s="2"/>
      <c r="I30828" s="2"/>
      <c r="L30828" s="2"/>
      <c r="M30828" s="2"/>
    </row>
    <row r="30829" spans="8:13">
      <c r="H30829" s="2"/>
      <c r="I30829" s="2"/>
      <c r="L30829" s="2"/>
      <c r="M30829" s="2"/>
    </row>
    <row r="30830" spans="8:13">
      <c r="H30830" s="2"/>
      <c r="I30830" s="2"/>
      <c r="L30830" s="2"/>
      <c r="M30830" s="2"/>
    </row>
    <row r="30831" spans="8:13">
      <c r="H30831" s="2"/>
      <c r="I30831" s="2"/>
      <c r="L30831" s="2"/>
      <c r="M30831" s="2"/>
    </row>
    <row r="30832" spans="8:13">
      <c r="H30832" s="2"/>
      <c r="I30832" s="2"/>
      <c r="L30832" s="2"/>
      <c r="M30832" s="2"/>
    </row>
    <row r="30833" spans="8:13">
      <c r="H30833" s="2"/>
      <c r="I30833" s="2"/>
      <c r="L30833" s="2"/>
      <c r="M30833" s="2"/>
    </row>
    <row r="30834" spans="8:13">
      <c r="H30834" s="2"/>
      <c r="I30834" s="2"/>
      <c r="L30834" s="2"/>
      <c r="M30834" s="2"/>
    </row>
    <row r="30835" spans="8:13">
      <c r="H30835" s="2"/>
      <c r="I30835" s="2"/>
      <c r="L30835" s="2"/>
      <c r="M30835" s="2"/>
    </row>
    <row r="30836" spans="8:13">
      <c r="H30836" s="2"/>
      <c r="I30836" s="2"/>
      <c r="L30836" s="2"/>
      <c r="M30836" s="2"/>
    </row>
    <row r="30837" spans="8:13">
      <c r="H30837" s="2"/>
      <c r="I30837" s="2"/>
      <c r="L30837" s="2"/>
      <c r="M30837" s="2"/>
    </row>
    <row r="30838" spans="8:13">
      <c r="H30838" s="2"/>
      <c r="I30838" s="2"/>
      <c r="L30838" s="2"/>
      <c r="M30838" s="2"/>
    </row>
    <row r="30839" spans="8:13">
      <c r="H30839" s="2"/>
      <c r="I30839" s="2"/>
      <c r="L30839" s="2"/>
      <c r="M30839" s="2"/>
    </row>
    <row r="30840" spans="8:13">
      <c r="H30840" s="2"/>
      <c r="I30840" s="2"/>
      <c r="L30840" s="2"/>
      <c r="M30840" s="2"/>
    </row>
    <row r="30841" spans="8:13">
      <c r="H30841" s="2"/>
      <c r="I30841" s="2"/>
      <c r="L30841" s="2"/>
      <c r="M30841" s="2"/>
    </row>
    <row r="30842" spans="8:13">
      <c r="H30842" s="2"/>
      <c r="I30842" s="2"/>
      <c r="L30842" s="2"/>
      <c r="M30842" s="2"/>
    </row>
    <row r="30843" spans="8:13">
      <c r="H30843" s="2"/>
      <c r="I30843" s="2"/>
      <c r="L30843" s="2"/>
      <c r="M30843" s="2"/>
    </row>
    <row r="30844" spans="8:13">
      <c r="H30844" s="2"/>
      <c r="I30844" s="2"/>
      <c r="L30844" s="2"/>
      <c r="M30844" s="2"/>
    </row>
    <row r="30845" spans="8:13">
      <c r="H30845" s="2"/>
      <c r="I30845" s="2"/>
      <c r="L30845" s="2"/>
      <c r="M30845" s="2"/>
    </row>
    <row r="30846" spans="8:13">
      <c r="H30846" s="2"/>
      <c r="I30846" s="2"/>
      <c r="L30846" s="2"/>
      <c r="M30846" s="2"/>
    </row>
    <row r="30847" spans="8:13">
      <c r="H30847" s="2"/>
      <c r="I30847" s="2"/>
      <c r="L30847" s="2"/>
      <c r="M30847" s="2"/>
    </row>
    <row r="30848" spans="8:13">
      <c r="H30848" s="2"/>
      <c r="I30848" s="2"/>
      <c r="L30848" s="2"/>
      <c r="M30848" s="2"/>
    </row>
    <row r="30849" spans="8:13">
      <c r="H30849" s="2"/>
      <c r="I30849" s="2"/>
      <c r="L30849" s="2"/>
      <c r="M30849" s="2"/>
    </row>
    <row r="30850" spans="8:13">
      <c r="H30850" s="2"/>
      <c r="I30850" s="2"/>
      <c r="L30850" s="2"/>
      <c r="M30850" s="2"/>
    </row>
    <row r="30851" spans="8:13">
      <c r="H30851" s="2"/>
      <c r="I30851" s="2"/>
      <c r="L30851" s="2"/>
      <c r="M30851" s="2"/>
    </row>
    <row r="30852" spans="8:13">
      <c r="H30852" s="2"/>
      <c r="I30852" s="2"/>
      <c r="L30852" s="2"/>
      <c r="M30852" s="2"/>
    </row>
    <row r="30853" spans="8:13">
      <c r="H30853" s="2"/>
      <c r="I30853" s="2"/>
      <c r="L30853" s="2"/>
      <c r="M30853" s="2"/>
    </row>
    <row r="30854" spans="8:13">
      <c r="H30854" s="2"/>
      <c r="I30854" s="2"/>
      <c r="L30854" s="2"/>
      <c r="M30854" s="2"/>
    </row>
    <row r="30855" spans="8:13">
      <c r="H30855" s="2"/>
      <c r="I30855" s="2"/>
      <c r="L30855" s="2"/>
      <c r="M30855" s="2"/>
    </row>
    <row r="30856" spans="8:13">
      <c r="H30856" s="2"/>
      <c r="I30856" s="2"/>
      <c r="L30856" s="2"/>
      <c r="M30856" s="2"/>
    </row>
    <row r="30857" spans="8:13">
      <c r="H30857" s="2"/>
      <c r="I30857" s="2"/>
      <c r="L30857" s="2"/>
      <c r="M30857" s="2"/>
    </row>
    <row r="30858" spans="8:13">
      <c r="H30858" s="2"/>
      <c r="I30858" s="2"/>
      <c r="L30858" s="2"/>
      <c r="M30858" s="2"/>
    </row>
    <row r="30859" spans="8:13">
      <c r="H30859" s="2"/>
      <c r="I30859" s="2"/>
      <c r="L30859" s="2"/>
      <c r="M30859" s="2"/>
    </row>
    <row r="30860" spans="8:13">
      <c r="H30860" s="2"/>
      <c r="I30860" s="2"/>
      <c r="L30860" s="2"/>
      <c r="M30860" s="2"/>
    </row>
    <row r="30861" spans="8:13">
      <c r="H30861" s="2"/>
      <c r="I30861" s="2"/>
      <c r="L30861" s="2"/>
      <c r="M30861" s="2"/>
    </row>
    <row r="30862" spans="8:13">
      <c r="H30862" s="2"/>
      <c r="I30862" s="2"/>
      <c r="L30862" s="2"/>
      <c r="M30862" s="2"/>
    </row>
    <row r="30863" spans="8:13">
      <c r="H30863" s="2"/>
      <c r="I30863" s="2"/>
      <c r="L30863" s="2"/>
      <c r="M30863" s="2"/>
    </row>
    <row r="30864" spans="8:13">
      <c r="H30864" s="2"/>
      <c r="I30864" s="2"/>
      <c r="L30864" s="2"/>
      <c r="M30864" s="2"/>
    </row>
    <row r="30865" spans="8:13">
      <c r="H30865" s="2"/>
      <c r="I30865" s="2"/>
      <c r="L30865" s="2"/>
      <c r="M30865" s="2"/>
    </row>
    <row r="30866" spans="8:13">
      <c r="H30866" s="2"/>
      <c r="I30866" s="2"/>
      <c r="L30866" s="2"/>
      <c r="M30866" s="2"/>
    </row>
    <row r="30867" spans="8:13">
      <c r="H30867" s="2"/>
      <c r="I30867" s="2"/>
      <c r="L30867" s="2"/>
      <c r="M30867" s="2"/>
    </row>
    <row r="30868" spans="8:13">
      <c r="H30868" s="2"/>
      <c r="I30868" s="2"/>
      <c r="L30868" s="2"/>
      <c r="M30868" s="2"/>
    </row>
    <row r="30869" spans="8:13">
      <c r="H30869" s="2"/>
      <c r="I30869" s="2"/>
      <c r="L30869" s="2"/>
      <c r="M30869" s="2"/>
    </row>
    <row r="30870" spans="8:13">
      <c r="H30870" s="2"/>
      <c r="I30870" s="2"/>
      <c r="L30870" s="2"/>
      <c r="M30870" s="2"/>
    </row>
    <row r="30871" spans="8:13">
      <c r="H30871" s="2"/>
      <c r="I30871" s="2"/>
      <c r="L30871" s="2"/>
      <c r="M30871" s="2"/>
    </row>
    <row r="30872" spans="8:13">
      <c r="H30872" s="2"/>
      <c r="I30872" s="2"/>
      <c r="L30872" s="2"/>
      <c r="M30872" s="2"/>
    </row>
    <row r="30873" spans="8:13">
      <c r="H30873" s="2"/>
      <c r="I30873" s="2"/>
      <c r="L30873" s="2"/>
      <c r="M30873" s="2"/>
    </row>
    <row r="30874" spans="8:13">
      <c r="H30874" s="2"/>
      <c r="I30874" s="2"/>
      <c r="L30874" s="2"/>
      <c r="M30874" s="2"/>
    </row>
    <row r="30875" spans="8:13">
      <c r="H30875" s="2"/>
      <c r="I30875" s="2"/>
      <c r="L30875" s="2"/>
      <c r="M30875" s="2"/>
    </row>
    <row r="30876" spans="8:13">
      <c r="H30876" s="2"/>
      <c r="I30876" s="2"/>
      <c r="L30876" s="2"/>
      <c r="M30876" s="2"/>
    </row>
    <row r="30877" spans="8:13">
      <c r="H30877" s="2"/>
      <c r="I30877" s="2"/>
      <c r="L30877" s="2"/>
      <c r="M30877" s="2"/>
    </row>
    <row r="30878" spans="8:13">
      <c r="H30878" s="2"/>
      <c r="I30878" s="2"/>
      <c r="L30878" s="2"/>
      <c r="M30878" s="2"/>
    </row>
    <row r="30879" spans="8:13">
      <c r="H30879" s="2"/>
      <c r="I30879" s="2"/>
      <c r="L30879" s="2"/>
      <c r="M30879" s="2"/>
    </row>
    <row r="30880" spans="8:13">
      <c r="H30880" s="2"/>
      <c r="I30880" s="2"/>
      <c r="L30880" s="2"/>
      <c r="M30880" s="2"/>
    </row>
    <row r="30881" spans="8:13">
      <c r="H30881" s="2"/>
      <c r="I30881" s="2"/>
      <c r="L30881" s="2"/>
      <c r="M30881" s="2"/>
    </row>
    <row r="30882" spans="8:13">
      <c r="H30882" s="2"/>
      <c r="I30882" s="2"/>
      <c r="L30882" s="2"/>
      <c r="M30882" s="2"/>
    </row>
    <row r="30883" spans="8:13">
      <c r="H30883" s="2"/>
      <c r="I30883" s="2"/>
      <c r="L30883" s="2"/>
      <c r="M30883" s="2"/>
    </row>
    <row r="30884" spans="8:13">
      <c r="H30884" s="2"/>
      <c r="I30884" s="2"/>
      <c r="L30884" s="2"/>
      <c r="M30884" s="2"/>
    </row>
    <row r="30885" spans="8:13">
      <c r="H30885" s="2"/>
      <c r="I30885" s="2"/>
      <c r="L30885" s="2"/>
      <c r="M30885" s="2"/>
    </row>
    <row r="30886" spans="8:13">
      <c r="H30886" s="2"/>
      <c r="I30886" s="2"/>
      <c r="L30886" s="2"/>
      <c r="M30886" s="2"/>
    </row>
    <row r="30887" spans="8:13">
      <c r="H30887" s="2"/>
      <c r="I30887" s="2"/>
      <c r="L30887" s="2"/>
      <c r="M30887" s="2"/>
    </row>
    <row r="30888" spans="8:13">
      <c r="H30888" s="2"/>
      <c r="I30888" s="2"/>
      <c r="L30888" s="2"/>
      <c r="M30888" s="2"/>
    </row>
    <row r="30889" spans="8:13">
      <c r="H30889" s="2"/>
      <c r="I30889" s="2"/>
      <c r="L30889" s="2"/>
      <c r="M30889" s="2"/>
    </row>
    <row r="30890" spans="8:13">
      <c r="H30890" s="2"/>
      <c r="I30890" s="2"/>
      <c r="L30890" s="2"/>
      <c r="M30890" s="2"/>
    </row>
    <row r="30891" spans="8:13">
      <c r="H30891" s="2"/>
      <c r="I30891" s="2"/>
      <c r="L30891" s="2"/>
      <c r="M30891" s="2"/>
    </row>
    <row r="30892" spans="8:13">
      <c r="H30892" s="2"/>
      <c r="I30892" s="2"/>
      <c r="L30892" s="2"/>
      <c r="M30892" s="2"/>
    </row>
    <row r="30893" spans="8:13">
      <c r="H30893" s="2"/>
      <c r="I30893" s="2"/>
      <c r="L30893" s="2"/>
      <c r="M30893" s="2"/>
    </row>
    <row r="30894" spans="8:13">
      <c r="H30894" s="2"/>
      <c r="I30894" s="2"/>
      <c r="L30894" s="2"/>
      <c r="M30894" s="2"/>
    </row>
    <row r="30895" spans="8:13">
      <c r="H30895" s="2"/>
      <c r="I30895" s="2"/>
      <c r="L30895" s="2"/>
      <c r="M30895" s="2"/>
    </row>
    <row r="30896" spans="8:13">
      <c r="H30896" s="2"/>
      <c r="I30896" s="2"/>
      <c r="L30896" s="2"/>
      <c r="M30896" s="2"/>
    </row>
    <row r="30897" spans="8:13">
      <c r="H30897" s="2"/>
      <c r="I30897" s="2"/>
      <c r="L30897" s="2"/>
      <c r="M30897" s="2"/>
    </row>
    <row r="30898" spans="8:13">
      <c r="H30898" s="2"/>
      <c r="I30898" s="2"/>
      <c r="L30898" s="2"/>
      <c r="M30898" s="2"/>
    </row>
    <row r="30899" spans="8:13">
      <c r="H30899" s="2"/>
      <c r="I30899" s="2"/>
      <c r="L30899" s="2"/>
      <c r="M30899" s="2"/>
    </row>
    <row r="30900" spans="8:13">
      <c r="H30900" s="2"/>
      <c r="I30900" s="2"/>
      <c r="L30900" s="2"/>
      <c r="M30900" s="2"/>
    </row>
    <row r="30901" spans="8:13">
      <c r="H30901" s="2"/>
      <c r="I30901" s="2"/>
      <c r="L30901" s="2"/>
      <c r="M30901" s="2"/>
    </row>
    <row r="30902" spans="8:13">
      <c r="H30902" s="2"/>
      <c r="I30902" s="2"/>
      <c r="L30902" s="2"/>
      <c r="M30902" s="2"/>
    </row>
    <row r="30903" spans="8:13">
      <c r="H30903" s="2"/>
      <c r="I30903" s="2"/>
      <c r="L30903" s="2"/>
      <c r="M30903" s="2"/>
    </row>
    <row r="30904" spans="8:13">
      <c r="H30904" s="2"/>
      <c r="I30904" s="2"/>
      <c r="L30904" s="2"/>
      <c r="M30904" s="2"/>
    </row>
    <row r="30905" spans="8:13">
      <c r="H30905" s="2"/>
      <c r="I30905" s="2"/>
      <c r="L30905" s="2"/>
      <c r="M30905" s="2"/>
    </row>
    <row r="30906" spans="8:13">
      <c r="H30906" s="2"/>
      <c r="I30906" s="2"/>
      <c r="L30906" s="2"/>
      <c r="M30906" s="2"/>
    </row>
    <row r="30907" spans="8:13">
      <c r="H30907" s="2"/>
      <c r="I30907" s="2"/>
      <c r="L30907" s="2"/>
      <c r="M30907" s="2"/>
    </row>
    <row r="30908" spans="8:13">
      <c r="H30908" s="2"/>
      <c r="I30908" s="2"/>
      <c r="L30908" s="2"/>
      <c r="M30908" s="2"/>
    </row>
    <row r="30909" spans="8:13">
      <c r="H30909" s="2"/>
      <c r="I30909" s="2"/>
      <c r="L30909" s="2"/>
      <c r="M30909" s="2"/>
    </row>
    <row r="30910" spans="8:13">
      <c r="H30910" s="2"/>
      <c r="I30910" s="2"/>
      <c r="L30910" s="2"/>
      <c r="M30910" s="2"/>
    </row>
    <row r="30911" spans="8:13">
      <c r="H30911" s="2"/>
      <c r="I30911" s="2"/>
      <c r="L30911" s="2"/>
      <c r="M30911" s="2"/>
    </row>
    <row r="30912" spans="8:13">
      <c r="H30912" s="2"/>
      <c r="I30912" s="2"/>
      <c r="L30912" s="2"/>
      <c r="M30912" s="2"/>
    </row>
    <row r="30913" spans="8:13">
      <c r="H30913" s="2"/>
      <c r="I30913" s="2"/>
      <c r="L30913" s="2"/>
      <c r="M30913" s="2"/>
    </row>
    <row r="30914" spans="8:13">
      <c r="H30914" s="2"/>
      <c r="I30914" s="2"/>
      <c r="L30914" s="2"/>
      <c r="M30914" s="2"/>
    </row>
    <row r="30915" spans="8:13">
      <c r="H30915" s="2"/>
      <c r="I30915" s="2"/>
      <c r="L30915" s="2"/>
      <c r="M30915" s="2"/>
    </row>
    <row r="30916" spans="8:13">
      <c r="H30916" s="2"/>
      <c r="I30916" s="2"/>
      <c r="L30916" s="2"/>
      <c r="M30916" s="2"/>
    </row>
    <row r="30917" spans="8:13">
      <c r="H30917" s="2"/>
      <c r="I30917" s="2"/>
      <c r="L30917" s="2"/>
      <c r="M30917" s="2"/>
    </row>
    <row r="30918" spans="8:13">
      <c r="H30918" s="2"/>
      <c r="I30918" s="2"/>
      <c r="L30918" s="2"/>
      <c r="M30918" s="2"/>
    </row>
    <row r="30919" spans="8:13">
      <c r="H30919" s="2"/>
      <c r="I30919" s="2"/>
      <c r="L30919" s="2"/>
      <c r="M30919" s="2"/>
    </row>
    <row r="30920" spans="8:13">
      <c r="H30920" s="2"/>
      <c r="I30920" s="2"/>
      <c r="L30920" s="2"/>
      <c r="M30920" s="2"/>
    </row>
    <row r="30921" spans="8:13">
      <c r="H30921" s="2"/>
      <c r="I30921" s="2"/>
      <c r="L30921" s="2"/>
      <c r="M30921" s="2"/>
    </row>
    <row r="30922" spans="8:13">
      <c r="H30922" s="2"/>
      <c r="I30922" s="2"/>
      <c r="L30922" s="2"/>
      <c r="M30922" s="2"/>
    </row>
    <row r="30923" spans="8:13">
      <c r="H30923" s="2"/>
      <c r="I30923" s="2"/>
      <c r="L30923" s="2"/>
      <c r="M30923" s="2"/>
    </row>
    <row r="30924" spans="8:13">
      <c r="H30924" s="2"/>
      <c r="I30924" s="2"/>
      <c r="L30924" s="2"/>
      <c r="M30924" s="2"/>
    </row>
    <row r="30925" spans="8:13">
      <c r="H30925" s="2"/>
      <c r="I30925" s="2"/>
      <c r="L30925" s="2"/>
      <c r="M30925" s="2"/>
    </row>
    <row r="30926" spans="8:13">
      <c r="H30926" s="2"/>
      <c r="I30926" s="2"/>
      <c r="L30926" s="2"/>
      <c r="M30926" s="2"/>
    </row>
    <row r="30927" spans="8:13">
      <c r="H30927" s="2"/>
      <c r="I30927" s="2"/>
      <c r="L30927" s="2"/>
      <c r="M30927" s="2"/>
    </row>
    <row r="30928" spans="8:13">
      <c r="H30928" s="2"/>
      <c r="I30928" s="2"/>
      <c r="L30928" s="2"/>
      <c r="M30928" s="2"/>
    </row>
    <row r="30929" spans="8:13">
      <c r="H30929" s="2"/>
      <c r="I30929" s="2"/>
      <c r="L30929" s="2"/>
      <c r="M30929" s="2"/>
    </row>
    <row r="30930" spans="8:13">
      <c r="H30930" s="2"/>
      <c r="I30930" s="2"/>
      <c r="L30930" s="2"/>
      <c r="M30930" s="2"/>
    </row>
    <row r="30931" spans="8:13">
      <c r="H30931" s="2"/>
      <c r="I30931" s="2"/>
      <c r="L30931" s="2"/>
      <c r="M30931" s="2"/>
    </row>
    <row r="30932" spans="8:13">
      <c r="H30932" s="2"/>
      <c r="I30932" s="2"/>
      <c r="L30932" s="2"/>
      <c r="M30932" s="2"/>
    </row>
    <row r="30933" spans="8:13">
      <c r="H30933" s="2"/>
      <c r="I30933" s="2"/>
      <c r="L30933" s="2"/>
      <c r="M30933" s="2"/>
    </row>
    <row r="30934" spans="8:13">
      <c r="H30934" s="2"/>
      <c r="I30934" s="2"/>
      <c r="L30934" s="2"/>
      <c r="M30934" s="2"/>
    </row>
    <row r="30935" spans="8:13">
      <c r="H30935" s="2"/>
      <c r="I30935" s="2"/>
      <c r="L30935" s="2"/>
      <c r="M30935" s="2"/>
    </row>
    <row r="30936" spans="8:13">
      <c r="H30936" s="2"/>
      <c r="I30936" s="2"/>
      <c r="L30936" s="2"/>
      <c r="M30936" s="2"/>
    </row>
    <row r="30937" spans="8:13">
      <c r="H30937" s="2"/>
      <c r="I30937" s="2"/>
      <c r="L30937" s="2"/>
      <c r="M30937" s="2"/>
    </row>
    <row r="30938" spans="8:13">
      <c r="H30938" s="2"/>
      <c r="I30938" s="2"/>
      <c r="L30938" s="2"/>
      <c r="M30938" s="2"/>
    </row>
    <row r="30939" spans="8:13">
      <c r="H30939" s="2"/>
      <c r="I30939" s="2"/>
      <c r="L30939" s="2"/>
      <c r="M30939" s="2"/>
    </row>
    <row r="30940" spans="8:13">
      <c r="H30940" s="2"/>
      <c r="I30940" s="2"/>
      <c r="L30940" s="2"/>
      <c r="M30940" s="2"/>
    </row>
    <row r="30941" spans="8:13">
      <c r="H30941" s="2"/>
      <c r="I30941" s="2"/>
      <c r="L30941" s="2"/>
      <c r="M30941" s="2"/>
    </row>
    <row r="30942" spans="8:13">
      <c r="H30942" s="2"/>
      <c r="I30942" s="2"/>
      <c r="L30942" s="2"/>
      <c r="M30942" s="2"/>
    </row>
    <row r="30943" spans="8:13">
      <c r="H30943" s="2"/>
      <c r="I30943" s="2"/>
      <c r="L30943" s="2"/>
      <c r="M30943" s="2"/>
    </row>
    <row r="30944" spans="8:13">
      <c r="H30944" s="2"/>
      <c r="I30944" s="2"/>
      <c r="L30944" s="2"/>
      <c r="M30944" s="2"/>
    </row>
    <row r="30945" spans="8:13">
      <c r="H30945" s="2"/>
      <c r="I30945" s="2"/>
      <c r="L30945" s="2"/>
      <c r="M30945" s="2"/>
    </row>
    <row r="30946" spans="8:13">
      <c r="H30946" s="2"/>
      <c r="I30946" s="2"/>
      <c r="L30946" s="2"/>
      <c r="M30946" s="2"/>
    </row>
    <row r="30947" spans="8:13">
      <c r="H30947" s="2"/>
      <c r="I30947" s="2"/>
      <c r="L30947" s="2"/>
      <c r="M30947" s="2"/>
    </row>
    <row r="30948" spans="8:13">
      <c r="H30948" s="2"/>
      <c r="I30948" s="2"/>
      <c r="L30948" s="2"/>
      <c r="M30948" s="2"/>
    </row>
    <row r="30949" spans="8:13">
      <c r="H30949" s="2"/>
      <c r="I30949" s="2"/>
      <c r="L30949" s="2"/>
      <c r="M30949" s="2"/>
    </row>
    <row r="30950" spans="8:13">
      <c r="H30950" s="2"/>
      <c r="I30950" s="2"/>
      <c r="L30950" s="2"/>
      <c r="M30950" s="2"/>
    </row>
    <row r="30951" spans="8:13">
      <c r="H30951" s="2"/>
      <c r="I30951" s="2"/>
      <c r="L30951" s="2"/>
      <c r="M30951" s="2"/>
    </row>
    <row r="30952" spans="8:13">
      <c r="H30952" s="2"/>
      <c r="I30952" s="2"/>
      <c r="L30952" s="2"/>
      <c r="M30952" s="2"/>
    </row>
    <row r="30953" spans="8:13">
      <c r="H30953" s="2"/>
      <c r="I30953" s="2"/>
      <c r="L30953" s="2"/>
      <c r="M30953" s="2"/>
    </row>
    <row r="30954" spans="8:13">
      <c r="H30954" s="2"/>
      <c r="I30954" s="2"/>
      <c r="L30954" s="2"/>
      <c r="M30954" s="2"/>
    </row>
    <row r="30955" spans="8:13">
      <c r="H30955" s="2"/>
      <c r="I30955" s="2"/>
      <c r="L30955" s="2"/>
      <c r="M30955" s="2"/>
    </row>
    <row r="30956" spans="8:13">
      <c r="H30956" s="2"/>
      <c r="I30956" s="2"/>
      <c r="L30956" s="2"/>
      <c r="M30956" s="2"/>
    </row>
    <row r="30957" spans="8:13">
      <c r="H30957" s="2"/>
      <c r="I30957" s="2"/>
      <c r="L30957" s="2"/>
      <c r="M30957" s="2"/>
    </row>
    <row r="30958" spans="8:13">
      <c r="H30958" s="2"/>
      <c r="I30958" s="2"/>
      <c r="L30958" s="2"/>
      <c r="M30958" s="2"/>
    </row>
    <row r="30959" spans="8:13">
      <c r="H30959" s="2"/>
      <c r="I30959" s="2"/>
      <c r="L30959" s="2"/>
      <c r="M30959" s="2"/>
    </row>
    <row r="30960" spans="8:13">
      <c r="H30960" s="2"/>
      <c r="I30960" s="2"/>
      <c r="L30960" s="2"/>
      <c r="M30960" s="2"/>
    </row>
    <row r="30961" spans="8:13">
      <c r="H30961" s="2"/>
      <c r="I30961" s="2"/>
      <c r="L30961" s="2"/>
      <c r="M30961" s="2"/>
    </row>
    <row r="30962" spans="8:13">
      <c r="H30962" s="2"/>
      <c r="I30962" s="2"/>
      <c r="L30962" s="2"/>
      <c r="M30962" s="2"/>
    </row>
    <row r="30963" spans="8:13">
      <c r="H30963" s="2"/>
      <c r="I30963" s="2"/>
      <c r="L30963" s="2"/>
      <c r="M30963" s="2"/>
    </row>
    <row r="30964" spans="8:13">
      <c r="H30964" s="2"/>
      <c r="I30964" s="2"/>
      <c r="L30964" s="2"/>
      <c r="M30964" s="2"/>
    </row>
    <row r="30965" spans="8:13">
      <c r="H30965" s="2"/>
      <c r="I30965" s="2"/>
      <c r="L30965" s="2"/>
      <c r="M30965" s="2"/>
    </row>
    <row r="30966" spans="8:13">
      <c r="H30966" s="2"/>
      <c r="I30966" s="2"/>
      <c r="L30966" s="2"/>
      <c r="M30966" s="2"/>
    </row>
    <row r="30967" spans="8:13">
      <c r="H30967" s="2"/>
      <c r="I30967" s="2"/>
      <c r="L30967" s="2"/>
      <c r="M30967" s="2"/>
    </row>
    <row r="30968" spans="8:13">
      <c r="H30968" s="2"/>
      <c r="I30968" s="2"/>
      <c r="L30968" s="2"/>
      <c r="M30968" s="2"/>
    </row>
    <row r="30969" spans="8:13">
      <c r="H30969" s="2"/>
      <c r="I30969" s="2"/>
      <c r="L30969" s="2"/>
      <c r="M30969" s="2"/>
    </row>
    <row r="30970" spans="8:13">
      <c r="H30970" s="2"/>
      <c r="I30970" s="2"/>
      <c r="L30970" s="2"/>
      <c r="M30970" s="2"/>
    </row>
    <row r="30971" spans="8:13">
      <c r="H30971" s="2"/>
      <c r="I30971" s="2"/>
      <c r="L30971" s="2"/>
      <c r="M30971" s="2"/>
    </row>
    <row r="30972" spans="8:13">
      <c r="H30972" s="2"/>
      <c r="I30972" s="2"/>
      <c r="L30972" s="2"/>
      <c r="M30972" s="2"/>
    </row>
    <row r="30973" spans="8:13">
      <c r="H30973" s="2"/>
      <c r="I30973" s="2"/>
      <c r="L30973" s="2"/>
      <c r="M30973" s="2"/>
    </row>
    <row r="30974" spans="8:13">
      <c r="H30974" s="2"/>
      <c r="I30974" s="2"/>
      <c r="L30974" s="2"/>
      <c r="M30974" s="2"/>
    </row>
    <row r="30975" spans="8:13">
      <c r="H30975" s="2"/>
      <c r="I30975" s="2"/>
      <c r="L30975" s="2"/>
      <c r="M30975" s="2"/>
    </row>
    <row r="30976" spans="8:13">
      <c r="H30976" s="2"/>
      <c r="I30976" s="2"/>
      <c r="L30976" s="2"/>
      <c r="M30976" s="2"/>
    </row>
    <row r="30977" spans="8:13">
      <c r="H30977" s="2"/>
      <c r="I30977" s="2"/>
      <c r="L30977" s="2"/>
      <c r="M30977" s="2"/>
    </row>
    <row r="30978" spans="8:13">
      <c r="H30978" s="2"/>
      <c r="I30978" s="2"/>
      <c r="L30978" s="2"/>
      <c r="M30978" s="2"/>
    </row>
    <row r="30979" spans="8:13">
      <c r="H30979" s="2"/>
      <c r="I30979" s="2"/>
      <c r="L30979" s="2"/>
      <c r="M30979" s="2"/>
    </row>
    <row r="30980" spans="8:13">
      <c r="H30980" s="2"/>
      <c r="I30980" s="2"/>
      <c r="L30980" s="2"/>
      <c r="M30980" s="2"/>
    </row>
    <row r="30981" spans="8:13">
      <c r="H30981" s="2"/>
      <c r="I30981" s="2"/>
      <c r="L30981" s="2"/>
      <c r="M30981" s="2"/>
    </row>
    <row r="30982" spans="8:13">
      <c r="H30982" s="2"/>
      <c r="I30982" s="2"/>
      <c r="L30982" s="2"/>
      <c r="M30982" s="2"/>
    </row>
    <row r="30983" spans="8:13">
      <c r="H30983" s="2"/>
      <c r="I30983" s="2"/>
      <c r="L30983" s="2"/>
      <c r="M30983" s="2"/>
    </row>
    <row r="30984" spans="8:13">
      <c r="H30984" s="2"/>
      <c r="I30984" s="2"/>
      <c r="L30984" s="2"/>
      <c r="M30984" s="2"/>
    </row>
    <row r="30985" spans="8:13">
      <c r="H30985" s="2"/>
      <c r="I30985" s="2"/>
      <c r="L30985" s="2"/>
      <c r="M30985" s="2"/>
    </row>
    <row r="30986" spans="8:13">
      <c r="H30986" s="2"/>
      <c r="I30986" s="2"/>
      <c r="L30986" s="2"/>
      <c r="M30986" s="2"/>
    </row>
    <row r="30987" spans="8:13">
      <c r="H30987" s="2"/>
      <c r="I30987" s="2"/>
      <c r="L30987" s="2"/>
      <c r="M30987" s="2"/>
    </row>
    <row r="30988" spans="8:13">
      <c r="H30988" s="2"/>
      <c r="I30988" s="2"/>
      <c r="L30988" s="2"/>
      <c r="M30988" s="2"/>
    </row>
    <row r="30989" spans="8:13">
      <c r="H30989" s="2"/>
      <c r="I30989" s="2"/>
      <c r="L30989" s="2"/>
      <c r="M30989" s="2"/>
    </row>
    <row r="30990" spans="8:13">
      <c r="H30990" s="2"/>
      <c r="I30990" s="2"/>
      <c r="L30990" s="2"/>
      <c r="M30990" s="2"/>
    </row>
    <row r="30991" spans="8:13">
      <c r="H30991" s="2"/>
      <c r="I30991" s="2"/>
      <c r="L30991" s="2"/>
      <c r="M30991" s="2"/>
    </row>
    <row r="30992" spans="8:13">
      <c r="H30992" s="2"/>
      <c r="I30992" s="2"/>
      <c r="L30992" s="2"/>
      <c r="M30992" s="2"/>
    </row>
    <row r="30993" spans="8:13">
      <c r="H30993" s="2"/>
      <c r="I30993" s="2"/>
      <c r="L30993" s="2"/>
      <c r="M30993" s="2"/>
    </row>
    <row r="30994" spans="8:13">
      <c r="H30994" s="2"/>
      <c r="I30994" s="2"/>
      <c r="L30994" s="2"/>
      <c r="M30994" s="2"/>
    </row>
    <row r="30995" spans="8:13">
      <c r="H30995" s="2"/>
      <c r="I30995" s="2"/>
      <c r="L30995" s="2"/>
      <c r="M30995" s="2"/>
    </row>
    <row r="30996" spans="8:13">
      <c r="H30996" s="2"/>
      <c r="I30996" s="2"/>
      <c r="L30996" s="2"/>
      <c r="M30996" s="2"/>
    </row>
    <row r="30997" spans="8:13">
      <c r="H30997" s="2"/>
      <c r="I30997" s="2"/>
      <c r="L30997" s="2"/>
      <c r="M30997" s="2"/>
    </row>
    <row r="30998" spans="8:13">
      <c r="H30998" s="2"/>
      <c r="I30998" s="2"/>
      <c r="L30998" s="2"/>
      <c r="M30998" s="2"/>
    </row>
    <row r="30999" spans="8:13">
      <c r="H30999" s="2"/>
      <c r="I30999" s="2"/>
      <c r="L30999" s="2"/>
      <c r="M30999" s="2"/>
    </row>
    <row r="31000" spans="8:13">
      <c r="H31000" s="2"/>
      <c r="I31000" s="2"/>
      <c r="L31000" s="2"/>
      <c r="M31000" s="2"/>
    </row>
    <row r="31001" spans="8:13">
      <c r="H31001" s="2"/>
      <c r="I31001" s="2"/>
      <c r="L31001" s="2"/>
      <c r="M31001" s="2"/>
    </row>
    <row r="31002" spans="8:13">
      <c r="H31002" s="2"/>
      <c r="I31002" s="2"/>
      <c r="L31002" s="2"/>
      <c r="M31002" s="2"/>
    </row>
    <row r="31003" spans="8:13">
      <c r="H31003" s="2"/>
      <c r="I31003" s="2"/>
      <c r="L31003" s="2"/>
      <c r="M31003" s="2"/>
    </row>
    <row r="31004" spans="8:13">
      <c r="H31004" s="2"/>
      <c r="I31004" s="2"/>
      <c r="L31004" s="2"/>
      <c r="M31004" s="2"/>
    </row>
    <row r="31005" spans="8:13">
      <c r="H31005" s="2"/>
      <c r="I31005" s="2"/>
      <c r="L31005" s="2"/>
      <c r="M31005" s="2"/>
    </row>
    <row r="31006" spans="8:13">
      <c r="H31006" s="2"/>
      <c r="I31006" s="2"/>
      <c r="L31006" s="2"/>
      <c r="M31006" s="2"/>
    </row>
    <row r="31007" spans="8:13">
      <c r="H31007" s="2"/>
      <c r="I31007" s="2"/>
      <c r="L31007" s="2"/>
      <c r="M31007" s="2"/>
    </row>
    <row r="31008" spans="8:13">
      <c r="H31008" s="2"/>
      <c r="I31008" s="2"/>
      <c r="L31008" s="2"/>
      <c r="M31008" s="2"/>
    </row>
    <row r="31009" spans="8:13">
      <c r="H31009" s="2"/>
      <c r="I31009" s="2"/>
      <c r="L31009" s="2"/>
      <c r="M31009" s="2"/>
    </row>
    <row r="31010" spans="8:13">
      <c r="H31010" s="2"/>
      <c r="I31010" s="2"/>
      <c r="L31010" s="2"/>
      <c r="M31010" s="2"/>
    </row>
    <row r="31011" spans="8:13">
      <c r="H31011" s="2"/>
      <c r="I31011" s="2"/>
      <c r="L31011" s="2"/>
      <c r="M31011" s="2"/>
    </row>
    <row r="31012" spans="8:13">
      <c r="H31012" s="2"/>
      <c r="I31012" s="2"/>
      <c r="L31012" s="2"/>
      <c r="M31012" s="2"/>
    </row>
    <row r="31013" spans="8:13">
      <c r="H31013" s="2"/>
      <c r="I31013" s="2"/>
      <c r="L31013" s="2"/>
      <c r="M31013" s="2"/>
    </row>
    <row r="31014" spans="8:13">
      <c r="H31014" s="2"/>
      <c r="I31014" s="2"/>
      <c r="L31014" s="2"/>
      <c r="M31014" s="2"/>
    </row>
    <row r="31015" spans="8:13">
      <c r="H31015" s="2"/>
      <c r="I31015" s="2"/>
      <c r="L31015" s="2"/>
      <c r="M31015" s="2"/>
    </row>
    <row r="31016" spans="8:13">
      <c r="H31016" s="2"/>
      <c r="I31016" s="2"/>
      <c r="L31016" s="2"/>
      <c r="M31016" s="2"/>
    </row>
    <row r="31017" spans="8:13">
      <c r="H31017" s="2"/>
      <c r="I31017" s="2"/>
      <c r="L31017" s="2"/>
      <c r="M31017" s="2"/>
    </row>
    <row r="31018" spans="8:13">
      <c r="H31018" s="2"/>
      <c r="I31018" s="2"/>
      <c r="L31018" s="2"/>
      <c r="M31018" s="2"/>
    </row>
    <row r="31019" spans="8:13">
      <c r="H31019" s="2"/>
      <c r="I31019" s="2"/>
      <c r="L31019" s="2"/>
      <c r="M31019" s="2"/>
    </row>
    <row r="31020" spans="8:13">
      <c r="H31020" s="2"/>
      <c r="I31020" s="2"/>
      <c r="L31020" s="2"/>
      <c r="M31020" s="2"/>
    </row>
    <row r="31021" spans="8:13">
      <c r="H31021" s="2"/>
      <c r="I31021" s="2"/>
      <c r="L31021" s="2"/>
      <c r="M31021" s="2"/>
    </row>
    <row r="31022" spans="8:13">
      <c r="H31022" s="2"/>
      <c r="I31022" s="2"/>
      <c r="L31022" s="2"/>
      <c r="M31022" s="2"/>
    </row>
    <row r="31023" spans="8:13">
      <c r="H31023" s="2"/>
      <c r="I31023" s="2"/>
      <c r="L31023" s="2"/>
      <c r="M31023" s="2"/>
    </row>
    <row r="31024" spans="8:13">
      <c r="H31024" s="2"/>
      <c r="I31024" s="2"/>
      <c r="L31024" s="2"/>
      <c r="M31024" s="2"/>
    </row>
    <row r="31025" spans="8:13">
      <c r="H31025" s="2"/>
      <c r="I31025" s="2"/>
      <c r="L31025" s="2"/>
      <c r="M31025" s="2"/>
    </row>
    <row r="31026" spans="8:13">
      <c r="H31026" s="2"/>
      <c r="I31026" s="2"/>
      <c r="L31026" s="2"/>
      <c r="M31026" s="2"/>
    </row>
    <row r="31027" spans="8:13">
      <c r="H31027" s="2"/>
      <c r="I31027" s="2"/>
      <c r="L31027" s="2"/>
      <c r="M31027" s="2"/>
    </row>
    <row r="31028" spans="8:13">
      <c r="H31028" s="2"/>
      <c r="I31028" s="2"/>
      <c r="L31028" s="2"/>
      <c r="M31028" s="2"/>
    </row>
    <row r="31029" spans="8:13">
      <c r="H31029" s="2"/>
      <c r="I31029" s="2"/>
      <c r="L31029" s="2"/>
      <c r="M31029" s="2"/>
    </row>
    <row r="31030" spans="8:13">
      <c r="H31030" s="2"/>
      <c r="I31030" s="2"/>
      <c r="L31030" s="2"/>
      <c r="M31030" s="2"/>
    </row>
    <row r="31031" spans="8:13">
      <c r="H31031" s="2"/>
      <c r="I31031" s="2"/>
      <c r="L31031" s="2"/>
      <c r="M31031" s="2"/>
    </row>
    <row r="31032" spans="8:13">
      <c r="H31032" s="2"/>
      <c r="I31032" s="2"/>
      <c r="L31032" s="2"/>
      <c r="M31032" s="2"/>
    </row>
    <row r="31033" spans="8:13">
      <c r="H31033" s="2"/>
      <c r="I31033" s="2"/>
      <c r="L31033" s="2"/>
      <c r="M31033" s="2"/>
    </row>
    <row r="31034" spans="8:13">
      <c r="H31034" s="2"/>
      <c r="I31034" s="2"/>
      <c r="L31034" s="2"/>
      <c r="M31034" s="2"/>
    </row>
    <row r="31035" spans="8:13">
      <c r="H31035" s="2"/>
      <c r="I31035" s="2"/>
      <c r="L31035" s="2"/>
      <c r="M31035" s="2"/>
    </row>
    <row r="31036" spans="8:13">
      <c r="H31036" s="2"/>
      <c r="I31036" s="2"/>
      <c r="L31036" s="2"/>
      <c r="M31036" s="2"/>
    </row>
    <row r="31037" spans="8:13">
      <c r="H31037" s="2"/>
      <c r="I31037" s="2"/>
      <c r="L31037" s="2"/>
      <c r="M31037" s="2"/>
    </row>
    <row r="31038" spans="8:13">
      <c r="H31038" s="2"/>
      <c r="I31038" s="2"/>
      <c r="L31038" s="2"/>
      <c r="M31038" s="2"/>
    </row>
    <row r="31039" spans="8:13">
      <c r="H31039" s="2"/>
      <c r="I31039" s="2"/>
      <c r="L31039" s="2"/>
      <c r="M31039" s="2"/>
    </row>
    <row r="31040" spans="8:13">
      <c r="H31040" s="2"/>
      <c r="I31040" s="2"/>
      <c r="L31040" s="2"/>
      <c r="M31040" s="2"/>
    </row>
    <row r="31041" spans="8:13">
      <c r="H31041" s="2"/>
      <c r="I31041" s="2"/>
      <c r="L31041" s="2"/>
      <c r="M31041" s="2"/>
    </row>
    <row r="31042" spans="8:13">
      <c r="H31042" s="2"/>
      <c r="I31042" s="2"/>
      <c r="L31042" s="2"/>
      <c r="M31042" s="2"/>
    </row>
    <row r="31043" spans="8:13">
      <c r="H31043" s="2"/>
      <c r="I31043" s="2"/>
      <c r="L31043" s="2"/>
      <c r="M31043" s="2"/>
    </row>
    <row r="31044" spans="8:13">
      <c r="H31044" s="2"/>
      <c r="I31044" s="2"/>
      <c r="L31044" s="2"/>
      <c r="M31044" s="2"/>
    </row>
    <row r="31045" spans="8:13">
      <c r="H31045" s="2"/>
      <c r="I31045" s="2"/>
      <c r="L31045" s="2"/>
      <c r="M31045" s="2"/>
    </row>
    <row r="31046" spans="8:13">
      <c r="H31046" s="2"/>
      <c r="I31046" s="2"/>
      <c r="L31046" s="2"/>
      <c r="M31046" s="2"/>
    </row>
    <row r="31047" spans="8:13">
      <c r="H31047" s="2"/>
      <c r="I31047" s="2"/>
      <c r="L31047" s="2"/>
      <c r="M31047" s="2"/>
    </row>
    <row r="31048" spans="8:13">
      <c r="H31048" s="2"/>
      <c r="I31048" s="2"/>
      <c r="L31048" s="2"/>
      <c r="M31048" s="2"/>
    </row>
    <row r="31049" spans="8:13">
      <c r="H31049" s="2"/>
      <c r="I31049" s="2"/>
      <c r="L31049" s="2"/>
      <c r="M31049" s="2"/>
    </row>
    <row r="31050" spans="8:13">
      <c r="H31050" s="2"/>
      <c r="I31050" s="2"/>
      <c r="L31050" s="2"/>
      <c r="M31050" s="2"/>
    </row>
    <row r="31051" spans="8:13">
      <c r="H31051" s="2"/>
      <c r="I31051" s="2"/>
      <c r="L31051" s="2"/>
      <c r="M31051" s="2"/>
    </row>
    <row r="31052" spans="8:13">
      <c r="H31052" s="2"/>
      <c r="I31052" s="2"/>
      <c r="L31052" s="2"/>
      <c r="M31052" s="2"/>
    </row>
    <row r="31053" spans="8:13">
      <c r="H31053" s="2"/>
      <c r="I31053" s="2"/>
      <c r="L31053" s="2"/>
      <c r="M31053" s="2"/>
    </row>
    <row r="31054" spans="8:13">
      <c r="H31054" s="2"/>
      <c r="I31054" s="2"/>
      <c r="L31054" s="2"/>
      <c r="M31054" s="2"/>
    </row>
    <row r="31055" spans="8:13">
      <c r="H31055" s="2"/>
      <c r="I31055" s="2"/>
      <c r="L31055" s="2"/>
      <c r="M31055" s="2"/>
    </row>
    <row r="31056" spans="8:13">
      <c r="H31056" s="2"/>
      <c r="I31056" s="2"/>
      <c r="L31056" s="2"/>
      <c r="M31056" s="2"/>
    </row>
    <row r="31057" spans="8:13">
      <c r="H31057" s="2"/>
      <c r="I31057" s="2"/>
      <c r="L31057" s="2"/>
      <c r="M31057" s="2"/>
    </row>
    <row r="31058" spans="8:13">
      <c r="H31058" s="2"/>
      <c r="I31058" s="2"/>
      <c r="L31058" s="2"/>
      <c r="M31058" s="2"/>
    </row>
    <row r="31059" spans="8:13">
      <c r="H31059" s="2"/>
      <c r="I31059" s="2"/>
      <c r="L31059" s="2"/>
      <c r="M31059" s="2"/>
    </row>
    <row r="31060" spans="8:13">
      <c r="H31060" s="2"/>
      <c r="I31060" s="2"/>
      <c r="L31060" s="2"/>
      <c r="M31060" s="2"/>
    </row>
    <row r="31061" spans="8:13">
      <c r="H31061" s="2"/>
      <c r="I31061" s="2"/>
      <c r="L31061" s="2"/>
      <c r="M31061" s="2"/>
    </row>
    <row r="31062" spans="8:13">
      <c r="H31062" s="2"/>
      <c r="I31062" s="2"/>
      <c r="L31062" s="2"/>
      <c r="M31062" s="2"/>
    </row>
    <row r="31063" spans="8:13">
      <c r="H31063" s="2"/>
      <c r="I31063" s="2"/>
      <c r="L31063" s="2"/>
      <c r="M31063" s="2"/>
    </row>
    <row r="31064" spans="8:13">
      <c r="H31064" s="2"/>
      <c r="I31064" s="2"/>
      <c r="L31064" s="2"/>
      <c r="M31064" s="2"/>
    </row>
    <row r="31065" spans="8:13">
      <c r="H31065" s="2"/>
      <c r="I31065" s="2"/>
      <c r="L31065" s="2"/>
      <c r="M31065" s="2"/>
    </row>
    <row r="31066" spans="8:13">
      <c r="H31066" s="2"/>
      <c r="I31066" s="2"/>
      <c r="L31066" s="2"/>
      <c r="M31066" s="2"/>
    </row>
    <row r="31067" spans="8:13">
      <c r="H31067" s="2"/>
      <c r="I31067" s="2"/>
      <c r="L31067" s="2"/>
      <c r="M31067" s="2"/>
    </row>
    <row r="31068" spans="8:13">
      <c r="H31068" s="2"/>
      <c r="I31068" s="2"/>
      <c r="L31068" s="2"/>
      <c r="M31068" s="2"/>
    </row>
    <row r="31069" spans="8:13">
      <c r="H31069" s="2"/>
      <c r="I31069" s="2"/>
      <c r="L31069" s="2"/>
      <c r="M31069" s="2"/>
    </row>
    <row r="31070" spans="8:13">
      <c r="H31070" s="2"/>
      <c r="I31070" s="2"/>
      <c r="L31070" s="2"/>
      <c r="M31070" s="2"/>
    </row>
    <row r="31071" spans="8:13">
      <c r="H31071" s="2"/>
      <c r="I31071" s="2"/>
      <c r="L31071" s="2"/>
      <c r="M31071" s="2"/>
    </row>
    <row r="31072" spans="8:13">
      <c r="H31072" s="2"/>
      <c r="I31072" s="2"/>
      <c r="L31072" s="2"/>
      <c r="M31072" s="2"/>
    </row>
    <row r="31073" spans="8:13">
      <c r="H31073" s="2"/>
      <c r="I31073" s="2"/>
      <c r="L31073" s="2"/>
      <c r="M31073" s="2"/>
    </row>
    <row r="31074" spans="8:13">
      <c r="H31074" s="2"/>
      <c r="I31074" s="2"/>
      <c r="L31074" s="2"/>
      <c r="M31074" s="2"/>
    </row>
    <row r="31075" spans="8:13">
      <c r="H31075" s="2"/>
      <c r="I31075" s="2"/>
      <c r="L31075" s="2"/>
      <c r="M31075" s="2"/>
    </row>
    <row r="31076" spans="8:13">
      <c r="H31076" s="2"/>
      <c r="I31076" s="2"/>
      <c r="L31076" s="2"/>
      <c r="M31076" s="2"/>
    </row>
    <row r="31077" spans="8:13">
      <c r="H31077" s="2"/>
      <c r="I31077" s="2"/>
      <c r="L31077" s="2"/>
      <c r="M31077" s="2"/>
    </row>
    <row r="31078" spans="8:13">
      <c r="H31078" s="2"/>
      <c r="I31078" s="2"/>
      <c r="L31078" s="2"/>
      <c r="M31078" s="2"/>
    </row>
    <row r="31079" spans="8:13">
      <c r="H31079" s="2"/>
      <c r="I31079" s="2"/>
      <c r="L31079" s="2"/>
      <c r="M31079" s="2"/>
    </row>
    <row r="31080" spans="8:13">
      <c r="H31080" s="2"/>
      <c r="I31080" s="2"/>
      <c r="L31080" s="2"/>
      <c r="M31080" s="2"/>
    </row>
    <row r="31081" spans="8:13">
      <c r="H31081" s="2"/>
      <c r="I31081" s="2"/>
      <c r="L31081" s="2"/>
      <c r="M31081" s="2"/>
    </row>
    <row r="31082" spans="8:13">
      <c r="H31082" s="2"/>
      <c r="I31082" s="2"/>
      <c r="L31082" s="2"/>
      <c r="M31082" s="2"/>
    </row>
    <row r="31083" spans="8:13">
      <c r="H31083" s="2"/>
      <c r="I31083" s="2"/>
      <c r="L31083" s="2"/>
      <c r="M31083" s="2"/>
    </row>
    <row r="31084" spans="8:13">
      <c r="H31084" s="2"/>
      <c r="I31084" s="2"/>
      <c r="L31084" s="2"/>
      <c r="M31084" s="2"/>
    </row>
    <row r="31085" spans="8:13">
      <c r="H31085" s="2"/>
      <c r="I31085" s="2"/>
      <c r="L31085" s="2"/>
      <c r="M31085" s="2"/>
    </row>
    <row r="31086" spans="8:13">
      <c r="H31086" s="2"/>
      <c r="I31086" s="2"/>
      <c r="L31086" s="2"/>
      <c r="M31086" s="2"/>
    </row>
    <row r="31087" spans="8:13">
      <c r="H31087" s="2"/>
      <c r="I31087" s="2"/>
      <c r="L31087" s="2"/>
      <c r="M31087" s="2"/>
    </row>
    <row r="31088" spans="8:13">
      <c r="H31088" s="2"/>
      <c r="I31088" s="2"/>
      <c r="L31088" s="2"/>
      <c r="M31088" s="2"/>
    </row>
    <row r="31089" spans="8:13">
      <c r="H31089" s="2"/>
      <c r="I31089" s="2"/>
      <c r="L31089" s="2"/>
      <c r="M31089" s="2"/>
    </row>
    <row r="31090" spans="8:13">
      <c r="H31090" s="2"/>
      <c r="I31090" s="2"/>
      <c r="L31090" s="2"/>
      <c r="M31090" s="2"/>
    </row>
    <row r="31091" spans="8:13">
      <c r="H31091" s="2"/>
      <c r="I31091" s="2"/>
      <c r="L31091" s="2"/>
      <c r="M31091" s="2"/>
    </row>
    <row r="31092" spans="8:13">
      <c r="H31092" s="2"/>
      <c r="I31092" s="2"/>
      <c r="L31092" s="2"/>
      <c r="M31092" s="2"/>
    </row>
    <row r="31093" spans="8:13">
      <c r="H31093" s="2"/>
      <c r="I31093" s="2"/>
      <c r="L31093" s="2"/>
      <c r="M31093" s="2"/>
    </row>
    <row r="31094" spans="8:13">
      <c r="H31094" s="2"/>
      <c r="I31094" s="2"/>
      <c r="L31094" s="2"/>
      <c r="M31094" s="2"/>
    </row>
    <row r="31095" spans="8:13">
      <c r="H31095" s="2"/>
      <c r="I31095" s="2"/>
      <c r="L31095" s="2"/>
      <c r="M31095" s="2"/>
    </row>
    <row r="31096" spans="8:13">
      <c r="H31096" s="2"/>
      <c r="I31096" s="2"/>
      <c r="L31096" s="2"/>
      <c r="M31096" s="2"/>
    </row>
    <row r="31097" spans="8:13">
      <c r="H31097" s="2"/>
      <c r="I31097" s="2"/>
      <c r="L31097" s="2"/>
      <c r="M31097" s="2"/>
    </row>
    <row r="31098" spans="8:13">
      <c r="H31098" s="2"/>
      <c r="I31098" s="2"/>
      <c r="L31098" s="2"/>
      <c r="M31098" s="2"/>
    </row>
    <row r="31099" spans="8:13">
      <c r="H31099" s="2"/>
      <c r="I31099" s="2"/>
      <c r="L31099" s="2"/>
      <c r="M31099" s="2"/>
    </row>
    <row r="31100" spans="8:13">
      <c r="H31100" s="2"/>
      <c r="I31100" s="2"/>
      <c r="L31100" s="2"/>
      <c r="M31100" s="2"/>
    </row>
    <row r="31101" spans="8:13">
      <c r="H31101" s="2"/>
      <c r="I31101" s="2"/>
      <c r="L31101" s="2"/>
      <c r="M31101" s="2"/>
    </row>
    <row r="31102" spans="8:13">
      <c r="H31102" s="2"/>
      <c r="I31102" s="2"/>
      <c r="L31102" s="2"/>
      <c r="M31102" s="2"/>
    </row>
    <row r="31103" spans="8:13">
      <c r="H31103" s="2"/>
      <c r="I31103" s="2"/>
      <c r="L31103" s="2"/>
      <c r="M31103" s="2"/>
    </row>
    <row r="31104" spans="8:13">
      <c r="H31104" s="2"/>
      <c r="I31104" s="2"/>
      <c r="L31104" s="2"/>
      <c r="M31104" s="2"/>
    </row>
    <row r="31105" spans="8:13">
      <c r="H31105" s="2"/>
      <c r="I31105" s="2"/>
      <c r="L31105" s="2"/>
      <c r="M31105" s="2"/>
    </row>
    <row r="31106" spans="8:13">
      <c r="H31106" s="2"/>
      <c r="I31106" s="2"/>
      <c r="L31106" s="2"/>
      <c r="M31106" s="2"/>
    </row>
    <row r="31107" spans="8:13">
      <c r="H31107" s="2"/>
      <c r="I31107" s="2"/>
      <c r="L31107" s="2"/>
      <c r="M31107" s="2"/>
    </row>
    <row r="31108" spans="8:13">
      <c r="H31108" s="2"/>
      <c r="I31108" s="2"/>
      <c r="L31108" s="2"/>
      <c r="M31108" s="2"/>
    </row>
    <row r="31109" spans="8:13">
      <c r="H31109" s="2"/>
      <c r="I31109" s="2"/>
      <c r="L31109" s="2"/>
      <c r="M31109" s="2"/>
    </row>
    <row r="31110" spans="8:13">
      <c r="H31110" s="2"/>
      <c r="I31110" s="2"/>
      <c r="L31110" s="2"/>
      <c r="M31110" s="2"/>
    </row>
    <row r="31111" spans="8:13">
      <c r="H31111" s="2"/>
      <c r="I31111" s="2"/>
      <c r="L31111" s="2"/>
      <c r="M31111" s="2"/>
    </row>
    <row r="31112" spans="8:13">
      <c r="H31112" s="2"/>
      <c r="I31112" s="2"/>
      <c r="L31112" s="2"/>
      <c r="M31112" s="2"/>
    </row>
    <row r="31113" spans="8:13">
      <c r="H31113" s="2"/>
      <c r="I31113" s="2"/>
      <c r="L31113" s="2"/>
      <c r="M31113" s="2"/>
    </row>
    <row r="31114" spans="8:13">
      <c r="H31114" s="2"/>
      <c r="I31114" s="2"/>
      <c r="L31114" s="2"/>
      <c r="M31114" s="2"/>
    </row>
    <row r="31115" spans="8:13">
      <c r="H31115" s="2"/>
      <c r="I31115" s="2"/>
      <c r="L31115" s="2"/>
      <c r="M31115" s="2"/>
    </row>
    <row r="31116" spans="8:13">
      <c r="H31116" s="2"/>
      <c r="I31116" s="2"/>
      <c r="L31116" s="2"/>
      <c r="M31116" s="2"/>
    </row>
    <row r="31117" spans="8:13">
      <c r="H31117" s="2"/>
      <c r="I31117" s="2"/>
      <c r="L31117" s="2"/>
      <c r="M31117" s="2"/>
    </row>
    <row r="31118" spans="8:13">
      <c r="H31118" s="2"/>
      <c r="I31118" s="2"/>
      <c r="L31118" s="2"/>
      <c r="M31118" s="2"/>
    </row>
    <row r="31119" spans="8:13">
      <c r="H31119" s="2"/>
      <c r="I31119" s="2"/>
      <c r="L31119" s="2"/>
      <c r="M31119" s="2"/>
    </row>
    <row r="31120" spans="8:13">
      <c r="H31120" s="2"/>
      <c r="I31120" s="2"/>
      <c r="L31120" s="2"/>
      <c r="M31120" s="2"/>
    </row>
    <row r="31121" spans="8:13">
      <c r="H31121" s="2"/>
      <c r="I31121" s="2"/>
      <c r="L31121" s="2"/>
      <c r="M31121" s="2"/>
    </row>
    <row r="31122" spans="8:13">
      <c r="H31122" s="2"/>
      <c r="I31122" s="2"/>
      <c r="L31122" s="2"/>
      <c r="M31122" s="2"/>
    </row>
    <row r="31123" spans="8:13">
      <c r="H31123" s="2"/>
      <c r="I31123" s="2"/>
      <c r="L31123" s="2"/>
      <c r="M31123" s="2"/>
    </row>
    <row r="31124" spans="8:13">
      <c r="H31124" s="2"/>
      <c r="I31124" s="2"/>
      <c r="L31124" s="2"/>
      <c r="M31124" s="2"/>
    </row>
    <row r="31125" spans="8:13">
      <c r="H31125" s="2"/>
      <c r="I31125" s="2"/>
      <c r="L31125" s="2"/>
      <c r="M31125" s="2"/>
    </row>
    <row r="31126" spans="8:13">
      <c r="H31126" s="2"/>
      <c r="I31126" s="2"/>
      <c r="L31126" s="2"/>
      <c r="M31126" s="2"/>
    </row>
    <row r="31127" spans="8:13">
      <c r="H31127" s="2"/>
      <c r="I31127" s="2"/>
      <c r="L31127" s="2"/>
      <c r="M31127" s="2"/>
    </row>
    <row r="31128" spans="8:13">
      <c r="H31128" s="2"/>
      <c r="I31128" s="2"/>
      <c r="L31128" s="2"/>
      <c r="M31128" s="2"/>
    </row>
    <row r="31129" spans="8:13">
      <c r="H31129" s="2"/>
      <c r="I31129" s="2"/>
      <c r="L31129" s="2"/>
      <c r="M31129" s="2"/>
    </row>
    <row r="31130" spans="8:13">
      <c r="H31130" s="2"/>
      <c r="I31130" s="2"/>
      <c r="L31130" s="2"/>
      <c r="M31130" s="2"/>
    </row>
    <row r="31131" spans="8:13">
      <c r="H31131" s="2"/>
      <c r="I31131" s="2"/>
      <c r="L31131" s="2"/>
      <c r="M31131" s="2"/>
    </row>
    <row r="31132" spans="8:13">
      <c r="H31132" s="2"/>
      <c r="I31132" s="2"/>
      <c r="L31132" s="2"/>
      <c r="M31132" s="2"/>
    </row>
    <row r="31133" spans="8:13">
      <c r="H31133" s="2"/>
      <c r="I31133" s="2"/>
      <c r="L31133" s="2"/>
      <c r="M31133" s="2"/>
    </row>
    <row r="31134" spans="8:13">
      <c r="H31134" s="2"/>
      <c r="I31134" s="2"/>
      <c r="L31134" s="2"/>
      <c r="M31134" s="2"/>
    </row>
    <row r="31135" spans="8:13">
      <c r="H31135" s="2"/>
      <c r="I31135" s="2"/>
      <c r="L31135" s="2"/>
      <c r="M31135" s="2"/>
    </row>
    <row r="31136" spans="8:13">
      <c r="H31136" s="2"/>
      <c r="I31136" s="2"/>
      <c r="L31136" s="2"/>
      <c r="M31136" s="2"/>
    </row>
    <row r="31137" spans="8:13">
      <c r="H31137" s="2"/>
      <c r="I31137" s="2"/>
      <c r="L31137" s="2"/>
      <c r="M31137" s="2"/>
    </row>
    <row r="31138" spans="8:13">
      <c r="H31138" s="2"/>
      <c r="I31138" s="2"/>
      <c r="L31138" s="2"/>
      <c r="M31138" s="2"/>
    </row>
    <row r="31139" spans="8:13">
      <c r="H31139" s="2"/>
      <c r="I31139" s="2"/>
      <c r="L31139" s="2"/>
      <c r="M31139" s="2"/>
    </row>
    <row r="31140" spans="8:13">
      <c r="H31140" s="2"/>
      <c r="I31140" s="2"/>
      <c r="L31140" s="2"/>
      <c r="M31140" s="2"/>
    </row>
    <row r="31141" spans="8:13">
      <c r="H31141" s="2"/>
      <c r="I31141" s="2"/>
      <c r="L31141" s="2"/>
      <c r="M31141" s="2"/>
    </row>
    <row r="31142" spans="8:13">
      <c r="H31142" s="2"/>
      <c r="I31142" s="2"/>
      <c r="L31142" s="2"/>
      <c r="M31142" s="2"/>
    </row>
    <row r="31143" spans="8:13">
      <c r="H31143" s="2"/>
      <c r="I31143" s="2"/>
      <c r="L31143" s="2"/>
      <c r="M31143" s="2"/>
    </row>
    <row r="31144" spans="8:13">
      <c r="H31144" s="2"/>
      <c r="I31144" s="2"/>
      <c r="L31144" s="2"/>
      <c r="M31144" s="2"/>
    </row>
    <row r="31145" spans="8:13">
      <c r="H31145" s="2"/>
      <c r="I31145" s="2"/>
      <c r="L31145" s="2"/>
      <c r="M31145" s="2"/>
    </row>
    <row r="31146" spans="8:13">
      <c r="H31146" s="2"/>
      <c r="I31146" s="2"/>
      <c r="L31146" s="2"/>
      <c r="M31146" s="2"/>
    </row>
    <row r="31147" spans="8:13">
      <c r="H31147" s="2"/>
      <c r="I31147" s="2"/>
      <c r="L31147" s="2"/>
      <c r="M31147" s="2"/>
    </row>
    <row r="31148" spans="8:13">
      <c r="H31148" s="2"/>
      <c r="I31148" s="2"/>
      <c r="L31148" s="2"/>
      <c r="M31148" s="2"/>
    </row>
    <row r="31149" spans="8:13">
      <c r="H31149" s="2"/>
      <c r="I31149" s="2"/>
      <c r="L31149" s="2"/>
      <c r="M31149" s="2"/>
    </row>
    <row r="31150" spans="8:13">
      <c r="H31150" s="2"/>
      <c r="I31150" s="2"/>
      <c r="L31150" s="2"/>
      <c r="M31150" s="2"/>
    </row>
    <row r="31151" spans="8:13">
      <c r="H31151" s="2"/>
      <c r="I31151" s="2"/>
      <c r="L31151" s="2"/>
      <c r="M31151" s="2"/>
    </row>
    <row r="31152" spans="8:13">
      <c r="H31152" s="2"/>
      <c r="I31152" s="2"/>
      <c r="L31152" s="2"/>
      <c r="M31152" s="2"/>
    </row>
    <row r="31153" spans="8:13">
      <c r="H31153" s="2"/>
      <c r="I31153" s="2"/>
      <c r="L31153" s="2"/>
      <c r="M31153" s="2"/>
    </row>
    <row r="31154" spans="8:13">
      <c r="H31154" s="2"/>
      <c r="I31154" s="2"/>
      <c r="L31154" s="2"/>
      <c r="M31154" s="2"/>
    </row>
    <row r="31155" spans="8:13">
      <c r="H31155" s="2"/>
      <c r="I31155" s="2"/>
      <c r="L31155" s="2"/>
      <c r="M31155" s="2"/>
    </row>
    <row r="31156" spans="8:13">
      <c r="H31156" s="2"/>
      <c r="I31156" s="2"/>
      <c r="L31156" s="2"/>
      <c r="M31156" s="2"/>
    </row>
    <row r="31157" spans="8:13">
      <c r="H31157" s="2"/>
      <c r="I31157" s="2"/>
      <c r="L31157" s="2"/>
      <c r="M31157" s="2"/>
    </row>
    <row r="31158" spans="8:13">
      <c r="H31158" s="2"/>
      <c r="I31158" s="2"/>
      <c r="L31158" s="2"/>
      <c r="M31158" s="2"/>
    </row>
    <row r="31159" spans="8:13">
      <c r="H31159" s="2"/>
      <c r="I31159" s="2"/>
      <c r="L31159" s="2"/>
      <c r="M31159" s="2"/>
    </row>
    <row r="31160" spans="8:13">
      <c r="H31160" s="2"/>
      <c r="I31160" s="2"/>
      <c r="L31160" s="2"/>
      <c r="M31160" s="2"/>
    </row>
    <row r="31161" spans="8:13">
      <c r="H31161" s="2"/>
      <c r="I31161" s="2"/>
      <c r="L31161" s="2"/>
      <c r="M31161" s="2"/>
    </row>
    <row r="31162" spans="8:13">
      <c r="H31162" s="2"/>
      <c r="I31162" s="2"/>
      <c r="L31162" s="2"/>
      <c r="M31162" s="2"/>
    </row>
    <row r="31163" spans="8:13">
      <c r="H31163" s="2"/>
      <c r="I31163" s="2"/>
      <c r="L31163" s="2"/>
      <c r="M31163" s="2"/>
    </row>
    <row r="31164" spans="8:13">
      <c r="H31164" s="2"/>
      <c r="I31164" s="2"/>
      <c r="L31164" s="2"/>
      <c r="M31164" s="2"/>
    </row>
    <row r="31165" spans="8:13">
      <c r="H31165" s="2"/>
      <c r="I31165" s="2"/>
      <c r="L31165" s="2"/>
      <c r="M31165" s="2"/>
    </row>
    <row r="31166" spans="8:13">
      <c r="H31166" s="2"/>
      <c r="I31166" s="2"/>
      <c r="L31166" s="2"/>
      <c r="M31166" s="2"/>
    </row>
    <row r="31167" spans="8:13">
      <c r="H31167" s="2"/>
      <c r="I31167" s="2"/>
      <c r="L31167" s="2"/>
      <c r="M31167" s="2"/>
    </row>
    <row r="31168" spans="8:13">
      <c r="H31168" s="2"/>
      <c r="I31168" s="2"/>
      <c r="L31168" s="2"/>
      <c r="M31168" s="2"/>
    </row>
    <row r="31169" spans="8:13">
      <c r="H31169" s="2"/>
      <c r="I31169" s="2"/>
      <c r="L31169" s="2"/>
      <c r="M31169" s="2"/>
    </row>
    <row r="31170" spans="8:13">
      <c r="H31170" s="2"/>
      <c r="I31170" s="2"/>
      <c r="L31170" s="2"/>
      <c r="M31170" s="2"/>
    </row>
    <row r="31171" spans="8:13">
      <c r="H31171" s="2"/>
      <c r="I31171" s="2"/>
      <c r="L31171" s="2"/>
      <c r="M31171" s="2"/>
    </row>
    <row r="31172" spans="8:13">
      <c r="H31172" s="2"/>
      <c r="I31172" s="2"/>
      <c r="L31172" s="2"/>
      <c r="M31172" s="2"/>
    </row>
    <row r="31173" spans="8:13">
      <c r="H31173" s="2"/>
      <c r="I31173" s="2"/>
      <c r="L31173" s="2"/>
      <c r="M31173" s="2"/>
    </row>
    <row r="31174" spans="8:13">
      <c r="H31174" s="2"/>
      <c r="I31174" s="2"/>
      <c r="L31174" s="2"/>
      <c r="M31174" s="2"/>
    </row>
    <row r="31175" spans="8:13">
      <c r="H31175" s="2"/>
      <c r="I31175" s="2"/>
      <c r="L31175" s="2"/>
      <c r="M31175" s="2"/>
    </row>
    <row r="31176" spans="8:13">
      <c r="H31176" s="2"/>
      <c r="I31176" s="2"/>
      <c r="L31176" s="2"/>
      <c r="M31176" s="2"/>
    </row>
    <row r="31177" spans="8:13">
      <c r="H31177" s="2"/>
      <c r="I31177" s="2"/>
      <c r="L31177" s="2"/>
      <c r="M31177" s="2"/>
    </row>
    <row r="31178" spans="8:13">
      <c r="H31178" s="2"/>
      <c r="I31178" s="2"/>
      <c r="L31178" s="2"/>
      <c r="M31178" s="2"/>
    </row>
    <row r="31179" spans="8:13">
      <c r="H31179" s="2"/>
      <c r="I31179" s="2"/>
      <c r="L31179" s="2"/>
      <c r="M31179" s="2"/>
    </row>
    <row r="31180" spans="8:13">
      <c r="H31180" s="2"/>
      <c r="I31180" s="2"/>
      <c r="L31180" s="2"/>
      <c r="M31180" s="2"/>
    </row>
    <row r="31181" spans="8:13">
      <c r="H31181" s="2"/>
      <c r="I31181" s="2"/>
      <c r="L31181" s="2"/>
      <c r="M31181" s="2"/>
    </row>
    <row r="31182" spans="8:13">
      <c r="H31182" s="2"/>
      <c r="I31182" s="2"/>
      <c r="L31182" s="2"/>
      <c r="M31182" s="2"/>
    </row>
    <row r="31183" spans="8:13">
      <c r="H31183" s="2"/>
      <c r="I31183" s="2"/>
      <c r="L31183" s="2"/>
      <c r="M31183" s="2"/>
    </row>
    <row r="31184" spans="8:13">
      <c r="H31184" s="2"/>
      <c r="I31184" s="2"/>
      <c r="L31184" s="2"/>
      <c r="M31184" s="2"/>
    </row>
    <row r="31185" spans="8:13">
      <c r="H31185" s="2"/>
      <c r="I31185" s="2"/>
      <c r="L31185" s="2"/>
      <c r="M31185" s="2"/>
    </row>
    <row r="31186" spans="8:13">
      <c r="H31186" s="2"/>
      <c r="I31186" s="2"/>
      <c r="L31186" s="2"/>
      <c r="M31186" s="2"/>
    </row>
    <row r="31187" spans="8:13">
      <c r="H31187" s="2"/>
      <c r="I31187" s="2"/>
      <c r="L31187" s="2"/>
      <c r="M31187" s="2"/>
    </row>
    <row r="31188" spans="8:13">
      <c r="H31188" s="2"/>
      <c r="I31188" s="2"/>
      <c r="L31188" s="2"/>
      <c r="M31188" s="2"/>
    </row>
    <row r="31189" spans="8:13">
      <c r="H31189" s="2"/>
      <c r="I31189" s="2"/>
      <c r="L31189" s="2"/>
      <c r="M31189" s="2"/>
    </row>
    <row r="31190" spans="8:13">
      <c r="H31190" s="2"/>
      <c r="I31190" s="2"/>
      <c r="L31190" s="2"/>
      <c r="M31190" s="2"/>
    </row>
    <row r="31191" spans="8:13">
      <c r="H31191" s="2"/>
      <c r="I31191" s="2"/>
      <c r="L31191" s="2"/>
      <c r="M31191" s="2"/>
    </row>
    <row r="31192" spans="8:13">
      <c r="H31192" s="2"/>
      <c r="I31192" s="2"/>
      <c r="L31192" s="2"/>
      <c r="M31192" s="2"/>
    </row>
    <row r="31193" spans="8:13">
      <c r="H31193" s="2"/>
      <c r="I31193" s="2"/>
      <c r="L31193" s="2"/>
      <c r="M31193" s="2"/>
    </row>
    <row r="31194" spans="8:13">
      <c r="H31194" s="2"/>
      <c r="I31194" s="2"/>
      <c r="L31194" s="2"/>
      <c r="M31194" s="2"/>
    </row>
    <row r="31195" spans="8:13">
      <c r="H31195" s="2"/>
      <c r="I31195" s="2"/>
      <c r="L31195" s="2"/>
      <c r="M31195" s="2"/>
    </row>
    <row r="31196" spans="8:13">
      <c r="H31196" s="2"/>
      <c r="I31196" s="2"/>
      <c r="L31196" s="2"/>
      <c r="M31196" s="2"/>
    </row>
    <row r="31197" spans="8:13">
      <c r="H31197" s="2"/>
      <c r="I31197" s="2"/>
      <c r="L31197" s="2"/>
      <c r="M31197" s="2"/>
    </row>
    <row r="31198" spans="8:13">
      <c r="H31198" s="2"/>
      <c r="I31198" s="2"/>
      <c r="L31198" s="2"/>
      <c r="M31198" s="2"/>
    </row>
    <row r="31199" spans="8:13">
      <c r="H31199" s="2"/>
      <c r="I31199" s="2"/>
      <c r="L31199" s="2"/>
      <c r="M31199" s="2"/>
    </row>
    <row r="31200" spans="8:13">
      <c r="H31200" s="2"/>
      <c r="I31200" s="2"/>
      <c r="L31200" s="2"/>
      <c r="M31200" s="2"/>
    </row>
    <row r="31201" spans="8:13">
      <c r="H31201" s="2"/>
      <c r="I31201" s="2"/>
      <c r="L31201" s="2"/>
      <c r="M31201" s="2"/>
    </row>
    <row r="31202" spans="8:13">
      <c r="H31202" s="2"/>
      <c r="I31202" s="2"/>
      <c r="L31202" s="2"/>
      <c r="M31202" s="2"/>
    </row>
    <row r="31203" spans="8:13">
      <c r="H31203" s="2"/>
      <c r="I31203" s="2"/>
      <c r="L31203" s="2"/>
      <c r="M31203" s="2"/>
    </row>
    <row r="31204" spans="8:13">
      <c r="H31204" s="2"/>
      <c r="I31204" s="2"/>
      <c r="L31204" s="2"/>
      <c r="M31204" s="2"/>
    </row>
    <row r="31205" spans="8:13">
      <c r="H31205" s="2"/>
      <c r="I31205" s="2"/>
      <c r="L31205" s="2"/>
      <c r="M31205" s="2"/>
    </row>
    <row r="31206" spans="8:13">
      <c r="H31206" s="2"/>
      <c r="I31206" s="2"/>
      <c r="L31206" s="2"/>
      <c r="M31206" s="2"/>
    </row>
    <row r="31207" spans="8:13">
      <c r="H31207" s="2"/>
      <c r="I31207" s="2"/>
      <c r="L31207" s="2"/>
      <c r="M31207" s="2"/>
    </row>
    <row r="31208" spans="8:13">
      <c r="H31208" s="2"/>
      <c r="I31208" s="2"/>
      <c r="L31208" s="2"/>
      <c r="M31208" s="2"/>
    </row>
    <row r="31209" spans="8:13">
      <c r="H31209" s="2"/>
      <c r="I31209" s="2"/>
      <c r="L31209" s="2"/>
      <c r="M31209" s="2"/>
    </row>
    <row r="31210" spans="8:13">
      <c r="H31210" s="2"/>
      <c r="I31210" s="2"/>
      <c r="L31210" s="2"/>
      <c r="M31210" s="2"/>
    </row>
    <row r="31211" spans="8:13">
      <c r="H31211" s="2"/>
      <c r="I31211" s="2"/>
      <c r="L31211" s="2"/>
      <c r="M31211" s="2"/>
    </row>
    <row r="31212" spans="8:13">
      <c r="H31212" s="2"/>
      <c r="I31212" s="2"/>
      <c r="L31212" s="2"/>
      <c r="M31212" s="2"/>
    </row>
    <row r="31213" spans="8:13">
      <c r="H31213" s="2"/>
      <c r="I31213" s="2"/>
      <c r="L31213" s="2"/>
      <c r="M31213" s="2"/>
    </row>
    <row r="31214" spans="8:13">
      <c r="H31214" s="2"/>
      <c r="I31214" s="2"/>
      <c r="L31214" s="2"/>
      <c r="M31214" s="2"/>
    </row>
    <row r="31215" spans="8:13">
      <c r="H31215" s="2"/>
      <c r="I31215" s="2"/>
      <c r="L31215" s="2"/>
      <c r="M31215" s="2"/>
    </row>
    <row r="31216" spans="8:13">
      <c r="H31216" s="2"/>
      <c r="I31216" s="2"/>
      <c r="L31216" s="2"/>
      <c r="M31216" s="2"/>
    </row>
    <row r="31217" spans="8:13">
      <c r="H31217" s="2"/>
      <c r="I31217" s="2"/>
      <c r="L31217" s="2"/>
      <c r="M31217" s="2"/>
    </row>
    <row r="31218" spans="8:13">
      <c r="H31218" s="2"/>
      <c r="I31218" s="2"/>
      <c r="L31218" s="2"/>
      <c r="M31218" s="2"/>
    </row>
    <row r="31219" spans="8:13">
      <c r="H31219" s="2"/>
      <c r="I31219" s="2"/>
      <c r="L31219" s="2"/>
      <c r="M31219" s="2"/>
    </row>
    <row r="31220" spans="8:13">
      <c r="H31220" s="2"/>
      <c r="I31220" s="2"/>
      <c r="L31220" s="2"/>
      <c r="M31220" s="2"/>
    </row>
    <row r="31221" spans="8:13">
      <c r="H31221" s="2"/>
      <c r="I31221" s="2"/>
      <c r="L31221" s="2"/>
      <c r="M31221" s="2"/>
    </row>
    <row r="31222" spans="8:13">
      <c r="H31222" s="2"/>
      <c r="I31222" s="2"/>
      <c r="L31222" s="2"/>
      <c r="M31222" s="2"/>
    </row>
    <row r="31223" spans="8:13">
      <c r="H31223" s="2"/>
      <c r="I31223" s="2"/>
      <c r="L31223" s="2"/>
      <c r="M31223" s="2"/>
    </row>
    <row r="31224" spans="8:13">
      <c r="H31224" s="2"/>
      <c r="I31224" s="2"/>
      <c r="L31224" s="2"/>
      <c r="M31224" s="2"/>
    </row>
    <row r="31225" spans="8:13">
      <c r="H31225" s="2"/>
      <c r="I31225" s="2"/>
      <c r="L31225" s="2"/>
      <c r="M31225" s="2"/>
    </row>
    <row r="31226" spans="8:13">
      <c r="H31226" s="2"/>
      <c r="I31226" s="2"/>
      <c r="L31226" s="2"/>
      <c r="M31226" s="2"/>
    </row>
    <row r="31227" spans="8:13">
      <c r="H31227" s="2"/>
      <c r="I31227" s="2"/>
      <c r="L31227" s="2"/>
      <c r="M31227" s="2"/>
    </row>
    <row r="31228" spans="8:13">
      <c r="H31228" s="2"/>
      <c r="I31228" s="2"/>
      <c r="L31228" s="2"/>
      <c r="M31228" s="2"/>
    </row>
    <row r="31229" spans="8:13">
      <c r="H31229" s="2"/>
      <c r="I31229" s="2"/>
      <c r="L31229" s="2"/>
      <c r="M31229" s="2"/>
    </row>
    <row r="31230" spans="8:13">
      <c r="H31230" s="2"/>
      <c r="I31230" s="2"/>
      <c r="L31230" s="2"/>
      <c r="M31230" s="2"/>
    </row>
    <row r="31231" spans="8:13">
      <c r="H31231" s="2"/>
      <c r="I31231" s="2"/>
      <c r="L31231" s="2"/>
      <c r="M31231" s="2"/>
    </row>
    <row r="31232" spans="8:13">
      <c r="H31232" s="2"/>
      <c r="I31232" s="2"/>
      <c r="L31232" s="2"/>
      <c r="M31232" s="2"/>
    </row>
    <row r="31233" spans="8:13">
      <c r="H31233" s="2"/>
      <c r="I31233" s="2"/>
      <c r="L31233" s="2"/>
      <c r="M31233" s="2"/>
    </row>
    <row r="31234" spans="8:13">
      <c r="H31234" s="2"/>
      <c r="I31234" s="2"/>
      <c r="L31234" s="2"/>
      <c r="M31234" s="2"/>
    </row>
    <row r="31235" spans="8:13">
      <c r="H31235" s="2"/>
      <c r="I31235" s="2"/>
      <c r="L31235" s="2"/>
      <c r="M31235" s="2"/>
    </row>
    <row r="31236" spans="8:13">
      <c r="H31236" s="2"/>
      <c r="I31236" s="2"/>
      <c r="L31236" s="2"/>
      <c r="M31236" s="2"/>
    </row>
    <row r="31237" spans="8:13">
      <c r="H31237" s="2"/>
      <c r="I31237" s="2"/>
      <c r="L31237" s="2"/>
      <c r="M31237" s="2"/>
    </row>
    <row r="31238" spans="8:13">
      <c r="H31238" s="2"/>
      <c r="I31238" s="2"/>
      <c r="L31238" s="2"/>
      <c r="M31238" s="2"/>
    </row>
    <row r="31239" spans="8:13">
      <c r="H31239" s="2"/>
      <c r="I31239" s="2"/>
      <c r="L31239" s="2"/>
      <c r="M31239" s="2"/>
    </row>
    <row r="31240" spans="8:13">
      <c r="H31240" s="2"/>
      <c r="I31240" s="2"/>
      <c r="L31240" s="2"/>
      <c r="M31240" s="2"/>
    </row>
    <row r="31241" spans="8:13">
      <c r="H31241" s="2"/>
      <c r="I31241" s="2"/>
      <c r="L31241" s="2"/>
      <c r="M31241" s="2"/>
    </row>
    <row r="31242" spans="8:13">
      <c r="H31242" s="2"/>
      <c r="I31242" s="2"/>
      <c r="L31242" s="2"/>
      <c r="M31242" s="2"/>
    </row>
    <row r="31243" spans="8:13">
      <c r="H31243" s="2"/>
      <c r="I31243" s="2"/>
      <c r="L31243" s="2"/>
      <c r="M31243" s="2"/>
    </row>
    <row r="31244" spans="8:13">
      <c r="H31244" s="2"/>
      <c r="I31244" s="2"/>
      <c r="L31244" s="2"/>
      <c r="M31244" s="2"/>
    </row>
    <row r="31245" spans="8:13">
      <c r="H31245" s="2"/>
      <c r="I31245" s="2"/>
      <c r="L31245" s="2"/>
      <c r="M31245" s="2"/>
    </row>
    <row r="31246" spans="8:13">
      <c r="H31246" s="2"/>
      <c r="I31246" s="2"/>
      <c r="L31246" s="2"/>
      <c r="M31246" s="2"/>
    </row>
    <row r="31247" spans="8:13">
      <c r="H31247" s="2"/>
      <c r="I31247" s="2"/>
      <c r="L31247" s="2"/>
      <c r="M31247" s="2"/>
    </row>
    <row r="31248" spans="8:13">
      <c r="H31248" s="2"/>
      <c r="I31248" s="2"/>
      <c r="L31248" s="2"/>
      <c r="M31248" s="2"/>
    </row>
    <row r="31249" spans="8:13">
      <c r="H31249" s="2"/>
      <c r="I31249" s="2"/>
      <c r="L31249" s="2"/>
      <c r="M31249" s="2"/>
    </row>
    <row r="31250" spans="8:13">
      <c r="H31250" s="2"/>
      <c r="I31250" s="2"/>
      <c r="L31250" s="2"/>
      <c r="M31250" s="2"/>
    </row>
    <row r="31251" spans="8:13">
      <c r="H31251" s="2"/>
      <c r="I31251" s="2"/>
      <c r="L31251" s="2"/>
      <c r="M31251" s="2"/>
    </row>
    <row r="31252" spans="8:13">
      <c r="H31252" s="2"/>
      <c r="I31252" s="2"/>
      <c r="L31252" s="2"/>
      <c r="M31252" s="2"/>
    </row>
    <row r="31253" spans="8:13">
      <c r="H31253" s="2"/>
      <c r="I31253" s="2"/>
      <c r="L31253" s="2"/>
      <c r="M31253" s="2"/>
    </row>
    <row r="31254" spans="8:13">
      <c r="H31254" s="2"/>
      <c r="I31254" s="2"/>
      <c r="L31254" s="2"/>
      <c r="M31254" s="2"/>
    </row>
    <row r="31255" spans="8:13">
      <c r="H31255" s="2"/>
      <c r="I31255" s="2"/>
      <c r="L31255" s="2"/>
      <c r="M31255" s="2"/>
    </row>
    <row r="31256" spans="8:13">
      <c r="H31256" s="2"/>
      <c r="I31256" s="2"/>
      <c r="L31256" s="2"/>
      <c r="M31256" s="2"/>
    </row>
    <row r="31257" spans="8:13">
      <c r="H31257" s="2"/>
      <c r="I31257" s="2"/>
      <c r="L31257" s="2"/>
      <c r="M31257" s="2"/>
    </row>
    <row r="31258" spans="8:13">
      <c r="H31258" s="2"/>
      <c r="I31258" s="2"/>
      <c r="L31258" s="2"/>
      <c r="M31258" s="2"/>
    </row>
    <row r="31259" spans="8:13">
      <c r="H31259" s="2"/>
      <c r="I31259" s="2"/>
      <c r="L31259" s="2"/>
      <c r="M31259" s="2"/>
    </row>
    <row r="31260" spans="8:13">
      <c r="H31260" s="2"/>
      <c r="I31260" s="2"/>
      <c r="L31260" s="2"/>
      <c r="M31260" s="2"/>
    </row>
    <row r="31261" spans="8:13">
      <c r="H31261" s="2"/>
      <c r="I31261" s="2"/>
      <c r="L31261" s="2"/>
      <c r="M31261" s="2"/>
    </row>
    <row r="31262" spans="8:13">
      <c r="H31262" s="2"/>
      <c r="I31262" s="2"/>
      <c r="L31262" s="2"/>
      <c r="M31262" s="2"/>
    </row>
    <row r="31263" spans="8:13">
      <c r="H31263" s="2"/>
      <c r="I31263" s="2"/>
      <c r="L31263" s="2"/>
      <c r="M31263" s="2"/>
    </row>
    <row r="31264" spans="8:13">
      <c r="H31264" s="2"/>
      <c r="I31264" s="2"/>
      <c r="L31264" s="2"/>
      <c r="M31264" s="2"/>
    </row>
    <row r="31265" spans="8:13">
      <c r="H31265" s="2"/>
      <c r="I31265" s="2"/>
      <c r="L31265" s="2"/>
      <c r="M31265" s="2"/>
    </row>
    <row r="31266" spans="8:13">
      <c r="H31266" s="2"/>
      <c r="I31266" s="2"/>
      <c r="L31266" s="2"/>
      <c r="M31266" s="2"/>
    </row>
    <row r="31267" spans="8:13">
      <c r="H31267" s="2"/>
      <c r="I31267" s="2"/>
      <c r="L31267" s="2"/>
      <c r="M31267" s="2"/>
    </row>
    <row r="31268" spans="8:13">
      <c r="H31268" s="2"/>
      <c r="I31268" s="2"/>
      <c r="L31268" s="2"/>
      <c r="M31268" s="2"/>
    </row>
    <row r="31269" spans="8:13">
      <c r="H31269" s="2"/>
      <c r="I31269" s="2"/>
      <c r="L31269" s="2"/>
      <c r="M31269" s="2"/>
    </row>
    <row r="31270" spans="8:13">
      <c r="H31270" s="2"/>
      <c r="I31270" s="2"/>
      <c r="L31270" s="2"/>
      <c r="M31270" s="2"/>
    </row>
    <row r="31271" spans="8:13">
      <c r="H31271" s="2"/>
      <c r="I31271" s="2"/>
      <c r="L31271" s="2"/>
      <c r="M31271" s="2"/>
    </row>
    <row r="31272" spans="8:13">
      <c r="H31272" s="2"/>
      <c r="I31272" s="2"/>
      <c r="L31272" s="2"/>
      <c r="M31272" s="2"/>
    </row>
    <row r="31273" spans="8:13">
      <c r="H31273" s="2"/>
      <c r="I31273" s="2"/>
      <c r="L31273" s="2"/>
      <c r="M31273" s="2"/>
    </row>
    <row r="31274" spans="8:13">
      <c r="H31274" s="2"/>
      <c r="I31274" s="2"/>
      <c r="L31274" s="2"/>
      <c r="M31274" s="2"/>
    </row>
    <row r="31275" spans="8:13">
      <c r="H31275" s="2"/>
      <c r="I31275" s="2"/>
      <c r="L31275" s="2"/>
      <c r="M31275" s="2"/>
    </row>
    <row r="31276" spans="8:13">
      <c r="H31276" s="2"/>
      <c r="I31276" s="2"/>
      <c r="L31276" s="2"/>
      <c r="M31276" s="2"/>
    </row>
    <row r="31277" spans="8:13">
      <c r="H31277" s="2"/>
      <c r="I31277" s="2"/>
      <c r="L31277" s="2"/>
      <c r="M31277" s="2"/>
    </row>
    <row r="31278" spans="8:13">
      <c r="H31278" s="2"/>
      <c r="I31278" s="2"/>
      <c r="L31278" s="2"/>
      <c r="M31278" s="2"/>
    </row>
    <row r="31279" spans="8:13">
      <c r="H31279" s="2"/>
      <c r="I31279" s="2"/>
      <c r="L31279" s="2"/>
      <c r="M31279" s="2"/>
    </row>
    <row r="31280" spans="8:13">
      <c r="H31280" s="2"/>
      <c r="I31280" s="2"/>
      <c r="L31280" s="2"/>
      <c r="M31280" s="2"/>
    </row>
    <row r="31281" spans="8:13">
      <c r="H31281" s="2"/>
      <c r="I31281" s="2"/>
      <c r="L31281" s="2"/>
      <c r="M31281" s="2"/>
    </row>
    <row r="31282" spans="8:13">
      <c r="H31282" s="2"/>
      <c r="I31282" s="2"/>
      <c r="L31282" s="2"/>
      <c r="M31282" s="2"/>
    </row>
    <row r="31283" spans="8:13">
      <c r="H31283" s="2"/>
      <c r="I31283" s="2"/>
      <c r="L31283" s="2"/>
      <c r="M31283" s="2"/>
    </row>
    <row r="31284" spans="8:13">
      <c r="H31284" s="2"/>
      <c r="I31284" s="2"/>
      <c r="L31284" s="2"/>
      <c r="M31284" s="2"/>
    </row>
    <row r="31285" spans="8:13">
      <c r="H31285" s="2"/>
      <c r="I31285" s="2"/>
      <c r="L31285" s="2"/>
      <c r="M31285" s="2"/>
    </row>
    <row r="31286" spans="8:13">
      <c r="H31286" s="2"/>
      <c r="I31286" s="2"/>
      <c r="L31286" s="2"/>
      <c r="M31286" s="2"/>
    </row>
    <row r="31287" spans="8:13">
      <c r="H31287" s="2"/>
      <c r="I31287" s="2"/>
      <c r="L31287" s="2"/>
      <c r="M31287" s="2"/>
    </row>
    <row r="31288" spans="8:13">
      <c r="H31288" s="2"/>
      <c r="I31288" s="2"/>
      <c r="L31288" s="2"/>
      <c r="M31288" s="2"/>
    </row>
    <row r="31289" spans="8:13">
      <c r="H31289" s="2"/>
      <c r="I31289" s="2"/>
      <c r="L31289" s="2"/>
      <c r="M31289" s="2"/>
    </row>
    <row r="31290" spans="8:13">
      <c r="H31290" s="2"/>
      <c r="I31290" s="2"/>
      <c r="L31290" s="2"/>
      <c r="M31290" s="2"/>
    </row>
    <row r="31291" spans="8:13">
      <c r="H31291" s="2"/>
      <c r="I31291" s="2"/>
      <c r="L31291" s="2"/>
      <c r="M31291" s="2"/>
    </row>
    <row r="31292" spans="8:13">
      <c r="H31292" s="2"/>
      <c r="I31292" s="2"/>
      <c r="L31292" s="2"/>
      <c r="M31292" s="2"/>
    </row>
    <row r="31293" spans="8:13">
      <c r="H31293" s="2"/>
      <c r="I31293" s="2"/>
      <c r="L31293" s="2"/>
      <c r="M31293" s="2"/>
    </row>
    <row r="31294" spans="8:13">
      <c r="H31294" s="2"/>
      <c r="I31294" s="2"/>
      <c r="L31294" s="2"/>
      <c r="M31294" s="2"/>
    </row>
    <row r="31295" spans="8:13">
      <c r="H31295" s="2"/>
      <c r="I31295" s="2"/>
      <c r="L31295" s="2"/>
      <c r="M31295" s="2"/>
    </row>
    <row r="31296" spans="8:13">
      <c r="H31296" s="2"/>
      <c r="I31296" s="2"/>
      <c r="L31296" s="2"/>
      <c r="M31296" s="2"/>
    </row>
    <row r="31297" spans="8:13">
      <c r="H31297" s="2"/>
      <c r="I31297" s="2"/>
      <c r="L31297" s="2"/>
      <c r="M31297" s="2"/>
    </row>
    <row r="31298" spans="8:13">
      <c r="H31298" s="2"/>
      <c r="I31298" s="2"/>
      <c r="L31298" s="2"/>
      <c r="M31298" s="2"/>
    </row>
    <row r="31299" spans="8:13">
      <c r="H31299" s="2"/>
      <c r="I31299" s="2"/>
      <c r="L31299" s="2"/>
      <c r="M31299" s="2"/>
    </row>
    <row r="31300" spans="8:13">
      <c r="H31300" s="2"/>
      <c r="I31300" s="2"/>
      <c r="L31300" s="2"/>
      <c r="M31300" s="2"/>
    </row>
    <row r="31301" spans="8:13">
      <c r="H31301" s="2"/>
      <c r="I31301" s="2"/>
      <c r="L31301" s="2"/>
      <c r="M31301" s="2"/>
    </row>
    <row r="31302" spans="8:13">
      <c r="H31302" s="2"/>
      <c r="I31302" s="2"/>
      <c r="L31302" s="2"/>
      <c r="M31302" s="2"/>
    </row>
    <row r="31303" spans="8:13">
      <c r="H31303" s="2"/>
      <c r="I31303" s="2"/>
      <c r="L31303" s="2"/>
      <c r="M31303" s="2"/>
    </row>
    <row r="31304" spans="8:13">
      <c r="H31304" s="2"/>
      <c r="I31304" s="2"/>
      <c r="L31304" s="2"/>
      <c r="M31304" s="2"/>
    </row>
    <row r="31305" spans="8:13">
      <c r="H31305" s="2"/>
      <c r="I31305" s="2"/>
      <c r="L31305" s="2"/>
      <c r="M31305" s="2"/>
    </row>
    <row r="31306" spans="8:13">
      <c r="H31306" s="2"/>
      <c r="I31306" s="2"/>
      <c r="L31306" s="2"/>
      <c r="M31306" s="2"/>
    </row>
    <row r="31307" spans="8:13">
      <c r="H31307" s="2"/>
      <c r="I31307" s="2"/>
      <c r="L31307" s="2"/>
      <c r="M31307" s="2"/>
    </row>
    <row r="31308" spans="8:13">
      <c r="H31308" s="2"/>
      <c r="I31308" s="2"/>
      <c r="L31308" s="2"/>
      <c r="M31308" s="2"/>
    </row>
    <row r="31309" spans="8:13">
      <c r="H31309" s="2"/>
      <c r="I31309" s="2"/>
      <c r="L31309" s="2"/>
      <c r="M31309" s="2"/>
    </row>
    <row r="31310" spans="8:13">
      <c r="H31310" s="2"/>
      <c r="I31310" s="2"/>
      <c r="L31310" s="2"/>
      <c r="M31310" s="2"/>
    </row>
    <row r="31311" spans="8:13">
      <c r="H31311" s="2"/>
      <c r="I31311" s="2"/>
      <c r="L31311" s="2"/>
      <c r="M31311" s="2"/>
    </row>
    <row r="31312" spans="8:13">
      <c r="H31312" s="2"/>
      <c r="I31312" s="2"/>
      <c r="L31312" s="2"/>
      <c r="M31312" s="2"/>
    </row>
    <row r="31313" spans="8:13">
      <c r="H31313" s="2"/>
      <c r="I31313" s="2"/>
      <c r="L31313" s="2"/>
      <c r="M31313" s="2"/>
    </row>
    <row r="31314" spans="8:13">
      <c r="H31314" s="2"/>
      <c r="I31314" s="2"/>
      <c r="L31314" s="2"/>
      <c r="M31314" s="2"/>
    </row>
    <row r="31315" spans="8:13">
      <c r="H31315" s="2"/>
      <c r="I31315" s="2"/>
      <c r="L31315" s="2"/>
      <c r="M31315" s="2"/>
    </row>
    <row r="31316" spans="8:13">
      <c r="H31316" s="2"/>
      <c r="I31316" s="2"/>
      <c r="L31316" s="2"/>
      <c r="M31316" s="2"/>
    </row>
    <row r="31317" spans="8:13">
      <c r="H31317" s="2"/>
      <c r="I31317" s="2"/>
      <c r="L31317" s="2"/>
      <c r="M31317" s="2"/>
    </row>
    <row r="31318" spans="8:13">
      <c r="H31318" s="2"/>
      <c r="I31318" s="2"/>
      <c r="L31318" s="2"/>
      <c r="M31318" s="2"/>
    </row>
    <row r="31319" spans="8:13">
      <c r="H31319" s="2"/>
      <c r="I31319" s="2"/>
      <c r="L31319" s="2"/>
      <c r="M31319" s="2"/>
    </row>
    <row r="31320" spans="8:13">
      <c r="H31320" s="2"/>
      <c r="I31320" s="2"/>
      <c r="L31320" s="2"/>
      <c r="M31320" s="2"/>
    </row>
    <row r="31321" spans="8:13">
      <c r="H31321" s="2"/>
      <c r="I31321" s="2"/>
      <c r="L31321" s="2"/>
      <c r="M31321" s="2"/>
    </row>
    <row r="31322" spans="8:13">
      <c r="H31322" s="2"/>
      <c r="I31322" s="2"/>
      <c r="L31322" s="2"/>
      <c r="M31322" s="2"/>
    </row>
    <row r="31323" spans="8:13">
      <c r="H31323" s="2"/>
      <c r="I31323" s="2"/>
      <c r="L31323" s="2"/>
      <c r="M31323" s="2"/>
    </row>
    <row r="31324" spans="8:13">
      <c r="H31324" s="2"/>
      <c r="I31324" s="2"/>
      <c r="L31324" s="2"/>
      <c r="M31324" s="2"/>
    </row>
    <row r="31325" spans="8:13">
      <c r="H31325" s="2"/>
      <c r="I31325" s="2"/>
      <c r="L31325" s="2"/>
      <c r="M31325" s="2"/>
    </row>
    <row r="31326" spans="8:13">
      <c r="H31326" s="2"/>
      <c r="I31326" s="2"/>
      <c r="L31326" s="2"/>
      <c r="M31326" s="2"/>
    </row>
    <row r="31327" spans="8:13">
      <c r="H31327" s="2"/>
      <c r="I31327" s="2"/>
      <c r="L31327" s="2"/>
      <c r="M31327" s="2"/>
    </row>
    <row r="31328" spans="8:13">
      <c r="H31328" s="2"/>
      <c r="I31328" s="2"/>
      <c r="L31328" s="2"/>
      <c r="M31328" s="2"/>
    </row>
    <row r="31329" spans="8:13">
      <c r="H31329" s="2"/>
      <c r="I31329" s="2"/>
      <c r="L31329" s="2"/>
      <c r="M31329" s="2"/>
    </row>
    <row r="31330" spans="8:13">
      <c r="H31330" s="2"/>
      <c r="I31330" s="2"/>
      <c r="L31330" s="2"/>
      <c r="M31330" s="2"/>
    </row>
    <row r="31331" spans="8:13">
      <c r="H31331" s="2"/>
      <c r="I31331" s="2"/>
      <c r="L31331" s="2"/>
      <c r="M31331" s="2"/>
    </row>
    <row r="31332" spans="8:13">
      <c r="H31332" s="2"/>
      <c r="I31332" s="2"/>
      <c r="L31332" s="2"/>
      <c r="M31332" s="2"/>
    </row>
    <row r="31333" spans="8:13">
      <c r="H31333" s="2"/>
      <c r="I31333" s="2"/>
      <c r="L31333" s="2"/>
      <c r="M31333" s="2"/>
    </row>
    <row r="31334" spans="8:13">
      <c r="H31334" s="2"/>
      <c r="I31334" s="2"/>
      <c r="L31334" s="2"/>
      <c r="M31334" s="2"/>
    </row>
    <row r="31335" spans="8:13">
      <c r="H31335" s="2"/>
      <c r="I31335" s="2"/>
      <c r="L31335" s="2"/>
      <c r="M31335" s="2"/>
    </row>
    <row r="31336" spans="8:13">
      <c r="H31336" s="2"/>
      <c r="I31336" s="2"/>
      <c r="L31336" s="2"/>
      <c r="M31336" s="2"/>
    </row>
    <row r="31337" spans="8:13">
      <c r="H31337" s="2"/>
      <c r="I31337" s="2"/>
      <c r="L31337" s="2"/>
      <c r="M31337" s="2"/>
    </row>
    <row r="31338" spans="8:13">
      <c r="H31338" s="2"/>
      <c r="I31338" s="2"/>
      <c r="L31338" s="2"/>
      <c r="M31338" s="2"/>
    </row>
    <row r="31339" spans="8:13">
      <c r="H31339" s="2"/>
      <c r="I31339" s="2"/>
      <c r="L31339" s="2"/>
      <c r="M31339" s="2"/>
    </row>
    <row r="31340" spans="8:13">
      <c r="H31340" s="2"/>
      <c r="I31340" s="2"/>
      <c r="L31340" s="2"/>
      <c r="M31340" s="2"/>
    </row>
    <row r="31341" spans="8:13">
      <c r="H31341" s="2"/>
      <c r="I31341" s="2"/>
      <c r="L31341" s="2"/>
      <c r="M31341" s="2"/>
    </row>
    <row r="31342" spans="8:13">
      <c r="H31342" s="2"/>
      <c r="I31342" s="2"/>
      <c r="L31342" s="2"/>
      <c r="M31342" s="2"/>
    </row>
    <row r="31343" spans="8:13">
      <c r="H31343" s="2"/>
      <c r="I31343" s="2"/>
      <c r="L31343" s="2"/>
      <c r="M31343" s="2"/>
    </row>
    <row r="31344" spans="8:13">
      <c r="H31344" s="2"/>
      <c r="I31344" s="2"/>
      <c r="L31344" s="2"/>
      <c r="M31344" s="2"/>
    </row>
    <row r="31345" spans="8:13">
      <c r="H31345" s="2"/>
      <c r="I31345" s="2"/>
      <c r="L31345" s="2"/>
      <c r="M31345" s="2"/>
    </row>
    <row r="31346" spans="8:13">
      <c r="H31346" s="2"/>
      <c r="I31346" s="2"/>
      <c r="L31346" s="2"/>
      <c r="M31346" s="2"/>
    </row>
    <row r="31347" spans="8:13">
      <c r="H31347" s="2"/>
      <c r="I31347" s="2"/>
      <c r="L31347" s="2"/>
      <c r="M31347" s="2"/>
    </row>
    <row r="31348" spans="8:13">
      <c r="H31348" s="2"/>
      <c r="I31348" s="2"/>
      <c r="L31348" s="2"/>
      <c r="M31348" s="2"/>
    </row>
    <row r="31349" spans="8:13">
      <c r="H31349" s="2"/>
      <c r="I31349" s="2"/>
      <c r="L31349" s="2"/>
      <c r="M31349" s="2"/>
    </row>
    <row r="31350" spans="8:13">
      <c r="H31350" s="2"/>
      <c r="I31350" s="2"/>
      <c r="L31350" s="2"/>
      <c r="M31350" s="2"/>
    </row>
    <row r="31351" spans="8:13">
      <c r="H31351" s="2"/>
      <c r="I31351" s="2"/>
      <c r="L31351" s="2"/>
      <c r="M31351" s="2"/>
    </row>
    <row r="31352" spans="8:13">
      <c r="H31352" s="2"/>
      <c r="I31352" s="2"/>
      <c r="L31352" s="2"/>
      <c r="M31352" s="2"/>
    </row>
    <row r="31353" spans="8:13">
      <c r="H31353" s="2"/>
      <c r="I31353" s="2"/>
      <c r="L31353" s="2"/>
      <c r="M31353" s="2"/>
    </row>
    <row r="31354" spans="8:13">
      <c r="H31354" s="2"/>
      <c r="I31354" s="2"/>
      <c r="L31354" s="2"/>
      <c r="M31354" s="2"/>
    </row>
    <row r="31355" spans="8:13">
      <c r="H31355" s="2"/>
      <c r="I31355" s="2"/>
      <c r="L31355" s="2"/>
      <c r="M31355" s="2"/>
    </row>
    <row r="31356" spans="8:13">
      <c r="H31356" s="2"/>
      <c r="I31356" s="2"/>
      <c r="L31356" s="2"/>
      <c r="M31356" s="2"/>
    </row>
    <row r="31357" spans="8:13">
      <c r="H31357" s="2"/>
      <c r="I31357" s="2"/>
      <c r="L31357" s="2"/>
      <c r="M31357" s="2"/>
    </row>
    <row r="31358" spans="8:13">
      <c r="H31358" s="2"/>
      <c r="I31358" s="2"/>
      <c r="L31358" s="2"/>
      <c r="M31358" s="2"/>
    </row>
    <row r="31359" spans="8:13">
      <c r="H31359" s="2"/>
      <c r="I31359" s="2"/>
      <c r="L31359" s="2"/>
      <c r="M31359" s="2"/>
    </row>
    <row r="31360" spans="8:13">
      <c r="H31360" s="2"/>
      <c r="I31360" s="2"/>
      <c r="L31360" s="2"/>
      <c r="M31360" s="2"/>
    </row>
    <row r="31361" spans="8:13">
      <c r="H31361" s="2"/>
      <c r="I31361" s="2"/>
      <c r="L31361" s="2"/>
      <c r="M31361" s="2"/>
    </row>
    <row r="31362" spans="8:13">
      <c r="H31362" s="2"/>
      <c r="I31362" s="2"/>
      <c r="L31362" s="2"/>
      <c r="M31362" s="2"/>
    </row>
    <row r="31363" spans="8:13">
      <c r="H31363" s="2"/>
      <c r="I31363" s="2"/>
      <c r="L31363" s="2"/>
      <c r="M31363" s="2"/>
    </row>
    <row r="31364" spans="8:13">
      <c r="H31364" s="2"/>
      <c r="I31364" s="2"/>
      <c r="L31364" s="2"/>
      <c r="M31364" s="2"/>
    </row>
    <row r="31365" spans="8:13">
      <c r="H31365" s="2"/>
      <c r="I31365" s="2"/>
      <c r="L31365" s="2"/>
      <c r="M31365" s="2"/>
    </row>
    <row r="31366" spans="8:13">
      <c r="H31366" s="2"/>
      <c r="I31366" s="2"/>
      <c r="L31366" s="2"/>
      <c r="M31366" s="2"/>
    </row>
    <row r="31367" spans="8:13">
      <c r="H31367" s="2"/>
      <c r="I31367" s="2"/>
      <c r="L31367" s="2"/>
      <c r="M31367" s="2"/>
    </row>
    <row r="31368" spans="8:13">
      <c r="H31368" s="2"/>
      <c r="I31368" s="2"/>
      <c r="L31368" s="2"/>
      <c r="M31368" s="2"/>
    </row>
    <row r="31369" spans="8:13">
      <c r="H31369" s="2"/>
      <c r="I31369" s="2"/>
      <c r="L31369" s="2"/>
      <c r="M31369" s="2"/>
    </row>
    <row r="31370" spans="8:13">
      <c r="H31370" s="2"/>
      <c r="I31370" s="2"/>
      <c r="L31370" s="2"/>
      <c r="M31370" s="2"/>
    </row>
    <row r="31371" spans="8:13">
      <c r="H31371" s="2"/>
      <c r="I31371" s="2"/>
      <c r="L31371" s="2"/>
      <c r="M31371" s="2"/>
    </row>
    <row r="31372" spans="8:13">
      <c r="H31372" s="2"/>
      <c r="I31372" s="2"/>
      <c r="L31372" s="2"/>
      <c r="M31372" s="2"/>
    </row>
    <row r="31373" spans="8:13">
      <c r="H31373" s="2"/>
      <c r="I31373" s="2"/>
      <c r="L31373" s="2"/>
      <c r="M31373" s="2"/>
    </row>
    <row r="31374" spans="8:13">
      <c r="H31374" s="2"/>
      <c r="I31374" s="2"/>
      <c r="L31374" s="2"/>
      <c r="M31374" s="2"/>
    </row>
    <row r="31375" spans="8:13">
      <c r="H31375" s="2"/>
      <c r="I31375" s="2"/>
      <c r="L31375" s="2"/>
      <c r="M31375" s="2"/>
    </row>
    <row r="31376" spans="8:13">
      <c r="H31376" s="2"/>
      <c r="I31376" s="2"/>
      <c r="L31376" s="2"/>
      <c r="M31376" s="2"/>
    </row>
    <row r="31377" spans="8:13">
      <c r="H31377" s="2"/>
      <c r="I31377" s="2"/>
      <c r="L31377" s="2"/>
      <c r="M31377" s="2"/>
    </row>
    <row r="31378" spans="8:13">
      <c r="H31378" s="2"/>
      <c r="I31378" s="2"/>
      <c r="L31378" s="2"/>
      <c r="M31378" s="2"/>
    </row>
    <row r="31379" spans="8:13">
      <c r="H31379" s="2"/>
      <c r="I31379" s="2"/>
      <c r="L31379" s="2"/>
      <c r="M31379" s="2"/>
    </row>
    <row r="31380" spans="8:13">
      <c r="H31380" s="2"/>
      <c r="I31380" s="2"/>
      <c r="L31380" s="2"/>
      <c r="M31380" s="2"/>
    </row>
    <row r="31381" spans="8:13">
      <c r="H31381" s="2"/>
      <c r="I31381" s="2"/>
      <c r="L31381" s="2"/>
      <c r="M31381" s="2"/>
    </row>
    <row r="31382" spans="8:13">
      <c r="H31382" s="2"/>
      <c r="I31382" s="2"/>
      <c r="L31382" s="2"/>
      <c r="M31382" s="2"/>
    </row>
    <row r="31383" spans="8:13">
      <c r="H31383" s="2"/>
      <c r="I31383" s="2"/>
      <c r="L31383" s="2"/>
      <c r="M31383" s="2"/>
    </row>
    <row r="31384" spans="8:13">
      <c r="H31384" s="2"/>
      <c r="I31384" s="2"/>
      <c r="L31384" s="2"/>
      <c r="M31384" s="2"/>
    </row>
    <row r="31385" spans="8:13">
      <c r="H31385" s="2"/>
      <c r="I31385" s="2"/>
      <c r="L31385" s="2"/>
      <c r="M31385" s="2"/>
    </row>
    <row r="31386" spans="8:13">
      <c r="H31386" s="2"/>
      <c r="I31386" s="2"/>
      <c r="L31386" s="2"/>
      <c r="M31386" s="2"/>
    </row>
    <row r="31387" spans="8:13">
      <c r="H31387" s="2"/>
      <c r="I31387" s="2"/>
      <c r="L31387" s="2"/>
      <c r="M31387" s="2"/>
    </row>
    <row r="31388" spans="8:13">
      <c r="H31388" s="2"/>
      <c r="I31388" s="2"/>
      <c r="L31388" s="2"/>
      <c r="M31388" s="2"/>
    </row>
    <row r="31389" spans="8:13">
      <c r="H31389" s="2"/>
      <c r="I31389" s="2"/>
      <c r="L31389" s="2"/>
      <c r="M31389" s="2"/>
    </row>
    <row r="31390" spans="8:13">
      <c r="H31390" s="2"/>
      <c r="I31390" s="2"/>
      <c r="L31390" s="2"/>
      <c r="M31390" s="2"/>
    </row>
    <row r="31391" spans="8:13">
      <c r="H31391" s="2"/>
      <c r="I31391" s="2"/>
      <c r="L31391" s="2"/>
      <c r="M31391" s="2"/>
    </row>
    <row r="31392" spans="8:13">
      <c r="H31392" s="2"/>
      <c r="I31392" s="2"/>
      <c r="L31392" s="2"/>
      <c r="M31392" s="2"/>
    </row>
    <row r="31393" spans="8:13">
      <c r="H31393" s="2"/>
      <c r="I31393" s="2"/>
      <c r="L31393" s="2"/>
      <c r="M31393" s="2"/>
    </row>
    <row r="31394" spans="8:13">
      <c r="H31394" s="2"/>
      <c r="I31394" s="2"/>
      <c r="L31394" s="2"/>
      <c r="M31394" s="2"/>
    </row>
    <row r="31395" spans="8:13">
      <c r="H31395" s="2"/>
      <c r="I31395" s="2"/>
      <c r="L31395" s="2"/>
      <c r="M31395" s="2"/>
    </row>
    <row r="31396" spans="8:13">
      <c r="H31396" s="2"/>
      <c r="I31396" s="2"/>
      <c r="L31396" s="2"/>
      <c r="M31396" s="2"/>
    </row>
    <row r="31397" spans="8:13">
      <c r="H31397" s="2"/>
      <c r="I31397" s="2"/>
      <c r="L31397" s="2"/>
      <c r="M31397" s="2"/>
    </row>
    <row r="31398" spans="8:13">
      <c r="H31398" s="2"/>
      <c r="I31398" s="2"/>
      <c r="L31398" s="2"/>
      <c r="M31398" s="2"/>
    </row>
    <row r="31399" spans="8:13">
      <c r="H31399" s="2"/>
      <c r="I31399" s="2"/>
      <c r="L31399" s="2"/>
      <c r="M31399" s="2"/>
    </row>
    <row r="31400" spans="8:13">
      <c r="H31400" s="2"/>
      <c r="I31400" s="2"/>
      <c r="L31400" s="2"/>
      <c r="M31400" s="2"/>
    </row>
    <row r="31401" spans="8:13">
      <c r="H31401" s="2"/>
      <c r="I31401" s="2"/>
      <c r="L31401" s="2"/>
      <c r="M31401" s="2"/>
    </row>
    <row r="31402" spans="8:13">
      <c r="H31402" s="2"/>
      <c r="I31402" s="2"/>
      <c r="L31402" s="2"/>
      <c r="M31402" s="2"/>
    </row>
    <row r="31403" spans="8:13">
      <c r="H31403" s="2"/>
      <c r="I31403" s="2"/>
      <c r="L31403" s="2"/>
      <c r="M31403" s="2"/>
    </row>
    <row r="31404" spans="8:13">
      <c r="H31404" s="2"/>
      <c r="I31404" s="2"/>
      <c r="L31404" s="2"/>
      <c r="M31404" s="2"/>
    </row>
    <row r="31405" spans="8:13">
      <c r="H31405" s="2"/>
      <c r="I31405" s="2"/>
      <c r="L31405" s="2"/>
      <c r="M31405" s="2"/>
    </row>
    <row r="31406" spans="8:13">
      <c r="H31406" s="2"/>
      <c r="I31406" s="2"/>
      <c r="L31406" s="2"/>
      <c r="M31406" s="2"/>
    </row>
    <row r="31407" spans="8:13">
      <c r="H31407" s="2"/>
      <c r="I31407" s="2"/>
      <c r="L31407" s="2"/>
      <c r="M31407" s="2"/>
    </row>
    <row r="31408" spans="8:13">
      <c r="H31408" s="2"/>
      <c r="I31408" s="2"/>
      <c r="L31408" s="2"/>
      <c r="M31408" s="2"/>
    </row>
    <row r="31409" spans="8:13">
      <c r="H31409" s="2"/>
      <c r="I31409" s="2"/>
      <c r="L31409" s="2"/>
      <c r="M31409" s="2"/>
    </row>
    <row r="31410" spans="8:13">
      <c r="H31410" s="2"/>
      <c r="I31410" s="2"/>
      <c r="L31410" s="2"/>
      <c r="M31410" s="2"/>
    </row>
    <row r="31411" spans="8:13">
      <c r="H31411" s="2"/>
      <c r="I31411" s="2"/>
      <c r="L31411" s="2"/>
      <c r="M31411" s="2"/>
    </row>
    <row r="31412" spans="8:13">
      <c r="H31412" s="2"/>
      <c r="I31412" s="2"/>
      <c r="L31412" s="2"/>
      <c r="M31412" s="2"/>
    </row>
    <row r="31413" spans="8:13">
      <c r="H31413" s="2"/>
      <c r="I31413" s="2"/>
      <c r="L31413" s="2"/>
      <c r="M31413" s="2"/>
    </row>
    <row r="31414" spans="8:13">
      <c r="H31414" s="2"/>
      <c r="I31414" s="2"/>
      <c r="L31414" s="2"/>
      <c r="M31414" s="2"/>
    </row>
    <row r="31415" spans="8:13">
      <c r="H31415" s="2"/>
      <c r="I31415" s="2"/>
      <c r="L31415" s="2"/>
      <c r="M31415" s="2"/>
    </row>
    <row r="31416" spans="8:13">
      <c r="H31416" s="2"/>
      <c r="I31416" s="2"/>
      <c r="L31416" s="2"/>
      <c r="M31416" s="2"/>
    </row>
    <row r="31417" spans="8:13">
      <c r="H31417" s="2"/>
      <c r="I31417" s="2"/>
      <c r="L31417" s="2"/>
      <c r="M31417" s="2"/>
    </row>
    <row r="31418" spans="8:13">
      <c r="H31418" s="2"/>
      <c r="I31418" s="2"/>
      <c r="L31418" s="2"/>
      <c r="M31418" s="2"/>
    </row>
    <row r="31419" spans="8:13">
      <c r="H31419" s="2"/>
      <c r="I31419" s="2"/>
      <c r="L31419" s="2"/>
      <c r="M31419" s="2"/>
    </row>
    <row r="31420" spans="8:13">
      <c r="H31420" s="2"/>
      <c r="I31420" s="2"/>
      <c r="L31420" s="2"/>
      <c r="M31420" s="2"/>
    </row>
    <row r="31421" spans="8:13">
      <c r="H31421" s="2"/>
      <c r="I31421" s="2"/>
      <c r="L31421" s="2"/>
      <c r="M31421" s="2"/>
    </row>
    <row r="31422" spans="8:13">
      <c r="H31422" s="2"/>
      <c r="I31422" s="2"/>
      <c r="L31422" s="2"/>
      <c r="M31422" s="2"/>
    </row>
    <row r="31423" spans="8:13">
      <c r="H31423" s="2"/>
      <c r="I31423" s="2"/>
      <c r="L31423" s="2"/>
      <c r="M31423" s="2"/>
    </row>
    <row r="31424" spans="8:13">
      <c r="H31424" s="2"/>
      <c r="I31424" s="2"/>
      <c r="L31424" s="2"/>
      <c r="M31424" s="2"/>
    </row>
    <row r="31425" spans="8:13">
      <c r="H31425" s="2"/>
      <c r="I31425" s="2"/>
      <c r="L31425" s="2"/>
      <c r="M31425" s="2"/>
    </row>
    <row r="31426" spans="8:13">
      <c r="H31426" s="2"/>
      <c r="I31426" s="2"/>
      <c r="L31426" s="2"/>
      <c r="M31426" s="2"/>
    </row>
    <row r="31427" spans="8:13">
      <c r="H31427" s="2"/>
      <c r="I31427" s="2"/>
      <c r="L31427" s="2"/>
      <c r="M31427" s="2"/>
    </row>
    <row r="31428" spans="8:13">
      <c r="H31428" s="2"/>
      <c r="I31428" s="2"/>
      <c r="L31428" s="2"/>
      <c r="M31428" s="2"/>
    </row>
    <row r="31429" spans="8:13">
      <c r="H31429" s="2"/>
      <c r="I31429" s="2"/>
      <c r="L31429" s="2"/>
      <c r="M31429" s="2"/>
    </row>
    <row r="31430" spans="8:13">
      <c r="H31430" s="2"/>
      <c r="I31430" s="2"/>
      <c r="L31430" s="2"/>
      <c r="M31430" s="2"/>
    </row>
    <row r="31431" spans="8:13">
      <c r="H31431" s="2"/>
      <c r="I31431" s="2"/>
      <c r="L31431" s="2"/>
      <c r="M31431" s="2"/>
    </row>
    <row r="31432" spans="8:13">
      <c r="H31432" s="2"/>
      <c r="I31432" s="2"/>
      <c r="L31432" s="2"/>
      <c r="M31432" s="2"/>
    </row>
    <row r="31433" spans="8:13">
      <c r="H31433" s="2"/>
      <c r="I31433" s="2"/>
      <c r="L31433" s="2"/>
      <c r="M31433" s="2"/>
    </row>
    <row r="31434" spans="8:13">
      <c r="H31434" s="2"/>
      <c r="I31434" s="2"/>
      <c r="L31434" s="2"/>
      <c r="M31434" s="2"/>
    </row>
    <row r="31435" spans="8:13">
      <c r="H31435" s="2"/>
      <c r="I31435" s="2"/>
      <c r="L31435" s="2"/>
      <c r="M31435" s="2"/>
    </row>
    <row r="31436" spans="8:13">
      <c r="H31436" s="2"/>
      <c r="I31436" s="2"/>
      <c r="L31436" s="2"/>
      <c r="M31436" s="2"/>
    </row>
    <row r="31437" spans="8:13">
      <c r="H31437" s="2"/>
      <c r="I31437" s="2"/>
      <c r="L31437" s="2"/>
      <c r="M31437" s="2"/>
    </row>
    <row r="31438" spans="8:13">
      <c r="H31438" s="2"/>
      <c r="I31438" s="2"/>
      <c r="L31438" s="2"/>
      <c r="M31438" s="2"/>
    </row>
    <row r="31439" spans="8:13">
      <c r="H31439" s="2"/>
      <c r="I31439" s="2"/>
      <c r="L31439" s="2"/>
      <c r="M31439" s="2"/>
    </row>
    <row r="31440" spans="8:13">
      <c r="H31440" s="2"/>
      <c r="I31440" s="2"/>
      <c r="L31440" s="2"/>
      <c r="M31440" s="2"/>
    </row>
    <row r="31441" spans="8:13">
      <c r="H31441" s="2"/>
      <c r="I31441" s="2"/>
      <c r="L31441" s="2"/>
      <c r="M31441" s="2"/>
    </row>
    <row r="31442" spans="8:13">
      <c r="H31442" s="2"/>
      <c r="I31442" s="2"/>
      <c r="L31442" s="2"/>
      <c r="M31442" s="2"/>
    </row>
    <row r="31443" spans="8:13">
      <c r="H31443" s="2"/>
      <c r="I31443" s="2"/>
      <c r="L31443" s="2"/>
      <c r="M31443" s="2"/>
    </row>
    <row r="31444" spans="8:13">
      <c r="H31444" s="2"/>
      <c r="I31444" s="2"/>
      <c r="L31444" s="2"/>
      <c r="M31444" s="2"/>
    </row>
    <row r="31445" spans="8:13">
      <c r="H31445" s="2"/>
      <c r="I31445" s="2"/>
      <c r="L31445" s="2"/>
      <c r="M31445" s="2"/>
    </row>
    <row r="31446" spans="8:13">
      <c r="H31446" s="2"/>
      <c r="I31446" s="2"/>
      <c r="L31446" s="2"/>
      <c r="M31446" s="2"/>
    </row>
    <row r="31447" spans="8:13">
      <c r="H31447" s="2"/>
      <c r="I31447" s="2"/>
      <c r="L31447" s="2"/>
      <c r="M31447" s="2"/>
    </row>
    <row r="31448" spans="8:13">
      <c r="H31448" s="2"/>
      <c r="I31448" s="2"/>
      <c r="L31448" s="2"/>
      <c r="M31448" s="2"/>
    </row>
    <row r="31449" spans="8:13">
      <c r="H31449" s="2"/>
      <c r="I31449" s="2"/>
      <c r="L31449" s="2"/>
      <c r="M31449" s="2"/>
    </row>
    <row r="31450" spans="8:13">
      <c r="H31450" s="2"/>
      <c r="I31450" s="2"/>
      <c r="L31450" s="2"/>
      <c r="M31450" s="2"/>
    </row>
    <row r="31451" spans="8:13">
      <c r="H31451" s="2"/>
      <c r="I31451" s="2"/>
      <c r="L31451" s="2"/>
      <c r="M31451" s="2"/>
    </row>
    <row r="31452" spans="8:13">
      <c r="H31452" s="2"/>
      <c r="I31452" s="2"/>
      <c r="L31452" s="2"/>
      <c r="M31452" s="2"/>
    </row>
    <row r="31453" spans="8:13">
      <c r="H31453" s="2"/>
      <c r="I31453" s="2"/>
      <c r="L31453" s="2"/>
      <c r="M31453" s="2"/>
    </row>
    <row r="31454" spans="8:13">
      <c r="H31454" s="2"/>
      <c r="I31454" s="2"/>
      <c r="L31454" s="2"/>
      <c r="M31454" s="2"/>
    </row>
    <row r="31455" spans="8:13">
      <c r="H31455" s="2"/>
      <c r="I31455" s="2"/>
      <c r="L31455" s="2"/>
      <c r="M31455" s="2"/>
    </row>
    <row r="31456" spans="8:13">
      <c r="H31456" s="2"/>
      <c r="I31456" s="2"/>
      <c r="L31456" s="2"/>
      <c r="M31456" s="2"/>
    </row>
    <row r="31457" spans="8:13">
      <c r="H31457" s="2"/>
      <c r="I31457" s="2"/>
      <c r="L31457" s="2"/>
      <c r="M31457" s="2"/>
    </row>
    <row r="31458" spans="8:13">
      <c r="H31458" s="2"/>
      <c r="I31458" s="2"/>
      <c r="L31458" s="2"/>
      <c r="M31458" s="2"/>
    </row>
    <row r="31459" spans="8:13">
      <c r="H31459" s="2"/>
      <c r="I31459" s="2"/>
      <c r="L31459" s="2"/>
      <c r="M31459" s="2"/>
    </row>
    <row r="31460" spans="8:13">
      <c r="H31460" s="2"/>
      <c r="I31460" s="2"/>
      <c r="L31460" s="2"/>
      <c r="M31460" s="2"/>
    </row>
    <row r="31461" spans="8:13">
      <c r="H31461" s="2"/>
      <c r="I31461" s="2"/>
      <c r="L31461" s="2"/>
      <c r="M31461" s="2"/>
    </row>
    <row r="31462" spans="8:13">
      <c r="H31462" s="2"/>
      <c r="I31462" s="2"/>
      <c r="L31462" s="2"/>
      <c r="M31462" s="2"/>
    </row>
    <row r="31463" spans="8:13">
      <c r="H31463" s="2"/>
      <c r="I31463" s="2"/>
      <c r="L31463" s="2"/>
      <c r="M31463" s="2"/>
    </row>
    <row r="31464" spans="8:13">
      <c r="H31464" s="2"/>
      <c r="I31464" s="2"/>
      <c r="L31464" s="2"/>
      <c r="M31464" s="2"/>
    </row>
    <row r="31465" spans="8:13">
      <c r="H31465" s="2"/>
      <c r="I31465" s="2"/>
      <c r="L31465" s="2"/>
      <c r="M31465" s="2"/>
    </row>
    <row r="31466" spans="8:13">
      <c r="H31466" s="2"/>
      <c r="I31466" s="2"/>
      <c r="L31466" s="2"/>
      <c r="M31466" s="2"/>
    </row>
    <row r="31467" spans="8:13">
      <c r="H31467" s="2"/>
      <c r="I31467" s="2"/>
      <c r="L31467" s="2"/>
      <c r="M31467" s="2"/>
    </row>
    <row r="31468" spans="8:13">
      <c r="H31468" s="2"/>
      <c r="I31468" s="2"/>
      <c r="L31468" s="2"/>
      <c r="M31468" s="2"/>
    </row>
    <row r="31469" spans="8:13">
      <c r="H31469" s="2"/>
      <c r="I31469" s="2"/>
      <c r="L31469" s="2"/>
      <c r="M31469" s="2"/>
    </row>
    <row r="31470" spans="8:13">
      <c r="H31470" s="2"/>
      <c r="I31470" s="2"/>
      <c r="L31470" s="2"/>
      <c r="M31470" s="2"/>
    </row>
    <row r="31471" spans="8:13">
      <c r="H31471" s="2"/>
      <c r="I31471" s="2"/>
      <c r="L31471" s="2"/>
      <c r="M31471" s="2"/>
    </row>
    <row r="31472" spans="8:13">
      <c r="H31472" s="2"/>
      <c r="I31472" s="2"/>
      <c r="L31472" s="2"/>
      <c r="M31472" s="2"/>
    </row>
    <row r="31473" spans="8:13">
      <c r="H31473" s="2"/>
      <c r="I31473" s="2"/>
      <c r="L31473" s="2"/>
      <c r="M31473" s="2"/>
    </row>
    <row r="31474" spans="8:13">
      <c r="H31474" s="2"/>
      <c r="I31474" s="2"/>
      <c r="L31474" s="2"/>
      <c r="M31474" s="2"/>
    </row>
    <row r="31475" spans="8:13">
      <c r="H31475" s="2"/>
      <c r="I31475" s="2"/>
      <c r="L31475" s="2"/>
      <c r="M31475" s="2"/>
    </row>
    <row r="31476" spans="8:13">
      <c r="H31476" s="2"/>
      <c r="I31476" s="2"/>
      <c r="L31476" s="2"/>
      <c r="M31476" s="2"/>
    </row>
    <row r="31477" spans="8:13">
      <c r="H31477" s="2"/>
      <c r="I31477" s="2"/>
      <c r="L31477" s="2"/>
      <c r="M31477" s="2"/>
    </row>
    <row r="31478" spans="8:13">
      <c r="H31478" s="2"/>
      <c r="I31478" s="2"/>
      <c r="L31478" s="2"/>
      <c r="M31478" s="2"/>
    </row>
    <row r="31479" spans="8:13">
      <c r="H31479" s="2"/>
      <c r="I31479" s="2"/>
      <c r="L31479" s="2"/>
      <c r="M31479" s="2"/>
    </row>
    <row r="31480" spans="8:13">
      <c r="H31480" s="2"/>
      <c r="I31480" s="2"/>
      <c r="L31480" s="2"/>
      <c r="M31480" s="2"/>
    </row>
    <row r="31481" spans="8:13">
      <c r="H31481" s="2"/>
      <c r="I31481" s="2"/>
      <c r="L31481" s="2"/>
      <c r="M31481" s="2"/>
    </row>
    <row r="31482" spans="8:13">
      <c r="H31482" s="2"/>
      <c r="I31482" s="2"/>
      <c r="L31482" s="2"/>
      <c r="M31482" s="2"/>
    </row>
    <row r="31483" spans="8:13">
      <c r="H31483" s="2"/>
      <c r="I31483" s="2"/>
      <c r="L31483" s="2"/>
      <c r="M31483" s="2"/>
    </row>
    <row r="31484" spans="8:13">
      <c r="H31484" s="2"/>
      <c r="I31484" s="2"/>
      <c r="L31484" s="2"/>
      <c r="M31484" s="2"/>
    </row>
    <row r="31485" spans="8:13">
      <c r="H31485" s="2"/>
      <c r="I31485" s="2"/>
      <c r="L31485" s="2"/>
      <c r="M31485" s="2"/>
    </row>
    <row r="31486" spans="8:13">
      <c r="H31486" s="2"/>
      <c r="I31486" s="2"/>
      <c r="L31486" s="2"/>
      <c r="M31486" s="2"/>
    </row>
    <row r="31487" spans="8:13">
      <c r="H31487" s="2"/>
      <c r="I31487" s="2"/>
      <c r="L31487" s="2"/>
      <c r="M31487" s="2"/>
    </row>
    <row r="31488" spans="8:13">
      <c r="H31488" s="2"/>
      <c r="I31488" s="2"/>
      <c r="L31488" s="2"/>
      <c r="M31488" s="2"/>
    </row>
    <row r="31489" spans="8:13">
      <c r="H31489" s="2"/>
      <c r="I31489" s="2"/>
      <c r="L31489" s="2"/>
      <c r="M31489" s="2"/>
    </row>
    <row r="31490" spans="8:13">
      <c r="H31490" s="2"/>
      <c r="I31490" s="2"/>
      <c r="L31490" s="2"/>
      <c r="M31490" s="2"/>
    </row>
    <row r="31491" spans="8:13">
      <c r="H31491" s="2"/>
      <c r="I31491" s="2"/>
      <c r="L31491" s="2"/>
      <c r="M31491" s="2"/>
    </row>
    <row r="31492" spans="8:13">
      <c r="H31492" s="2"/>
      <c r="I31492" s="2"/>
      <c r="L31492" s="2"/>
      <c r="M31492" s="2"/>
    </row>
    <row r="31493" spans="8:13">
      <c r="H31493" s="2"/>
      <c r="I31493" s="2"/>
      <c r="L31493" s="2"/>
      <c r="M31493" s="2"/>
    </row>
    <row r="31494" spans="8:13">
      <c r="H31494" s="2"/>
      <c r="I31494" s="2"/>
      <c r="L31494" s="2"/>
      <c r="M31494" s="2"/>
    </row>
    <row r="31495" spans="8:13">
      <c r="H31495" s="2"/>
      <c r="I31495" s="2"/>
      <c r="L31495" s="2"/>
      <c r="M31495" s="2"/>
    </row>
    <row r="31496" spans="8:13">
      <c r="H31496" s="2"/>
      <c r="I31496" s="2"/>
      <c r="L31496" s="2"/>
      <c r="M31496" s="2"/>
    </row>
    <row r="31497" spans="8:13">
      <c r="H31497" s="2"/>
      <c r="I31497" s="2"/>
      <c r="L31497" s="2"/>
      <c r="M31497" s="2"/>
    </row>
    <row r="31498" spans="8:13">
      <c r="H31498" s="2"/>
      <c r="I31498" s="2"/>
      <c r="L31498" s="2"/>
      <c r="M31498" s="2"/>
    </row>
    <row r="31499" spans="8:13">
      <c r="H31499" s="2"/>
      <c r="I31499" s="2"/>
      <c r="L31499" s="2"/>
      <c r="M31499" s="2"/>
    </row>
    <row r="31500" spans="8:13">
      <c r="H31500" s="2"/>
      <c r="I31500" s="2"/>
      <c r="L31500" s="2"/>
      <c r="M31500" s="2"/>
    </row>
    <row r="31501" spans="8:13">
      <c r="H31501" s="2"/>
      <c r="I31501" s="2"/>
      <c r="L31501" s="2"/>
      <c r="M31501" s="2"/>
    </row>
    <row r="31502" spans="8:13">
      <c r="H31502" s="2"/>
      <c r="I31502" s="2"/>
      <c r="L31502" s="2"/>
      <c r="M31502" s="2"/>
    </row>
    <row r="31503" spans="8:13">
      <c r="H31503" s="2"/>
      <c r="I31503" s="2"/>
      <c r="L31503" s="2"/>
      <c r="M31503" s="2"/>
    </row>
    <row r="31504" spans="8:13">
      <c r="H31504" s="2"/>
      <c r="I31504" s="2"/>
      <c r="L31504" s="2"/>
      <c r="M31504" s="2"/>
    </row>
    <row r="31505" spans="8:13">
      <c r="H31505" s="2"/>
      <c r="I31505" s="2"/>
      <c r="L31505" s="2"/>
      <c r="M31505" s="2"/>
    </row>
    <row r="31506" spans="8:13">
      <c r="H31506" s="2"/>
      <c r="I31506" s="2"/>
      <c r="L31506" s="2"/>
      <c r="M31506" s="2"/>
    </row>
    <row r="31507" spans="8:13">
      <c r="H31507" s="2"/>
      <c r="I31507" s="2"/>
      <c r="L31507" s="2"/>
      <c r="M31507" s="2"/>
    </row>
    <row r="31508" spans="8:13">
      <c r="H31508" s="2"/>
      <c r="I31508" s="2"/>
      <c r="L31508" s="2"/>
      <c r="M31508" s="2"/>
    </row>
    <row r="31509" spans="8:13">
      <c r="H31509" s="2"/>
      <c r="I31509" s="2"/>
      <c r="L31509" s="2"/>
      <c r="M31509" s="2"/>
    </row>
    <row r="31510" spans="8:13">
      <c r="H31510" s="2"/>
      <c r="I31510" s="2"/>
      <c r="L31510" s="2"/>
      <c r="M31510" s="2"/>
    </row>
    <row r="31511" spans="8:13">
      <c r="H31511" s="2"/>
      <c r="I31511" s="2"/>
      <c r="L31511" s="2"/>
      <c r="M31511" s="2"/>
    </row>
    <row r="31512" spans="8:13">
      <c r="H31512" s="2"/>
      <c r="I31512" s="2"/>
      <c r="L31512" s="2"/>
      <c r="M31512" s="2"/>
    </row>
    <row r="31513" spans="8:13">
      <c r="H31513" s="2"/>
      <c r="I31513" s="2"/>
      <c r="L31513" s="2"/>
      <c r="M31513" s="2"/>
    </row>
    <row r="31514" spans="8:13">
      <c r="H31514" s="2"/>
      <c r="I31514" s="2"/>
      <c r="L31514" s="2"/>
      <c r="M31514" s="2"/>
    </row>
    <row r="31515" spans="8:13">
      <c r="H31515" s="2"/>
      <c r="I31515" s="2"/>
      <c r="L31515" s="2"/>
      <c r="M31515" s="2"/>
    </row>
    <row r="31516" spans="8:13">
      <c r="H31516" s="2"/>
      <c r="I31516" s="2"/>
      <c r="L31516" s="2"/>
      <c r="M31516" s="2"/>
    </row>
    <row r="31517" spans="8:13">
      <c r="H31517" s="2"/>
      <c r="I31517" s="2"/>
      <c r="L31517" s="2"/>
      <c r="M31517" s="2"/>
    </row>
    <row r="31518" spans="8:13">
      <c r="H31518" s="2"/>
      <c r="I31518" s="2"/>
      <c r="L31518" s="2"/>
      <c r="M31518" s="2"/>
    </row>
    <row r="31519" spans="8:13">
      <c r="H31519" s="2"/>
      <c r="I31519" s="2"/>
      <c r="L31519" s="2"/>
      <c r="M31519" s="2"/>
    </row>
    <row r="31520" spans="8:13">
      <c r="H31520" s="2"/>
      <c r="I31520" s="2"/>
      <c r="L31520" s="2"/>
      <c r="M31520" s="2"/>
    </row>
    <row r="31521" spans="8:13">
      <c r="H31521" s="2"/>
      <c r="I31521" s="2"/>
      <c r="L31521" s="2"/>
      <c r="M31521" s="2"/>
    </row>
    <row r="31522" spans="8:13">
      <c r="H31522" s="2"/>
      <c r="I31522" s="2"/>
      <c r="L31522" s="2"/>
      <c r="M31522" s="2"/>
    </row>
    <row r="31523" spans="8:13">
      <c r="H31523" s="2"/>
      <c r="I31523" s="2"/>
      <c r="L31523" s="2"/>
      <c r="M31523" s="2"/>
    </row>
    <row r="31524" spans="8:13">
      <c r="H31524" s="2"/>
      <c r="I31524" s="2"/>
      <c r="L31524" s="2"/>
      <c r="M31524" s="2"/>
    </row>
    <row r="31525" spans="8:13">
      <c r="H31525" s="2"/>
      <c r="I31525" s="2"/>
      <c r="L31525" s="2"/>
      <c r="M31525" s="2"/>
    </row>
    <row r="31526" spans="8:13">
      <c r="H31526" s="2"/>
      <c r="I31526" s="2"/>
      <c r="L31526" s="2"/>
      <c r="M31526" s="2"/>
    </row>
    <row r="31527" spans="8:13">
      <c r="H31527" s="2"/>
      <c r="I31527" s="2"/>
      <c r="L31527" s="2"/>
      <c r="M31527" s="2"/>
    </row>
    <row r="31528" spans="8:13">
      <c r="H31528" s="2"/>
      <c r="I31528" s="2"/>
      <c r="L31528" s="2"/>
      <c r="M31528" s="2"/>
    </row>
    <row r="31529" spans="8:13">
      <c r="H31529" s="2"/>
      <c r="I31529" s="2"/>
      <c r="L31529" s="2"/>
      <c r="M31529" s="2"/>
    </row>
    <row r="31530" spans="8:13">
      <c r="H31530" s="2"/>
      <c r="I31530" s="2"/>
      <c r="L31530" s="2"/>
      <c r="M31530" s="2"/>
    </row>
    <row r="31531" spans="8:13">
      <c r="H31531" s="2"/>
      <c r="I31531" s="2"/>
      <c r="L31531" s="2"/>
      <c r="M31531" s="2"/>
    </row>
    <row r="31532" spans="8:13">
      <c r="H31532" s="2"/>
      <c r="I31532" s="2"/>
      <c r="L31532" s="2"/>
      <c r="M31532" s="2"/>
    </row>
    <row r="31533" spans="8:13">
      <c r="H31533" s="2"/>
      <c r="I31533" s="2"/>
      <c r="L31533" s="2"/>
      <c r="M31533" s="2"/>
    </row>
    <row r="31534" spans="8:13">
      <c r="H31534" s="2"/>
      <c r="I31534" s="2"/>
      <c r="L31534" s="2"/>
      <c r="M31534" s="2"/>
    </row>
    <row r="31535" spans="8:13">
      <c r="H31535" s="2"/>
      <c r="I31535" s="2"/>
      <c r="L31535" s="2"/>
      <c r="M31535" s="2"/>
    </row>
    <row r="31536" spans="8:13">
      <c r="H31536" s="2"/>
      <c r="I31536" s="2"/>
      <c r="L31536" s="2"/>
      <c r="M31536" s="2"/>
    </row>
    <row r="31537" spans="8:13">
      <c r="H31537" s="2"/>
      <c r="I31537" s="2"/>
      <c r="L31537" s="2"/>
      <c r="M31537" s="2"/>
    </row>
    <row r="31538" spans="8:13">
      <c r="H31538" s="2"/>
      <c r="I31538" s="2"/>
      <c r="L31538" s="2"/>
      <c r="M31538" s="2"/>
    </row>
    <row r="31539" spans="8:13">
      <c r="H31539" s="2"/>
      <c r="I31539" s="2"/>
      <c r="L31539" s="2"/>
      <c r="M31539" s="2"/>
    </row>
    <row r="31540" spans="8:13">
      <c r="H31540" s="2"/>
      <c r="I31540" s="2"/>
      <c r="L31540" s="2"/>
      <c r="M31540" s="2"/>
    </row>
    <row r="31541" spans="8:13">
      <c r="H31541" s="2"/>
      <c r="I31541" s="2"/>
      <c r="L31541" s="2"/>
      <c r="M31541" s="2"/>
    </row>
    <row r="31542" spans="8:13">
      <c r="H31542" s="2"/>
      <c r="I31542" s="2"/>
      <c r="L31542" s="2"/>
      <c r="M31542" s="2"/>
    </row>
    <row r="31543" spans="8:13">
      <c r="H31543" s="2"/>
      <c r="I31543" s="2"/>
      <c r="L31543" s="2"/>
      <c r="M31543" s="2"/>
    </row>
    <row r="31544" spans="8:13">
      <c r="H31544" s="2"/>
      <c r="I31544" s="2"/>
      <c r="L31544" s="2"/>
      <c r="M31544" s="2"/>
    </row>
    <row r="31545" spans="8:13">
      <c r="H31545" s="2"/>
      <c r="I31545" s="2"/>
      <c r="L31545" s="2"/>
      <c r="M31545" s="2"/>
    </row>
    <row r="31546" spans="8:13">
      <c r="H31546" s="2"/>
      <c r="I31546" s="2"/>
      <c r="L31546" s="2"/>
      <c r="M31546" s="2"/>
    </row>
    <row r="31547" spans="8:13">
      <c r="H31547" s="2"/>
      <c r="I31547" s="2"/>
      <c r="L31547" s="2"/>
      <c r="M31547" s="2"/>
    </row>
    <row r="31548" spans="8:13">
      <c r="H31548" s="2"/>
      <c r="I31548" s="2"/>
      <c r="L31548" s="2"/>
      <c r="M31548" s="2"/>
    </row>
    <row r="31549" spans="8:13">
      <c r="H31549" s="2"/>
      <c r="I31549" s="2"/>
      <c r="L31549" s="2"/>
      <c r="M31549" s="2"/>
    </row>
    <row r="31550" spans="8:13">
      <c r="H31550" s="2"/>
      <c r="I31550" s="2"/>
      <c r="L31550" s="2"/>
      <c r="M31550" s="2"/>
    </row>
    <row r="31551" spans="8:13">
      <c r="H31551" s="2"/>
      <c r="I31551" s="2"/>
      <c r="L31551" s="2"/>
      <c r="M31551" s="2"/>
    </row>
    <row r="31552" spans="8:13">
      <c r="H31552" s="2"/>
      <c r="I31552" s="2"/>
      <c r="L31552" s="2"/>
      <c r="M31552" s="2"/>
    </row>
    <row r="31553" spans="8:13">
      <c r="H31553" s="2"/>
      <c r="I31553" s="2"/>
      <c r="L31553" s="2"/>
      <c r="M31553" s="2"/>
    </row>
    <row r="31554" spans="8:13">
      <c r="H31554" s="2"/>
      <c r="I31554" s="2"/>
      <c r="L31554" s="2"/>
      <c r="M31554" s="2"/>
    </row>
    <row r="31555" spans="8:13">
      <c r="H31555" s="2"/>
      <c r="I31555" s="2"/>
      <c r="L31555" s="2"/>
      <c r="M31555" s="2"/>
    </row>
    <row r="31556" spans="8:13">
      <c r="H31556" s="2"/>
      <c r="I31556" s="2"/>
      <c r="L31556" s="2"/>
      <c r="M31556" s="2"/>
    </row>
    <row r="31557" spans="8:13">
      <c r="H31557" s="2"/>
      <c r="I31557" s="2"/>
      <c r="L31557" s="2"/>
      <c r="M31557" s="2"/>
    </row>
    <row r="31558" spans="8:13">
      <c r="H31558" s="2"/>
      <c r="I31558" s="2"/>
      <c r="L31558" s="2"/>
      <c r="M31558" s="2"/>
    </row>
    <row r="31559" spans="8:13">
      <c r="H31559" s="2"/>
      <c r="I31559" s="2"/>
      <c r="L31559" s="2"/>
      <c r="M31559" s="2"/>
    </row>
    <row r="31560" spans="8:13">
      <c r="H31560" s="2"/>
      <c r="I31560" s="2"/>
      <c r="L31560" s="2"/>
      <c r="M31560" s="2"/>
    </row>
    <row r="31561" spans="8:13">
      <c r="H31561" s="2"/>
      <c r="I31561" s="2"/>
      <c r="L31561" s="2"/>
      <c r="M31561" s="2"/>
    </row>
    <row r="31562" spans="8:13">
      <c r="H31562" s="2"/>
      <c r="I31562" s="2"/>
      <c r="L31562" s="2"/>
      <c r="M31562" s="2"/>
    </row>
    <row r="31563" spans="8:13">
      <c r="H31563" s="2"/>
      <c r="I31563" s="2"/>
      <c r="L31563" s="2"/>
      <c r="M31563" s="2"/>
    </row>
    <row r="31564" spans="8:13">
      <c r="H31564" s="2"/>
      <c r="I31564" s="2"/>
      <c r="L31564" s="2"/>
      <c r="M31564" s="2"/>
    </row>
    <row r="31565" spans="8:13">
      <c r="H31565" s="2"/>
      <c r="I31565" s="2"/>
      <c r="L31565" s="2"/>
      <c r="M31565" s="2"/>
    </row>
    <row r="31566" spans="8:13">
      <c r="H31566" s="2"/>
      <c r="I31566" s="2"/>
      <c r="L31566" s="2"/>
      <c r="M31566" s="2"/>
    </row>
    <row r="31567" spans="8:13">
      <c r="H31567" s="2"/>
      <c r="I31567" s="2"/>
      <c r="L31567" s="2"/>
      <c r="M31567" s="2"/>
    </row>
    <row r="31568" spans="8:13">
      <c r="H31568" s="2"/>
      <c r="I31568" s="2"/>
      <c r="L31568" s="2"/>
      <c r="M31568" s="2"/>
    </row>
    <row r="31569" spans="8:13">
      <c r="H31569" s="2"/>
      <c r="I31569" s="2"/>
      <c r="L31569" s="2"/>
      <c r="M31569" s="2"/>
    </row>
    <row r="31570" spans="8:13">
      <c r="H31570" s="2"/>
      <c r="I31570" s="2"/>
      <c r="L31570" s="2"/>
      <c r="M31570" s="2"/>
    </row>
    <row r="31571" spans="8:13">
      <c r="H31571" s="2"/>
      <c r="I31571" s="2"/>
      <c r="L31571" s="2"/>
      <c r="M31571" s="2"/>
    </row>
    <row r="31572" spans="8:13">
      <c r="H31572" s="2"/>
      <c r="I31572" s="2"/>
      <c r="L31572" s="2"/>
      <c r="M31572" s="2"/>
    </row>
    <row r="31573" spans="8:13">
      <c r="H31573" s="2"/>
      <c r="I31573" s="2"/>
      <c r="L31573" s="2"/>
      <c r="M31573" s="2"/>
    </row>
    <row r="31574" spans="8:13">
      <c r="H31574" s="2"/>
      <c r="I31574" s="2"/>
      <c r="L31574" s="2"/>
      <c r="M31574" s="2"/>
    </row>
    <row r="31575" spans="8:13">
      <c r="H31575" s="2"/>
      <c r="I31575" s="2"/>
      <c r="L31575" s="2"/>
      <c r="M31575" s="2"/>
    </row>
    <row r="31576" spans="8:13">
      <c r="H31576" s="2"/>
      <c r="I31576" s="2"/>
      <c r="L31576" s="2"/>
      <c r="M31576" s="2"/>
    </row>
    <row r="31577" spans="8:13">
      <c r="H31577" s="2"/>
      <c r="I31577" s="2"/>
      <c r="L31577" s="2"/>
      <c r="M31577" s="2"/>
    </row>
    <row r="31578" spans="8:13">
      <c r="H31578" s="2"/>
      <c r="I31578" s="2"/>
      <c r="L31578" s="2"/>
      <c r="M31578" s="2"/>
    </row>
    <row r="31579" spans="8:13">
      <c r="H31579" s="2"/>
      <c r="I31579" s="2"/>
      <c r="L31579" s="2"/>
      <c r="M31579" s="2"/>
    </row>
    <row r="31580" spans="8:13">
      <c r="H31580" s="2"/>
      <c r="I31580" s="2"/>
      <c r="L31580" s="2"/>
      <c r="M31580" s="2"/>
    </row>
    <row r="31581" spans="8:13">
      <c r="H31581" s="2"/>
      <c r="I31581" s="2"/>
      <c r="L31581" s="2"/>
      <c r="M31581" s="2"/>
    </row>
    <row r="31582" spans="8:13">
      <c r="H31582" s="2"/>
      <c r="I31582" s="2"/>
      <c r="L31582" s="2"/>
      <c r="M31582" s="2"/>
    </row>
    <row r="31583" spans="8:13">
      <c r="H31583" s="2"/>
      <c r="I31583" s="2"/>
      <c r="L31583" s="2"/>
      <c r="M31583" s="2"/>
    </row>
    <row r="31584" spans="8:13">
      <c r="H31584" s="2"/>
      <c r="I31584" s="2"/>
      <c r="L31584" s="2"/>
      <c r="M31584" s="2"/>
    </row>
    <row r="31585" spans="8:13">
      <c r="H31585" s="2"/>
      <c r="I31585" s="2"/>
      <c r="L31585" s="2"/>
      <c r="M31585" s="2"/>
    </row>
    <row r="31586" spans="8:13">
      <c r="H31586" s="2"/>
      <c r="I31586" s="2"/>
      <c r="L31586" s="2"/>
      <c r="M31586" s="2"/>
    </row>
    <row r="31587" spans="8:13">
      <c r="H31587" s="2"/>
      <c r="I31587" s="2"/>
      <c r="L31587" s="2"/>
      <c r="M31587" s="2"/>
    </row>
    <row r="31588" spans="8:13">
      <c r="H31588" s="2"/>
      <c r="I31588" s="2"/>
      <c r="L31588" s="2"/>
      <c r="M31588" s="2"/>
    </row>
    <row r="31589" spans="8:13">
      <c r="H31589" s="2"/>
      <c r="I31589" s="2"/>
      <c r="L31589" s="2"/>
      <c r="M31589" s="2"/>
    </row>
    <row r="31590" spans="8:13">
      <c r="H31590" s="2"/>
      <c r="I31590" s="2"/>
      <c r="L31590" s="2"/>
      <c r="M31590" s="2"/>
    </row>
    <row r="31591" spans="8:13">
      <c r="H31591" s="2"/>
      <c r="I31591" s="2"/>
      <c r="L31591" s="2"/>
      <c r="M31591" s="2"/>
    </row>
    <row r="31592" spans="8:13">
      <c r="H31592" s="2"/>
      <c r="I31592" s="2"/>
      <c r="L31592" s="2"/>
      <c r="M31592" s="2"/>
    </row>
    <row r="31593" spans="8:13">
      <c r="H31593" s="2"/>
      <c r="I31593" s="2"/>
      <c r="L31593" s="2"/>
      <c r="M31593" s="2"/>
    </row>
    <row r="31594" spans="8:13">
      <c r="H31594" s="2"/>
      <c r="I31594" s="2"/>
      <c r="L31594" s="2"/>
      <c r="M31594" s="2"/>
    </row>
    <row r="31595" spans="8:13">
      <c r="H31595" s="2"/>
      <c r="I31595" s="2"/>
      <c r="L31595" s="2"/>
      <c r="M31595" s="2"/>
    </row>
    <row r="31596" spans="8:13">
      <c r="H31596" s="2"/>
      <c r="I31596" s="2"/>
      <c r="L31596" s="2"/>
      <c r="M31596" s="2"/>
    </row>
    <row r="31597" spans="8:13">
      <c r="H31597" s="2"/>
      <c r="I31597" s="2"/>
      <c r="L31597" s="2"/>
      <c r="M31597" s="2"/>
    </row>
    <row r="31598" spans="8:13">
      <c r="H31598" s="2"/>
      <c r="I31598" s="2"/>
      <c r="L31598" s="2"/>
      <c r="M31598" s="2"/>
    </row>
    <row r="31599" spans="8:13">
      <c r="H31599" s="2"/>
      <c r="I31599" s="2"/>
      <c r="L31599" s="2"/>
      <c r="M31599" s="2"/>
    </row>
    <row r="31600" spans="8:13">
      <c r="H31600" s="2"/>
      <c r="I31600" s="2"/>
      <c r="L31600" s="2"/>
      <c r="M31600" s="2"/>
    </row>
    <row r="31601" spans="8:13">
      <c r="H31601" s="2"/>
      <c r="I31601" s="2"/>
      <c r="L31601" s="2"/>
      <c r="M31601" s="2"/>
    </row>
    <row r="31602" spans="8:13">
      <c r="H31602" s="2"/>
      <c r="I31602" s="2"/>
      <c r="L31602" s="2"/>
      <c r="M31602" s="2"/>
    </row>
    <row r="31603" spans="8:13">
      <c r="H31603" s="2"/>
      <c r="I31603" s="2"/>
      <c r="L31603" s="2"/>
      <c r="M31603" s="2"/>
    </row>
    <row r="31604" spans="8:13">
      <c r="H31604" s="2"/>
      <c r="I31604" s="2"/>
      <c r="L31604" s="2"/>
      <c r="M31604" s="2"/>
    </row>
    <row r="31605" spans="8:13">
      <c r="H31605" s="2"/>
      <c r="I31605" s="2"/>
      <c r="L31605" s="2"/>
      <c r="M31605" s="2"/>
    </row>
    <row r="31606" spans="8:13">
      <c r="H31606" s="2"/>
      <c r="I31606" s="2"/>
      <c r="L31606" s="2"/>
      <c r="M31606" s="2"/>
    </row>
    <row r="31607" spans="8:13">
      <c r="H31607" s="2"/>
      <c r="I31607" s="2"/>
      <c r="L31607" s="2"/>
      <c r="M31607" s="2"/>
    </row>
    <row r="31608" spans="8:13">
      <c r="H31608" s="2"/>
      <c r="I31608" s="2"/>
      <c r="L31608" s="2"/>
      <c r="M31608" s="2"/>
    </row>
    <row r="31609" spans="8:13">
      <c r="H31609" s="2"/>
      <c r="I31609" s="2"/>
      <c r="L31609" s="2"/>
      <c r="M31609" s="2"/>
    </row>
    <row r="31610" spans="8:13">
      <c r="H31610" s="2"/>
      <c r="I31610" s="2"/>
      <c r="L31610" s="2"/>
      <c r="M31610" s="2"/>
    </row>
    <row r="31611" spans="8:13">
      <c r="H31611" s="2"/>
      <c r="I31611" s="2"/>
      <c r="L31611" s="2"/>
      <c r="M31611" s="2"/>
    </row>
    <row r="31612" spans="8:13">
      <c r="H31612" s="2"/>
      <c r="I31612" s="2"/>
      <c r="L31612" s="2"/>
      <c r="M31612" s="2"/>
    </row>
    <row r="31613" spans="8:13">
      <c r="H31613" s="2"/>
      <c r="I31613" s="2"/>
      <c r="L31613" s="2"/>
      <c r="M31613" s="2"/>
    </row>
    <row r="31614" spans="8:13">
      <c r="H31614" s="2"/>
      <c r="I31614" s="2"/>
      <c r="L31614" s="2"/>
      <c r="M31614" s="2"/>
    </row>
    <row r="31615" spans="8:13">
      <c r="H31615" s="2"/>
      <c r="I31615" s="2"/>
      <c r="L31615" s="2"/>
      <c r="M31615" s="2"/>
    </row>
    <row r="31616" spans="8:13">
      <c r="H31616" s="2"/>
      <c r="I31616" s="2"/>
      <c r="L31616" s="2"/>
      <c r="M31616" s="2"/>
    </row>
    <row r="31617" spans="8:13">
      <c r="H31617" s="2"/>
      <c r="I31617" s="2"/>
      <c r="L31617" s="2"/>
      <c r="M31617" s="2"/>
    </row>
    <row r="31618" spans="8:13">
      <c r="H31618" s="2"/>
      <c r="I31618" s="2"/>
      <c r="L31618" s="2"/>
      <c r="M31618" s="2"/>
    </row>
    <row r="31619" spans="8:13">
      <c r="H31619" s="2"/>
      <c r="I31619" s="2"/>
      <c r="L31619" s="2"/>
      <c r="M31619" s="2"/>
    </row>
    <row r="31620" spans="8:13">
      <c r="H31620" s="2"/>
      <c r="I31620" s="2"/>
      <c r="L31620" s="2"/>
      <c r="M31620" s="2"/>
    </row>
    <row r="31621" spans="8:13">
      <c r="H31621" s="2"/>
      <c r="I31621" s="2"/>
      <c r="L31621" s="2"/>
      <c r="M31621" s="2"/>
    </row>
    <row r="31622" spans="8:13">
      <c r="H31622" s="2"/>
      <c r="I31622" s="2"/>
      <c r="L31622" s="2"/>
      <c r="M31622" s="2"/>
    </row>
    <row r="31623" spans="8:13">
      <c r="H31623" s="2"/>
      <c r="I31623" s="2"/>
      <c r="L31623" s="2"/>
      <c r="M31623" s="2"/>
    </row>
    <row r="31624" spans="8:13">
      <c r="H31624" s="2"/>
      <c r="I31624" s="2"/>
      <c r="L31624" s="2"/>
      <c r="M31624" s="2"/>
    </row>
    <row r="31625" spans="8:13">
      <c r="H31625" s="2"/>
      <c r="I31625" s="2"/>
      <c r="L31625" s="2"/>
      <c r="M31625" s="2"/>
    </row>
    <row r="31626" spans="8:13">
      <c r="H31626" s="2"/>
      <c r="I31626" s="2"/>
      <c r="L31626" s="2"/>
      <c r="M31626" s="2"/>
    </row>
    <row r="31627" spans="8:13">
      <c r="H31627" s="2"/>
      <c r="I31627" s="2"/>
      <c r="L31627" s="2"/>
      <c r="M31627" s="2"/>
    </row>
    <row r="31628" spans="8:13">
      <c r="H31628" s="2"/>
      <c r="I31628" s="2"/>
      <c r="L31628" s="2"/>
      <c r="M31628" s="2"/>
    </row>
    <row r="31629" spans="8:13">
      <c r="H31629" s="2"/>
      <c r="I31629" s="2"/>
      <c r="L31629" s="2"/>
      <c r="M31629" s="2"/>
    </row>
    <row r="31630" spans="8:13">
      <c r="H31630" s="2"/>
      <c r="I31630" s="2"/>
      <c r="L31630" s="2"/>
      <c r="M31630" s="2"/>
    </row>
    <row r="31631" spans="8:13">
      <c r="H31631" s="2"/>
      <c r="I31631" s="2"/>
      <c r="L31631" s="2"/>
      <c r="M31631" s="2"/>
    </row>
    <row r="31632" spans="8:13">
      <c r="H31632" s="2"/>
      <c r="I31632" s="2"/>
      <c r="L31632" s="2"/>
      <c r="M31632" s="2"/>
    </row>
    <row r="31633" spans="8:13">
      <c r="H31633" s="2"/>
      <c r="I31633" s="2"/>
      <c r="L31633" s="2"/>
      <c r="M31633" s="2"/>
    </row>
    <row r="31634" spans="8:13">
      <c r="H31634" s="2"/>
      <c r="I31634" s="2"/>
      <c r="L31634" s="2"/>
      <c r="M31634" s="2"/>
    </row>
    <row r="31635" spans="8:13">
      <c r="H31635" s="2"/>
      <c r="I31635" s="2"/>
      <c r="L31635" s="2"/>
      <c r="M31635" s="2"/>
    </row>
    <row r="31636" spans="8:13">
      <c r="H31636" s="2"/>
      <c r="I31636" s="2"/>
      <c r="L31636" s="2"/>
      <c r="M31636" s="2"/>
    </row>
    <row r="31637" spans="8:13">
      <c r="H31637" s="2"/>
      <c r="I31637" s="2"/>
      <c r="L31637" s="2"/>
      <c r="M31637" s="2"/>
    </row>
    <row r="31638" spans="8:13">
      <c r="H31638" s="2"/>
      <c r="I31638" s="2"/>
      <c r="L31638" s="2"/>
      <c r="M31638" s="2"/>
    </row>
    <row r="31639" spans="8:13">
      <c r="H31639" s="2"/>
      <c r="I31639" s="2"/>
      <c r="L31639" s="2"/>
      <c r="M31639" s="2"/>
    </row>
    <row r="31640" spans="8:13">
      <c r="H31640" s="2"/>
      <c r="I31640" s="2"/>
      <c r="L31640" s="2"/>
      <c r="M31640" s="2"/>
    </row>
    <row r="31641" spans="8:13">
      <c r="H31641" s="2"/>
      <c r="I31641" s="2"/>
      <c r="L31641" s="2"/>
      <c r="M31641" s="2"/>
    </row>
    <row r="31642" spans="8:13">
      <c r="H31642" s="2"/>
      <c r="I31642" s="2"/>
      <c r="L31642" s="2"/>
      <c r="M31642" s="2"/>
    </row>
    <row r="31643" spans="8:13">
      <c r="H31643" s="2"/>
      <c r="I31643" s="2"/>
      <c r="L31643" s="2"/>
      <c r="M31643" s="2"/>
    </row>
    <row r="31644" spans="8:13">
      <c r="H31644" s="2"/>
      <c r="I31644" s="2"/>
      <c r="L31644" s="2"/>
      <c r="M31644" s="2"/>
    </row>
    <row r="31645" spans="8:13">
      <c r="H31645" s="2"/>
      <c r="I31645" s="2"/>
      <c r="L31645" s="2"/>
      <c r="M31645" s="2"/>
    </row>
    <row r="31646" spans="8:13">
      <c r="H31646" s="2"/>
      <c r="I31646" s="2"/>
      <c r="L31646" s="2"/>
      <c r="M31646" s="2"/>
    </row>
    <row r="31647" spans="8:13">
      <c r="H31647" s="2"/>
      <c r="I31647" s="2"/>
      <c r="L31647" s="2"/>
      <c r="M31647" s="2"/>
    </row>
    <row r="31648" spans="8:13">
      <c r="H31648" s="2"/>
      <c r="I31648" s="2"/>
      <c r="L31648" s="2"/>
      <c r="M31648" s="2"/>
    </row>
    <row r="31649" spans="8:13">
      <c r="H31649" s="2"/>
      <c r="I31649" s="2"/>
      <c r="L31649" s="2"/>
      <c r="M31649" s="2"/>
    </row>
    <row r="31650" spans="8:13">
      <c r="H31650" s="2"/>
      <c r="I31650" s="2"/>
      <c r="L31650" s="2"/>
      <c r="M31650" s="2"/>
    </row>
    <row r="31651" spans="8:13">
      <c r="H31651" s="2"/>
      <c r="I31651" s="2"/>
      <c r="L31651" s="2"/>
      <c r="M31651" s="2"/>
    </row>
    <row r="31652" spans="8:13">
      <c r="H31652" s="2"/>
      <c r="I31652" s="2"/>
      <c r="L31652" s="2"/>
      <c r="M31652" s="2"/>
    </row>
    <row r="31653" spans="8:13">
      <c r="H31653" s="2"/>
      <c r="I31653" s="2"/>
      <c r="L31653" s="2"/>
      <c r="M31653" s="2"/>
    </row>
    <row r="31654" spans="8:13">
      <c r="H31654" s="2"/>
      <c r="I31654" s="2"/>
      <c r="L31654" s="2"/>
      <c r="M31654" s="2"/>
    </row>
    <row r="31655" spans="8:13">
      <c r="H31655" s="2"/>
      <c r="I31655" s="2"/>
      <c r="L31655" s="2"/>
      <c r="M31655" s="2"/>
    </row>
    <row r="31656" spans="8:13">
      <c r="H31656" s="2"/>
      <c r="I31656" s="2"/>
      <c r="L31656" s="2"/>
      <c r="M31656" s="2"/>
    </row>
    <row r="31657" spans="8:13">
      <c r="H31657" s="2"/>
      <c r="I31657" s="2"/>
      <c r="L31657" s="2"/>
      <c r="M31657" s="2"/>
    </row>
    <row r="31658" spans="8:13">
      <c r="H31658" s="2"/>
      <c r="I31658" s="2"/>
      <c r="L31658" s="2"/>
      <c r="M31658" s="2"/>
    </row>
    <row r="31659" spans="8:13">
      <c r="H31659" s="2"/>
      <c r="I31659" s="2"/>
      <c r="L31659" s="2"/>
      <c r="M31659" s="2"/>
    </row>
    <row r="31660" spans="8:13">
      <c r="H31660" s="2"/>
      <c r="I31660" s="2"/>
      <c r="L31660" s="2"/>
      <c r="M31660" s="2"/>
    </row>
    <row r="31661" spans="8:13">
      <c r="H31661" s="2"/>
      <c r="I31661" s="2"/>
      <c r="L31661" s="2"/>
      <c r="M31661" s="2"/>
    </row>
    <row r="31662" spans="8:13">
      <c r="H31662" s="2"/>
      <c r="I31662" s="2"/>
      <c r="L31662" s="2"/>
      <c r="M31662" s="2"/>
    </row>
    <row r="31663" spans="8:13">
      <c r="H31663" s="2"/>
      <c r="I31663" s="2"/>
      <c r="L31663" s="2"/>
      <c r="M31663" s="2"/>
    </row>
    <row r="31664" spans="8:13">
      <c r="H31664" s="2"/>
      <c r="I31664" s="2"/>
      <c r="L31664" s="2"/>
      <c r="M31664" s="2"/>
    </row>
    <row r="31665" spans="8:13">
      <c r="H31665" s="2"/>
      <c r="I31665" s="2"/>
      <c r="L31665" s="2"/>
      <c r="M31665" s="2"/>
    </row>
    <row r="31666" spans="8:13">
      <c r="H31666" s="2"/>
      <c r="I31666" s="2"/>
      <c r="L31666" s="2"/>
      <c r="M31666" s="2"/>
    </row>
    <row r="31667" spans="8:13">
      <c r="H31667" s="2"/>
      <c r="I31667" s="2"/>
      <c r="L31667" s="2"/>
      <c r="M31667" s="2"/>
    </row>
    <row r="31668" spans="8:13">
      <c r="H31668" s="2"/>
      <c r="I31668" s="2"/>
      <c r="L31668" s="2"/>
      <c r="M31668" s="2"/>
    </row>
    <row r="31669" spans="8:13">
      <c r="H31669" s="2"/>
      <c r="I31669" s="2"/>
      <c r="L31669" s="2"/>
      <c r="M31669" s="2"/>
    </row>
    <row r="31670" spans="8:13">
      <c r="H31670" s="2"/>
      <c r="I31670" s="2"/>
      <c r="L31670" s="2"/>
      <c r="M31670" s="2"/>
    </row>
    <row r="31671" spans="8:13">
      <c r="H31671" s="2"/>
      <c r="I31671" s="2"/>
      <c r="L31671" s="2"/>
      <c r="M31671" s="2"/>
    </row>
    <row r="31672" spans="8:13">
      <c r="H31672" s="2"/>
      <c r="I31672" s="2"/>
      <c r="L31672" s="2"/>
      <c r="M31672" s="2"/>
    </row>
    <row r="31673" spans="8:13">
      <c r="H31673" s="2"/>
      <c r="I31673" s="2"/>
      <c r="L31673" s="2"/>
      <c r="M31673" s="2"/>
    </row>
    <row r="31674" spans="8:13">
      <c r="H31674" s="2"/>
      <c r="I31674" s="2"/>
      <c r="L31674" s="2"/>
      <c r="M31674" s="2"/>
    </row>
    <row r="31675" spans="8:13">
      <c r="H31675" s="2"/>
      <c r="I31675" s="2"/>
      <c r="L31675" s="2"/>
      <c r="M31675" s="2"/>
    </row>
    <row r="31676" spans="8:13">
      <c r="H31676" s="2"/>
      <c r="I31676" s="2"/>
      <c r="L31676" s="2"/>
      <c r="M31676" s="2"/>
    </row>
    <row r="31677" spans="8:13">
      <c r="H31677" s="2"/>
      <c r="I31677" s="2"/>
      <c r="L31677" s="2"/>
      <c r="M31677" s="2"/>
    </row>
    <row r="31678" spans="8:13">
      <c r="H31678" s="2"/>
      <c r="I31678" s="2"/>
      <c r="L31678" s="2"/>
      <c r="M31678" s="2"/>
    </row>
    <row r="31679" spans="8:13">
      <c r="H31679" s="2"/>
      <c r="I31679" s="2"/>
      <c r="L31679" s="2"/>
      <c r="M31679" s="2"/>
    </row>
    <row r="31680" spans="8:13">
      <c r="H31680" s="2"/>
      <c r="I31680" s="2"/>
      <c r="L31680" s="2"/>
      <c r="M31680" s="2"/>
    </row>
    <row r="31681" spans="8:13">
      <c r="H31681" s="2"/>
      <c r="I31681" s="2"/>
      <c r="L31681" s="2"/>
      <c r="M31681" s="2"/>
    </row>
    <row r="31682" spans="8:13">
      <c r="H31682" s="2"/>
      <c r="I31682" s="2"/>
      <c r="L31682" s="2"/>
      <c r="M31682" s="2"/>
    </row>
    <row r="31683" spans="8:13">
      <c r="H31683" s="2"/>
      <c r="I31683" s="2"/>
      <c r="L31683" s="2"/>
      <c r="M31683" s="2"/>
    </row>
    <row r="31684" spans="8:13">
      <c r="H31684" s="2"/>
      <c r="I31684" s="2"/>
      <c r="L31684" s="2"/>
      <c r="M31684" s="2"/>
    </row>
    <row r="31685" spans="8:13">
      <c r="H31685" s="2"/>
      <c r="I31685" s="2"/>
      <c r="L31685" s="2"/>
      <c r="M31685" s="2"/>
    </row>
    <row r="31686" spans="8:13">
      <c r="H31686" s="2"/>
      <c r="I31686" s="2"/>
      <c r="L31686" s="2"/>
      <c r="M31686" s="2"/>
    </row>
    <row r="31687" spans="8:13">
      <c r="H31687" s="2"/>
      <c r="I31687" s="2"/>
      <c r="L31687" s="2"/>
      <c r="M31687" s="2"/>
    </row>
    <row r="31688" spans="8:13">
      <c r="H31688" s="2"/>
      <c r="I31688" s="2"/>
      <c r="L31688" s="2"/>
      <c r="M31688" s="2"/>
    </row>
    <row r="31689" spans="8:13">
      <c r="H31689" s="2"/>
      <c r="I31689" s="2"/>
      <c r="L31689" s="2"/>
      <c r="M31689" s="2"/>
    </row>
    <row r="31690" spans="8:13">
      <c r="H31690" s="2"/>
      <c r="I31690" s="2"/>
      <c r="L31690" s="2"/>
      <c r="M31690" s="2"/>
    </row>
    <row r="31691" spans="8:13">
      <c r="H31691" s="2"/>
      <c r="I31691" s="2"/>
      <c r="L31691" s="2"/>
      <c r="M31691" s="2"/>
    </row>
    <row r="31692" spans="8:13">
      <c r="H31692" s="2"/>
      <c r="I31692" s="2"/>
      <c r="L31692" s="2"/>
      <c r="M31692" s="2"/>
    </row>
    <row r="31693" spans="8:13">
      <c r="H31693" s="2"/>
      <c r="I31693" s="2"/>
      <c r="L31693" s="2"/>
      <c r="M31693" s="2"/>
    </row>
    <row r="31694" spans="8:13">
      <c r="H31694" s="2"/>
      <c r="I31694" s="2"/>
      <c r="L31694" s="2"/>
      <c r="M31694" s="2"/>
    </row>
    <row r="31695" spans="8:13">
      <c r="H31695" s="2"/>
      <c r="I31695" s="2"/>
      <c r="L31695" s="2"/>
      <c r="M31695" s="2"/>
    </row>
    <row r="31696" spans="8:13">
      <c r="H31696" s="2"/>
      <c r="I31696" s="2"/>
      <c r="L31696" s="2"/>
      <c r="M31696" s="2"/>
    </row>
    <row r="31697" spans="8:13">
      <c r="H31697" s="2"/>
      <c r="I31697" s="2"/>
      <c r="L31697" s="2"/>
      <c r="M31697" s="2"/>
    </row>
    <row r="31698" spans="8:13">
      <c r="H31698" s="2"/>
      <c r="I31698" s="2"/>
      <c r="L31698" s="2"/>
      <c r="M31698" s="2"/>
    </row>
    <row r="31699" spans="8:13">
      <c r="H31699" s="2"/>
      <c r="I31699" s="2"/>
      <c r="L31699" s="2"/>
      <c r="M31699" s="2"/>
    </row>
    <row r="31700" spans="8:13">
      <c r="H31700" s="2"/>
      <c r="I31700" s="2"/>
      <c r="L31700" s="2"/>
      <c r="M31700" s="2"/>
    </row>
    <row r="31701" spans="8:13">
      <c r="H31701" s="2"/>
      <c r="I31701" s="2"/>
      <c r="L31701" s="2"/>
      <c r="M31701" s="2"/>
    </row>
    <row r="31702" spans="8:13">
      <c r="H31702" s="2"/>
      <c r="I31702" s="2"/>
      <c r="L31702" s="2"/>
      <c r="M31702" s="2"/>
    </row>
    <row r="31703" spans="8:13">
      <c r="H31703" s="2"/>
      <c r="I31703" s="2"/>
      <c r="L31703" s="2"/>
      <c r="M31703" s="2"/>
    </row>
    <row r="31704" spans="8:13">
      <c r="H31704" s="2"/>
      <c r="I31704" s="2"/>
      <c r="L31704" s="2"/>
      <c r="M31704" s="2"/>
    </row>
    <row r="31705" spans="8:13">
      <c r="H31705" s="2"/>
      <c r="I31705" s="2"/>
      <c r="L31705" s="2"/>
      <c r="M31705" s="2"/>
    </row>
    <row r="31706" spans="8:13">
      <c r="H31706" s="2"/>
      <c r="I31706" s="2"/>
      <c r="L31706" s="2"/>
      <c r="M31706" s="2"/>
    </row>
    <row r="31707" spans="8:13">
      <c r="H31707" s="2"/>
      <c r="I31707" s="2"/>
      <c r="L31707" s="2"/>
      <c r="M31707" s="2"/>
    </row>
    <row r="31708" spans="8:13">
      <c r="H31708" s="2"/>
      <c r="I31708" s="2"/>
      <c r="L31708" s="2"/>
      <c r="M31708" s="2"/>
    </row>
    <row r="31709" spans="8:13">
      <c r="H31709" s="2"/>
      <c r="I31709" s="2"/>
      <c r="L31709" s="2"/>
      <c r="M31709" s="2"/>
    </row>
    <row r="31710" spans="8:13">
      <c r="H31710" s="2"/>
      <c r="I31710" s="2"/>
      <c r="L31710" s="2"/>
      <c r="M31710" s="2"/>
    </row>
    <row r="31711" spans="8:13">
      <c r="H31711" s="2"/>
      <c r="I31711" s="2"/>
      <c r="L31711" s="2"/>
      <c r="M31711" s="2"/>
    </row>
    <row r="31712" spans="8:13">
      <c r="H31712" s="2"/>
      <c r="I31712" s="2"/>
      <c r="L31712" s="2"/>
      <c r="M31712" s="2"/>
    </row>
    <row r="31713" spans="8:13">
      <c r="H31713" s="2"/>
      <c r="I31713" s="2"/>
      <c r="L31713" s="2"/>
      <c r="M31713" s="2"/>
    </row>
    <row r="31714" spans="8:13">
      <c r="H31714" s="2"/>
      <c r="I31714" s="2"/>
      <c r="L31714" s="2"/>
      <c r="M31714" s="2"/>
    </row>
    <row r="31715" spans="8:13">
      <c r="H31715" s="2"/>
      <c r="I31715" s="2"/>
      <c r="L31715" s="2"/>
      <c r="M31715" s="2"/>
    </row>
    <row r="31716" spans="8:13">
      <c r="H31716" s="2"/>
      <c r="I31716" s="2"/>
      <c r="L31716" s="2"/>
      <c r="M31716" s="2"/>
    </row>
    <row r="31717" spans="8:13">
      <c r="H31717" s="2"/>
      <c r="I31717" s="2"/>
      <c r="L31717" s="2"/>
      <c r="M31717" s="2"/>
    </row>
    <row r="31718" spans="8:13">
      <c r="H31718" s="2"/>
      <c r="I31718" s="2"/>
      <c r="L31718" s="2"/>
      <c r="M31718" s="2"/>
    </row>
    <row r="31719" spans="8:13">
      <c r="H31719" s="2"/>
      <c r="I31719" s="2"/>
      <c r="L31719" s="2"/>
      <c r="M31719" s="2"/>
    </row>
    <row r="31720" spans="8:13">
      <c r="H31720" s="2"/>
      <c r="I31720" s="2"/>
      <c r="L31720" s="2"/>
      <c r="M31720" s="2"/>
    </row>
    <row r="31721" spans="8:13">
      <c r="H31721" s="2"/>
      <c r="I31721" s="2"/>
      <c r="L31721" s="2"/>
      <c r="M31721" s="2"/>
    </row>
    <row r="31722" spans="8:13">
      <c r="H31722" s="2"/>
      <c r="I31722" s="2"/>
      <c r="L31722" s="2"/>
      <c r="M31722" s="2"/>
    </row>
    <row r="31723" spans="8:13">
      <c r="H31723" s="2"/>
      <c r="I31723" s="2"/>
      <c r="L31723" s="2"/>
      <c r="M31723" s="2"/>
    </row>
    <row r="31724" spans="8:13">
      <c r="H31724" s="2"/>
      <c r="I31724" s="2"/>
      <c r="L31724" s="2"/>
      <c r="M31724" s="2"/>
    </row>
    <row r="31725" spans="8:13">
      <c r="H31725" s="2"/>
      <c r="I31725" s="2"/>
      <c r="L31725" s="2"/>
      <c r="M31725" s="2"/>
    </row>
    <row r="31726" spans="8:13">
      <c r="H31726" s="2"/>
      <c r="I31726" s="2"/>
      <c r="L31726" s="2"/>
      <c r="M31726" s="2"/>
    </row>
    <row r="31727" spans="8:13">
      <c r="H31727" s="2"/>
      <c r="I31727" s="2"/>
      <c r="L31727" s="2"/>
      <c r="M31727" s="2"/>
    </row>
    <row r="31728" spans="8:13">
      <c r="H31728" s="2"/>
      <c r="I31728" s="2"/>
      <c r="L31728" s="2"/>
      <c r="M31728" s="2"/>
    </row>
    <row r="31729" spans="8:13">
      <c r="H31729" s="2"/>
      <c r="I31729" s="2"/>
      <c r="L31729" s="2"/>
      <c r="M31729" s="2"/>
    </row>
    <row r="31730" spans="8:13">
      <c r="H31730" s="2"/>
      <c r="I31730" s="2"/>
      <c r="L31730" s="2"/>
      <c r="M31730" s="2"/>
    </row>
    <row r="31731" spans="8:13">
      <c r="H31731" s="2"/>
      <c r="I31731" s="2"/>
      <c r="L31731" s="2"/>
      <c r="M31731" s="2"/>
    </row>
    <row r="31732" spans="8:13">
      <c r="H31732" s="2"/>
      <c r="I31732" s="2"/>
      <c r="L31732" s="2"/>
      <c r="M31732" s="2"/>
    </row>
    <row r="31733" spans="8:13">
      <c r="H31733" s="2"/>
      <c r="I31733" s="2"/>
      <c r="L31733" s="2"/>
      <c r="M31733" s="2"/>
    </row>
    <row r="31734" spans="8:13">
      <c r="H31734" s="2"/>
      <c r="I31734" s="2"/>
      <c r="L31734" s="2"/>
      <c r="M31734" s="2"/>
    </row>
    <row r="31735" spans="8:13">
      <c r="H31735" s="2"/>
      <c r="I31735" s="2"/>
      <c r="L31735" s="2"/>
      <c r="M31735" s="2"/>
    </row>
    <row r="31736" spans="8:13">
      <c r="H31736" s="2"/>
      <c r="I31736" s="2"/>
      <c r="L31736" s="2"/>
      <c r="M31736" s="2"/>
    </row>
    <row r="31737" spans="8:13">
      <c r="H31737" s="2"/>
      <c r="I31737" s="2"/>
      <c r="L31737" s="2"/>
      <c r="M31737" s="2"/>
    </row>
    <row r="31738" spans="8:13">
      <c r="H31738" s="2"/>
      <c r="I31738" s="2"/>
      <c r="L31738" s="2"/>
      <c r="M31738" s="2"/>
    </row>
    <row r="31739" spans="8:13">
      <c r="H31739" s="2"/>
      <c r="I31739" s="2"/>
      <c r="L31739" s="2"/>
      <c r="M31739" s="2"/>
    </row>
    <row r="31740" spans="8:13">
      <c r="H31740" s="2"/>
      <c r="I31740" s="2"/>
      <c r="L31740" s="2"/>
      <c r="M31740" s="2"/>
    </row>
    <row r="31741" spans="8:13">
      <c r="H31741" s="2"/>
      <c r="I31741" s="2"/>
      <c r="L31741" s="2"/>
      <c r="M31741" s="2"/>
    </row>
    <row r="31742" spans="8:13">
      <c r="H31742" s="2"/>
      <c r="I31742" s="2"/>
      <c r="L31742" s="2"/>
      <c r="M31742" s="2"/>
    </row>
    <row r="31743" spans="8:13">
      <c r="H31743" s="2"/>
      <c r="I31743" s="2"/>
      <c r="L31743" s="2"/>
      <c r="M31743" s="2"/>
    </row>
    <row r="31744" spans="8:13">
      <c r="H31744" s="2"/>
      <c r="I31744" s="2"/>
      <c r="L31744" s="2"/>
      <c r="M31744" s="2"/>
    </row>
    <row r="31745" spans="8:13">
      <c r="H31745" s="2"/>
      <c r="I31745" s="2"/>
      <c r="L31745" s="2"/>
      <c r="M31745" s="2"/>
    </row>
    <row r="31746" spans="8:13">
      <c r="H31746" s="2"/>
      <c r="I31746" s="2"/>
      <c r="L31746" s="2"/>
      <c r="M31746" s="2"/>
    </row>
    <row r="31747" spans="8:13">
      <c r="H31747" s="2"/>
      <c r="I31747" s="2"/>
      <c r="L31747" s="2"/>
      <c r="M31747" s="2"/>
    </row>
    <row r="31748" spans="8:13">
      <c r="H31748" s="2"/>
      <c r="I31748" s="2"/>
      <c r="L31748" s="2"/>
      <c r="M31748" s="2"/>
    </row>
    <row r="31749" spans="8:13">
      <c r="H31749" s="2"/>
      <c r="I31749" s="2"/>
      <c r="L31749" s="2"/>
      <c r="M31749" s="2"/>
    </row>
    <row r="31750" spans="8:13">
      <c r="H31750" s="2"/>
      <c r="I31750" s="2"/>
      <c r="L31750" s="2"/>
      <c r="M31750" s="2"/>
    </row>
    <row r="31751" spans="8:13">
      <c r="H31751" s="2"/>
      <c r="I31751" s="2"/>
      <c r="L31751" s="2"/>
      <c r="M31751" s="2"/>
    </row>
    <row r="31752" spans="8:13">
      <c r="H31752" s="2"/>
      <c r="I31752" s="2"/>
      <c r="L31752" s="2"/>
      <c r="M31752" s="2"/>
    </row>
    <row r="31753" spans="8:13">
      <c r="H31753" s="2"/>
      <c r="I31753" s="2"/>
      <c r="L31753" s="2"/>
      <c r="M31753" s="2"/>
    </row>
    <row r="31754" spans="8:13">
      <c r="H31754" s="2"/>
      <c r="I31754" s="2"/>
      <c r="L31754" s="2"/>
      <c r="M31754" s="2"/>
    </row>
    <row r="31755" spans="8:13">
      <c r="H31755" s="2"/>
      <c r="I31755" s="2"/>
      <c r="L31755" s="2"/>
      <c r="M31755" s="2"/>
    </row>
    <row r="31756" spans="8:13">
      <c r="H31756" s="2"/>
      <c r="I31756" s="2"/>
      <c r="L31756" s="2"/>
      <c r="M31756" s="2"/>
    </row>
    <row r="31757" spans="8:13">
      <c r="H31757" s="2"/>
      <c r="I31757" s="2"/>
      <c r="L31757" s="2"/>
      <c r="M31757" s="2"/>
    </row>
    <row r="31758" spans="8:13">
      <c r="H31758" s="2"/>
      <c r="I31758" s="2"/>
      <c r="L31758" s="2"/>
      <c r="M31758" s="2"/>
    </row>
    <row r="31759" spans="8:13">
      <c r="H31759" s="2"/>
      <c r="I31759" s="2"/>
      <c r="L31759" s="2"/>
      <c r="M31759" s="2"/>
    </row>
    <row r="31760" spans="8:13">
      <c r="H31760" s="2"/>
      <c r="I31760" s="2"/>
      <c r="L31760" s="2"/>
      <c r="M31760" s="2"/>
    </row>
    <row r="31761" spans="8:13">
      <c r="H31761" s="2"/>
      <c r="I31761" s="2"/>
      <c r="L31761" s="2"/>
      <c r="M31761" s="2"/>
    </row>
    <row r="31762" spans="8:13">
      <c r="H31762" s="2"/>
      <c r="I31762" s="2"/>
      <c r="L31762" s="2"/>
      <c r="M31762" s="2"/>
    </row>
    <row r="31763" spans="8:13">
      <c r="H31763" s="2"/>
      <c r="I31763" s="2"/>
      <c r="L31763" s="2"/>
      <c r="M31763" s="2"/>
    </row>
    <row r="31764" spans="8:13">
      <c r="H31764" s="2"/>
      <c r="I31764" s="2"/>
      <c r="L31764" s="2"/>
      <c r="M31764" s="2"/>
    </row>
    <row r="31765" spans="8:13">
      <c r="H31765" s="2"/>
      <c r="I31765" s="2"/>
      <c r="L31765" s="2"/>
      <c r="M31765" s="2"/>
    </row>
    <row r="31766" spans="8:13">
      <c r="H31766" s="2"/>
      <c r="I31766" s="2"/>
      <c r="L31766" s="2"/>
      <c r="M31766" s="2"/>
    </row>
    <row r="31767" spans="8:13">
      <c r="H31767" s="2"/>
      <c r="I31767" s="2"/>
      <c r="L31767" s="2"/>
      <c r="M31767" s="2"/>
    </row>
    <row r="31768" spans="8:13">
      <c r="H31768" s="2"/>
      <c r="I31768" s="2"/>
      <c r="L31768" s="2"/>
      <c r="M31768" s="2"/>
    </row>
    <row r="31769" spans="8:13">
      <c r="H31769" s="2"/>
      <c r="I31769" s="2"/>
      <c r="L31769" s="2"/>
      <c r="M31769" s="2"/>
    </row>
    <row r="31770" spans="8:13">
      <c r="H31770" s="2"/>
      <c r="I31770" s="2"/>
      <c r="L31770" s="2"/>
      <c r="M31770" s="2"/>
    </row>
    <row r="31771" spans="8:13">
      <c r="H31771" s="2"/>
      <c r="I31771" s="2"/>
      <c r="L31771" s="2"/>
      <c r="M31771" s="2"/>
    </row>
    <row r="31772" spans="8:13">
      <c r="H31772" s="2"/>
      <c r="I31772" s="2"/>
      <c r="L31772" s="2"/>
      <c r="M31772" s="2"/>
    </row>
    <row r="31773" spans="8:13">
      <c r="H31773" s="2"/>
      <c r="I31773" s="2"/>
      <c r="L31773" s="2"/>
      <c r="M31773" s="2"/>
    </row>
    <row r="31774" spans="8:13">
      <c r="H31774" s="2"/>
      <c r="I31774" s="2"/>
      <c r="L31774" s="2"/>
      <c r="M31774" s="2"/>
    </row>
    <row r="31775" spans="8:13">
      <c r="H31775" s="2"/>
      <c r="I31775" s="2"/>
      <c r="L31775" s="2"/>
      <c r="M31775" s="2"/>
    </row>
    <row r="31776" spans="8:13">
      <c r="H31776" s="2"/>
      <c r="I31776" s="2"/>
      <c r="L31776" s="2"/>
      <c r="M31776" s="2"/>
    </row>
    <row r="31777" spans="8:13">
      <c r="H31777" s="2"/>
      <c r="I31777" s="2"/>
      <c r="L31777" s="2"/>
      <c r="M31777" s="2"/>
    </row>
    <row r="31778" spans="8:13">
      <c r="H31778" s="2"/>
      <c r="I31778" s="2"/>
      <c r="L31778" s="2"/>
      <c r="M31778" s="2"/>
    </row>
    <row r="31779" spans="8:13">
      <c r="H31779" s="2"/>
      <c r="I31779" s="2"/>
      <c r="L31779" s="2"/>
      <c r="M31779" s="2"/>
    </row>
    <row r="31780" spans="8:13">
      <c r="H31780" s="2"/>
      <c r="I31780" s="2"/>
      <c r="L31780" s="2"/>
      <c r="M31780" s="2"/>
    </row>
    <row r="31781" spans="8:13">
      <c r="H31781" s="2"/>
      <c r="I31781" s="2"/>
      <c r="L31781" s="2"/>
      <c r="M31781" s="2"/>
    </row>
    <row r="31782" spans="8:13">
      <c r="H31782" s="2"/>
      <c r="I31782" s="2"/>
      <c r="L31782" s="2"/>
      <c r="M31782" s="2"/>
    </row>
    <row r="31783" spans="8:13">
      <c r="H31783" s="2"/>
      <c r="I31783" s="2"/>
      <c r="L31783" s="2"/>
      <c r="M31783" s="2"/>
    </row>
    <row r="31784" spans="8:13">
      <c r="H31784" s="2"/>
      <c r="I31784" s="2"/>
      <c r="L31784" s="2"/>
      <c r="M31784" s="2"/>
    </row>
    <row r="31785" spans="8:13">
      <c r="H31785" s="2"/>
      <c r="I31785" s="2"/>
      <c r="L31785" s="2"/>
      <c r="M31785" s="2"/>
    </row>
    <row r="31786" spans="8:13">
      <c r="H31786" s="2"/>
      <c r="I31786" s="2"/>
      <c r="L31786" s="2"/>
      <c r="M31786" s="2"/>
    </row>
    <row r="31787" spans="8:13">
      <c r="H31787" s="2"/>
      <c r="I31787" s="2"/>
      <c r="L31787" s="2"/>
      <c r="M31787" s="2"/>
    </row>
    <row r="31788" spans="8:13">
      <c r="H31788" s="2"/>
      <c r="I31788" s="2"/>
      <c r="L31788" s="2"/>
      <c r="M31788" s="2"/>
    </row>
    <row r="31789" spans="8:13">
      <c r="H31789" s="2"/>
      <c r="I31789" s="2"/>
      <c r="L31789" s="2"/>
      <c r="M31789" s="2"/>
    </row>
    <row r="31790" spans="8:13">
      <c r="H31790" s="2"/>
      <c r="I31790" s="2"/>
      <c r="L31790" s="2"/>
      <c r="M31790" s="2"/>
    </row>
    <row r="31791" spans="8:13">
      <c r="H31791" s="2"/>
      <c r="I31791" s="2"/>
      <c r="L31791" s="2"/>
      <c r="M31791" s="2"/>
    </row>
    <row r="31792" spans="8:13">
      <c r="H31792" s="2"/>
      <c r="I31792" s="2"/>
      <c r="L31792" s="2"/>
      <c r="M31792" s="2"/>
    </row>
    <row r="31793" spans="8:13">
      <c r="H31793" s="2"/>
      <c r="I31793" s="2"/>
      <c r="L31793" s="2"/>
      <c r="M31793" s="2"/>
    </row>
    <row r="31794" spans="8:13">
      <c r="H31794" s="2"/>
      <c r="I31794" s="2"/>
      <c r="L31794" s="2"/>
      <c r="M31794" s="2"/>
    </row>
    <row r="31795" spans="8:13">
      <c r="H31795" s="2"/>
      <c r="I31795" s="2"/>
      <c r="L31795" s="2"/>
      <c r="M31795" s="2"/>
    </row>
    <row r="31796" spans="8:13">
      <c r="H31796" s="2"/>
      <c r="I31796" s="2"/>
      <c r="L31796" s="2"/>
      <c r="M31796" s="2"/>
    </row>
    <row r="31797" spans="8:13">
      <c r="H31797" s="2"/>
      <c r="I31797" s="2"/>
      <c r="L31797" s="2"/>
      <c r="M31797" s="2"/>
    </row>
    <row r="31798" spans="8:13">
      <c r="H31798" s="2"/>
      <c r="I31798" s="2"/>
      <c r="L31798" s="2"/>
      <c r="M31798" s="2"/>
    </row>
    <row r="31799" spans="8:13">
      <c r="H31799" s="2"/>
      <c r="I31799" s="2"/>
      <c r="L31799" s="2"/>
      <c r="M31799" s="2"/>
    </row>
    <row r="31800" spans="8:13">
      <c r="H31800" s="2"/>
      <c r="I31800" s="2"/>
      <c r="L31800" s="2"/>
      <c r="M31800" s="2"/>
    </row>
    <row r="31801" spans="8:13">
      <c r="H31801" s="2"/>
      <c r="I31801" s="2"/>
      <c r="L31801" s="2"/>
      <c r="M31801" s="2"/>
    </row>
    <row r="31802" spans="8:13">
      <c r="H31802" s="2"/>
      <c r="I31802" s="2"/>
      <c r="L31802" s="2"/>
      <c r="M31802" s="2"/>
    </row>
    <row r="31803" spans="8:13">
      <c r="H31803" s="2"/>
      <c r="I31803" s="2"/>
      <c r="L31803" s="2"/>
      <c r="M31803" s="2"/>
    </row>
    <row r="31804" spans="8:13">
      <c r="H31804" s="2"/>
      <c r="I31804" s="2"/>
      <c r="L31804" s="2"/>
      <c r="M31804" s="2"/>
    </row>
    <row r="31805" spans="8:13">
      <c r="H31805" s="2"/>
      <c r="I31805" s="2"/>
      <c r="L31805" s="2"/>
      <c r="M31805" s="2"/>
    </row>
    <row r="31806" spans="8:13">
      <c r="H31806" s="2"/>
      <c r="I31806" s="2"/>
      <c r="L31806" s="2"/>
      <c r="M31806" s="2"/>
    </row>
    <row r="31807" spans="8:13">
      <c r="H31807" s="2"/>
      <c r="I31807" s="2"/>
      <c r="L31807" s="2"/>
      <c r="M31807" s="2"/>
    </row>
    <row r="31808" spans="8:13">
      <c r="H31808" s="2"/>
      <c r="I31808" s="2"/>
      <c r="L31808" s="2"/>
      <c r="M31808" s="2"/>
    </row>
    <row r="31809" spans="8:13">
      <c r="H31809" s="2"/>
      <c r="I31809" s="2"/>
      <c r="L31809" s="2"/>
      <c r="M31809" s="2"/>
    </row>
    <row r="31810" spans="8:13">
      <c r="H31810" s="2"/>
      <c r="I31810" s="2"/>
      <c r="L31810" s="2"/>
      <c r="M31810" s="2"/>
    </row>
    <row r="31811" spans="8:13">
      <c r="H31811" s="2"/>
      <c r="I31811" s="2"/>
      <c r="L31811" s="2"/>
      <c r="M31811" s="2"/>
    </row>
    <row r="31812" spans="8:13">
      <c r="H31812" s="2"/>
      <c r="I31812" s="2"/>
      <c r="L31812" s="2"/>
      <c r="M31812" s="2"/>
    </row>
    <row r="31813" spans="8:13">
      <c r="H31813" s="2"/>
      <c r="I31813" s="2"/>
      <c r="L31813" s="2"/>
      <c r="M31813" s="2"/>
    </row>
    <row r="31814" spans="8:13">
      <c r="H31814" s="2"/>
      <c r="I31814" s="2"/>
      <c r="L31814" s="2"/>
      <c r="M31814" s="2"/>
    </row>
    <row r="31815" spans="8:13">
      <c r="H31815" s="2"/>
      <c r="I31815" s="2"/>
      <c r="L31815" s="2"/>
      <c r="M31815" s="2"/>
    </row>
    <row r="31816" spans="8:13">
      <c r="H31816" s="2"/>
      <c r="I31816" s="2"/>
      <c r="L31816" s="2"/>
      <c r="M31816" s="2"/>
    </row>
    <row r="31817" spans="8:13">
      <c r="H31817" s="2"/>
      <c r="I31817" s="2"/>
      <c r="L31817" s="2"/>
      <c r="M31817" s="2"/>
    </row>
    <row r="31818" spans="8:13">
      <c r="H31818" s="2"/>
      <c r="I31818" s="2"/>
      <c r="L31818" s="2"/>
      <c r="M31818" s="2"/>
    </row>
    <row r="31819" spans="8:13">
      <c r="H31819" s="2"/>
      <c r="I31819" s="2"/>
      <c r="L31819" s="2"/>
      <c r="M31819" s="2"/>
    </row>
    <row r="31820" spans="8:13">
      <c r="H31820" s="2"/>
      <c r="I31820" s="2"/>
      <c r="L31820" s="2"/>
      <c r="M31820" s="2"/>
    </row>
    <row r="31821" spans="8:13">
      <c r="H31821" s="2"/>
      <c r="I31821" s="2"/>
      <c r="L31821" s="2"/>
      <c r="M31821" s="2"/>
    </row>
    <row r="31822" spans="8:13">
      <c r="H31822" s="2"/>
      <c r="I31822" s="2"/>
      <c r="L31822" s="2"/>
      <c r="M31822" s="2"/>
    </row>
    <row r="31823" spans="8:13">
      <c r="H31823" s="2"/>
      <c r="I31823" s="2"/>
      <c r="L31823" s="2"/>
      <c r="M31823" s="2"/>
    </row>
    <row r="31824" spans="8:13">
      <c r="H31824" s="2"/>
      <c r="I31824" s="2"/>
      <c r="L31824" s="2"/>
      <c r="M31824" s="2"/>
    </row>
    <row r="31825" spans="8:13">
      <c r="H31825" s="2"/>
      <c r="I31825" s="2"/>
      <c r="L31825" s="2"/>
      <c r="M31825" s="2"/>
    </row>
    <row r="31826" spans="8:13">
      <c r="H31826" s="2"/>
      <c r="I31826" s="2"/>
      <c r="L31826" s="2"/>
      <c r="M31826" s="2"/>
    </row>
    <row r="31827" spans="8:13">
      <c r="H31827" s="2"/>
      <c r="I31827" s="2"/>
      <c r="L31827" s="2"/>
      <c r="M31827" s="2"/>
    </row>
    <row r="31828" spans="8:13">
      <c r="H31828" s="2"/>
      <c r="I31828" s="2"/>
      <c r="L31828" s="2"/>
      <c r="M31828" s="2"/>
    </row>
    <row r="31829" spans="8:13">
      <c r="H31829" s="2"/>
      <c r="I31829" s="2"/>
      <c r="L31829" s="2"/>
      <c r="M31829" s="2"/>
    </row>
    <row r="31830" spans="8:13">
      <c r="H31830" s="2"/>
      <c r="I31830" s="2"/>
      <c r="L31830" s="2"/>
      <c r="M31830" s="2"/>
    </row>
    <row r="31831" spans="8:13">
      <c r="H31831" s="2"/>
      <c r="I31831" s="2"/>
      <c r="L31831" s="2"/>
      <c r="M31831" s="2"/>
    </row>
    <row r="31832" spans="8:13">
      <c r="H31832" s="2"/>
      <c r="I31832" s="2"/>
      <c r="L31832" s="2"/>
      <c r="M31832" s="2"/>
    </row>
    <row r="31833" spans="8:13">
      <c r="H31833" s="2"/>
      <c r="I31833" s="2"/>
      <c r="L31833" s="2"/>
      <c r="M31833" s="2"/>
    </row>
    <row r="31834" spans="8:13">
      <c r="H31834" s="2"/>
      <c r="I31834" s="2"/>
      <c r="L31834" s="2"/>
      <c r="M31834" s="2"/>
    </row>
    <row r="31835" spans="8:13">
      <c r="H31835" s="2"/>
      <c r="I31835" s="2"/>
      <c r="L31835" s="2"/>
      <c r="M31835" s="2"/>
    </row>
    <row r="31836" spans="8:13">
      <c r="H31836" s="2"/>
      <c r="I31836" s="2"/>
      <c r="L31836" s="2"/>
      <c r="M31836" s="2"/>
    </row>
    <row r="31837" spans="8:13">
      <c r="H31837" s="2"/>
      <c r="I31837" s="2"/>
      <c r="L31837" s="2"/>
      <c r="M31837" s="2"/>
    </row>
    <row r="31838" spans="8:13">
      <c r="H31838" s="2"/>
      <c r="I31838" s="2"/>
      <c r="L31838" s="2"/>
      <c r="M31838" s="2"/>
    </row>
    <row r="31839" spans="8:13">
      <c r="H31839" s="2"/>
      <c r="I31839" s="2"/>
      <c r="L31839" s="2"/>
      <c r="M31839" s="2"/>
    </row>
    <row r="31840" spans="8:13">
      <c r="H31840" s="2"/>
      <c r="I31840" s="2"/>
      <c r="L31840" s="2"/>
      <c r="M31840" s="2"/>
    </row>
    <row r="31841" spans="8:13">
      <c r="H31841" s="2"/>
      <c r="I31841" s="2"/>
      <c r="L31841" s="2"/>
      <c r="M31841" s="2"/>
    </row>
    <row r="31842" spans="8:13">
      <c r="H31842" s="2"/>
      <c r="I31842" s="2"/>
      <c r="L31842" s="2"/>
      <c r="M31842" s="2"/>
    </row>
    <row r="31843" spans="8:13">
      <c r="H31843" s="2"/>
      <c r="I31843" s="2"/>
      <c r="L31843" s="2"/>
      <c r="M31843" s="2"/>
    </row>
    <row r="31844" spans="8:13">
      <c r="H31844" s="2"/>
      <c r="I31844" s="2"/>
      <c r="L31844" s="2"/>
      <c r="M31844" s="2"/>
    </row>
    <row r="31845" spans="8:13">
      <c r="H31845" s="2"/>
      <c r="I31845" s="2"/>
      <c r="L31845" s="2"/>
      <c r="M31845" s="2"/>
    </row>
    <row r="31846" spans="8:13">
      <c r="H31846" s="2"/>
      <c r="I31846" s="2"/>
      <c r="L31846" s="2"/>
      <c r="M31846" s="2"/>
    </row>
    <row r="31847" spans="8:13">
      <c r="H31847" s="2"/>
      <c r="I31847" s="2"/>
      <c r="L31847" s="2"/>
      <c r="M31847" s="2"/>
    </row>
    <row r="31848" spans="8:13">
      <c r="H31848" s="2"/>
      <c r="I31848" s="2"/>
      <c r="L31848" s="2"/>
      <c r="M31848" s="2"/>
    </row>
    <row r="31849" spans="8:13">
      <c r="H31849" s="2"/>
      <c r="I31849" s="2"/>
      <c r="L31849" s="2"/>
      <c r="M31849" s="2"/>
    </row>
    <row r="31850" spans="8:13">
      <c r="H31850" s="2"/>
      <c r="I31850" s="2"/>
      <c r="L31850" s="2"/>
      <c r="M31850" s="2"/>
    </row>
    <row r="31851" spans="8:13">
      <c r="H31851" s="2"/>
      <c r="I31851" s="2"/>
      <c r="L31851" s="2"/>
      <c r="M31851" s="2"/>
    </row>
    <row r="31852" spans="8:13">
      <c r="H31852" s="2"/>
      <c r="I31852" s="2"/>
      <c r="L31852" s="2"/>
      <c r="M31852" s="2"/>
    </row>
    <row r="31853" spans="8:13">
      <c r="H31853" s="2"/>
      <c r="I31853" s="2"/>
      <c r="L31853" s="2"/>
      <c r="M31853" s="2"/>
    </row>
    <row r="31854" spans="8:13">
      <c r="H31854" s="2"/>
      <c r="I31854" s="2"/>
      <c r="L31854" s="2"/>
      <c r="M31854" s="2"/>
    </row>
    <row r="31855" spans="8:13">
      <c r="H31855" s="2"/>
      <c r="I31855" s="2"/>
      <c r="L31855" s="2"/>
      <c r="M31855" s="2"/>
    </row>
    <row r="31856" spans="8:13">
      <c r="H31856" s="2"/>
      <c r="I31856" s="2"/>
      <c r="L31856" s="2"/>
      <c r="M31856" s="2"/>
    </row>
    <row r="31857" spans="8:13">
      <c r="H31857" s="2"/>
      <c r="I31857" s="2"/>
      <c r="L31857" s="2"/>
      <c r="M31857" s="2"/>
    </row>
    <row r="31858" spans="8:13">
      <c r="H31858" s="2"/>
      <c r="I31858" s="2"/>
      <c r="L31858" s="2"/>
      <c r="M31858" s="2"/>
    </row>
    <row r="31859" spans="8:13">
      <c r="H31859" s="2"/>
      <c r="I31859" s="2"/>
      <c r="L31859" s="2"/>
      <c r="M31859" s="2"/>
    </row>
    <row r="31860" spans="8:13">
      <c r="H31860" s="2"/>
      <c r="I31860" s="2"/>
      <c r="L31860" s="2"/>
      <c r="M31860" s="2"/>
    </row>
    <row r="31861" spans="8:13">
      <c r="H31861" s="2"/>
      <c r="I31861" s="2"/>
      <c r="L31861" s="2"/>
      <c r="M31861" s="2"/>
    </row>
    <row r="31862" spans="8:13">
      <c r="H31862" s="2"/>
      <c r="I31862" s="2"/>
      <c r="L31862" s="2"/>
      <c r="M31862" s="2"/>
    </row>
    <row r="31863" spans="8:13">
      <c r="H31863" s="2"/>
      <c r="I31863" s="2"/>
      <c r="L31863" s="2"/>
      <c r="M31863" s="2"/>
    </row>
    <row r="31864" spans="8:13">
      <c r="H31864" s="2"/>
      <c r="I31864" s="2"/>
      <c r="L31864" s="2"/>
      <c r="M31864" s="2"/>
    </row>
    <row r="31865" spans="8:13">
      <c r="H31865" s="2"/>
      <c r="I31865" s="2"/>
      <c r="L31865" s="2"/>
      <c r="M31865" s="2"/>
    </row>
    <row r="31866" spans="8:13">
      <c r="H31866" s="2"/>
      <c r="I31866" s="2"/>
      <c r="L31866" s="2"/>
      <c r="M31866" s="2"/>
    </row>
    <row r="31867" spans="8:13">
      <c r="H31867" s="2"/>
      <c r="I31867" s="2"/>
      <c r="L31867" s="2"/>
      <c r="M31867" s="2"/>
    </row>
    <row r="31868" spans="8:13">
      <c r="H31868" s="2"/>
      <c r="I31868" s="2"/>
      <c r="L31868" s="2"/>
      <c r="M31868" s="2"/>
    </row>
    <row r="31869" spans="8:13">
      <c r="H31869" s="2"/>
      <c r="I31869" s="2"/>
      <c r="L31869" s="2"/>
      <c r="M31869" s="2"/>
    </row>
    <row r="31870" spans="8:13">
      <c r="H31870" s="2"/>
      <c r="I31870" s="2"/>
      <c r="L31870" s="2"/>
      <c r="M31870" s="2"/>
    </row>
    <row r="31871" spans="8:13">
      <c r="H31871" s="2"/>
      <c r="I31871" s="2"/>
      <c r="L31871" s="2"/>
      <c r="M31871" s="2"/>
    </row>
    <row r="31872" spans="8:13">
      <c r="H31872" s="2"/>
      <c r="I31872" s="2"/>
      <c r="L31872" s="2"/>
      <c r="M31872" s="2"/>
    </row>
    <row r="31873" spans="8:13">
      <c r="H31873" s="2"/>
      <c r="I31873" s="2"/>
      <c r="L31873" s="2"/>
      <c r="M31873" s="2"/>
    </row>
    <row r="31874" spans="8:13">
      <c r="H31874" s="2"/>
      <c r="I31874" s="2"/>
      <c r="L31874" s="2"/>
      <c r="M31874" s="2"/>
    </row>
    <row r="31875" spans="8:13">
      <c r="H31875" s="2"/>
      <c r="I31875" s="2"/>
      <c r="L31875" s="2"/>
      <c r="M31875" s="2"/>
    </row>
    <row r="31876" spans="8:13">
      <c r="H31876" s="2"/>
      <c r="I31876" s="2"/>
      <c r="L31876" s="2"/>
      <c r="M31876" s="2"/>
    </row>
    <row r="31877" spans="8:13">
      <c r="H31877" s="2"/>
      <c r="I31877" s="2"/>
      <c r="L31877" s="2"/>
      <c r="M31877" s="2"/>
    </row>
    <row r="31878" spans="8:13">
      <c r="H31878" s="2"/>
      <c r="I31878" s="2"/>
      <c r="L31878" s="2"/>
      <c r="M31878" s="2"/>
    </row>
    <row r="31879" spans="8:13">
      <c r="H31879" s="2"/>
      <c r="I31879" s="2"/>
      <c r="L31879" s="2"/>
      <c r="M31879" s="2"/>
    </row>
    <row r="31880" spans="8:13">
      <c r="H31880" s="2"/>
      <c r="I31880" s="2"/>
      <c r="L31880" s="2"/>
      <c r="M31880" s="2"/>
    </row>
    <row r="31881" spans="8:13">
      <c r="H31881" s="2"/>
      <c r="I31881" s="2"/>
      <c r="L31881" s="2"/>
      <c r="M31881" s="2"/>
    </row>
    <row r="31882" spans="8:13">
      <c r="H31882" s="2"/>
      <c r="I31882" s="2"/>
      <c r="L31882" s="2"/>
      <c r="M31882" s="2"/>
    </row>
    <row r="31883" spans="8:13">
      <c r="H31883" s="2"/>
      <c r="I31883" s="2"/>
      <c r="L31883" s="2"/>
      <c r="M31883" s="2"/>
    </row>
    <row r="31884" spans="8:13">
      <c r="H31884" s="2"/>
      <c r="I31884" s="2"/>
      <c r="L31884" s="2"/>
      <c r="M31884" s="2"/>
    </row>
    <row r="31885" spans="8:13">
      <c r="H31885" s="2"/>
      <c r="I31885" s="2"/>
      <c r="L31885" s="2"/>
      <c r="M31885" s="2"/>
    </row>
    <row r="31886" spans="8:13">
      <c r="H31886" s="2"/>
      <c r="I31886" s="2"/>
      <c r="L31886" s="2"/>
      <c r="M31886" s="2"/>
    </row>
    <row r="31887" spans="8:13">
      <c r="H31887" s="2"/>
      <c r="I31887" s="2"/>
      <c r="L31887" s="2"/>
      <c r="M31887" s="2"/>
    </row>
    <row r="31888" spans="8:13">
      <c r="H31888" s="2"/>
      <c r="I31888" s="2"/>
      <c r="L31888" s="2"/>
      <c r="M31888" s="2"/>
    </row>
    <row r="31889" spans="8:13">
      <c r="H31889" s="2"/>
      <c r="I31889" s="2"/>
      <c r="L31889" s="2"/>
      <c r="M31889" s="2"/>
    </row>
    <row r="31890" spans="8:13">
      <c r="H31890" s="2"/>
      <c r="I31890" s="2"/>
      <c r="L31890" s="2"/>
      <c r="M31890" s="2"/>
    </row>
    <row r="31891" spans="8:13">
      <c r="H31891" s="2"/>
      <c r="I31891" s="2"/>
      <c r="L31891" s="2"/>
      <c r="M31891" s="2"/>
    </row>
    <row r="31892" spans="8:13">
      <c r="H31892" s="2"/>
      <c r="I31892" s="2"/>
      <c r="L31892" s="2"/>
      <c r="M31892" s="2"/>
    </row>
    <row r="31893" spans="8:13">
      <c r="H31893" s="2"/>
      <c r="I31893" s="2"/>
      <c r="L31893" s="2"/>
      <c r="M31893" s="2"/>
    </row>
    <row r="31894" spans="8:13">
      <c r="H31894" s="2"/>
      <c r="I31894" s="2"/>
      <c r="L31894" s="2"/>
      <c r="M31894" s="2"/>
    </row>
    <row r="31895" spans="8:13">
      <c r="H31895" s="2"/>
      <c r="I31895" s="2"/>
      <c r="L31895" s="2"/>
      <c r="M31895" s="2"/>
    </row>
    <row r="31896" spans="8:13">
      <c r="H31896" s="2"/>
      <c r="I31896" s="2"/>
      <c r="L31896" s="2"/>
      <c r="M31896" s="2"/>
    </row>
    <row r="31897" spans="8:13">
      <c r="H31897" s="2"/>
      <c r="I31897" s="2"/>
      <c r="L31897" s="2"/>
      <c r="M31897" s="2"/>
    </row>
    <row r="31898" spans="8:13">
      <c r="H31898" s="2"/>
      <c r="I31898" s="2"/>
      <c r="L31898" s="2"/>
      <c r="M31898" s="2"/>
    </row>
    <row r="31899" spans="8:13">
      <c r="H31899" s="2"/>
      <c r="I31899" s="2"/>
      <c r="L31899" s="2"/>
      <c r="M31899" s="2"/>
    </row>
    <row r="31900" spans="8:13">
      <c r="H31900" s="2"/>
      <c r="I31900" s="2"/>
      <c r="L31900" s="2"/>
      <c r="M31900" s="2"/>
    </row>
    <row r="31901" spans="8:13">
      <c r="H31901" s="2"/>
      <c r="I31901" s="2"/>
      <c r="L31901" s="2"/>
      <c r="M31901" s="2"/>
    </row>
    <row r="31902" spans="8:13">
      <c r="H31902" s="2"/>
      <c r="I31902" s="2"/>
      <c r="L31902" s="2"/>
      <c r="M31902" s="2"/>
    </row>
    <row r="31903" spans="8:13">
      <c r="H31903" s="2"/>
      <c r="I31903" s="2"/>
      <c r="L31903" s="2"/>
      <c r="M31903" s="2"/>
    </row>
    <row r="31904" spans="8:13">
      <c r="H31904" s="2"/>
      <c r="I31904" s="2"/>
      <c r="L31904" s="2"/>
      <c r="M31904" s="2"/>
    </row>
    <row r="31905" spans="8:13">
      <c r="H31905" s="2"/>
      <c r="I31905" s="2"/>
      <c r="L31905" s="2"/>
      <c r="M31905" s="2"/>
    </row>
    <row r="31906" spans="8:13">
      <c r="H31906" s="2"/>
      <c r="I31906" s="2"/>
      <c r="L31906" s="2"/>
      <c r="M31906" s="2"/>
    </row>
    <row r="31907" spans="8:13">
      <c r="H31907" s="2"/>
      <c r="I31907" s="2"/>
      <c r="L31907" s="2"/>
      <c r="M31907" s="2"/>
    </row>
    <row r="31908" spans="8:13">
      <c r="H31908" s="2"/>
      <c r="I31908" s="2"/>
      <c r="L31908" s="2"/>
      <c r="M31908" s="2"/>
    </row>
    <row r="31909" spans="8:13">
      <c r="H31909" s="2"/>
      <c r="I31909" s="2"/>
      <c r="L31909" s="2"/>
      <c r="M31909" s="2"/>
    </row>
    <row r="31910" spans="8:13">
      <c r="H31910" s="2"/>
      <c r="I31910" s="2"/>
      <c r="L31910" s="2"/>
      <c r="M31910" s="2"/>
    </row>
    <row r="31911" spans="8:13">
      <c r="H31911" s="2"/>
      <c r="I31911" s="2"/>
      <c r="L31911" s="2"/>
      <c r="M31911" s="2"/>
    </row>
    <row r="31912" spans="8:13">
      <c r="H31912" s="2"/>
      <c r="I31912" s="2"/>
      <c r="L31912" s="2"/>
      <c r="M31912" s="2"/>
    </row>
    <row r="31913" spans="8:13">
      <c r="H31913" s="2"/>
      <c r="I31913" s="2"/>
      <c r="L31913" s="2"/>
      <c r="M31913" s="2"/>
    </row>
    <row r="31914" spans="8:13">
      <c r="H31914" s="2"/>
      <c r="I31914" s="2"/>
      <c r="L31914" s="2"/>
      <c r="M31914" s="2"/>
    </row>
    <row r="31915" spans="8:13">
      <c r="H31915" s="2"/>
      <c r="I31915" s="2"/>
      <c r="L31915" s="2"/>
      <c r="M31915" s="2"/>
    </row>
    <row r="31916" spans="8:13">
      <c r="H31916" s="2"/>
      <c r="I31916" s="2"/>
      <c r="L31916" s="2"/>
      <c r="M31916" s="2"/>
    </row>
    <row r="31917" spans="8:13">
      <c r="H31917" s="2"/>
      <c r="I31917" s="2"/>
      <c r="L31917" s="2"/>
      <c r="M31917" s="2"/>
    </row>
    <row r="31918" spans="8:13">
      <c r="H31918" s="2"/>
      <c r="I31918" s="2"/>
      <c r="L31918" s="2"/>
      <c r="M31918" s="2"/>
    </row>
    <row r="31919" spans="8:13">
      <c r="H31919" s="2"/>
      <c r="I31919" s="2"/>
      <c r="L31919" s="2"/>
      <c r="M31919" s="2"/>
    </row>
    <row r="31920" spans="8:13">
      <c r="H31920" s="2"/>
      <c r="I31920" s="2"/>
      <c r="L31920" s="2"/>
      <c r="M31920" s="2"/>
    </row>
    <row r="31921" spans="8:13">
      <c r="H31921" s="2"/>
      <c r="I31921" s="2"/>
      <c r="L31921" s="2"/>
      <c r="M31921" s="2"/>
    </row>
    <row r="31922" spans="8:13">
      <c r="H31922" s="2"/>
      <c r="I31922" s="2"/>
      <c r="L31922" s="2"/>
      <c r="M31922" s="2"/>
    </row>
    <row r="31923" spans="8:13">
      <c r="H31923" s="2"/>
      <c r="I31923" s="2"/>
      <c r="L31923" s="2"/>
      <c r="M31923" s="2"/>
    </row>
    <row r="31924" spans="8:13">
      <c r="H31924" s="2"/>
      <c r="I31924" s="2"/>
      <c r="L31924" s="2"/>
      <c r="M31924" s="2"/>
    </row>
    <row r="31925" spans="8:13">
      <c r="H31925" s="2"/>
      <c r="I31925" s="2"/>
      <c r="L31925" s="2"/>
      <c r="M31925" s="2"/>
    </row>
    <row r="31926" spans="8:13">
      <c r="H31926" s="2"/>
      <c r="I31926" s="2"/>
      <c r="L31926" s="2"/>
      <c r="M31926" s="2"/>
    </row>
    <row r="31927" spans="8:13">
      <c r="H31927" s="2"/>
      <c r="I31927" s="2"/>
      <c r="L31927" s="2"/>
      <c r="M31927" s="2"/>
    </row>
    <row r="31928" spans="8:13">
      <c r="H31928" s="2"/>
      <c r="I31928" s="2"/>
      <c r="L31928" s="2"/>
      <c r="M31928" s="2"/>
    </row>
    <row r="31929" spans="8:13">
      <c r="H31929" s="2"/>
      <c r="I31929" s="2"/>
      <c r="L31929" s="2"/>
      <c r="M31929" s="2"/>
    </row>
    <row r="31930" spans="8:13">
      <c r="H31930" s="2"/>
      <c r="I31930" s="2"/>
      <c r="L31930" s="2"/>
      <c r="M31930" s="2"/>
    </row>
    <row r="31931" spans="8:13">
      <c r="H31931" s="2"/>
      <c r="I31931" s="2"/>
      <c r="L31931" s="2"/>
      <c r="M31931" s="2"/>
    </row>
    <row r="31932" spans="8:13">
      <c r="H31932" s="2"/>
      <c r="I31932" s="2"/>
      <c r="L31932" s="2"/>
      <c r="M31932" s="2"/>
    </row>
    <row r="31933" spans="8:13">
      <c r="H31933" s="2"/>
      <c r="I31933" s="2"/>
      <c r="L31933" s="2"/>
      <c r="M31933" s="2"/>
    </row>
    <row r="31934" spans="8:13">
      <c r="H31934" s="2"/>
      <c r="I31934" s="2"/>
      <c r="L31934" s="2"/>
      <c r="M31934" s="2"/>
    </row>
    <row r="31935" spans="8:13">
      <c r="H31935" s="2"/>
      <c r="I31935" s="2"/>
      <c r="L31935" s="2"/>
      <c r="M31935" s="2"/>
    </row>
    <row r="31936" spans="8:13">
      <c r="H31936" s="2"/>
      <c r="I31936" s="2"/>
      <c r="L31936" s="2"/>
      <c r="M31936" s="2"/>
    </row>
    <row r="31937" spans="8:13">
      <c r="H31937" s="2"/>
      <c r="I31937" s="2"/>
      <c r="L31937" s="2"/>
      <c r="M31937" s="2"/>
    </row>
    <row r="31938" spans="8:13">
      <c r="H31938" s="2"/>
      <c r="I31938" s="2"/>
      <c r="L31938" s="2"/>
      <c r="M31938" s="2"/>
    </row>
    <row r="31939" spans="8:13">
      <c r="H31939" s="2"/>
      <c r="I31939" s="2"/>
      <c r="L31939" s="2"/>
      <c r="M31939" s="2"/>
    </row>
    <row r="31940" spans="8:13">
      <c r="H31940" s="2"/>
      <c r="I31940" s="2"/>
      <c r="L31940" s="2"/>
      <c r="M31940" s="2"/>
    </row>
    <row r="31941" spans="8:13">
      <c r="H31941" s="2"/>
      <c r="I31941" s="2"/>
      <c r="L31941" s="2"/>
      <c r="M31941" s="2"/>
    </row>
    <row r="31942" spans="8:13">
      <c r="H31942" s="2"/>
      <c r="I31942" s="2"/>
      <c r="L31942" s="2"/>
      <c r="M31942" s="2"/>
    </row>
    <row r="31943" spans="8:13">
      <c r="H31943" s="2"/>
      <c r="I31943" s="2"/>
      <c r="L31943" s="2"/>
      <c r="M31943" s="2"/>
    </row>
    <row r="31944" spans="8:13">
      <c r="H31944" s="2"/>
      <c r="I31944" s="2"/>
      <c r="L31944" s="2"/>
      <c r="M31944" s="2"/>
    </row>
    <row r="31945" spans="8:13">
      <c r="H31945" s="2"/>
      <c r="I31945" s="2"/>
      <c r="L31945" s="2"/>
      <c r="M31945" s="2"/>
    </row>
    <row r="31946" spans="8:13">
      <c r="H31946" s="2"/>
      <c r="I31946" s="2"/>
      <c r="L31946" s="2"/>
      <c r="M31946" s="2"/>
    </row>
    <row r="31947" spans="8:13">
      <c r="H31947" s="2"/>
      <c r="I31947" s="2"/>
      <c r="L31947" s="2"/>
      <c r="M31947" s="2"/>
    </row>
    <row r="31948" spans="8:13">
      <c r="H31948" s="2"/>
      <c r="I31948" s="2"/>
      <c r="L31948" s="2"/>
      <c r="M31948" s="2"/>
    </row>
    <row r="31949" spans="8:13">
      <c r="H31949" s="2"/>
      <c r="I31949" s="2"/>
      <c r="L31949" s="2"/>
      <c r="M31949" s="2"/>
    </row>
    <row r="31950" spans="8:13">
      <c r="H31950" s="2"/>
      <c r="I31950" s="2"/>
      <c r="L31950" s="2"/>
      <c r="M31950" s="2"/>
    </row>
    <row r="31951" spans="8:13">
      <c r="H31951" s="2"/>
      <c r="I31951" s="2"/>
      <c r="L31951" s="2"/>
      <c r="M31951" s="2"/>
    </row>
    <row r="31952" spans="8:13">
      <c r="H31952" s="2"/>
      <c r="I31952" s="2"/>
      <c r="L31952" s="2"/>
      <c r="M31952" s="2"/>
    </row>
    <row r="31953" spans="8:13">
      <c r="H31953" s="2"/>
      <c r="I31953" s="2"/>
      <c r="L31953" s="2"/>
      <c r="M31953" s="2"/>
    </row>
    <row r="31954" spans="8:13">
      <c r="H31954" s="2"/>
      <c r="I31954" s="2"/>
      <c r="L31954" s="2"/>
      <c r="M31954" s="2"/>
    </row>
    <row r="31955" spans="8:13">
      <c r="H31955" s="2"/>
      <c r="I31955" s="2"/>
      <c r="L31955" s="2"/>
      <c r="M31955" s="2"/>
    </row>
    <row r="31956" spans="8:13">
      <c r="H31956" s="2"/>
      <c r="I31956" s="2"/>
      <c r="L31956" s="2"/>
      <c r="M31956" s="2"/>
    </row>
    <row r="31957" spans="8:13">
      <c r="H31957" s="2"/>
      <c r="I31957" s="2"/>
      <c r="L31957" s="2"/>
      <c r="M31957" s="2"/>
    </row>
    <row r="31958" spans="8:13">
      <c r="H31958" s="2"/>
      <c r="I31958" s="2"/>
      <c r="L31958" s="2"/>
      <c r="M31958" s="2"/>
    </row>
    <row r="31959" spans="8:13">
      <c r="H31959" s="2"/>
      <c r="I31959" s="2"/>
      <c r="L31959" s="2"/>
      <c r="M31959" s="2"/>
    </row>
    <row r="31960" spans="8:13">
      <c r="H31960" s="2"/>
      <c r="I31960" s="2"/>
      <c r="L31960" s="2"/>
      <c r="M31960" s="2"/>
    </row>
    <row r="31961" spans="8:13">
      <c r="H31961" s="2"/>
      <c r="I31961" s="2"/>
      <c r="L31961" s="2"/>
      <c r="M31961" s="2"/>
    </row>
    <row r="31962" spans="8:13">
      <c r="H31962" s="2"/>
      <c r="I31962" s="2"/>
      <c r="L31962" s="2"/>
      <c r="M31962" s="2"/>
    </row>
    <row r="31963" spans="8:13">
      <c r="H31963" s="2"/>
      <c r="I31963" s="2"/>
      <c r="L31963" s="2"/>
      <c r="M31963" s="2"/>
    </row>
    <row r="31964" spans="8:13">
      <c r="H31964" s="2"/>
      <c r="I31964" s="2"/>
      <c r="L31964" s="2"/>
      <c r="M31964" s="2"/>
    </row>
    <row r="31965" spans="8:13">
      <c r="H31965" s="2"/>
      <c r="I31965" s="2"/>
      <c r="L31965" s="2"/>
      <c r="M31965" s="2"/>
    </row>
    <row r="31966" spans="8:13">
      <c r="H31966" s="2"/>
      <c r="I31966" s="2"/>
      <c r="L31966" s="2"/>
      <c r="M31966" s="2"/>
    </row>
    <row r="31967" spans="8:13">
      <c r="H31967" s="2"/>
      <c r="I31967" s="2"/>
      <c r="L31967" s="2"/>
      <c r="M31967" s="2"/>
    </row>
    <row r="31968" spans="8:13">
      <c r="H31968" s="2"/>
      <c r="I31968" s="2"/>
      <c r="L31968" s="2"/>
      <c r="M31968" s="2"/>
    </row>
    <row r="31969" spans="8:13">
      <c r="H31969" s="2"/>
      <c r="I31969" s="2"/>
      <c r="L31969" s="2"/>
      <c r="M31969" s="2"/>
    </row>
    <row r="31970" spans="8:13">
      <c r="H31970" s="2"/>
      <c r="I31970" s="2"/>
      <c r="L31970" s="2"/>
      <c r="M31970" s="2"/>
    </row>
    <row r="31971" spans="8:13">
      <c r="H31971" s="2"/>
      <c r="I31971" s="2"/>
      <c r="L31971" s="2"/>
      <c r="M31971" s="2"/>
    </row>
    <row r="31972" spans="8:13">
      <c r="H31972" s="2"/>
      <c r="I31972" s="2"/>
      <c r="L31972" s="2"/>
      <c r="M31972" s="2"/>
    </row>
    <row r="31973" spans="8:13">
      <c r="H31973" s="2"/>
      <c r="I31973" s="2"/>
      <c r="L31973" s="2"/>
      <c r="M31973" s="2"/>
    </row>
    <row r="31974" spans="8:13">
      <c r="H31974" s="2"/>
      <c r="I31974" s="2"/>
      <c r="L31974" s="2"/>
      <c r="M31974" s="2"/>
    </row>
    <row r="31975" spans="8:13">
      <c r="H31975" s="2"/>
      <c r="I31975" s="2"/>
      <c r="L31975" s="2"/>
      <c r="M31975" s="2"/>
    </row>
    <row r="31976" spans="8:13">
      <c r="H31976" s="2"/>
      <c r="I31976" s="2"/>
      <c r="L31976" s="2"/>
      <c r="M31976" s="2"/>
    </row>
    <row r="31977" spans="8:13">
      <c r="H31977" s="2"/>
      <c r="I31977" s="2"/>
      <c r="L31977" s="2"/>
      <c r="M31977" s="2"/>
    </row>
    <row r="31978" spans="8:13">
      <c r="H31978" s="2"/>
      <c r="I31978" s="2"/>
      <c r="L31978" s="2"/>
      <c r="M31978" s="2"/>
    </row>
    <row r="31979" spans="8:13">
      <c r="H31979" s="2"/>
      <c r="I31979" s="2"/>
      <c r="L31979" s="2"/>
      <c r="M31979" s="2"/>
    </row>
    <row r="31980" spans="8:13">
      <c r="H31980" s="2"/>
      <c r="I31980" s="2"/>
      <c r="L31980" s="2"/>
      <c r="M31980" s="2"/>
    </row>
    <row r="31981" spans="8:13">
      <c r="H31981" s="2"/>
      <c r="I31981" s="2"/>
      <c r="L31981" s="2"/>
      <c r="M31981" s="2"/>
    </row>
    <row r="31982" spans="8:13">
      <c r="H31982" s="2"/>
      <c r="I31982" s="2"/>
      <c r="L31982" s="2"/>
      <c r="M31982" s="2"/>
    </row>
    <row r="31983" spans="8:13">
      <c r="H31983" s="2"/>
      <c r="I31983" s="2"/>
      <c r="L31983" s="2"/>
      <c r="M31983" s="2"/>
    </row>
    <row r="31984" spans="8:13">
      <c r="H31984" s="2"/>
      <c r="I31984" s="2"/>
      <c r="L31984" s="2"/>
      <c r="M31984" s="2"/>
    </row>
    <row r="31985" spans="8:13">
      <c r="H31985" s="2"/>
      <c r="I31985" s="2"/>
      <c r="L31985" s="2"/>
      <c r="M31985" s="2"/>
    </row>
    <row r="31986" spans="8:13">
      <c r="H31986" s="2"/>
      <c r="I31986" s="2"/>
      <c r="L31986" s="2"/>
      <c r="M31986" s="2"/>
    </row>
    <row r="31987" spans="8:13">
      <c r="H31987" s="2"/>
      <c r="I31987" s="2"/>
      <c r="L31987" s="2"/>
      <c r="M31987" s="2"/>
    </row>
    <row r="31988" spans="8:13">
      <c r="H31988" s="2"/>
      <c r="I31988" s="2"/>
      <c r="L31988" s="2"/>
      <c r="M31988" s="2"/>
    </row>
    <row r="31989" spans="8:13">
      <c r="H31989" s="2"/>
      <c r="I31989" s="2"/>
      <c r="L31989" s="2"/>
      <c r="M31989" s="2"/>
    </row>
    <row r="31990" spans="8:13">
      <c r="H31990" s="2"/>
      <c r="I31990" s="2"/>
      <c r="L31990" s="2"/>
      <c r="M31990" s="2"/>
    </row>
    <row r="31991" spans="8:13">
      <c r="H31991" s="2"/>
      <c r="I31991" s="2"/>
      <c r="L31991" s="2"/>
      <c r="M31991" s="2"/>
    </row>
    <row r="31992" spans="8:13">
      <c r="H31992" s="2"/>
      <c r="I31992" s="2"/>
      <c r="L31992" s="2"/>
      <c r="M31992" s="2"/>
    </row>
    <row r="31993" spans="8:13">
      <c r="H31993" s="2"/>
      <c r="I31993" s="2"/>
      <c r="L31993" s="2"/>
      <c r="M31993" s="2"/>
    </row>
    <row r="31994" spans="8:13">
      <c r="H31994" s="2"/>
      <c r="I31994" s="2"/>
      <c r="L31994" s="2"/>
      <c r="M31994" s="2"/>
    </row>
    <row r="31995" spans="8:13">
      <c r="H31995" s="2"/>
      <c r="I31995" s="2"/>
      <c r="L31995" s="2"/>
      <c r="M31995" s="2"/>
    </row>
    <row r="31996" spans="8:13">
      <c r="H31996" s="2"/>
      <c r="I31996" s="2"/>
      <c r="L31996" s="2"/>
      <c r="M31996" s="2"/>
    </row>
    <row r="31997" spans="8:13">
      <c r="H31997" s="2"/>
      <c r="I31997" s="2"/>
      <c r="L31997" s="2"/>
      <c r="M31997" s="2"/>
    </row>
    <row r="31998" spans="8:13">
      <c r="H31998" s="2"/>
      <c r="I31998" s="2"/>
      <c r="L31998" s="2"/>
      <c r="M31998" s="2"/>
    </row>
    <row r="31999" spans="8:13">
      <c r="H31999" s="2"/>
      <c r="I31999" s="2"/>
      <c r="L31999" s="2"/>
      <c r="M31999" s="2"/>
    </row>
    <row r="32000" spans="8:13">
      <c r="H32000" s="2"/>
      <c r="I32000" s="2"/>
      <c r="L32000" s="2"/>
      <c r="M32000" s="2"/>
    </row>
    <row r="32001" spans="8:13">
      <c r="H32001" s="2"/>
      <c r="I32001" s="2"/>
      <c r="L32001" s="2"/>
      <c r="M32001" s="2"/>
    </row>
    <row r="32002" spans="8:13">
      <c r="H32002" s="2"/>
      <c r="I32002" s="2"/>
      <c r="L32002" s="2"/>
      <c r="M32002" s="2"/>
    </row>
    <row r="32003" spans="8:13">
      <c r="H32003" s="2"/>
      <c r="I32003" s="2"/>
      <c r="L32003" s="2"/>
      <c r="M32003" s="2"/>
    </row>
    <row r="32004" spans="8:13">
      <c r="H32004" s="2"/>
      <c r="I32004" s="2"/>
      <c r="L32004" s="2"/>
      <c r="M32004" s="2"/>
    </row>
    <row r="32005" spans="8:13">
      <c r="H32005" s="2"/>
      <c r="I32005" s="2"/>
      <c r="L32005" s="2"/>
      <c r="M32005" s="2"/>
    </row>
    <row r="32006" spans="8:13">
      <c r="H32006" s="2"/>
      <c r="I32006" s="2"/>
      <c r="L32006" s="2"/>
      <c r="M32006" s="2"/>
    </row>
    <row r="32007" spans="8:13">
      <c r="H32007" s="2"/>
      <c r="I32007" s="2"/>
      <c r="L32007" s="2"/>
      <c r="M32007" s="2"/>
    </row>
    <row r="32008" spans="8:13">
      <c r="H32008" s="2"/>
      <c r="I32008" s="2"/>
      <c r="L32008" s="2"/>
      <c r="M32008" s="2"/>
    </row>
    <row r="32009" spans="8:13">
      <c r="H32009" s="2"/>
      <c r="I32009" s="2"/>
      <c r="L32009" s="2"/>
      <c r="M32009" s="2"/>
    </row>
    <row r="32010" spans="8:13">
      <c r="H32010" s="2"/>
      <c r="I32010" s="2"/>
      <c r="L32010" s="2"/>
      <c r="M32010" s="2"/>
    </row>
    <row r="32011" spans="8:13">
      <c r="H32011" s="2"/>
      <c r="I32011" s="2"/>
      <c r="L32011" s="2"/>
      <c r="M32011" s="2"/>
    </row>
    <row r="32012" spans="8:13">
      <c r="H32012" s="2"/>
      <c r="I32012" s="2"/>
      <c r="L32012" s="2"/>
      <c r="M32012" s="2"/>
    </row>
    <row r="32013" spans="8:13">
      <c r="H32013" s="2"/>
      <c r="I32013" s="2"/>
      <c r="L32013" s="2"/>
      <c r="M32013" s="2"/>
    </row>
    <row r="32014" spans="8:13">
      <c r="H32014" s="2"/>
      <c r="I32014" s="2"/>
      <c r="L32014" s="2"/>
      <c r="M32014" s="2"/>
    </row>
    <row r="32015" spans="8:13">
      <c r="H32015" s="2"/>
      <c r="I32015" s="2"/>
      <c r="L32015" s="2"/>
      <c r="M32015" s="2"/>
    </row>
    <row r="32016" spans="8:13">
      <c r="H32016" s="2"/>
      <c r="I32016" s="2"/>
      <c r="L32016" s="2"/>
      <c r="M32016" s="2"/>
    </row>
    <row r="32017" spans="8:13">
      <c r="H32017" s="2"/>
      <c r="I32017" s="2"/>
      <c r="L32017" s="2"/>
      <c r="M32017" s="2"/>
    </row>
    <row r="32018" spans="8:13">
      <c r="H32018" s="2"/>
      <c r="I32018" s="2"/>
      <c r="L32018" s="2"/>
      <c r="M32018" s="2"/>
    </row>
    <row r="32019" spans="8:13">
      <c r="H32019" s="2"/>
      <c r="I32019" s="2"/>
      <c r="L32019" s="2"/>
      <c r="M32019" s="2"/>
    </row>
    <row r="32020" spans="8:13">
      <c r="H32020" s="2"/>
      <c r="I32020" s="2"/>
      <c r="L32020" s="2"/>
      <c r="M32020" s="2"/>
    </row>
    <row r="32021" spans="8:13">
      <c r="H32021" s="2"/>
      <c r="I32021" s="2"/>
      <c r="L32021" s="2"/>
      <c r="M32021" s="2"/>
    </row>
    <row r="32022" spans="8:13">
      <c r="H32022" s="2"/>
      <c r="I32022" s="2"/>
      <c r="L32022" s="2"/>
      <c r="M32022" s="2"/>
    </row>
    <row r="32023" spans="8:13">
      <c r="H32023" s="2"/>
      <c r="I32023" s="2"/>
      <c r="L32023" s="2"/>
      <c r="M32023" s="2"/>
    </row>
    <row r="32024" spans="8:13">
      <c r="H32024" s="2"/>
      <c r="I32024" s="2"/>
      <c r="L32024" s="2"/>
      <c r="M32024" s="2"/>
    </row>
    <row r="32025" spans="8:13">
      <c r="H32025" s="2"/>
      <c r="I32025" s="2"/>
      <c r="L32025" s="2"/>
      <c r="M32025" s="2"/>
    </row>
    <row r="32026" spans="8:13">
      <c r="H32026" s="2"/>
      <c r="I32026" s="2"/>
      <c r="L32026" s="2"/>
      <c r="M32026" s="2"/>
    </row>
    <row r="32027" spans="8:13">
      <c r="H32027" s="2"/>
      <c r="I32027" s="2"/>
      <c r="L32027" s="2"/>
      <c r="M32027" s="2"/>
    </row>
    <row r="32028" spans="8:13">
      <c r="H32028" s="2"/>
      <c r="I32028" s="2"/>
      <c r="L32028" s="2"/>
      <c r="M32028" s="2"/>
    </row>
    <row r="32029" spans="8:13">
      <c r="H32029" s="2"/>
      <c r="I32029" s="2"/>
      <c r="L32029" s="2"/>
      <c r="M32029" s="2"/>
    </row>
    <row r="32030" spans="8:13">
      <c r="H32030" s="2"/>
      <c r="I32030" s="2"/>
      <c r="L32030" s="2"/>
      <c r="M32030" s="2"/>
    </row>
    <row r="32031" spans="8:13">
      <c r="H32031" s="2"/>
      <c r="I32031" s="2"/>
      <c r="L32031" s="2"/>
      <c r="M32031" s="2"/>
    </row>
    <row r="32032" spans="8:13">
      <c r="H32032" s="2"/>
      <c r="I32032" s="2"/>
      <c r="L32032" s="2"/>
      <c r="M32032" s="2"/>
    </row>
    <row r="32033" spans="8:13">
      <c r="H32033" s="2"/>
      <c r="I32033" s="2"/>
      <c r="L32033" s="2"/>
      <c r="M32033" s="2"/>
    </row>
    <row r="32034" spans="8:13">
      <c r="H32034" s="2"/>
      <c r="I32034" s="2"/>
      <c r="L32034" s="2"/>
      <c r="M32034" s="2"/>
    </row>
    <row r="32035" spans="8:13">
      <c r="H32035" s="2"/>
      <c r="I32035" s="2"/>
      <c r="L32035" s="2"/>
      <c r="M32035" s="2"/>
    </row>
    <row r="32036" spans="8:13">
      <c r="H32036" s="2"/>
      <c r="I32036" s="2"/>
      <c r="L32036" s="2"/>
      <c r="M32036" s="2"/>
    </row>
    <row r="32037" spans="8:13">
      <c r="H32037" s="2"/>
      <c r="I32037" s="2"/>
      <c r="L32037" s="2"/>
      <c r="M32037" s="2"/>
    </row>
    <row r="32038" spans="8:13">
      <c r="H32038" s="2"/>
      <c r="I32038" s="2"/>
      <c r="L32038" s="2"/>
      <c r="M32038" s="2"/>
    </row>
    <row r="32039" spans="8:13">
      <c r="H32039" s="2"/>
      <c r="I32039" s="2"/>
      <c r="L32039" s="2"/>
      <c r="M32039" s="2"/>
    </row>
    <row r="32040" spans="8:13">
      <c r="H32040" s="2"/>
      <c r="I32040" s="2"/>
      <c r="L32040" s="2"/>
      <c r="M32040" s="2"/>
    </row>
    <row r="32041" spans="8:13">
      <c r="H32041" s="2"/>
      <c r="I32041" s="2"/>
      <c r="L32041" s="2"/>
      <c r="M32041" s="2"/>
    </row>
    <row r="32042" spans="8:13">
      <c r="H32042" s="2"/>
      <c r="I32042" s="2"/>
      <c r="L32042" s="2"/>
      <c r="M32042" s="2"/>
    </row>
    <row r="32043" spans="8:13">
      <c r="H32043" s="2"/>
      <c r="I32043" s="2"/>
      <c r="L32043" s="2"/>
      <c r="M32043" s="2"/>
    </row>
    <row r="32044" spans="8:13">
      <c r="H32044" s="2"/>
      <c r="I32044" s="2"/>
      <c r="L32044" s="2"/>
      <c r="M32044" s="2"/>
    </row>
    <row r="32045" spans="8:13">
      <c r="H32045" s="2"/>
      <c r="I32045" s="2"/>
      <c r="L32045" s="2"/>
      <c r="M32045" s="2"/>
    </row>
    <row r="32046" spans="8:13">
      <c r="H32046" s="2"/>
      <c r="I32046" s="2"/>
      <c r="L32046" s="2"/>
      <c r="M32046" s="2"/>
    </row>
    <row r="32047" spans="8:13">
      <c r="H32047" s="2"/>
      <c r="I32047" s="2"/>
      <c r="L32047" s="2"/>
      <c r="M32047" s="2"/>
    </row>
    <row r="32048" spans="8:13">
      <c r="H32048" s="2"/>
      <c r="I32048" s="2"/>
      <c r="L32048" s="2"/>
      <c r="M32048" s="2"/>
    </row>
    <row r="32049" spans="8:13">
      <c r="H32049" s="2"/>
      <c r="I32049" s="2"/>
      <c r="L32049" s="2"/>
      <c r="M32049" s="2"/>
    </row>
    <row r="32050" spans="8:13">
      <c r="H32050" s="2"/>
      <c r="I32050" s="2"/>
      <c r="L32050" s="2"/>
      <c r="M32050" s="2"/>
    </row>
    <row r="32051" spans="8:13">
      <c r="H32051" s="2"/>
      <c r="I32051" s="2"/>
      <c r="L32051" s="2"/>
      <c r="M32051" s="2"/>
    </row>
    <row r="32052" spans="8:13">
      <c r="H32052" s="2"/>
      <c r="I32052" s="2"/>
      <c r="L32052" s="2"/>
      <c r="M32052" s="2"/>
    </row>
    <row r="32053" spans="8:13">
      <c r="H32053" s="2"/>
      <c r="I32053" s="2"/>
      <c r="L32053" s="2"/>
      <c r="M32053" s="2"/>
    </row>
    <row r="32054" spans="8:13">
      <c r="H32054" s="2"/>
      <c r="I32054" s="2"/>
      <c r="L32054" s="2"/>
      <c r="M32054" s="2"/>
    </row>
    <row r="32055" spans="8:13">
      <c r="H32055" s="2"/>
      <c r="I32055" s="2"/>
      <c r="L32055" s="2"/>
      <c r="M32055" s="2"/>
    </row>
    <row r="32056" spans="8:13">
      <c r="H32056" s="2"/>
      <c r="I32056" s="2"/>
      <c r="L32056" s="2"/>
      <c r="M32056" s="2"/>
    </row>
    <row r="32057" spans="8:13">
      <c r="H32057" s="2"/>
      <c r="I32057" s="2"/>
      <c r="L32057" s="2"/>
      <c r="M32057" s="2"/>
    </row>
    <row r="32058" spans="8:13">
      <c r="H32058" s="2"/>
      <c r="I32058" s="2"/>
      <c r="L32058" s="2"/>
      <c r="M32058" s="2"/>
    </row>
    <row r="32059" spans="8:13">
      <c r="H32059" s="2"/>
      <c r="I32059" s="2"/>
      <c r="L32059" s="2"/>
      <c r="M32059" s="2"/>
    </row>
    <row r="32060" spans="8:13">
      <c r="H32060" s="2"/>
      <c r="I32060" s="2"/>
      <c r="L32060" s="2"/>
      <c r="M32060" s="2"/>
    </row>
    <row r="32061" spans="8:13">
      <c r="H32061" s="2"/>
      <c r="I32061" s="2"/>
      <c r="L32061" s="2"/>
      <c r="M32061" s="2"/>
    </row>
    <row r="32062" spans="8:13">
      <c r="H32062" s="2"/>
      <c r="I32062" s="2"/>
      <c r="L32062" s="2"/>
      <c r="M32062" s="2"/>
    </row>
    <row r="32063" spans="8:13">
      <c r="H32063" s="2"/>
      <c r="I32063" s="2"/>
      <c r="L32063" s="2"/>
      <c r="M32063" s="2"/>
    </row>
    <row r="32064" spans="8:13">
      <c r="H32064" s="2"/>
      <c r="I32064" s="2"/>
      <c r="L32064" s="2"/>
      <c r="M32064" s="2"/>
    </row>
    <row r="32065" spans="8:13">
      <c r="H32065" s="2"/>
      <c r="I32065" s="2"/>
      <c r="L32065" s="2"/>
      <c r="M32065" s="2"/>
    </row>
    <row r="32066" spans="8:13">
      <c r="H32066" s="2"/>
      <c r="I32066" s="2"/>
      <c r="L32066" s="2"/>
      <c r="M32066" s="2"/>
    </row>
    <row r="32067" spans="8:13">
      <c r="H32067" s="2"/>
      <c r="I32067" s="2"/>
      <c r="L32067" s="2"/>
      <c r="M32067" s="2"/>
    </row>
    <row r="32068" spans="8:13">
      <c r="H32068" s="2"/>
      <c r="I32068" s="2"/>
      <c r="L32068" s="2"/>
      <c r="M32068" s="2"/>
    </row>
    <row r="32069" spans="8:13">
      <c r="H32069" s="2"/>
      <c r="I32069" s="2"/>
      <c r="L32069" s="2"/>
      <c r="M32069" s="2"/>
    </row>
    <row r="32070" spans="8:13">
      <c r="H32070" s="2"/>
      <c r="I32070" s="2"/>
      <c r="L32070" s="2"/>
      <c r="M32070" s="2"/>
    </row>
    <row r="32071" spans="8:13">
      <c r="H32071" s="2"/>
      <c r="I32071" s="2"/>
      <c r="L32071" s="2"/>
      <c r="M32071" s="2"/>
    </row>
    <row r="32072" spans="8:13">
      <c r="H32072" s="2"/>
      <c r="I32072" s="2"/>
      <c r="L32072" s="2"/>
      <c r="M32072" s="2"/>
    </row>
    <row r="32073" spans="8:13">
      <c r="H32073" s="2"/>
      <c r="I32073" s="2"/>
      <c r="L32073" s="2"/>
      <c r="M32073" s="2"/>
    </row>
    <row r="32074" spans="8:13">
      <c r="H32074" s="2"/>
      <c r="I32074" s="2"/>
      <c r="L32074" s="2"/>
      <c r="M32074" s="2"/>
    </row>
    <row r="32075" spans="8:13">
      <c r="H32075" s="2"/>
      <c r="I32075" s="2"/>
      <c r="L32075" s="2"/>
      <c r="M32075" s="2"/>
    </row>
    <row r="32076" spans="8:13">
      <c r="H32076" s="2"/>
      <c r="I32076" s="2"/>
      <c r="L32076" s="2"/>
      <c r="M32076" s="2"/>
    </row>
    <row r="32077" spans="8:13">
      <c r="H32077" s="2"/>
      <c r="I32077" s="2"/>
      <c r="L32077" s="2"/>
      <c r="M32077" s="2"/>
    </row>
    <row r="32078" spans="8:13">
      <c r="H32078" s="2"/>
      <c r="I32078" s="2"/>
      <c r="L32078" s="2"/>
      <c r="M32078" s="2"/>
    </row>
    <row r="32079" spans="8:13">
      <c r="H32079" s="2"/>
      <c r="I32079" s="2"/>
      <c r="L32079" s="2"/>
      <c r="M32079" s="2"/>
    </row>
    <row r="32080" spans="8:13">
      <c r="H32080" s="2"/>
      <c r="I32080" s="2"/>
      <c r="L32080" s="2"/>
      <c r="M32080" s="2"/>
    </row>
    <row r="32081" spans="8:13">
      <c r="H32081" s="2"/>
      <c r="I32081" s="2"/>
      <c r="L32081" s="2"/>
      <c r="M32081" s="2"/>
    </row>
    <row r="32082" spans="8:13">
      <c r="H32082" s="2"/>
      <c r="I32082" s="2"/>
      <c r="L32082" s="2"/>
      <c r="M32082" s="2"/>
    </row>
    <row r="32083" spans="8:13">
      <c r="H32083" s="2"/>
      <c r="I32083" s="2"/>
      <c r="L32083" s="2"/>
      <c r="M32083" s="2"/>
    </row>
    <row r="32084" spans="8:13">
      <c r="H32084" s="2"/>
      <c r="I32084" s="2"/>
      <c r="L32084" s="2"/>
      <c r="M32084" s="2"/>
    </row>
    <row r="32085" spans="8:13">
      <c r="H32085" s="2"/>
      <c r="I32085" s="2"/>
      <c r="L32085" s="2"/>
      <c r="M32085" s="2"/>
    </row>
    <row r="32086" spans="8:13">
      <c r="H32086" s="2"/>
      <c r="I32086" s="2"/>
      <c r="L32086" s="2"/>
      <c r="M32086" s="2"/>
    </row>
    <row r="32087" spans="8:13">
      <c r="H32087" s="2"/>
      <c r="I32087" s="2"/>
      <c r="L32087" s="2"/>
      <c r="M32087" s="2"/>
    </row>
    <row r="32088" spans="8:13">
      <c r="H32088" s="2"/>
      <c r="I32088" s="2"/>
      <c r="L32088" s="2"/>
      <c r="M32088" s="2"/>
    </row>
    <row r="32089" spans="8:13">
      <c r="H32089" s="2"/>
      <c r="I32089" s="2"/>
      <c r="L32089" s="2"/>
      <c r="M32089" s="2"/>
    </row>
    <row r="32090" spans="8:13">
      <c r="H32090" s="2"/>
      <c r="I32090" s="2"/>
      <c r="L32090" s="2"/>
      <c r="M32090" s="2"/>
    </row>
    <row r="32091" spans="8:13">
      <c r="H32091" s="2"/>
      <c r="I32091" s="2"/>
      <c r="L32091" s="2"/>
      <c r="M32091" s="2"/>
    </row>
    <row r="32092" spans="8:13">
      <c r="H32092" s="2"/>
      <c r="I32092" s="2"/>
      <c r="L32092" s="2"/>
      <c r="M32092" s="2"/>
    </row>
    <row r="32093" spans="8:13">
      <c r="H32093" s="2"/>
      <c r="I32093" s="2"/>
      <c r="L32093" s="2"/>
      <c r="M32093" s="2"/>
    </row>
    <row r="32094" spans="8:13">
      <c r="H32094" s="2"/>
      <c r="I32094" s="2"/>
      <c r="L32094" s="2"/>
      <c r="M32094" s="2"/>
    </row>
    <row r="32095" spans="8:13">
      <c r="H32095" s="2"/>
      <c r="I32095" s="2"/>
      <c r="L32095" s="2"/>
      <c r="M32095" s="2"/>
    </row>
    <row r="32096" spans="8:13">
      <c r="H32096" s="2"/>
      <c r="I32096" s="2"/>
      <c r="L32096" s="2"/>
      <c r="M32096" s="2"/>
    </row>
    <row r="32097" spans="8:13">
      <c r="H32097" s="2"/>
      <c r="I32097" s="2"/>
      <c r="L32097" s="2"/>
      <c r="M32097" s="2"/>
    </row>
    <row r="32098" spans="8:13">
      <c r="H32098" s="2"/>
      <c r="I32098" s="2"/>
      <c r="L32098" s="2"/>
      <c r="M32098" s="2"/>
    </row>
    <row r="32099" spans="8:13">
      <c r="H32099" s="2"/>
      <c r="I32099" s="2"/>
      <c r="L32099" s="2"/>
      <c r="M32099" s="2"/>
    </row>
    <row r="32100" spans="8:13">
      <c r="H32100" s="2"/>
      <c r="I32100" s="2"/>
      <c r="L32100" s="2"/>
      <c r="M32100" s="2"/>
    </row>
    <row r="32101" spans="8:13">
      <c r="H32101" s="2"/>
      <c r="I32101" s="2"/>
      <c r="L32101" s="2"/>
      <c r="M32101" s="2"/>
    </row>
    <row r="32102" spans="8:13">
      <c r="H32102" s="2"/>
      <c r="I32102" s="2"/>
      <c r="L32102" s="2"/>
      <c r="M32102" s="2"/>
    </row>
    <row r="32103" spans="8:13">
      <c r="H32103" s="2"/>
      <c r="I32103" s="2"/>
      <c r="L32103" s="2"/>
      <c r="M32103" s="2"/>
    </row>
    <row r="32104" spans="8:13">
      <c r="H32104" s="2"/>
      <c r="I32104" s="2"/>
      <c r="L32104" s="2"/>
      <c r="M32104" s="2"/>
    </row>
    <row r="32105" spans="8:13">
      <c r="H32105" s="2"/>
      <c r="I32105" s="2"/>
      <c r="L32105" s="2"/>
      <c r="M32105" s="2"/>
    </row>
    <row r="32106" spans="8:13">
      <c r="H32106" s="2"/>
      <c r="I32106" s="2"/>
      <c r="L32106" s="2"/>
      <c r="M32106" s="2"/>
    </row>
    <row r="32107" spans="8:13">
      <c r="H32107" s="2"/>
      <c r="I32107" s="2"/>
      <c r="L32107" s="2"/>
      <c r="M32107" s="2"/>
    </row>
    <row r="32108" spans="8:13">
      <c r="H32108" s="2"/>
      <c r="I32108" s="2"/>
      <c r="L32108" s="2"/>
      <c r="M32108" s="2"/>
    </row>
    <row r="32109" spans="8:13">
      <c r="H32109" s="2"/>
      <c r="I32109" s="2"/>
      <c r="L32109" s="2"/>
      <c r="M32109" s="2"/>
    </row>
    <row r="32110" spans="8:13">
      <c r="H32110" s="2"/>
      <c r="I32110" s="2"/>
      <c r="L32110" s="2"/>
      <c r="M32110" s="2"/>
    </row>
    <row r="32111" spans="8:13">
      <c r="H32111" s="2"/>
      <c r="I32111" s="2"/>
      <c r="L32111" s="2"/>
      <c r="M32111" s="2"/>
    </row>
    <row r="32112" spans="8:13">
      <c r="H32112" s="2"/>
      <c r="I32112" s="2"/>
      <c r="L32112" s="2"/>
      <c r="M32112" s="2"/>
    </row>
    <row r="32113" spans="8:13">
      <c r="H32113" s="2"/>
      <c r="I32113" s="2"/>
      <c r="L32113" s="2"/>
      <c r="M32113" s="2"/>
    </row>
    <row r="32114" spans="8:13">
      <c r="H32114" s="2"/>
      <c r="I32114" s="2"/>
      <c r="L32114" s="2"/>
      <c r="M32114" s="2"/>
    </row>
    <row r="32115" spans="8:13">
      <c r="H32115" s="2"/>
      <c r="I32115" s="2"/>
      <c r="L32115" s="2"/>
      <c r="M32115" s="2"/>
    </row>
    <row r="32116" spans="8:13">
      <c r="H32116" s="2"/>
      <c r="I32116" s="2"/>
      <c r="L32116" s="2"/>
      <c r="M32116" s="2"/>
    </row>
    <row r="32117" spans="8:13">
      <c r="H32117" s="2"/>
      <c r="I32117" s="2"/>
      <c r="L32117" s="2"/>
      <c r="M32117" s="2"/>
    </row>
    <row r="32118" spans="8:13">
      <c r="H32118" s="2"/>
      <c r="I32118" s="2"/>
      <c r="L32118" s="2"/>
      <c r="M32118" s="2"/>
    </row>
    <row r="32119" spans="8:13">
      <c r="H32119" s="2"/>
      <c r="I32119" s="2"/>
      <c r="L32119" s="2"/>
      <c r="M32119" s="2"/>
    </row>
    <row r="32120" spans="8:13">
      <c r="H32120" s="2"/>
      <c r="I32120" s="2"/>
      <c r="L32120" s="2"/>
      <c r="M32120" s="2"/>
    </row>
    <row r="32121" spans="8:13">
      <c r="H32121" s="2"/>
      <c r="I32121" s="2"/>
      <c r="L32121" s="2"/>
      <c r="M32121" s="2"/>
    </row>
    <row r="32122" spans="8:13">
      <c r="H32122" s="2"/>
      <c r="I32122" s="2"/>
      <c r="L32122" s="2"/>
      <c r="M32122" s="2"/>
    </row>
    <row r="32123" spans="8:13">
      <c r="H32123" s="2"/>
      <c r="I32123" s="2"/>
      <c r="L32123" s="2"/>
      <c r="M32123" s="2"/>
    </row>
    <row r="32124" spans="8:13">
      <c r="H32124" s="2"/>
      <c r="I32124" s="2"/>
      <c r="L32124" s="2"/>
      <c r="M32124" s="2"/>
    </row>
    <row r="32125" spans="8:13">
      <c r="H32125" s="2"/>
      <c r="I32125" s="2"/>
      <c r="L32125" s="2"/>
      <c r="M32125" s="2"/>
    </row>
    <row r="32126" spans="8:13">
      <c r="H32126" s="2"/>
      <c r="I32126" s="2"/>
      <c r="L32126" s="2"/>
      <c r="M32126" s="2"/>
    </row>
    <row r="32127" spans="8:13">
      <c r="H32127" s="2"/>
      <c r="I32127" s="2"/>
      <c r="L32127" s="2"/>
      <c r="M32127" s="2"/>
    </row>
    <row r="32128" spans="8:13">
      <c r="H32128" s="2"/>
      <c r="I32128" s="2"/>
      <c r="L32128" s="2"/>
      <c r="M32128" s="2"/>
    </row>
    <row r="32129" spans="8:13">
      <c r="H32129" s="2"/>
      <c r="I32129" s="2"/>
      <c r="L32129" s="2"/>
      <c r="M32129" s="2"/>
    </row>
    <row r="32130" spans="8:13">
      <c r="H32130" s="2"/>
      <c r="I32130" s="2"/>
      <c r="L32130" s="2"/>
      <c r="M32130" s="2"/>
    </row>
    <row r="32131" spans="8:13">
      <c r="H32131" s="2"/>
      <c r="I32131" s="2"/>
      <c r="L32131" s="2"/>
      <c r="M32131" s="2"/>
    </row>
    <row r="32132" spans="8:13">
      <c r="H32132" s="2"/>
      <c r="I32132" s="2"/>
      <c r="L32132" s="2"/>
      <c r="M32132" s="2"/>
    </row>
    <row r="32133" spans="8:13">
      <c r="H32133" s="2"/>
      <c r="I32133" s="2"/>
      <c r="L32133" s="2"/>
      <c r="M32133" s="2"/>
    </row>
    <row r="32134" spans="8:13">
      <c r="H32134" s="2"/>
      <c r="I32134" s="2"/>
      <c r="L32134" s="2"/>
      <c r="M32134" s="2"/>
    </row>
    <row r="32135" spans="8:13">
      <c r="H32135" s="2"/>
      <c r="I32135" s="2"/>
      <c r="L32135" s="2"/>
      <c r="M32135" s="2"/>
    </row>
    <row r="32136" spans="8:13">
      <c r="H32136" s="2"/>
      <c r="I32136" s="2"/>
      <c r="L32136" s="2"/>
      <c r="M32136" s="2"/>
    </row>
    <row r="32137" spans="8:13">
      <c r="H32137" s="2"/>
      <c r="I32137" s="2"/>
      <c r="L32137" s="2"/>
      <c r="M32137" s="2"/>
    </row>
    <row r="32138" spans="8:13">
      <c r="H32138" s="2"/>
      <c r="I32138" s="2"/>
      <c r="L32138" s="2"/>
      <c r="M32138" s="2"/>
    </row>
    <row r="32139" spans="8:13">
      <c r="H32139" s="2"/>
      <c r="I32139" s="2"/>
      <c r="L32139" s="2"/>
      <c r="M32139" s="2"/>
    </row>
    <row r="32140" spans="8:13">
      <c r="H32140" s="2"/>
      <c r="I32140" s="2"/>
      <c r="L32140" s="2"/>
      <c r="M32140" s="2"/>
    </row>
    <row r="32141" spans="8:13">
      <c r="H32141" s="2"/>
      <c r="I32141" s="2"/>
      <c r="L32141" s="2"/>
      <c r="M32141" s="2"/>
    </row>
    <row r="32142" spans="8:13">
      <c r="H32142" s="2"/>
      <c r="I32142" s="2"/>
      <c r="L32142" s="2"/>
      <c r="M32142" s="2"/>
    </row>
    <row r="32143" spans="8:13">
      <c r="H32143" s="2"/>
      <c r="I32143" s="2"/>
      <c r="L32143" s="2"/>
      <c r="M32143" s="2"/>
    </row>
    <row r="32144" spans="8:13">
      <c r="H32144" s="2"/>
      <c r="I32144" s="2"/>
      <c r="L32144" s="2"/>
      <c r="M32144" s="2"/>
    </row>
    <row r="32145" spans="8:13">
      <c r="H32145" s="2"/>
      <c r="I32145" s="2"/>
      <c r="L32145" s="2"/>
      <c r="M32145" s="2"/>
    </row>
    <row r="32146" spans="8:13">
      <c r="H32146" s="2"/>
      <c r="I32146" s="2"/>
      <c r="L32146" s="2"/>
      <c r="M32146" s="2"/>
    </row>
    <row r="32147" spans="8:13">
      <c r="H32147" s="2"/>
      <c r="I32147" s="2"/>
      <c r="L32147" s="2"/>
      <c r="M32147" s="2"/>
    </row>
    <row r="32148" spans="8:13">
      <c r="H32148" s="2"/>
      <c r="I32148" s="2"/>
      <c r="L32148" s="2"/>
      <c r="M32148" s="2"/>
    </row>
    <row r="32149" spans="8:13">
      <c r="H32149" s="2"/>
      <c r="I32149" s="2"/>
      <c r="L32149" s="2"/>
      <c r="M32149" s="2"/>
    </row>
    <row r="32150" spans="8:13">
      <c r="H32150" s="2"/>
      <c r="I32150" s="2"/>
      <c r="L32150" s="2"/>
      <c r="M32150" s="2"/>
    </row>
    <row r="32151" spans="8:13">
      <c r="H32151" s="2"/>
      <c r="I32151" s="2"/>
      <c r="L32151" s="2"/>
      <c r="M32151" s="2"/>
    </row>
    <row r="32152" spans="8:13">
      <c r="H32152" s="2"/>
      <c r="I32152" s="2"/>
      <c r="L32152" s="2"/>
      <c r="M32152" s="2"/>
    </row>
    <row r="32153" spans="8:13">
      <c r="H32153" s="2"/>
      <c r="I32153" s="2"/>
      <c r="L32153" s="2"/>
      <c r="M32153" s="2"/>
    </row>
    <row r="32154" spans="8:13">
      <c r="H32154" s="2"/>
      <c r="I32154" s="2"/>
      <c r="L32154" s="2"/>
      <c r="M32154" s="2"/>
    </row>
    <row r="32155" spans="8:13">
      <c r="H32155" s="2"/>
      <c r="I32155" s="2"/>
      <c r="L32155" s="2"/>
      <c r="M32155" s="2"/>
    </row>
    <row r="32156" spans="8:13">
      <c r="H32156" s="2"/>
      <c r="I32156" s="2"/>
      <c r="L32156" s="2"/>
      <c r="M32156" s="2"/>
    </row>
    <row r="32157" spans="8:13">
      <c r="H32157" s="2"/>
      <c r="I32157" s="2"/>
      <c r="L32157" s="2"/>
      <c r="M32157" s="2"/>
    </row>
    <row r="32158" spans="8:13">
      <c r="H32158" s="2"/>
      <c r="I32158" s="2"/>
      <c r="L32158" s="2"/>
      <c r="M32158" s="2"/>
    </row>
    <row r="32159" spans="8:13">
      <c r="H32159" s="2"/>
      <c r="I32159" s="2"/>
      <c r="L32159" s="2"/>
      <c r="M32159" s="2"/>
    </row>
    <row r="32160" spans="8:13">
      <c r="H32160" s="2"/>
      <c r="I32160" s="2"/>
      <c r="L32160" s="2"/>
      <c r="M32160" s="2"/>
    </row>
    <row r="32161" spans="8:13">
      <c r="H32161" s="2"/>
      <c r="I32161" s="2"/>
      <c r="L32161" s="2"/>
      <c r="M32161" s="2"/>
    </row>
    <row r="32162" spans="8:13">
      <c r="H32162" s="2"/>
      <c r="I32162" s="2"/>
      <c r="L32162" s="2"/>
      <c r="M32162" s="2"/>
    </row>
    <row r="32163" spans="8:13">
      <c r="H32163" s="2"/>
      <c r="I32163" s="2"/>
      <c r="L32163" s="2"/>
      <c r="M32163" s="2"/>
    </row>
    <row r="32164" spans="8:13">
      <c r="H32164" s="2"/>
      <c r="I32164" s="2"/>
      <c r="L32164" s="2"/>
      <c r="M32164" s="2"/>
    </row>
    <row r="32165" spans="8:13">
      <c r="H32165" s="2"/>
      <c r="I32165" s="2"/>
      <c r="L32165" s="2"/>
      <c r="M32165" s="2"/>
    </row>
    <row r="32166" spans="8:13">
      <c r="H32166" s="2"/>
      <c r="I32166" s="2"/>
      <c r="L32166" s="2"/>
      <c r="M32166" s="2"/>
    </row>
    <row r="32167" spans="8:13">
      <c r="H32167" s="2"/>
      <c r="I32167" s="2"/>
      <c r="L32167" s="2"/>
      <c r="M32167" s="2"/>
    </row>
    <row r="32168" spans="8:13">
      <c r="H32168" s="2"/>
      <c r="I32168" s="2"/>
      <c r="L32168" s="2"/>
      <c r="M32168" s="2"/>
    </row>
    <row r="32169" spans="8:13">
      <c r="H32169" s="2"/>
      <c r="I32169" s="2"/>
      <c r="L32169" s="2"/>
      <c r="M32169" s="2"/>
    </row>
    <row r="32170" spans="8:13">
      <c r="H32170" s="2"/>
      <c r="I32170" s="2"/>
      <c r="L32170" s="2"/>
      <c r="M32170" s="2"/>
    </row>
    <row r="32171" spans="8:13">
      <c r="H32171" s="2"/>
      <c r="I32171" s="2"/>
      <c r="L32171" s="2"/>
      <c r="M32171" s="2"/>
    </row>
    <row r="32172" spans="8:13">
      <c r="H32172" s="2"/>
      <c r="I32172" s="2"/>
      <c r="L32172" s="2"/>
      <c r="M32172" s="2"/>
    </row>
    <row r="32173" spans="8:13">
      <c r="H32173" s="2"/>
      <c r="I32173" s="2"/>
      <c r="L32173" s="2"/>
      <c r="M32173" s="2"/>
    </row>
    <row r="32174" spans="8:13">
      <c r="H32174" s="2"/>
      <c r="I32174" s="2"/>
      <c r="L32174" s="2"/>
      <c r="M32174" s="2"/>
    </row>
    <row r="32175" spans="8:13">
      <c r="H32175" s="2"/>
      <c r="I32175" s="2"/>
      <c r="L32175" s="2"/>
      <c r="M32175" s="2"/>
    </row>
    <row r="32176" spans="8:13">
      <c r="H32176" s="2"/>
      <c r="I32176" s="2"/>
      <c r="L32176" s="2"/>
      <c r="M32176" s="2"/>
    </row>
    <row r="32177" spans="8:13">
      <c r="H32177" s="2"/>
      <c r="I32177" s="2"/>
      <c r="L32177" s="2"/>
      <c r="M32177" s="2"/>
    </row>
    <row r="32178" spans="8:13">
      <c r="H32178" s="2"/>
      <c r="I32178" s="2"/>
      <c r="L32178" s="2"/>
      <c r="M32178" s="2"/>
    </row>
    <row r="32179" spans="8:13">
      <c r="H32179" s="2"/>
      <c r="I32179" s="2"/>
      <c r="L32179" s="2"/>
      <c r="M32179" s="2"/>
    </row>
    <row r="32180" spans="8:13">
      <c r="H32180" s="2"/>
      <c r="I32180" s="2"/>
      <c r="L32180" s="2"/>
      <c r="M32180" s="2"/>
    </row>
    <row r="32181" spans="8:13">
      <c r="H32181" s="2"/>
      <c r="I32181" s="2"/>
      <c r="L32181" s="2"/>
      <c r="M32181" s="2"/>
    </row>
    <row r="32182" spans="8:13">
      <c r="H32182" s="2"/>
      <c r="I32182" s="2"/>
      <c r="L32182" s="2"/>
      <c r="M32182" s="2"/>
    </row>
    <row r="32183" spans="8:13">
      <c r="H32183" s="2"/>
      <c r="I32183" s="2"/>
      <c r="L32183" s="2"/>
      <c r="M32183" s="2"/>
    </row>
    <row r="32184" spans="8:13">
      <c r="H32184" s="2"/>
      <c r="I32184" s="2"/>
      <c r="L32184" s="2"/>
      <c r="M32184" s="2"/>
    </row>
    <row r="32185" spans="8:13">
      <c r="H32185" s="2"/>
      <c r="I32185" s="2"/>
      <c r="L32185" s="2"/>
      <c r="M32185" s="2"/>
    </row>
    <row r="32186" spans="8:13">
      <c r="H32186" s="2"/>
      <c r="I32186" s="2"/>
      <c r="L32186" s="2"/>
      <c r="M32186" s="2"/>
    </row>
    <row r="32187" spans="8:13">
      <c r="H32187" s="2"/>
      <c r="I32187" s="2"/>
      <c r="L32187" s="2"/>
      <c r="M32187" s="2"/>
    </row>
    <row r="32188" spans="8:13">
      <c r="H32188" s="2"/>
      <c r="I32188" s="2"/>
      <c r="L32188" s="2"/>
      <c r="M32188" s="2"/>
    </row>
    <row r="32189" spans="8:13">
      <c r="H32189" s="2"/>
      <c r="I32189" s="2"/>
      <c r="L32189" s="2"/>
      <c r="M32189" s="2"/>
    </row>
    <row r="32190" spans="8:13">
      <c r="H32190" s="2"/>
      <c r="I32190" s="2"/>
      <c r="L32190" s="2"/>
      <c r="M32190" s="2"/>
    </row>
    <row r="32191" spans="8:13">
      <c r="H32191" s="2"/>
      <c r="I32191" s="2"/>
      <c r="L32191" s="2"/>
      <c r="M32191" s="2"/>
    </row>
    <row r="32192" spans="8:13">
      <c r="H32192" s="2"/>
      <c r="I32192" s="2"/>
      <c r="L32192" s="2"/>
      <c r="M32192" s="2"/>
    </row>
    <row r="32193" spans="8:13">
      <c r="H32193" s="2"/>
      <c r="I32193" s="2"/>
      <c r="L32193" s="2"/>
      <c r="M32193" s="2"/>
    </row>
    <row r="32194" spans="8:13">
      <c r="H32194" s="2"/>
      <c r="I32194" s="2"/>
      <c r="L32194" s="2"/>
      <c r="M32194" s="2"/>
    </row>
    <row r="32195" spans="8:13">
      <c r="H32195" s="2"/>
      <c r="I32195" s="2"/>
      <c r="L32195" s="2"/>
      <c r="M32195" s="2"/>
    </row>
    <row r="32196" spans="8:13">
      <c r="H32196" s="2"/>
      <c r="I32196" s="2"/>
      <c r="L32196" s="2"/>
      <c r="M32196" s="2"/>
    </row>
    <row r="32197" spans="8:13">
      <c r="H32197" s="2"/>
      <c r="I32197" s="2"/>
      <c r="L32197" s="2"/>
      <c r="M32197" s="2"/>
    </row>
    <row r="32198" spans="8:13">
      <c r="H32198" s="2"/>
      <c r="I32198" s="2"/>
      <c r="L32198" s="2"/>
      <c r="M32198" s="2"/>
    </row>
    <row r="32199" spans="8:13">
      <c r="H32199" s="2"/>
      <c r="I32199" s="2"/>
      <c r="L32199" s="2"/>
      <c r="M32199" s="2"/>
    </row>
    <row r="32200" spans="8:13">
      <c r="H32200" s="2"/>
      <c r="I32200" s="2"/>
      <c r="L32200" s="2"/>
      <c r="M32200" s="2"/>
    </row>
    <row r="32201" spans="8:13">
      <c r="H32201" s="2"/>
      <c r="I32201" s="2"/>
      <c r="L32201" s="2"/>
      <c r="M32201" s="2"/>
    </row>
    <row r="32202" spans="8:13">
      <c r="H32202" s="2"/>
      <c r="I32202" s="2"/>
      <c r="L32202" s="2"/>
      <c r="M32202" s="2"/>
    </row>
    <row r="32203" spans="8:13">
      <c r="H32203" s="2"/>
      <c r="I32203" s="2"/>
      <c r="L32203" s="2"/>
      <c r="M32203" s="2"/>
    </row>
    <row r="32204" spans="8:13">
      <c r="H32204" s="2"/>
      <c r="I32204" s="2"/>
      <c r="L32204" s="2"/>
      <c r="M32204" s="2"/>
    </row>
    <row r="32205" spans="8:13">
      <c r="H32205" s="2"/>
      <c r="I32205" s="2"/>
      <c r="L32205" s="2"/>
      <c r="M32205" s="2"/>
    </row>
    <row r="32206" spans="8:13">
      <c r="H32206" s="2"/>
      <c r="I32206" s="2"/>
      <c r="L32206" s="2"/>
      <c r="M32206" s="2"/>
    </row>
    <row r="32207" spans="8:13">
      <c r="H32207" s="2"/>
      <c r="I32207" s="2"/>
      <c r="L32207" s="2"/>
      <c r="M32207" s="2"/>
    </row>
    <row r="32208" spans="8:13">
      <c r="H32208" s="2"/>
      <c r="I32208" s="2"/>
      <c r="L32208" s="2"/>
      <c r="M32208" s="2"/>
    </row>
    <row r="32209" spans="8:13">
      <c r="H32209" s="2"/>
      <c r="I32209" s="2"/>
      <c r="L32209" s="2"/>
      <c r="M32209" s="2"/>
    </row>
    <row r="32210" spans="8:13">
      <c r="H32210" s="2"/>
      <c r="I32210" s="2"/>
      <c r="L32210" s="2"/>
      <c r="M32210" s="2"/>
    </row>
    <row r="32211" spans="8:13">
      <c r="H32211" s="2"/>
      <c r="I32211" s="2"/>
      <c r="L32211" s="2"/>
      <c r="M32211" s="2"/>
    </row>
    <row r="32212" spans="8:13">
      <c r="H32212" s="2"/>
      <c r="I32212" s="2"/>
      <c r="L32212" s="2"/>
      <c r="M32212" s="2"/>
    </row>
    <row r="32213" spans="8:13">
      <c r="H32213" s="2"/>
      <c r="I32213" s="2"/>
      <c r="L32213" s="2"/>
      <c r="M32213" s="2"/>
    </row>
    <row r="32214" spans="8:13">
      <c r="H32214" s="2"/>
      <c r="I32214" s="2"/>
      <c r="L32214" s="2"/>
      <c r="M32214" s="2"/>
    </row>
    <row r="32215" spans="8:13">
      <c r="H32215" s="2"/>
      <c r="I32215" s="2"/>
      <c r="L32215" s="2"/>
      <c r="M32215" s="2"/>
    </row>
    <row r="32216" spans="8:13">
      <c r="H32216" s="2"/>
      <c r="I32216" s="2"/>
      <c r="L32216" s="2"/>
      <c r="M32216" s="2"/>
    </row>
    <row r="32217" spans="8:13">
      <c r="H32217" s="2"/>
      <c r="I32217" s="2"/>
      <c r="L32217" s="2"/>
      <c r="M32217" s="2"/>
    </row>
    <row r="32218" spans="8:13">
      <c r="H32218" s="2"/>
      <c r="I32218" s="2"/>
      <c r="L32218" s="2"/>
      <c r="M32218" s="2"/>
    </row>
    <row r="32219" spans="8:13">
      <c r="H32219" s="2"/>
      <c r="I32219" s="2"/>
      <c r="L32219" s="2"/>
      <c r="M32219" s="2"/>
    </row>
    <row r="32220" spans="8:13">
      <c r="H32220" s="2"/>
      <c r="I32220" s="2"/>
      <c r="L32220" s="2"/>
      <c r="M32220" s="2"/>
    </row>
    <row r="32221" spans="8:13">
      <c r="H32221" s="2"/>
      <c r="I32221" s="2"/>
      <c r="L32221" s="2"/>
      <c r="M32221" s="2"/>
    </row>
    <row r="32222" spans="8:13">
      <c r="H32222" s="2"/>
      <c r="I32222" s="2"/>
      <c r="L32222" s="2"/>
      <c r="M32222" s="2"/>
    </row>
    <row r="32223" spans="8:13">
      <c r="H32223" s="2"/>
      <c r="I32223" s="2"/>
      <c r="L32223" s="2"/>
      <c r="M32223" s="2"/>
    </row>
    <row r="32224" spans="8:13">
      <c r="H32224" s="2"/>
      <c r="I32224" s="2"/>
      <c r="L32224" s="2"/>
      <c r="M32224" s="2"/>
    </row>
    <row r="32225" spans="8:13">
      <c r="H32225" s="2"/>
      <c r="I32225" s="2"/>
      <c r="L32225" s="2"/>
      <c r="M32225" s="2"/>
    </row>
    <row r="32226" spans="8:13">
      <c r="H32226" s="2"/>
      <c r="I32226" s="2"/>
      <c r="L32226" s="2"/>
      <c r="M32226" s="2"/>
    </row>
    <row r="32227" spans="8:13">
      <c r="H32227" s="2"/>
      <c r="I32227" s="2"/>
      <c r="L32227" s="2"/>
      <c r="M32227" s="2"/>
    </row>
    <row r="32228" spans="8:13">
      <c r="H32228" s="2"/>
      <c r="I32228" s="2"/>
      <c r="L32228" s="2"/>
      <c r="M32228" s="2"/>
    </row>
    <row r="32229" spans="8:13">
      <c r="H32229" s="2"/>
      <c r="I32229" s="2"/>
      <c r="L32229" s="2"/>
      <c r="M32229" s="2"/>
    </row>
    <row r="32230" spans="8:13">
      <c r="H32230" s="2"/>
      <c r="I32230" s="2"/>
      <c r="L32230" s="2"/>
      <c r="M32230" s="2"/>
    </row>
    <row r="32231" spans="8:13">
      <c r="H32231" s="2"/>
      <c r="I32231" s="2"/>
      <c r="L32231" s="2"/>
      <c r="M32231" s="2"/>
    </row>
    <row r="32232" spans="8:13">
      <c r="H32232" s="2"/>
      <c r="I32232" s="2"/>
      <c r="L32232" s="2"/>
      <c r="M32232" s="2"/>
    </row>
    <row r="32233" spans="8:13">
      <c r="H32233" s="2"/>
      <c r="I32233" s="2"/>
      <c r="L32233" s="2"/>
      <c r="M32233" s="2"/>
    </row>
    <row r="32234" spans="8:13">
      <c r="H32234" s="2"/>
      <c r="I32234" s="2"/>
      <c r="L32234" s="2"/>
      <c r="M32234" s="2"/>
    </row>
    <row r="32235" spans="8:13">
      <c r="H32235" s="2"/>
      <c r="I32235" s="2"/>
      <c r="L32235" s="2"/>
      <c r="M32235" s="2"/>
    </row>
    <row r="32236" spans="8:13">
      <c r="H32236" s="2"/>
      <c r="I32236" s="2"/>
      <c r="L32236" s="2"/>
      <c r="M32236" s="2"/>
    </row>
    <row r="32237" spans="8:13">
      <c r="H32237" s="2"/>
      <c r="I32237" s="2"/>
      <c r="L32237" s="2"/>
      <c r="M32237" s="2"/>
    </row>
    <row r="32238" spans="8:13">
      <c r="H32238" s="2"/>
      <c r="I32238" s="2"/>
      <c r="L32238" s="2"/>
      <c r="M32238" s="2"/>
    </row>
    <row r="32239" spans="8:13">
      <c r="H32239" s="2"/>
      <c r="I32239" s="2"/>
      <c r="L32239" s="2"/>
      <c r="M32239" s="2"/>
    </row>
    <row r="32240" spans="8:13">
      <c r="H32240" s="2"/>
      <c r="I32240" s="2"/>
      <c r="L32240" s="2"/>
      <c r="M32240" s="2"/>
    </row>
    <row r="32241" spans="8:13">
      <c r="H32241" s="2"/>
      <c r="I32241" s="2"/>
      <c r="L32241" s="2"/>
      <c r="M32241" s="2"/>
    </row>
    <row r="32242" spans="8:13">
      <c r="H32242" s="2"/>
      <c r="I32242" s="2"/>
      <c r="L32242" s="2"/>
      <c r="M32242" s="2"/>
    </row>
    <row r="32243" spans="8:13">
      <c r="H32243" s="2"/>
      <c r="I32243" s="2"/>
      <c r="L32243" s="2"/>
      <c r="M32243" s="2"/>
    </row>
    <row r="32244" spans="8:13">
      <c r="H32244" s="2"/>
      <c r="I32244" s="2"/>
      <c r="L32244" s="2"/>
      <c r="M32244" s="2"/>
    </row>
    <row r="32245" spans="8:13">
      <c r="H32245" s="2"/>
      <c r="I32245" s="2"/>
      <c r="L32245" s="2"/>
      <c r="M32245" s="2"/>
    </row>
    <row r="32246" spans="8:13">
      <c r="H32246" s="2"/>
      <c r="I32246" s="2"/>
      <c r="L32246" s="2"/>
      <c r="M32246" s="2"/>
    </row>
    <row r="32247" spans="8:13">
      <c r="H32247" s="2"/>
      <c r="I32247" s="2"/>
      <c r="L32247" s="2"/>
      <c r="M32247" s="2"/>
    </row>
    <row r="32248" spans="8:13">
      <c r="H32248" s="2"/>
      <c r="I32248" s="2"/>
      <c r="L32248" s="2"/>
      <c r="M32248" s="2"/>
    </row>
    <row r="32249" spans="8:13">
      <c r="H32249" s="2"/>
      <c r="I32249" s="2"/>
      <c r="L32249" s="2"/>
      <c r="M32249" s="2"/>
    </row>
    <row r="32250" spans="8:13">
      <c r="H32250" s="2"/>
      <c r="I32250" s="2"/>
      <c r="L32250" s="2"/>
      <c r="M32250" s="2"/>
    </row>
    <row r="32251" spans="8:13">
      <c r="H32251" s="2"/>
      <c r="I32251" s="2"/>
      <c r="L32251" s="2"/>
      <c r="M32251" s="2"/>
    </row>
    <row r="32252" spans="8:13">
      <c r="H32252" s="2"/>
      <c r="I32252" s="2"/>
      <c r="L32252" s="2"/>
      <c r="M32252" s="2"/>
    </row>
    <row r="32253" spans="8:13">
      <c r="H32253" s="2"/>
      <c r="I32253" s="2"/>
      <c r="L32253" s="2"/>
      <c r="M32253" s="2"/>
    </row>
    <row r="32254" spans="8:13">
      <c r="H32254" s="2"/>
      <c r="I32254" s="2"/>
      <c r="L32254" s="2"/>
      <c r="M32254" s="2"/>
    </row>
    <row r="32255" spans="8:13">
      <c r="H32255" s="2"/>
      <c r="I32255" s="2"/>
      <c r="L32255" s="2"/>
      <c r="M32255" s="2"/>
    </row>
    <row r="32256" spans="8:13">
      <c r="H32256" s="2"/>
      <c r="I32256" s="2"/>
      <c r="L32256" s="2"/>
      <c r="M32256" s="2"/>
    </row>
    <row r="32257" spans="8:13">
      <c r="H32257" s="2"/>
      <c r="I32257" s="2"/>
      <c r="L32257" s="2"/>
      <c r="M32257" s="2"/>
    </row>
    <row r="32258" spans="8:13">
      <c r="H32258" s="2"/>
      <c r="I32258" s="2"/>
      <c r="L32258" s="2"/>
      <c r="M32258" s="2"/>
    </row>
    <row r="32259" spans="8:13">
      <c r="H32259" s="2"/>
      <c r="I32259" s="2"/>
      <c r="L32259" s="2"/>
      <c r="M32259" s="2"/>
    </row>
    <row r="32260" spans="8:13">
      <c r="H32260" s="2"/>
      <c r="I32260" s="2"/>
      <c r="L32260" s="2"/>
      <c r="M32260" s="2"/>
    </row>
    <row r="32261" spans="8:13">
      <c r="H32261" s="2"/>
      <c r="I32261" s="2"/>
      <c r="L32261" s="2"/>
      <c r="M32261" s="2"/>
    </row>
    <row r="32262" spans="8:13">
      <c r="H32262" s="2"/>
      <c r="I32262" s="2"/>
      <c r="L32262" s="2"/>
      <c r="M32262" s="2"/>
    </row>
    <row r="32263" spans="8:13">
      <c r="H32263" s="2"/>
      <c r="I32263" s="2"/>
      <c r="L32263" s="2"/>
      <c r="M32263" s="2"/>
    </row>
    <row r="32264" spans="8:13">
      <c r="H32264" s="2"/>
      <c r="I32264" s="2"/>
      <c r="L32264" s="2"/>
      <c r="M32264" s="2"/>
    </row>
    <row r="32265" spans="8:13">
      <c r="H32265" s="2"/>
      <c r="I32265" s="2"/>
      <c r="L32265" s="2"/>
      <c r="M32265" s="2"/>
    </row>
    <row r="32266" spans="8:13">
      <c r="H32266" s="2"/>
      <c r="I32266" s="2"/>
      <c r="L32266" s="2"/>
      <c r="M32266" s="2"/>
    </row>
    <row r="32267" spans="8:13">
      <c r="H32267" s="2"/>
      <c r="I32267" s="2"/>
      <c r="L32267" s="2"/>
      <c r="M32267" s="2"/>
    </row>
    <row r="32268" spans="8:13">
      <c r="H32268" s="2"/>
      <c r="I32268" s="2"/>
      <c r="L32268" s="2"/>
      <c r="M32268" s="2"/>
    </row>
    <row r="32269" spans="8:13">
      <c r="H32269" s="2"/>
      <c r="I32269" s="2"/>
      <c r="L32269" s="2"/>
      <c r="M32269" s="2"/>
    </row>
    <row r="32270" spans="8:13">
      <c r="H32270" s="2"/>
      <c r="I32270" s="2"/>
      <c r="L32270" s="2"/>
      <c r="M32270" s="2"/>
    </row>
    <row r="32271" spans="8:13">
      <c r="H32271" s="2"/>
      <c r="I32271" s="2"/>
      <c r="L32271" s="2"/>
      <c r="M32271" s="2"/>
    </row>
    <row r="32272" spans="8:13">
      <c r="H32272" s="2"/>
      <c r="I32272" s="2"/>
      <c r="L32272" s="2"/>
      <c r="M32272" s="2"/>
    </row>
    <row r="32273" spans="8:13">
      <c r="H32273" s="2"/>
      <c r="I32273" s="2"/>
      <c r="L32273" s="2"/>
      <c r="M32273" s="2"/>
    </row>
    <row r="32274" spans="8:13">
      <c r="H32274" s="2"/>
      <c r="I32274" s="2"/>
      <c r="L32274" s="2"/>
      <c r="M32274" s="2"/>
    </row>
    <row r="32275" spans="8:13">
      <c r="H32275" s="2"/>
      <c r="I32275" s="2"/>
      <c r="L32275" s="2"/>
      <c r="M32275" s="2"/>
    </row>
    <row r="32276" spans="8:13">
      <c r="H32276" s="2"/>
      <c r="I32276" s="2"/>
      <c r="L32276" s="2"/>
      <c r="M32276" s="2"/>
    </row>
    <row r="32277" spans="8:13">
      <c r="H32277" s="2"/>
      <c r="I32277" s="2"/>
      <c r="L32277" s="2"/>
      <c r="M32277" s="2"/>
    </row>
    <row r="32278" spans="8:13">
      <c r="H32278" s="2"/>
      <c r="I32278" s="2"/>
      <c r="L32278" s="2"/>
      <c r="M32278" s="2"/>
    </row>
    <row r="32279" spans="8:13">
      <c r="H32279" s="2"/>
      <c r="I32279" s="2"/>
      <c r="L32279" s="2"/>
      <c r="M32279" s="2"/>
    </row>
    <row r="32280" spans="8:13">
      <c r="H32280" s="2"/>
      <c r="I32280" s="2"/>
      <c r="L32280" s="2"/>
      <c r="M32280" s="2"/>
    </row>
    <row r="32281" spans="8:13">
      <c r="H32281" s="2"/>
      <c r="I32281" s="2"/>
      <c r="L32281" s="2"/>
      <c r="M32281" s="2"/>
    </row>
    <row r="32282" spans="8:13">
      <c r="H32282" s="2"/>
      <c r="I32282" s="2"/>
      <c r="L32282" s="2"/>
      <c r="M32282" s="2"/>
    </row>
    <row r="32283" spans="8:13">
      <c r="H32283" s="2"/>
      <c r="I32283" s="2"/>
      <c r="L32283" s="2"/>
      <c r="M32283" s="2"/>
    </row>
    <row r="32284" spans="8:13">
      <c r="H32284" s="2"/>
      <c r="I32284" s="2"/>
      <c r="L32284" s="2"/>
      <c r="M32284" s="2"/>
    </row>
    <row r="32285" spans="8:13">
      <c r="H32285" s="2"/>
      <c r="I32285" s="2"/>
      <c r="L32285" s="2"/>
      <c r="M32285" s="2"/>
    </row>
    <row r="32286" spans="8:13">
      <c r="H32286" s="2"/>
      <c r="I32286" s="2"/>
      <c r="L32286" s="2"/>
      <c r="M32286" s="2"/>
    </row>
    <row r="32287" spans="8:13">
      <c r="H32287" s="2"/>
      <c r="I32287" s="2"/>
      <c r="L32287" s="2"/>
      <c r="M32287" s="2"/>
    </row>
    <row r="32288" spans="8:13">
      <c r="H32288" s="2"/>
      <c r="I32288" s="2"/>
      <c r="L32288" s="2"/>
      <c r="M32288" s="2"/>
    </row>
    <row r="32289" spans="8:13">
      <c r="H32289" s="2"/>
      <c r="I32289" s="2"/>
      <c r="L32289" s="2"/>
      <c r="M32289" s="2"/>
    </row>
    <row r="32290" spans="8:13">
      <c r="H32290" s="2"/>
      <c r="I32290" s="2"/>
      <c r="L32290" s="2"/>
      <c r="M32290" s="2"/>
    </row>
    <row r="32291" spans="8:13">
      <c r="H32291" s="2"/>
      <c r="I32291" s="2"/>
      <c r="L32291" s="2"/>
      <c r="M32291" s="2"/>
    </row>
    <row r="32292" spans="8:13">
      <c r="H32292" s="2"/>
      <c r="I32292" s="2"/>
      <c r="L32292" s="2"/>
      <c r="M32292" s="2"/>
    </row>
    <row r="32293" spans="8:13">
      <c r="H32293" s="2"/>
      <c r="I32293" s="2"/>
      <c r="L32293" s="2"/>
      <c r="M32293" s="2"/>
    </row>
    <row r="32294" spans="8:13">
      <c r="H32294" s="2"/>
      <c r="I32294" s="2"/>
      <c r="L32294" s="2"/>
      <c r="M32294" s="2"/>
    </row>
    <row r="32295" spans="8:13">
      <c r="H32295" s="2"/>
      <c r="I32295" s="2"/>
      <c r="L32295" s="2"/>
      <c r="M32295" s="2"/>
    </row>
    <row r="32296" spans="8:13">
      <c r="H32296" s="2"/>
      <c r="I32296" s="2"/>
      <c r="L32296" s="2"/>
      <c r="M32296" s="2"/>
    </row>
    <row r="32297" spans="8:13">
      <c r="H32297" s="2"/>
      <c r="I32297" s="2"/>
      <c r="L32297" s="2"/>
      <c r="M32297" s="2"/>
    </row>
    <row r="32298" spans="8:13">
      <c r="H32298" s="2"/>
      <c r="I32298" s="2"/>
      <c r="L32298" s="2"/>
      <c r="M32298" s="2"/>
    </row>
    <row r="32299" spans="8:13">
      <c r="H32299" s="2"/>
      <c r="I32299" s="2"/>
      <c r="L32299" s="2"/>
      <c r="M32299" s="2"/>
    </row>
    <row r="32300" spans="8:13">
      <c r="H32300" s="2"/>
      <c r="I32300" s="2"/>
      <c r="L32300" s="2"/>
      <c r="M32300" s="2"/>
    </row>
    <row r="32301" spans="8:13">
      <c r="H32301" s="2"/>
      <c r="I32301" s="2"/>
      <c r="L32301" s="2"/>
      <c r="M32301" s="2"/>
    </row>
    <row r="32302" spans="8:13">
      <c r="H32302" s="2"/>
      <c r="I32302" s="2"/>
      <c r="L32302" s="2"/>
      <c r="M32302" s="2"/>
    </row>
    <row r="32303" spans="8:13">
      <c r="H32303" s="2"/>
      <c r="I32303" s="2"/>
      <c r="L32303" s="2"/>
      <c r="M32303" s="2"/>
    </row>
    <row r="32304" spans="8:13">
      <c r="H32304" s="2"/>
      <c r="I32304" s="2"/>
      <c r="L32304" s="2"/>
      <c r="M32304" s="2"/>
    </row>
    <row r="32305" spans="8:13">
      <c r="H32305" s="2"/>
      <c r="I32305" s="2"/>
      <c r="L32305" s="2"/>
      <c r="M32305" s="2"/>
    </row>
    <row r="32306" spans="8:13">
      <c r="H32306" s="2"/>
      <c r="I32306" s="2"/>
      <c r="L32306" s="2"/>
      <c r="M32306" s="2"/>
    </row>
    <row r="32307" spans="8:13">
      <c r="H32307" s="2"/>
      <c r="I32307" s="2"/>
      <c r="L32307" s="2"/>
      <c r="M32307" s="2"/>
    </row>
    <row r="32308" spans="8:13">
      <c r="H32308" s="2"/>
      <c r="I32308" s="2"/>
      <c r="L32308" s="2"/>
      <c r="M32308" s="2"/>
    </row>
    <row r="32309" spans="8:13">
      <c r="H32309" s="2"/>
      <c r="I32309" s="2"/>
      <c r="L32309" s="2"/>
      <c r="M32309" s="2"/>
    </row>
    <row r="32310" spans="8:13">
      <c r="H32310" s="2"/>
      <c r="I32310" s="2"/>
      <c r="L32310" s="2"/>
      <c r="M32310" s="2"/>
    </row>
    <row r="32311" spans="8:13">
      <c r="H32311" s="2"/>
      <c r="I32311" s="2"/>
      <c r="L32311" s="2"/>
      <c r="M32311" s="2"/>
    </row>
    <row r="32312" spans="8:13">
      <c r="H32312" s="2"/>
      <c r="I32312" s="2"/>
      <c r="L32312" s="2"/>
      <c r="M32312" s="2"/>
    </row>
    <row r="32313" spans="8:13">
      <c r="H32313" s="2"/>
      <c r="I32313" s="2"/>
      <c r="L32313" s="2"/>
      <c r="M32313" s="2"/>
    </row>
    <row r="32314" spans="8:13">
      <c r="H32314" s="2"/>
      <c r="I32314" s="2"/>
      <c r="L32314" s="2"/>
      <c r="M32314" s="2"/>
    </row>
    <row r="32315" spans="8:13">
      <c r="H32315" s="2"/>
      <c r="I32315" s="2"/>
      <c r="L32315" s="2"/>
      <c r="M32315" s="2"/>
    </row>
    <row r="32316" spans="8:13">
      <c r="H32316" s="2"/>
      <c r="I32316" s="2"/>
      <c r="L32316" s="2"/>
      <c r="M32316" s="2"/>
    </row>
    <row r="32317" spans="8:13">
      <c r="H32317" s="2"/>
      <c r="I32317" s="2"/>
      <c r="L32317" s="2"/>
      <c r="M32317" s="2"/>
    </row>
    <row r="32318" spans="8:13">
      <c r="H32318" s="2"/>
      <c r="I32318" s="2"/>
      <c r="L32318" s="2"/>
      <c r="M32318" s="2"/>
    </row>
    <row r="32319" spans="8:13">
      <c r="H32319" s="2"/>
      <c r="I32319" s="2"/>
      <c r="L32319" s="2"/>
      <c r="M32319" s="2"/>
    </row>
    <row r="32320" spans="8:13">
      <c r="H32320" s="2"/>
      <c r="I32320" s="2"/>
      <c r="L32320" s="2"/>
      <c r="M32320" s="2"/>
    </row>
    <row r="32321" spans="8:13">
      <c r="H32321" s="2"/>
      <c r="I32321" s="2"/>
      <c r="L32321" s="2"/>
      <c r="M32321" s="2"/>
    </row>
    <row r="32322" spans="8:13">
      <c r="H32322" s="2"/>
      <c r="I32322" s="2"/>
      <c r="L32322" s="2"/>
      <c r="M32322" s="2"/>
    </row>
    <row r="32323" spans="8:13">
      <c r="H32323" s="2"/>
      <c r="I32323" s="2"/>
      <c r="L32323" s="2"/>
      <c r="M32323" s="2"/>
    </row>
    <row r="32324" spans="8:13">
      <c r="H32324" s="2"/>
      <c r="I32324" s="2"/>
      <c r="L32324" s="2"/>
      <c r="M32324" s="2"/>
    </row>
    <row r="32325" spans="8:13">
      <c r="H32325" s="2"/>
      <c r="I32325" s="2"/>
      <c r="L32325" s="2"/>
      <c r="M32325" s="2"/>
    </row>
    <row r="32326" spans="8:13">
      <c r="H32326" s="2"/>
      <c r="I32326" s="2"/>
      <c r="L32326" s="2"/>
      <c r="M32326" s="2"/>
    </row>
    <row r="32327" spans="8:13">
      <c r="H32327" s="2"/>
      <c r="I32327" s="2"/>
      <c r="L32327" s="2"/>
      <c r="M32327" s="2"/>
    </row>
    <row r="32328" spans="8:13">
      <c r="H32328" s="2"/>
      <c r="I32328" s="2"/>
      <c r="L32328" s="2"/>
      <c r="M32328" s="2"/>
    </row>
    <row r="32329" spans="8:13">
      <c r="H32329" s="2"/>
      <c r="I32329" s="2"/>
      <c r="L32329" s="2"/>
      <c r="M32329" s="2"/>
    </row>
    <row r="32330" spans="8:13">
      <c r="H32330" s="2"/>
      <c r="I32330" s="2"/>
      <c r="L32330" s="2"/>
      <c r="M32330" s="2"/>
    </row>
    <row r="32331" spans="8:13">
      <c r="H32331" s="2"/>
      <c r="I32331" s="2"/>
      <c r="L32331" s="2"/>
      <c r="M32331" s="2"/>
    </row>
    <row r="32332" spans="8:13">
      <c r="H32332" s="2"/>
      <c r="I32332" s="2"/>
      <c r="L32332" s="2"/>
      <c r="M32332" s="2"/>
    </row>
    <row r="32333" spans="8:13">
      <c r="H32333" s="2"/>
      <c r="I32333" s="2"/>
      <c r="L32333" s="2"/>
      <c r="M32333" s="2"/>
    </row>
    <row r="32334" spans="8:13">
      <c r="H32334" s="2"/>
      <c r="I32334" s="2"/>
      <c r="L32334" s="2"/>
      <c r="M32334" s="2"/>
    </row>
    <row r="32335" spans="8:13">
      <c r="H32335" s="2"/>
      <c r="I32335" s="2"/>
      <c r="L32335" s="2"/>
      <c r="M32335" s="2"/>
    </row>
    <row r="32336" spans="8:13">
      <c r="H32336" s="2"/>
      <c r="I32336" s="2"/>
      <c r="L32336" s="2"/>
      <c r="M32336" s="2"/>
    </row>
    <row r="32337" spans="8:13">
      <c r="H32337" s="2"/>
      <c r="I32337" s="2"/>
      <c r="L32337" s="2"/>
      <c r="M32337" s="2"/>
    </row>
    <row r="32338" spans="8:13">
      <c r="H32338" s="2"/>
      <c r="I32338" s="2"/>
      <c r="L32338" s="2"/>
      <c r="M32338" s="2"/>
    </row>
    <row r="32339" spans="8:13">
      <c r="H32339" s="2"/>
      <c r="I32339" s="2"/>
      <c r="L32339" s="2"/>
      <c r="M32339" s="2"/>
    </row>
    <row r="32340" spans="8:13">
      <c r="H32340" s="2"/>
      <c r="I32340" s="2"/>
      <c r="L32340" s="2"/>
      <c r="M32340" s="2"/>
    </row>
    <row r="32341" spans="8:13">
      <c r="H32341" s="2"/>
      <c r="I32341" s="2"/>
      <c r="L32341" s="2"/>
      <c r="M32341" s="2"/>
    </row>
    <row r="32342" spans="8:13">
      <c r="H32342" s="2"/>
      <c r="I32342" s="2"/>
      <c r="L32342" s="2"/>
      <c r="M32342" s="2"/>
    </row>
    <row r="32343" spans="8:13">
      <c r="H32343" s="2"/>
      <c r="I32343" s="2"/>
      <c r="L32343" s="2"/>
      <c r="M32343" s="2"/>
    </row>
    <row r="32344" spans="8:13">
      <c r="H32344" s="2"/>
      <c r="I32344" s="2"/>
      <c r="L32344" s="2"/>
      <c r="M32344" s="2"/>
    </row>
    <row r="32345" spans="8:13">
      <c r="H32345" s="2"/>
      <c r="I32345" s="2"/>
      <c r="L32345" s="2"/>
      <c r="M32345" s="2"/>
    </row>
    <row r="32346" spans="8:13">
      <c r="H32346" s="2"/>
      <c r="I32346" s="2"/>
      <c r="L32346" s="2"/>
      <c r="M32346" s="2"/>
    </row>
    <row r="32347" spans="8:13">
      <c r="H32347" s="2"/>
      <c r="I32347" s="2"/>
      <c r="L32347" s="2"/>
      <c r="M32347" s="2"/>
    </row>
    <row r="32348" spans="8:13">
      <c r="H32348" s="2"/>
      <c r="I32348" s="2"/>
      <c r="L32348" s="2"/>
      <c r="M32348" s="2"/>
    </row>
    <row r="32349" spans="8:13">
      <c r="H32349" s="2"/>
      <c r="I32349" s="2"/>
      <c r="L32349" s="2"/>
      <c r="M32349" s="2"/>
    </row>
    <row r="32350" spans="8:13">
      <c r="H32350" s="2"/>
      <c r="I32350" s="2"/>
      <c r="L32350" s="2"/>
      <c r="M32350" s="2"/>
    </row>
    <row r="32351" spans="8:13">
      <c r="H32351" s="2"/>
      <c r="I32351" s="2"/>
      <c r="L32351" s="2"/>
      <c r="M32351" s="2"/>
    </row>
    <row r="32352" spans="8:13">
      <c r="H32352" s="2"/>
      <c r="I32352" s="2"/>
      <c r="L32352" s="2"/>
      <c r="M32352" s="2"/>
    </row>
    <row r="32353" spans="8:13">
      <c r="H32353" s="2"/>
      <c r="I32353" s="2"/>
      <c r="L32353" s="2"/>
      <c r="M32353" s="2"/>
    </row>
    <row r="32354" spans="8:13">
      <c r="H32354" s="2"/>
      <c r="I32354" s="2"/>
      <c r="L32354" s="2"/>
      <c r="M32354" s="2"/>
    </row>
    <row r="32355" spans="8:13">
      <c r="H32355" s="2"/>
      <c r="I32355" s="2"/>
      <c r="L32355" s="2"/>
      <c r="M32355" s="2"/>
    </row>
    <row r="32356" spans="8:13">
      <c r="H32356" s="2"/>
      <c r="I32356" s="2"/>
      <c r="L32356" s="2"/>
      <c r="M32356" s="2"/>
    </row>
    <row r="32357" spans="8:13">
      <c r="H32357" s="2"/>
      <c r="I32357" s="2"/>
      <c r="L32357" s="2"/>
      <c r="M32357" s="2"/>
    </row>
    <row r="32358" spans="8:13">
      <c r="H32358" s="2"/>
      <c r="I32358" s="2"/>
      <c r="L32358" s="2"/>
      <c r="M32358" s="2"/>
    </row>
    <row r="32359" spans="8:13">
      <c r="H32359" s="2"/>
      <c r="I32359" s="2"/>
      <c r="L32359" s="2"/>
      <c r="M32359" s="2"/>
    </row>
    <row r="32360" spans="8:13">
      <c r="H32360" s="2"/>
      <c r="I32360" s="2"/>
      <c r="L32360" s="2"/>
      <c r="M32360" s="2"/>
    </row>
    <row r="32361" spans="8:13">
      <c r="H32361" s="2"/>
      <c r="I32361" s="2"/>
      <c r="L32361" s="2"/>
      <c r="M32361" s="2"/>
    </row>
    <row r="32362" spans="8:13">
      <c r="H32362" s="2"/>
      <c r="I32362" s="2"/>
      <c r="L32362" s="2"/>
      <c r="M32362" s="2"/>
    </row>
    <row r="32363" spans="8:13">
      <c r="H32363" s="2"/>
      <c r="I32363" s="2"/>
      <c r="L32363" s="2"/>
      <c r="M32363" s="2"/>
    </row>
    <row r="32364" spans="8:13">
      <c r="H32364" s="2"/>
      <c r="I32364" s="2"/>
      <c r="L32364" s="2"/>
      <c r="M32364" s="2"/>
    </row>
    <row r="32365" spans="8:13">
      <c r="H32365" s="2"/>
      <c r="I32365" s="2"/>
      <c r="L32365" s="2"/>
      <c r="M32365" s="2"/>
    </row>
    <row r="32366" spans="8:13">
      <c r="H32366" s="2"/>
      <c r="I32366" s="2"/>
      <c r="L32366" s="2"/>
      <c r="M32366" s="2"/>
    </row>
    <row r="32367" spans="8:13">
      <c r="H32367" s="2"/>
      <c r="I32367" s="2"/>
      <c r="L32367" s="2"/>
      <c r="M32367" s="2"/>
    </row>
    <row r="32368" spans="8:13">
      <c r="H32368" s="2"/>
      <c r="I32368" s="2"/>
      <c r="L32368" s="2"/>
      <c r="M32368" s="2"/>
    </row>
    <row r="32369" spans="8:13">
      <c r="H32369" s="2"/>
      <c r="I32369" s="2"/>
      <c r="L32369" s="2"/>
      <c r="M32369" s="2"/>
    </row>
    <row r="32370" spans="8:13">
      <c r="H32370" s="2"/>
      <c r="I32370" s="2"/>
      <c r="L32370" s="2"/>
      <c r="M32370" s="2"/>
    </row>
    <row r="32371" spans="8:13">
      <c r="H32371" s="2"/>
      <c r="I32371" s="2"/>
      <c r="L32371" s="2"/>
      <c r="M32371" s="2"/>
    </row>
    <row r="32372" spans="8:13">
      <c r="H32372" s="2"/>
      <c r="I32372" s="2"/>
      <c r="L32372" s="2"/>
      <c r="M32372" s="2"/>
    </row>
    <row r="32373" spans="8:13">
      <c r="H32373" s="2"/>
      <c r="I32373" s="2"/>
      <c r="L32373" s="2"/>
      <c r="M32373" s="2"/>
    </row>
    <row r="32374" spans="8:13">
      <c r="H32374" s="2"/>
      <c r="I32374" s="2"/>
      <c r="L32374" s="2"/>
      <c r="M32374" s="2"/>
    </row>
    <row r="32375" spans="8:13">
      <c r="H32375" s="2"/>
      <c r="I32375" s="2"/>
      <c r="L32375" s="2"/>
      <c r="M32375" s="2"/>
    </row>
    <row r="32376" spans="8:13">
      <c r="H32376" s="2"/>
      <c r="I32376" s="2"/>
      <c r="L32376" s="2"/>
      <c r="M32376" s="2"/>
    </row>
    <row r="32377" spans="8:13">
      <c r="H32377" s="2"/>
      <c r="I32377" s="2"/>
      <c r="L32377" s="2"/>
      <c r="M32377" s="2"/>
    </row>
    <row r="32378" spans="8:13">
      <c r="H32378" s="2"/>
      <c r="I32378" s="2"/>
      <c r="L32378" s="2"/>
      <c r="M32378" s="2"/>
    </row>
    <row r="32379" spans="8:13">
      <c r="H32379" s="2"/>
      <c r="I32379" s="2"/>
      <c r="L32379" s="2"/>
      <c r="M32379" s="2"/>
    </row>
    <row r="32380" spans="8:13">
      <c r="H32380" s="2"/>
      <c r="I32380" s="2"/>
      <c r="L32380" s="2"/>
      <c r="M32380" s="2"/>
    </row>
    <row r="32381" spans="8:13">
      <c r="H32381" s="2"/>
      <c r="I32381" s="2"/>
      <c r="L32381" s="2"/>
      <c r="M32381" s="2"/>
    </row>
    <row r="32382" spans="8:13">
      <c r="H32382" s="2"/>
      <c r="I32382" s="2"/>
      <c r="L32382" s="2"/>
      <c r="M32382" s="2"/>
    </row>
    <row r="32383" spans="8:13">
      <c r="H32383" s="2"/>
      <c r="I32383" s="2"/>
      <c r="L32383" s="2"/>
      <c r="M32383" s="2"/>
    </row>
    <row r="32384" spans="8:13">
      <c r="H32384" s="2"/>
      <c r="I32384" s="2"/>
      <c r="L32384" s="2"/>
      <c r="M32384" s="2"/>
    </row>
    <row r="32385" spans="8:13">
      <c r="H32385" s="2"/>
      <c r="I32385" s="2"/>
      <c r="L32385" s="2"/>
      <c r="M32385" s="2"/>
    </row>
    <row r="32386" spans="8:13">
      <c r="H32386" s="2"/>
      <c r="I32386" s="2"/>
      <c r="L32386" s="2"/>
      <c r="M32386" s="2"/>
    </row>
    <row r="32387" spans="8:13">
      <c r="H32387" s="2"/>
      <c r="I32387" s="2"/>
      <c r="L32387" s="2"/>
      <c r="M32387" s="2"/>
    </row>
    <row r="32388" spans="8:13">
      <c r="H32388" s="2"/>
      <c r="I32388" s="2"/>
      <c r="L32388" s="2"/>
      <c r="M32388" s="2"/>
    </row>
    <row r="32389" spans="8:13">
      <c r="H32389" s="2"/>
      <c r="I32389" s="2"/>
      <c r="L32389" s="2"/>
      <c r="M32389" s="2"/>
    </row>
    <row r="32390" spans="8:13">
      <c r="H32390" s="2"/>
      <c r="I32390" s="2"/>
      <c r="L32390" s="2"/>
      <c r="M32390" s="2"/>
    </row>
    <row r="32391" spans="8:13">
      <c r="H32391" s="2"/>
      <c r="I32391" s="2"/>
      <c r="L32391" s="2"/>
      <c r="M32391" s="2"/>
    </row>
    <row r="32392" spans="8:13">
      <c r="H32392" s="2"/>
      <c r="I32392" s="2"/>
      <c r="L32392" s="2"/>
      <c r="M32392" s="2"/>
    </row>
    <row r="32393" spans="8:13">
      <c r="H32393" s="2"/>
      <c r="I32393" s="2"/>
      <c r="L32393" s="2"/>
      <c r="M32393" s="2"/>
    </row>
    <row r="32394" spans="8:13">
      <c r="H32394" s="2"/>
      <c r="I32394" s="2"/>
      <c r="L32394" s="2"/>
      <c r="M32394" s="2"/>
    </row>
    <row r="32395" spans="8:13">
      <c r="H32395" s="2"/>
      <c r="I32395" s="2"/>
      <c r="L32395" s="2"/>
      <c r="M32395" s="2"/>
    </row>
    <row r="32396" spans="8:13">
      <c r="H32396" s="2"/>
      <c r="I32396" s="2"/>
      <c r="L32396" s="2"/>
      <c r="M32396" s="2"/>
    </row>
    <row r="32397" spans="8:13">
      <c r="H32397" s="2"/>
      <c r="I32397" s="2"/>
      <c r="L32397" s="2"/>
      <c r="M32397" s="2"/>
    </row>
    <row r="32398" spans="8:13">
      <c r="H32398" s="2"/>
      <c r="I32398" s="2"/>
      <c r="L32398" s="2"/>
      <c r="M32398" s="2"/>
    </row>
    <row r="32399" spans="8:13">
      <c r="H32399" s="2"/>
      <c r="I32399" s="2"/>
      <c r="L32399" s="2"/>
      <c r="M32399" s="2"/>
    </row>
    <row r="32400" spans="8:13">
      <c r="H32400" s="2"/>
      <c r="I32400" s="2"/>
      <c r="L32400" s="2"/>
      <c r="M32400" s="2"/>
    </row>
    <row r="32401" spans="8:13">
      <c r="H32401" s="2"/>
      <c r="I32401" s="2"/>
      <c r="L32401" s="2"/>
      <c r="M32401" s="2"/>
    </row>
    <row r="32402" spans="8:13">
      <c r="H32402" s="2"/>
      <c r="I32402" s="2"/>
      <c r="L32402" s="2"/>
      <c r="M32402" s="2"/>
    </row>
    <row r="32403" spans="8:13">
      <c r="H32403" s="2"/>
      <c r="I32403" s="2"/>
      <c r="L32403" s="2"/>
      <c r="M32403" s="2"/>
    </row>
    <row r="32404" spans="8:13">
      <c r="H32404" s="2"/>
      <c r="I32404" s="2"/>
      <c r="L32404" s="2"/>
      <c r="M32404" s="2"/>
    </row>
    <row r="32405" spans="8:13">
      <c r="H32405" s="2"/>
      <c r="I32405" s="2"/>
      <c r="L32405" s="2"/>
      <c r="M32405" s="2"/>
    </row>
    <row r="32406" spans="8:13">
      <c r="H32406" s="2"/>
      <c r="I32406" s="2"/>
      <c r="L32406" s="2"/>
      <c r="M32406" s="2"/>
    </row>
    <row r="32407" spans="8:13">
      <c r="H32407" s="2"/>
      <c r="I32407" s="2"/>
      <c r="L32407" s="2"/>
      <c r="M32407" s="2"/>
    </row>
    <row r="32408" spans="8:13">
      <c r="H32408" s="2"/>
      <c r="I32408" s="2"/>
      <c r="L32408" s="2"/>
      <c r="M32408" s="2"/>
    </row>
    <row r="32409" spans="8:13">
      <c r="H32409" s="2"/>
      <c r="I32409" s="2"/>
      <c r="L32409" s="2"/>
      <c r="M32409" s="2"/>
    </row>
    <row r="32410" spans="8:13">
      <c r="H32410" s="2"/>
      <c r="I32410" s="2"/>
      <c r="L32410" s="2"/>
      <c r="M32410" s="2"/>
    </row>
    <row r="32411" spans="8:13">
      <c r="H32411" s="2"/>
      <c r="I32411" s="2"/>
      <c r="L32411" s="2"/>
      <c r="M32411" s="2"/>
    </row>
    <row r="32412" spans="8:13">
      <c r="H32412" s="2"/>
      <c r="I32412" s="2"/>
      <c r="L32412" s="2"/>
      <c r="M32412" s="2"/>
    </row>
    <row r="32413" spans="8:13">
      <c r="H32413" s="2"/>
      <c r="I32413" s="2"/>
      <c r="L32413" s="2"/>
      <c r="M32413" s="2"/>
    </row>
    <row r="32414" spans="8:13">
      <c r="H32414" s="2"/>
      <c r="I32414" s="2"/>
      <c r="L32414" s="2"/>
      <c r="M32414" s="2"/>
    </row>
    <row r="32415" spans="8:13">
      <c r="H32415" s="2"/>
      <c r="I32415" s="2"/>
      <c r="L32415" s="2"/>
      <c r="M32415" s="2"/>
    </row>
    <row r="32416" spans="8:13">
      <c r="H32416" s="2"/>
      <c r="I32416" s="2"/>
      <c r="L32416" s="2"/>
      <c r="M32416" s="2"/>
    </row>
    <row r="32417" spans="8:13">
      <c r="H32417" s="2"/>
      <c r="I32417" s="2"/>
      <c r="L32417" s="2"/>
      <c r="M32417" s="2"/>
    </row>
    <row r="32418" spans="8:13">
      <c r="H32418" s="2"/>
      <c r="I32418" s="2"/>
      <c r="L32418" s="2"/>
      <c r="M32418" s="2"/>
    </row>
    <row r="32419" spans="8:13">
      <c r="H32419" s="2"/>
      <c r="I32419" s="2"/>
      <c r="L32419" s="2"/>
      <c r="M32419" s="2"/>
    </row>
    <row r="32420" spans="8:13">
      <c r="H32420" s="2"/>
      <c r="I32420" s="2"/>
      <c r="L32420" s="2"/>
      <c r="M32420" s="2"/>
    </row>
    <row r="32421" spans="8:13">
      <c r="H32421" s="2"/>
      <c r="I32421" s="2"/>
      <c r="L32421" s="2"/>
      <c r="M32421" s="2"/>
    </row>
    <row r="32422" spans="8:13">
      <c r="H32422" s="2"/>
      <c r="I32422" s="2"/>
      <c r="L32422" s="2"/>
      <c r="M32422" s="2"/>
    </row>
    <row r="32423" spans="8:13">
      <c r="H32423" s="2"/>
      <c r="I32423" s="2"/>
      <c r="L32423" s="2"/>
      <c r="M32423" s="2"/>
    </row>
    <row r="32424" spans="8:13">
      <c r="H32424" s="2"/>
      <c r="I32424" s="2"/>
      <c r="L32424" s="2"/>
      <c r="M32424" s="2"/>
    </row>
    <row r="32425" spans="8:13">
      <c r="H32425" s="2"/>
      <c r="I32425" s="2"/>
      <c r="L32425" s="2"/>
      <c r="M32425" s="2"/>
    </row>
    <row r="32426" spans="8:13">
      <c r="H32426" s="2"/>
      <c r="I32426" s="2"/>
      <c r="L32426" s="2"/>
      <c r="M32426" s="2"/>
    </row>
    <row r="32427" spans="8:13">
      <c r="H32427" s="2"/>
      <c r="I32427" s="2"/>
      <c r="L32427" s="2"/>
      <c r="M32427" s="2"/>
    </row>
    <row r="32428" spans="8:13">
      <c r="H32428" s="2"/>
      <c r="I32428" s="2"/>
      <c r="L32428" s="2"/>
      <c r="M32428" s="2"/>
    </row>
    <row r="32429" spans="8:13">
      <c r="H32429" s="2"/>
      <c r="I32429" s="2"/>
      <c r="L32429" s="2"/>
      <c r="M32429" s="2"/>
    </row>
    <row r="32430" spans="8:13">
      <c r="H32430" s="2"/>
      <c r="I32430" s="2"/>
      <c r="L32430" s="2"/>
      <c r="M32430" s="2"/>
    </row>
    <row r="32431" spans="8:13">
      <c r="H32431" s="2"/>
      <c r="I32431" s="2"/>
      <c r="L32431" s="2"/>
      <c r="M32431" s="2"/>
    </row>
    <row r="32432" spans="8:13">
      <c r="H32432" s="2"/>
      <c r="I32432" s="2"/>
      <c r="L32432" s="2"/>
      <c r="M32432" s="2"/>
    </row>
    <row r="32433" spans="8:13">
      <c r="H32433" s="2"/>
      <c r="I32433" s="2"/>
      <c r="L32433" s="2"/>
      <c r="M32433" s="2"/>
    </row>
    <row r="32434" spans="8:13">
      <c r="H32434" s="2"/>
      <c r="I32434" s="2"/>
      <c r="L32434" s="2"/>
      <c r="M32434" s="2"/>
    </row>
    <row r="32435" spans="8:13">
      <c r="H32435" s="2"/>
      <c r="I32435" s="2"/>
      <c r="L32435" s="2"/>
      <c r="M32435" s="2"/>
    </row>
    <row r="32436" spans="8:13">
      <c r="H32436" s="2"/>
      <c r="I32436" s="2"/>
      <c r="L32436" s="2"/>
      <c r="M32436" s="2"/>
    </row>
    <row r="32437" spans="8:13">
      <c r="H32437" s="2"/>
      <c r="I32437" s="2"/>
      <c r="L32437" s="2"/>
      <c r="M32437" s="2"/>
    </row>
    <row r="32438" spans="8:13">
      <c r="H32438" s="2"/>
      <c r="I32438" s="2"/>
      <c r="L32438" s="2"/>
      <c r="M32438" s="2"/>
    </row>
    <row r="32439" spans="8:13">
      <c r="H32439" s="2"/>
      <c r="I32439" s="2"/>
      <c r="L32439" s="2"/>
      <c r="M32439" s="2"/>
    </row>
    <row r="32440" spans="8:13">
      <c r="H32440" s="2"/>
      <c r="I32440" s="2"/>
      <c r="L32440" s="2"/>
      <c r="M32440" s="2"/>
    </row>
    <row r="32441" spans="8:13">
      <c r="H32441" s="2"/>
      <c r="I32441" s="2"/>
      <c r="L32441" s="2"/>
      <c r="M32441" s="2"/>
    </row>
    <row r="32442" spans="8:13">
      <c r="H32442" s="2"/>
      <c r="I32442" s="2"/>
      <c r="L32442" s="2"/>
      <c r="M32442" s="2"/>
    </row>
    <row r="32443" spans="8:13">
      <c r="H32443" s="2"/>
      <c r="I32443" s="2"/>
      <c r="L32443" s="2"/>
      <c r="M32443" s="2"/>
    </row>
    <row r="32444" spans="8:13">
      <c r="H32444" s="2"/>
      <c r="I32444" s="2"/>
      <c r="L32444" s="2"/>
      <c r="M32444" s="2"/>
    </row>
    <row r="32445" spans="8:13">
      <c r="H32445" s="2"/>
      <c r="I32445" s="2"/>
      <c r="L32445" s="2"/>
      <c r="M32445" s="2"/>
    </row>
    <row r="32446" spans="8:13">
      <c r="H32446" s="2"/>
      <c r="I32446" s="2"/>
      <c r="L32446" s="2"/>
      <c r="M32446" s="2"/>
    </row>
    <row r="32447" spans="8:13">
      <c r="H32447" s="2"/>
      <c r="I32447" s="2"/>
      <c r="L32447" s="2"/>
      <c r="M32447" s="2"/>
    </row>
    <row r="32448" spans="8:13">
      <c r="H32448" s="2"/>
      <c r="I32448" s="2"/>
      <c r="L32448" s="2"/>
      <c r="M32448" s="2"/>
    </row>
    <row r="32449" spans="8:13">
      <c r="H32449" s="2"/>
      <c r="I32449" s="2"/>
      <c r="L32449" s="2"/>
      <c r="M32449" s="2"/>
    </row>
    <row r="32450" spans="8:13">
      <c r="H32450" s="2"/>
      <c r="I32450" s="2"/>
      <c r="L32450" s="2"/>
      <c r="M32450" s="2"/>
    </row>
    <row r="32451" spans="8:13">
      <c r="H32451" s="2"/>
      <c r="I32451" s="2"/>
      <c r="L32451" s="2"/>
      <c r="M32451" s="2"/>
    </row>
    <row r="32452" spans="8:13">
      <c r="H32452" s="2"/>
      <c r="I32452" s="2"/>
      <c r="L32452" s="2"/>
      <c r="M32452" s="2"/>
    </row>
    <row r="32453" spans="8:13">
      <c r="H32453" s="2"/>
      <c r="I32453" s="2"/>
      <c r="L32453" s="2"/>
      <c r="M32453" s="2"/>
    </row>
    <row r="32454" spans="8:13">
      <c r="H32454" s="2"/>
      <c r="I32454" s="2"/>
      <c r="L32454" s="2"/>
      <c r="M32454" s="2"/>
    </row>
    <row r="32455" spans="8:13">
      <c r="H32455" s="2"/>
      <c r="I32455" s="2"/>
      <c r="L32455" s="2"/>
      <c r="M32455" s="2"/>
    </row>
    <row r="32456" spans="8:13">
      <c r="H32456" s="2"/>
      <c r="I32456" s="2"/>
      <c r="L32456" s="2"/>
      <c r="M32456" s="2"/>
    </row>
    <row r="32457" spans="8:13">
      <c r="H32457" s="2"/>
      <c r="I32457" s="2"/>
      <c r="L32457" s="2"/>
      <c r="M32457" s="2"/>
    </row>
    <row r="32458" spans="8:13">
      <c r="H32458" s="2"/>
      <c r="I32458" s="2"/>
      <c r="L32458" s="2"/>
      <c r="M32458" s="2"/>
    </row>
    <row r="32459" spans="8:13">
      <c r="H32459" s="2"/>
      <c r="I32459" s="2"/>
      <c r="L32459" s="2"/>
      <c r="M32459" s="2"/>
    </row>
    <row r="32460" spans="8:13">
      <c r="H32460" s="2"/>
      <c r="I32460" s="2"/>
      <c r="L32460" s="2"/>
      <c r="M32460" s="2"/>
    </row>
    <row r="32461" spans="8:13">
      <c r="H32461" s="2"/>
      <c r="I32461" s="2"/>
      <c r="L32461" s="2"/>
      <c r="M32461" s="2"/>
    </row>
    <row r="32462" spans="8:13">
      <c r="H32462" s="2"/>
      <c r="I32462" s="2"/>
      <c r="L32462" s="2"/>
      <c r="M32462" s="2"/>
    </row>
    <row r="32463" spans="8:13">
      <c r="H32463" s="2"/>
      <c r="I32463" s="2"/>
      <c r="L32463" s="2"/>
      <c r="M32463" s="2"/>
    </row>
    <row r="32464" spans="8:13">
      <c r="H32464" s="2"/>
      <c r="I32464" s="2"/>
      <c r="L32464" s="2"/>
      <c r="M32464" s="2"/>
    </row>
    <row r="32465" spans="8:13">
      <c r="H32465" s="2"/>
      <c r="I32465" s="2"/>
      <c r="L32465" s="2"/>
      <c r="M32465" s="2"/>
    </row>
    <row r="32466" spans="8:13">
      <c r="H32466" s="2"/>
      <c r="I32466" s="2"/>
      <c r="L32466" s="2"/>
      <c r="M32466" s="2"/>
    </row>
    <row r="32467" spans="8:13">
      <c r="H32467" s="2"/>
      <c r="I32467" s="2"/>
      <c r="L32467" s="2"/>
      <c r="M32467" s="2"/>
    </row>
    <row r="32468" spans="8:13">
      <c r="H32468" s="2"/>
      <c r="I32468" s="2"/>
      <c r="L32468" s="2"/>
      <c r="M32468" s="2"/>
    </row>
    <row r="32469" spans="8:13">
      <c r="H32469" s="2"/>
      <c r="I32469" s="2"/>
      <c r="L32469" s="2"/>
      <c r="M32469" s="2"/>
    </row>
    <row r="32470" spans="8:13">
      <c r="H32470" s="2"/>
      <c r="I32470" s="2"/>
      <c r="L32470" s="2"/>
      <c r="M32470" s="2"/>
    </row>
    <row r="32471" spans="8:13">
      <c r="H32471" s="2"/>
      <c r="I32471" s="2"/>
      <c r="L32471" s="2"/>
      <c r="M32471" s="2"/>
    </row>
    <row r="32472" spans="8:13">
      <c r="H32472" s="2"/>
      <c r="I32472" s="2"/>
      <c r="L32472" s="2"/>
      <c r="M32472" s="2"/>
    </row>
    <row r="32473" spans="8:13">
      <c r="H32473" s="2"/>
      <c r="I32473" s="2"/>
      <c r="L32473" s="2"/>
      <c r="M32473" s="2"/>
    </row>
    <row r="32474" spans="8:13">
      <c r="H32474" s="2"/>
      <c r="I32474" s="2"/>
      <c r="L32474" s="2"/>
      <c r="M32474" s="2"/>
    </row>
    <row r="32475" spans="8:13">
      <c r="H32475" s="2"/>
      <c r="I32475" s="2"/>
      <c r="L32475" s="2"/>
      <c r="M32475" s="2"/>
    </row>
    <row r="32476" spans="8:13">
      <c r="H32476" s="2"/>
      <c r="I32476" s="2"/>
      <c r="L32476" s="2"/>
      <c r="M32476" s="2"/>
    </row>
    <row r="32477" spans="8:13">
      <c r="H32477" s="2"/>
      <c r="I32477" s="2"/>
      <c r="L32477" s="2"/>
      <c r="M32477" s="2"/>
    </row>
    <row r="32478" spans="8:13">
      <c r="H32478" s="2"/>
      <c r="I32478" s="2"/>
      <c r="L32478" s="2"/>
      <c r="M32478" s="2"/>
    </row>
    <row r="32479" spans="8:13">
      <c r="H32479" s="2"/>
      <c r="I32479" s="2"/>
      <c r="L32479" s="2"/>
      <c r="M32479" s="2"/>
    </row>
    <row r="32480" spans="8:13">
      <c r="H32480" s="2"/>
      <c r="I32480" s="2"/>
      <c r="L32480" s="2"/>
      <c r="M32480" s="2"/>
    </row>
    <row r="32481" spans="8:13">
      <c r="H32481" s="2"/>
      <c r="I32481" s="2"/>
      <c r="L32481" s="2"/>
      <c r="M32481" s="2"/>
    </row>
    <row r="32482" spans="8:13">
      <c r="H32482" s="2"/>
      <c r="I32482" s="2"/>
      <c r="L32482" s="2"/>
      <c r="M32482" s="2"/>
    </row>
    <row r="32483" spans="8:13">
      <c r="H32483" s="2"/>
      <c r="I32483" s="2"/>
      <c r="L32483" s="2"/>
      <c r="M32483" s="2"/>
    </row>
    <row r="32484" spans="8:13">
      <c r="H32484" s="2"/>
      <c r="I32484" s="2"/>
      <c r="L32484" s="2"/>
      <c r="M32484" s="2"/>
    </row>
    <row r="32485" spans="8:13">
      <c r="H32485" s="2"/>
      <c r="I32485" s="2"/>
      <c r="L32485" s="2"/>
      <c r="M32485" s="2"/>
    </row>
    <row r="32486" spans="8:13">
      <c r="H32486" s="2"/>
      <c r="I32486" s="2"/>
      <c r="L32486" s="2"/>
      <c r="M32486" s="2"/>
    </row>
    <row r="32487" spans="8:13">
      <c r="H32487" s="2"/>
      <c r="I32487" s="2"/>
      <c r="L32487" s="2"/>
      <c r="M32487" s="2"/>
    </row>
    <row r="32488" spans="8:13">
      <c r="H32488" s="2"/>
      <c r="I32488" s="2"/>
      <c r="L32488" s="2"/>
      <c r="M32488" s="2"/>
    </row>
    <row r="32489" spans="8:13">
      <c r="H32489" s="2"/>
      <c r="I32489" s="2"/>
      <c r="L32489" s="2"/>
      <c r="M32489" s="2"/>
    </row>
    <row r="32490" spans="8:13">
      <c r="H32490" s="2"/>
      <c r="I32490" s="2"/>
      <c r="L32490" s="2"/>
      <c r="M32490" s="2"/>
    </row>
    <row r="32491" spans="8:13">
      <c r="H32491" s="2"/>
      <c r="I32491" s="2"/>
      <c r="L32491" s="2"/>
      <c r="M32491" s="2"/>
    </row>
    <row r="32492" spans="8:13">
      <c r="H32492" s="2"/>
      <c r="I32492" s="2"/>
      <c r="L32492" s="2"/>
      <c r="M32492" s="2"/>
    </row>
    <row r="32493" spans="8:13">
      <c r="H32493" s="2"/>
      <c r="I32493" s="2"/>
      <c r="L32493" s="2"/>
      <c r="M32493" s="2"/>
    </row>
    <row r="32494" spans="8:13">
      <c r="H32494" s="2"/>
      <c r="I32494" s="2"/>
      <c r="L32494" s="2"/>
      <c r="M32494" s="2"/>
    </row>
    <row r="32495" spans="8:13">
      <c r="H32495" s="2"/>
      <c r="I32495" s="2"/>
      <c r="L32495" s="2"/>
      <c r="M32495" s="2"/>
    </row>
    <row r="32496" spans="8:13">
      <c r="H32496" s="2"/>
      <c r="I32496" s="2"/>
      <c r="L32496" s="2"/>
      <c r="M32496" s="2"/>
    </row>
    <row r="32497" spans="8:13">
      <c r="H32497" s="2"/>
      <c r="I32497" s="2"/>
      <c r="L32497" s="2"/>
      <c r="M32497" s="2"/>
    </row>
    <row r="32498" spans="8:13">
      <c r="H32498" s="2"/>
      <c r="I32498" s="2"/>
      <c r="L32498" s="2"/>
      <c r="M32498" s="2"/>
    </row>
    <row r="32499" spans="8:13">
      <c r="H32499" s="2"/>
      <c r="I32499" s="2"/>
      <c r="L32499" s="2"/>
      <c r="M32499" s="2"/>
    </row>
    <row r="32500" spans="8:13">
      <c r="H32500" s="2"/>
      <c r="I32500" s="2"/>
      <c r="L32500" s="2"/>
      <c r="M32500" s="2"/>
    </row>
    <row r="32501" spans="8:13">
      <c r="H32501" s="2"/>
      <c r="I32501" s="2"/>
      <c r="L32501" s="2"/>
      <c r="M32501" s="2"/>
    </row>
    <row r="32502" spans="8:13">
      <c r="H32502" s="2"/>
      <c r="I32502" s="2"/>
      <c r="L32502" s="2"/>
      <c r="M32502" s="2"/>
    </row>
    <row r="32503" spans="8:13">
      <c r="H32503" s="2"/>
      <c r="I32503" s="2"/>
      <c r="L32503" s="2"/>
      <c r="M32503" s="2"/>
    </row>
    <row r="32504" spans="8:13">
      <c r="H32504" s="2"/>
      <c r="I32504" s="2"/>
      <c r="L32504" s="2"/>
      <c r="M32504" s="2"/>
    </row>
    <row r="32505" spans="8:13">
      <c r="H32505" s="2"/>
      <c r="I32505" s="2"/>
      <c r="L32505" s="2"/>
      <c r="M32505" s="2"/>
    </row>
    <row r="32506" spans="8:13">
      <c r="H32506" s="2"/>
      <c r="I32506" s="2"/>
      <c r="L32506" s="2"/>
      <c r="M32506" s="2"/>
    </row>
    <row r="32507" spans="8:13">
      <c r="H32507" s="2"/>
      <c r="I32507" s="2"/>
      <c r="L32507" s="2"/>
      <c r="M32507" s="2"/>
    </row>
    <row r="32508" spans="8:13">
      <c r="H32508" s="2"/>
      <c r="I32508" s="2"/>
      <c r="L32508" s="2"/>
      <c r="M32508" s="2"/>
    </row>
    <row r="32509" spans="8:13">
      <c r="H32509" s="2"/>
      <c r="I32509" s="2"/>
      <c r="L32509" s="2"/>
      <c r="M32509" s="2"/>
    </row>
    <row r="32510" spans="8:13">
      <c r="H32510" s="2"/>
      <c r="I32510" s="2"/>
      <c r="L32510" s="2"/>
      <c r="M32510" s="2"/>
    </row>
    <row r="32511" spans="8:13">
      <c r="H32511" s="2"/>
      <c r="I32511" s="2"/>
      <c r="L32511" s="2"/>
      <c r="M32511" s="2"/>
    </row>
    <row r="32512" spans="8:13">
      <c r="H32512" s="2"/>
      <c r="I32512" s="2"/>
      <c r="L32512" s="2"/>
      <c r="M32512" s="2"/>
    </row>
    <row r="32513" spans="8:13">
      <c r="H32513" s="2"/>
      <c r="I32513" s="2"/>
      <c r="L32513" s="2"/>
      <c r="M32513" s="2"/>
    </row>
    <row r="32514" spans="8:13">
      <c r="H32514" s="2"/>
      <c r="I32514" s="2"/>
      <c r="L32514" s="2"/>
      <c r="M32514" s="2"/>
    </row>
    <row r="32515" spans="8:13">
      <c r="H32515" s="2"/>
      <c r="I32515" s="2"/>
      <c r="L32515" s="2"/>
      <c r="M32515" s="2"/>
    </row>
    <row r="32516" spans="8:13">
      <c r="H32516" s="2"/>
      <c r="I32516" s="2"/>
      <c r="L32516" s="2"/>
      <c r="M32516" s="2"/>
    </row>
    <row r="32517" spans="8:13">
      <c r="H32517" s="2"/>
      <c r="I32517" s="2"/>
      <c r="L32517" s="2"/>
      <c r="M32517" s="2"/>
    </row>
    <row r="32518" spans="8:13">
      <c r="H32518" s="2"/>
      <c r="I32518" s="2"/>
      <c r="L32518" s="2"/>
      <c r="M32518" s="2"/>
    </row>
    <row r="32519" spans="8:13">
      <c r="H32519" s="2"/>
      <c r="I32519" s="2"/>
      <c r="L32519" s="2"/>
      <c r="M32519" s="2"/>
    </row>
    <row r="32520" spans="8:13">
      <c r="H32520" s="2"/>
      <c r="I32520" s="2"/>
      <c r="L32520" s="2"/>
      <c r="M32520" s="2"/>
    </row>
    <row r="32521" spans="8:13">
      <c r="H32521" s="2"/>
      <c r="I32521" s="2"/>
      <c r="L32521" s="2"/>
      <c r="M32521" s="2"/>
    </row>
    <row r="32522" spans="8:13">
      <c r="H32522" s="2"/>
      <c r="I32522" s="2"/>
      <c r="L32522" s="2"/>
      <c r="M32522" s="2"/>
    </row>
    <row r="32523" spans="8:13">
      <c r="H32523" s="2"/>
      <c r="I32523" s="2"/>
      <c r="L32523" s="2"/>
      <c r="M32523" s="2"/>
    </row>
    <row r="32524" spans="8:13">
      <c r="H32524" s="2"/>
      <c r="I32524" s="2"/>
      <c r="L32524" s="2"/>
      <c r="M32524" s="2"/>
    </row>
    <row r="32525" spans="8:13">
      <c r="H32525" s="2"/>
      <c r="I32525" s="2"/>
      <c r="L32525" s="2"/>
      <c r="M32525" s="2"/>
    </row>
    <row r="32526" spans="8:13">
      <c r="H32526" s="2"/>
      <c r="I32526" s="2"/>
      <c r="L32526" s="2"/>
      <c r="M32526" s="2"/>
    </row>
    <row r="32527" spans="8:13">
      <c r="H32527" s="2"/>
      <c r="I32527" s="2"/>
      <c r="L32527" s="2"/>
      <c r="M32527" s="2"/>
    </row>
    <row r="32528" spans="8:13">
      <c r="H32528" s="2"/>
      <c r="I32528" s="2"/>
      <c r="L32528" s="2"/>
      <c r="M32528" s="2"/>
    </row>
    <row r="32529" spans="8:13">
      <c r="H32529" s="2"/>
      <c r="I32529" s="2"/>
      <c r="L32529" s="2"/>
      <c r="M32529" s="2"/>
    </row>
    <row r="32530" spans="8:13">
      <c r="H32530" s="2"/>
      <c r="I32530" s="2"/>
      <c r="L32530" s="2"/>
      <c r="M32530" s="2"/>
    </row>
    <row r="32531" spans="8:13">
      <c r="H32531" s="2"/>
      <c r="I32531" s="2"/>
      <c r="L32531" s="2"/>
      <c r="M32531" s="2"/>
    </row>
    <row r="32532" spans="8:13">
      <c r="H32532" s="2"/>
      <c r="I32532" s="2"/>
      <c r="L32532" s="2"/>
      <c r="M32532" s="2"/>
    </row>
    <row r="32533" spans="8:13">
      <c r="H32533" s="2"/>
      <c r="I32533" s="2"/>
      <c r="L32533" s="2"/>
      <c r="M32533" s="2"/>
    </row>
    <row r="32534" spans="8:13">
      <c r="H32534" s="2"/>
      <c r="I32534" s="2"/>
      <c r="L32534" s="2"/>
      <c r="M32534" s="2"/>
    </row>
    <row r="32535" spans="8:13">
      <c r="H32535" s="2"/>
      <c r="I32535" s="2"/>
      <c r="L32535" s="2"/>
      <c r="M32535" s="2"/>
    </row>
    <row r="32536" spans="8:13">
      <c r="H32536" s="2"/>
      <c r="I32536" s="2"/>
      <c r="L32536" s="2"/>
      <c r="M32536" s="2"/>
    </row>
    <row r="32537" spans="8:13">
      <c r="H32537" s="2"/>
      <c r="I32537" s="2"/>
      <c r="L32537" s="2"/>
      <c r="M32537" s="2"/>
    </row>
    <row r="32538" spans="8:13">
      <c r="H32538" s="2"/>
      <c r="I32538" s="2"/>
      <c r="L32538" s="2"/>
      <c r="M32538" s="2"/>
    </row>
    <row r="32539" spans="8:13">
      <c r="H32539" s="2"/>
      <c r="I32539" s="2"/>
      <c r="L32539" s="2"/>
      <c r="M32539" s="2"/>
    </row>
    <row r="32540" spans="8:13">
      <c r="H32540" s="2"/>
      <c r="I32540" s="2"/>
      <c r="L32540" s="2"/>
      <c r="M32540" s="2"/>
    </row>
    <row r="32541" spans="8:13">
      <c r="H32541" s="2"/>
      <c r="I32541" s="2"/>
      <c r="L32541" s="2"/>
      <c r="M32541" s="2"/>
    </row>
    <row r="32542" spans="8:13">
      <c r="H32542" s="2"/>
      <c r="I32542" s="2"/>
      <c r="L32542" s="2"/>
      <c r="M32542" s="2"/>
    </row>
    <row r="32543" spans="8:13">
      <c r="H32543" s="2"/>
      <c r="I32543" s="2"/>
      <c r="L32543" s="2"/>
      <c r="M32543" s="2"/>
    </row>
    <row r="32544" spans="8:13">
      <c r="H32544" s="2"/>
      <c r="I32544" s="2"/>
      <c r="L32544" s="2"/>
      <c r="M32544" s="2"/>
    </row>
    <row r="32545" spans="8:13">
      <c r="H32545" s="2"/>
      <c r="I32545" s="2"/>
      <c r="L32545" s="2"/>
      <c r="M32545" s="2"/>
    </row>
    <row r="32546" spans="8:13">
      <c r="H32546" s="2"/>
      <c r="I32546" s="2"/>
      <c r="L32546" s="2"/>
      <c r="M32546" s="2"/>
    </row>
    <row r="32547" spans="8:13">
      <c r="H32547" s="2"/>
      <c r="I32547" s="2"/>
      <c r="L32547" s="2"/>
      <c r="M32547" s="2"/>
    </row>
    <row r="32548" spans="8:13">
      <c r="H32548" s="2"/>
      <c r="I32548" s="2"/>
      <c r="L32548" s="2"/>
      <c r="M32548" s="2"/>
    </row>
    <row r="32549" spans="8:13">
      <c r="H32549" s="2"/>
      <c r="I32549" s="2"/>
      <c r="L32549" s="2"/>
      <c r="M32549" s="2"/>
    </row>
    <row r="32550" spans="8:13">
      <c r="H32550" s="2"/>
      <c r="I32550" s="2"/>
      <c r="L32550" s="2"/>
      <c r="M32550" s="2"/>
    </row>
    <row r="32551" spans="8:13">
      <c r="H32551" s="2"/>
      <c r="I32551" s="2"/>
      <c r="L32551" s="2"/>
      <c r="M32551" s="2"/>
    </row>
    <row r="32552" spans="8:13">
      <c r="H32552" s="2"/>
      <c r="I32552" s="2"/>
      <c r="L32552" s="2"/>
      <c r="M32552" s="2"/>
    </row>
    <row r="32553" spans="8:13">
      <c r="H32553" s="2"/>
      <c r="I32553" s="2"/>
      <c r="L32553" s="2"/>
      <c r="M32553" s="2"/>
    </row>
    <row r="32554" spans="8:13">
      <c r="H32554" s="2"/>
      <c r="I32554" s="2"/>
      <c r="L32554" s="2"/>
      <c r="M32554" s="2"/>
    </row>
    <row r="32555" spans="8:13">
      <c r="H32555" s="2"/>
      <c r="I32555" s="2"/>
      <c r="L32555" s="2"/>
      <c r="M32555" s="2"/>
    </row>
    <row r="32556" spans="8:13">
      <c r="H32556" s="2"/>
      <c r="I32556" s="2"/>
      <c r="L32556" s="2"/>
      <c r="M32556" s="2"/>
    </row>
    <row r="32557" spans="8:13">
      <c r="H32557" s="2"/>
      <c r="I32557" s="2"/>
      <c r="L32557" s="2"/>
      <c r="M32557" s="2"/>
    </row>
    <row r="32558" spans="8:13">
      <c r="H32558" s="2"/>
      <c r="I32558" s="2"/>
      <c r="L32558" s="2"/>
      <c r="M32558" s="2"/>
    </row>
    <row r="32559" spans="8:13">
      <c r="H32559" s="2"/>
      <c r="I32559" s="2"/>
      <c r="L32559" s="2"/>
      <c r="M32559" s="2"/>
    </row>
    <row r="32560" spans="8:13">
      <c r="H32560" s="2"/>
      <c r="I32560" s="2"/>
      <c r="L32560" s="2"/>
      <c r="M32560" s="2"/>
    </row>
    <row r="32561" spans="8:13">
      <c r="H32561" s="2"/>
      <c r="I32561" s="2"/>
      <c r="L32561" s="2"/>
      <c r="M32561" s="2"/>
    </row>
    <row r="32562" spans="8:13">
      <c r="H32562" s="2"/>
      <c r="I32562" s="2"/>
      <c r="L32562" s="2"/>
      <c r="M32562" s="2"/>
    </row>
    <row r="32563" spans="8:13">
      <c r="H32563" s="2"/>
      <c r="I32563" s="2"/>
      <c r="L32563" s="2"/>
      <c r="M32563" s="2"/>
    </row>
    <row r="32564" spans="8:13">
      <c r="H32564" s="2"/>
      <c r="I32564" s="2"/>
      <c r="L32564" s="2"/>
      <c r="M32564" s="2"/>
    </row>
    <row r="32565" spans="8:13">
      <c r="H32565" s="2"/>
      <c r="I32565" s="2"/>
      <c r="L32565" s="2"/>
      <c r="M32565" s="2"/>
    </row>
    <row r="32566" spans="8:13">
      <c r="H32566" s="2"/>
      <c r="I32566" s="2"/>
      <c r="L32566" s="2"/>
      <c r="M32566" s="2"/>
    </row>
    <row r="32567" spans="8:13">
      <c r="H32567" s="2"/>
      <c r="I32567" s="2"/>
      <c r="L32567" s="2"/>
      <c r="M32567" s="2"/>
    </row>
    <row r="32568" spans="8:13">
      <c r="H32568" s="2"/>
      <c r="I32568" s="2"/>
      <c r="L32568" s="2"/>
      <c r="M32568" s="2"/>
    </row>
    <row r="32569" spans="8:13">
      <c r="H32569" s="2"/>
      <c r="I32569" s="2"/>
      <c r="L32569" s="2"/>
      <c r="M32569" s="2"/>
    </row>
    <row r="32570" spans="8:13">
      <c r="H32570" s="2"/>
      <c r="I32570" s="2"/>
      <c r="L32570" s="2"/>
      <c r="M32570" s="2"/>
    </row>
    <row r="32571" spans="8:13">
      <c r="H32571" s="2"/>
      <c r="I32571" s="2"/>
      <c r="L32571" s="2"/>
      <c r="M32571" s="2"/>
    </row>
    <row r="32572" spans="8:13">
      <c r="H32572" s="2"/>
      <c r="I32572" s="2"/>
      <c r="L32572" s="2"/>
      <c r="M32572" s="2"/>
    </row>
    <row r="32573" spans="8:13">
      <c r="H32573" s="2"/>
      <c r="I32573" s="2"/>
      <c r="L32573" s="2"/>
      <c r="M32573" s="2"/>
    </row>
    <row r="32574" spans="8:13">
      <c r="H32574" s="2"/>
      <c r="I32574" s="2"/>
      <c r="L32574" s="2"/>
      <c r="M32574" s="2"/>
    </row>
    <row r="32575" spans="8:13">
      <c r="H32575" s="2"/>
      <c r="I32575" s="2"/>
      <c r="L32575" s="2"/>
      <c r="M32575" s="2"/>
    </row>
    <row r="32576" spans="8:13">
      <c r="H32576" s="2"/>
      <c r="I32576" s="2"/>
      <c r="L32576" s="2"/>
      <c r="M32576" s="2"/>
    </row>
    <row r="32577" spans="8:13">
      <c r="H32577" s="2"/>
      <c r="I32577" s="2"/>
      <c r="L32577" s="2"/>
      <c r="M32577" s="2"/>
    </row>
    <row r="32578" spans="8:13">
      <c r="H32578" s="2"/>
      <c r="I32578" s="2"/>
      <c r="L32578" s="2"/>
      <c r="M32578" s="2"/>
    </row>
    <row r="32579" spans="8:13">
      <c r="H32579" s="2"/>
      <c r="I32579" s="2"/>
      <c r="L32579" s="2"/>
      <c r="M32579" s="2"/>
    </row>
    <row r="32580" spans="8:13">
      <c r="H32580" s="2"/>
      <c r="I32580" s="2"/>
      <c r="L32580" s="2"/>
      <c r="M32580" s="2"/>
    </row>
    <row r="32581" spans="8:13">
      <c r="H32581" s="2"/>
      <c r="I32581" s="2"/>
      <c r="L32581" s="2"/>
      <c r="M32581" s="2"/>
    </row>
    <row r="32582" spans="8:13">
      <c r="H32582" s="2"/>
      <c r="I32582" s="2"/>
      <c r="L32582" s="2"/>
      <c r="M32582" s="2"/>
    </row>
    <row r="32583" spans="8:13">
      <c r="H32583" s="2"/>
      <c r="I32583" s="2"/>
      <c r="L32583" s="2"/>
      <c r="M32583" s="2"/>
    </row>
    <row r="32584" spans="8:13">
      <c r="H32584" s="2"/>
      <c r="I32584" s="2"/>
      <c r="L32584" s="2"/>
      <c r="M32584" s="2"/>
    </row>
    <row r="32585" spans="8:13">
      <c r="H32585" s="2"/>
      <c r="I32585" s="2"/>
      <c r="L32585" s="2"/>
      <c r="M32585" s="2"/>
    </row>
    <row r="32586" spans="8:13">
      <c r="H32586" s="2"/>
      <c r="I32586" s="2"/>
      <c r="L32586" s="2"/>
      <c r="M32586" s="2"/>
    </row>
    <row r="32587" spans="8:13">
      <c r="H32587" s="2"/>
      <c r="I32587" s="2"/>
      <c r="L32587" s="2"/>
      <c r="M32587" s="2"/>
    </row>
    <row r="32588" spans="8:13">
      <c r="H32588" s="2"/>
      <c r="I32588" s="2"/>
      <c r="L32588" s="2"/>
      <c r="M32588" s="2"/>
    </row>
    <row r="32589" spans="8:13">
      <c r="H32589" s="2"/>
      <c r="I32589" s="2"/>
      <c r="L32589" s="2"/>
      <c r="M32589" s="2"/>
    </row>
    <row r="32590" spans="8:13">
      <c r="H32590" s="2"/>
      <c r="I32590" s="2"/>
      <c r="L32590" s="2"/>
      <c r="M32590" s="2"/>
    </row>
    <row r="32591" spans="8:13">
      <c r="H32591" s="2"/>
      <c r="I32591" s="2"/>
      <c r="L32591" s="2"/>
      <c r="M32591" s="2"/>
    </row>
    <row r="32592" spans="8:13">
      <c r="H32592" s="2"/>
      <c r="I32592" s="2"/>
      <c r="L32592" s="2"/>
      <c r="M32592" s="2"/>
    </row>
    <row r="32593" spans="8:13">
      <c r="H32593" s="2"/>
      <c r="I32593" s="2"/>
      <c r="L32593" s="2"/>
      <c r="M32593" s="2"/>
    </row>
    <row r="32594" spans="8:13">
      <c r="H32594" s="2"/>
      <c r="I32594" s="2"/>
      <c r="L32594" s="2"/>
      <c r="M32594" s="2"/>
    </row>
    <row r="32595" spans="8:13">
      <c r="H32595" s="2"/>
      <c r="I32595" s="2"/>
      <c r="L32595" s="2"/>
      <c r="M32595" s="2"/>
    </row>
    <row r="32596" spans="8:13">
      <c r="H32596" s="2"/>
      <c r="I32596" s="2"/>
      <c r="L32596" s="2"/>
      <c r="M32596" s="2"/>
    </row>
    <row r="32597" spans="8:13">
      <c r="H32597" s="2"/>
      <c r="I32597" s="2"/>
      <c r="L32597" s="2"/>
      <c r="M32597" s="2"/>
    </row>
    <row r="32598" spans="8:13">
      <c r="H32598" s="2"/>
      <c r="I32598" s="2"/>
      <c r="L32598" s="2"/>
      <c r="M32598" s="2"/>
    </row>
    <row r="32599" spans="8:13">
      <c r="H32599" s="2"/>
      <c r="I32599" s="2"/>
      <c r="L32599" s="2"/>
      <c r="M32599" s="2"/>
    </row>
    <row r="32600" spans="8:13">
      <c r="H32600" s="2"/>
      <c r="I32600" s="2"/>
      <c r="L32600" s="2"/>
      <c r="M32600" s="2"/>
    </row>
    <row r="32601" spans="8:13">
      <c r="H32601" s="2"/>
      <c r="I32601" s="2"/>
      <c r="L32601" s="2"/>
      <c r="M32601" s="2"/>
    </row>
    <row r="32602" spans="8:13">
      <c r="H32602" s="2"/>
      <c r="I32602" s="2"/>
      <c r="L32602" s="2"/>
      <c r="M32602" s="2"/>
    </row>
    <row r="32603" spans="8:13">
      <c r="H32603" s="2"/>
      <c r="I32603" s="2"/>
      <c r="L32603" s="2"/>
      <c r="M32603" s="2"/>
    </row>
    <row r="32604" spans="8:13">
      <c r="H32604" s="2"/>
      <c r="I32604" s="2"/>
      <c r="L32604" s="2"/>
      <c r="M32604" s="2"/>
    </row>
    <row r="32605" spans="8:13">
      <c r="H32605" s="2"/>
      <c r="I32605" s="2"/>
      <c r="L32605" s="2"/>
      <c r="M32605" s="2"/>
    </row>
    <row r="32606" spans="8:13">
      <c r="H32606" s="2"/>
      <c r="I32606" s="2"/>
      <c r="L32606" s="2"/>
      <c r="M32606" s="2"/>
    </row>
    <row r="32607" spans="8:13">
      <c r="H32607" s="2"/>
      <c r="I32607" s="2"/>
      <c r="L32607" s="2"/>
      <c r="M32607" s="2"/>
    </row>
    <row r="32608" spans="8:13">
      <c r="H32608" s="2"/>
      <c r="I32608" s="2"/>
      <c r="L32608" s="2"/>
      <c r="M32608" s="2"/>
    </row>
    <row r="32609" spans="8:13">
      <c r="H32609" s="2"/>
      <c r="I32609" s="2"/>
      <c r="L32609" s="2"/>
      <c r="M32609" s="2"/>
    </row>
    <row r="32610" spans="8:13">
      <c r="H32610" s="2"/>
      <c r="I32610" s="2"/>
      <c r="L32610" s="2"/>
      <c r="M32610" s="2"/>
    </row>
    <row r="32611" spans="8:13">
      <c r="H32611" s="2"/>
      <c r="I32611" s="2"/>
      <c r="L32611" s="2"/>
      <c r="M32611" s="2"/>
    </row>
    <row r="32612" spans="8:13">
      <c r="H32612" s="2"/>
      <c r="I32612" s="2"/>
      <c r="L32612" s="2"/>
      <c r="M32612" s="2"/>
    </row>
    <row r="32613" spans="8:13">
      <c r="H32613" s="2"/>
      <c r="I32613" s="2"/>
      <c r="L32613" s="2"/>
      <c r="M32613" s="2"/>
    </row>
    <row r="32614" spans="8:13">
      <c r="H32614" s="2"/>
      <c r="I32614" s="2"/>
      <c r="L32614" s="2"/>
      <c r="M32614" s="2"/>
    </row>
    <row r="32615" spans="8:13">
      <c r="H32615" s="2"/>
      <c r="I32615" s="2"/>
      <c r="L32615" s="2"/>
      <c r="M32615" s="2"/>
    </row>
    <row r="32616" spans="8:13">
      <c r="H32616" s="2"/>
      <c r="I32616" s="2"/>
      <c r="L32616" s="2"/>
      <c r="M32616" s="2"/>
    </row>
    <row r="32617" spans="8:13">
      <c r="H32617" s="2"/>
      <c r="I32617" s="2"/>
      <c r="L32617" s="2"/>
      <c r="M32617" s="2"/>
    </row>
    <row r="32618" spans="8:13">
      <c r="H32618" s="2"/>
      <c r="I32618" s="2"/>
      <c r="L32618" s="2"/>
      <c r="M32618" s="2"/>
    </row>
    <row r="32619" spans="8:13">
      <c r="H32619" s="2"/>
      <c r="I32619" s="2"/>
      <c r="L32619" s="2"/>
      <c r="M32619" s="2"/>
    </row>
    <row r="32620" spans="8:13">
      <c r="H32620" s="2"/>
      <c r="I32620" s="2"/>
      <c r="L32620" s="2"/>
      <c r="M32620" s="2"/>
    </row>
    <row r="32621" spans="8:13">
      <c r="H32621" s="2"/>
      <c r="I32621" s="2"/>
      <c r="L32621" s="2"/>
      <c r="M32621" s="2"/>
    </row>
    <row r="32622" spans="8:13">
      <c r="H32622" s="2"/>
      <c r="I32622" s="2"/>
      <c r="L32622" s="2"/>
      <c r="M32622" s="2"/>
    </row>
    <row r="32623" spans="8:13">
      <c r="H32623" s="2"/>
      <c r="I32623" s="2"/>
      <c r="L32623" s="2"/>
      <c r="M32623" s="2"/>
    </row>
    <row r="32624" spans="8:13">
      <c r="H32624" s="2"/>
      <c r="I32624" s="2"/>
      <c r="L32624" s="2"/>
      <c r="M32624" s="2"/>
    </row>
    <row r="32625" spans="8:13">
      <c r="H32625" s="2"/>
      <c r="I32625" s="2"/>
      <c r="L32625" s="2"/>
      <c r="M32625" s="2"/>
    </row>
    <row r="32626" spans="8:13">
      <c r="H32626" s="2"/>
      <c r="I32626" s="2"/>
      <c r="L32626" s="2"/>
      <c r="M32626" s="2"/>
    </row>
    <row r="32627" spans="8:13">
      <c r="H32627" s="2"/>
      <c r="I32627" s="2"/>
      <c r="L32627" s="2"/>
      <c r="M32627" s="2"/>
    </row>
    <row r="32628" spans="8:13">
      <c r="H32628" s="2"/>
      <c r="I32628" s="2"/>
      <c r="L32628" s="2"/>
      <c r="M32628" s="2"/>
    </row>
    <row r="32629" spans="8:13">
      <c r="H32629" s="2"/>
      <c r="I32629" s="2"/>
      <c r="L32629" s="2"/>
      <c r="M32629" s="2"/>
    </row>
    <row r="32630" spans="8:13">
      <c r="H32630" s="2"/>
      <c r="I32630" s="2"/>
      <c r="L32630" s="2"/>
      <c r="M32630" s="2"/>
    </row>
    <row r="32631" spans="8:13">
      <c r="H32631" s="2"/>
      <c r="I32631" s="2"/>
      <c r="L32631" s="2"/>
      <c r="M32631" s="2"/>
    </row>
    <row r="32632" spans="8:13">
      <c r="H32632" s="2"/>
      <c r="I32632" s="2"/>
      <c r="L32632" s="2"/>
      <c r="M32632" s="2"/>
    </row>
    <row r="32633" spans="8:13">
      <c r="H32633" s="2"/>
      <c r="I32633" s="2"/>
      <c r="L32633" s="2"/>
      <c r="M32633" s="2"/>
    </row>
    <row r="32634" spans="8:13">
      <c r="H32634" s="2"/>
      <c r="I32634" s="2"/>
      <c r="L32634" s="2"/>
      <c r="M32634" s="2"/>
    </row>
    <row r="32635" spans="8:13">
      <c r="H32635" s="2"/>
      <c r="I32635" s="2"/>
      <c r="L32635" s="2"/>
      <c r="M32635" s="2"/>
    </row>
    <row r="32636" spans="8:13">
      <c r="H32636" s="2"/>
      <c r="I32636" s="2"/>
      <c r="L32636" s="2"/>
      <c r="M32636" s="2"/>
    </row>
    <row r="32637" spans="8:13">
      <c r="H32637" s="2"/>
      <c r="I32637" s="2"/>
      <c r="L32637" s="2"/>
      <c r="M32637" s="2"/>
    </row>
    <row r="32638" spans="8:13">
      <c r="H32638" s="2"/>
      <c r="I32638" s="2"/>
      <c r="L32638" s="2"/>
      <c r="M32638" s="2"/>
    </row>
    <row r="32639" spans="8:13">
      <c r="H32639" s="2"/>
      <c r="I32639" s="2"/>
      <c r="L32639" s="2"/>
      <c r="M32639" s="2"/>
    </row>
    <row r="32640" spans="8:13">
      <c r="H32640" s="2"/>
      <c r="I32640" s="2"/>
      <c r="L32640" s="2"/>
      <c r="M32640" s="2"/>
    </row>
    <row r="32641" spans="8:13">
      <c r="H32641" s="2"/>
      <c r="I32641" s="2"/>
      <c r="L32641" s="2"/>
      <c r="M32641" s="2"/>
    </row>
    <row r="32642" spans="8:13">
      <c r="H32642" s="2"/>
      <c r="I32642" s="2"/>
      <c r="L32642" s="2"/>
      <c r="M32642" s="2"/>
    </row>
    <row r="32643" spans="8:13">
      <c r="H32643" s="2"/>
      <c r="I32643" s="2"/>
      <c r="L32643" s="2"/>
      <c r="M32643" s="2"/>
    </row>
    <row r="32644" spans="8:13">
      <c r="H32644" s="2"/>
      <c r="I32644" s="2"/>
      <c r="L32644" s="2"/>
      <c r="M32644" s="2"/>
    </row>
    <row r="32645" spans="8:13">
      <c r="H32645" s="2"/>
      <c r="I32645" s="2"/>
      <c r="L32645" s="2"/>
      <c r="M32645" s="2"/>
    </row>
    <row r="32646" spans="8:13">
      <c r="H32646" s="2"/>
      <c r="I32646" s="2"/>
      <c r="L32646" s="2"/>
      <c r="M32646" s="2"/>
    </row>
    <row r="32647" spans="8:13">
      <c r="H32647" s="2"/>
      <c r="I32647" s="2"/>
      <c r="L32647" s="2"/>
      <c r="M32647" s="2"/>
    </row>
    <row r="32648" spans="8:13">
      <c r="H32648" s="2"/>
      <c r="I32648" s="2"/>
      <c r="L32648" s="2"/>
      <c r="M32648" s="2"/>
    </row>
    <row r="32649" spans="8:13">
      <c r="H32649" s="2"/>
      <c r="I32649" s="2"/>
      <c r="L32649" s="2"/>
      <c r="M32649" s="2"/>
    </row>
    <row r="32650" spans="8:13">
      <c r="H32650" s="2"/>
      <c r="I32650" s="2"/>
      <c r="L32650" s="2"/>
      <c r="M32650" s="2"/>
    </row>
    <row r="32651" spans="8:13">
      <c r="H32651" s="2"/>
      <c r="I32651" s="2"/>
      <c r="L32651" s="2"/>
      <c r="M32651" s="2"/>
    </row>
    <row r="32652" spans="8:13">
      <c r="H32652" s="2"/>
      <c r="I32652" s="2"/>
      <c r="L32652" s="2"/>
      <c r="M32652" s="2"/>
    </row>
    <row r="32653" spans="8:13">
      <c r="H32653" s="2"/>
      <c r="I32653" s="2"/>
      <c r="L32653" s="2"/>
      <c r="M32653" s="2"/>
    </row>
    <row r="32654" spans="8:13">
      <c r="H32654" s="2"/>
      <c r="I32654" s="2"/>
      <c r="L32654" s="2"/>
      <c r="M32654" s="2"/>
    </row>
    <row r="32655" spans="8:13">
      <c r="H32655" s="2"/>
      <c r="I32655" s="2"/>
      <c r="L32655" s="2"/>
      <c r="M32655" s="2"/>
    </row>
    <row r="32656" spans="8:13">
      <c r="H32656" s="2"/>
      <c r="I32656" s="2"/>
      <c r="L32656" s="2"/>
      <c r="M32656" s="2"/>
    </row>
    <row r="32657" spans="8:13">
      <c r="H32657" s="2"/>
      <c r="I32657" s="2"/>
      <c r="L32657" s="2"/>
      <c r="M32657" s="2"/>
    </row>
    <row r="32658" spans="8:13">
      <c r="H32658" s="2"/>
      <c r="I32658" s="2"/>
      <c r="L32658" s="2"/>
      <c r="M32658" s="2"/>
    </row>
    <row r="32659" spans="8:13">
      <c r="H32659" s="2"/>
      <c r="I32659" s="2"/>
      <c r="L32659" s="2"/>
      <c r="M32659" s="2"/>
    </row>
    <row r="32660" spans="8:13">
      <c r="H32660" s="2"/>
      <c r="I32660" s="2"/>
      <c r="L32660" s="2"/>
      <c r="M32660" s="2"/>
    </row>
    <row r="32661" spans="8:13">
      <c r="H32661" s="2"/>
      <c r="I32661" s="2"/>
      <c r="L32661" s="2"/>
      <c r="M32661" s="2"/>
    </row>
    <row r="32662" spans="8:13">
      <c r="H32662" s="2"/>
      <c r="I32662" s="2"/>
      <c r="L32662" s="2"/>
      <c r="M32662" s="2"/>
    </row>
    <row r="32663" spans="8:13">
      <c r="H32663" s="2"/>
      <c r="I32663" s="2"/>
      <c r="L32663" s="2"/>
      <c r="M32663" s="2"/>
    </row>
    <row r="32664" spans="8:13">
      <c r="H32664" s="2"/>
      <c r="I32664" s="2"/>
      <c r="L32664" s="2"/>
      <c r="M32664" s="2"/>
    </row>
    <row r="32665" spans="8:13">
      <c r="H32665" s="2"/>
      <c r="I32665" s="2"/>
      <c r="L32665" s="2"/>
      <c r="M32665" s="2"/>
    </row>
    <row r="32666" spans="8:13">
      <c r="H32666" s="2"/>
      <c r="I32666" s="2"/>
      <c r="L32666" s="2"/>
      <c r="M32666" s="2"/>
    </row>
    <row r="32667" spans="8:13">
      <c r="H32667" s="2"/>
      <c r="I32667" s="2"/>
      <c r="L32667" s="2"/>
      <c r="M32667" s="2"/>
    </row>
    <row r="32668" spans="8:13">
      <c r="H32668" s="2"/>
      <c r="I32668" s="2"/>
      <c r="L32668" s="2"/>
      <c r="M32668" s="2"/>
    </row>
    <row r="32669" spans="8:13">
      <c r="H32669" s="2"/>
      <c r="I32669" s="2"/>
      <c r="L32669" s="2"/>
      <c r="M32669" s="2"/>
    </row>
    <row r="32670" spans="8:13">
      <c r="H32670" s="2"/>
      <c r="I32670" s="2"/>
      <c r="L32670" s="2"/>
      <c r="M32670" s="2"/>
    </row>
    <row r="32671" spans="8:13">
      <c r="H32671" s="2"/>
      <c r="I32671" s="2"/>
      <c r="L32671" s="2"/>
      <c r="M32671" s="2"/>
    </row>
    <row r="32672" spans="8:13">
      <c r="H32672" s="2"/>
      <c r="I32672" s="2"/>
      <c r="L32672" s="2"/>
      <c r="M32672" s="2"/>
    </row>
    <row r="32673" spans="8:13">
      <c r="H32673" s="2"/>
      <c r="I32673" s="2"/>
      <c r="L32673" s="2"/>
      <c r="M32673" s="2"/>
    </row>
    <row r="32674" spans="8:13">
      <c r="H32674" s="2"/>
      <c r="I32674" s="2"/>
      <c r="L32674" s="2"/>
      <c r="M32674" s="2"/>
    </row>
    <row r="32675" spans="8:13">
      <c r="H32675" s="2"/>
      <c r="I32675" s="2"/>
      <c r="L32675" s="2"/>
      <c r="M32675" s="2"/>
    </row>
    <row r="32676" spans="8:13">
      <c r="H32676" s="2"/>
      <c r="I32676" s="2"/>
      <c r="L32676" s="2"/>
      <c r="M32676" s="2"/>
    </row>
    <row r="32677" spans="8:13">
      <c r="H32677" s="2"/>
      <c r="I32677" s="2"/>
      <c r="L32677" s="2"/>
      <c r="M32677" s="2"/>
    </row>
    <row r="32678" spans="8:13">
      <c r="H32678" s="2"/>
      <c r="I32678" s="2"/>
      <c r="L32678" s="2"/>
      <c r="M32678" s="2"/>
    </row>
    <row r="32679" spans="8:13">
      <c r="H32679" s="2"/>
      <c r="I32679" s="2"/>
      <c r="L32679" s="2"/>
      <c r="M32679" s="2"/>
    </row>
    <row r="32680" spans="8:13">
      <c r="H32680" s="2"/>
      <c r="I32680" s="2"/>
      <c r="L32680" s="2"/>
      <c r="M32680" s="2"/>
    </row>
    <row r="32681" spans="8:13">
      <c r="H32681" s="2"/>
      <c r="I32681" s="2"/>
      <c r="L32681" s="2"/>
      <c r="M32681" s="2"/>
    </row>
    <row r="32682" spans="8:13">
      <c r="H32682" s="2"/>
      <c r="I32682" s="2"/>
      <c r="L32682" s="2"/>
      <c r="M32682" s="2"/>
    </row>
    <row r="32683" spans="8:13">
      <c r="H32683" s="2"/>
      <c r="I32683" s="2"/>
      <c r="L32683" s="2"/>
      <c r="M32683" s="2"/>
    </row>
    <row r="32684" spans="8:13">
      <c r="H32684" s="2"/>
      <c r="I32684" s="2"/>
      <c r="L32684" s="2"/>
      <c r="M32684" s="2"/>
    </row>
    <row r="32685" spans="8:13">
      <c r="H32685" s="2"/>
      <c r="I32685" s="2"/>
      <c r="L32685" s="2"/>
      <c r="M32685" s="2"/>
    </row>
    <row r="32686" spans="8:13">
      <c r="H32686" s="2"/>
      <c r="I32686" s="2"/>
      <c r="L32686" s="2"/>
      <c r="M32686" s="2"/>
    </row>
    <row r="32687" spans="8:13">
      <c r="H32687" s="2"/>
      <c r="I32687" s="2"/>
      <c r="L32687" s="2"/>
      <c r="M32687" s="2"/>
    </row>
    <row r="32688" spans="8:13">
      <c r="H32688" s="2"/>
      <c r="I32688" s="2"/>
      <c r="L32688" s="2"/>
      <c r="M32688" s="2"/>
    </row>
    <row r="32689" spans="8:13">
      <c r="H32689" s="2"/>
      <c r="I32689" s="2"/>
      <c r="L32689" s="2"/>
      <c r="M32689" s="2"/>
    </row>
    <row r="32690" spans="8:13">
      <c r="H32690" s="2"/>
      <c r="I32690" s="2"/>
      <c r="L32690" s="2"/>
      <c r="M32690" s="2"/>
    </row>
    <row r="32691" spans="8:13">
      <c r="H32691" s="2"/>
      <c r="I32691" s="2"/>
      <c r="L32691" s="2"/>
      <c r="M32691" s="2"/>
    </row>
    <row r="32692" spans="8:13">
      <c r="H32692" s="2"/>
      <c r="I32692" s="2"/>
      <c r="L32692" s="2"/>
      <c r="M32692" s="2"/>
    </row>
    <row r="32693" spans="8:13">
      <c r="H32693" s="2"/>
      <c r="I32693" s="2"/>
      <c r="L32693" s="2"/>
      <c r="M32693" s="2"/>
    </row>
    <row r="32694" spans="8:13">
      <c r="H32694" s="2"/>
      <c r="I32694" s="2"/>
      <c r="L32694" s="2"/>
      <c r="M32694" s="2"/>
    </row>
    <row r="32695" spans="8:13">
      <c r="H32695" s="2"/>
      <c r="I32695" s="2"/>
      <c r="L32695" s="2"/>
      <c r="M32695" s="2"/>
    </row>
    <row r="32696" spans="8:13">
      <c r="H32696" s="2"/>
      <c r="I32696" s="2"/>
      <c r="L32696" s="2"/>
      <c r="M32696" s="2"/>
    </row>
    <row r="32697" spans="8:13">
      <c r="H32697" s="2"/>
      <c r="I32697" s="2"/>
      <c r="L32697" s="2"/>
      <c r="M32697" s="2"/>
    </row>
    <row r="32698" spans="8:13">
      <c r="H32698" s="2"/>
      <c r="I32698" s="2"/>
      <c r="L32698" s="2"/>
      <c r="M32698" s="2"/>
    </row>
    <row r="32699" spans="8:13">
      <c r="H32699" s="2"/>
      <c r="I32699" s="2"/>
      <c r="L32699" s="2"/>
      <c r="M32699" s="2"/>
    </row>
    <row r="32700" spans="8:13">
      <c r="H32700" s="2"/>
      <c r="I32700" s="2"/>
      <c r="L32700" s="2"/>
      <c r="M32700" s="2"/>
    </row>
    <row r="32701" spans="8:13">
      <c r="H32701" s="2"/>
      <c r="I32701" s="2"/>
      <c r="L32701" s="2"/>
      <c r="M32701" s="2"/>
    </row>
    <row r="32702" spans="8:13">
      <c r="H32702" s="2"/>
      <c r="I32702" s="2"/>
      <c r="L32702" s="2"/>
      <c r="M32702" s="2"/>
    </row>
    <row r="32703" spans="8:13">
      <c r="H32703" s="2"/>
      <c r="I32703" s="2"/>
      <c r="L32703" s="2"/>
      <c r="M32703" s="2"/>
    </row>
    <row r="32704" spans="8:13">
      <c r="H32704" s="2"/>
      <c r="I32704" s="2"/>
      <c r="L32704" s="2"/>
      <c r="M32704" s="2"/>
    </row>
    <row r="32705" spans="8:13">
      <c r="H32705" s="2"/>
      <c r="I32705" s="2"/>
      <c r="L32705" s="2"/>
      <c r="M32705" s="2"/>
    </row>
    <row r="32706" spans="8:13">
      <c r="H32706" s="2"/>
      <c r="I32706" s="2"/>
      <c r="L32706" s="2"/>
      <c r="M32706" s="2"/>
    </row>
    <row r="32707" spans="8:13">
      <c r="H32707" s="2"/>
      <c r="I32707" s="2"/>
      <c r="L32707" s="2"/>
      <c r="M32707" s="2"/>
    </row>
    <row r="32708" spans="8:13">
      <c r="H32708" s="2"/>
      <c r="I32708" s="2"/>
      <c r="L32708" s="2"/>
      <c r="M32708" s="2"/>
    </row>
    <row r="32709" spans="8:13">
      <c r="H32709" s="2"/>
      <c r="I32709" s="2"/>
      <c r="L32709" s="2"/>
      <c r="M32709" s="2"/>
    </row>
    <row r="32710" spans="8:13">
      <c r="H32710" s="2"/>
      <c r="I32710" s="2"/>
      <c r="L32710" s="2"/>
      <c r="M32710" s="2"/>
    </row>
    <row r="32711" spans="8:13">
      <c r="H32711" s="2"/>
      <c r="I32711" s="2"/>
      <c r="L32711" s="2"/>
      <c r="M32711" s="2"/>
    </row>
    <row r="32712" spans="8:13">
      <c r="H32712" s="2"/>
      <c r="I32712" s="2"/>
      <c r="L32712" s="2"/>
      <c r="M32712" s="2"/>
    </row>
    <row r="32713" spans="8:13">
      <c r="H32713" s="2"/>
      <c r="I32713" s="2"/>
      <c r="L32713" s="2"/>
      <c r="M32713" s="2"/>
    </row>
    <row r="32714" spans="8:13">
      <c r="H32714" s="2"/>
      <c r="I32714" s="2"/>
      <c r="L32714" s="2"/>
      <c r="M32714" s="2"/>
    </row>
    <row r="32715" spans="8:13">
      <c r="H32715" s="2"/>
      <c r="I32715" s="2"/>
      <c r="L32715" s="2"/>
      <c r="M32715" s="2"/>
    </row>
    <row r="32716" spans="8:13">
      <c r="H32716" s="2"/>
      <c r="I32716" s="2"/>
      <c r="L32716" s="2"/>
      <c r="M32716" s="2"/>
    </row>
    <row r="32717" spans="8:13">
      <c r="H32717" s="2"/>
      <c r="I32717" s="2"/>
      <c r="L32717" s="2"/>
      <c r="M32717" s="2"/>
    </row>
    <row r="32718" spans="8:13">
      <c r="H32718" s="2"/>
      <c r="I32718" s="2"/>
      <c r="L32718" s="2"/>
      <c r="M32718" s="2"/>
    </row>
    <row r="32719" spans="8:13">
      <c r="H32719" s="2"/>
      <c r="I32719" s="2"/>
      <c r="L32719" s="2"/>
      <c r="M32719" s="2"/>
    </row>
    <row r="32720" spans="8:13">
      <c r="H32720" s="2"/>
      <c r="I32720" s="2"/>
      <c r="L32720" s="2"/>
      <c r="M32720" s="2"/>
    </row>
    <row r="32721" spans="8:13">
      <c r="H32721" s="2"/>
      <c r="I32721" s="2"/>
      <c r="L32721" s="2"/>
      <c r="M32721" s="2"/>
    </row>
    <row r="32722" spans="8:13">
      <c r="H32722" s="2"/>
      <c r="I32722" s="2"/>
      <c r="L32722" s="2"/>
      <c r="M32722" s="2"/>
    </row>
    <row r="32723" spans="8:13">
      <c r="H32723" s="2"/>
      <c r="I32723" s="2"/>
      <c r="L32723" s="2"/>
      <c r="M32723" s="2"/>
    </row>
    <row r="32724" spans="8:13">
      <c r="H32724" s="2"/>
      <c r="I32724" s="2"/>
      <c r="L32724" s="2"/>
      <c r="M32724" s="2"/>
    </row>
    <row r="32725" spans="8:13">
      <c r="H32725" s="2"/>
      <c r="I32725" s="2"/>
      <c r="L32725" s="2"/>
      <c r="M32725" s="2"/>
    </row>
    <row r="32726" spans="8:13">
      <c r="H32726" s="2"/>
      <c r="I32726" s="2"/>
      <c r="L32726" s="2"/>
      <c r="M32726" s="2"/>
    </row>
    <row r="32727" spans="8:13">
      <c r="H32727" s="2"/>
      <c r="I32727" s="2"/>
      <c r="L32727" s="2"/>
      <c r="M32727" s="2"/>
    </row>
    <row r="32728" spans="8:13">
      <c r="H32728" s="2"/>
      <c r="I32728" s="2"/>
      <c r="L32728" s="2"/>
      <c r="M32728" s="2"/>
    </row>
    <row r="32729" spans="8:13">
      <c r="H32729" s="2"/>
      <c r="I32729" s="2"/>
      <c r="L32729" s="2"/>
      <c r="M32729" s="2"/>
    </row>
    <row r="32730" spans="8:13">
      <c r="H32730" s="2"/>
      <c r="I32730" s="2"/>
      <c r="L32730" s="2"/>
      <c r="M32730" s="2"/>
    </row>
    <row r="32731" spans="8:13">
      <c r="H32731" s="2"/>
      <c r="I32731" s="2"/>
      <c r="L32731" s="2"/>
      <c r="M32731" s="2"/>
    </row>
    <row r="32732" spans="8:13">
      <c r="H32732" s="2"/>
      <c r="I32732" s="2"/>
      <c r="L32732" s="2"/>
      <c r="M32732" s="2"/>
    </row>
    <row r="32733" spans="8:13">
      <c r="H32733" s="2"/>
      <c r="I32733" s="2"/>
      <c r="L32733" s="2"/>
      <c r="M32733" s="2"/>
    </row>
    <row r="32734" spans="8:13">
      <c r="H32734" s="2"/>
      <c r="I32734" s="2"/>
      <c r="L32734" s="2"/>
      <c r="M32734" s="2"/>
    </row>
    <row r="32735" spans="8:13">
      <c r="H32735" s="2"/>
      <c r="I32735" s="2"/>
      <c r="L32735" s="2"/>
      <c r="M32735" s="2"/>
    </row>
    <row r="32736" spans="8:13">
      <c r="H32736" s="2"/>
      <c r="I32736" s="2"/>
      <c r="L32736" s="2"/>
      <c r="M32736" s="2"/>
    </row>
    <row r="32737" spans="8:13">
      <c r="H32737" s="2"/>
      <c r="I32737" s="2"/>
      <c r="L32737" s="2"/>
      <c r="M32737" s="2"/>
    </row>
    <row r="32738" spans="8:13">
      <c r="H32738" s="2"/>
      <c r="I32738" s="2"/>
      <c r="L32738" s="2"/>
      <c r="M32738" s="2"/>
    </row>
    <row r="32739" spans="8:13">
      <c r="H32739" s="2"/>
      <c r="I32739" s="2"/>
      <c r="L32739" s="2"/>
      <c r="M32739" s="2"/>
    </row>
    <row r="32740" spans="8:13">
      <c r="H32740" s="2"/>
      <c r="I32740" s="2"/>
      <c r="L32740" s="2"/>
      <c r="M32740" s="2"/>
    </row>
    <row r="32741" spans="8:13">
      <c r="H32741" s="2"/>
      <c r="I32741" s="2"/>
      <c r="L32741" s="2"/>
      <c r="M32741" s="2"/>
    </row>
    <row r="32742" spans="8:13">
      <c r="H32742" s="2"/>
      <c r="I32742" s="2"/>
      <c r="L32742" s="2"/>
      <c r="M32742" s="2"/>
    </row>
    <row r="32743" spans="8:13">
      <c r="H32743" s="2"/>
      <c r="I32743" s="2"/>
      <c r="L32743" s="2"/>
      <c r="M32743" s="2"/>
    </row>
    <row r="32744" spans="8:13">
      <c r="H32744" s="2"/>
      <c r="I32744" s="2"/>
      <c r="L32744" s="2"/>
      <c r="M32744" s="2"/>
    </row>
    <row r="32745" spans="8:13">
      <c r="H32745" s="2"/>
      <c r="I32745" s="2"/>
      <c r="L32745" s="2"/>
      <c r="M32745" s="2"/>
    </row>
    <row r="32746" spans="8:13">
      <c r="H32746" s="2"/>
      <c r="I32746" s="2"/>
      <c r="L32746" s="2"/>
      <c r="M32746" s="2"/>
    </row>
    <row r="32747" spans="8:13">
      <c r="H32747" s="2"/>
      <c r="I32747" s="2"/>
      <c r="L32747" s="2"/>
      <c r="M32747" s="2"/>
    </row>
    <row r="32748" spans="8:13">
      <c r="H32748" s="2"/>
      <c r="I32748" s="2"/>
      <c r="L32748" s="2"/>
      <c r="M32748" s="2"/>
    </row>
    <row r="32749" spans="8:13">
      <c r="H32749" s="2"/>
      <c r="I32749" s="2"/>
      <c r="L32749" s="2"/>
      <c r="M32749" s="2"/>
    </row>
    <row r="32750" spans="8:13">
      <c r="H32750" s="2"/>
      <c r="I32750" s="2"/>
      <c r="L32750" s="2"/>
      <c r="M32750" s="2"/>
    </row>
    <row r="32751" spans="8:13">
      <c r="H32751" s="2"/>
      <c r="I32751" s="2"/>
      <c r="L32751" s="2"/>
      <c r="M32751" s="2"/>
    </row>
    <row r="32752" spans="8:13">
      <c r="H32752" s="2"/>
      <c r="I32752" s="2"/>
      <c r="L32752" s="2"/>
      <c r="M32752" s="2"/>
    </row>
    <row r="32753" spans="8:13">
      <c r="H32753" s="2"/>
      <c r="I32753" s="2"/>
      <c r="L32753" s="2"/>
      <c r="M32753" s="2"/>
    </row>
    <row r="32754" spans="8:13">
      <c r="H32754" s="2"/>
      <c r="I32754" s="2"/>
      <c r="L32754" s="2"/>
      <c r="M32754" s="2"/>
    </row>
    <row r="32755" spans="8:13">
      <c r="H32755" s="2"/>
      <c r="I32755" s="2"/>
      <c r="L32755" s="2"/>
      <c r="M32755" s="2"/>
    </row>
    <row r="32756" spans="8:13">
      <c r="H32756" s="2"/>
      <c r="I32756" s="2"/>
      <c r="L32756" s="2"/>
      <c r="M32756" s="2"/>
    </row>
    <row r="32757" spans="8:13">
      <c r="H32757" s="2"/>
      <c r="I32757" s="2"/>
      <c r="L32757" s="2"/>
      <c r="M32757" s="2"/>
    </row>
    <row r="32758" spans="8:13">
      <c r="H32758" s="2"/>
      <c r="I32758" s="2"/>
      <c r="L32758" s="2"/>
      <c r="M32758" s="2"/>
    </row>
    <row r="32759" spans="8:13">
      <c r="H32759" s="2"/>
      <c r="I32759" s="2"/>
      <c r="L32759" s="2"/>
      <c r="M32759" s="2"/>
    </row>
    <row r="32760" spans="8:13">
      <c r="H32760" s="2"/>
      <c r="I32760" s="2"/>
      <c r="L32760" s="2"/>
      <c r="M32760" s="2"/>
    </row>
    <row r="32761" spans="8:13">
      <c r="H32761" s="2"/>
      <c r="I32761" s="2"/>
      <c r="L32761" s="2"/>
      <c r="M32761" s="2"/>
    </row>
    <row r="32762" spans="8:13">
      <c r="H32762" s="2"/>
      <c r="I32762" s="2"/>
      <c r="L32762" s="2"/>
      <c r="M32762" s="2"/>
    </row>
    <row r="32763" spans="8:13">
      <c r="H32763" s="2"/>
      <c r="I32763" s="2"/>
      <c r="L32763" s="2"/>
      <c r="M32763" s="2"/>
    </row>
    <row r="32764" spans="8:13">
      <c r="H32764" s="2"/>
      <c r="I32764" s="2"/>
      <c r="L32764" s="2"/>
      <c r="M32764" s="2"/>
    </row>
    <row r="32765" spans="8:13">
      <c r="H32765" s="2"/>
      <c r="I32765" s="2"/>
      <c r="L32765" s="2"/>
      <c r="M32765" s="2"/>
    </row>
    <row r="32766" spans="8:13">
      <c r="H32766" s="2"/>
      <c r="I32766" s="2"/>
      <c r="L32766" s="2"/>
      <c r="M32766" s="2"/>
    </row>
    <row r="32767" spans="8:13">
      <c r="H32767" s="2"/>
      <c r="I32767" s="2"/>
      <c r="L32767" s="2"/>
      <c r="M32767" s="2"/>
    </row>
    <row r="32768" spans="8:13">
      <c r="H32768" s="2"/>
      <c r="I32768" s="2"/>
      <c r="L32768" s="2"/>
      <c r="M32768" s="2"/>
    </row>
    <row r="32769" spans="8:13">
      <c r="H32769" s="2"/>
      <c r="I32769" s="2"/>
      <c r="L32769" s="2"/>
      <c r="M32769" s="2"/>
    </row>
    <row r="32770" spans="8:13">
      <c r="H32770" s="2"/>
      <c r="I32770" s="2"/>
      <c r="L32770" s="2"/>
      <c r="M32770" s="2"/>
    </row>
    <row r="32771" spans="8:13">
      <c r="H32771" s="2"/>
      <c r="I32771" s="2"/>
      <c r="L32771" s="2"/>
      <c r="M32771" s="2"/>
    </row>
    <row r="32772" spans="8:13">
      <c r="H32772" s="2"/>
      <c r="I32772" s="2"/>
      <c r="L32772" s="2"/>
      <c r="M32772" s="2"/>
    </row>
    <row r="32773" spans="8:13">
      <c r="H32773" s="2"/>
      <c r="I32773" s="2"/>
      <c r="L32773" s="2"/>
      <c r="M32773" s="2"/>
    </row>
    <row r="32774" spans="8:13">
      <c r="H32774" s="2"/>
      <c r="I32774" s="2"/>
      <c r="L32774" s="2"/>
      <c r="M32774" s="2"/>
    </row>
    <row r="32775" spans="8:13">
      <c r="H32775" s="2"/>
      <c r="I32775" s="2"/>
      <c r="L32775" s="2"/>
      <c r="M32775" s="2"/>
    </row>
    <row r="32776" spans="8:13">
      <c r="H32776" s="2"/>
      <c r="I32776" s="2"/>
      <c r="L32776" s="2"/>
      <c r="M32776" s="2"/>
    </row>
    <row r="32777" spans="8:13">
      <c r="H32777" s="2"/>
      <c r="I32777" s="2"/>
      <c r="L32777" s="2"/>
      <c r="M32777" s="2"/>
    </row>
    <row r="32778" spans="8:13">
      <c r="H32778" s="2"/>
      <c r="I32778" s="2"/>
      <c r="L32778" s="2"/>
      <c r="M32778" s="2"/>
    </row>
    <row r="32779" spans="8:13">
      <c r="H32779" s="2"/>
      <c r="I32779" s="2"/>
      <c r="L32779" s="2"/>
      <c r="M32779" s="2"/>
    </row>
    <row r="32780" spans="8:13">
      <c r="H32780" s="2"/>
      <c r="I32780" s="2"/>
      <c r="L32780" s="2"/>
      <c r="M32780" s="2"/>
    </row>
    <row r="32781" spans="8:13">
      <c r="H32781" s="2"/>
      <c r="I32781" s="2"/>
      <c r="L32781" s="2"/>
      <c r="M32781" s="2"/>
    </row>
    <row r="32782" spans="8:13">
      <c r="H32782" s="2"/>
      <c r="I32782" s="2"/>
      <c r="L32782" s="2"/>
      <c r="M32782" s="2"/>
    </row>
    <row r="32783" spans="8:13">
      <c r="H32783" s="2"/>
      <c r="I32783" s="2"/>
      <c r="L32783" s="2"/>
      <c r="M32783" s="2"/>
    </row>
    <row r="32784" spans="8:13">
      <c r="H32784" s="2"/>
      <c r="I32784" s="2"/>
      <c r="L32784" s="2"/>
      <c r="M32784" s="2"/>
    </row>
    <row r="32785" spans="8:13">
      <c r="H32785" s="2"/>
      <c r="I32785" s="2"/>
      <c r="L32785" s="2"/>
      <c r="M32785" s="2"/>
    </row>
    <row r="32786" spans="8:13">
      <c r="H32786" s="2"/>
      <c r="I32786" s="2"/>
      <c r="L32786" s="2"/>
      <c r="M32786" s="2"/>
    </row>
    <row r="32787" spans="8:13">
      <c r="H32787" s="2"/>
      <c r="I32787" s="2"/>
      <c r="L32787" s="2"/>
      <c r="M32787" s="2"/>
    </row>
    <row r="32788" spans="8:13">
      <c r="H32788" s="2"/>
      <c r="I32788" s="2"/>
      <c r="L32788" s="2"/>
      <c r="M32788" s="2"/>
    </row>
    <row r="32789" spans="8:13">
      <c r="H32789" s="2"/>
      <c r="I32789" s="2"/>
      <c r="L32789" s="2"/>
      <c r="M32789" s="2"/>
    </row>
    <row r="32790" spans="8:13">
      <c r="H32790" s="2"/>
      <c r="I32790" s="2"/>
      <c r="L32790" s="2"/>
      <c r="M32790" s="2"/>
    </row>
    <row r="32791" spans="8:13">
      <c r="H32791" s="2"/>
      <c r="I32791" s="2"/>
      <c r="L32791" s="2"/>
      <c r="M32791" s="2"/>
    </row>
    <row r="32792" spans="8:13">
      <c r="H32792" s="2"/>
      <c r="I32792" s="2"/>
      <c r="L32792" s="2"/>
      <c r="M32792" s="2"/>
    </row>
    <row r="32793" spans="8:13">
      <c r="H32793" s="2"/>
      <c r="I32793" s="2"/>
      <c r="L32793" s="2"/>
      <c r="M32793" s="2"/>
    </row>
    <row r="32794" spans="8:13">
      <c r="H32794" s="2"/>
      <c r="I32794" s="2"/>
      <c r="L32794" s="2"/>
      <c r="M32794" s="2"/>
    </row>
    <row r="32795" spans="8:13">
      <c r="H32795" s="2"/>
      <c r="I32795" s="2"/>
      <c r="L32795" s="2"/>
      <c r="M32795" s="2"/>
    </row>
    <row r="32796" spans="8:13">
      <c r="H32796" s="2"/>
      <c r="I32796" s="2"/>
      <c r="L32796" s="2"/>
      <c r="M32796" s="2"/>
    </row>
    <row r="32797" spans="8:13">
      <c r="H32797" s="2"/>
      <c r="I32797" s="2"/>
      <c r="L32797" s="2"/>
      <c r="M32797" s="2"/>
    </row>
    <row r="32798" spans="8:13">
      <c r="H32798" s="2"/>
      <c r="I32798" s="2"/>
      <c r="L32798" s="2"/>
      <c r="M32798" s="2"/>
    </row>
    <row r="32799" spans="8:13">
      <c r="H32799" s="2"/>
      <c r="I32799" s="2"/>
      <c r="L32799" s="2"/>
      <c r="M32799" s="2"/>
    </row>
    <row r="32800" spans="8:13">
      <c r="H32800" s="2"/>
      <c r="I32800" s="2"/>
      <c r="L32800" s="2"/>
      <c r="M32800" s="2"/>
    </row>
    <row r="32801" spans="8:13">
      <c r="H32801" s="2"/>
      <c r="I32801" s="2"/>
      <c r="L32801" s="2"/>
      <c r="M32801" s="2"/>
    </row>
    <row r="32802" spans="8:13">
      <c r="H32802" s="2"/>
      <c r="I32802" s="2"/>
      <c r="L32802" s="2"/>
      <c r="M32802" s="2"/>
    </row>
    <row r="32803" spans="8:13">
      <c r="H32803" s="2"/>
      <c r="I32803" s="2"/>
      <c r="L32803" s="2"/>
      <c r="M32803" s="2"/>
    </row>
    <row r="32804" spans="8:13">
      <c r="H32804" s="2"/>
      <c r="I32804" s="2"/>
      <c r="L32804" s="2"/>
      <c r="M32804" s="2"/>
    </row>
    <row r="32805" spans="8:13">
      <c r="H32805" s="2"/>
      <c r="I32805" s="2"/>
      <c r="L32805" s="2"/>
      <c r="M32805" s="2"/>
    </row>
    <row r="32806" spans="8:13">
      <c r="H32806" s="2"/>
      <c r="I32806" s="2"/>
      <c r="L32806" s="2"/>
      <c r="M32806" s="2"/>
    </row>
    <row r="32807" spans="8:13">
      <c r="H32807" s="2"/>
      <c r="I32807" s="2"/>
      <c r="L32807" s="2"/>
      <c r="M32807" s="2"/>
    </row>
    <row r="32808" spans="8:13">
      <c r="H32808" s="2"/>
      <c r="I32808" s="2"/>
      <c r="L32808" s="2"/>
      <c r="M32808" s="2"/>
    </row>
    <row r="32809" spans="8:13">
      <c r="H32809" s="2"/>
      <c r="I32809" s="2"/>
      <c r="L32809" s="2"/>
      <c r="M32809" s="2"/>
    </row>
    <row r="32810" spans="8:13">
      <c r="H32810" s="2"/>
      <c r="I32810" s="2"/>
      <c r="L32810" s="2"/>
      <c r="M32810" s="2"/>
    </row>
    <row r="32811" spans="8:13">
      <c r="H32811" s="2"/>
      <c r="I32811" s="2"/>
      <c r="L32811" s="2"/>
      <c r="M32811" s="2"/>
    </row>
    <row r="32812" spans="8:13">
      <c r="H32812" s="2"/>
      <c r="I32812" s="2"/>
      <c r="L32812" s="2"/>
      <c r="M32812" s="2"/>
    </row>
    <row r="32813" spans="8:13">
      <c r="H32813" s="2"/>
      <c r="I32813" s="2"/>
      <c r="L32813" s="2"/>
      <c r="M32813" s="2"/>
    </row>
    <row r="32814" spans="8:13">
      <c r="H32814" s="2"/>
      <c r="I32814" s="2"/>
      <c r="L32814" s="2"/>
      <c r="M32814" s="2"/>
    </row>
    <row r="32815" spans="8:13">
      <c r="H32815" s="2"/>
      <c r="I32815" s="2"/>
      <c r="L32815" s="2"/>
      <c r="M32815" s="2"/>
    </row>
    <row r="32816" spans="8:13">
      <c r="H32816" s="2"/>
      <c r="I32816" s="2"/>
      <c r="L32816" s="2"/>
      <c r="M32816" s="2"/>
    </row>
    <row r="32817" spans="8:13">
      <c r="H32817" s="2"/>
      <c r="I32817" s="2"/>
      <c r="L32817" s="2"/>
      <c r="M32817" s="2"/>
    </row>
    <row r="32818" spans="8:13">
      <c r="H32818" s="2"/>
      <c r="I32818" s="2"/>
      <c r="L32818" s="2"/>
      <c r="M32818" s="2"/>
    </row>
    <row r="32819" spans="8:13">
      <c r="H32819" s="2"/>
      <c r="I32819" s="2"/>
      <c r="L32819" s="2"/>
      <c r="M32819" s="2"/>
    </row>
    <row r="32820" spans="8:13">
      <c r="H32820" s="2"/>
      <c r="I32820" s="2"/>
      <c r="L32820" s="2"/>
      <c r="M32820" s="2"/>
    </row>
    <row r="32821" spans="8:13">
      <c r="H32821" s="2"/>
      <c r="I32821" s="2"/>
      <c r="L32821" s="2"/>
      <c r="M32821" s="2"/>
    </row>
    <row r="32822" spans="8:13">
      <c r="H32822" s="2"/>
      <c r="I32822" s="2"/>
      <c r="L32822" s="2"/>
      <c r="M32822" s="2"/>
    </row>
    <row r="32823" spans="8:13">
      <c r="H32823" s="2"/>
      <c r="I32823" s="2"/>
      <c r="L32823" s="2"/>
      <c r="M32823" s="2"/>
    </row>
    <row r="32824" spans="8:13">
      <c r="H32824" s="2"/>
      <c r="I32824" s="2"/>
      <c r="L32824" s="2"/>
      <c r="M32824" s="2"/>
    </row>
    <row r="32825" spans="8:13">
      <c r="H32825" s="2"/>
      <c r="I32825" s="2"/>
      <c r="L32825" s="2"/>
      <c r="M32825" s="2"/>
    </row>
    <row r="32826" spans="8:13">
      <c r="H32826" s="2"/>
      <c r="I32826" s="2"/>
      <c r="L32826" s="2"/>
      <c r="M32826" s="2"/>
    </row>
    <row r="32827" spans="8:13">
      <c r="H32827" s="2"/>
      <c r="I32827" s="2"/>
      <c r="L32827" s="2"/>
      <c r="M32827" s="2"/>
    </row>
    <row r="32828" spans="8:13">
      <c r="H32828" s="2"/>
      <c r="I32828" s="2"/>
      <c r="L32828" s="2"/>
      <c r="M32828" s="2"/>
    </row>
    <row r="32829" spans="8:13">
      <c r="H32829" s="2"/>
      <c r="I32829" s="2"/>
      <c r="L32829" s="2"/>
      <c r="M32829" s="2"/>
    </row>
    <row r="32830" spans="8:13">
      <c r="H32830" s="2"/>
      <c r="I32830" s="2"/>
      <c r="L32830" s="2"/>
      <c r="M32830" s="2"/>
    </row>
    <row r="32831" spans="8:13">
      <c r="H32831" s="2"/>
      <c r="I32831" s="2"/>
      <c r="L32831" s="2"/>
      <c r="M32831" s="2"/>
    </row>
    <row r="32832" spans="8:13">
      <c r="H32832" s="2"/>
      <c r="I32832" s="2"/>
      <c r="L32832" s="2"/>
      <c r="M32832" s="2"/>
    </row>
    <row r="32833" spans="8:13">
      <c r="H32833" s="2"/>
      <c r="I32833" s="2"/>
      <c r="L32833" s="2"/>
      <c r="M32833" s="2"/>
    </row>
    <row r="32834" spans="8:13">
      <c r="H32834" s="2"/>
      <c r="I32834" s="2"/>
      <c r="L32834" s="2"/>
      <c r="M32834" s="2"/>
    </row>
    <row r="32835" spans="8:13">
      <c r="H32835" s="2"/>
      <c r="I32835" s="2"/>
      <c r="L32835" s="2"/>
      <c r="M32835" s="2"/>
    </row>
    <row r="32836" spans="8:13">
      <c r="H32836" s="2"/>
      <c r="I32836" s="2"/>
      <c r="L32836" s="2"/>
      <c r="M32836" s="2"/>
    </row>
    <row r="32837" spans="8:13">
      <c r="H32837" s="2"/>
      <c r="I32837" s="2"/>
      <c r="L32837" s="2"/>
      <c r="M32837" s="2"/>
    </row>
    <row r="32838" spans="8:13">
      <c r="H32838" s="2"/>
      <c r="I32838" s="2"/>
      <c r="L32838" s="2"/>
      <c r="M32838" s="2"/>
    </row>
    <row r="32839" spans="8:13">
      <c r="H32839" s="2"/>
      <c r="I32839" s="2"/>
      <c r="L32839" s="2"/>
      <c r="M32839" s="2"/>
    </row>
    <row r="32840" spans="8:13">
      <c r="H32840" s="2"/>
      <c r="I32840" s="2"/>
      <c r="L32840" s="2"/>
      <c r="M32840" s="2"/>
    </row>
    <row r="32841" spans="8:13">
      <c r="H32841" s="2"/>
      <c r="I32841" s="2"/>
      <c r="L32841" s="2"/>
      <c r="M32841" s="2"/>
    </row>
    <row r="32842" spans="8:13">
      <c r="H32842" s="2"/>
      <c r="I32842" s="2"/>
      <c r="L32842" s="2"/>
      <c r="M32842" s="2"/>
    </row>
    <row r="32843" spans="8:13">
      <c r="H32843" s="2"/>
      <c r="I32843" s="2"/>
      <c r="L32843" s="2"/>
      <c r="M32843" s="2"/>
    </row>
    <row r="32844" spans="8:13">
      <c r="H32844" s="2"/>
      <c r="I32844" s="2"/>
      <c r="L32844" s="2"/>
      <c r="M32844" s="2"/>
    </row>
    <row r="32845" spans="8:13">
      <c r="H32845" s="2"/>
      <c r="I32845" s="2"/>
      <c r="L32845" s="2"/>
      <c r="M32845" s="2"/>
    </row>
    <row r="32846" spans="8:13">
      <c r="H32846" s="2"/>
      <c r="I32846" s="2"/>
      <c r="L32846" s="2"/>
      <c r="M32846" s="2"/>
    </row>
    <row r="32847" spans="8:13">
      <c r="H32847" s="2"/>
      <c r="I32847" s="2"/>
      <c r="L32847" s="2"/>
      <c r="M32847" s="2"/>
    </row>
    <row r="32848" spans="8:13">
      <c r="H32848" s="2"/>
      <c r="I32848" s="2"/>
      <c r="L32848" s="2"/>
      <c r="M32848" s="2"/>
    </row>
    <row r="32849" spans="8:13">
      <c r="H32849" s="2"/>
      <c r="I32849" s="2"/>
      <c r="L32849" s="2"/>
      <c r="M32849" s="2"/>
    </row>
    <row r="32850" spans="8:13">
      <c r="H32850" s="2"/>
      <c r="I32850" s="2"/>
      <c r="L32850" s="2"/>
      <c r="M32850" s="2"/>
    </row>
    <row r="32851" spans="8:13">
      <c r="H32851" s="2"/>
      <c r="I32851" s="2"/>
      <c r="L32851" s="2"/>
      <c r="M32851" s="2"/>
    </row>
    <row r="32852" spans="8:13">
      <c r="H32852" s="2"/>
      <c r="I32852" s="2"/>
      <c r="L32852" s="2"/>
      <c r="M32852" s="2"/>
    </row>
    <row r="32853" spans="8:13">
      <c r="H32853" s="2"/>
      <c r="I32853" s="2"/>
      <c r="L32853" s="2"/>
      <c r="M32853" s="2"/>
    </row>
    <row r="32854" spans="8:13">
      <c r="H32854" s="2"/>
      <c r="I32854" s="2"/>
      <c r="L32854" s="2"/>
      <c r="M32854" s="2"/>
    </row>
    <row r="32855" spans="8:13">
      <c r="H32855" s="2"/>
      <c r="I32855" s="2"/>
      <c r="L32855" s="2"/>
      <c r="M32855" s="2"/>
    </row>
    <row r="32856" spans="8:13">
      <c r="H32856" s="2"/>
      <c r="I32856" s="2"/>
      <c r="L32856" s="2"/>
      <c r="M32856" s="2"/>
    </row>
    <row r="32857" spans="8:13">
      <c r="H32857" s="2"/>
      <c r="I32857" s="2"/>
      <c r="L32857" s="2"/>
      <c r="M32857" s="2"/>
    </row>
    <row r="32858" spans="8:13">
      <c r="H32858" s="2"/>
      <c r="I32858" s="2"/>
      <c r="L32858" s="2"/>
      <c r="M32858" s="2"/>
    </row>
    <row r="32859" spans="8:13">
      <c r="H32859" s="2"/>
      <c r="I32859" s="2"/>
      <c r="L32859" s="2"/>
      <c r="M32859" s="2"/>
    </row>
    <row r="32860" spans="8:13">
      <c r="H32860" s="2"/>
      <c r="I32860" s="2"/>
      <c r="L32860" s="2"/>
      <c r="M32860" s="2"/>
    </row>
    <row r="32861" spans="8:13">
      <c r="H32861" s="2"/>
      <c r="I32861" s="2"/>
      <c r="L32861" s="2"/>
      <c r="M32861" s="2"/>
    </row>
    <row r="32862" spans="8:13">
      <c r="H32862" s="2"/>
      <c r="I32862" s="2"/>
      <c r="L32862" s="2"/>
      <c r="M32862" s="2"/>
    </row>
    <row r="32863" spans="8:13">
      <c r="H32863" s="2"/>
      <c r="I32863" s="2"/>
      <c r="L32863" s="2"/>
      <c r="M32863" s="2"/>
    </row>
    <row r="32864" spans="8:13">
      <c r="H32864" s="2"/>
      <c r="I32864" s="2"/>
      <c r="L32864" s="2"/>
      <c r="M32864" s="2"/>
    </row>
    <row r="32865" spans="8:13">
      <c r="H32865" s="2"/>
      <c r="I32865" s="2"/>
      <c r="L32865" s="2"/>
      <c r="M32865" s="2"/>
    </row>
    <row r="32866" spans="8:13">
      <c r="H32866" s="2"/>
      <c r="I32866" s="2"/>
      <c r="L32866" s="2"/>
      <c r="M32866" s="2"/>
    </row>
    <row r="32867" spans="8:13">
      <c r="H32867" s="2"/>
      <c r="I32867" s="2"/>
      <c r="L32867" s="2"/>
      <c r="M32867" s="2"/>
    </row>
    <row r="32868" spans="8:13">
      <c r="H32868" s="2"/>
      <c r="I32868" s="2"/>
      <c r="L32868" s="2"/>
      <c r="M32868" s="2"/>
    </row>
    <row r="32869" spans="8:13">
      <c r="H32869" s="2"/>
      <c r="I32869" s="2"/>
      <c r="L32869" s="2"/>
      <c r="M32869" s="2"/>
    </row>
    <row r="32870" spans="8:13">
      <c r="H32870" s="2"/>
      <c r="I32870" s="2"/>
      <c r="L32870" s="2"/>
      <c r="M32870" s="2"/>
    </row>
    <row r="32871" spans="8:13">
      <c r="H32871" s="2"/>
      <c r="I32871" s="2"/>
      <c r="L32871" s="2"/>
      <c r="M32871" s="2"/>
    </row>
    <row r="32872" spans="8:13">
      <c r="H32872" s="2"/>
      <c r="I32872" s="2"/>
      <c r="L32872" s="2"/>
      <c r="M32872" s="2"/>
    </row>
    <row r="32873" spans="8:13">
      <c r="H32873" s="2"/>
      <c r="I32873" s="2"/>
      <c r="L32873" s="2"/>
      <c r="M32873" s="2"/>
    </row>
    <row r="32874" spans="8:13">
      <c r="H32874" s="2"/>
      <c r="I32874" s="2"/>
      <c r="L32874" s="2"/>
      <c r="M32874" s="2"/>
    </row>
    <row r="32875" spans="8:13">
      <c r="H32875" s="2"/>
      <c r="I32875" s="2"/>
      <c r="L32875" s="2"/>
      <c r="M32875" s="2"/>
    </row>
    <row r="32876" spans="8:13">
      <c r="H32876" s="2"/>
      <c r="I32876" s="2"/>
      <c r="L32876" s="2"/>
      <c r="M32876" s="2"/>
    </row>
    <row r="32877" spans="8:13">
      <c r="H32877" s="2"/>
      <c r="I32877" s="2"/>
      <c r="L32877" s="2"/>
      <c r="M32877" s="2"/>
    </row>
    <row r="32878" spans="8:13">
      <c r="H32878" s="2"/>
      <c r="I32878" s="2"/>
      <c r="L32878" s="2"/>
      <c r="M32878" s="2"/>
    </row>
    <row r="32879" spans="8:13">
      <c r="H32879" s="2"/>
      <c r="I32879" s="2"/>
      <c r="L32879" s="2"/>
      <c r="M32879" s="2"/>
    </row>
    <row r="32880" spans="8:13">
      <c r="H32880" s="2"/>
      <c r="I32880" s="2"/>
      <c r="L32880" s="2"/>
      <c r="M32880" s="2"/>
    </row>
    <row r="32881" spans="8:13">
      <c r="H32881" s="2"/>
      <c r="I32881" s="2"/>
      <c r="L32881" s="2"/>
      <c r="M32881" s="2"/>
    </row>
    <row r="32882" spans="8:13">
      <c r="H32882" s="2"/>
      <c r="I32882" s="2"/>
      <c r="L32882" s="2"/>
      <c r="M32882" s="2"/>
    </row>
    <row r="32883" spans="8:13">
      <c r="H32883" s="2"/>
      <c r="I32883" s="2"/>
      <c r="L32883" s="2"/>
      <c r="M32883" s="2"/>
    </row>
    <row r="32884" spans="8:13">
      <c r="H32884" s="2"/>
      <c r="I32884" s="2"/>
      <c r="L32884" s="2"/>
      <c r="M32884" s="2"/>
    </row>
    <row r="32885" spans="8:13">
      <c r="H32885" s="2"/>
      <c r="I32885" s="2"/>
      <c r="L32885" s="2"/>
      <c r="M32885" s="2"/>
    </row>
    <row r="32886" spans="8:13">
      <c r="H32886" s="2"/>
      <c r="I32886" s="2"/>
      <c r="L32886" s="2"/>
      <c r="M32886" s="2"/>
    </row>
    <row r="32887" spans="8:13">
      <c r="H32887" s="2"/>
      <c r="I32887" s="2"/>
      <c r="L32887" s="2"/>
      <c r="M32887" s="2"/>
    </row>
    <row r="32888" spans="8:13">
      <c r="H32888" s="2"/>
      <c r="I32888" s="2"/>
      <c r="L32888" s="2"/>
      <c r="M32888" s="2"/>
    </row>
    <row r="32889" spans="8:13">
      <c r="H32889" s="2"/>
      <c r="I32889" s="2"/>
      <c r="L32889" s="2"/>
      <c r="M32889" s="2"/>
    </row>
    <row r="32890" spans="8:13">
      <c r="H32890" s="2"/>
      <c r="I32890" s="2"/>
      <c r="L32890" s="2"/>
      <c r="M32890" s="2"/>
    </row>
    <row r="32891" spans="8:13">
      <c r="H32891" s="2"/>
      <c r="I32891" s="2"/>
      <c r="L32891" s="2"/>
      <c r="M32891" s="2"/>
    </row>
    <row r="32892" spans="8:13">
      <c r="H32892" s="2"/>
      <c r="I32892" s="2"/>
      <c r="L32892" s="2"/>
      <c r="M32892" s="2"/>
    </row>
    <row r="32893" spans="8:13">
      <c r="H32893" s="2"/>
      <c r="I32893" s="2"/>
      <c r="L32893" s="2"/>
      <c r="M32893" s="2"/>
    </row>
    <row r="32894" spans="8:13">
      <c r="H32894" s="2"/>
      <c r="I32894" s="2"/>
      <c r="L32894" s="2"/>
      <c r="M32894" s="2"/>
    </row>
    <row r="32895" spans="8:13">
      <c r="H32895" s="2"/>
      <c r="I32895" s="2"/>
      <c r="L32895" s="2"/>
      <c r="M32895" s="2"/>
    </row>
    <row r="32896" spans="8:13">
      <c r="H32896" s="2"/>
      <c r="I32896" s="2"/>
      <c r="L32896" s="2"/>
      <c r="M32896" s="2"/>
    </row>
    <row r="32897" spans="8:13">
      <c r="H32897" s="2"/>
      <c r="I32897" s="2"/>
      <c r="L32897" s="2"/>
      <c r="M32897" s="2"/>
    </row>
    <row r="32898" spans="8:13">
      <c r="H32898" s="2"/>
      <c r="I32898" s="2"/>
      <c r="L32898" s="2"/>
      <c r="M32898" s="2"/>
    </row>
    <row r="32899" spans="8:13">
      <c r="H32899" s="2"/>
      <c r="I32899" s="2"/>
      <c r="L32899" s="2"/>
      <c r="M32899" s="2"/>
    </row>
    <row r="32900" spans="8:13">
      <c r="H32900" s="2"/>
      <c r="I32900" s="2"/>
      <c r="L32900" s="2"/>
      <c r="M32900" s="2"/>
    </row>
    <row r="32901" spans="8:13">
      <c r="H32901" s="2"/>
      <c r="I32901" s="2"/>
      <c r="L32901" s="2"/>
      <c r="M32901" s="2"/>
    </row>
    <row r="32902" spans="8:13">
      <c r="H32902" s="2"/>
      <c r="I32902" s="2"/>
      <c r="L32902" s="2"/>
      <c r="M32902" s="2"/>
    </row>
    <row r="32903" spans="8:13">
      <c r="H32903" s="2"/>
      <c r="I32903" s="2"/>
      <c r="L32903" s="2"/>
      <c r="M32903" s="2"/>
    </row>
    <row r="32904" spans="8:13">
      <c r="H32904" s="2"/>
      <c r="I32904" s="2"/>
      <c r="L32904" s="2"/>
      <c r="M32904" s="2"/>
    </row>
    <row r="32905" spans="8:13">
      <c r="H32905" s="2"/>
      <c r="I32905" s="2"/>
      <c r="L32905" s="2"/>
      <c r="M32905" s="2"/>
    </row>
    <row r="32906" spans="8:13">
      <c r="H32906" s="2"/>
      <c r="I32906" s="2"/>
      <c r="L32906" s="2"/>
      <c r="M32906" s="2"/>
    </row>
    <row r="32907" spans="8:13">
      <c r="H32907" s="2"/>
      <c r="I32907" s="2"/>
      <c r="L32907" s="2"/>
      <c r="M32907" s="2"/>
    </row>
    <row r="32908" spans="8:13">
      <c r="H32908" s="2"/>
      <c r="I32908" s="2"/>
      <c r="L32908" s="2"/>
      <c r="M32908" s="2"/>
    </row>
    <row r="32909" spans="8:13">
      <c r="H32909" s="2"/>
      <c r="I32909" s="2"/>
      <c r="L32909" s="2"/>
      <c r="M32909" s="2"/>
    </row>
    <row r="32910" spans="8:13">
      <c r="H32910" s="2"/>
      <c r="I32910" s="2"/>
      <c r="L32910" s="2"/>
      <c r="M32910" s="2"/>
    </row>
    <row r="32911" spans="8:13">
      <c r="H32911" s="2"/>
      <c r="I32911" s="2"/>
      <c r="L32911" s="2"/>
      <c r="M32911" s="2"/>
    </row>
    <row r="32912" spans="8:13">
      <c r="H32912" s="2"/>
      <c r="I32912" s="2"/>
      <c r="L32912" s="2"/>
      <c r="M32912" s="2"/>
    </row>
    <row r="32913" spans="8:13">
      <c r="H32913" s="2"/>
      <c r="I32913" s="2"/>
      <c r="L32913" s="2"/>
      <c r="M32913" s="2"/>
    </row>
    <row r="32914" spans="8:13">
      <c r="H32914" s="2"/>
      <c r="I32914" s="2"/>
      <c r="L32914" s="2"/>
      <c r="M32914" s="2"/>
    </row>
    <row r="32915" spans="8:13">
      <c r="H32915" s="2"/>
      <c r="I32915" s="2"/>
      <c r="L32915" s="2"/>
      <c r="M32915" s="2"/>
    </row>
    <row r="32916" spans="8:13">
      <c r="H32916" s="2"/>
      <c r="I32916" s="2"/>
      <c r="L32916" s="2"/>
      <c r="M32916" s="2"/>
    </row>
    <row r="32917" spans="8:13">
      <c r="H32917" s="2"/>
      <c r="I32917" s="2"/>
      <c r="L32917" s="2"/>
      <c r="M32917" s="2"/>
    </row>
    <row r="32918" spans="8:13">
      <c r="H32918" s="2"/>
      <c r="I32918" s="2"/>
      <c r="L32918" s="2"/>
      <c r="M32918" s="2"/>
    </row>
    <row r="32919" spans="8:13">
      <c r="H32919" s="2"/>
      <c r="I32919" s="2"/>
      <c r="L32919" s="2"/>
      <c r="M32919" s="2"/>
    </row>
    <row r="32920" spans="8:13">
      <c r="H32920" s="2"/>
      <c r="I32920" s="2"/>
      <c r="L32920" s="2"/>
      <c r="M32920" s="2"/>
    </row>
    <row r="32921" spans="8:13">
      <c r="H32921" s="2"/>
      <c r="I32921" s="2"/>
      <c r="L32921" s="2"/>
      <c r="M32921" s="2"/>
    </row>
    <row r="32922" spans="8:13">
      <c r="H32922" s="2"/>
      <c r="I32922" s="2"/>
      <c r="L32922" s="2"/>
      <c r="M32922" s="2"/>
    </row>
    <row r="32923" spans="8:13">
      <c r="H32923" s="2"/>
      <c r="I32923" s="2"/>
      <c r="L32923" s="2"/>
      <c r="M32923" s="2"/>
    </row>
    <row r="32924" spans="8:13">
      <c r="H32924" s="2"/>
      <c r="I32924" s="2"/>
      <c r="L32924" s="2"/>
      <c r="M32924" s="2"/>
    </row>
    <row r="32925" spans="8:13">
      <c r="H32925" s="2"/>
      <c r="I32925" s="2"/>
      <c r="L32925" s="2"/>
      <c r="M32925" s="2"/>
    </row>
    <row r="32926" spans="8:13">
      <c r="H32926" s="2"/>
      <c r="I32926" s="2"/>
      <c r="L32926" s="2"/>
      <c r="M32926" s="2"/>
    </row>
    <row r="32927" spans="8:13">
      <c r="H32927" s="2"/>
      <c r="I32927" s="2"/>
      <c r="L32927" s="2"/>
      <c r="M32927" s="2"/>
    </row>
    <row r="32928" spans="8:13">
      <c r="H32928" s="2"/>
      <c r="I32928" s="2"/>
      <c r="L32928" s="2"/>
      <c r="M32928" s="2"/>
    </row>
    <row r="32929" spans="8:13">
      <c r="H32929" s="2"/>
      <c r="I32929" s="2"/>
      <c r="L32929" s="2"/>
      <c r="M32929" s="2"/>
    </row>
    <row r="32930" spans="8:13">
      <c r="H32930" s="2"/>
      <c r="I32930" s="2"/>
      <c r="L32930" s="2"/>
      <c r="M32930" s="2"/>
    </row>
    <row r="32931" spans="8:13">
      <c r="H32931" s="2"/>
      <c r="I32931" s="2"/>
      <c r="L32931" s="2"/>
      <c r="M32931" s="2"/>
    </row>
    <row r="32932" spans="8:13">
      <c r="H32932" s="2"/>
      <c r="I32932" s="2"/>
      <c r="L32932" s="2"/>
      <c r="M32932" s="2"/>
    </row>
    <row r="32933" spans="8:13">
      <c r="H32933" s="2"/>
      <c r="I32933" s="2"/>
      <c r="L32933" s="2"/>
      <c r="M32933" s="2"/>
    </row>
    <row r="32934" spans="8:13">
      <c r="H32934" s="2"/>
      <c r="I32934" s="2"/>
      <c r="L32934" s="2"/>
      <c r="M32934" s="2"/>
    </row>
    <row r="32935" spans="8:13">
      <c r="H32935" s="2"/>
      <c r="I32935" s="2"/>
      <c r="L32935" s="2"/>
      <c r="M32935" s="2"/>
    </row>
    <row r="32936" spans="8:13">
      <c r="H32936" s="2"/>
      <c r="I32936" s="2"/>
      <c r="L32936" s="2"/>
      <c r="M32936" s="2"/>
    </row>
    <row r="32937" spans="8:13">
      <c r="H32937" s="2"/>
      <c r="I32937" s="2"/>
      <c r="L32937" s="2"/>
      <c r="M32937" s="2"/>
    </row>
    <row r="32938" spans="8:13">
      <c r="H32938" s="2"/>
      <c r="I32938" s="2"/>
      <c r="L32938" s="2"/>
      <c r="M32938" s="2"/>
    </row>
    <row r="32939" spans="8:13">
      <c r="H32939" s="2"/>
      <c r="I32939" s="2"/>
      <c r="L32939" s="2"/>
      <c r="M32939" s="2"/>
    </row>
    <row r="32940" spans="8:13">
      <c r="H32940" s="2"/>
      <c r="I32940" s="2"/>
      <c r="L32940" s="2"/>
      <c r="M32940" s="2"/>
    </row>
    <row r="32941" spans="8:13">
      <c r="H32941" s="2"/>
      <c r="I32941" s="2"/>
      <c r="L32941" s="2"/>
      <c r="M32941" s="2"/>
    </row>
    <row r="32942" spans="8:13">
      <c r="H32942" s="2"/>
      <c r="I32942" s="2"/>
      <c r="L32942" s="2"/>
      <c r="M32942" s="2"/>
    </row>
    <row r="32943" spans="8:13">
      <c r="H32943" s="2"/>
      <c r="I32943" s="2"/>
      <c r="L32943" s="2"/>
      <c r="M32943" s="2"/>
    </row>
    <row r="32944" spans="8:13">
      <c r="H32944" s="2"/>
      <c r="I32944" s="2"/>
      <c r="L32944" s="2"/>
      <c r="M32944" s="2"/>
    </row>
    <row r="32945" spans="8:13">
      <c r="H32945" s="2"/>
      <c r="I32945" s="2"/>
      <c r="L32945" s="2"/>
      <c r="M32945" s="2"/>
    </row>
    <row r="32946" spans="8:13">
      <c r="H32946" s="2"/>
      <c r="I32946" s="2"/>
      <c r="L32946" s="2"/>
      <c r="M32946" s="2"/>
    </row>
    <row r="32947" spans="8:13">
      <c r="H32947" s="2"/>
      <c r="I32947" s="2"/>
      <c r="L32947" s="2"/>
      <c r="M32947" s="2"/>
    </row>
    <row r="32948" spans="8:13">
      <c r="H32948" s="2"/>
      <c r="I32948" s="2"/>
      <c r="L32948" s="2"/>
      <c r="M32948" s="2"/>
    </row>
    <row r="32949" spans="8:13">
      <c r="H32949" s="2"/>
      <c r="I32949" s="2"/>
      <c r="L32949" s="2"/>
      <c r="M32949" s="2"/>
    </row>
    <row r="32950" spans="8:13">
      <c r="H32950" s="2"/>
      <c r="I32950" s="2"/>
      <c r="L32950" s="2"/>
      <c r="M32950" s="2"/>
    </row>
    <row r="32951" spans="8:13">
      <c r="H32951" s="2"/>
      <c r="I32951" s="2"/>
      <c r="L32951" s="2"/>
      <c r="M32951" s="2"/>
    </row>
    <row r="32952" spans="8:13">
      <c r="H32952" s="2"/>
      <c r="I32952" s="2"/>
      <c r="L32952" s="2"/>
      <c r="M32952" s="2"/>
    </row>
    <row r="32953" spans="8:13">
      <c r="H32953" s="2"/>
      <c r="I32953" s="2"/>
      <c r="L32953" s="2"/>
      <c r="M32953" s="2"/>
    </row>
    <row r="32954" spans="8:13">
      <c r="H32954" s="2"/>
      <c r="I32954" s="2"/>
      <c r="L32954" s="2"/>
      <c r="M32954" s="2"/>
    </row>
    <row r="32955" spans="8:13">
      <c r="H32955" s="2"/>
      <c r="I32955" s="2"/>
      <c r="L32955" s="2"/>
      <c r="M32955" s="2"/>
    </row>
    <row r="32956" spans="8:13">
      <c r="H32956" s="2"/>
      <c r="I32956" s="2"/>
      <c r="L32956" s="2"/>
      <c r="M32956" s="2"/>
    </row>
    <row r="32957" spans="8:13">
      <c r="H32957" s="2"/>
      <c r="I32957" s="2"/>
      <c r="L32957" s="2"/>
      <c r="M32957" s="2"/>
    </row>
    <row r="32958" spans="8:13">
      <c r="H32958" s="2"/>
      <c r="I32958" s="2"/>
      <c r="L32958" s="2"/>
      <c r="M32958" s="2"/>
    </row>
    <row r="32959" spans="8:13">
      <c r="H32959" s="2"/>
      <c r="I32959" s="2"/>
      <c r="L32959" s="2"/>
      <c r="M32959" s="2"/>
    </row>
    <row r="32960" spans="8:13">
      <c r="H32960" s="2"/>
      <c r="I32960" s="2"/>
      <c r="L32960" s="2"/>
      <c r="M32960" s="2"/>
    </row>
    <row r="32961" spans="8:13">
      <c r="H32961" s="2"/>
      <c r="I32961" s="2"/>
      <c r="L32961" s="2"/>
      <c r="M32961" s="2"/>
    </row>
    <row r="32962" spans="8:13">
      <c r="H32962" s="2"/>
      <c r="I32962" s="2"/>
      <c r="L32962" s="2"/>
      <c r="M32962" s="2"/>
    </row>
    <row r="32963" spans="8:13">
      <c r="H32963" s="2"/>
      <c r="I32963" s="2"/>
      <c r="L32963" s="2"/>
      <c r="M32963" s="2"/>
    </row>
    <row r="32964" spans="8:13">
      <c r="H32964" s="2"/>
      <c r="I32964" s="2"/>
      <c r="L32964" s="2"/>
      <c r="M32964" s="2"/>
    </row>
    <row r="32965" spans="8:13">
      <c r="H32965" s="2"/>
      <c r="I32965" s="2"/>
      <c r="L32965" s="2"/>
      <c r="M32965" s="2"/>
    </row>
    <row r="32966" spans="8:13">
      <c r="H32966" s="2"/>
      <c r="I32966" s="2"/>
      <c r="L32966" s="2"/>
      <c r="M32966" s="2"/>
    </row>
    <row r="32967" spans="8:13">
      <c r="H32967" s="2"/>
      <c r="I32967" s="2"/>
      <c r="L32967" s="2"/>
      <c r="M32967" s="2"/>
    </row>
    <row r="32968" spans="8:13">
      <c r="H32968" s="2"/>
      <c r="I32968" s="2"/>
      <c r="L32968" s="2"/>
      <c r="M32968" s="2"/>
    </row>
    <row r="32969" spans="8:13">
      <c r="H32969" s="2"/>
      <c r="I32969" s="2"/>
      <c r="L32969" s="2"/>
      <c r="M32969" s="2"/>
    </row>
    <row r="32970" spans="8:13">
      <c r="H32970" s="2"/>
      <c r="I32970" s="2"/>
      <c r="L32970" s="2"/>
      <c r="M32970" s="2"/>
    </row>
    <row r="32971" spans="8:13">
      <c r="H32971" s="2"/>
      <c r="I32971" s="2"/>
      <c r="L32971" s="2"/>
      <c r="M32971" s="2"/>
    </row>
    <row r="32972" spans="8:13">
      <c r="H32972" s="2"/>
      <c r="I32972" s="2"/>
      <c r="L32972" s="2"/>
      <c r="M32972" s="2"/>
    </row>
    <row r="32973" spans="8:13">
      <c r="H32973" s="2"/>
      <c r="I32973" s="2"/>
      <c r="L32973" s="2"/>
      <c r="M32973" s="2"/>
    </row>
    <row r="32974" spans="8:13">
      <c r="H32974" s="2"/>
      <c r="I32974" s="2"/>
      <c r="L32974" s="2"/>
      <c r="M32974" s="2"/>
    </row>
    <row r="32975" spans="8:13">
      <c r="H32975" s="2"/>
      <c r="I32975" s="2"/>
      <c r="L32975" s="2"/>
      <c r="M32975" s="2"/>
    </row>
    <row r="32976" spans="8:13">
      <c r="H32976" s="2"/>
      <c r="I32976" s="2"/>
      <c r="L32976" s="2"/>
      <c r="M32976" s="2"/>
    </row>
    <row r="32977" spans="8:13">
      <c r="H32977" s="2"/>
      <c r="I32977" s="2"/>
      <c r="L32977" s="2"/>
      <c r="M32977" s="2"/>
    </row>
    <row r="32978" spans="8:13">
      <c r="H32978" s="2"/>
      <c r="I32978" s="2"/>
      <c r="L32978" s="2"/>
      <c r="M32978" s="2"/>
    </row>
    <row r="32979" spans="8:13">
      <c r="H32979" s="2"/>
      <c r="I32979" s="2"/>
      <c r="L32979" s="2"/>
      <c r="M32979" s="2"/>
    </row>
    <row r="32980" spans="8:13">
      <c r="H32980" s="2"/>
      <c r="I32980" s="2"/>
      <c r="L32980" s="2"/>
      <c r="M32980" s="2"/>
    </row>
    <row r="32981" spans="8:13">
      <c r="H32981" s="2"/>
      <c r="I32981" s="2"/>
      <c r="L32981" s="2"/>
      <c r="M32981" s="2"/>
    </row>
    <row r="32982" spans="8:13">
      <c r="H32982" s="2"/>
      <c r="I32982" s="2"/>
      <c r="L32982" s="2"/>
      <c r="M32982" s="2"/>
    </row>
    <row r="32983" spans="8:13">
      <c r="H32983" s="2"/>
      <c r="I32983" s="2"/>
      <c r="L32983" s="2"/>
      <c r="M32983" s="2"/>
    </row>
    <row r="32984" spans="8:13">
      <c r="H32984" s="2"/>
      <c r="I32984" s="2"/>
      <c r="L32984" s="2"/>
      <c r="M32984" s="2"/>
    </row>
    <row r="32985" spans="8:13">
      <c r="H32985" s="2"/>
      <c r="I32985" s="2"/>
      <c r="L32985" s="2"/>
      <c r="M32985" s="2"/>
    </row>
    <row r="32986" spans="8:13">
      <c r="H32986" s="2"/>
      <c r="I32986" s="2"/>
      <c r="L32986" s="2"/>
      <c r="M32986" s="2"/>
    </row>
    <row r="32987" spans="8:13">
      <c r="H32987" s="2"/>
      <c r="I32987" s="2"/>
      <c r="L32987" s="2"/>
      <c r="M32987" s="2"/>
    </row>
    <row r="32988" spans="8:13">
      <c r="H32988" s="2"/>
      <c r="I32988" s="2"/>
      <c r="L32988" s="2"/>
      <c r="M32988" s="2"/>
    </row>
    <row r="32989" spans="8:13">
      <c r="H32989" s="2"/>
      <c r="I32989" s="2"/>
      <c r="L32989" s="2"/>
      <c r="M32989" s="2"/>
    </row>
    <row r="32990" spans="8:13">
      <c r="H32990" s="2"/>
      <c r="I32990" s="2"/>
      <c r="L32990" s="2"/>
      <c r="M32990" s="2"/>
    </row>
    <row r="32991" spans="8:13">
      <c r="H32991" s="2"/>
      <c r="I32991" s="2"/>
      <c r="L32991" s="2"/>
      <c r="M32991" s="2"/>
    </row>
    <row r="32992" spans="8:13">
      <c r="H32992" s="2"/>
      <c r="I32992" s="2"/>
      <c r="L32992" s="2"/>
      <c r="M32992" s="2"/>
    </row>
    <row r="32993" spans="8:13">
      <c r="H32993" s="2"/>
      <c r="I32993" s="2"/>
      <c r="L32993" s="2"/>
      <c r="M32993" s="2"/>
    </row>
    <row r="32994" spans="8:13">
      <c r="H32994" s="2"/>
      <c r="I32994" s="2"/>
      <c r="L32994" s="2"/>
      <c r="M32994" s="2"/>
    </row>
    <row r="32995" spans="8:13">
      <c r="H32995" s="2"/>
      <c r="I32995" s="2"/>
      <c r="L32995" s="2"/>
      <c r="M32995" s="2"/>
    </row>
    <row r="32996" spans="8:13">
      <c r="H32996" s="2"/>
      <c r="I32996" s="2"/>
      <c r="L32996" s="2"/>
      <c r="M32996" s="2"/>
    </row>
    <row r="32997" spans="8:13">
      <c r="H32997" s="2"/>
      <c r="I32997" s="2"/>
      <c r="L32997" s="2"/>
      <c r="M32997" s="2"/>
    </row>
    <row r="32998" spans="8:13">
      <c r="H32998" s="2"/>
      <c r="I32998" s="2"/>
      <c r="L32998" s="2"/>
      <c r="M32998" s="2"/>
    </row>
    <row r="32999" spans="8:13">
      <c r="H32999" s="2"/>
      <c r="I32999" s="2"/>
      <c r="L32999" s="2"/>
      <c r="M32999" s="2"/>
    </row>
    <row r="33000" spans="8:13">
      <c r="H33000" s="2"/>
      <c r="I33000" s="2"/>
      <c r="L33000" s="2"/>
      <c r="M33000" s="2"/>
    </row>
    <row r="33001" spans="8:13">
      <c r="H33001" s="2"/>
      <c r="I33001" s="2"/>
      <c r="L33001" s="2"/>
      <c r="M33001" s="2"/>
    </row>
    <row r="33002" spans="8:13">
      <c r="H33002" s="2"/>
      <c r="I33002" s="2"/>
      <c r="L33002" s="2"/>
      <c r="M33002" s="2"/>
    </row>
    <row r="33003" spans="8:13">
      <c r="H33003" s="2"/>
      <c r="I33003" s="2"/>
      <c r="L33003" s="2"/>
      <c r="M33003" s="2"/>
    </row>
    <row r="33004" spans="8:13">
      <c r="H33004" s="2"/>
      <c r="I33004" s="2"/>
      <c r="L33004" s="2"/>
      <c r="M33004" s="2"/>
    </row>
    <row r="33005" spans="8:13">
      <c r="H33005" s="2"/>
      <c r="I33005" s="2"/>
      <c r="L33005" s="2"/>
      <c r="M33005" s="2"/>
    </row>
    <row r="33006" spans="8:13">
      <c r="H33006" s="2"/>
      <c r="I33006" s="2"/>
      <c r="L33006" s="2"/>
      <c r="M33006" s="2"/>
    </row>
    <row r="33007" spans="8:13">
      <c r="H33007" s="2"/>
      <c r="I33007" s="2"/>
      <c r="L33007" s="2"/>
      <c r="M33007" s="2"/>
    </row>
    <row r="33008" spans="8:13">
      <c r="H33008" s="2"/>
      <c r="I33008" s="2"/>
      <c r="L33008" s="2"/>
      <c r="M33008" s="2"/>
    </row>
    <row r="33009" spans="8:13">
      <c r="H33009" s="2"/>
      <c r="I33009" s="2"/>
      <c r="L33009" s="2"/>
      <c r="M33009" s="2"/>
    </row>
    <row r="33010" spans="8:13">
      <c r="H33010" s="2"/>
      <c r="I33010" s="2"/>
      <c r="L33010" s="2"/>
      <c r="M33010" s="2"/>
    </row>
    <row r="33011" spans="8:13">
      <c r="H33011" s="2"/>
      <c r="I33011" s="2"/>
      <c r="L33011" s="2"/>
      <c r="M33011" s="2"/>
    </row>
    <row r="33012" spans="8:13">
      <c r="H33012" s="2"/>
      <c r="I33012" s="2"/>
      <c r="L33012" s="2"/>
      <c r="M33012" s="2"/>
    </row>
    <row r="33013" spans="8:13">
      <c r="H33013" s="2"/>
      <c r="I33013" s="2"/>
      <c r="L33013" s="2"/>
      <c r="M33013" s="2"/>
    </row>
    <row r="33014" spans="8:13">
      <c r="H33014" s="2"/>
      <c r="I33014" s="2"/>
      <c r="L33014" s="2"/>
      <c r="M33014" s="2"/>
    </row>
    <row r="33015" spans="8:13">
      <c r="H33015" s="2"/>
      <c r="I33015" s="2"/>
      <c r="L33015" s="2"/>
      <c r="M33015" s="2"/>
    </row>
    <row r="33016" spans="8:13">
      <c r="H33016" s="2"/>
      <c r="I33016" s="2"/>
      <c r="L33016" s="2"/>
      <c r="M33016" s="2"/>
    </row>
    <row r="33017" spans="8:13">
      <c r="H33017" s="2"/>
      <c r="I33017" s="2"/>
      <c r="L33017" s="2"/>
      <c r="M33017" s="2"/>
    </row>
    <row r="33018" spans="8:13">
      <c r="H33018" s="2"/>
      <c r="I33018" s="2"/>
      <c r="L33018" s="2"/>
      <c r="M33018" s="2"/>
    </row>
    <row r="33019" spans="8:13">
      <c r="H33019" s="2"/>
      <c r="I33019" s="2"/>
      <c r="L33019" s="2"/>
      <c r="M33019" s="2"/>
    </row>
    <row r="33020" spans="8:13">
      <c r="H33020" s="2"/>
      <c r="I33020" s="2"/>
      <c r="L33020" s="2"/>
      <c r="M33020" s="2"/>
    </row>
    <row r="33021" spans="8:13">
      <c r="H33021" s="2"/>
      <c r="I33021" s="2"/>
      <c r="L33021" s="2"/>
      <c r="M33021" s="2"/>
    </row>
    <row r="33022" spans="8:13">
      <c r="H33022" s="2"/>
      <c r="I33022" s="2"/>
      <c r="L33022" s="2"/>
      <c r="M33022" s="2"/>
    </row>
    <row r="33023" spans="8:13">
      <c r="H33023" s="2"/>
      <c r="I33023" s="2"/>
      <c r="L33023" s="2"/>
      <c r="M33023" s="2"/>
    </row>
    <row r="33024" spans="8:13">
      <c r="H33024" s="2"/>
      <c r="I33024" s="2"/>
      <c r="L33024" s="2"/>
      <c r="M33024" s="2"/>
    </row>
    <row r="33025" spans="8:13">
      <c r="H33025" s="2"/>
      <c r="I33025" s="2"/>
      <c r="L33025" s="2"/>
      <c r="M33025" s="2"/>
    </row>
    <row r="33026" spans="8:13">
      <c r="H33026" s="2"/>
      <c r="I33026" s="2"/>
      <c r="L33026" s="2"/>
      <c r="M33026" s="2"/>
    </row>
    <row r="33027" spans="8:13">
      <c r="H33027" s="2"/>
      <c r="I33027" s="2"/>
      <c r="L33027" s="2"/>
      <c r="M33027" s="2"/>
    </row>
    <row r="33028" spans="8:13">
      <c r="H33028" s="2"/>
      <c r="I33028" s="2"/>
      <c r="L33028" s="2"/>
      <c r="M33028" s="2"/>
    </row>
    <row r="33029" spans="8:13">
      <c r="H33029" s="2"/>
      <c r="I33029" s="2"/>
      <c r="L33029" s="2"/>
      <c r="M33029" s="2"/>
    </row>
    <row r="33030" spans="8:13">
      <c r="H33030" s="2"/>
      <c r="I33030" s="2"/>
      <c r="L33030" s="2"/>
      <c r="M33030" s="2"/>
    </row>
    <row r="33031" spans="8:13">
      <c r="H33031" s="2"/>
      <c r="I33031" s="2"/>
      <c r="L33031" s="2"/>
      <c r="M33031" s="2"/>
    </row>
    <row r="33032" spans="8:13">
      <c r="H33032" s="2"/>
      <c r="I33032" s="2"/>
      <c r="L33032" s="2"/>
      <c r="M33032" s="2"/>
    </row>
    <row r="33033" spans="8:13">
      <c r="H33033" s="2"/>
      <c r="I33033" s="2"/>
      <c r="L33033" s="2"/>
      <c r="M33033" s="2"/>
    </row>
    <row r="33034" spans="8:13">
      <c r="H33034" s="2"/>
      <c r="I33034" s="2"/>
      <c r="L33034" s="2"/>
      <c r="M33034" s="2"/>
    </row>
    <row r="33035" spans="8:13">
      <c r="H33035" s="2"/>
      <c r="I33035" s="2"/>
      <c r="L33035" s="2"/>
      <c r="M33035" s="2"/>
    </row>
    <row r="33036" spans="8:13">
      <c r="H33036" s="2"/>
      <c r="I33036" s="2"/>
      <c r="L33036" s="2"/>
      <c r="M33036" s="2"/>
    </row>
    <row r="33037" spans="8:13">
      <c r="H33037" s="2"/>
      <c r="I33037" s="2"/>
      <c r="L33037" s="2"/>
      <c r="M33037" s="2"/>
    </row>
    <row r="33038" spans="8:13">
      <c r="H33038" s="2"/>
      <c r="I33038" s="2"/>
      <c r="L33038" s="2"/>
      <c r="M33038" s="2"/>
    </row>
    <row r="33039" spans="8:13">
      <c r="H33039" s="2"/>
      <c r="I33039" s="2"/>
      <c r="L33039" s="2"/>
      <c r="M33039" s="2"/>
    </row>
    <row r="33040" spans="8:13">
      <c r="H33040" s="2"/>
      <c r="I33040" s="2"/>
      <c r="L33040" s="2"/>
      <c r="M33040" s="2"/>
    </row>
    <row r="33041" spans="8:13">
      <c r="H33041" s="2"/>
      <c r="I33041" s="2"/>
      <c r="L33041" s="2"/>
      <c r="M33041" s="2"/>
    </row>
    <row r="33042" spans="8:13">
      <c r="H33042" s="2"/>
      <c r="I33042" s="2"/>
      <c r="L33042" s="2"/>
      <c r="M33042" s="2"/>
    </row>
    <row r="33043" spans="8:13">
      <c r="H33043" s="2"/>
      <c r="I33043" s="2"/>
      <c r="L33043" s="2"/>
      <c r="M33043" s="2"/>
    </row>
    <row r="33044" spans="8:13">
      <c r="H33044" s="2"/>
      <c r="I33044" s="2"/>
      <c r="L33044" s="2"/>
      <c r="M33044" s="2"/>
    </row>
    <row r="33045" spans="8:13">
      <c r="H33045" s="2"/>
      <c r="I33045" s="2"/>
      <c r="L33045" s="2"/>
      <c r="M33045" s="2"/>
    </row>
    <row r="33046" spans="8:13">
      <c r="H33046" s="2"/>
      <c r="I33046" s="2"/>
      <c r="L33046" s="2"/>
      <c r="M33046" s="2"/>
    </row>
    <row r="33047" spans="8:13">
      <c r="H33047" s="2"/>
      <c r="I33047" s="2"/>
      <c r="L33047" s="2"/>
      <c r="M33047" s="2"/>
    </row>
    <row r="33048" spans="8:13">
      <c r="H33048" s="2"/>
      <c r="I33048" s="2"/>
      <c r="L33048" s="2"/>
      <c r="M33048" s="2"/>
    </row>
    <row r="33049" spans="8:13">
      <c r="H33049" s="2"/>
      <c r="I33049" s="2"/>
      <c r="L33049" s="2"/>
      <c r="M33049" s="2"/>
    </row>
    <row r="33050" spans="8:13">
      <c r="H33050" s="2"/>
      <c r="I33050" s="2"/>
      <c r="L33050" s="2"/>
      <c r="M33050" s="2"/>
    </row>
    <row r="33051" spans="8:13">
      <c r="H33051" s="2"/>
      <c r="I33051" s="2"/>
      <c r="L33051" s="2"/>
      <c r="M33051" s="2"/>
    </row>
    <row r="33052" spans="8:13">
      <c r="H33052" s="2"/>
      <c r="I33052" s="2"/>
      <c r="L33052" s="2"/>
      <c r="M33052" s="2"/>
    </row>
    <row r="33053" spans="8:13">
      <c r="H33053" s="2"/>
      <c r="I33053" s="2"/>
      <c r="L33053" s="2"/>
      <c r="M33053" s="2"/>
    </row>
    <row r="33054" spans="8:13">
      <c r="H33054" s="2"/>
      <c r="I33054" s="2"/>
      <c r="L33054" s="2"/>
      <c r="M33054" s="2"/>
    </row>
    <row r="33055" spans="8:13">
      <c r="H33055" s="2"/>
      <c r="I33055" s="2"/>
      <c r="L33055" s="2"/>
      <c r="M33055" s="2"/>
    </row>
    <row r="33056" spans="8:13">
      <c r="H33056" s="2"/>
      <c r="I33056" s="2"/>
      <c r="L33056" s="2"/>
      <c r="M33056" s="2"/>
    </row>
    <row r="33057" spans="8:13">
      <c r="H33057" s="2"/>
      <c r="I33057" s="2"/>
      <c r="L33057" s="2"/>
      <c r="M33057" s="2"/>
    </row>
    <row r="33058" spans="8:13">
      <c r="H33058" s="2"/>
      <c r="I33058" s="2"/>
      <c r="L33058" s="2"/>
      <c r="M33058" s="2"/>
    </row>
    <row r="33059" spans="8:13">
      <c r="H33059" s="2"/>
      <c r="I33059" s="2"/>
      <c r="L33059" s="2"/>
      <c r="M33059" s="2"/>
    </row>
    <row r="33060" spans="8:13">
      <c r="H33060" s="2"/>
      <c r="I33060" s="2"/>
      <c r="L33060" s="2"/>
      <c r="M33060" s="2"/>
    </row>
    <row r="33061" spans="8:13">
      <c r="H33061" s="2"/>
      <c r="I33061" s="2"/>
      <c r="L33061" s="2"/>
      <c r="M33061" s="2"/>
    </row>
    <row r="33062" spans="8:13">
      <c r="H33062" s="2"/>
      <c r="I33062" s="2"/>
      <c r="L33062" s="2"/>
      <c r="M33062" s="2"/>
    </row>
    <row r="33063" spans="8:13">
      <c r="H33063" s="2"/>
      <c r="I33063" s="2"/>
      <c r="L33063" s="2"/>
      <c r="M33063" s="2"/>
    </row>
    <row r="33064" spans="8:13">
      <c r="H33064" s="2"/>
      <c r="I33064" s="2"/>
      <c r="L33064" s="2"/>
      <c r="M33064" s="2"/>
    </row>
    <row r="33065" spans="8:13">
      <c r="H33065" s="2"/>
      <c r="I33065" s="2"/>
      <c r="L33065" s="2"/>
      <c r="M33065" s="2"/>
    </row>
    <row r="33066" spans="8:13">
      <c r="H33066" s="2"/>
      <c r="I33066" s="2"/>
      <c r="L33066" s="2"/>
      <c r="M33066" s="2"/>
    </row>
    <row r="33067" spans="8:13">
      <c r="H33067" s="2"/>
      <c r="I33067" s="2"/>
      <c r="L33067" s="2"/>
      <c r="M33067" s="2"/>
    </row>
    <row r="33068" spans="8:13">
      <c r="H33068" s="2"/>
      <c r="I33068" s="2"/>
      <c r="L33068" s="2"/>
      <c r="M33068" s="2"/>
    </row>
    <row r="33069" spans="8:13">
      <c r="H33069" s="2"/>
      <c r="I33069" s="2"/>
      <c r="L33069" s="2"/>
      <c r="M33069" s="2"/>
    </row>
    <row r="33070" spans="8:13">
      <c r="H33070" s="2"/>
      <c r="I33070" s="2"/>
      <c r="L33070" s="2"/>
      <c r="M33070" s="2"/>
    </row>
    <row r="33071" spans="8:13">
      <c r="H33071" s="2"/>
      <c r="I33071" s="2"/>
      <c r="L33071" s="2"/>
      <c r="M33071" s="2"/>
    </row>
    <row r="33072" spans="8:13">
      <c r="H33072" s="2"/>
      <c r="I33072" s="2"/>
      <c r="L33072" s="2"/>
      <c r="M33072" s="2"/>
    </row>
    <row r="33073" spans="8:13">
      <c r="H33073" s="2"/>
      <c r="I33073" s="2"/>
      <c r="L33073" s="2"/>
      <c r="M33073" s="2"/>
    </row>
    <row r="33074" spans="8:13">
      <c r="H33074" s="2"/>
      <c r="I33074" s="2"/>
      <c r="L33074" s="2"/>
      <c r="M33074" s="2"/>
    </row>
    <row r="33075" spans="8:13">
      <c r="H33075" s="2"/>
      <c r="I33075" s="2"/>
      <c r="L33075" s="2"/>
      <c r="M33075" s="2"/>
    </row>
    <row r="33076" spans="8:13">
      <c r="H33076" s="2"/>
      <c r="I33076" s="2"/>
      <c r="L33076" s="2"/>
      <c r="M33076" s="2"/>
    </row>
    <row r="33077" spans="8:13">
      <c r="H33077" s="2"/>
      <c r="I33077" s="2"/>
      <c r="L33077" s="2"/>
      <c r="M33077" s="2"/>
    </row>
    <row r="33078" spans="8:13">
      <c r="H33078" s="2"/>
      <c r="I33078" s="2"/>
      <c r="L33078" s="2"/>
      <c r="M33078" s="2"/>
    </row>
    <row r="33079" spans="8:13">
      <c r="H33079" s="2"/>
      <c r="I33079" s="2"/>
      <c r="L33079" s="2"/>
      <c r="M33079" s="2"/>
    </row>
    <row r="33080" spans="8:13">
      <c r="H33080" s="2"/>
      <c r="I33080" s="2"/>
      <c r="L33080" s="2"/>
      <c r="M33080" s="2"/>
    </row>
    <row r="33081" spans="8:13">
      <c r="H33081" s="2"/>
      <c r="I33081" s="2"/>
      <c r="L33081" s="2"/>
      <c r="M33081" s="2"/>
    </row>
    <row r="33082" spans="8:13">
      <c r="H33082" s="2"/>
      <c r="I33082" s="2"/>
      <c r="L33082" s="2"/>
      <c r="M33082" s="2"/>
    </row>
    <row r="33083" spans="8:13">
      <c r="H33083" s="2"/>
      <c r="I33083" s="2"/>
      <c r="L33083" s="2"/>
      <c r="M33083" s="2"/>
    </row>
    <row r="33084" spans="8:13">
      <c r="H33084" s="2"/>
      <c r="I33084" s="2"/>
      <c r="L33084" s="2"/>
      <c r="M33084" s="2"/>
    </row>
    <row r="33085" spans="8:13">
      <c r="H33085" s="2"/>
      <c r="I33085" s="2"/>
      <c r="L33085" s="2"/>
      <c r="M33085" s="2"/>
    </row>
    <row r="33086" spans="8:13">
      <c r="H33086" s="2"/>
      <c r="I33086" s="2"/>
      <c r="L33086" s="2"/>
      <c r="M33086" s="2"/>
    </row>
    <row r="33087" spans="8:13">
      <c r="H33087" s="2"/>
      <c r="I33087" s="2"/>
      <c r="L33087" s="2"/>
      <c r="M33087" s="2"/>
    </row>
    <row r="33088" spans="8:13">
      <c r="H33088" s="2"/>
      <c r="I33088" s="2"/>
      <c r="L33088" s="2"/>
      <c r="M33088" s="2"/>
    </row>
    <row r="33089" spans="8:13">
      <c r="H33089" s="2"/>
      <c r="I33089" s="2"/>
      <c r="L33089" s="2"/>
      <c r="M33089" s="2"/>
    </row>
    <row r="33090" spans="8:13">
      <c r="H33090" s="2"/>
      <c r="I33090" s="2"/>
      <c r="L33090" s="2"/>
      <c r="M33090" s="2"/>
    </row>
    <row r="33091" spans="8:13">
      <c r="H33091" s="2"/>
      <c r="I33091" s="2"/>
      <c r="L33091" s="2"/>
      <c r="M33091" s="2"/>
    </row>
    <row r="33092" spans="8:13">
      <c r="H33092" s="2"/>
      <c r="I33092" s="2"/>
      <c r="L33092" s="2"/>
      <c r="M33092" s="2"/>
    </row>
    <row r="33093" spans="8:13">
      <c r="H33093" s="2"/>
      <c r="I33093" s="2"/>
      <c r="L33093" s="2"/>
      <c r="M33093" s="2"/>
    </row>
    <row r="33094" spans="8:13">
      <c r="H33094" s="2"/>
      <c r="I33094" s="2"/>
      <c r="L33094" s="2"/>
      <c r="M33094" s="2"/>
    </row>
    <row r="33095" spans="8:13">
      <c r="H33095" s="2"/>
      <c r="I33095" s="2"/>
      <c r="L33095" s="2"/>
      <c r="M33095" s="2"/>
    </row>
    <row r="33096" spans="8:13">
      <c r="H33096" s="2"/>
      <c r="I33096" s="2"/>
      <c r="L33096" s="2"/>
      <c r="M33096" s="2"/>
    </row>
    <row r="33097" spans="8:13">
      <c r="H33097" s="2"/>
      <c r="I33097" s="2"/>
      <c r="L33097" s="2"/>
      <c r="M33097" s="2"/>
    </row>
    <row r="33098" spans="8:13">
      <c r="H33098" s="2"/>
      <c r="I33098" s="2"/>
      <c r="L33098" s="2"/>
      <c r="M33098" s="2"/>
    </row>
    <row r="33099" spans="8:13">
      <c r="H33099" s="2"/>
      <c r="I33099" s="2"/>
      <c r="L33099" s="2"/>
      <c r="M33099" s="2"/>
    </row>
    <row r="33100" spans="8:13">
      <c r="H33100" s="2"/>
      <c r="I33100" s="2"/>
      <c r="L33100" s="2"/>
      <c r="M33100" s="2"/>
    </row>
    <row r="33101" spans="8:13">
      <c r="H33101" s="2"/>
      <c r="I33101" s="2"/>
      <c r="L33101" s="2"/>
      <c r="M33101" s="2"/>
    </row>
    <row r="33102" spans="8:13">
      <c r="H33102" s="2"/>
      <c r="I33102" s="2"/>
      <c r="L33102" s="2"/>
      <c r="M33102" s="2"/>
    </row>
    <row r="33103" spans="8:13">
      <c r="H33103" s="2"/>
      <c r="I33103" s="2"/>
      <c r="L33103" s="2"/>
      <c r="M33103" s="2"/>
    </row>
    <row r="33104" spans="8:13">
      <c r="H33104" s="2"/>
      <c r="I33104" s="2"/>
      <c r="L33104" s="2"/>
      <c r="M33104" s="2"/>
    </row>
    <row r="33105" spans="8:13">
      <c r="H33105" s="2"/>
      <c r="I33105" s="2"/>
      <c r="L33105" s="2"/>
      <c r="M33105" s="2"/>
    </row>
    <row r="33106" spans="8:13">
      <c r="H33106" s="2"/>
      <c r="I33106" s="2"/>
      <c r="L33106" s="2"/>
      <c r="M33106" s="2"/>
    </row>
    <row r="33107" spans="8:13">
      <c r="H33107" s="2"/>
      <c r="I33107" s="2"/>
      <c r="L33107" s="2"/>
      <c r="M33107" s="2"/>
    </row>
    <row r="33108" spans="8:13">
      <c r="H33108" s="2"/>
      <c r="I33108" s="2"/>
      <c r="L33108" s="2"/>
      <c r="M33108" s="2"/>
    </row>
    <row r="33109" spans="8:13">
      <c r="H33109" s="2"/>
      <c r="I33109" s="2"/>
      <c r="L33109" s="2"/>
      <c r="M33109" s="2"/>
    </row>
    <row r="33110" spans="8:13">
      <c r="H33110" s="2"/>
      <c r="I33110" s="2"/>
      <c r="L33110" s="2"/>
      <c r="M33110" s="2"/>
    </row>
    <row r="33111" spans="8:13">
      <c r="H33111" s="2"/>
      <c r="I33111" s="2"/>
      <c r="L33111" s="2"/>
      <c r="M33111" s="2"/>
    </row>
    <row r="33112" spans="8:13">
      <c r="H33112" s="2"/>
      <c r="I33112" s="2"/>
      <c r="L33112" s="2"/>
      <c r="M33112" s="2"/>
    </row>
    <row r="33113" spans="8:13">
      <c r="H33113" s="2"/>
      <c r="I33113" s="2"/>
      <c r="L33113" s="2"/>
      <c r="M33113" s="2"/>
    </row>
    <row r="33114" spans="8:13">
      <c r="H33114" s="2"/>
      <c r="I33114" s="2"/>
      <c r="L33114" s="2"/>
      <c r="M33114" s="2"/>
    </row>
    <row r="33115" spans="8:13">
      <c r="H33115" s="2"/>
      <c r="I33115" s="2"/>
      <c r="L33115" s="2"/>
      <c r="M33115" s="2"/>
    </row>
    <row r="33116" spans="8:13">
      <c r="H33116" s="2"/>
      <c r="I33116" s="2"/>
      <c r="L33116" s="2"/>
      <c r="M33116" s="2"/>
    </row>
    <row r="33117" spans="8:13">
      <c r="H33117" s="2"/>
      <c r="I33117" s="2"/>
      <c r="L33117" s="2"/>
      <c r="M33117" s="2"/>
    </row>
    <row r="33118" spans="8:13">
      <c r="H33118" s="2"/>
      <c r="I33118" s="2"/>
      <c r="L33118" s="2"/>
      <c r="M33118" s="2"/>
    </row>
    <row r="33119" spans="8:13">
      <c r="H33119" s="2"/>
      <c r="I33119" s="2"/>
      <c r="L33119" s="2"/>
      <c r="M33119" s="2"/>
    </row>
    <row r="33120" spans="8:13">
      <c r="H33120" s="2"/>
      <c r="I33120" s="2"/>
      <c r="L33120" s="2"/>
      <c r="M33120" s="2"/>
    </row>
    <row r="33121" spans="8:13">
      <c r="H33121" s="2"/>
      <c r="I33121" s="2"/>
      <c r="L33121" s="2"/>
      <c r="M33121" s="2"/>
    </row>
    <row r="33122" spans="8:13">
      <c r="H33122" s="2"/>
      <c r="I33122" s="2"/>
      <c r="L33122" s="2"/>
      <c r="M33122" s="2"/>
    </row>
    <row r="33123" spans="8:13">
      <c r="H33123" s="2"/>
      <c r="I33123" s="2"/>
      <c r="L33123" s="2"/>
      <c r="M33123" s="2"/>
    </row>
    <row r="33124" spans="8:13">
      <c r="H33124" s="2"/>
      <c r="I33124" s="2"/>
      <c r="L33124" s="2"/>
      <c r="M33124" s="2"/>
    </row>
    <row r="33125" spans="8:13">
      <c r="H33125" s="2"/>
      <c r="I33125" s="2"/>
      <c r="L33125" s="2"/>
      <c r="M33125" s="2"/>
    </row>
    <row r="33126" spans="8:13">
      <c r="H33126" s="2"/>
      <c r="I33126" s="2"/>
      <c r="L33126" s="2"/>
      <c r="M33126" s="2"/>
    </row>
    <row r="33127" spans="8:13">
      <c r="H33127" s="2"/>
      <c r="I33127" s="2"/>
      <c r="L33127" s="2"/>
      <c r="M33127" s="2"/>
    </row>
    <row r="33128" spans="8:13">
      <c r="H33128" s="2"/>
      <c r="I33128" s="2"/>
      <c r="L33128" s="2"/>
      <c r="M33128" s="2"/>
    </row>
    <row r="33129" spans="8:13">
      <c r="H33129" s="2"/>
      <c r="I33129" s="2"/>
      <c r="L33129" s="2"/>
      <c r="M33129" s="2"/>
    </row>
    <row r="33130" spans="8:13">
      <c r="H33130" s="2"/>
      <c r="I33130" s="2"/>
      <c r="L33130" s="2"/>
      <c r="M33130" s="2"/>
    </row>
    <row r="33131" spans="8:13">
      <c r="H33131" s="2"/>
      <c r="I33131" s="2"/>
      <c r="L33131" s="2"/>
      <c r="M33131" s="2"/>
    </row>
    <row r="33132" spans="8:13">
      <c r="H33132" s="2"/>
      <c r="I33132" s="2"/>
      <c r="L33132" s="2"/>
      <c r="M33132" s="2"/>
    </row>
    <row r="33133" spans="8:13">
      <c r="H33133" s="2"/>
      <c r="I33133" s="2"/>
      <c r="L33133" s="2"/>
      <c r="M33133" s="2"/>
    </row>
    <row r="33134" spans="8:13">
      <c r="H33134" s="2"/>
      <c r="I33134" s="2"/>
      <c r="L33134" s="2"/>
      <c r="M33134" s="2"/>
    </row>
    <row r="33135" spans="8:13">
      <c r="H33135" s="2"/>
      <c r="I33135" s="2"/>
      <c r="L33135" s="2"/>
      <c r="M33135" s="2"/>
    </row>
    <row r="33136" spans="8:13">
      <c r="H33136" s="2"/>
      <c r="I33136" s="2"/>
      <c r="L33136" s="2"/>
      <c r="M33136" s="2"/>
    </row>
    <row r="33137" spans="8:13">
      <c r="H33137" s="2"/>
      <c r="I33137" s="2"/>
      <c r="L33137" s="2"/>
      <c r="M33137" s="2"/>
    </row>
    <row r="33138" spans="8:13">
      <c r="H33138" s="2"/>
      <c r="I33138" s="2"/>
      <c r="L33138" s="2"/>
      <c r="M33138" s="2"/>
    </row>
    <row r="33139" spans="8:13">
      <c r="H33139" s="2"/>
      <c r="I33139" s="2"/>
      <c r="L33139" s="2"/>
      <c r="M33139" s="2"/>
    </row>
    <row r="33140" spans="8:13">
      <c r="H33140" s="2"/>
      <c r="I33140" s="2"/>
      <c r="L33140" s="2"/>
      <c r="M33140" s="2"/>
    </row>
    <row r="33141" spans="8:13">
      <c r="H33141" s="2"/>
      <c r="I33141" s="2"/>
      <c r="L33141" s="2"/>
      <c r="M33141" s="2"/>
    </row>
    <row r="33142" spans="8:13">
      <c r="H33142" s="2"/>
      <c r="I33142" s="2"/>
      <c r="L33142" s="2"/>
      <c r="M33142" s="2"/>
    </row>
    <row r="33143" spans="8:13">
      <c r="H33143" s="2"/>
      <c r="I33143" s="2"/>
      <c r="L33143" s="2"/>
      <c r="M33143" s="2"/>
    </row>
    <row r="33144" spans="8:13">
      <c r="H33144" s="2"/>
      <c r="I33144" s="2"/>
      <c r="L33144" s="2"/>
      <c r="M33144" s="2"/>
    </row>
    <row r="33145" spans="8:13">
      <c r="H33145" s="2"/>
      <c r="I33145" s="2"/>
      <c r="L33145" s="2"/>
      <c r="M33145" s="2"/>
    </row>
    <row r="33146" spans="8:13">
      <c r="H33146" s="2"/>
      <c r="I33146" s="2"/>
      <c r="L33146" s="2"/>
      <c r="M33146" s="2"/>
    </row>
    <row r="33147" spans="8:13">
      <c r="H33147" s="2"/>
      <c r="I33147" s="2"/>
      <c r="L33147" s="2"/>
      <c r="M33147" s="2"/>
    </row>
    <row r="33148" spans="8:13">
      <c r="H33148" s="2"/>
      <c r="I33148" s="2"/>
      <c r="L33148" s="2"/>
      <c r="M33148" s="2"/>
    </row>
    <row r="33149" spans="8:13">
      <c r="H33149" s="2"/>
      <c r="I33149" s="2"/>
      <c r="L33149" s="2"/>
      <c r="M33149" s="2"/>
    </row>
    <row r="33150" spans="8:13">
      <c r="H33150" s="2"/>
      <c r="I33150" s="2"/>
      <c r="L33150" s="2"/>
      <c r="M33150" s="2"/>
    </row>
    <row r="33151" spans="8:13">
      <c r="H33151" s="2"/>
      <c r="I33151" s="2"/>
      <c r="L33151" s="2"/>
      <c r="M33151" s="2"/>
    </row>
    <row r="33152" spans="8:13">
      <c r="H33152" s="2"/>
      <c r="I33152" s="2"/>
      <c r="L33152" s="2"/>
      <c r="M33152" s="2"/>
    </row>
    <row r="33153" spans="8:13">
      <c r="H33153" s="2"/>
      <c r="I33153" s="2"/>
      <c r="L33153" s="2"/>
      <c r="M33153" s="2"/>
    </row>
    <row r="33154" spans="8:13">
      <c r="H33154" s="2"/>
      <c r="I33154" s="2"/>
      <c r="L33154" s="2"/>
      <c r="M33154" s="2"/>
    </row>
    <row r="33155" spans="8:13">
      <c r="H33155" s="2"/>
      <c r="I33155" s="2"/>
      <c r="L33155" s="2"/>
      <c r="M33155" s="2"/>
    </row>
    <row r="33156" spans="8:13">
      <c r="H33156" s="2"/>
      <c r="I33156" s="2"/>
      <c r="L33156" s="2"/>
      <c r="M33156" s="2"/>
    </row>
    <row r="33157" spans="8:13">
      <c r="H33157" s="2"/>
      <c r="I33157" s="2"/>
      <c r="L33157" s="2"/>
      <c r="M33157" s="2"/>
    </row>
    <row r="33158" spans="8:13">
      <c r="H33158" s="2"/>
      <c r="I33158" s="2"/>
      <c r="L33158" s="2"/>
      <c r="M33158" s="2"/>
    </row>
    <row r="33159" spans="8:13">
      <c r="H33159" s="2"/>
      <c r="I33159" s="2"/>
      <c r="L33159" s="2"/>
      <c r="M33159" s="2"/>
    </row>
    <row r="33160" spans="8:13">
      <c r="H33160" s="2"/>
      <c r="I33160" s="2"/>
      <c r="L33160" s="2"/>
      <c r="M33160" s="2"/>
    </row>
    <row r="33161" spans="8:13">
      <c r="H33161" s="2"/>
      <c r="I33161" s="2"/>
      <c r="L33161" s="2"/>
      <c r="M33161" s="2"/>
    </row>
    <row r="33162" spans="8:13">
      <c r="H33162" s="2"/>
      <c r="I33162" s="2"/>
      <c r="L33162" s="2"/>
      <c r="M33162" s="2"/>
    </row>
    <row r="33163" spans="8:13">
      <c r="H33163" s="2"/>
      <c r="I33163" s="2"/>
      <c r="L33163" s="2"/>
      <c r="M33163" s="2"/>
    </row>
    <row r="33164" spans="8:13">
      <c r="H33164" s="2"/>
      <c r="I33164" s="2"/>
      <c r="L33164" s="2"/>
      <c r="M33164" s="2"/>
    </row>
    <row r="33165" spans="8:13">
      <c r="H33165" s="2"/>
      <c r="I33165" s="2"/>
      <c r="L33165" s="2"/>
      <c r="M33165" s="2"/>
    </row>
    <row r="33166" spans="8:13">
      <c r="H33166" s="2"/>
      <c r="I33166" s="2"/>
      <c r="L33166" s="2"/>
      <c r="M33166" s="2"/>
    </row>
    <row r="33167" spans="8:13">
      <c r="H33167" s="2"/>
      <c r="I33167" s="2"/>
      <c r="L33167" s="2"/>
      <c r="M33167" s="2"/>
    </row>
    <row r="33168" spans="8:13">
      <c r="H33168" s="2"/>
      <c r="I33168" s="2"/>
      <c r="L33168" s="2"/>
      <c r="M33168" s="2"/>
    </row>
    <row r="33169" spans="8:13">
      <c r="H33169" s="2"/>
      <c r="I33169" s="2"/>
      <c r="L33169" s="2"/>
      <c r="M33169" s="2"/>
    </row>
    <row r="33170" spans="8:13">
      <c r="H33170" s="2"/>
      <c r="I33170" s="2"/>
      <c r="L33170" s="2"/>
      <c r="M33170" s="2"/>
    </row>
    <row r="33171" spans="8:13">
      <c r="H33171" s="2"/>
      <c r="I33171" s="2"/>
      <c r="L33171" s="2"/>
      <c r="M33171" s="2"/>
    </row>
    <row r="33172" spans="8:13">
      <c r="H33172" s="2"/>
      <c r="I33172" s="2"/>
      <c r="L33172" s="2"/>
      <c r="M33172" s="2"/>
    </row>
    <row r="33173" spans="8:13">
      <c r="H33173" s="2"/>
      <c r="I33173" s="2"/>
      <c r="L33173" s="2"/>
      <c r="M33173" s="2"/>
    </row>
    <row r="33174" spans="8:13">
      <c r="H33174" s="2"/>
      <c r="I33174" s="2"/>
      <c r="L33174" s="2"/>
      <c r="M33174" s="2"/>
    </row>
    <row r="33175" spans="8:13">
      <c r="H33175" s="2"/>
      <c r="I33175" s="2"/>
      <c r="L33175" s="2"/>
      <c r="M33175" s="2"/>
    </row>
    <row r="33176" spans="8:13">
      <c r="H33176" s="2"/>
      <c r="I33176" s="2"/>
      <c r="L33176" s="2"/>
      <c r="M33176" s="2"/>
    </row>
    <row r="33177" spans="8:13">
      <c r="H33177" s="2"/>
      <c r="I33177" s="2"/>
      <c r="L33177" s="2"/>
      <c r="M33177" s="2"/>
    </row>
    <row r="33178" spans="8:13">
      <c r="H33178" s="2"/>
      <c r="I33178" s="2"/>
      <c r="L33178" s="2"/>
      <c r="M33178" s="2"/>
    </row>
    <row r="33179" spans="8:13">
      <c r="H33179" s="2"/>
      <c r="I33179" s="2"/>
      <c r="L33179" s="2"/>
      <c r="M33179" s="2"/>
    </row>
    <row r="33180" spans="8:13">
      <c r="H33180" s="2"/>
      <c r="I33180" s="2"/>
      <c r="L33180" s="2"/>
      <c r="M33180" s="2"/>
    </row>
    <row r="33181" spans="8:13">
      <c r="H33181" s="2"/>
      <c r="I33181" s="2"/>
      <c r="L33181" s="2"/>
      <c r="M33181" s="2"/>
    </row>
    <row r="33182" spans="8:13">
      <c r="H33182" s="2"/>
      <c r="I33182" s="2"/>
      <c r="L33182" s="2"/>
      <c r="M33182" s="2"/>
    </row>
    <row r="33183" spans="8:13">
      <c r="H33183" s="2"/>
      <c r="I33183" s="2"/>
      <c r="L33183" s="2"/>
      <c r="M33183" s="2"/>
    </row>
    <row r="33184" spans="8:13">
      <c r="H33184" s="2"/>
      <c r="I33184" s="2"/>
      <c r="L33184" s="2"/>
      <c r="M33184" s="2"/>
    </row>
    <row r="33185" spans="8:13">
      <c r="H33185" s="2"/>
      <c r="I33185" s="2"/>
      <c r="L33185" s="2"/>
      <c r="M33185" s="2"/>
    </row>
    <row r="33186" spans="8:13">
      <c r="H33186" s="2"/>
      <c r="I33186" s="2"/>
      <c r="L33186" s="2"/>
      <c r="M33186" s="2"/>
    </row>
    <row r="33187" spans="8:13">
      <c r="H33187" s="2"/>
      <c r="I33187" s="2"/>
      <c r="L33187" s="2"/>
      <c r="M33187" s="2"/>
    </row>
    <row r="33188" spans="8:13">
      <c r="H33188" s="2"/>
      <c r="I33188" s="2"/>
      <c r="L33188" s="2"/>
      <c r="M33188" s="2"/>
    </row>
    <row r="33189" spans="8:13">
      <c r="H33189" s="2"/>
      <c r="I33189" s="2"/>
      <c r="L33189" s="2"/>
      <c r="M33189" s="2"/>
    </row>
    <row r="33190" spans="8:13">
      <c r="H33190" s="2"/>
      <c r="I33190" s="2"/>
      <c r="L33190" s="2"/>
      <c r="M33190" s="2"/>
    </row>
    <row r="33191" spans="8:13">
      <c r="H33191" s="2"/>
      <c r="I33191" s="2"/>
      <c r="L33191" s="2"/>
      <c r="M33191" s="2"/>
    </row>
    <row r="33192" spans="8:13">
      <c r="H33192" s="2"/>
      <c r="I33192" s="2"/>
      <c r="L33192" s="2"/>
      <c r="M33192" s="2"/>
    </row>
    <row r="33193" spans="8:13">
      <c r="H33193" s="2"/>
      <c r="I33193" s="2"/>
      <c r="L33193" s="2"/>
      <c r="M33193" s="2"/>
    </row>
    <row r="33194" spans="8:13">
      <c r="H33194" s="2"/>
      <c r="I33194" s="2"/>
      <c r="L33194" s="2"/>
      <c r="M33194" s="2"/>
    </row>
    <row r="33195" spans="8:13">
      <c r="H33195" s="2"/>
      <c r="I33195" s="2"/>
      <c r="L33195" s="2"/>
      <c r="M33195" s="2"/>
    </row>
    <row r="33196" spans="8:13">
      <c r="H33196" s="2"/>
      <c r="I33196" s="2"/>
      <c r="L33196" s="2"/>
      <c r="M33196" s="2"/>
    </row>
    <row r="33197" spans="8:13">
      <c r="H33197" s="2"/>
      <c r="I33197" s="2"/>
      <c r="L33197" s="2"/>
      <c r="M33197" s="2"/>
    </row>
    <row r="33198" spans="8:13">
      <c r="H33198" s="2"/>
      <c r="I33198" s="2"/>
      <c r="L33198" s="2"/>
      <c r="M33198" s="2"/>
    </row>
    <row r="33199" spans="8:13">
      <c r="H33199" s="2"/>
      <c r="I33199" s="2"/>
      <c r="L33199" s="2"/>
      <c r="M33199" s="2"/>
    </row>
    <row r="33200" spans="8:13">
      <c r="H33200" s="2"/>
      <c r="I33200" s="2"/>
      <c r="L33200" s="2"/>
      <c r="M33200" s="2"/>
    </row>
    <row r="33201" spans="8:13">
      <c r="H33201" s="2"/>
      <c r="I33201" s="2"/>
      <c r="L33201" s="2"/>
      <c r="M33201" s="2"/>
    </row>
    <row r="33202" spans="8:13">
      <c r="H33202" s="2"/>
      <c r="I33202" s="2"/>
      <c r="L33202" s="2"/>
      <c r="M33202" s="2"/>
    </row>
    <row r="33203" spans="8:13">
      <c r="H33203" s="2"/>
      <c r="I33203" s="2"/>
      <c r="L33203" s="2"/>
      <c r="M33203" s="2"/>
    </row>
    <row r="33204" spans="8:13">
      <c r="H33204" s="2"/>
      <c r="I33204" s="2"/>
      <c r="L33204" s="2"/>
      <c r="M33204" s="2"/>
    </row>
    <row r="33205" spans="8:13">
      <c r="H33205" s="2"/>
      <c r="I33205" s="2"/>
      <c r="L33205" s="2"/>
      <c r="M33205" s="2"/>
    </row>
    <row r="33206" spans="8:13">
      <c r="H33206" s="2"/>
      <c r="I33206" s="2"/>
      <c r="L33206" s="2"/>
      <c r="M33206" s="2"/>
    </row>
    <row r="33207" spans="8:13">
      <c r="H33207" s="2"/>
      <c r="I33207" s="2"/>
      <c r="L33207" s="2"/>
      <c r="M33207" s="2"/>
    </row>
    <row r="33208" spans="8:13">
      <c r="H33208" s="2"/>
      <c r="I33208" s="2"/>
      <c r="L33208" s="2"/>
      <c r="M33208" s="2"/>
    </row>
    <row r="33209" spans="8:13">
      <c r="H33209" s="2"/>
      <c r="I33209" s="2"/>
      <c r="L33209" s="2"/>
      <c r="M33209" s="2"/>
    </row>
    <row r="33210" spans="8:13">
      <c r="H33210" s="2"/>
      <c r="I33210" s="2"/>
      <c r="L33210" s="2"/>
      <c r="M33210" s="2"/>
    </row>
    <row r="33211" spans="8:13">
      <c r="H33211" s="2"/>
      <c r="I33211" s="2"/>
      <c r="L33211" s="2"/>
      <c r="M33211" s="2"/>
    </row>
    <row r="33212" spans="8:13">
      <c r="H33212" s="2"/>
      <c r="I33212" s="2"/>
      <c r="L33212" s="2"/>
      <c r="M33212" s="2"/>
    </row>
    <row r="33213" spans="8:13">
      <c r="H33213" s="2"/>
      <c r="I33213" s="2"/>
      <c r="L33213" s="2"/>
      <c r="M33213" s="2"/>
    </row>
    <row r="33214" spans="8:13">
      <c r="H33214" s="2"/>
      <c r="I33214" s="2"/>
      <c r="L33214" s="2"/>
      <c r="M33214" s="2"/>
    </row>
    <row r="33215" spans="8:13">
      <c r="H33215" s="2"/>
      <c r="I33215" s="2"/>
      <c r="L33215" s="2"/>
      <c r="M33215" s="2"/>
    </row>
    <row r="33216" spans="8:13">
      <c r="H33216" s="2"/>
      <c r="I33216" s="2"/>
      <c r="L33216" s="2"/>
      <c r="M33216" s="2"/>
    </row>
    <row r="33217" spans="8:13">
      <c r="H33217" s="2"/>
      <c r="I33217" s="2"/>
      <c r="L33217" s="2"/>
      <c r="M33217" s="2"/>
    </row>
    <row r="33218" spans="8:13">
      <c r="H33218" s="2"/>
      <c r="I33218" s="2"/>
      <c r="L33218" s="2"/>
      <c r="M33218" s="2"/>
    </row>
    <row r="33219" spans="8:13">
      <c r="H33219" s="2"/>
      <c r="I33219" s="2"/>
      <c r="L33219" s="2"/>
      <c r="M33219" s="2"/>
    </row>
    <row r="33220" spans="8:13">
      <c r="H33220" s="2"/>
      <c r="I33220" s="2"/>
      <c r="L33220" s="2"/>
      <c r="M33220" s="2"/>
    </row>
    <row r="33221" spans="8:13">
      <c r="H33221" s="2"/>
      <c r="I33221" s="2"/>
      <c r="L33221" s="2"/>
      <c r="M33221" s="2"/>
    </row>
    <row r="33222" spans="8:13">
      <c r="H33222" s="2"/>
      <c r="I33222" s="2"/>
      <c r="L33222" s="2"/>
      <c r="M33222" s="2"/>
    </row>
    <row r="33223" spans="8:13">
      <c r="H33223" s="2"/>
      <c r="I33223" s="2"/>
      <c r="L33223" s="2"/>
      <c r="M33223" s="2"/>
    </row>
    <row r="33224" spans="8:13">
      <c r="H33224" s="2"/>
      <c r="I33224" s="2"/>
      <c r="L33224" s="2"/>
      <c r="M33224" s="2"/>
    </row>
    <row r="33225" spans="8:13">
      <c r="H33225" s="2"/>
      <c r="I33225" s="2"/>
      <c r="L33225" s="2"/>
      <c r="M33225" s="2"/>
    </row>
    <row r="33226" spans="8:13">
      <c r="H33226" s="2"/>
      <c r="I33226" s="2"/>
      <c r="L33226" s="2"/>
      <c r="M33226" s="2"/>
    </row>
    <row r="33227" spans="8:13">
      <c r="H33227" s="2"/>
      <c r="I33227" s="2"/>
      <c r="L33227" s="2"/>
      <c r="M33227" s="2"/>
    </row>
    <row r="33228" spans="8:13">
      <c r="H33228" s="2"/>
      <c r="I33228" s="2"/>
      <c r="L33228" s="2"/>
      <c r="M33228" s="2"/>
    </row>
    <row r="33229" spans="8:13">
      <c r="H33229" s="2"/>
      <c r="I33229" s="2"/>
      <c r="L33229" s="2"/>
      <c r="M33229" s="2"/>
    </row>
    <row r="33230" spans="8:13">
      <c r="H33230" s="2"/>
      <c r="I33230" s="2"/>
      <c r="L33230" s="2"/>
      <c r="M33230" s="2"/>
    </row>
    <row r="33231" spans="8:13">
      <c r="H33231" s="2"/>
      <c r="I33231" s="2"/>
      <c r="L33231" s="2"/>
      <c r="M33231" s="2"/>
    </row>
    <row r="33232" spans="8:13">
      <c r="H33232" s="2"/>
      <c r="I33232" s="2"/>
      <c r="L33232" s="2"/>
      <c r="M33232" s="2"/>
    </row>
    <row r="33233" spans="8:13">
      <c r="H33233" s="2"/>
      <c r="I33233" s="2"/>
      <c r="L33233" s="2"/>
      <c r="M33233" s="2"/>
    </row>
    <row r="33234" spans="8:13">
      <c r="H33234" s="2"/>
      <c r="I33234" s="2"/>
      <c r="L33234" s="2"/>
      <c r="M33234" s="2"/>
    </row>
    <row r="33235" spans="8:13">
      <c r="H33235" s="2"/>
      <c r="I33235" s="2"/>
      <c r="L33235" s="2"/>
      <c r="M33235" s="2"/>
    </row>
    <row r="33236" spans="8:13">
      <c r="H33236" s="2"/>
      <c r="I33236" s="2"/>
      <c r="L33236" s="2"/>
      <c r="M33236" s="2"/>
    </row>
    <row r="33237" spans="8:13">
      <c r="H33237" s="2"/>
      <c r="I33237" s="2"/>
      <c r="L33237" s="2"/>
      <c r="M33237" s="2"/>
    </row>
    <row r="33238" spans="8:13">
      <c r="H33238" s="2"/>
      <c r="I33238" s="2"/>
      <c r="L33238" s="2"/>
      <c r="M33238" s="2"/>
    </row>
    <row r="33239" spans="8:13">
      <c r="H33239" s="2"/>
      <c r="I33239" s="2"/>
      <c r="L33239" s="2"/>
      <c r="M33239" s="2"/>
    </row>
    <row r="33240" spans="8:13">
      <c r="H33240" s="2"/>
      <c r="I33240" s="2"/>
      <c r="L33240" s="2"/>
      <c r="M33240" s="2"/>
    </row>
    <row r="33241" spans="8:13">
      <c r="H33241" s="2"/>
      <c r="I33241" s="2"/>
      <c r="L33241" s="2"/>
      <c r="M33241" s="2"/>
    </row>
    <row r="33242" spans="8:13">
      <c r="H33242" s="2"/>
      <c r="I33242" s="2"/>
      <c r="L33242" s="2"/>
      <c r="M33242" s="2"/>
    </row>
    <row r="33243" spans="8:13">
      <c r="H33243" s="2"/>
      <c r="I33243" s="2"/>
      <c r="L33243" s="2"/>
      <c r="M33243" s="2"/>
    </row>
    <row r="33244" spans="8:13">
      <c r="H33244" s="2"/>
      <c r="I33244" s="2"/>
      <c r="L33244" s="2"/>
      <c r="M33244" s="2"/>
    </row>
    <row r="33245" spans="8:13">
      <c r="H33245" s="2"/>
      <c r="I33245" s="2"/>
      <c r="L33245" s="2"/>
      <c r="M33245" s="2"/>
    </row>
    <row r="33246" spans="8:13">
      <c r="H33246" s="2"/>
      <c r="I33246" s="2"/>
      <c r="L33246" s="2"/>
      <c r="M33246" s="2"/>
    </row>
    <row r="33247" spans="8:13">
      <c r="H33247" s="2"/>
      <c r="I33247" s="2"/>
      <c r="L33247" s="2"/>
      <c r="M33247" s="2"/>
    </row>
    <row r="33248" spans="8:13">
      <c r="H33248" s="2"/>
      <c r="I33248" s="2"/>
      <c r="L33248" s="2"/>
      <c r="M33248" s="2"/>
    </row>
    <row r="33249" spans="8:13">
      <c r="H33249" s="2"/>
      <c r="I33249" s="2"/>
      <c r="L33249" s="2"/>
      <c r="M33249" s="2"/>
    </row>
    <row r="33250" spans="8:13">
      <c r="H33250" s="2"/>
      <c r="I33250" s="2"/>
      <c r="L33250" s="2"/>
      <c r="M33250" s="2"/>
    </row>
    <row r="33251" spans="8:13">
      <c r="H33251" s="2"/>
      <c r="I33251" s="2"/>
      <c r="L33251" s="2"/>
      <c r="M33251" s="2"/>
    </row>
    <row r="33252" spans="8:13">
      <c r="H33252" s="2"/>
      <c r="I33252" s="2"/>
      <c r="L33252" s="2"/>
      <c r="M33252" s="2"/>
    </row>
    <row r="33253" spans="8:13">
      <c r="H33253" s="2"/>
      <c r="I33253" s="2"/>
      <c r="L33253" s="2"/>
      <c r="M33253" s="2"/>
    </row>
    <row r="33254" spans="8:13">
      <c r="H33254" s="2"/>
      <c r="I33254" s="2"/>
      <c r="L33254" s="2"/>
      <c r="M33254" s="2"/>
    </row>
    <row r="33255" spans="8:13">
      <c r="H33255" s="2"/>
      <c r="I33255" s="2"/>
      <c r="L33255" s="2"/>
      <c r="M33255" s="2"/>
    </row>
    <row r="33256" spans="8:13">
      <c r="H33256" s="2"/>
      <c r="I33256" s="2"/>
      <c r="L33256" s="2"/>
      <c r="M33256" s="2"/>
    </row>
    <row r="33257" spans="8:13">
      <c r="H33257" s="2"/>
      <c r="I33257" s="2"/>
      <c r="L33257" s="2"/>
      <c r="M33257" s="2"/>
    </row>
    <row r="33258" spans="8:13">
      <c r="H33258" s="2"/>
      <c r="I33258" s="2"/>
      <c r="L33258" s="2"/>
      <c r="M33258" s="2"/>
    </row>
    <row r="33259" spans="8:13">
      <c r="H33259" s="2"/>
      <c r="I33259" s="2"/>
      <c r="L33259" s="2"/>
      <c r="M33259" s="2"/>
    </row>
    <row r="33260" spans="8:13">
      <c r="H33260" s="2"/>
      <c r="I33260" s="2"/>
      <c r="L33260" s="2"/>
      <c r="M33260" s="2"/>
    </row>
    <row r="33261" spans="8:13">
      <c r="H33261" s="2"/>
      <c r="I33261" s="2"/>
      <c r="L33261" s="2"/>
      <c r="M33261" s="2"/>
    </row>
    <row r="33262" spans="8:13">
      <c r="H33262" s="2"/>
      <c r="I33262" s="2"/>
      <c r="L33262" s="2"/>
      <c r="M33262" s="2"/>
    </row>
    <row r="33263" spans="8:13">
      <c r="H33263" s="2"/>
      <c r="I33263" s="2"/>
      <c r="L33263" s="2"/>
      <c r="M33263" s="2"/>
    </row>
    <row r="33264" spans="8:13">
      <c r="H33264" s="2"/>
      <c r="I33264" s="2"/>
      <c r="L33264" s="2"/>
      <c r="M33264" s="2"/>
    </row>
    <row r="33265" spans="8:13">
      <c r="H33265" s="2"/>
      <c r="I33265" s="2"/>
      <c r="L33265" s="2"/>
      <c r="M33265" s="2"/>
    </row>
    <row r="33266" spans="8:13">
      <c r="H33266" s="2"/>
      <c r="I33266" s="2"/>
      <c r="L33266" s="2"/>
      <c r="M33266" s="2"/>
    </row>
    <row r="33267" spans="8:13">
      <c r="H33267" s="2"/>
      <c r="I33267" s="2"/>
      <c r="L33267" s="2"/>
      <c r="M33267" s="2"/>
    </row>
    <row r="33268" spans="8:13">
      <c r="H33268" s="2"/>
      <c r="I33268" s="2"/>
      <c r="L33268" s="2"/>
      <c r="M33268" s="2"/>
    </row>
    <row r="33269" spans="8:13">
      <c r="H33269" s="2"/>
      <c r="I33269" s="2"/>
      <c r="L33269" s="2"/>
      <c r="M33269" s="2"/>
    </row>
    <row r="33270" spans="8:13">
      <c r="H33270" s="2"/>
      <c r="I33270" s="2"/>
      <c r="L33270" s="2"/>
      <c r="M33270" s="2"/>
    </row>
    <row r="33271" spans="8:13">
      <c r="H33271" s="2"/>
      <c r="I33271" s="2"/>
      <c r="L33271" s="2"/>
      <c r="M33271" s="2"/>
    </row>
    <row r="33272" spans="8:13">
      <c r="H33272" s="2"/>
      <c r="I33272" s="2"/>
      <c r="L33272" s="2"/>
      <c r="M33272" s="2"/>
    </row>
    <row r="33273" spans="8:13">
      <c r="H33273" s="2"/>
      <c r="I33273" s="2"/>
      <c r="L33273" s="2"/>
      <c r="M33273" s="2"/>
    </row>
    <row r="33274" spans="8:13">
      <c r="H33274" s="2"/>
      <c r="I33274" s="2"/>
      <c r="L33274" s="2"/>
      <c r="M33274" s="2"/>
    </row>
    <row r="33275" spans="8:13">
      <c r="H33275" s="2"/>
      <c r="I33275" s="2"/>
      <c r="L33275" s="2"/>
      <c r="M33275" s="2"/>
    </row>
    <row r="33276" spans="8:13">
      <c r="H33276" s="2"/>
      <c r="I33276" s="2"/>
      <c r="L33276" s="2"/>
      <c r="M33276" s="2"/>
    </row>
    <row r="33277" spans="8:13">
      <c r="H33277" s="2"/>
      <c r="I33277" s="2"/>
      <c r="L33277" s="2"/>
      <c r="M33277" s="2"/>
    </row>
    <row r="33278" spans="8:13">
      <c r="H33278" s="2"/>
      <c r="I33278" s="2"/>
      <c r="L33278" s="2"/>
      <c r="M33278" s="2"/>
    </row>
    <row r="33279" spans="8:13">
      <c r="H33279" s="2"/>
      <c r="I33279" s="2"/>
      <c r="L33279" s="2"/>
      <c r="M33279" s="2"/>
    </row>
    <row r="33280" spans="8:13">
      <c r="H33280" s="2"/>
      <c r="I33280" s="2"/>
      <c r="L33280" s="2"/>
      <c r="M33280" s="2"/>
    </row>
    <row r="33281" spans="8:13">
      <c r="H33281" s="2"/>
      <c r="I33281" s="2"/>
      <c r="L33281" s="2"/>
      <c r="M33281" s="2"/>
    </row>
    <row r="33282" spans="8:13">
      <c r="H33282" s="2"/>
      <c r="I33282" s="2"/>
      <c r="L33282" s="2"/>
      <c r="M33282" s="2"/>
    </row>
    <row r="33283" spans="8:13">
      <c r="H33283" s="2"/>
      <c r="I33283" s="2"/>
      <c r="L33283" s="2"/>
      <c r="M33283" s="2"/>
    </row>
    <row r="33284" spans="8:13">
      <c r="H33284" s="2"/>
      <c r="I33284" s="2"/>
      <c r="L33284" s="2"/>
      <c r="M33284" s="2"/>
    </row>
    <row r="33285" spans="8:13">
      <c r="H33285" s="2"/>
      <c r="I33285" s="2"/>
      <c r="L33285" s="2"/>
      <c r="M33285" s="2"/>
    </row>
    <row r="33286" spans="8:13">
      <c r="H33286" s="2"/>
      <c r="I33286" s="2"/>
      <c r="L33286" s="2"/>
      <c r="M33286" s="2"/>
    </row>
    <row r="33287" spans="8:13">
      <c r="H33287" s="2"/>
      <c r="I33287" s="2"/>
      <c r="L33287" s="2"/>
      <c r="M33287" s="2"/>
    </row>
    <row r="33288" spans="8:13">
      <c r="H33288" s="2"/>
      <c r="I33288" s="2"/>
      <c r="L33288" s="2"/>
      <c r="M33288" s="2"/>
    </row>
    <row r="33289" spans="8:13">
      <c r="H33289" s="2"/>
      <c r="I33289" s="2"/>
      <c r="L33289" s="2"/>
      <c r="M33289" s="2"/>
    </row>
    <row r="33290" spans="8:13">
      <c r="H33290" s="2"/>
      <c r="I33290" s="2"/>
      <c r="L33290" s="2"/>
      <c r="M33290" s="2"/>
    </row>
    <row r="33291" spans="8:13">
      <c r="H33291" s="2"/>
      <c r="I33291" s="2"/>
      <c r="L33291" s="2"/>
      <c r="M33291" s="2"/>
    </row>
    <row r="33292" spans="8:13">
      <c r="H33292" s="2"/>
      <c r="I33292" s="2"/>
      <c r="L33292" s="2"/>
      <c r="M33292" s="2"/>
    </row>
    <row r="33293" spans="8:13">
      <c r="H33293" s="2"/>
      <c r="I33293" s="2"/>
      <c r="L33293" s="2"/>
      <c r="M33293" s="2"/>
    </row>
    <row r="33294" spans="8:13">
      <c r="H33294" s="2"/>
      <c r="I33294" s="2"/>
      <c r="L33294" s="2"/>
      <c r="M33294" s="2"/>
    </row>
    <row r="33295" spans="8:13">
      <c r="H33295" s="2"/>
      <c r="I33295" s="2"/>
      <c r="L33295" s="2"/>
      <c r="M33295" s="2"/>
    </row>
    <row r="33296" spans="8:13">
      <c r="H33296" s="2"/>
      <c r="I33296" s="2"/>
      <c r="L33296" s="2"/>
      <c r="M33296" s="2"/>
    </row>
    <row r="33297" spans="8:13">
      <c r="H33297" s="2"/>
      <c r="I33297" s="2"/>
      <c r="L33297" s="2"/>
      <c r="M33297" s="2"/>
    </row>
    <row r="33298" spans="8:13">
      <c r="H33298" s="2"/>
      <c r="I33298" s="2"/>
      <c r="L33298" s="2"/>
      <c r="M33298" s="2"/>
    </row>
    <row r="33299" spans="8:13">
      <c r="H33299" s="2"/>
      <c r="I33299" s="2"/>
      <c r="L33299" s="2"/>
      <c r="M33299" s="2"/>
    </row>
    <row r="33300" spans="8:13">
      <c r="H33300" s="2"/>
      <c r="I33300" s="2"/>
      <c r="L33300" s="2"/>
      <c r="M33300" s="2"/>
    </row>
    <row r="33301" spans="8:13">
      <c r="H33301" s="2"/>
      <c r="I33301" s="2"/>
      <c r="L33301" s="2"/>
      <c r="M33301" s="2"/>
    </row>
    <row r="33302" spans="8:13">
      <c r="H33302" s="2"/>
      <c r="I33302" s="2"/>
      <c r="L33302" s="2"/>
      <c r="M33302" s="2"/>
    </row>
    <row r="33303" spans="8:13">
      <c r="H33303" s="2"/>
      <c r="I33303" s="2"/>
      <c r="L33303" s="2"/>
      <c r="M33303" s="2"/>
    </row>
    <row r="33304" spans="8:13">
      <c r="H33304" s="2"/>
      <c r="I33304" s="2"/>
      <c r="L33304" s="2"/>
      <c r="M33304" s="2"/>
    </row>
    <row r="33305" spans="8:13">
      <c r="H33305" s="2"/>
      <c r="I33305" s="2"/>
      <c r="L33305" s="2"/>
      <c r="M33305" s="2"/>
    </row>
    <row r="33306" spans="8:13">
      <c r="H33306" s="2"/>
      <c r="I33306" s="2"/>
      <c r="L33306" s="2"/>
      <c r="M33306" s="2"/>
    </row>
    <row r="33307" spans="8:13">
      <c r="H33307" s="2"/>
      <c r="I33307" s="2"/>
      <c r="L33307" s="2"/>
      <c r="M33307" s="2"/>
    </row>
    <row r="33308" spans="8:13">
      <c r="H33308" s="2"/>
      <c r="I33308" s="2"/>
      <c r="L33308" s="2"/>
      <c r="M33308" s="2"/>
    </row>
    <row r="33309" spans="8:13">
      <c r="H33309" s="2"/>
      <c r="I33309" s="2"/>
      <c r="L33309" s="2"/>
      <c r="M33309" s="2"/>
    </row>
    <row r="33310" spans="8:13">
      <c r="H33310" s="2"/>
      <c r="I33310" s="2"/>
      <c r="L33310" s="2"/>
      <c r="M33310" s="2"/>
    </row>
    <row r="33311" spans="8:13">
      <c r="H33311" s="2"/>
      <c r="I33311" s="2"/>
      <c r="L33311" s="2"/>
      <c r="M33311" s="2"/>
    </row>
    <row r="33312" spans="8:13">
      <c r="H33312" s="2"/>
      <c r="I33312" s="2"/>
      <c r="L33312" s="2"/>
      <c r="M33312" s="2"/>
    </row>
    <row r="33313" spans="8:13">
      <c r="H33313" s="2"/>
      <c r="I33313" s="2"/>
      <c r="L33313" s="2"/>
      <c r="M33313" s="2"/>
    </row>
    <row r="33314" spans="8:13">
      <c r="H33314" s="2"/>
      <c r="I33314" s="2"/>
      <c r="L33314" s="2"/>
      <c r="M33314" s="2"/>
    </row>
    <row r="33315" spans="8:13">
      <c r="H33315" s="2"/>
      <c r="I33315" s="2"/>
      <c r="L33315" s="2"/>
      <c r="M33315" s="2"/>
    </row>
    <row r="33316" spans="8:13">
      <c r="H33316" s="2"/>
      <c r="I33316" s="2"/>
      <c r="L33316" s="2"/>
      <c r="M33316" s="2"/>
    </row>
    <row r="33317" spans="8:13">
      <c r="H33317" s="2"/>
      <c r="I33317" s="2"/>
      <c r="L33317" s="2"/>
      <c r="M33317" s="2"/>
    </row>
    <row r="33318" spans="8:13">
      <c r="H33318" s="2"/>
      <c r="I33318" s="2"/>
      <c r="L33318" s="2"/>
      <c r="M33318" s="2"/>
    </row>
    <row r="33319" spans="8:13">
      <c r="H33319" s="2"/>
      <c r="I33319" s="2"/>
      <c r="L33319" s="2"/>
      <c r="M33319" s="2"/>
    </row>
    <row r="33320" spans="8:13">
      <c r="H33320" s="2"/>
      <c r="I33320" s="2"/>
      <c r="L33320" s="2"/>
      <c r="M33320" s="2"/>
    </row>
    <row r="33321" spans="8:13">
      <c r="H33321" s="2"/>
      <c r="I33321" s="2"/>
      <c r="L33321" s="2"/>
      <c r="M33321" s="2"/>
    </row>
    <row r="33322" spans="8:13">
      <c r="H33322" s="2"/>
      <c r="I33322" s="2"/>
      <c r="L33322" s="2"/>
      <c r="M33322" s="2"/>
    </row>
    <row r="33323" spans="8:13">
      <c r="H33323" s="2"/>
      <c r="I33323" s="2"/>
      <c r="L33323" s="2"/>
      <c r="M33323" s="2"/>
    </row>
    <row r="33324" spans="8:13">
      <c r="H33324" s="2"/>
      <c r="I33324" s="2"/>
      <c r="L33324" s="2"/>
      <c r="M33324" s="2"/>
    </row>
    <row r="33325" spans="8:13">
      <c r="H33325" s="2"/>
      <c r="I33325" s="2"/>
      <c r="L33325" s="2"/>
      <c r="M33325" s="2"/>
    </row>
    <row r="33326" spans="8:13">
      <c r="H33326" s="2"/>
      <c r="I33326" s="2"/>
      <c r="L33326" s="2"/>
      <c r="M33326" s="2"/>
    </row>
    <row r="33327" spans="8:13">
      <c r="H33327" s="2"/>
      <c r="I33327" s="2"/>
      <c r="L33327" s="2"/>
      <c r="M33327" s="2"/>
    </row>
    <row r="33328" spans="8:13">
      <c r="H33328" s="2"/>
      <c r="I33328" s="2"/>
      <c r="L33328" s="2"/>
      <c r="M33328" s="2"/>
    </row>
    <row r="33329" spans="8:13">
      <c r="H33329" s="2"/>
      <c r="I33329" s="2"/>
      <c r="L33329" s="2"/>
      <c r="M33329" s="2"/>
    </row>
    <row r="33330" spans="8:13">
      <c r="H33330" s="2"/>
      <c r="I33330" s="2"/>
      <c r="L33330" s="2"/>
      <c r="M33330" s="2"/>
    </row>
    <row r="33331" spans="8:13">
      <c r="H33331" s="2"/>
      <c r="I33331" s="2"/>
      <c r="L33331" s="2"/>
      <c r="M33331" s="2"/>
    </row>
    <row r="33332" spans="8:13">
      <c r="H33332" s="2"/>
      <c r="I33332" s="2"/>
      <c r="L33332" s="2"/>
      <c r="M33332" s="2"/>
    </row>
    <row r="33333" spans="8:13">
      <c r="H33333" s="2"/>
      <c r="I33333" s="2"/>
      <c r="L33333" s="2"/>
      <c r="M33333" s="2"/>
    </row>
    <row r="33334" spans="8:13">
      <c r="H33334" s="2"/>
      <c r="I33334" s="2"/>
      <c r="L33334" s="2"/>
      <c r="M33334" s="2"/>
    </row>
    <row r="33335" spans="8:13">
      <c r="H33335" s="2"/>
      <c r="I33335" s="2"/>
      <c r="L33335" s="2"/>
      <c r="M33335" s="2"/>
    </row>
    <row r="33336" spans="8:13">
      <c r="H33336" s="2"/>
      <c r="I33336" s="2"/>
      <c r="L33336" s="2"/>
      <c r="M33336" s="2"/>
    </row>
    <row r="33337" spans="8:13">
      <c r="H33337" s="2"/>
      <c r="I33337" s="2"/>
      <c r="L33337" s="2"/>
      <c r="M33337" s="2"/>
    </row>
    <row r="33338" spans="8:13">
      <c r="H33338" s="2"/>
      <c r="I33338" s="2"/>
      <c r="L33338" s="2"/>
      <c r="M33338" s="2"/>
    </row>
    <row r="33339" spans="8:13">
      <c r="H33339" s="2"/>
      <c r="I33339" s="2"/>
      <c r="L33339" s="2"/>
      <c r="M33339" s="2"/>
    </row>
    <row r="33340" spans="8:13">
      <c r="H33340" s="2"/>
      <c r="I33340" s="2"/>
      <c r="L33340" s="2"/>
      <c r="M33340" s="2"/>
    </row>
    <row r="33341" spans="8:13">
      <c r="H33341" s="2"/>
      <c r="I33341" s="2"/>
      <c r="L33341" s="2"/>
      <c r="M33341" s="2"/>
    </row>
    <row r="33342" spans="8:13">
      <c r="H33342" s="2"/>
      <c r="I33342" s="2"/>
      <c r="L33342" s="2"/>
      <c r="M33342" s="2"/>
    </row>
    <row r="33343" spans="8:13">
      <c r="H33343" s="2"/>
      <c r="I33343" s="2"/>
      <c r="L33343" s="2"/>
      <c r="M33343" s="2"/>
    </row>
    <row r="33344" spans="8:13">
      <c r="H33344" s="2"/>
      <c r="I33344" s="2"/>
      <c r="L33344" s="2"/>
      <c r="M33344" s="2"/>
    </row>
    <row r="33345" spans="8:13">
      <c r="H33345" s="2"/>
      <c r="I33345" s="2"/>
      <c r="L33345" s="2"/>
      <c r="M33345" s="2"/>
    </row>
    <row r="33346" spans="8:13">
      <c r="H33346" s="2"/>
      <c r="I33346" s="2"/>
      <c r="L33346" s="2"/>
      <c r="M33346" s="2"/>
    </row>
    <row r="33347" spans="8:13">
      <c r="H33347" s="2"/>
      <c r="I33347" s="2"/>
      <c r="L33347" s="2"/>
      <c r="M33347" s="2"/>
    </row>
    <row r="33348" spans="8:13">
      <c r="H33348" s="2"/>
      <c r="I33348" s="2"/>
      <c r="L33348" s="2"/>
      <c r="M33348" s="2"/>
    </row>
    <row r="33349" spans="8:13">
      <c r="H33349" s="2"/>
      <c r="I33349" s="2"/>
      <c r="L33349" s="2"/>
      <c r="M33349" s="2"/>
    </row>
    <row r="33350" spans="8:13">
      <c r="H33350" s="2"/>
      <c r="I33350" s="2"/>
      <c r="L33350" s="2"/>
      <c r="M33350" s="2"/>
    </row>
    <row r="33351" spans="8:13">
      <c r="H33351" s="2"/>
      <c r="I33351" s="2"/>
      <c r="L33351" s="2"/>
      <c r="M33351" s="2"/>
    </row>
    <row r="33352" spans="8:13">
      <c r="H33352" s="2"/>
      <c r="I33352" s="2"/>
      <c r="L33352" s="2"/>
      <c r="M33352" s="2"/>
    </row>
    <row r="33353" spans="8:13">
      <c r="H33353" s="2"/>
      <c r="I33353" s="2"/>
      <c r="L33353" s="2"/>
      <c r="M33353" s="2"/>
    </row>
    <row r="33354" spans="8:13">
      <c r="H33354" s="2"/>
      <c r="I33354" s="2"/>
      <c r="L33354" s="2"/>
      <c r="M33354" s="2"/>
    </row>
    <row r="33355" spans="8:13">
      <c r="H33355" s="2"/>
      <c r="I33355" s="2"/>
      <c r="L33355" s="2"/>
      <c r="M33355" s="2"/>
    </row>
    <row r="33356" spans="8:13">
      <c r="H33356" s="2"/>
      <c r="I33356" s="2"/>
      <c r="L33356" s="2"/>
      <c r="M33356" s="2"/>
    </row>
    <row r="33357" spans="8:13">
      <c r="H33357" s="2"/>
      <c r="I33357" s="2"/>
      <c r="L33357" s="2"/>
      <c r="M33357" s="2"/>
    </row>
    <row r="33358" spans="8:13">
      <c r="H33358" s="2"/>
      <c r="I33358" s="2"/>
      <c r="L33358" s="2"/>
      <c r="M33358" s="2"/>
    </row>
    <row r="33359" spans="8:13">
      <c r="H33359" s="2"/>
      <c r="I33359" s="2"/>
      <c r="L33359" s="2"/>
      <c r="M33359" s="2"/>
    </row>
    <row r="33360" spans="8:13">
      <c r="H33360" s="2"/>
      <c r="I33360" s="2"/>
      <c r="L33360" s="2"/>
      <c r="M33360" s="2"/>
    </row>
    <row r="33361" spans="8:13">
      <c r="H33361" s="2"/>
      <c r="I33361" s="2"/>
      <c r="L33361" s="2"/>
      <c r="M33361" s="2"/>
    </row>
    <row r="33362" spans="8:13">
      <c r="H33362" s="2"/>
      <c r="I33362" s="2"/>
      <c r="L33362" s="2"/>
      <c r="M33362" s="2"/>
    </row>
    <row r="33363" spans="8:13">
      <c r="H33363" s="2"/>
      <c r="I33363" s="2"/>
      <c r="L33363" s="2"/>
      <c r="M33363" s="2"/>
    </row>
    <row r="33364" spans="8:13">
      <c r="H33364" s="2"/>
      <c r="I33364" s="2"/>
      <c r="L33364" s="2"/>
      <c r="M33364" s="2"/>
    </row>
    <row r="33365" spans="8:13">
      <c r="H33365" s="2"/>
      <c r="I33365" s="2"/>
      <c r="L33365" s="2"/>
      <c r="M33365" s="2"/>
    </row>
    <row r="33366" spans="8:13">
      <c r="H33366" s="2"/>
      <c r="I33366" s="2"/>
      <c r="L33366" s="2"/>
      <c r="M33366" s="2"/>
    </row>
    <row r="33367" spans="8:13">
      <c r="H33367" s="2"/>
      <c r="I33367" s="2"/>
      <c r="L33367" s="2"/>
      <c r="M33367" s="2"/>
    </row>
    <row r="33368" spans="8:13">
      <c r="H33368" s="2"/>
      <c r="I33368" s="2"/>
      <c r="L33368" s="2"/>
      <c r="M33368" s="2"/>
    </row>
    <row r="33369" spans="8:13">
      <c r="H33369" s="2"/>
      <c r="I33369" s="2"/>
      <c r="L33369" s="2"/>
      <c r="M33369" s="2"/>
    </row>
    <row r="33370" spans="8:13">
      <c r="H33370" s="2"/>
      <c r="I33370" s="2"/>
      <c r="L33370" s="2"/>
      <c r="M33370" s="2"/>
    </row>
    <row r="33371" spans="8:13">
      <c r="H33371" s="2"/>
      <c r="I33371" s="2"/>
      <c r="L33371" s="2"/>
      <c r="M33371" s="2"/>
    </row>
    <row r="33372" spans="8:13">
      <c r="H33372" s="2"/>
      <c r="I33372" s="2"/>
      <c r="L33372" s="2"/>
      <c r="M33372" s="2"/>
    </row>
    <row r="33373" spans="8:13">
      <c r="H33373" s="2"/>
      <c r="I33373" s="2"/>
      <c r="L33373" s="2"/>
      <c r="M33373" s="2"/>
    </row>
    <row r="33374" spans="8:13">
      <c r="H33374" s="2"/>
      <c r="I33374" s="2"/>
      <c r="L33374" s="2"/>
      <c r="M33374" s="2"/>
    </row>
    <row r="33375" spans="8:13">
      <c r="H33375" s="2"/>
      <c r="I33375" s="2"/>
      <c r="L33375" s="2"/>
      <c r="M33375" s="2"/>
    </row>
    <row r="33376" spans="8:13">
      <c r="H33376" s="2"/>
      <c r="I33376" s="2"/>
      <c r="L33376" s="2"/>
      <c r="M33376" s="2"/>
    </row>
    <row r="33377" spans="8:13">
      <c r="H33377" s="2"/>
      <c r="I33377" s="2"/>
      <c r="L33377" s="2"/>
      <c r="M33377" s="2"/>
    </row>
    <row r="33378" spans="8:13">
      <c r="H33378" s="2"/>
      <c r="I33378" s="2"/>
      <c r="L33378" s="2"/>
      <c r="M33378" s="2"/>
    </row>
    <row r="33379" spans="8:13">
      <c r="H33379" s="2"/>
      <c r="I33379" s="2"/>
      <c r="L33379" s="2"/>
      <c r="M33379" s="2"/>
    </row>
    <row r="33380" spans="8:13">
      <c r="H33380" s="2"/>
      <c r="I33380" s="2"/>
      <c r="L33380" s="2"/>
      <c r="M33380" s="2"/>
    </row>
    <row r="33381" spans="8:13">
      <c r="H33381" s="2"/>
      <c r="I33381" s="2"/>
      <c r="L33381" s="2"/>
      <c r="M33381" s="2"/>
    </row>
    <row r="33382" spans="8:13">
      <c r="H33382" s="2"/>
      <c r="I33382" s="2"/>
      <c r="L33382" s="2"/>
      <c r="M33382" s="2"/>
    </row>
    <row r="33383" spans="8:13">
      <c r="H33383" s="2"/>
      <c r="I33383" s="2"/>
      <c r="L33383" s="2"/>
      <c r="M33383" s="2"/>
    </row>
    <row r="33384" spans="8:13">
      <c r="H33384" s="2"/>
      <c r="I33384" s="2"/>
      <c r="L33384" s="2"/>
      <c r="M33384" s="2"/>
    </row>
    <row r="33385" spans="8:13">
      <c r="H33385" s="2"/>
      <c r="I33385" s="2"/>
      <c r="L33385" s="2"/>
      <c r="M33385" s="2"/>
    </row>
    <row r="33386" spans="8:13">
      <c r="H33386" s="2"/>
      <c r="I33386" s="2"/>
      <c r="L33386" s="2"/>
      <c r="M33386" s="2"/>
    </row>
    <row r="33387" spans="8:13">
      <c r="H33387" s="2"/>
      <c r="I33387" s="2"/>
      <c r="L33387" s="2"/>
      <c r="M33387" s="2"/>
    </row>
    <row r="33388" spans="8:13">
      <c r="H33388" s="2"/>
      <c r="I33388" s="2"/>
      <c r="L33388" s="2"/>
      <c r="M33388" s="2"/>
    </row>
    <row r="33389" spans="8:13">
      <c r="H33389" s="2"/>
      <c r="I33389" s="2"/>
      <c r="L33389" s="2"/>
      <c r="M33389" s="2"/>
    </row>
    <row r="33390" spans="8:13">
      <c r="H33390" s="2"/>
      <c r="I33390" s="2"/>
      <c r="L33390" s="2"/>
      <c r="M33390" s="2"/>
    </row>
    <row r="33391" spans="8:13">
      <c r="H33391" s="2"/>
      <c r="I33391" s="2"/>
      <c r="L33391" s="2"/>
      <c r="M33391" s="2"/>
    </row>
    <row r="33392" spans="8:13">
      <c r="H33392" s="2"/>
      <c r="I33392" s="2"/>
      <c r="L33392" s="2"/>
      <c r="M33392" s="2"/>
    </row>
    <row r="33393" spans="8:13">
      <c r="H33393" s="2"/>
      <c r="I33393" s="2"/>
      <c r="L33393" s="2"/>
      <c r="M33393" s="2"/>
    </row>
    <row r="33394" spans="8:13">
      <c r="H33394" s="2"/>
      <c r="I33394" s="2"/>
      <c r="L33394" s="2"/>
      <c r="M33394" s="2"/>
    </row>
    <row r="33395" spans="8:13">
      <c r="H33395" s="2"/>
      <c r="I33395" s="2"/>
      <c r="L33395" s="2"/>
      <c r="M33395" s="2"/>
    </row>
    <row r="33396" spans="8:13">
      <c r="H33396" s="2"/>
      <c r="I33396" s="2"/>
      <c r="L33396" s="2"/>
      <c r="M33396" s="2"/>
    </row>
    <row r="33397" spans="8:13">
      <c r="H33397" s="2"/>
      <c r="I33397" s="2"/>
      <c r="L33397" s="2"/>
      <c r="M33397" s="2"/>
    </row>
    <row r="33398" spans="8:13">
      <c r="H33398" s="2"/>
      <c r="I33398" s="2"/>
      <c r="L33398" s="2"/>
      <c r="M33398" s="2"/>
    </row>
    <row r="33399" spans="8:13">
      <c r="H33399" s="2"/>
      <c r="I33399" s="2"/>
      <c r="L33399" s="2"/>
      <c r="M33399" s="2"/>
    </row>
    <row r="33400" spans="8:13">
      <c r="H33400" s="2"/>
      <c r="I33400" s="2"/>
      <c r="L33400" s="2"/>
      <c r="M33400" s="2"/>
    </row>
    <row r="33401" spans="8:13">
      <c r="H33401" s="2"/>
      <c r="I33401" s="2"/>
      <c r="L33401" s="2"/>
      <c r="M33401" s="2"/>
    </row>
    <row r="33402" spans="8:13">
      <c r="H33402" s="2"/>
      <c r="I33402" s="2"/>
      <c r="L33402" s="2"/>
      <c r="M33402" s="2"/>
    </row>
    <row r="33403" spans="8:13">
      <c r="H33403" s="2"/>
      <c r="I33403" s="2"/>
      <c r="L33403" s="2"/>
      <c r="M33403" s="2"/>
    </row>
    <row r="33404" spans="8:13">
      <c r="H33404" s="2"/>
      <c r="I33404" s="2"/>
      <c r="L33404" s="2"/>
      <c r="M33404" s="2"/>
    </row>
    <row r="33405" spans="8:13">
      <c r="H33405" s="2"/>
      <c r="I33405" s="2"/>
      <c r="L33405" s="2"/>
      <c r="M33405" s="2"/>
    </row>
    <row r="33406" spans="8:13">
      <c r="H33406" s="2"/>
      <c r="I33406" s="2"/>
      <c r="L33406" s="2"/>
      <c r="M33406" s="2"/>
    </row>
    <row r="33407" spans="8:13">
      <c r="H33407" s="2"/>
      <c r="I33407" s="2"/>
      <c r="L33407" s="2"/>
      <c r="M33407" s="2"/>
    </row>
    <row r="33408" spans="8:13">
      <c r="H33408" s="2"/>
      <c r="I33408" s="2"/>
      <c r="L33408" s="2"/>
      <c r="M33408" s="2"/>
    </row>
    <row r="33409" spans="8:13">
      <c r="H33409" s="2"/>
      <c r="I33409" s="2"/>
      <c r="L33409" s="2"/>
      <c r="M33409" s="2"/>
    </row>
    <row r="33410" spans="8:13">
      <c r="H33410" s="2"/>
      <c r="I33410" s="2"/>
      <c r="L33410" s="2"/>
      <c r="M33410" s="2"/>
    </row>
    <row r="33411" spans="8:13">
      <c r="H33411" s="2"/>
      <c r="I33411" s="2"/>
      <c r="L33411" s="2"/>
      <c r="M33411" s="2"/>
    </row>
    <row r="33412" spans="8:13">
      <c r="H33412" s="2"/>
      <c r="I33412" s="2"/>
      <c r="L33412" s="2"/>
      <c r="M33412" s="2"/>
    </row>
    <row r="33413" spans="8:13">
      <c r="H33413" s="2"/>
      <c r="I33413" s="2"/>
      <c r="L33413" s="2"/>
      <c r="M33413" s="2"/>
    </row>
    <row r="33414" spans="8:13">
      <c r="H33414" s="2"/>
      <c r="I33414" s="2"/>
      <c r="L33414" s="2"/>
      <c r="M33414" s="2"/>
    </row>
    <row r="33415" spans="8:13">
      <c r="H33415" s="2"/>
      <c r="I33415" s="2"/>
      <c r="L33415" s="2"/>
      <c r="M33415" s="2"/>
    </row>
    <row r="33416" spans="8:13">
      <c r="H33416" s="2"/>
      <c r="I33416" s="2"/>
      <c r="L33416" s="2"/>
      <c r="M33416" s="2"/>
    </row>
    <row r="33417" spans="8:13">
      <c r="H33417" s="2"/>
      <c r="I33417" s="2"/>
      <c r="L33417" s="2"/>
      <c r="M33417" s="2"/>
    </row>
    <row r="33418" spans="8:13">
      <c r="H33418" s="2"/>
      <c r="I33418" s="2"/>
      <c r="L33418" s="2"/>
      <c r="M33418" s="2"/>
    </row>
    <row r="33419" spans="8:13">
      <c r="H33419" s="2"/>
      <c r="I33419" s="2"/>
      <c r="L33419" s="2"/>
      <c r="M33419" s="2"/>
    </row>
    <row r="33420" spans="8:13">
      <c r="H33420" s="2"/>
      <c r="I33420" s="2"/>
      <c r="L33420" s="2"/>
      <c r="M33420" s="2"/>
    </row>
    <row r="33421" spans="8:13">
      <c r="H33421" s="2"/>
      <c r="I33421" s="2"/>
      <c r="L33421" s="2"/>
      <c r="M33421" s="2"/>
    </row>
    <row r="33422" spans="8:13">
      <c r="H33422" s="2"/>
      <c r="I33422" s="2"/>
      <c r="L33422" s="2"/>
      <c r="M33422" s="2"/>
    </row>
    <row r="33423" spans="8:13">
      <c r="H33423" s="2"/>
      <c r="I33423" s="2"/>
      <c r="L33423" s="2"/>
      <c r="M33423" s="2"/>
    </row>
    <row r="33424" spans="8:13">
      <c r="H33424" s="2"/>
      <c r="I33424" s="2"/>
      <c r="L33424" s="2"/>
      <c r="M33424" s="2"/>
    </row>
    <row r="33425" spans="8:13">
      <c r="H33425" s="2"/>
      <c r="I33425" s="2"/>
      <c r="L33425" s="2"/>
      <c r="M33425" s="2"/>
    </row>
    <row r="33426" spans="8:13">
      <c r="H33426" s="2"/>
      <c r="I33426" s="2"/>
      <c r="L33426" s="2"/>
      <c r="M33426" s="2"/>
    </row>
    <row r="33427" spans="8:13">
      <c r="H33427" s="2"/>
      <c r="I33427" s="2"/>
      <c r="L33427" s="2"/>
      <c r="M33427" s="2"/>
    </row>
    <row r="33428" spans="8:13">
      <c r="H33428" s="2"/>
      <c r="I33428" s="2"/>
      <c r="L33428" s="2"/>
      <c r="M33428" s="2"/>
    </row>
    <row r="33429" spans="8:13">
      <c r="H33429" s="2"/>
      <c r="I33429" s="2"/>
      <c r="L33429" s="2"/>
      <c r="M33429" s="2"/>
    </row>
    <row r="33430" spans="8:13">
      <c r="H33430" s="2"/>
      <c r="I33430" s="2"/>
      <c r="L33430" s="2"/>
      <c r="M33430" s="2"/>
    </row>
    <row r="33431" spans="8:13">
      <c r="H33431" s="2"/>
      <c r="I33431" s="2"/>
      <c r="L33431" s="2"/>
      <c r="M33431" s="2"/>
    </row>
    <row r="33432" spans="8:13">
      <c r="H33432" s="2"/>
      <c r="I33432" s="2"/>
      <c r="L33432" s="2"/>
      <c r="M33432" s="2"/>
    </row>
    <row r="33433" spans="8:13">
      <c r="H33433" s="2"/>
      <c r="I33433" s="2"/>
      <c r="L33433" s="2"/>
      <c r="M33433" s="2"/>
    </row>
    <row r="33434" spans="8:13">
      <c r="H33434" s="2"/>
      <c r="I33434" s="2"/>
      <c r="L33434" s="2"/>
      <c r="M33434" s="2"/>
    </row>
    <row r="33435" spans="8:13">
      <c r="H33435" s="2"/>
      <c r="I33435" s="2"/>
      <c r="L33435" s="2"/>
      <c r="M33435" s="2"/>
    </row>
    <row r="33436" spans="8:13">
      <c r="H33436" s="2"/>
      <c r="I33436" s="2"/>
      <c r="L33436" s="2"/>
      <c r="M33436" s="2"/>
    </row>
    <row r="33437" spans="8:13">
      <c r="H33437" s="2"/>
      <c r="I33437" s="2"/>
      <c r="L33437" s="2"/>
      <c r="M33437" s="2"/>
    </row>
    <row r="33438" spans="8:13">
      <c r="H33438" s="2"/>
      <c r="I33438" s="2"/>
      <c r="L33438" s="2"/>
      <c r="M33438" s="2"/>
    </row>
    <row r="33439" spans="8:13">
      <c r="H33439" s="2"/>
      <c r="I33439" s="2"/>
      <c r="L33439" s="2"/>
      <c r="M33439" s="2"/>
    </row>
    <row r="33440" spans="8:13">
      <c r="H33440" s="2"/>
      <c r="I33440" s="2"/>
      <c r="L33440" s="2"/>
      <c r="M33440" s="2"/>
    </row>
    <row r="33441" spans="8:13">
      <c r="H33441" s="2"/>
      <c r="I33441" s="2"/>
      <c r="L33441" s="2"/>
      <c r="M33441" s="2"/>
    </row>
    <row r="33442" spans="8:13">
      <c r="H33442" s="2"/>
      <c r="I33442" s="2"/>
      <c r="L33442" s="2"/>
      <c r="M33442" s="2"/>
    </row>
    <row r="33443" spans="8:13">
      <c r="H33443" s="2"/>
      <c r="I33443" s="2"/>
      <c r="L33443" s="2"/>
      <c r="M33443" s="2"/>
    </row>
    <row r="33444" spans="8:13">
      <c r="H33444" s="2"/>
      <c r="I33444" s="2"/>
      <c r="L33444" s="2"/>
      <c r="M33444" s="2"/>
    </row>
    <row r="33445" spans="8:13">
      <c r="H33445" s="2"/>
      <c r="I33445" s="2"/>
      <c r="L33445" s="2"/>
      <c r="M33445" s="2"/>
    </row>
    <row r="33446" spans="8:13">
      <c r="H33446" s="2"/>
      <c r="I33446" s="2"/>
      <c r="L33446" s="2"/>
      <c r="M33446" s="2"/>
    </row>
    <row r="33447" spans="8:13">
      <c r="H33447" s="2"/>
      <c r="I33447" s="2"/>
      <c r="L33447" s="2"/>
      <c r="M33447" s="2"/>
    </row>
    <row r="33448" spans="8:13">
      <c r="H33448" s="2"/>
      <c r="I33448" s="2"/>
      <c r="L33448" s="2"/>
      <c r="M33448" s="2"/>
    </row>
    <row r="33449" spans="8:13">
      <c r="H33449" s="2"/>
      <c r="I33449" s="2"/>
      <c r="L33449" s="2"/>
      <c r="M33449" s="2"/>
    </row>
    <row r="33450" spans="8:13">
      <c r="H33450" s="2"/>
      <c r="I33450" s="2"/>
      <c r="L33450" s="2"/>
      <c r="M33450" s="2"/>
    </row>
    <row r="33451" spans="8:13">
      <c r="H33451" s="2"/>
      <c r="I33451" s="2"/>
      <c r="L33451" s="2"/>
      <c r="M33451" s="2"/>
    </row>
    <row r="33452" spans="8:13">
      <c r="H33452" s="2"/>
      <c r="I33452" s="2"/>
      <c r="L33452" s="2"/>
      <c r="M33452" s="2"/>
    </row>
    <row r="33453" spans="8:13">
      <c r="H33453" s="2"/>
      <c r="I33453" s="2"/>
      <c r="L33453" s="2"/>
      <c r="M33453" s="2"/>
    </row>
    <row r="33454" spans="8:13">
      <c r="H33454" s="2"/>
      <c r="I33454" s="2"/>
      <c r="L33454" s="2"/>
      <c r="M33454" s="2"/>
    </row>
    <row r="33455" spans="8:13">
      <c r="H33455" s="2"/>
      <c r="I33455" s="2"/>
      <c r="L33455" s="2"/>
      <c r="M33455" s="2"/>
    </row>
    <row r="33456" spans="8:13">
      <c r="H33456" s="2"/>
      <c r="I33456" s="2"/>
      <c r="L33456" s="2"/>
      <c r="M33456" s="2"/>
    </row>
    <row r="33457" spans="8:13">
      <c r="H33457" s="2"/>
      <c r="I33457" s="2"/>
      <c r="L33457" s="2"/>
      <c r="M33457" s="2"/>
    </row>
    <row r="33458" spans="8:13">
      <c r="H33458" s="2"/>
      <c r="I33458" s="2"/>
      <c r="L33458" s="2"/>
      <c r="M33458" s="2"/>
    </row>
    <row r="33459" spans="8:13">
      <c r="H33459" s="2"/>
      <c r="I33459" s="2"/>
      <c r="L33459" s="2"/>
      <c r="M33459" s="2"/>
    </row>
    <row r="33460" spans="8:13">
      <c r="H33460" s="2"/>
      <c r="I33460" s="2"/>
      <c r="L33460" s="2"/>
      <c r="M33460" s="2"/>
    </row>
    <row r="33461" spans="8:13">
      <c r="H33461" s="2"/>
      <c r="I33461" s="2"/>
      <c r="L33461" s="2"/>
      <c r="M33461" s="2"/>
    </row>
    <row r="33462" spans="8:13">
      <c r="H33462" s="2"/>
      <c r="I33462" s="2"/>
      <c r="L33462" s="2"/>
      <c r="M33462" s="2"/>
    </row>
    <row r="33463" spans="8:13">
      <c r="H33463" s="2"/>
      <c r="I33463" s="2"/>
      <c r="L33463" s="2"/>
      <c r="M33463" s="2"/>
    </row>
    <row r="33464" spans="8:13">
      <c r="H33464" s="2"/>
      <c r="I33464" s="2"/>
      <c r="L33464" s="2"/>
      <c r="M33464" s="2"/>
    </row>
    <row r="33465" spans="8:13">
      <c r="H33465" s="2"/>
      <c r="I33465" s="2"/>
      <c r="L33465" s="2"/>
      <c r="M33465" s="2"/>
    </row>
    <row r="33466" spans="8:13">
      <c r="H33466" s="2"/>
      <c r="I33466" s="2"/>
      <c r="L33466" s="2"/>
      <c r="M33466" s="2"/>
    </row>
    <row r="33467" spans="8:13">
      <c r="H33467" s="2"/>
      <c r="I33467" s="2"/>
      <c r="L33467" s="2"/>
      <c r="M33467" s="2"/>
    </row>
    <row r="33468" spans="8:13">
      <c r="H33468" s="2"/>
      <c r="I33468" s="2"/>
      <c r="L33468" s="2"/>
      <c r="M33468" s="2"/>
    </row>
    <row r="33469" spans="8:13">
      <c r="H33469" s="2"/>
      <c r="I33469" s="2"/>
      <c r="L33469" s="2"/>
      <c r="M33469" s="2"/>
    </row>
    <row r="33470" spans="8:13">
      <c r="H33470" s="2"/>
      <c r="I33470" s="2"/>
      <c r="L33470" s="2"/>
      <c r="M33470" s="2"/>
    </row>
    <row r="33471" spans="8:13">
      <c r="H33471" s="2"/>
      <c r="I33471" s="2"/>
      <c r="L33471" s="2"/>
      <c r="M33471" s="2"/>
    </row>
    <row r="33472" spans="8:13">
      <c r="H33472" s="2"/>
      <c r="I33472" s="2"/>
      <c r="L33472" s="2"/>
      <c r="M33472" s="2"/>
    </row>
    <row r="33473" spans="8:13">
      <c r="H33473" s="2"/>
      <c r="I33473" s="2"/>
      <c r="L33473" s="2"/>
      <c r="M33473" s="2"/>
    </row>
    <row r="33474" spans="8:13">
      <c r="H33474" s="2"/>
      <c r="I33474" s="2"/>
      <c r="L33474" s="2"/>
      <c r="M33474" s="2"/>
    </row>
    <row r="33475" spans="8:13">
      <c r="H33475" s="2"/>
      <c r="I33475" s="2"/>
      <c r="L33475" s="2"/>
      <c r="M33475" s="2"/>
    </row>
    <row r="33476" spans="8:13">
      <c r="H33476" s="2"/>
      <c r="I33476" s="2"/>
      <c r="L33476" s="2"/>
      <c r="M33476" s="2"/>
    </row>
    <row r="33477" spans="8:13">
      <c r="H33477" s="2"/>
      <c r="I33477" s="2"/>
      <c r="L33477" s="2"/>
      <c r="M33477" s="2"/>
    </row>
    <row r="33478" spans="8:13">
      <c r="H33478" s="2"/>
      <c r="I33478" s="2"/>
      <c r="L33478" s="2"/>
      <c r="M33478" s="2"/>
    </row>
    <row r="33479" spans="8:13">
      <c r="H33479" s="2"/>
      <c r="I33479" s="2"/>
      <c r="L33479" s="2"/>
      <c r="M33479" s="2"/>
    </row>
    <row r="33480" spans="8:13">
      <c r="H33480" s="2"/>
      <c r="I33480" s="2"/>
      <c r="L33480" s="2"/>
      <c r="M33480" s="2"/>
    </row>
    <row r="33481" spans="8:13">
      <c r="H33481" s="2"/>
      <c r="I33481" s="2"/>
      <c r="L33481" s="2"/>
      <c r="M33481" s="2"/>
    </row>
    <row r="33482" spans="8:13">
      <c r="H33482" s="2"/>
      <c r="I33482" s="2"/>
      <c r="L33482" s="2"/>
      <c r="M33482" s="2"/>
    </row>
    <row r="33483" spans="8:13">
      <c r="H33483" s="2"/>
      <c r="I33483" s="2"/>
      <c r="L33483" s="2"/>
      <c r="M33483" s="2"/>
    </row>
    <row r="33484" spans="8:13">
      <c r="H33484" s="2"/>
      <c r="I33484" s="2"/>
      <c r="L33484" s="2"/>
      <c r="M33484" s="2"/>
    </row>
    <row r="33485" spans="8:13">
      <c r="H33485" s="2"/>
      <c r="I33485" s="2"/>
      <c r="L33485" s="2"/>
      <c r="M33485" s="2"/>
    </row>
    <row r="33486" spans="8:13">
      <c r="H33486" s="2"/>
      <c r="I33486" s="2"/>
      <c r="L33486" s="2"/>
      <c r="M33486" s="2"/>
    </row>
    <row r="33487" spans="8:13">
      <c r="H33487" s="2"/>
      <c r="I33487" s="2"/>
      <c r="L33487" s="2"/>
      <c r="M33487" s="2"/>
    </row>
    <row r="33488" spans="8:13">
      <c r="H33488" s="2"/>
      <c r="I33488" s="2"/>
      <c r="L33488" s="2"/>
      <c r="M33488" s="2"/>
    </row>
    <row r="33489" spans="8:13">
      <c r="H33489" s="2"/>
      <c r="I33489" s="2"/>
      <c r="L33489" s="2"/>
      <c r="M33489" s="2"/>
    </row>
    <row r="33490" spans="8:13">
      <c r="H33490" s="2"/>
      <c r="I33490" s="2"/>
      <c r="L33490" s="2"/>
      <c r="M33490" s="2"/>
    </row>
    <row r="33491" spans="8:13">
      <c r="H33491" s="2"/>
      <c r="I33491" s="2"/>
      <c r="L33491" s="2"/>
      <c r="M33491" s="2"/>
    </row>
    <row r="33492" spans="8:13">
      <c r="H33492" s="2"/>
      <c r="I33492" s="2"/>
      <c r="L33492" s="2"/>
      <c r="M33492" s="2"/>
    </row>
    <row r="33493" spans="8:13">
      <c r="H33493" s="2"/>
      <c r="I33493" s="2"/>
      <c r="L33493" s="2"/>
      <c r="M33493" s="2"/>
    </row>
    <row r="33494" spans="8:13">
      <c r="H33494" s="2"/>
      <c r="I33494" s="2"/>
      <c r="L33494" s="2"/>
      <c r="M33494" s="2"/>
    </row>
    <row r="33495" spans="8:13">
      <c r="H33495" s="2"/>
      <c r="I33495" s="2"/>
      <c r="L33495" s="2"/>
      <c r="M33495" s="2"/>
    </row>
    <row r="33496" spans="8:13">
      <c r="H33496" s="2"/>
      <c r="I33496" s="2"/>
      <c r="L33496" s="2"/>
      <c r="M33496" s="2"/>
    </row>
    <row r="33497" spans="8:13">
      <c r="H33497" s="2"/>
      <c r="I33497" s="2"/>
      <c r="L33497" s="2"/>
      <c r="M33497" s="2"/>
    </row>
    <row r="33498" spans="8:13">
      <c r="H33498" s="2"/>
      <c r="I33498" s="2"/>
      <c r="L33498" s="2"/>
      <c r="M33498" s="2"/>
    </row>
    <row r="33499" spans="8:13">
      <c r="H33499" s="2"/>
      <c r="I33499" s="2"/>
      <c r="L33499" s="2"/>
      <c r="M33499" s="2"/>
    </row>
    <row r="33500" spans="8:13">
      <c r="H33500" s="2"/>
      <c r="I33500" s="2"/>
      <c r="L33500" s="2"/>
      <c r="M33500" s="2"/>
    </row>
    <row r="33501" spans="8:13">
      <c r="H33501" s="2"/>
      <c r="I33501" s="2"/>
      <c r="L33501" s="2"/>
      <c r="M33501" s="2"/>
    </row>
    <row r="33502" spans="8:13">
      <c r="H33502" s="2"/>
      <c r="I33502" s="2"/>
      <c r="L33502" s="2"/>
      <c r="M33502" s="2"/>
    </row>
    <row r="33503" spans="8:13">
      <c r="H33503" s="2"/>
      <c r="I33503" s="2"/>
      <c r="L33503" s="2"/>
      <c r="M33503" s="2"/>
    </row>
    <row r="33504" spans="8:13">
      <c r="H33504" s="2"/>
      <c r="I33504" s="2"/>
      <c r="L33504" s="2"/>
      <c r="M33504" s="2"/>
    </row>
    <row r="33505" spans="8:13">
      <c r="H33505" s="2"/>
      <c r="I33505" s="2"/>
      <c r="L33505" s="2"/>
      <c r="M33505" s="2"/>
    </row>
    <row r="33506" spans="8:13">
      <c r="H33506" s="2"/>
      <c r="I33506" s="2"/>
      <c r="L33506" s="2"/>
      <c r="M33506" s="2"/>
    </row>
    <row r="33507" spans="8:13">
      <c r="H33507" s="2"/>
      <c r="I33507" s="2"/>
      <c r="L33507" s="2"/>
      <c r="M33507" s="2"/>
    </row>
    <row r="33508" spans="8:13">
      <c r="H33508" s="2"/>
      <c r="I33508" s="2"/>
      <c r="L33508" s="2"/>
      <c r="M33508" s="2"/>
    </row>
    <row r="33509" spans="8:13">
      <c r="H33509" s="2"/>
      <c r="I33509" s="2"/>
      <c r="L33509" s="2"/>
      <c r="M33509" s="2"/>
    </row>
    <row r="33510" spans="8:13">
      <c r="H33510" s="2"/>
      <c r="I33510" s="2"/>
      <c r="L33510" s="2"/>
      <c r="M33510" s="2"/>
    </row>
    <row r="33511" spans="8:13">
      <c r="H33511" s="2"/>
      <c r="I33511" s="2"/>
      <c r="L33511" s="2"/>
      <c r="M33511" s="2"/>
    </row>
    <row r="33512" spans="8:13">
      <c r="H33512" s="2"/>
      <c r="I33512" s="2"/>
      <c r="L33512" s="2"/>
      <c r="M33512" s="2"/>
    </row>
    <row r="33513" spans="8:13">
      <c r="H33513" s="2"/>
      <c r="I33513" s="2"/>
      <c r="L33513" s="2"/>
      <c r="M33513" s="2"/>
    </row>
    <row r="33514" spans="8:13">
      <c r="H33514" s="2"/>
      <c r="I33514" s="2"/>
      <c r="L33514" s="2"/>
      <c r="M33514" s="2"/>
    </row>
    <row r="33515" spans="8:13">
      <c r="H33515" s="2"/>
      <c r="I33515" s="2"/>
      <c r="L33515" s="2"/>
      <c r="M33515" s="2"/>
    </row>
    <row r="33516" spans="8:13">
      <c r="H33516" s="2"/>
      <c r="I33516" s="2"/>
      <c r="L33516" s="2"/>
      <c r="M33516" s="2"/>
    </row>
    <row r="33517" spans="8:13">
      <c r="H33517" s="2"/>
      <c r="I33517" s="2"/>
      <c r="L33517" s="2"/>
      <c r="M33517" s="2"/>
    </row>
    <row r="33518" spans="8:13">
      <c r="H33518" s="2"/>
      <c r="I33518" s="2"/>
      <c r="L33518" s="2"/>
      <c r="M33518" s="2"/>
    </row>
    <row r="33519" spans="8:13">
      <c r="H33519" s="2"/>
      <c r="I33519" s="2"/>
      <c r="L33519" s="2"/>
      <c r="M33519" s="2"/>
    </row>
    <row r="33520" spans="8:13">
      <c r="H33520" s="2"/>
      <c r="I33520" s="2"/>
      <c r="L33520" s="2"/>
      <c r="M33520" s="2"/>
    </row>
    <row r="33521" spans="8:13">
      <c r="H33521" s="2"/>
      <c r="I33521" s="2"/>
      <c r="L33521" s="2"/>
      <c r="M33521" s="2"/>
    </row>
    <row r="33522" spans="8:13">
      <c r="H33522" s="2"/>
      <c r="I33522" s="2"/>
      <c r="L33522" s="2"/>
      <c r="M33522" s="2"/>
    </row>
    <row r="33523" spans="8:13">
      <c r="H33523" s="2"/>
      <c r="I33523" s="2"/>
      <c r="L33523" s="2"/>
      <c r="M33523" s="2"/>
    </row>
    <row r="33524" spans="8:13">
      <c r="H33524" s="2"/>
      <c r="I33524" s="2"/>
      <c r="L33524" s="2"/>
      <c r="M33524" s="2"/>
    </row>
    <row r="33525" spans="8:13">
      <c r="H33525" s="2"/>
      <c r="I33525" s="2"/>
      <c r="L33525" s="2"/>
      <c r="M33525" s="2"/>
    </row>
    <row r="33526" spans="8:13">
      <c r="H33526" s="2"/>
      <c r="I33526" s="2"/>
      <c r="L33526" s="2"/>
      <c r="M33526" s="2"/>
    </row>
    <row r="33527" spans="8:13">
      <c r="H33527" s="2"/>
      <c r="I33527" s="2"/>
      <c r="L33527" s="2"/>
      <c r="M33527" s="2"/>
    </row>
    <row r="33528" spans="8:13">
      <c r="H33528" s="2"/>
      <c r="I33528" s="2"/>
      <c r="L33528" s="2"/>
      <c r="M33528" s="2"/>
    </row>
    <row r="33529" spans="8:13">
      <c r="H33529" s="2"/>
      <c r="I33529" s="2"/>
      <c r="L33529" s="2"/>
      <c r="M33529" s="2"/>
    </row>
    <row r="33530" spans="8:13">
      <c r="H33530" s="2"/>
      <c r="I33530" s="2"/>
      <c r="L33530" s="2"/>
      <c r="M33530" s="2"/>
    </row>
    <row r="33531" spans="8:13">
      <c r="H33531" s="2"/>
      <c r="I33531" s="2"/>
      <c r="L33531" s="2"/>
      <c r="M33531" s="2"/>
    </row>
    <row r="33532" spans="8:13">
      <c r="H33532" s="2"/>
      <c r="I33532" s="2"/>
      <c r="L33532" s="2"/>
      <c r="M33532" s="2"/>
    </row>
    <row r="33533" spans="8:13">
      <c r="H33533" s="2"/>
      <c r="I33533" s="2"/>
      <c r="L33533" s="2"/>
      <c r="M33533" s="2"/>
    </row>
    <row r="33534" spans="8:13">
      <c r="H33534" s="2"/>
      <c r="I33534" s="2"/>
      <c r="L33534" s="2"/>
      <c r="M33534" s="2"/>
    </row>
    <row r="33535" spans="8:13">
      <c r="H33535" s="2"/>
      <c r="I33535" s="2"/>
      <c r="L33535" s="2"/>
      <c r="M33535" s="2"/>
    </row>
    <row r="33536" spans="8:13">
      <c r="H33536" s="2"/>
      <c r="I33536" s="2"/>
      <c r="L33536" s="2"/>
      <c r="M33536" s="2"/>
    </row>
    <row r="33537" spans="8:13">
      <c r="H33537" s="2"/>
      <c r="I33537" s="2"/>
      <c r="L33537" s="2"/>
      <c r="M33537" s="2"/>
    </row>
    <row r="33538" spans="8:13">
      <c r="H33538" s="2"/>
      <c r="I33538" s="2"/>
      <c r="L33538" s="2"/>
      <c r="M33538" s="2"/>
    </row>
    <row r="33539" spans="8:13">
      <c r="H33539" s="2"/>
      <c r="I33539" s="2"/>
      <c r="L33539" s="2"/>
      <c r="M33539" s="2"/>
    </row>
    <row r="33540" spans="8:13">
      <c r="H33540" s="2"/>
      <c r="I33540" s="2"/>
      <c r="L33540" s="2"/>
      <c r="M33540" s="2"/>
    </row>
    <row r="33541" spans="8:13">
      <c r="H33541" s="2"/>
      <c r="I33541" s="2"/>
      <c r="L33541" s="2"/>
      <c r="M33541" s="2"/>
    </row>
    <row r="33542" spans="8:13">
      <c r="H33542" s="2"/>
      <c r="I33542" s="2"/>
      <c r="L33542" s="2"/>
      <c r="M33542" s="2"/>
    </row>
    <row r="33543" spans="8:13">
      <c r="H33543" s="2"/>
      <c r="I33543" s="2"/>
      <c r="L33543" s="2"/>
      <c r="M33543" s="2"/>
    </row>
    <row r="33544" spans="8:13">
      <c r="H33544" s="2"/>
      <c r="I33544" s="2"/>
      <c r="L33544" s="2"/>
      <c r="M33544" s="2"/>
    </row>
    <row r="33545" spans="8:13">
      <c r="H33545" s="2"/>
      <c r="I33545" s="2"/>
      <c r="L33545" s="2"/>
      <c r="M33545" s="2"/>
    </row>
    <row r="33546" spans="8:13">
      <c r="H33546" s="2"/>
      <c r="I33546" s="2"/>
      <c r="L33546" s="2"/>
      <c r="M33546" s="2"/>
    </row>
    <row r="33547" spans="8:13">
      <c r="H33547" s="2"/>
      <c r="I33547" s="2"/>
      <c r="L33547" s="2"/>
      <c r="M33547" s="2"/>
    </row>
    <row r="33548" spans="8:13">
      <c r="H33548" s="2"/>
      <c r="I33548" s="2"/>
      <c r="L33548" s="2"/>
      <c r="M33548" s="2"/>
    </row>
    <row r="33549" spans="8:13">
      <c r="H33549" s="2"/>
      <c r="I33549" s="2"/>
      <c r="L33549" s="2"/>
      <c r="M33549" s="2"/>
    </row>
    <row r="33550" spans="8:13">
      <c r="H33550" s="2"/>
      <c r="I33550" s="2"/>
      <c r="L33550" s="2"/>
      <c r="M33550" s="2"/>
    </row>
    <row r="33551" spans="8:13">
      <c r="H33551" s="2"/>
      <c r="I33551" s="2"/>
      <c r="L33551" s="2"/>
      <c r="M33551" s="2"/>
    </row>
    <row r="33552" spans="8:13">
      <c r="H33552" s="2"/>
      <c r="I33552" s="2"/>
      <c r="L33552" s="2"/>
      <c r="M33552" s="2"/>
    </row>
    <row r="33553" spans="8:13">
      <c r="H33553" s="2"/>
      <c r="I33553" s="2"/>
      <c r="L33553" s="2"/>
      <c r="M33553" s="2"/>
    </row>
    <row r="33554" spans="8:13">
      <c r="H33554" s="2"/>
      <c r="I33554" s="2"/>
      <c r="L33554" s="2"/>
      <c r="M33554" s="2"/>
    </row>
    <row r="33555" spans="8:13">
      <c r="H33555" s="2"/>
      <c r="I33555" s="2"/>
      <c r="L33555" s="2"/>
      <c r="M33555" s="2"/>
    </row>
    <row r="33556" spans="8:13">
      <c r="H33556" s="2"/>
      <c r="I33556" s="2"/>
      <c r="L33556" s="2"/>
      <c r="M33556" s="2"/>
    </row>
    <row r="33557" spans="8:13">
      <c r="H33557" s="2"/>
      <c r="I33557" s="2"/>
      <c r="L33557" s="2"/>
      <c r="M33557" s="2"/>
    </row>
    <row r="33558" spans="8:13">
      <c r="H33558" s="2"/>
      <c r="I33558" s="2"/>
      <c r="L33558" s="2"/>
      <c r="M33558" s="2"/>
    </row>
    <row r="33559" spans="8:13">
      <c r="H33559" s="2"/>
      <c r="I33559" s="2"/>
      <c r="L33559" s="2"/>
      <c r="M33559" s="2"/>
    </row>
    <row r="33560" spans="8:13">
      <c r="H33560" s="2"/>
      <c r="I33560" s="2"/>
      <c r="L33560" s="2"/>
      <c r="M33560" s="2"/>
    </row>
    <row r="33561" spans="8:13">
      <c r="H33561" s="2"/>
      <c r="I33561" s="2"/>
      <c r="L33561" s="2"/>
      <c r="M33561" s="2"/>
    </row>
    <row r="33562" spans="8:13">
      <c r="H33562" s="2"/>
      <c r="I33562" s="2"/>
      <c r="L33562" s="2"/>
      <c r="M33562" s="2"/>
    </row>
    <row r="33563" spans="8:13">
      <c r="H33563" s="2"/>
      <c r="I33563" s="2"/>
      <c r="L33563" s="2"/>
      <c r="M33563" s="2"/>
    </row>
    <row r="33564" spans="8:13">
      <c r="H33564" s="2"/>
      <c r="I33564" s="2"/>
      <c r="L33564" s="2"/>
      <c r="M33564" s="2"/>
    </row>
    <row r="33565" spans="8:13">
      <c r="H33565" s="2"/>
      <c r="I33565" s="2"/>
      <c r="L33565" s="2"/>
      <c r="M33565" s="2"/>
    </row>
    <row r="33566" spans="8:13">
      <c r="H33566" s="2"/>
      <c r="I33566" s="2"/>
      <c r="L33566" s="2"/>
      <c r="M33566" s="2"/>
    </row>
    <row r="33567" spans="8:13">
      <c r="H33567" s="2"/>
      <c r="I33567" s="2"/>
      <c r="L33567" s="2"/>
      <c r="M33567" s="2"/>
    </row>
    <row r="33568" spans="8:13">
      <c r="H33568" s="2"/>
      <c r="I33568" s="2"/>
      <c r="L33568" s="2"/>
      <c r="M33568" s="2"/>
    </row>
    <row r="33569" spans="8:13">
      <c r="H33569" s="2"/>
      <c r="I33569" s="2"/>
      <c r="L33569" s="2"/>
      <c r="M33569" s="2"/>
    </row>
    <row r="33570" spans="8:13">
      <c r="H33570" s="2"/>
      <c r="I33570" s="2"/>
      <c r="L33570" s="2"/>
      <c r="M33570" s="2"/>
    </row>
    <row r="33571" spans="8:13">
      <c r="H33571" s="2"/>
      <c r="I33571" s="2"/>
      <c r="L33571" s="2"/>
      <c r="M33571" s="2"/>
    </row>
    <row r="33572" spans="8:13">
      <c r="H33572" s="2"/>
      <c r="I33572" s="2"/>
      <c r="L33572" s="2"/>
      <c r="M33572" s="2"/>
    </row>
    <row r="33573" spans="8:13">
      <c r="H33573" s="2"/>
      <c r="I33573" s="2"/>
      <c r="L33573" s="2"/>
      <c r="M33573" s="2"/>
    </row>
    <row r="33574" spans="8:13">
      <c r="H33574" s="2"/>
      <c r="I33574" s="2"/>
      <c r="L33574" s="2"/>
      <c r="M33574" s="2"/>
    </row>
    <row r="33575" spans="8:13">
      <c r="H33575" s="2"/>
      <c r="I33575" s="2"/>
      <c r="L33575" s="2"/>
      <c r="M33575" s="2"/>
    </row>
    <row r="33576" spans="8:13">
      <c r="H33576" s="2"/>
      <c r="I33576" s="2"/>
      <c r="L33576" s="2"/>
      <c r="M33576" s="2"/>
    </row>
    <row r="33577" spans="8:13">
      <c r="H33577" s="2"/>
      <c r="I33577" s="2"/>
      <c r="L33577" s="2"/>
      <c r="M33577" s="2"/>
    </row>
    <row r="33578" spans="8:13">
      <c r="H33578" s="2"/>
      <c r="I33578" s="2"/>
      <c r="L33578" s="2"/>
      <c r="M33578" s="2"/>
    </row>
    <row r="33579" spans="8:13">
      <c r="H33579" s="2"/>
      <c r="I33579" s="2"/>
      <c r="L33579" s="2"/>
      <c r="M33579" s="2"/>
    </row>
    <row r="33580" spans="8:13">
      <c r="H33580" s="2"/>
      <c r="I33580" s="2"/>
      <c r="L33580" s="2"/>
      <c r="M33580" s="2"/>
    </row>
    <row r="33581" spans="8:13">
      <c r="H33581" s="2"/>
      <c r="I33581" s="2"/>
      <c r="L33581" s="2"/>
      <c r="M33581" s="2"/>
    </row>
    <row r="33582" spans="8:13">
      <c r="H33582" s="2"/>
      <c r="I33582" s="2"/>
      <c r="L33582" s="2"/>
      <c r="M33582" s="2"/>
    </row>
    <row r="33583" spans="8:13">
      <c r="H33583" s="2"/>
      <c r="I33583" s="2"/>
      <c r="L33583" s="2"/>
      <c r="M33583" s="2"/>
    </row>
    <row r="33584" spans="8:13">
      <c r="H33584" s="2"/>
      <c r="I33584" s="2"/>
      <c r="L33584" s="2"/>
      <c r="M33584" s="2"/>
    </row>
    <row r="33585" spans="8:13">
      <c r="H33585" s="2"/>
      <c r="I33585" s="2"/>
      <c r="L33585" s="2"/>
      <c r="M33585" s="2"/>
    </row>
    <row r="33586" spans="8:13">
      <c r="H33586" s="2"/>
      <c r="I33586" s="2"/>
      <c r="L33586" s="2"/>
      <c r="M33586" s="2"/>
    </row>
    <row r="33587" spans="8:13">
      <c r="H33587" s="2"/>
      <c r="I33587" s="2"/>
      <c r="L33587" s="2"/>
      <c r="M33587" s="2"/>
    </row>
    <row r="33588" spans="8:13">
      <c r="H33588" s="2"/>
      <c r="I33588" s="2"/>
      <c r="L33588" s="2"/>
      <c r="M33588" s="2"/>
    </row>
    <row r="33589" spans="8:13">
      <c r="H33589" s="2"/>
      <c r="I33589" s="2"/>
      <c r="L33589" s="2"/>
      <c r="M33589" s="2"/>
    </row>
    <row r="33590" spans="8:13">
      <c r="H33590" s="2"/>
      <c r="I33590" s="2"/>
      <c r="L33590" s="2"/>
      <c r="M33590" s="2"/>
    </row>
    <row r="33591" spans="8:13">
      <c r="H33591" s="2"/>
      <c r="I33591" s="2"/>
      <c r="L33591" s="2"/>
      <c r="M33591" s="2"/>
    </row>
    <row r="33592" spans="8:13">
      <c r="H33592" s="2"/>
      <c r="I33592" s="2"/>
      <c r="L33592" s="2"/>
      <c r="M33592" s="2"/>
    </row>
    <row r="33593" spans="8:13">
      <c r="H33593" s="2"/>
      <c r="I33593" s="2"/>
      <c r="L33593" s="2"/>
      <c r="M33593" s="2"/>
    </row>
    <row r="33594" spans="8:13">
      <c r="H33594" s="2"/>
      <c r="I33594" s="2"/>
      <c r="L33594" s="2"/>
      <c r="M33594" s="2"/>
    </row>
    <row r="33595" spans="8:13">
      <c r="H33595" s="2"/>
      <c r="I33595" s="2"/>
      <c r="L33595" s="2"/>
      <c r="M33595" s="2"/>
    </row>
    <row r="33596" spans="8:13">
      <c r="H33596" s="2"/>
      <c r="I33596" s="2"/>
      <c r="L33596" s="2"/>
      <c r="M33596" s="2"/>
    </row>
    <row r="33597" spans="8:13">
      <c r="H33597" s="2"/>
      <c r="I33597" s="2"/>
      <c r="L33597" s="2"/>
      <c r="M33597" s="2"/>
    </row>
    <row r="33598" spans="8:13">
      <c r="H33598" s="2"/>
      <c r="I33598" s="2"/>
      <c r="L33598" s="2"/>
      <c r="M33598" s="2"/>
    </row>
    <row r="33599" spans="8:13">
      <c r="H33599" s="2"/>
      <c r="I33599" s="2"/>
      <c r="L33599" s="2"/>
      <c r="M33599" s="2"/>
    </row>
    <row r="33600" spans="8:13">
      <c r="H33600" s="2"/>
      <c r="I33600" s="2"/>
      <c r="L33600" s="2"/>
      <c r="M33600" s="2"/>
    </row>
    <row r="33601" spans="8:13">
      <c r="H33601" s="2"/>
      <c r="I33601" s="2"/>
      <c r="L33601" s="2"/>
      <c r="M33601" s="2"/>
    </row>
    <row r="33602" spans="8:13">
      <c r="H33602" s="2"/>
      <c r="I33602" s="2"/>
      <c r="L33602" s="2"/>
      <c r="M33602" s="2"/>
    </row>
    <row r="33603" spans="8:13">
      <c r="H33603" s="2"/>
      <c r="I33603" s="2"/>
      <c r="L33603" s="2"/>
      <c r="M33603" s="2"/>
    </row>
    <row r="33604" spans="8:13">
      <c r="H33604" s="2"/>
      <c r="I33604" s="2"/>
      <c r="L33604" s="2"/>
      <c r="M33604" s="2"/>
    </row>
    <row r="33605" spans="8:13">
      <c r="H33605" s="2"/>
      <c r="I33605" s="2"/>
      <c r="L33605" s="2"/>
      <c r="M33605" s="2"/>
    </row>
    <row r="33606" spans="8:13">
      <c r="H33606" s="2"/>
      <c r="I33606" s="2"/>
      <c r="L33606" s="2"/>
      <c r="M33606" s="2"/>
    </row>
    <row r="33607" spans="8:13">
      <c r="H33607" s="2"/>
      <c r="I33607" s="2"/>
      <c r="L33607" s="2"/>
      <c r="M33607" s="2"/>
    </row>
    <row r="33608" spans="8:13">
      <c r="H33608" s="2"/>
      <c r="I33608" s="2"/>
      <c r="L33608" s="2"/>
      <c r="M33608" s="2"/>
    </row>
    <row r="33609" spans="8:13">
      <c r="H33609" s="2"/>
      <c r="I33609" s="2"/>
      <c r="L33609" s="2"/>
      <c r="M33609" s="2"/>
    </row>
    <row r="33610" spans="8:13">
      <c r="H33610" s="2"/>
      <c r="I33610" s="2"/>
      <c r="L33610" s="2"/>
      <c r="M33610" s="2"/>
    </row>
    <row r="33611" spans="8:13">
      <c r="H33611" s="2"/>
      <c r="I33611" s="2"/>
      <c r="L33611" s="2"/>
      <c r="M33611" s="2"/>
    </row>
    <row r="33612" spans="8:13">
      <c r="H33612" s="2"/>
      <c r="I33612" s="2"/>
      <c r="L33612" s="2"/>
      <c r="M33612" s="2"/>
    </row>
    <row r="33613" spans="8:13">
      <c r="H33613" s="2"/>
      <c r="I33613" s="2"/>
      <c r="L33613" s="2"/>
      <c r="M33613" s="2"/>
    </row>
    <row r="33614" spans="8:13">
      <c r="H33614" s="2"/>
      <c r="I33614" s="2"/>
      <c r="L33614" s="2"/>
      <c r="M33614" s="2"/>
    </row>
    <row r="33615" spans="8:13">
      <c r="H33615" s="2"/>
      <c r="I33615" s="2"/>
      <c r="L33615" s="2"/>
      <c r="M33615" s="2"/>
    </row>
    <row r="33616" spans="8:13">
      <c r="H33616" s="2"/>
      <c r="I33616" s="2"/>
      <c r="L33616" s="2"/>
      <c r="M33616" s="2"/>
    </row>
    <row r="33617" spans="8:13">
      <c r="H33617" s="2"/>
      <c r="I33617" s="2"/>
      <c r="L33617" s="2"/>
      <c r="M33617" s="2"/>
    </row>
    <row r="33618" spans="8:13">
      <c r="H33618" s="2"/>
      <c r="I33618" s="2"/>
      <c r="L33618" s="2"/>
      <c r="M33618" s="2"/>
    </row>
    <row r="33619" spans="8:13">
      <c r="H33619" s="2"/>
      <c r="I33619" s="2"/>
      <c r="L33619" s="2"/>
      <c r="M33619" s="2"/>
    </row>
    <row r="33620" spans="8:13">
      <c r="H33620" s="2"/>
      <c r="I33620" s="2"/>
      <c r="L33620" s="2"/>
      <c r="M33620" s="2"/>
    </row>
    <row r="33621" spans="8:13">
      <c r="H33621" s="2"/>
      <c r="I33621" s="2"/>
      <c r="L33621" s="2"/>
      <c r="M33621" s="2"/>
    </row>
    <row r="33622" spans="8:13">
      <c r="H33622" s="2"/>
      <c r="I33622" s="2"/>
      <c r="L33622" s="2"/>
      <c r="M33622" s="2"/>
    </row>
    <row r="33623" spans="8:13">
      <c r="H33623" s="2"/>
      <c r="I33623" s="2"/>
      <c r="L33623" s="2"/>
      <c r="M33623" s="2"/>
    </row>
    <row r="33624" spans="8:13">
      <c r="H33624" s="2"/>
      <c r="I33624" s="2"/>
      <c r="L33624" s="2"/>
      <c r="M33624" s="2"/>
    </row>
    <row r="33625" spans="8:13">
      <c r="H33625" s="2"/>
      <c r="I33625" s="2"/>
      <c r="L33625" s="2"/>
      <c r="M33625" s="2"/>
    </row>
    <row r="33626" spans="8:13">
      <c r="H33626" s="2"/>
      <c r="I33626" s="2"/>
      <c r="L33626" s="2"/>
      <c r="M33626" s="2"/>
    </row>
    <row r="33627" spans="8:13">
      <c r="H33627" s="2"/>
      <c r="I33627" s="2"/>
      <c r="L33627" s="2"/>
      <c r="M33627" s="2"/>
    </row>
    <row r="33628" spans="8:13">
      <c r="H33628" s="2"/>
      <c r="I33628" s="2"/>
      <c r="L33628" s="2"/>
      <c r="M33628" s="2"/>
    </row>
    <row r="33629" spans="8:13">
      <c r="H33629" s="2"/>
      <c r="I33629" s="2"/>
      <c r="L33629" s="2"/>
      <c r="M33629" s="2"/>
    </row>
    <row r="33630" spans="8:13">
      <c r="H33630" s="2"/>
      <c r="I33630" s="2"/>
      <c r="L33630" s="2"/>
      <c r="M33630" s="2"/>
    </row>
    <row r="33631" spans="8:13">
      <c r="H33631" s="2"/>
      <c r="I33631" s="2"/>
      <c r="L33631" s="2"/>
      <c r="M33631" s="2"/>
    </row>
    <row r="33632" spans="8:13">
      <c r="H33632" s="2"/>
      <c r="I33632" s="2"/>
      <c r="L33632" s="2"/>
      <c r="M33632" s="2"/>
    </row>
    <row r="33633" spans="8:13">
      <c r="H33633" s="2"/>
      <c r="I33633" s="2"/>
      <c r="L33633" s="2"/>
      <c r="M33633" s="2"/>
    </row>
    <row r="33634" spans="8:13">
      <c r="H33634" s="2"/>
      <c r="I33634" s="2"/>
      <c r="L33634" s="2"/>
      <c r="M33634" s="2"/>
    </row>
    <row r="33635" spans="8:13">
      <c r="H33635" s="2"/>
      <c r="I33635" s="2"/>
      <c r="L33635" s="2"/>
      <c r="M33635" s="2"/>
    </row>
    <row r="33636" spans="8:13">
      <c r="H33636" s="2"/>
      <c r="I33636" s="2"/>
      <c r="L33636" s="2"/>
      <c r="M33636" s="2"/>
    </row>
    <row r="33637" spans="8:13">
      <c r="H33637" s="2"/>
      <c r="I33637" s="2"/>
      <c r="L33637" s="2"/>
      <c r="M33637" s="2"/>
    </row>
    <row r="33638" spans="8:13">
      <c r="H33638" s="2"/>
      <c r="I33638" s="2"/>
      <c r="L33638" s="2"/>
      <c r="M33638" s="2"/>
    </row>
    <row r="33639" spans="8:13">
      <c r="H33639" s="2"/>
      <c r="I33639" s="2"/>
      <c r="L33639" s="2"/>
      <c r="M33639" s="2"/>
    </row>
    <row r="33640" spans="8:13">
      <c r="H33640" s="2"/>
      <c r="I33640" s="2"/>
      <c r="L33640" s="2"/>
      <c r="M33640" s="2"/>
    </row>
    <row r="33641" spans="8:13">
      <c r="H33641" s="2"/>
      <c r="I33641" s="2"/>
      <c r="L33641" s="2"/>
      <c r="M33641" s="2"/>
    </row>
    <row r="33642" spans="8:13">
      <c r="H33642" s="2"/>
      <c r="I33642" s="2"/>
      <c r="L33642" s="2"/>
      <c r="M33642" s="2"/>
    </row>
    <row r="33643" spans="8:13">
      <c r="H33643" s="2"/>
      <c r="I33643" s="2"/>
      <c r="L33643" s="2"/>
      <c r="M33643" s="2"/>
    </row>
    <row r="33644" spans="8:13">
      <c r="H33644" s="2"/>
      <c r="I33644" s="2"/>
      <c r="L33644" s="2"/>
      <c r="M33644" s="2"/>
    </row>
    <row r="33645" spans="8:13">
      <c r="H33645" s="2"/>
      <c r="I33645" s="2"/>
      <c r="L33645" s="2"/>
      <c r="M33645" s="2"/>
    </row>
    <row r="33646" spans="8:13">
      <c r="H33646" s="2"/>
      <c r="I33646" s="2"/>
      <c r="L33646" s="2"/>
      <c r="M33646" s="2"/>
    </row>
    <row r="33647" spans="8:13">
      <c r="H33647" s="2"/>
      <c r="I33647" s="2"/>
      <c r="L33647" s="2"/>
      <c r="M33647" s="2"/>
    </row>
    <row r="33648" spans="8:13">
      <c r="H33648" s="2"/>
      <c r="I33648" s="2"/>
      <c r="L33648" s="2"/>
      <c r="M33648" s="2"/>
    </row>
    <row r="33649" spans="8:13">
      <c r="H33649" s="2"/>
      <c r="I33649" s="2"/>
      <c r="L33649" s="2"/>
      <c r="M33649" s="2"/>
    </row>
    <row r="33650" spans="8:13">
      <c r="H33650" s="2"/>
      <c r="I33650" s="2"/>
      <c r="L33650" s="2"/>
      <c r="M33650" s="2"/>
    </row>
    <row r="33651" spans="8:13">
      <c r="H33651" s="2"/>
      <c r="I33651" s="2"/>
      <c r="L33651" s="2"/>
      <c r="M33651" s="2"/>
    </row>
    <row r="33652" spans="8:13">
      <c r="H33652" s="2"/>
      <c r="I33652" s="2"/>
      <c r="L33652" s="2"/>
      <c r="M33652" s="2"/>
    </row>
    <row r="33653" spans="8:13">
      <c r="H33653" s="2"/>
      <c r="I33653" s="2"/>
      <c r="L33653" s="2"/>
      <c r="M33653" s="2"/>
    </row>
    <row r="33654" spans="8:13">
      <c r="H33654" s="2"/>
      <c r="I33654" s="2"/>
      <c r="L33654" s="2"/>
      <c r="M33654" s="2"/>
    </row>
    <row r="33655" spans="8:13">
      <c r="H33655" s="2"/>
      <c r="I33655" s="2"/>
      <c r="L33655" s="2"/>
      <c r="M33655" s="2"/>
    </row>
    <row r="33656" spans="8:13">
      <c r="H33656" s="2"/>
      <c r="I33656" s="2"/>
      <c r="L33656" s="2"/>
      <c r="M33656" s="2"/>
    </row>
    <row r="33657" spans="8:13">
      <c r="H33657" s="2"/>
      <c r="I33657" s="2"/>
      <c r="L33657" s="2"/>
      <c r="M33657" s="2"/>
    </row>
    <row r="33658" spans="8:13">
      <c r="H33658" s="2"/>
      <c r="I33658" s="2"/>
      <c r="L33658" s="2"/>
      <c r="M33658" s="2"/>
    </row>
    <row r="33659" spans="8:13">
      <c r="H33659" s="2"/>
      <c r="I33659" s="2"/>
      <c r="L33659" s="2"/>
      <c r="M33659" s="2"/>
    </row>
    <row r="33660" spans="8:13">
      <c r="H33660" s="2"/>
      <c r="I33660" s="2"/>
      <c r="L33660" s="2"/>
      <c r="M33660" s="2"/>
    </row>
    <row r="33661" spans="8:13">
      <c r="H33661" s="2"/>
      <c r="I33661" s="2"/>
      <c r="L33661" s="2"/>
      <c r="M33661" s="2"/>
    </row>
    <row r="33662" spans="8:13">
      <c r="H33662" s="2"/>
      <c r="I33662" s="2"/>
      <c r="L33662" s="2"/>
      <c r="M33662" s="2"/>
    </row>
    <row r="33663" spans="8:13">
      <c r="H33663" s="2"/>
      <c r="I33663" s="2"/>
      <c r="L33663" s="2"/>
      <c r="M33663" s="2"/>
    </row>
    <row r="33664" spans="8:13">
      <c r="H33664" s="2"/>
      <c r="I33664" s="2"/>
      <c r="L33664" s="2"/>
      <c r="M33664" s="2"/>
    </row>
    <row r="33665" spans="8:13">
      <c r="H33665" s="2"/>
      <c r="I33665" s="2"/>
      <c r="L33665" s="2"/>
      <c r="M33665" s="2"/>
    </row>
    <row r="33666" spans="8:13">
      <c r="H33666" s="2"/>
      <c r="I33666" s="2"/>
      <c r="L33666" s="2"/>
      <c r="M33666" s="2"/>
    </row>
    <row r="33667" spans="8:13">
      <c r="H33667" s="2"/>
      <c r="I33667" s="2"/>
      <c r="L33667" s="2"/>
      <c r="M33667" s="2"/>
    </row>
    <row r="33668" spans="8:13">
      <c r="H33668" s="2"/>
      <c r="I33668" s="2"/>
      <c r="L33668" s="2"/>
      <c r="M33668" s="2"/>
    </row>
    <row r="33669" spans="8:13">
      <c r="H33669" s="2"/>
      <c r="I33669" s="2"/>
      <c r="L33669" s="2"/>
      <c r="M33669" s="2"/>
    </row>
    <row r="33670" spans="8:13">
      <c r="H33670" s="2"/>
      <c r="I33670" s="2"/>
      <c r="L33670" s="2"/>
      <c r="M33670" s="2"/>
    </row>
    <row r="33671" spans="8:13">
      <c r="H33671" s="2"/>
      <c r="I33671" s="2"/>
      <c r="L33671" s="2"/>
      <c r="M33671" s="2"/>
    </row>
    <row r="33672" spans="8:13">
      <c r="H33672" s="2"/>
      <c r="I33672" s="2"/>
      <c r="L33672" s="2"/>
      <c r="M33672" s="2"/>
    </row>
    <row r="33673" spans="8:13">
      <c r="H33673" s="2"/>
      <c r="I33673" s="2"/>
      <c r="L33673" s="2"/>
      <c r="M33673" s="2"/>
    </row>
    <row r="33674" spans="8:13">
      <c r="H33674" s="2"/>
      <c r="I33674" s="2"/>
      <c r="L33674" s="2"/>
      <c r="M33674" s="2"/>
    </row>
    <row r="33675" spans="8:13">
      <c r="H33675" s="2"/>
      <c r="I33675" s="2"/>
      <c r="L33675" s="2"/>
      <c r="M33675" s="2"/>
    </row>
    <row r="33676" spans="8:13">
      <c r="H33676" s="2"/>
      <c r="I33676" s="2"/>
      <c r="L33676" s="2"/>
      <c r="M33676" s="2"/>
    </row>
    <row r="33677" spans="8:13">
      <c r="H33677" s="2"/>
      <c r="I33677" s="2"/>
      <c r="L33677" s="2"/>
      <c r="M33677" s="2"/>
    </row>
    <row r="33678" spans="8:13">
      <c r="H33678" s="2"/>
      <c r="I33678" s="2"/>
      <c r="L33678" s="2"/>
      <c r="M33678" s="2"/>
    </row>
    <row r="33679" spans="8:13">
      <c r="H33679" s="2"/>
      <c r="I33679" s="2"/>
      <c r="L33679" s="2"/>
      <c r="M33679" s="2"/>
    </row>
    <row r="33680" spans="8:13">
      <c r="H33680" s="2"/>
      <c r="I33680" s="2"/>
      <c r="L33680" s="2"/>
      <c r="M33680" s="2"/>
    </row>
    <row r="33681" spans="8:13">
      <c r="H33681" s="2"/>
      <c r="I33681" s="2"/>
      <c r="L33681" s="2"/>
      <c r="M33681" s="2"/>
    </row>
    <row r="33682" spans="8:13">
      <c r="H33682" s="2"/>
      <c r="I33682" s="2"/>
      <c r="L33682" s="2"/>
      <c r="M33682" s="2"/>
    </row>
    <row r="33683" spans="8:13">
      <c r="H33683" s="2"/>
      <c r="I33683" s="2"/>
      <c r="L33683" s="2"/>
      <c r="M33683" s="2"/>
    </row>
    <row r="33684" spans="8:13">
      <c r="H33684" s="2"/>
      <c r="I33684" s="2"/>
      <c r="L33684" s="2"/>
      <c r="M33684" s="2"/>
    </row>
    <row r="33685" spans="8:13">
      <c r="H33685" s="2"/>
      <c r="I33685" s="2"/>
      <c r="L33685" s="2"/>
      <c r="M33685" s="2"/>
    </row>
    <row r="33686" spans="8:13">
      <c r="H33686" s="2"/>
      <c r="I33686" s="2"/>
      <c r="L33686" s="2"/>
      <c r="M33686" s="2"/>
    </row>
    <row r="33687" spans="8:13">
      <c r="H33687" s="2"/>
      <c r="I33687" s="2"/>
      <c r="L33687" s="2"/>
      <c r="M33687" s="2"/>
    </row>
    <row r="33688" spans="8:13">
      <c r="H33688" s="2"/>
      <c r="I33688" s="2"/>
      <c r="L33688" s="2"/>
      <c r="M33688" s="2"/>
    </row>
    <row r="33689" spans="8:13">
      <c r="H33689" s="2"/>
      <c r="I33689" s="2"/>
      <c r="L33689" s="2"/>
      <c r="M33689" s="2"/>
    </row>
    <row r="33690" spans="8:13">
      <c r="H33690" s="2"/>
      <c r="I33690" s="2"/>
      <c r="L33690" s="2"/>
      <c r="M33690" s="2"/>
    </row>
    <row r="33691" spans="8:13">
      <c r="H33691" s="2"/>
      <c r="I33691" s="2"/>
      <c r="L33691" s="2"/>
      <c r="M33691" s="2"/>
    </row>
    <row r="33692" spans="8:13">
      <c r="H33692" s="2"/>
      <c r="I33692" s="2"/>
      <c r="L33692" s="2"/>
      <c r="M33692" s="2"/>
    </row>
    <row r="33693" spans="8:13">
      <c r="H33693" s="2"/>
      <c r="I33693" s="2"/>
      <c r="L33693" s="2"/>
      <c r="M33693" s="2"/>
    </row>
    <row r="33694" spans="8:13">
      <c r="H33694" s="2"/>
      <c r="I33694" s="2"/>
      <c r="L33694" s="2"/>
      <c r="M33694" s="2"/>
    </row>
    <row r="33695" spans="8:13">
      <c r="H33695" s="2"/>
      <c r="I33695" s="2"/>
      <c r="L33695" s="2"/>
      <c r="M33695" s="2"/>
    </row>
    <row r="33696" spans="8:13">
      <c r="H33696" s="2"/>
      <c r="I33696" s="2"/>
      <c r="L33696" s="2"/>
      <c r="M33696" s="2"/>
    </row>
    <row r="33697" spans="8:13">
      <c r="H33697" s="2"/>
      <c r="I33697" s="2"/>
      <c r="L33697" s="2"/>
      <c r="M33697" s="2"/>
    </row>
    <row r="33698" spans="8:13">
      <c r="H33698" s="2"/>
      <c r="I33698" s="2"/>
      <c r="L33698" s="2"/>
      <c r="M33698" s="2"/>
    </row>
    <row r="33699" spans="8:13">
      <c r="H33699" s="2"/>
      <c r="I33699" s="2"/>
      <c r="L33699" s="2"/>
      <c r="M33699" s="2"/>
    </row>
    <row r="33700" spans="8:13">
      <c r="H33700" s="2"/>
      <c r="I33700" s="2"/>
      <c r="L33700" s="2"/>
      <c r="M33700" s="2"/>
    </row>
    <row r="33701" spans="8:13">
      <c r="H33701" s="2"/>
      <c r="I33701" s="2"/>
      <c r="L33701" s="2"/>
      <c r="M33701" s="2"/>
    </row>
    <row r="33702" spans="8:13">
      <c r="H33702" s="2"/>
      <c r="I33702" s="2"/>
      <c r="L33702" s="2"/>
      <c r="M33702" s="2"/>
    </row>
    <row r="33703" spans="8:13">
      <c r="H33703" s="2"/>
      <c r="I33703" s="2"/>
      <c r="L33703" s="2"/>
      <c r="M33703" s="2"/>
    </row>
    <row r="33704" spans="8:13">
      <c r="H33704" s="2"/>
      <c r="I33704" s="2"/>
      <c r="L33704" s="2"/>
      <c r="M33704" s="2"/>
    </row>
    <row r="33705" spans="8:13">
      <c r="H33705" s="2"/>
      <c r="I33705" s="2"/>
      <c r="L33705" s="2"/>
      <c r="M33705" s="2"/>
    </row>
    <row r="33706" spans="8:13">
      <c r="H33706" s="2"/>
      <c r="I33706" s="2"/>
      <c r="L33706" s="2"/>
      <c r="M33706" s="2"/>
    </row>
    <row r="33707" spans="8:13">
      <c r="H33707" s="2"/>
      <c r="I33707" s="2"/>
      <c r="L33707" s="2"/>
      <c r="M33707" s="2"/>
    </row>
    <row r="33708" spans="8:13">
      <c r="H33708" s="2"/>
      <c r="I33708" s="2"/>
      <c r="L33708" s="2"/>
      <c r="M33708" s="2"/>
    </row>
    <row r="33709" spans="8:13">
      <c r="H33709" s="2"/>
      <c r="I33709" s="2"/>
      <c r="L33709" s="2"/>
      <c r="M33709" s="2"/>
    </row>
    <row r="33710" spans="8:13">
      <c r="H33710" s="2"/>
      <c r="I33710" s="2"/>
      <c r="L33710" s="2"/>
      <c r="M33710" s="2"/>
    </row>
    <row r="33711" spans="8:13">
      <c r="H33711" s="2"/>
      <c r="I33711" s="2"/>
      <c r="L33711" s="2"/>
      <c r="M33711" s="2"/>
    </row>
    <row r="33712" spans="8:13">
      <c r="H33712" s="2"/>
      <c r="I33712" s="2"/>
      <c r="L33712" s="2"/>
      <c r="M33712" s="2"/>
    </row>
    <row r="33713" spans="8:13">
      <c r="H33713" s="2"/>
      <c r="I33713" s="2"/>
      <c r="L33713" s="2"/>
      <c r="M33713" s="2"/>
    </row>
    <row r="33714" spans="8:13">
      <c r="H33714" s="2"/>
      <c r="I33714" s="2"/>
      <c r="L33714" s="2"/>
      <c r="M33714" s="2"/>
    </row>
    <row r="33715" spans="8:13">
      <c r="H33715" s="2"/>
      <c r="I33715" s="2"/>
      <c r="L33715" s="2"/>
      <c r="M33715" s="2"/>
    </row>
    <row r="33716" spans="8:13">
      <c r="H33716" s="2"/>
      <c r="I33716" s="2"/>
      <c r="L33716" s="2"/>
      <c r="M33716" s="2"/>
    </row>
    <row r="33717" spans="8:13">
      <c r="H33717" s="2"/>
      <c r="I33717" s="2"/>
      <c r="L33717" s="2"/>
      <c r="M33717" s="2"/>
    </row>
    <row r="33718" spans="8:13">
      <c r="H33718" s="2"/>
      <c r="I33718" s="2"/>
      <c r="L33718" s="2"/>
      <c r="M33718" s="2"/>
    </row>
    <row r="33719" spans="8:13">
      <c r="H33719" s="2"/>
      <c r="I33719" s="2"/>
      <c r="L33719" s="2"/>
      <c r="M33719" s="2"/>
    </row>
    <row r="33720" spans="8:13">
      <c r="H33720" s="2"/>
      <c r="I33720" s="2"/>
      <c r="L33720" s="2"/>
      <c r="M33720" s="2"/>
    </row>
    <row r="33721" spans="8:13">
      <c r="H33721" s="2"/>
      <c r="I33721" s="2"/>
      <c r="L33721" s="2"/>
      <c r="M33721" s="2"/>
    </row>
    <row r="33722" spans="8:13">
      <c r="H33722" s="2"/>
      <c r="I33722" s="2"/>
      <c r="L33722" s="2"/>
      <c r="M33722" s="2"/>
    </row>
    <row r="33723" spans="8:13">
      <c r="H33723" s="2"/>
      <c r="I33723" s="2"/>
      <c r="L33723" s="2"/>
      <c r="M33723" s="2"/>
    </row>
    <row r="33724" spans="8:13">
      <c r="H33724" s="2"/>
      <c r="I33724" s="2"/>
      <c r="L33724" s="2"/>
      <c r="M33724" s="2"/>
    </row>
    <row r="33725" spans="8:13">
      <c r="H33725" s="2"/>
      <c r="I33725" s="2"/>
      <c r="L33725" s="2"/>
      <c r="M33725" s="2"/>
    </row>
    <row r="33726" spans="8:13">
      <c r="H33726" s="2"/>
      <c r="I33726" s="2"/>
      <c r="L33726" s="2"/>
      <c r="M33726" s="2"/>
    </row>
    <row r="33727" spans="8:13">
      <c r="H33727" s="2"/>
      <c r="I33727" s="2"/>
      <c r="L33727" s="2"/>
      <c r="M33727" s="2"/>
    </row>
    <row r="33728" spans="8:13">
      <c r="H33728" s="2"/>
      <c r="I33728" s="2"/>
      <c r="L33728" s="2"/>
      <c r="M33728" s="2"/>
    </row>
    <row r="33729" spans="8:13">
      <c r="H33729" s="2"/>
      <c r="I33729" s="2"/>
      <c r="L33729" s="2"/>
      <c r="M33729" s="2"/>
    </row>
    <row r="33730" spans="8:13">
      <c r="H33730" s="2"/>
      <c r="I33730" s="2"/>
      <c r="L33730" s="2"/>
      <c r="M33730" s="2"/>
    </row>
    <row r="33731" spans="8:13">
      <c r="H33731" s="2"/>
      <c r="I33731" s="2"/>
      <c r="L33731" s="2"/>
      <c r="M33731" s="2"/>
    </row>
    <row r="33732" spans="8:13">
      <c r="H33732" s="2"/>
      <c r="I33732" s="2"/>
      <c r="L33732" s="2"/>
      <c r="M33732" s="2"/>
    </row>
    <row r="33733" spans="8:13">
      <c r="H33733" s="2"/>
      <c r="I33733" s="2"/>
      <c r="L33733" s="2"/>
      <c r="M33733" s="2"/>
    </row>
    <row r="33734" spans="8:13">
      <c r="H33734" s="2"/>
      <c r="I33734" s="2"/>
      <c r="L33734" s="2"/>
      <c r="M33734" s="2"/>
    </row>
    <row r="33735" spans="8:13">
      <c r="H33735" s="2"/>
      <c r="I33735" s="2"/>
      <c r="L33735" s="2"/>
      <c r="M33735" s="2"/>
    </row>
    <row r="33736" spans="8:13">
      <c r="H33736" s="2"/>
      <c r="I33736" s="2"/>
      <c r="L33736" s="2"/>
      <c r="M33736" s="2"/>
    </row>
    <row r="33737" spans="8:13">
      <c r="H33737" s="2"/>
      <c r="I33737" s="2"/>
      <c r="L33737" s="2"/>
      <c r="M33737" s="2"/>
    </row>
    <row r="33738" spans="8:13">
      <c r="H33738" s="2"/>
      <c r="I33738" s="2"/>
      <c r="L33738" s="2"/>
      <c r="M33738" s="2"/>
    </row>
    <row r="33739" spans="8:13">
      <c r="H33739" s="2"/>
      <c r="I33739" s="2"/>
      <c r="L33739" s="2"/>
      <c r="M33739" s="2"/>
    </row>
    <row r="33740" spans="8:13">
      <c r="H33740" s="2"/>
      <c r="I33740" s="2"/>
      <c r="L33740" s="2"/>
      <c r="M33740" s="2"/>
    </row>
    <row r="33741" spans="8:13">
      <c r="H33741" s="2"/>
      <c r="I33741" s="2"/>
      <c r="L33741" s="2"/>
      <c r="M33741" s="2"/>
    </row>
    <row r="33742" spans="8:13">
      <c r="H33742" s="2"/>
      <c r="I33742" s="2"/>
      <c r="L33742" s="2"/>
      <c r="M33742" s="2"/>
    </row>
    <row r="33743" spans="8:13">
      <c r="H33743" s="2"/>
      <c r="I33743" s="2"/>
      <c r="L33743" s="2"/>
      <c r="M33743" s="2"/>
    </row>
    <row r="33744" spans="8:13">
      <c r="H33744" s="2"/>
      <c r="I33744" s="2"/>
      <c r="L33744" s="2"/>
      <c r="M33744" s="2"/>
    </row>
    <row r="33745" spans="8:13">
      <c r="H33745" s="2"/>
      <c r="I33745" s="2"/>
      <c r="L33745" s="2"/>
      <c r="M33745" s="2"/>
    </row>
    <row r="33746" spans="8:13">
      <c r="H33746" s="2"/>
      <c r="I33746" s="2"/>
      <c r="L33746" s="2"/>
      <c r="M33746" s="2"/>
    </row>
    <row r="33747" spans="8:13">
      <c r="H33747" s="2"/>
      <c r="I33747" s="2"/>
      <c r="L33747" s="2"/>
      <c r="M33747" s="2"/>
    </row>
    <row r="33748" spans="8:13">
      <c r="H33748" s="2"/>
      <c r="I33748" s="2"/>
      <c r="L33748" s="2"/>
      <c r="M33748" s="2"/>
    </row>
    <row r="33749" spans="8:13">
      <c r="H33749" s="2"/>
      <c r="I33749" s="2"/>
      <c r="L33749" s="2"/>
      <c r="M33749" s="2"/>
    </row>
    <row r="33750" spans="8:13">
      <c r="H33750" s="2"/>
      <c r="I33750" s="2"/>
      <c r="L33750" s="2"/>
      <c r="M33750" s="2"/>
    </row>
    <row r="33751" spans="8:13">
      <c r="H33751" s="2"/>
      <c r="I33751" s="2"/>
      <c r="L33751" s="2"/>
      <c r="M33751" s="2"/>
    </row>
    <row r="33752" spans="8:13">
      <c r="H33752" s="2"/>
      <c r="I33752" s="2"/>
      <c r="L33752" s="2"/>
      <c r="M33752" s="2"/>
    </row>
    <row r="33753" spans="8:13">
      <c r="H33753" s="2"/>
      <c r="I33753" s="2"/>
      <c r="L33753" s="2"/>
      <c r="M33753" s="2"/>
    </row>
    <row r="33754" spans="8:13">
      <c r="H33754" s="2"/>
      <c r="I33754" s="2"/>
      <c r="L33754" s="2"/>
      <c r="M33754" s="2"/>
    </row>
    <row r="33755" spans="8:13">
      <c r="H33755" s="2"/>
      <c r="I33755" s="2"/>
      <c r="L33755" s="2"/>
      <c r="M33755" s="2"/>
    </row>
    <row r="33756" spans="8:13">
      <c r="H33756" s="2"/>
      <c r="I33756" s="2"/>
      <c r="L33756" s="2"/>
      <c r="M33756" s="2"/>
    </row>
    <row r="33757" spans="8:13">
      <c r="H33757" s="2"/>
      <c r="I33757" s="2"/>
      <c r="L33757" s="2"/>
      <c r="M33757" s="2"/>
    </row>
    <row r="33758" spans="8:13">
      <c r="H33758" s="2"/>
      <c r="I33758" s="2"/>
      <c r="L33758" s="2"/>
      <c r="M33758" s="2"/>
    </row>
    <row r="33759" spans="8:13">
      <c r="H33759" s="2"/>
      <c r="I33759" s="2"/>
      <c r="L33759" s="2"/>
      <c r="M33759" s="2"/>
    </row>
    <row r="33760" spans="8:13">
      <c r="H33760" s="2"/>
      <c r="I33760" s="2"/>
      <c r="L33760" s="2"/>
      <c r="M33760" s="2"/>
    </row>
    <row r="33761" spans="8:13">
      <c r="H33761" s="2"/>
      <c r="I33761" s="2"/>
      <c r="L33761" s="2"/>
      <c r="M33761" s="2"/>
    </row>
    <row r="33762" spans="8:13">
      <c r="H33762" s="2"/>
      <c r="I33762" s="2"/>
      <c r="L33762" s="2"/>
      <c r="M33762" s="2"/>
    </row>
    <row r="33763" spans="8:13">
      <c r="H33763" s="2"/>
      <c r="I33763" s="2"/>
      <c r="L33763" s="2"/>
      <c r="M33763" s="2"/>
    </row>
    <row r="33764" spans="8:13">
      <c r="H33764" s="2"/>
      <c r="I33764" s="2"/>
      <c r="L33764" s="2"/>
      <c r="M33764" s="2"/>
    </row>
    <row r="33765" spans="8:13">
      <c r="H33765" s="2"/>
      <c r="I33765" s="2"/>
      <c r="L33765" s="2"/>
      <c r="M33765" s="2"/>
    </row>
    <row r="33766" spans="8:13">
      <c r="H33766" s="2"/>
      <c r="I33766" s="2"/>
      <c r="L33766" s="2"/>
      <c r="M33766" s="2"/>
    </row>
    <row r="33767" spans="8:13">
      <c r="H33767" s="2"/>
      <c r="I33767" s="2"/>
      <c r="L33767" s="2"/>
      <c r="M33767" s="2"/>
    </row>
    <row r="33768" spans="8:13">
      <c r="H33768" s="2"/>
      <c r="I33768" s="2"/>
      <c r="L33768" s="2"/>
      <c r="M33768" s="2"/>
    </row>
    <row r="33769" spans="8:13">
      <c r="H33769" s="2"/>
      <c r="I33769" s="2"/>
      <c r="L33769" s="2"/>
      <c r="M33769" s="2"/>
    </row>
    <row r="33770" spans="8:13">
      <c r="H33770" s="2"/>
      <c r="I33770" s="2"/>
      <c r="L33770" s="2"/>
      <c r="M33770" s="2"/>
    </row>
    <row r="33771" spans="8:13">
      <c r="H33771" s="2"/>
      <c r="I33771" s="2"/>
      <c r="L33771" s="2"/>
      <c r="M33771" s="2"/>
    </row>
    <row r="33772" spans="8:13">
      <c r="H33772" s="2"/>
      <c r="I33772" s="2"/>
      <c r="L33772" s="2"/>
      <c r="M33772" s="2"/>
    </row>
    <row r="33773" spans="8:13">
      <c r="H33773" s="2"/>
      <c r="I33773" s="2"/>
      <c r="L33773" s="2"/>
      <c r="M33773" s="2"/>
    </row>
    <row r="33774" spans="8:13">
      <c r="H33774" s="2"/>
      <c r="I33774" s="2"/>
      <c r="L33774" s="2"/>
      <c r="M33774" s="2"/>
    </row>
    <row r="33775" spans="8:13">
      <c r="H33775" s="2"/>
      <c r="I33775" s="2"/>
      <c r="L33775" s="2"/>
      <c r="M33775" s="2"/>
    </row>
    <row r="33776" spans="8:13">
      <c r="H33776" s="2"/>
      <c r="I33776" s="2"/>
      <c r="L33776" s="2"/>
      <c r="M33776" s="2"/>
    </row>
    <row r="33777" spans="8:13">
      <c r="H33777" s="2"/>
      <c r="I33777" s="2"/>
      <c r="L33777" s="2"/>
      <c r="M33777" s="2"/>
    </row>
    <row r="33778" spans="8:13">
      <c r="H33778" s="2"/>
      <c r="I33778" s="2"/>
      <c r="L33778" s="2"/>
      <c r="M33778" s="2"/>
    </row>
    <row r="33779" spans="8:13">
      <c r="H33779" s="2"/>
      <c r="I33779" s="2"/>
      <c r="L33779" s="2"/>
      <c r="M33779" s="2"/>
    </row>
    <row r="33780" spans="8:13">
      <c r="H33780" s="2"/>
      <c r="I33780" s="2"/>
      <c r="L33780" s="2"/>
      <c r="M33780" s="2"/>
    </row>
    <row r="33781" spans="8:13">
      <c r="H33781" s="2"/>
      <c r="I33781" s="2"/>
      <c r="L33781" s="2"/>
      <c r="M33781" s="2"/>
    </row>
    <row r="33782" spans="8:13">
      <c r="H33782" s="2"/>
      <c r="I33782" s="2"/>
      <c r="L33782" s="2"/>
      <c r="M33782" s="2"/>
    </row>
    <row r="33783" spans="8:13">
      <c r="H33783" s="2"/>
      <c r="I33783" s="2"/>
      <c r="L33783" s="2"/>
      <c r="M33783" s="2"/>
    </row>
    <row r="33784" spans="8:13">
      <c r="H33784" s="2"/>
      <c r="I33784" s="2"/>
      <c r="L33784" s="2"/>
      <c r="M33784" s="2"/>
    </row>
    <row r="33785" spans="8:13">
      <c r="H33785" s="2"/>
      <c r="I33785" s="2"/>
      <c r="L33785" s="2"/>
      <c r="M33785" s="2"/>
    </row>
    <row r="33786" spans="8:13">
      <c r="H33786" s="2"/>
      <c r="I33786" s="2"/>
      <c r="L33786" s="2"/>
      <c r="M33786" s="2"/>
    </row>
    <row r="33787" spans="8:13">
      <c r="H33787" s="2"/>
      <c r="I33787" s="2"/>
      <c r="L33787" s="2"/>
      <c r="M33787" s="2"/>
    </row>
    <row r="33788" spans="8:13">
      <c r="H33788" s="2"/>
      <c r="I33788" s="2"/>
      <c r="L33788" s="2"/>
      <c r="M33788" s="2"/>
    </row>
    <row r="33789" spans="8:13">
      <c r="H33789" s="2"/>
      <c r="I33789" s="2"/>
      <c r="L33789" s="2"/>
      <c r="M33789" s="2"/>
    </row>
    <row r="33790" spans="8:13">
      <c r="H33790" s="2"/>
      <c r="I33790" s="2"/>
      <c r="L33790" s="2"/>
      <c r="M33790" s="2"/>
    </row>
    <row r="33791" spans="8:13">
      <c r="H33791" s="2"/>
      <c r="I33791" s="2"/>
      <c r="L33791" s="2"/>
      <c r="M33791" s="2"/>
    </row>
    <row r="33792" spans="8:13">
      <c r="H33792" s="2"/>
      <c r="I33792" s="2"/>
      <c r="L33792" s="2"/>
      <c r="M33792" s="2"/>
    </row>
    <row r="33793" spans="8:13">
      <c r="H33793" s="2"/>
      <c r="I33793" s="2"/>
      <c r="L33793" s="2"/>
      <c r="M33793" s="2"/>
    </row>
    <row r="33794" spans="8:13">
      <c r="H33794" s="2"/>
      <c r="I33794" s="2"/>
      <c r="L33794" s="2"/>
      <c r="M33794" s="2"/>
    </row>
    <row r="33795" spans="8:13">
      <c r="H33795" s="2"/>
      <c r="I33795" s="2"/>
      <c r="L33795" s="2"/>
      <c r="M33795" s="2"/>
    </row>
    <row r="33796" spans="8:13">
      <c r="H33796" s="2"/>
      <c r="I33796" s="2"/>
      <c r="L33796" s="2"/>
      <c r="M33796" s="2"/>
    </row>
    <row r="33797" spans="8:13">
      <c r="H33797" s="2"/>
      <c r="I33797" s="2"/>
      <c r="L33797" s="2"/>
      <c r="M33797" s="2"/>
    </row>
    <row r="33798" spans="8:13">
      <c r="H33798" s="2"/>
      <c r="I33798" s="2"/>
      <c r="L33798" s="2"/>
      <c r="M33798" s="2"/>
    </row>
    <row r="33799" spans="8:13">
      <c r="H33799" s="2"/>
      <c r="I33799" s="2"/>
      <c r="L33799" s="2"/>
      <c r="M33799" s="2"/>
    </row>
    <row r="33800" spans="8:13">
      <c r="H33800" s="2"/>
      <c r="I33800" s="2"/>
      <c r="L33800" s="2"/>
      <c r="M33800" s="2"/>
    </row>
    <row r="33801" spans="8:13">
      <c r="H33801" s="2"/>
      <c r="I33801" s="2"/>
      <c r="L33801" s="2"/>
      <c r="M33801" s="2"/>
    </row>
    <row r="33802" spans="8:13">
      <c r="H33802" s="2"/>
      <c r="I33802" s="2"/>
      <c r="L33802" s="2"/>
      <c r="M33802" s="2"/>
    </row>
    <row r="33803" spans="8:13">
      <c r="H33803" s="2"/>
      <c r="I33803" s="2"/>
      <c r="L33803" s="2"/>
      <c r="M33803" s="2"/>
    </row>
    <row r="33804" spans="8:13">
      <c r="H33804" s="2"/>
      <c r="I33804" s="2"/>
      <c r="L33804" s="2"/>
      <c r="M33804" s="2"/>
    </row>
    <row r="33805" spans="8:13">
      <c r="H33805" s="2"/>
      <c r="I33805" s="2"/>
      <c r="L33805" s="2"/>
      <c r="M33805" s="2"/>
    </row>
    <row r="33806" spans="8:13">
      <c r="H33806" s="2"/>
      <c r="I33806" s="2"/>
      <c r="L33806" s="2"/>
      <c r="M33806" s="2"/>
    </row>
    <row r="33807" spans="8:13">
      <c r="H33807" s="2"/>
      <c r="I33807" s="2"/>
      <c r="L33807" s="2"/>
      <c r="M33807" s="2"/>
    </row>
    <row r="33808" spans="8:13">
      <c r="H33808" s="2"/>
      <c r="I33808" s="2"/>
      <c r="L33808" s="2"/>
      <c r="M33808" s="2"/>
    </row>
    <row r="33809" spans="8:13">
      <c r="H33809" s="2"/>
      <c r="I33809" s="2"/>
      <c r="L33809" s="2"/>
      <c r="M33809" s="2"/>
    </row>
    <row r="33810" spans="8:13">
      <c r="H33810" s="2"/>
      <c r="I33810" s="2"/>
      <c r="L33810" s="2"/>
      <c r="M33810" s="2"/>
    </row>
    <row r="33811" spans="8:13">
      <c r="H33811" s="2"/>
      <c r="I33811" s="2"/>
      <c r="L33811" s="2"/>
      <c r="M33811" s="2"/>
    </row>
    <row r="33812" spans="8:13">
      <c r="H33812" s="2"/>
      <c r="I33812" s="2"/>
      <c r="L33812" s="2"/>
      <c r="M33812" s="2"/>
    </row>
    <row r="33813" spans="8:13">
      <c r="H33813" s="2"/>
      <c r="I33813" s="2"/>
      <c r="L33813" s="2"/>
      <c r="M33813" s="2"/>
    </row>
    <row r="33814" spans="8:13">
      <c r="H33814" s="2"/>
      <c r="I33814" s="2"/>
      <c r="L33814" s="2"/>
      <c r="M33814" s="2"/>
    </row>
    <row r="33815" spans="8:13">
      <c r="H33815" s="2"/>
      <c r="I33815" s="2"/>
      <c r="L33815" s="2"/>
      <c r="M33815" s="2"/>
    </row>
    <row r="33816" spans="8:13">
      <c r="H33816" s="2"/>
      <c r="I33816" s="2"/>
      <c r="L33816" s="2"/>
      <c r="M33816" s="2"/>
    </row>
    <row r="33817" spans="8:13">
      <c r="H33817" s="2"/>
      <c r="I33817" s="2"/>
      <c r="L33817" s="2"/>
      <c r="M33817" s="2"/>
    </row>
    <row r="33818" spans="8:13">
      <c r="H33818" s="2"/>
      <c r="I33818" s="2"/>
      <c r="L33818" s="2"/>
      <c r="M33818" s="2"/>
    </row>
    <row r="33819" spans="8:13">
      <c r="H33819" s="2"/>
      <c r="I33819" s="2"/>
      <c r="L33819" s="2"/>
      <c r="M33819" s="2"/>
    </row>
    <row r="33820" spans="8:13">
      <c r="H33820" s="2"/>
      <c r="I33820" s="2"/>
      <c r="L33820" s="2"/>
      <c r="M33820" s="2"/>
    </row>
    <row r="33821" spans="8:13">
      <c r="H33821" s="2"/>
      <c r="I33821" s="2"/>
      <c r="L33821" s="2"/>
      <c r="M33821" s="2"/>
    </row>
    <row r="33822" spans="8:13">
      <c r="H33822" s="2"/>
      <c r="I33822" s="2"/>
      <c r="L33822" s="2"/>
      <c r="M33822" s="2"/>
    </row>
    <row r="33823" spans="8:13">
      <c r="H33823" s="2"/>
      <c r="I33823" s="2"/>
      <c r="L33823" s="2"/>
      <c r="M33823" s="2"/>
    </row>
    <row r="33824" spans="8:13">
      <c r="H33824" s="2"/>
      <c r="I33824" s="2"/>
      <c r="L33824" s="2"/>
      <c r="M33824" s="2"/>
    </row>
    <row r="33825" spans="8:13">
      <c r="H33825" s="2"/>
      <c r="I33825" s="2"/>
      <c r="L33825" s="2"/>
      <c r="M33825" s="2"/>
    </row>
    <row r="33826" spans="8:13">
      <c r="H33826" s="2"/>
      <c r="I33826" s="2"/>
      <c r="L33826" s="2"/>
      <c r="M33826" s="2"/>
    </row>
    <row r="33827" spans="8:13">
      <c r="H33827" s="2"/>
      <c r="I33827" s="2"/>
      <c r="L33827" s="2"/>
      <c r="M33827" s="2"/>
    </row>
    <row r="33828" spans="8:13">
      <c r="H33828" s="2"/>
      <c r="I33828" s="2"/>
      <c r="L33828" s="2"/>
      <c r="M33828" s="2"/>
    </row>
    <row r="33829" spans="8:13">
      <c r="H33829" s="2"/>
      <c r="I33829" s="2"/>
      <c r="L33829" s="2"/>
      <c r="M33829" s="2"/>
    </row>
    <row r="33830" spans="8:13">
      <c r="H33830" s="2"/>
      <c r="I33830" s="2"/>
      <c r="L33830" s="2"/>
      <c r="M33830" s="2"/>
    </row>
    <row r="33831" spans="8:13">
      <c r="H33831" s="2"/>
      <c r="I33831" s="2"/>
      <c r="L33831" s="2"/>
      <c r="M33831" s="2"/>
    </row>
    <row r="33832" spans="8:13">
      <c r="H33832" s="2"/>
      <c r="I33832" s="2"/>
      <c r="L33832" s="2"/>
      <c r="M33832" s="2"/>
    </row>
    <row r="33833" spans="8:13">
      <c r="H33833" s="2"/>
      <c r="I33833" s="2"/>
      <c r="L33833" s="2"/>
      <c r="M33833" s="2"/>
    </row>
    <row r="33834" spans="8:13">
      <c r="H33834" s="2"/>
      <c r="I33834" s="2"/>
      <c r="L33834" s="2"/>
      <c r="M33834" s="2"/>
    </row>
    <row r="33835" spans="8:13">
      <c r="H33835" s="2"/>
      <c r="I33835" s="2"/>
      <c r="L33835" s="2"/>
      <c r="M33835" s="2"/>
    </row>
    <row r="33836" spans="8:13">
      <c r="H33836" s="2"/>
      <c r="I33836" s="2"/>
      <c r="L33836" s="2"/>
      <c r="M33836" s="2"/>
    </row>
    <row r="33837" spans="8:13">
      <c r="H33837" s="2"/>
      <c r="I33837" s="2"/>
      <c r="L33837" s="2"/>
      <c r="M33837" s="2"/>
    </row>
    <row r="33838" spans="8:13">
      <c r="H33838" s="2"/>
      <c r="I33838" s="2"/>
      <c r="L33838" s="2"/>
      <c r="M33838" s="2"/>
    </row>
    <row r="33839" spans="8:13">
      <c r="H33839" s="2"/>
      <c r="I33839" s="2"/>
      <c r="L33839" s="2"/>
      <c r="M33839" s="2"/>
    </row>
    <row r="33840" spans="8:13">
      <c r="H33840" s="2"/>
      <c r="I33840" s="2"/>
      <c r="L33840" s="2"/>
      <c r="M33840" s="2"/>
    </row>
    <row r="33841" spans="8:13">
      <c r="H33841" s="2"/>
      <c r="I33841" s="2"/>
      <c r="L33841" s="2"/>
      <c r="M33841" s="2"/>
    </row>
    <row r="33842" spans="8:13">
      <c r="H33842" s="2"/>
      <c r="I33842" s="2"/>
      <c r="L33842" s="2"/>
      <c r="M33842" s="2"/>
    </row>
    <row r="33843" spans="8:13">
      <c r="H33843" s="2"/>
      <c r="I33843" s="2"/>
      <c r="L33843" s="2"/>
      <c r="M33843" s="2"/>
    </row>
    <row r="33844" spans="8:13">
      <c r="H33844" s="2"/>
      <c r="I33844" s="2"/>
      <c r="L33844" s="2"/>
      <c r="M33844" s="2"/>
    </row>
    <row r="33845" spans="8:13">
      <c r="H33845" s="2"/>
      <c r="I33845" s="2"/>
      <c r="L33845" s="2"/>
      <c r="M33845" s="2"/>
    </row>
    <row r="33846" spans="8:13">
      <c r="H33846" s="2"/>
      <c r="I33846" s="2"/>
      <c r="L33846" s="2"/>
      <c r="M33846" s="2"/>
    </row>
    <row r="33847" spans="8:13">
      <c r="H33847" s="2"/>
      <c r="I33847" s="2"/>
      <c r="L33847" s="2"/>
      <c r="M33847" s="2"/>
    </row>
    <row r="33848" spans="8:13">
      <c r="H33848" s="2"/>
      <c r="I33848" s="2"/>
      <c r="L33848" s="2"/>
      <c r="M33848" s="2"/>
    </row>
    <row r="33849" spans="8:13">
      <c r="H33849" s="2"/>
      <c r="I33849" s="2"/>
      <c r="L33849" s="2"/>
      <c r="M33849" s="2"/>
    </row>
    <row r="33850" spans="8:13">
      <c r="H33850" s="2"/>
      <c r="I33850" s="2"/>
      <c r="L33850" s="2"/>
      <c r="M33850" s="2"/>
    </row>
    <row r="33851" spans="8:13">
      <c r="H33851" s="2"/>
      <c r="I33851" s="2"/>
      <c r="L33851" s="2"/>
      <c r="M33851" s="2"/>
    </row>
    <row r="33852" spans="8:13">
      <c r="H33852" s="2"/>
      <c r="I33852" s="2"/>
      <c r="L33852" s="2"/>
      <c r="M33852" s="2"/>
    </row>
    <row r="33853" spans="8:13">
      <c r="H33853" s="2"/>
      <c r="I33853" s="2"/>
      <c r="L33853" s="2"/>
      <c r="M33853" s="2"/>
    </row>
    <row r="33854" spans="8:13">
      <c r="H33854" s="2"/>
      <c r="I33854" s="2"/>
      <c r="L33854" s="2"/>
      <c r="M33854" s="2"/>
    </row>
    <row r="33855" spans="8:13">
      <c r="H33855" s="2"/>
      <c r="I33855" s="2"/>
      <c r="L33855" s="2"/>
      <c r="M33855" s="2"/>
    </row>
    <row r="33856" spans="8:13">
      <c r="H33856" s="2"/>
      <c r="I33856" s="2"/>
      <c r="L33856" s="2"/>
      <c r="M33856" s="2"/>
    </row>
    <row r="33857" spans="8:13">
      <c r="H33857" s="2"/>
      <c r="I33857" s="2"/>
      <c r="L33857" s="2"/>
      <c r="M33857" s="2"/>
    </row>
    <row r="33858" spans="8:13">
      <c r="H33858" s="2"/>
      <c r="I33858" s="2"/>
      <c r="L33858" s="2"/>
      <c r="M33858" s="2"/>
    </row>
    <row r="33859" spans="8:13">
      <c r="H33859" s="2"/>
      <c r="I33859" s="2"/>
      <c r="L33859" s="2"/>
      <c r="M33859" s="2"/>
    </row>
    <row r="33860" spans="8:13">
      <c r="H33860" s="2"/>
      <c r="I33860" s="2"/>
      <c r="L33860" s="2"/>
      <c r="M33860" s="2"/>
    </row>
    <row r="33861" spans="8:13">
      <c r="H33861" s="2"/>
      <c r="I33861" s="2"/>
      <c r="L33861" s="2"/>
      <c r="M33861" s="2"/>
    </row>
    <row r="33862" spans="8:13">
      <c r="H33862" s="2"/>
      <c r="I33862" s="2"/>
      <c r="L33862" s="2"/>
      <c r="M33862" s="2"/>
    </row>
    <row r="33863" spans="8:13">
      <c r="H33863" s="2"/>
      <c r="I33863" s="2"/>
      <c r="L33863" s="2"/>
      <c r="M33863" s="2"/>
    </row>
    <row r="33864" spans="8:13">
      <c r="H33864" s="2"/>
      <c r="I33864" s="2"/>
      <c r="L33864" s="2"/>
      <c r="M33864" s="2"/>
    </row>
    <row r="33865" spans="8:13">
      <c r="H33865" s="2"/>
      <c r="I33865" s="2"/>
      <c r="L33865" s="2"/>
      <c r="M33865" s="2"/>
    </row>
    <row r="33866" spans="8:13">
      <c r="H33866" s="2"/>
      <c r="I33866" s="2"/>
      <c r="L33866" s="2"/>
      <c r="M33866" s="2"/>
    </row>
    <row r="33867" spans="8:13">
      <c r="H33867" s="2"/>
      <c r="I33867" s="2"/>
      <c r="L33867" s="2"/>
      <c r="M33867" s="2"/>
    </row>
    <row r="33868" spans="8:13">
      <c r="H33868" s="2"/>
      <c r="I33868" s="2"/>
      <c r="L33868" s="2"/>
      <c r="M33868" s="2"/>
    </row>
    <row r="33869" spans="8:13">
      <c r="H33869" s="2"/>
      <c r="I33869" s="2"/>
      <c r="L33869" s="2"/>
      <c r="M33869" s="2"/>
    </row>
    <row r="33870" spans="8:13">
      <c r="H33870" s="2"/>
      <c r="I33870" s="2"/>
      <c r="L33870" s="2"/>
      <c r="M33870" s="2"/>
    </row>
    <row r="33871" spans="8:13">
      <c r="H33871" s="2"/>
      <c r="I33871" s="2"/>
      <c r="L33871" s="2"/>
      <c r="M33871" s="2"/>
    </row>
    <row r="33872" spans="8:13">
      <c r="H33872" s="2"/>
      <c r="I33872" s="2"/>
      <c r="L33872" s="2"/>
      <c r="M33872" s="2"/>
    </row>
    <row r="33873" spans="8:13">
      <c r="H33873" s="2"/>
      <c r="I33873" s="2"/>
      <c r="L33873" s="2"/>
      <c r="M33873" s="2"/>
    </row>
    <row r="33874" spans="8:13">
      <c r="H33874" s="2"/>
      <c r="I33874" s="2"/>
      <c r="L33874" s="2"/>
      <c r="M33874" s="2"/>
    </row>
    <row r="33875" spans="8:13">
      <c r="H33875" s="2"/>
      <c r="I33875" s="2"/>
      <c r="L33875" s="2"/>
      <c r="M33875" s="2"/>
    </row>
    <row r="33876" spans="8:13">
      <c r="H33876" s="2"/>
      <c r="I33876" s="2"/>
      <c r="L33876" s="2"/>
      <c r="M33876" s="2"/>
    </row>
    <row r="33877" spans="8:13">
      <c r="H33877" s="2"/>
      <c r="I33877" s="2"/>
      <c r="L33877" s="2"/>
      <c r="M33877" s="2"/>
    </row>
    <row r="33878" spans="8:13">
      <c r="H33878" s="2"/>
      <c r="I33878" s="2"/>
      <c r="L33878" s="2"/>
      <c r="M33878" s="2"/>
    </row>
    <row r="33879" spans="8:13">
      <c r="H33879" s="2"/>
      <c r="I33879" s="2"/>
      <c r="L33879" s="2"/>
      <c r="M33879" s="2"/>
    </row>
    <row r="33880" spans="8:13">
      <c r="H33880" s="2"/>
      <c r="I33880" s="2"/>
      <c r="L33880" s="2"/>
      <c r="M33880" s="2"/>
    </row>
    <row r="33881" spans="8:13">
      <c r="H33881" s="2"/>
      <c r="I33881" s="2"/>
      <c r="L33881" s="2"/>
      <c r="M33881" s="2"/>
    </row>
    <row r="33882" spans="8:13">
      <c r="H33882" s="2"/>
      <c r="I33882" s="2"/>
      <c r="L33882" s="2"/>
      <c r="M33882" s="2"/>
    </row>
    <row r="33883" spans="8:13">
      <c r="H33883" s="2"/>
      <c r="I33883" s="2"/>
      <c r="L33883" s="2"/>
      <c r="M33883" s="2"/>
    </row>
    <row r="33884" spans="8:13">
      <c r="H33884" s="2"/>
      <c r="I33884" s="2"/>
      <c r="L33884" s="2"/>
      <c r="M33884" s="2"/>
    </row>
    <row r="33885" spans="8:13">
      <c r="H33885" s="2"/>
      <c r="I33885" s="2"/>
      <c r="L33885" s="2"/>
      <c r="M33885" s="2"/>
    </row>
    <row r="33886" spans="8:13">
      <c r="H33886" s="2"/>
      <c r="I33886" s="2"/>
      <c r="L33886" s="2"/>
      <c r="M33886" s="2"/>
    </row>
    <row r="33887" spans="8:13">
      <c r="H33887" s="2"/>
      <c r="I33887" s="2"/>
      <c r="L33887" s="2"/>
      <c r="M33887" s="2"/>
    </row>
    <row r="33888" spans="8:13">
      <c r="H33888" s="2"/>
      <c r="I33888" s="2"/>
      <c r="L33888" s="2"/>
      <c r="M33888" s="2"/>
    </row>
    <row r="33889" spans="8:13">
      <c r="H33889" s="2"/>
      <c r="I33889" s="2"/>
      <c r="L33889" s="2"/>
      <c r="M33889" s="2"/>
    </row>
    <row r="33890" spans="8:13">
      <c r="H33890" s="2"/>
      <c r="I33890" s="2"/>
      <c r="L33890" s="2"/>
      <c r="M33890" s="2"/>
    </row>
    <row r="33891" spans="8:13">
      <c r="H33891" s="2"/>
      <c r="I33891" s="2"/>
      <c r="L33891" s="2"/>
      <c r="M33891" s="2"/>
    </row>
    <row r="33892" spans="8:13">
      <c r="H33892" s="2"/>
      <c r="I33892" s="2"/>
      <c r="L33892" s="2"/>
      <c r="M33892" s="2"/>
    </row>
    <row r="33893" spans="8:13">
      <c r="H33893" s="2"/>
      <c r="I33893" s="2"/>
      <c r="L33893" s="2"/>
      <c r="M33893" s="2"/>
    </row>
    <row r="33894" spans="8:13">
      <c r="H33894" s="2"/>
      <c r="I33894" s="2"/>
      <c r="L33894" s="2"/>
      <c r="M33894" s="2"/>
    </row>
    <row r="33895" spans="8:13">
      <c r="H33895" s="2"/>
      <c r="I33895" s="2"/>
      <c r="L33895" s="2"/>
      <c r="M33895" s="2"/>
    </row>
    <row r="33896" spans="8:13">
      <c r="H33896" s="2"/>
      <c r="I33896" s="2"/>
      <c r="L33896" s="2"/>
      <c r="M33896" s="2"/>
    </row>
    <row r="33897" spans="8:13">
      <c r="H33897" s="2"/>
      <c r="I33897" s="2"/>
      <c r="L33897" s="2"/>
      <c r="M33897" s="2"/>
    </row>
    <row r="33898" spans="8:13">
      <c r="H33898" s="2"/>
      <c r="I33898" s="2"/>
      <c r="L33898" s="2"/>
      <c r="M33898" s="2"/>
    </row>
    <row r="33899" spans="8:13">
      <c r="H33899" s="2"/>
      <c r="I33899" s="2"/>
      <c r="L33899" s="2"/>
      <c r="M33899" s="2"/>
    </row>
    <row r="33900" spans="8:13">
      <c r="H33900" s="2"/>
      <c r="I33900" s="2"/>
      <c r="L33900" s="2"/>
      <c r="M33900" s="2"/>
    </row>
    <row r="33901" spans="8:13">
      <c r="H33901" s="2"/>
      <c r="I33901" s="2"/>
      <c r="L33901" s="2"/>
      <c r="M33901" s="2"/>
    </row>
    <row r="33902" spans="8:13">
      <c r="H33902" s="2"/>
      <c r="I33902" s="2"/>
      <c r="L33902" s="2"/>
      <c r="M33902" s="2"/>
    </row>
    <row r="33903" spans="8:13">
      <c r="H33903" s="2"/>
      <c r="I33903" s="2"/>
      <c r="L33903" s="2"/>
      <c r="M33903" s="2"/>
    </row>
    <row r="33904" spans="8:13">
      <c r="H33904" s="2"/>
      <c r="I33904" s="2"/>
      <c r="L33904" s="2"/>
      <c r="M33904" s="2"/>
    </row>
    <row r="33905" spans="8:13">
      <c r="H33905" s="2"/>
      <c r="I33905" s="2"/>
      <c r="L33905" s="2"/>
      <c r="M33905" s="2"/>
    </row>
    <row r="33906" spans="8:13">
      <c r="H33906" s="2"/>
      <c r="I33906" s="2"/>
      <c r="L33906" s="2"/>
      <c r="M33906" s="2"/>
    </row>
    <row r="33907" spans="8:13">
      <c r="H33907" s="2"/>
      <c r="I33907" s="2"/>
      <c r="L33907" s="2"/>
      <c r="M33907" s="2"/>
    </row>
    <row r="33908" spans="8:13">
      <c r="H33908" s="2"/>
      <c r="I33908" s="2"/>
      <c r="L33908" s="2"/>
      <c r="M33908" s="2"/>
    </row>
    <row r="33909" spans="8:13">
      <c r="H33909" s="2"/>
      <c r="I33909" s="2"/>
      <c r="L33909" s="2"/>
      <c r="M33909" s="2"/>
    </row>
    <row r="33910" spans="8:13">
      <c r="H33910" s="2"/>
      <c r="I33910" s="2"/>
      <c r="L33910" s="2"/>
      <c r="M33910" s="2"/>
    </row>
    <row r="33911" spans="8:13">
      <c r="H33911" s="2"/>
      <c r="I33911" s="2"/>
      <c r="L33911" s="2"/>
      <c r="M33911" s="2"/>
    </row>
    <row r="33912" spans="8:13">
      <c r="H33912" s="2"/>
      <c r="I33912" s="2"/>
      <c r="L33912" s="2"/>
      <c r="M33912" s="2"/>
    </row>
    <row r="33913" spans="8:13">
      <c r="H33913" s="2"/>
      <c r="I33913" s="2"/>
      <c r="L33913" s="2"/>
      <c r="M33913" s="2"/>
    </row>
    <row r="33914" spans="8:13">
      <c r="H33914" s="2"/>
      <c r="I33914" s="2"/>
      <c r="L33914" s="2"/>
      <c r="M33914" s="2"/>
    </row>
    <row r="33915" spans="8:13">
      <c r="H33915" s="2"/>
      <c r="I33915" s="2"/>
      <c r="L33915" s="2"/>
      <c r="M33915" s="2"/>
    </row>
    <row r="33916" spans="8:13">
      <c r="H33916" s="2"/>
      <c r="I33916" s="2"/>
      <c r="L33916" s="2"/>
      <c r="M33916" s="2"/>
    </row>
    <row r="33917" spans="8:13">
      <c r="H33917" s="2"/>
      <c r="I33917" s="2"/>
      <c r="L33917" s="2"/>
      <c r="M33917" s="2"/>
    </row>
    <row r="33918" spans="8:13">
      <c r="H33918" s="2"/>
      <c r="I33918" s="2"/>
      <c r="L33918" s="2"/>
      <c r="M33918" s="2"/>
    </row>
    <row r="33919" spans="8:13">
      <c r="H33919" s="2"/>
      <c r="I33919" s="2"/>
      <c r="L33919" s="2"/>
      <c r="M33919" s="2"/>
    </row>
    <row r="33920" spans="8:13">
      <c r="H33920" s="2"/>
      <c r="I33920" s="2"/>
      <c r="L33920" s="2"/>
      <c r="M33920" s="2"/>
    </row>
    <row r="33921" spans="8:13">
      <c r="H33921" s="2"/>
      <c r="I33921" s="2"/>
      <c r="L33921" s="2"/>
      <c r="M33921" s="2"/>
    </row>
    <row r="33922" spans="8:13">
      <c r="H33922" s="2"/>
      <c r="I33922" s="2"/>
      <c r="L33922" s="2"/>
      <c r="M33922" s="2"/>
    </row>
    <row r="33923" spans="8:13">
      <c r="H33923" s="2"/>
      <c r="I33923" s="2"/>
      <c r="L33923" s="2"/>
      <c r="M33923" s="2"/>
    </row>
    <row r="33924" spans="8:13">
      <c r="H33924" s="2"/>
      <c r="I33924" s="2"/>
      <c r="L33924" s="2"/>
      <c r="M33924" s="2"/>
    </row>
    <row r="33925" spans="8:13">
      <c r="H33925" s="2"/>
      <c r="I33925" s="2"/>
      <c r="L33925" s="2"/>
      <c r="M33925" s="2"/>
    </row>
    <row r="33926" spans="8:13">
      <c r="H33926" s="2"/>
      <c r="I33926" s="2"/>
      <c r="L33926" s="2"/>
      <c r="M33926" s="2"/>
    </row>
    <row r="33927" spans="8:13">
      <c r="H33927" s="2"/>
      <c r="I33927" s="2"/>
      <c r="L33927" s="2"/>
      <c r="M33927" s="2"/>
    </row>
    <row r="33928" spans="8:13">
      <c r="H33928" s="2"/>
      <c r="I33928" s="2"/>
      <c r="L33928" s="2"/>
      <c r="M33928" s="2"/>
    </row>
    <row r="33929" spans="8:13">
      <c r="H33929" s="2"/>
      <c r="I33929" s="2"/>
      <c r="L33929" s="2"/>
      <c r="M33929" s="2"/>
    </row>
    <row r="33930" spans="8:13">
      <c r="H33930" s="2"/>
      <c r="I33930" s="2"/>
      <c r="L33930" s="2"/>
      <c r="M33930" s="2"/>
    </row>
    <row r="33931" spans="8:13">
      <c r="H33931" s="2"/>
      <c r="I33931" s="2"/>
      <c r="L33931" s="2"/>
      <c r="M33931" s="2"/>
    </row>
    <row r="33932" spans="8:13">
      <c r="H33932" s="2"/>
      <c r="I33932" s="2"/>
      <c r="L33932" s="2"/>
      <c r="M33932" s="2"/>
    </row>
    <row r="33933" spans="8:13">
      <c r="H33933" s="2"/>
      <c r="I33933" s="2"/>
      <c r="L33933" s="2"/>
      <c r="M33933" s="2"/>
    </row>
    <row r="33934" spans="8:13">
      <c r="H33934" s="2"/>
      <c r="I33934" s="2"/>
      <c r="L33934" s="2"/>
      <c r="M33934" s="2"/>
    </row>
    <row r="33935" spans="8:13">
      <c r="H33935" s="2"/>
      <c r="I33935" s="2"/>
      <c r="L33935" s="2"/>
      <c r="M33935" s="2"/>
    </row>
    <row r="33936" spans="8:13">
      <c r="H33936" s="2"/>
      <c r="I33936" s="2"/>
      <c r="L33936" s="2"/>
      <c r="M33936" s="2"/>
    </row>
    <row r="33937" spans="8:13">
      <c r="H33937" s="2"/>
      <c r="I33937" s="2"/>
      <c r="L33937" s="2"/>
      <c r="M33937" s="2"/>
    </row>
    <row r="33938" spans="8:13">
      <c r="H33938" s="2"/>
      <c r="I33938" s="2"/>
      <c r="L33938" s="2"/>
      <c r="M33938" s="2"/>
    </row>
    <row r="33939" spans="8:13">
      <c r="H33939" s="2"/>
      <c r="I33939" s="2"/>
      <c r="L33939" s="2"/>
      <c r="M33939" s="2"/>
    </row>
    <row r="33940" spans="8:13">
      <c r="H33940" s="2"/>
      <c r="I33940" s="2"/>
      <c r="L33940" s="2"/>
      <c r="M33940" s="2"/>
    </row>
    <row r="33941" spans="8:13">
      <c r="H33941" s="2"/>
      <c r="I33941" s="2"/>
      <c r="L33941" s="2"/>
      <c r="M33941" s="2"/>
    </row>
    <row r="33942" spans="8:13">
      <c r="H33942" s="2"/>
      <c r="I33942" s="2"/>
      <c r="L33942" s="2"/>
      <c r="M33942" s="2"/>
    </row>
    <row r="33943" spans="8:13">
      <c r="H33943" s="2"/>
      <c r="I33943" s="2"/>
      <c r="L33943" s="2"/>
      <c r="M33943" s="2"/>
    </row>
    <row r="33944" spans="8:13">
      <c r="H33944" s="2"/>
      <c r="I33944" s="2"/>
      <c r="L33944" s="2"/>
      <c r="M33944" s="2"/>
    </row>
    <row r="33945" spans="8:13">
      <c r="H33945" s="2"/>
      <c r="I33945" s="2"/>
      <c r="L33945" s="2"/>
      <c r="M33945" s="2"/>
    </row>
    <row r="33946" spans="8:13">
      <c r="H33946" s="2"/>
      <c r="I33946" s="2"/>
      <c r="L33946" s="2"/>
      <c r="M33946" s="2"/>
    </row>
    <row r="33947" spans="8:13">
      <c r="H33947" s="2"/>
      <c r="I33947" s="2"/>
      <c r="L33947" s="2"/>
      <c r="M33947" s="2"/>
    </row>
    <row r="33948" spans="8:13">
      <c r="H33948" s="2"/>
      <c r="I33948" s="2"/>
      <c r="L33948" s="2"/>
      <c r="M33948" s="2"/>
    </row>
    <row r="33949" spans="8:13">
      <c r="H33949" s="2"/>
      <c r="I33949" s="2"/>
      <c r="L33949" s="2"/>
      <c r="M33949" s="2"/>
    </row>
    <row r="33950" spans="8:13">
      <c r="H33950" s="2"/>
      <c r="I33950" s="2"/>
      <c r="L33950" s="2"/>
      <c r="M33950" s="2"/>
    </row>
    <row r="33951" spans="8:13">
      <c r="H33951" s="2"/>
      <c r="I33951" s="2"/>
      <c r="L33951" s="2"/>
      <c r="M33951" s="2"/>
    </row>
    <row r="33952" spans="8:13">
      <c r="H33952" s="2"/>
      <c r="I33952" s="2"/>
      <c r="L33952" s="2"/>
      <c r="M33952" s="2"/>
    </row>
    <row r="33953" spans="8:13">
      <c r="H33953" s="2"/>
      <c r="I33953" s="2"/>
      <c r="L33953" s="2"/>
      <c r="M33953" s="2"/>
    </row>
    <row r="33954" spans="8:13">
      <c r="H33954" s="2"/>
      <c r="I33954" s="2"/>
      <c r="L33954" s="2"/>
      <c r="M33954" s="2"/>
    </row>
    <row r="33955" spans="8:13">
      <c r="H33955" s="2"/>
      <c r="I33955" s="2"/>
      <c r="L33955" s="2"/>
      <c r="M33955" s="2"/>
    </row>
    <row r="33956" spans="8:13">
      <c r="H33956" s="2"/>
      <c r="I33956" s="2"/>
      <c r="L33956" s="2"/>
      <c r="M33956" s="2"/>
    </row>
    <row r="33957" spans="8:13">
      <c r="H33957" s="2"/>
      <c r="I33957" s="2"/>
      <c r="L33957" s="2"/>
      <c r="M33957" s="2"/>
    </row>
    <row r="33958" spans="8:13">
      <c r="H33958" s="2"/>
      <c r="I33958" s="2"/>
      <c r="L33958" s="2"/>
      <c r="M33958" s="2"/>
    </row>
    <row r="33959" spans="8:13">
      <c r="H33959" s="2"/>
      <c r="I33959" s="2"/>
      <c r="L33959" s="2"/>
      <c r="M33959" s="2"/>
    </row>
    <row r="33960" spans="8:13">
      <c r="H33960" s="2"/>
      <c r="I33960" s="2"/>
      <c r="L33960" s="2"/>
      <c r="M33960" s="2"/>
    </row>
    <row r="33961" spans="8:13">
      <c r="H33961" s="2"/>
      <c r="I33961" s="2"/>
      <c r="L33961" s="2"/>
      <c r="M33961" s="2"/>
    </row>
    <row r="33962" spans="8:13">
      <c r="H33962" s="2"/>
      <c r="I33962" s="2"/>
      <c r="L33962" s="2"/>
      <c r="M33962" s="2"/>
    </row>
    <row r="33963" spans="8:13">
      <c r="H33963" s="2"/>
      <c r="I33963" s="2"/>
      <c r="L33963" s="2"/>
      <c r="M33963" s="2"/>
    </row>
    <row r="33964" spans="8:13">
      <c r="H33964" s="2"/>
      <c r="I33964" s="2"/>
      <c r="L33964" s="2"/>
      <c r="M33964" s="2"/>
    </row>
    <row r="33965" spans="8:13">
      <c r="H33965" s="2"/>
      <c r="I33965" s="2"/>
      <c r="L33965" s="2"/>
      <c r="M33965" s="2"/>
    </row>
    <row r="33966" spans="8:13">
      <c r="H33966" s="2"/>
      <c r="I33966" s="2"/>
      <c r="L33966" s="2"/>
      <c r="M33966" s="2"/>
    </row>
    <row r="33967" spans="8:13">
      <c r="H33967" s="2"/>
      <c r="I33967" s="2"/>
      <c r="L33967" s="2"/>
      <c r="M33967" s="2"/>
    </row>
    <row r="33968" spans="8:13">
      <c r="H33968" s="2"/>
      <c r="I33968" s="2"/>
      <c r="L33968" s="2"/>
      <c r="M33968" s="2"/>
    </row>
    <row r="33969" spans="8:13">
      <c r="H33969" s="2"/>
      <c r="I33969" s="2"/>
      <c r="L33969" s="2"/>
      <c r="M33969" s="2"/>
    </row>
    <row r="33970" spans="8:13">
      <c r="H33970" s="2"/>
      <c r="I33970" s="2"/>
      <c r="L33970" s="2"/>
      <c r="M33970" s="2"/>
    </row>
    <row r="33971" spans="8:13">
      <c r="H33971" s="2"/>
      <c r="I33971" s="2"/>
      <c r="L33971" s="2"/>
      <c r="M33971" s="2"/>
    </row>
    <row r="33972" spans="8:13">
      <c r="H33972" s="2"/>
      <c r="I33972" s="2"/>
      <c r="L33972" s="2"/>
      <c r="M33972" s="2"/>
    </row>
    <row r="33973" spans="8:13">
      <c r="H33973" s="2"/>
      <c r="I33973" s="2"/>
      <c r="L33973" s="2"/>
      <c r="M33973" s="2"/>
    </row>
    <row r="33974" spans="8:13">
      <c r="H33974" s="2"/>
      <c r="I33974" s="2"/>
      <c r="L33974" s="2"/>
      <c r="M33974" s="2"/>
    </row>
    <row r="33975" spans="8:13">
      <c r="H33975" s="2"/>
      <c r="I33975" s="2"/>
      <c r="L33975" s="2"/>
      <c r="M33975" s="2"/>
    </row>
    <row r="33976" spans="8:13">
      <c r="H33976" s="2"/>
      <c r="I33976" s="2"/>
      <c r="L33976" s="2"/>
      <c r="M33976" s="2"/>
    </row>
    <row r="33977" spans="8:13">
      <c r="H33977" s="2"/>
      <c r="I33977" s="2"/>
      <c r="L33977" s="2"/>
      <c r="M33977" s="2"/>
    </row>
    <row r="33978" spans="8:13">
      <c r="H33978" s="2"/>
      <c r="I33978" s="2"/>
      <c r="L33978" s="2"/>
      <c r="M33978" s="2"/>
    </row>
    <row r="33979" spans="8:13">
      <c r="H33979" s="2"/>
      <c r="I33979" s="2"/>
      <c r="L33979" s="2"/>
      <c r="M33979" s="2"/>
    </row>
    <row r="33980" spans="8:13">
      <c r="H33980" s="2"/>
      <c r="I33980" s="2"/>
      <c r="L33980" s="2"/>
      <c r="M33980" s="2"/>
    </row>
    <row r="33981" spans="8:13">
      <c r="H33981" s="2"/>
      <c r="I33981" s="2"/>
      <c r="L33981" s="2"/>
      <c r="M33981" s="2"/>
    </row>
    <row r="33982" spans="8:13">
      <c r="H33982" s="2"/>
      <c r="I33982" s="2"/>
      <c r="L33982" s="2"/>
      <c r="M33982" s="2"/>
    </row>
    <row r="33983" spans="8:13">
      <c r="H33983" s="2"/>
      <c r="I33983" s="2"/>
      <c r="L33983" s="2"/>
      <c r="M33983" s="2"/>
    </row>
    <row r="33984" spans="8:13">
      <c r="H33984" s="2"/>
      <c r="I33984" s="2"/>
      <c r="L33984" s="2"/>
      <c r="M33984" s="2"/>
    </row>
    <row r="33985" spans="8:13">
      <c r="H33985" s="2"/>
      <c r="I33985" s="2"/>
      <c r="L33985" s="2"/>
      <c r="M33985" s="2"/>
    </row>
    <row r="33986" spans="8:13">
      <c r="H33986" s="2"/>
      <c r="I33986" s="2"/>
      <c r="L33986" s="2"/>
      <c r="M33986" s="2"/>
    </row>
    <row r="33987" spans="8:13">
      <c r="H33987" s="2"/>
      <c r="I33987" s="2"/>
      <c r="L33987" s="2"/>
      <c r="M33987" s="2"/>
    </row>
    <row r="33988" spans="8:13">
      <c r="H33988" s="2"/>
      <c r="I33988" s="2"/>
      <c r="L33988" s="2"/>
      <c r="M33988" s="2"/>
    </row>
    <row r="33989" spans="8:13">
      <c r="H33989" s="2"/>
      <c r="I33989" s="2"/>
      <c r="L33989" s="2"/>
      <c r="M33989" s="2"/>
    </row>
    <row r="33990" spans="8:13">
      <c r="H33990" s="2"/>
      <c r="I33990" s="2"/>
      <c r="L33990" s="2"/>
      <c r="M33990" s="2"/>
    </row>
    <row r="33991" spans="8:13">
      <c r="H33991" s="2"/>
      <c r="I33991" s="2"/>
      <c r="L33991" s="2"/>
      <c r="M33991" s="2"/>
    </row>
    <row r="33992" spans="8:13">
      <c r="H33992" s="2"/>
      <c r="I33992" s="2"/>
      <c r="L33992" s="2"/>
      <c r="M33992" s="2"/>
    </row>
    <row r="33993" spans="8:13">
      <c r="H33993" s="2"/>
      <c r="I33993" s="2"/>
      <c r="L33993" s="2"/>
      <c r="M33993" s="2"/>
    </row>
    <row r="33994" spans="8:13">
      <c r="H33994" s="2"/>
      <c r="I33994" s="2"/>
      <c r="L33994" s="2"/>
      <c r="M33994" s="2"/>
    </row>
    <row r="33995" spans="8:13">
      <c r="H33995" s="2"/>
      <c r="I33995" s="2"/>
      <c r="L33995" s="2"/>
      <c r="M33995" s="2"/>
    </row>
    <row r="33996" spans="8:13">
      <c r="H33996" s="2"/>
      <c r="I33996" s="2"/>
      <c r="L33996" s="2"/>
      <c r="M33996" s="2"/>
    </row>
    <row r="33997" spans="8:13">
      <c r="H33997" s="2"/>
      <c r="I33997" s="2"/>
      <c r="L33997" s="2"/>
      <c r="M33997" s="2"/>
    </row>
    <row r="33998" spans="8:13">
      <c r="H33998" s="2"/>
      <c r="I33998" s="2"/>
      <c r="L33998" s="2"/>
      <c r="M33998" s="2"/>
    </row>
    <row r="33999" spans="8:13">
      <c r="H33999" s="2"/>
      <c r="I33999" s="2"/>
      <c r="L33999" s="2"/>
      <c r="M33999" s="2"/>
    </row>
    <row r="34000" spans="8:13">
      <c r="H34000" s="2"/>
      <c r="I34000" s="2"/>
      <c r="L34000" s="2"/>
      <c r="M34000" s="2"/>
    </row>
    <row r="34001" spans="8:13">
      <c r="H34001" s="2"/>
      <c r="I34001" s="2"/>
      <c r="L34001" s="2"/>
      <c r="M34001" s="2"/>
    </row>
    <row r="34002" spans="8:13">
      <c r="H34002" s="2"/>
      <c r="I34002" s="2"/>
      <c r="L34002" s="2"/>
      <c r="M34002" s="2"/>
    </row>
    <row r="34003" spans="8:13">
      <c r="H34003" s="2"/>
      <c r="I34003" s="2"/>
      <c r="L34003" s="2"/>
      <c r="M34003" s="2"/>
    </row>
    <row r="34004" spans="8:13">
      <c r="H34004" s="2"/>
      <c r="I34004" s="2"/>
      <c r="L34004" s="2"/>
      <c r="M34004" s="2"/>
    </row>
    <row r="34005" spans="8:13">
      <c r="H34005" s="2"/>
      <c r="I34005" s="2"/>
      <c r="L34005" s="2"/>
      <c r="M34005" s="2"/>
    </row>
    <row r="34006" spans="8:13">
      <c r="H34006" s="2"/>
      <c r="I34006" s="2"/>
      <c r="L34006" s="2"/>
      <c r="M34006" s="2"/>
    </row>
    <row r="34007" spans="8:13">
      <c r="H34007" s="2"/>
      <c r="I34007" s="2"/>
      <c r="L34007" s="2"/>
      <c r="M34007" s="2"/>
    </row>
    <row r="34008" spans="8:13">
      <c r="H34008" s="2"/>
      <c r="I34008" s="2"/>
      <c r="L34008" s="2"/>
      <c r="M34008" s="2"/>
    </row>
    <row r="34009" spans="8:13">
      <c r="H34009" s="2"/>
      <c r="I34009" s="2"/>
      <c r="L34009" s="2"/>
      <c r="M34009" s="2"/>
    </row>
    <row r="34010" spans="8:13">
      <c r="H34010" s="2"/>
      <c r="I34010" s="2"/>
      <c r="L34010" s="2"/>
      <c r="M34010" s="2"/>
    </row>
    <row r="34011" spans="8:13">
      <c r="H34011" s="2"/>
      <c r="I34011" s="2"/>
      <c r="L34011" s="2"/>
      <c r="M34011" s="2"/>
    </row>
    <row r="34012" spans="8:13">
      <c r="H34012" s="2"/>
      <c r="I34012" s="2"/>
      <c r="L34012" s="2"/>
      <c r="M34012" s="2"/>
    </row>
    <row r="34013" spans="8:13">
      <c r="H34013" s="2"/>
      <c r="I34013" s="2"/>
      <c r="L34013" s="2"/>
      <c r="M34013" s="2"/>
    </row>
    <row r="34014" spans="8:13">
      <c r="H34014" s="2"/>
      <c r="I34014" s="2"/>
      <c r="L34014" s="2"/>
      <c r="M34014" s="2"/>
    </row>
    <row r="34015" spans="8:13">
      <c r="H34015" s="2"/>
      <c r="I34015" s="2"/>
      <c r="L34015" s="2"/>
      <c r="M34015" s="2"/>
    </row>
    <row r="34016" spans="8:13">
      <c r="H34016" s="2"/>
      <c r="I34016" s="2"/>
      <c r="L34016" s="2"/>
      <c r="M34016" s="2"/>
    </row>
    <row r="34017" spans="8:13">
      <c r="H34017" s="2"/>
      <c r="I34017" s="2"/>
      <c r="L34017" s="2"/>
      <c r="M34017" s="2"/>
    </row>
    <row r="34018" spans="8:13">
      <c r="H34018" s="2"/>
      <c r="I34018" s="2"/>
      <c r="L34018" s="2"/>
      <c r="M34018" s="2"/>
    </row>
    <row r="34019" spans="8:13">
      <c r="H34019" s="2"/>
      <c r="I34019" s="2"/>
      <c r="L34019" s="2"/>
      <c r="M34019" s="2"/>
    </row>
    <row r="34020" spans="8:13">
      <c r="H34020" s="2"/>
      <c r="I34020" s="2"/>
      <c r="L34020" s="2"/>
      <c r="M34020" s="2"/>
    </row>
    <row r="34021" spans="8:13">
      <c r="H34021" s="2"/>
      <c r="I34021" s="2"/>
      <c r="L34021" s="2"/>
      <c r="M34021" s="2"/>
    </row>
    <row r="34022" spans="8:13">
      <c r="H34022" s="2"/>
      <c r="I34022" s="2"/>
      <c r="L34022" s="2"/>
      <c r="M34022" s="2"/>
    </row>
    <row r="34023" spans="8:13">
      <c r="H34023" s="2"/>
      <c r="I34023" s="2"/>
      <c r="L34023" s="2"/>
      <c r="M34023" s="2"/>
    </row>
    <row r="34024" spans="8:13">
      <c r="H34024" s="2"/>
      <c r="I34024" s="2"/>
      <c r="L34024" s="2"/>
      <c r="M34024" s="2"/>
    </row>
    <row r="34025" spans="8:13">
      <c r="H34025" s="2"/>
      <c r="I34025" s="2"/>
      <c r="L34025" s="2"/>
      <c r="M34025" s="2"/>
    </row>
    <row r="34026" spans="8:13">
      <c r="H34026" s="2"/>
      <c r="I34026" s="2"/>
      <c r="L34026" s="2"/>
      <c r="M34026" s="2"/>
    </row>
    <row r="34027" spans="8:13">
      <c r="H34027" s="2"/>
      <c r="I34027" s="2"/>
      <c r="L34027" s="2"/>
      <c r="M34027" s="2"/>
    </row>
    <row r="34028" spans="8:13">
      <c r="H34028" s="2"/>
      <c r="I34028" s="2"/>
      <c r="L34028" s="2"/>
      <c r="M34028" s="2"/>
    </row>
    <row r="34029" spans="8:13">
      <c r="H34029" s="2"/>
      <c r="I34029" s="2"/>
      <c r="L34029" s="2"/>
      <c r="M34029" s="2"/>
    </row>
    <row r="34030" spans="8:13">
      <c r="H34030" s="2"/>
      <c r="I34030" s="2"/>
      <c r="L34030" s="2"/>
      <c r="M34030" s="2"/>
    </row>
    <row r="34031" spans="8:13">
      <c r="H34031" s="2"/>
      <c r="I34031" s="2"/>
      <c r="L34031" s="2"/>
      <c r="M34031" s="2"/>
    </row>
    <row r="34032" spans="8:13">
      <c r="H34032" s="2"/>
      <c r="I34032" s="2"/>
      <c r="L34032" s="2"/>
      <c r="M34032" s="2"/>
    </row>
    <row r="34033" spans="8:13">
      <c r="H34033" s="2"/>
      <c r="I34033" s="2"/>
      <c r="L34033" s="2"/>
      <c r="M34033" s="2"/>
    </row>
    <row r="34034" spans="8:13">
      <c r="H34034" s="2"/>
      <c r="I34034" s="2"/>
      <c r="L34034" s="2"/>
      <c r="M34034" s="2"/>
    </row>
    <row r="34035" spans="8:13">
      <c r="H34035" s="2"/>
      <c r="I34035" s="2"/>
      <c r="L34035" s="2"/>
      <c r="M34035" s="2"/>
    </row>
    <row r="34036" spans="8:13">
      <c r="H34036" s="2"/>
      <c r="I34036" s="2"/>
      <c r="L34036" s="2"/>
      <c r="M34036" s="2"/>
    </row>
    <row r="34037" spans="8:13">
      <c r="H34037" s="2"/>
      <c r="I34037" s="2"/>
      <c r="L34037" s="2"/>
      <c r="M34037" s="2"/>
    </row>
    <row r="34038" spans="8:13">
      <c r="H34038" s="2"/>
      <c r="I34038" s="2"/>
      <c r="L34038" s="2"/>
      <c r="M34038" s="2"/>
    </row>
    <row r="34039" spans="8:13">
      <c r="H34039" s="2"/>
      <c r="I34039" s="2"/>
      <c r="L34039" s="2"/>
      <c r="M34039" s="2"/>
    </row>
    <row r="34040" spans="8:13">
      <c r="H34040" s="2"/>
      <c r="I34040" s="2"/>
      <c r="L34040" s="2"/>
      <c r="M34040" s="2"/>
    </row>
    <row r="34041" spans="8:13">
      <c r="H34041" s="2"/>
      <c r="I34041" s="2"/>
      <c r="L34041" s="2"/>
      <c r="M34041" s="2"/>
    </row>
    <row r="34042" spans="8:13">
      <c r="H34042" s="2"/>
      <c r="I34042" s="2"/>
      <c r="L34042" s="2"/>
      <c r="M34042" s="2"/>
    </row>
    <row r="34043" spans="8:13">
      <c r="H34043" s="2"/>
      <c r="I34043" s="2"/>
      <c r="L34043" s="2"/>
      <c r="M34043" s="2"/>
    </row>
    <row r="34044" spans="8:13">
      <c r="H34044" s="2"/>
      <c r="I34044" s="2"/>
      <c r="L34044" s="2"/>
      <c r="M34044" s="2"/>
    </row>
    <row r="34045" spans="8:13">
      <c r="H34045" s="2"/>
      <c r="I34045" s="2"/>
      <c r="L34045" s="2"/>
      <c r="M34045" s="2"/>
    </row>
    <row r="34046" spans="8:13">
      <c r="H34046" s="2"/>
      <c r="I34046" s="2"/>
      <c r="L34046" s="2"/>
      <c r="M34046" s="2"/>
    </row>
    <row r="34047" spans="8:13">
      <c r="H34047" s="2"/>
      <c r="I34047" s="2"/>
      <c r="L34047" s="2"/>
      <c r="M34047" s="2"/>
    </row>
    <row r="34048" spans="8:13">
      <c r="H34048" s="2"/>
      <c r="I34048" s="2"/>
      <c r="L34048" s="2"/>
      <c r="M34048" s="2"/>
    </row>
    <row r="34049" spans="8:13">
      <c r="H34049" s="2"/>
      <c r="I34049" s="2"/>
      <c r="L34049" s="2"/>
      <c r="M34049" s="2"/>
    </row>
    <row r="34050" spans="8:13">
      <c r="H34050" s="2"/>
      <c r="I34050" s="2"/>
      <c r="L34050" s="2"/>
      <c r="M34050" s="2"/>
    </row>
    <row r="34051" spans="8:13">
      <c r="H34051" s="2"/>
      <c r="I34051" s="2"/>
      <c r="L34051" s="2"/>
      <c r="M34051" s="2"/>
    </row>
    <row r="34052" spans="8:13">
      <c r="H34052" s="2"/>
      <c r="I34052" s="2"/>
      <c r="L34052" s="2"/>
      <c r="M34052" s="2"/>
    </row>
    <row r="34053" spans="8:13">
      <c r="H34053" s="2"/>
      <c r="I34053" s="2"/>
      <c r="L34053" s="2"/>
      <c r="M34053" s="2"/>
    </row>
    <row r="34054" spans="8:13">
      <c r="H34054" s="2"/>
      <c r="I34054" s="2"/>
      <c r="L34054" s="2"/>
      <c r="M34054" s="2"/>
    </row>
    <row r="34055" spans="8:13">
      <c r="H34055" s="2"/>
      <c r="I34055" s="2"/>
      <c r="L34055" s="2"/>
      <c r="M34055" s="2"/>
    </row>
    <row r="34056" spans="8:13">
      <c r="H34056" s="2"/>
      <c r="I34056" s="2"/>
      <c r="L34056" s="2"/>
      <c r="M34056" s="2"/>
    </row>
    <row r="34057" spans="8:13">
      <c r="H34057" s="2"/>
      <c r="I34057" s="2"/>
      <c r="L34057" s="2"/>
      <c r="M34057" s="2"/>
    </row>
    <row r="34058" spans="8:13">
      <c r="H34058" s="2"/>
      <c r="I34058" s="2"/>
      <c r="L34058" s="2"/>
      <c r="M34058" s="2"/>
    </row>
    <row r="34059" spans="8:13">
      <c r="H34059" s="2"/>
      <c r="I34059" s="2"/>
      <c r="L34059" s="2"/>
      <c r="M34059" s="2"/>
    </row>
    <row r="34060" spans="8:13">
      <c r="H34060" s="2"/>
      <c r="I34060" s="2"/>
      <c r="L34060" s="2"/>
      <c r="M34060" s="2"/>
    </row>
    <row r="34061" spans="8:13">
      <c r="H34061" s="2"/>
      <c r="I34061" s="2"/>
      <c r="L34061" s="2"/>
      <c r="M34061" s="2"/>
    </row>
    <row r="34062" spans="8:13">
      <c r="H34062" s="2"/>
      <c r="I34062" s="2"/>
      <c r="L34062" s="2"/>
      <c r="M34062" s="2"/>
    </row>
    <row r="34063" spans="8:13">
      <c r="H34063" s="2"/>
      <c r="I34063" s="2"/>
      <c r="L34063" s="2"/>
      <c r="M34063" s="2"/>
    </row>
    <row r="34064" spans="8:13">
      <c r="H34064" s="2"/>
      <c r="I34064" s="2"/>
      <c r="L34064" s="2"/>
      <c r="M34064" s="2"/>
    </row>
    <row r="34065" spans="8:13">
      <c r="H34065" s="2"/>
      <c r="I34065" s="2"/>
      <c r="L34065" s="2"/>
      <c r="M34065" s="2"/>
    </row>
    <row r="34066" spans="8:13">
      <c r="H34066" s="2"/>
      <c r="I34066" s="2"/>
      <c r="L34066" s="2"/>
      <c r="M34066" s="2"/>
    </row>
    <row r="34067" spans="8:13">
      <c r="H34067" s="2"/>
      <c r="I34067" s="2"/>
      <c r="L34067" s="2"/>
      <c r="M34067" s="2"/>
    </row>
    <row r="34068" spans="8:13">
      <c r="H34068" s="2"/>
      <c r="I34068" s="2"/>
      <c r="L34068" s="2"/>
      <c r="M34068" s="2"/>
    </row>
    <row r="34069" spans="8:13">
      <c r="H34069" s="2"/>
      <c r="I34069" s="2"/>
      <c r="L34069" s="2"/>
      <c r="M34069" s="2"/>
    </row>
    <row r="34070" spans="8:13">
      <c r="H34070" s="2"/>
      <c r="I34070" s="2"/>
      <c r="L34070" s="2"/>
      <c r="M34070" s="2"/>
    </row>
    <row r="34071" spans="8:13">
      <c r="H34071" s="2"/>
      <c r="I34071" s="2"/>
      <c r="L34071" s="2"/>
      <c r="M34071" s="2"/>
    </row>
    <row r="34072" spans="8:13">
      <c r="H34072" s="2"/>
      <c r="I34072" s="2"/>
      <c r="L34072" s="2"/>
      <c r="M34072" s="2"/>
    </row>
    <row r="34073" spans="8:13">
      <c r="H34073" s="2"/>
      <c r="I34073" s="2"/>
      <c r="L34073" s="2"/>
      <c r="M34073" s="2"/>
    </row>
    <row r="34074" spans="8:13">
      <c r="H34074" s="2"/>
      <c r="I34074" s="2"/>
      <c r="L34074" s="2"/>
      <c r="M34074" s="2"/>
    </row>
    <row r="34075" spans="8:13">
      <c r="H34075" s="2"/>
      <c r="I34075" s="2"/>
      <c r="L34075" s="2"/>
      <c r="M34075" s="2"/>
    </row>
    <row r="34076" spans="8:13">
      <c r="H34076" s="2"/>
      <c r="I34076" s="2"/>
      <c r="L34076" s="2"/>
      <c r="M34076" s="2"/>
    </row>
    <row r="34077" spans="8:13">
      <c r="H34077" s="2"/>
      <c r="I34077" s="2"/>
      <c r="L34077" s="2"/>
      <c r="M34077" s="2"/>
    </row>
    <row r="34078" spans="8:13">
      <c r="H34078" s="2"/>
      <c r="I34078" s="2"/>
      <c r="L34078" s="2"/>
      <c r="M34078" s="2"/>
    </row>
    <row r="34079" spans="8:13">
      <c r="H34079" s="2"/>
      <c r="I34079" s="2"/>
      <c r="L34079" s="2"/>
      <c r="M34079" s="2"/>
    </row>
    <row r="34080" spans="8:13">
      <c r="H34080" s="2"/>
      <c r="I34080" s="2"/>
      <c r="L34080" s="2"/>
      <c r="M34080" s="2"/>
    </row>
    <row r="34081" spans="8:13">
      <c r="H34081" s="2"/>
      <c r="I34081" s="2"/>
      <c r="L34081" s="2"/>
      <c r="M34081" s="2"/>
    </row>
    <row r="34082" spans="8:13">
      <c r="H34082" s="2"/>
      <c r="I34082" s="2"/>
      <c r="L34082" s="2"/>
      <c r="M34082" s="2"/>
    </row>
    <row r="34083" spans="8:13">
      <c r="H34083" s="2"/>
      <c r="I34083" s="2"/>
      <c r="L34083" s="2"/>
      <c r="M34083" s="2"/>
    </row>
    <row r="34084" spans="8:13">
      <c r="H34084" s="2"/>
      <c r="I34084" s="2"/>
      <c r="L34084" s="2"/>
      <c r="M34084" s="2"/>
    </row>
    <row r="34085" spans="8:13">
      <c r="H34085" s="2"/>
      <c r="I34085" s="2"/>
      <c r="L34085" s="2"/>
      <c r="M34085" s="2"/>
    </row>
    <row r="34086" spans="8:13">
      <c r="H34086" s="2"/>
      <c r="I34086" s="2"/>
      <c r="L34086" s="2"/>
      <c r="M34086" s="2"/>
    </row>
    <row r="34087" spans="8:13">
      <c r="H34087" s="2"/>
      <c r="I34087" s="2"/>
      <c r="L34087" s="2"/>
      <c r="M34087" s="2"/>
    </row>
    <row r="34088" spans="8:13">
      <c r="H34088" s="2"/>
      <c r="I34088" s="2"/>
      <c r="L34088" s="2"/>
      <c r="M34088" s="2"/>
    </row>
    <row r="34089" spans="8:13">
      <c r="H34089" s="2"/>
      <c r="I34089" s="2"/>
      <c r="L34089" s="2"/>
      <c r="M34089" s="2"/>
    </row>
    <row r="34090" spans="8:13">
      <c r="H34090" s="2"/>
      <c r="I34090" s="2"/>
      <c r="L34090" s="2"/>
      <c r="M34090" s="2"/>
    </row>
    <row r="34091" spans="8:13">
      <c r="H34091" s="2"/>
      <c r="I34091" s="2"/>
      <c r="L34091" s="2"/>
      <c r="M34091" s="2"/>
    </row>
    <row r="34092" spans="8:13">
      <c r="H34092" s="2"/>
      <c r="I34092" s="2"/>
      <c r="L34092" s="2"/>
      <c r="M34092" s="2"/>
    </row>
    <row r="34093" spans="8:13">
      <c r="H34093" s="2"/>
      <c r="I34093" s="2"/>
      <c r="L34093" s="2"/>
      <c r="M34093" s="2"/>
    </row>
    <row r="34094" spans="8:13">
      <c r="H34094" s="2"/>
      <c r="I34094" s="2"/>
      <c r="L34094" s="2"/>
      <c r="M34094" s="2"/>
    </row>
    <row r="34095" spans="8:13">
      <c r="H34095" s="2"/>
      <c r="I34095" s="2"/>
      <c r="L34095" s="2"/>
      <c r="M34095" s="2"/>
    </row>
    <row r="34096" spans="8:13">
      <c r="H34096" s="2"/>
      <c r="I34096" s="2"/>
      <c r="L34096" s="2"/>
      <c r="M34096" s="2"/>
    </row>
    <row r="34097" spans="8:13">
      <c r="H34097" s="2"/>
      <c r="I34097" s="2"/>
      <c r="L34097" s="2"/>
      <c r="M34097" s="2"/>
    </row>
    <row r="34098" spans="8:13">
      <c r="H34098" s="2"/>
      <c r="I34098" s="2"/>
      <c r="L34098" s="2"/>
      <c r="M34098" s="2"/>
    </row>
    <row r="34099" spans="8:13">
      <c r="H34099" s="2"/>
      <c r="I34099" s="2"/>
      <c r="L34099" s="2"/>
      <c r="M34099" s="2"/>
    </row>
    <row r="34100" spans="8:13">
      <c r="H34100" s="2"/>
      <c r="I34100" s="2"/>
      <c r="L34100" s="2"/>
      <c r="M34100" s="2"/>
    </row>
    <row r="34101" spans="8:13">
      <c r="H34101" s="2"/>
      <c r="I34101" s="2"/>
      <c r="L34101" s="2"/>
      <c r="M34101" s="2"/>
    </row>
    <row r="34102" spans="8:13">
      <c r="H34102" s="2"/>
      <c r="I34102" s="2"/>
      <c r="L34102" s="2"/>
      <c r="M34102" s="2"/>
    </row>
    <row r="34103" spans="8:13">
      <c r="H34103" s="2"/>
      <c r="I34103" s="2"/>
      <c r="L34103" s="2"/>
      <c r="M34103" s="2"/>
    </row>
    <row r="34104" spans="8:13">
      <c r="H34104" s="2"/>
      <c r="I34104" s="2"/>
      <c r="L34104" s="2"/>
      <c r="M34104" s="2"/>
    </row>
    <row r="34105" spans="8:13">
      <c r="H34105" s="2"/>
      <c r="I34105" s="2"/>
      <c r="L34105" s="2"/>
      <c r="M34105" s="2"/>
    </row>
    <row r="34106" spans="8:13">
      <c r="H34106" s="2"/>
      <c r="I34106" s="2"/>
      <c r="L34106" s="2"/>
      <c r="M34106" s="2"/>
    </row>
    <row r="34107" spans="8:13">
      <c r="H34107" s="2"/>
      <c r="I34107" s="2"/>
      <c r="L34107" s="2"/>
      <c r="M34107" s="2"/>
    </row>
    <row r="34108" spans="8:13">
      <c r="H34108" s="2"/>
      <c r="I34108" s="2"/>
      <c r="L34108" s="2"/>
      <c r="M34108" s="2"/>
    </row>
    <row r="34109" spans="8:13">
      <c r="H34109" s="2"/>
      <c r="I34109" s="2"/>
      <c r="L34109" s="2"/>
      <c r="M34109" s="2"/>
    </row>
    <row r="34110" spans="8:13">
      <c r="H34110" s="2"/>
      <c r="I34110" s="2"/>
      <c r="L34110" s="2"/>
      <c r="M34110" s="2"/>
    </row>
    <row r="34111" spans="8:13">
      <c r="H34111" s="2"/>
      <c r="I34111" s="2"/>
      <c r="L34111" s="2"/>
      <c r="M34111" s="2"/>
    </row>
    <row r="34112" spans="8:13">
      <c r="H34112" s="2"/>
      <c r="I34112" s="2"/>
      <c r="L34112" s="2"/>
      <c r="M34112" s="2"/>
    </row>
    <row r="34113" spans="8:13">
      <c r="H34113" s="2"/>
      <c r="I34113" s="2"/>
      <c r="L34113" s="2"/>
      <c r="M34113" s="2"/>
    </row>
    <row r="34114" spans="8:13">
      <c r="H34114" s="2"/>
      <c r="I34114" s="2"/>
      <c r="L34114" s="2"/>
      <c r="M34114" s="2"/>
    </row>
    <row r="34115" spans="8:13">
      <c r="H34115" s="2"/>
      <c r="I34115" s="2"/>
      <c r="L34115" s="2"/>
      <c r="M34115" s="2"/>
    </row>
    <row r="34116" spans="8:13">
      <c r="H34116" s="2"/>
      <c r="I34116" s="2"/>
      <c r="L34116" s="2"/>
      <c r="M34116" s="2"/>
    </row>
    <row r="34117" spans="8:13">
      <c r="H34117" s="2"/>
      <c r="I34117" s="2"/>
      <c r="L34117" s="2"/>
      <c r="M34117" s="2"/>
    </row>
    <row r="34118" spans="8:13">
      <c r="H34118" s="2"/>
      <c r="I34118" s="2"/>
      <c r="L34118" s="2"/>
      <c r="M34118" s="2"/>
    </row>
    <row r="34119" spans="8:13">
      <c r="H34119" s="2"/>
      <c r="I34119" s="2"/>
      <c r="L34119" s="2"/>
      <c r="M34119" s="2"/>
    </row>
    <row r="34120" spans="8:13">
      <c r="H34120" s="2"/>
      <c r="I34120" s="2"/>
      <c r="L34120" s="2"/>
      <c r="M34120" s="2"/>
    </row>
    <row r="34121" spans="8:13">
      <c r="H34121" s="2"/>
      <c r="I34121" s="2"/>
      <c r="L34121" s="2"/>
      <c r="M34121" s="2"/>
    </row>
    <row r="34122" spans="8:13">
      <c r="H34122" s="2"/>
      <c r="I34122" s="2"/>
      <c r="L34122" s="2"/>
      <c r="M34122" s="2"/>
    </row>
    <row r="34123" spans="8:13">
      <c r="H34123" s="2"/>
      <c r="I34123" s="2"/>
      <c r="L34123" s="2"/>
      <c r="M34123" s="2"/>
    </row>
    <row r="34124" spans="8:13">
      <c r="H34124" s="2"/>
      <c r="I34124" s="2"/>
      <c r="L34124" s="2"/>
      <c r="M34124" s="2"/>
    </row>
    <row r="34125" spans="8:13">
      <c r="H34125" s="2"/>
      <c r="I34125" s="2"/>
      <c r="L34125" s="2"/>
      <c r="M34125" s="2"/>
    </row>
    <row r="34126" spans="8:13">
      <c r="H34126" s="2"/>
      <c r="I34126" s="2"/>
      <c r="L34126" s="2"/>
      <c r="M34126" s="2"/>
    </row>
    <row r="34127" spans="8:13">
      <c r="H34127" s="2"/>
      <c r="I34127" s="2"/>
      <c r="L34127" s="2"/>
      <c r="M34127" s="2"/>
    </row>
    <row r="34128" spans="8:13">
      <c r="H34128" s="2"/>
      <c r="I34128" s="2"/>
      <c r="L34128" s="2"/>
      <c r="M34128" s="2"/>
    </row>
    <row r="34129" spans="8:13">
      <c r="H34129" s="2"/>
      <c r="I34129" s="2"/>
      <c r="L34129" s="2"/>
      <c r="M34129" s="2"/>
    </row>
    <row r="34130" spans="8:13">
      <c r="H34130" s="2"/>
      <c r="I34130" s="2"/>
      <c r="L34130" s="2"/>
      <c r="M34130" s="2"/>
    </row>
    <row r="34131" spans="8:13">
      <c r="H34131" s="2"/>
      <c r="I34131" s="2"/>
      <c r="L34131" s="2"/>
      <c r="M34131" s="2"/>
    </row>
    <row r="34132" spans="8:13">
      <c r="H34132" s="2"/>
      <c r="I34132" s="2"/>
      <c r="L34132" s="2"/>
      <c r="M34132" s="2"/>
    </row>
    <row r="34133" spans="8:13">
      <c r="H34133" s="2"/>
      <c r="I34133" s="2"/>
      <c r="L34133" s="2"/>
      <c r="M34133" s="2"/>
    </row>
    <row r="34134" spans="8:13">
      <c r="H34134" s="2"/>
      <c r="I34134" s="2"/>
      <c r="L34134" s="2"/>
      <c r="M34134" s="2"/>
    </row>
    <row r="34135" spans="8:13">
      <c r="H34135" s="2"/>
      <c r="I34135" s="2"/>
      <c r="L34135" s="2"/>
      <c r="M34135" s="2"/>
    </row>
    <row r="34136" spans="8:13">
      <c r="H34136" s="2"/>
      <c r="I34136" s="2"/>
      <c r="L34136" s="2"/>
      <c r="M34136" s="2"/>
    </row>
    <row r="34137" spans="8:13">
      <c r="H34137" s="2"/>
      <c r="I34137" s="2"/>
      <c r="L34137" s="2"/>
      <c r="M34137" s="2"/>
    </row>
    <row r="34138" spans="8:13">
      <c r="H34138" s="2"/>
      <c r="I34138" s="2"/>
      <c r="L34138" s="2"/>
      <c r="M34138" s="2"/>
    </row>
    <row r="34139" spans="8:13">
      <c r="H34139" s="2"/>
      <c r="I34139" s="2"/>
      <c r="L34139" s="2"/>
      <c r="M34139" s="2"/>
    </row>
    <row r="34140" spans="8:13">
      <c r="H34140" s="2"/>
      <c r="I34140" s="2"/>
      <c r="L34140" s="2"/>
      <c r="M34140" s="2"/>
    </row>
    <row r="34141" spans="8:13">
      <c r="H34141" s="2"/>
      <c r="I34141" s="2"/>
      <c r="L34141" s="2"/>
      <c r="M34141" s="2"/>
    </row>
    <row r="34142" spans="8:13">
      <c r="H34142" s="2"/>
      <c r="I34142" s="2"/>
      <c r="L34142" s="2"/>
      <c r="M34142" s="2"/>
    </row>
    <row r="34143" spans="8:13">
      <c r="H34143" s="2"/>
      <c r="I34143" s="2"/>
      <c r="L34143" s="2"/>
      <c r="M34143" s="2"/>
    </row>
    <row r="34144" spans="8:13">
      <c r="H34144" s="2"/>
      <c r="I34144" s="2"/>
      <c r="L34144" s="2"/>
      <c r="M34144" s="2"/>
    </row>
    <row r="34145" spans="8:13">
      <c r="H34145" s="2"/>
      <c r="I34145" s="2"/>
      <c r="L34145" s="2"/>
      <c r="M34145" s="2"/>
    </row>
    <row r="34146" spans="8:13">
      <c r="H34146" s="2"/>
      <c r="I34146" s="2"/>
      <c r="L34146" s="2"/>
      <c r="M34146" s="2"/>
    </row>
    <row r="34147" spans="8:13">
      <c r="H34147" s="2"/>
      <c r="I34147" s="2"/>
      <c r="L34147" s="2"/>
      <c r="M34147" s="2"/>
    </row>
    <row r="34148" spans="8:13">
      <c r="H34148" s="2"/>
      <c r="I34148" s="2"/>
      <c r="L34148" s="2"/>
      <c r="M34148" s="2"/>
    </row>
    <row r="34149" spans="8:13">
      <c r="H34149" s="2"/>
      <c r="I34149" s="2"/>
      <c r="L34149" s="2"/>
      <c r="M34149" s="2"/>
    </row>
    <row r="34150" spans="8:13">
      <c r="H34150" s="2"/>
      <c r="I34150" s="2"/>
      <c r="L34150" s="2"/>
      <c r="M34150" s="2"/>
    </row>
    <row r="34151" spans="8:13">
      <c r="H34151" s="2"/>
      <c r="I34151" s="2"/>
      <c r="L34151" s="2"/>
      <c r="M34151" s="2"/>
    </row>
    <row r="34152" spans="8:13">
      <c r="H34152" s="2"/>
      <c r="I34152" s="2"/>
      <c r="L34152" s="2"/>
      <c r="M34152" s="2"/>
    </row>
    <row r="34153" spans="8:13">
      <c r="H34153" s="2"/>
      <c r="I34153" s="2"/>
      <c r="L34153" s="2"/>
      <c r="M34153" s="2"/>
    </row>
    <row r="34154" spans="8:13">
      <c r="H34154" s="2"/>
      <c r="I34154" s="2"/>
      <c r="L34154" s="2"/>
      <c r="M34154" s="2"/>
    </row>
    <row r="34155" spans="8:13">
      <c r="H34155" s="2"/>
      <c r="I34155" s="2"/>
      <c r="L34155" s="2"/>
      <c r="M34155" s="2"/>
    </row>
    <row r="34156" spans="8:13">
      <c r="H34156" s="2"/>
      <c r="I34156" s="2"/>
      <c r="L34156" s="2"/>
      <c r="M34156" s="2"/>
    </row>
    <row r="34157" spans="8:13">
      <c r="H34157" s="2"/>
      <c r="I34157" s="2"/>
      <c r="L34157" s="2"/>
      <c r="M34157" s="2"/>
    </row>
    <row r="34158" spans="8:13">
      <c r="H34158" s="2"/>
      <c r="I34158" s="2"/>
      <c r="L34158" s="2"/>
      <c r="M34158" s="2"/>
    </row>
    <row r="34159" spans="8:13">
      <c r="H34159" s="2"/>
      <c r="I34159" s="2"/>
      <c r="L34159" s="2"/>
      <c r="M34159" s="2"/>
    </row>
    <row r="34160" spans="8:13">
      <c r="H34160" s="2"/>
      <c r="I34160" s="2"/>
      <c r="L34160" s="2"/>
      <c r="M34160" s="2"/>
    </row>
    <row r="34161" spans="8:13">
      <c r="H34161" s="2"/>
      <c r="I34161" s="2"/>
      <c r="L34161" s="2"/>
      <c r="M34161" s="2"/>
    </row>
    <row r="34162" spans="8:13">
      <c r="H34162" s="2"/>
      <c r="I34162" s="2"/>
      <c r="L34162" s="2"/>
      <c r="M34162" s="2"/>
    </row>
    <row r="34163" spans="8:13">
      <c r="H34163" s="2"/>
      <c r="I34163" s="2"/>
      <c r="L34163" s="2"/>
      <c r="M34163" s="2"/>
    </row>
    <row r="34164" spans="8:13">
      <c r="H34164" s="2"/>
      <c r="I34164" s="2"/>
      <c r="L34164" s="2"/>
      <c r="M34164" s="2"/>
    </row>
    <row r="34165" spans="8:13">
      <c r="H34165" s="2"/>
      <c r="I34165" s="2"/>
      <c r="L34165" s="2"/>
      <c r="M34165" s="2"/>
    </row>
    <row r="34166" spans="8:13">
      <c r="H34166" s="2"/>
      <c r="I34166" s="2"/>
      <c r="L34166" s="2"/>
      <c r="M34166" s="2"/>
    </row>
    <row r="34167" spans="8:13">
      <c r="H34167" s="2"/>
      <c r="I34167" s="2"/>
      <c r="L34167" s="2"/>
      <c r="M34167" s="2"/>
    </row>
    <row r="34168" spans="8:13">
      <c r="H34168" s="2"/>
      <c r="I34168" s="2"/>
      <c r="L34168" s="2"/>
      <c r="M34168" s="2"/>
    </row>
    <row r="34169" spans="8:13">
      <c r="H34169" s="2"/>
      <c r="I34169" s="2"/>
      <c r="L34169" s="2"/>
      <c r="M34169" s="2"/>
    </row>
    <row r="34170" spans="8:13">
      <c r="H34170" s="2"/>
      <c r="I34170" s="2"/>
      <c r="L34170" s="2"/>
      <c r="M34170" s="2"/>
    </row>
    <row r="34171" spans="8:13">
      <c r="H34171" s="2"/>
      <c r="I34171" s="2"/>
      <c r="L34171" s="2"/>
      <c r="M34171" s="2"/>
    </row>
    <row r="34172" spans="8:13">
      <c r="H34172" s="2"/>
      <c r="I34172" s="2"/>
      <c r="L34172" s="2"/>
      <c r="M34172" s="2"/>
    </row>
    <row r="34173" spans="8:13">
      <c r="H34173" s="2"/>
      <c r="I34173" s="2"/>
      <c r="L34173" s="2"/>
      <c r="M34173" s="2"/>
    </row>
    <row r="34174" spans="8:13">
      <c r="H34174" s="2"/>
      <c r="I34174" s="2"/>
      <c r="L34174" s="2"/>
      <c r="M34174" s="2"/>
    </row>
    <row r="34175" spans="8:13">
      <c r="H34175" s="2"/>
      <c r="I34175" s="2"/>
      <c r="L34175" s="2"/>
      <c r="M34175" s="2"/>
    </row>
    <row r="34176" spans="8:13">
      <c r="H34176" s="2"/>
      <c r="I34176" s="2"/>
      <c r="L34176" s="2"/>
      <c r="M34176" s="2"/>
    </row>
    <row r="34177" spans="8:13">
      <c r="H34177" s="2"/>
      <c r="I34177" s="2"/>
      <c r="L34177" s="2"/>
      <c r="M34177" s="2"/>
    </row>
    <row r="34178" spans="8:13">
      <c r="H34178" s="2"/>
      <c r="I34178" s="2"/>
      <c r="L34178" s="2"/>
      <c r="M34178" s="2"/>
    </row>
    <row r="34179" spans="8:13">
      <c r="H34179" s="2"/>
      <c r="I34179" s="2"/>
      <c r="L34179" s="2"/>
      <c r="M34179" s="2"/>
    </row>
    <row r="34180" spans="8:13">
      <c r="H34180" s="2"/>
      <c r="I34180" s="2"/>
      <c r="L34180" s="2"/>
      <c r="M34180" s="2"/>
    </row>
    <row r="34181" spans="8:13">
      <c r="H34181" s="2"/>
      <c r="I34181" s="2"/>
      <c r="L34181" s="2"/>
      <c r="M34181" s="2"/>
    </row>
    <row r="34182" spans="8:13">
      <c r="H34182" s="2"/>
      <c r="I34182" s="2"/>
      <c r="L34182" s="2"/>
      <c r="M34182" s="2"/>
    </row>
    <row r="34183" spans="8:13">
      <c r="H34183" s="2"/>
      <c r="I34183" s="2"/>
      <c r="L34183" s="2"/>
      <c r="M34183" s="2"/>
    </row>
    <row r="34184" spans="8:13">
      <c r="H34184" s="2"/>
      <c r="I34184" s="2"/>
      <c r="L34184" s="2"/>
      <c r="M34184" s="2"/>
    </row>
    <row r="34185" spans="8:13">
      <c r="H34185" s="2"/>
      <c r="I34185" s="2"/>
      <c r="L34185" s="2"/>
      <c r="M34185" s="2"/>
    </row>
    <row r="34186" spans="8:13">
      <c r="H34186" s="2"/>
      <c r="I34186" s="2"/>
      <c r="L34186" s="2"/>
      <c r="M34186" s="2"/>
    </row>
    <row r="34187" spans="8:13">
      <c r="H34187" s="2"/>
      <c r="I34187" s="2"/>
      <c r="L34187" s="2"/>
      <c r="M34187" s="2"/>
    </row>
    <row r="34188" spans="8:13">
      <c r="H34188" s="2"/>
      <c r="I34188" s="2"/>
      <c r="L34188" s="2"/>
      <c r="M34188" s="2"/>
    </row>
    <row r="34189" spans="8:13">
      <c r="H34189" s="2"/>
      <c r="I34189" s="2"/>
      <c r="L34189" s="2"/>
      <c r="M34189" s="2"/>
    </row>
    <row r="34190" spans="8:13">
      <c r="H34190" s="2"/>
      <c r="I34190" s="2"/>
      <c r="L34190" s="2"/>
      <c r="M34190" s="2"/>
    </row>
    <row r="34191" spans="8:13">
      <c r="H34191" s="2"/>
      <c r="I34191" s="2"/>
      <c r="L34191" s="2"/>
      <c r="M34191" s="2"/>
    </row>
    <row r="34192" spans="8:13">
      <c r="H34192" s="2"/>
      <c r="I34192" s="2"/>
      <c r="L34192" s="2"/>
      <c r="M34192" s="2"/>
    </row>
    <row r="34193" spans="8:13">
      <c r="H34193" s="2"/>
      <c r="I34193" s="2"/>
      <c r="L34193" s="2"/>
      <c r="M34193" s="2"/>
    </row>
    <row r="34194" spans="8:13">
      <c r="H34194" s="2"/>
      <c r="I34194" s="2"/>
      <c r="L34194" s="2"/>
      <c r="M34194" s="2"/>
    </row>
    <row r="34195" spans="8:13">
      <c r="H34195" s="2"/>
      <c r="I34195" s="2"/>
      <c r="L34195" s="2"/>
      <c r="M34195" s="2"/>
    </row>
    <row r="34196" spans="8:13">
      <c r="H34196" s="2"/>
      <c r="I34196" s="2"/>
      <c r="L34196" s="2"/>
      <c r="M34196" s="2"/>
    </row>
    <row r="34197" spans="8:13">
      <c r="H34197" s="2"/>
      <c r="I34197" s="2"/>
      <c r="L34197" s="2"/>
      <c r="M34197" s="2"/>
    </row>
    <row r="34198" spans="8:13">
      <c r="H34198" s="2"/>
      <c r="I34198" s="2"/>
      <c r="L34198" s="2"/>
      <c r="M34198" s="2"/>
    </row>
    <row r="34199" spans="8:13">
      <c r="H34199" s="2"/>
      <c r="I34199" s="2"/>
      <c r="L34199" s="2"/>
      <c r="M34199" s="2"/>
    </row>
    <row r="34200" spans="8:13">
      <c r="H34200" s="2"/>
      <c r="I34200" s="2"/>
      <c r="L34200" s="2"/>
      <c r="M34200" s="2"/>
    </row>
    <row r="34201" spans="8:13">
      <c r="H34201" s="2"/>
      <c r="I34201" s="2"/>
      <c r="L34201" s="2"/>
      <c r="M34201" s="2"/>
    </row>
    <row r="34202" spans="8:13">
      <c r="H34202" s="2"/>
      <c r="I34202" s="2"/>
      <c r="L34202" s="2"/>
      <c r="M34202" s="2"/>
    </row>
    <row r="34203" spans="8:13">
      <c r="H34203" s="2"/>
      <c r="I34203" s="2"/>
      <c r="L34203" s="2"/>
      <c r="M34203" s="2"/>
    </row>
    <row r="34204" spans="8:13">
      <c r="H34204" s="2"/>
      <c r="I34204" s="2"/>
      <c r="L34204" s="2"/>
      <c r="M34204" s="2"/>
    </row>
    <row r="34205" spans="8:13">
      <c r="H34205" s="2"/>
      <c r="I34205" s="2"/>
      <c r="L34205" s="2"/>
      <c r="M34205" s="2"/>
    </row>
    <row r="34206" spans="8:13">
      <c r="H34206" s="2"/>
      <c r="I34206" s="2"/>
      <c r="L34206" s="2"/>
      <c r="M34206" s="2"/>
    </row>
    <row r="34207" spans="8:13">
      <c r="H34207" s="2"/>
      <c r="I34207" s="2"/>
      <c r="L34207" s="2"/>
      <c r="M34207" s="2"/>
    </row>
    <row r="34208" spans="8:13">
      <c r="H34208" s="2"/>
      <c r="I34208" s="2"/>
      <c r="L34208" s="2"/>
      <c r="M34208" s="2"/>
    </row>
    <row r="34209" spans="8:13">
      <c r="H34209" s="2"/>
      <c r="I34209" s="2"/>
      <c r="L34209" s="2"/>
      <c r="M34209" s="2"/>
    </row>
    <row r="34210" spans="8:13">
      <c r="H34210" s="2"/>
      <c r="I34210" s="2"/>
      <c r="L34210" s="2"/>
      <c r="M34210" s="2"/>
    </row>
    <row r="34211" spans="8:13">
      <c r="H34211" s="2"/>
      <c r="I34211" s="2"/>
      <c r="L34211" s="2"/>
      <c r="M34211" s="2"/>
    </row>
    <row r="34212" spans="8:13">
      <c r="H34212" s="2"/>
      <c r="I34212" s="2"/>
      <c r="L34212" s="2"/>
      <c r="M34212" s="2"/>
    </row>
    <row r="34213" spans="8:13">
      <c r="H34213" s="2"/>
      <c r="I34213" s="2"/>
      <c r="L34213" s="2"/>
      <c r="M34213" s="2"/>
    </row>
    <row r="34214" spans="8:13">
      <c r="H34214" s="2"/>
      <c r="I34214" s="2"/>
      <c r="L34214" s="2"/>
      <c r="M34214" s="2"/>
    </row>
    <row r="34215" spans="8:13">
      <c r="H34215" s="2"/>
      <c r="I34215" s="2"/>
      <c r="L34215" s="2"/>
      <c r="M34215" s="2"/>
    </row>
    <row r="34216" spans="8:13">
      <c r="H34216" s="2"/>
      <c r="I34216" s="2"/>
      <c r="L34216" s="2"/>
      <c r="M34216" s="2"/>
    </row>
    <row r="34217" spans="8:13">
      <c r="H34217" s="2"/>
      <c r="I34217" s="2"/>
      <c r="L34217" s="2"/>
      <c r="M34217" s="2"/>
    </row>
    <row r="34218" spans="8:13">
      <c r="H34218" s="2"/>
      <c r="I34218" s="2"/>
      <c r="L34218" s="2"/>
      <c r="M34218" s="2"/>
    </row>
    <row r="34219" spans="8:13">
      <c r="H34219" s="2"/>
      <c r="I34219" s="2"/>
      <c r="L34219" s="2"/>
      <c r="M34219" s="2"/>
    </row>
    <row r="34220" spans="8:13">
      <c r="H34220" s="2"/>
      <c r="I34220" s="2"/>
      <c r="L34220" s="2"/>
      <c r="M34220" s="2"/>
    </row>
    <row r="34221" spans="8:13">
      <c r="H34221" s="2"/>
      <c r="I34221" s="2"/>
      <c r="L34221" s="2"/>
      <c r="M34221" s="2"/>
    </row>
    <row r="34222" spans="8:13">
      <c r="H34222" s="2"/>
      <c r="I34222" s="2"/>
      <c r="L34222" s="2"/>
      <c r="M34222" s="2"/>
    </row>
    <row r="34223" spans="8:13">
      <c r="H34223" s="2"/>
      <c r="I34223" s="2"/>
      <c r="L34223" s="2"/>
      <c r="M34223" s="2"/>
    </row>
    <row r="34224" spans="8:13">
      <c r="H34224" s="2"/>
      <c r="I34224" s="2"/>
      <c r="L34224" s="2"/>
      <c r="M34224" s="2"/>
    </row>
    <row r="34225" spans="8:13">
      <c r="H34225" s="2"/>
      <c r="I34225" s="2"/>
      <c r="L34225" s="2"/>
      <c r="M34225" s="2"/>
    </row>
    <row r="34226" spans="8:13">
      <c r="H34226" s="2"/>
      <c r="I34226" s="2"/>
      <c r="L34226" s="2"/>
      <c r="M34226" s="2"/>
    </row>
    <row r="34227" spans="8:13">
      <c r="H34227" s="2"/>
      <c r="I34227" s="2"/>
      <c r="L34227" s="2"/>
      <c r="M34227" s="2"/>
    </row>
    <row r="34228" spans="8:13">
      <c r="H34228" s="2"/>
      <c r="I34228" s="2"/>
      <c r="L34228" s="2"/>
      <c r="M34228" s="2"/>
    </row>
    <row r="34229" spans="8:13">
      <c r="H34229" s="2"/>
      <c r="I34229" s="2"/>
      <c r="L34229" s="2"/>
      <c r="M34229" s="2"/>
    </row>
    <row r="34230" spans="8:13">
      <c r="H34230" s="2"/>
      <c r="I34230" s="2"/>
      <c r="L34230" s="2"/>
      <c r="M34230" s="2"/>
    </row>
    <row r="34231" spans="8:13">
      <c r="H34231" s="2"/>
      <c r="I34231" s="2"/>
      <c r="L34231" s="2"/>
      <c r="M34231" s="2"/>
    </row>
    <row r="34232" spans="8:13">
      <c r="H34232" s="2"/>
      <c r="I34232" s="2"/>
      <c r="L34232" s="2"/>
      <c r="M34232" s="2"/>
    </row>
    <row r="34233" spans="8:13">
      <c r="H34233" s="2"/>
      <c r="I34233" s="2"/>
      <c r="L34233" s="2"/>
      <c r="M34233" s="2"/>
    </row>
    <row r="34234" spans="8:13">
      <c r="H34234" s="2"/>
      <c r="I34234" s="2"/>
      <c r="L34234" s="2"/>
      <c r="M34234" s="2"/>
    </row>
    <row r="34235" spans="8:13">
      <c r="H34235" s="2"/>
      <c r="I34235" s="2"/>
      <c r="L34235" s="2"/>
      <c r="M34235" s="2"/>
    </row>
    <row r="34236" spans="8:13">
      <c r="H34236" s="2"/>
      <c r="I34236" s="2"/>
      <c r="L34236" s="2"/>
      <c r="M34236" s="2"/>
    </row>
    <row r="34237" spans="8:13">
      <c r="H34237" s="2"/>
      <c r="I34237" s="2"/>
      <c r="L34237" s="2"/>
      <c r="M34237" s="2"/>
    </row>
    <row r="34238" spans="8:13">
      <c r="H34238" s="2"/>
      <c r="I34238" s="2"/>
      <c r="L34238" s="2"/>
      <c r="M34238" s="2"/>
    </row>
    <row r="34239" spans="8:13">
      <c r="H34239" s="2"/>
      <c r="I34239" s="2"/>
      <c r="L34239" s="2"/>
      <c r="M34239" s="2"/>
    </row>
    <row r="34240" spans="8:13">
      <c r="H34240" s="2"/>
      <c r="I34240" s="2"/>
      <c r="L34240" s="2"/>
      <c r="M34240" s="2"/>
    </row>
    <row r="34241" spans="8:13">
      <c r="H34241" s="2"/>
      <c r="I34241" s="2"/>
      <c r="L34241" s="2"/>
      <c r="M34241" s="2"/>
    </row>
    <row r="34242" spans="8:13">
      <c r="H34242" s="2"/>
      <c r="I34242" s="2"/>
      <c r="L34242" s="2"/>
      <c r="M34242" s="2"/>
    </row>
    <row r="34243" spans="8:13">
      <c r="H34243" s="2"/>
      <c r="I34243" s="2"/>
      <c r="L34243" s="2"/>
      <c r="M34243" s="2"/>
    </row>
    <row r="34244" spans="8:13">
      <c r="H34244" s="2"/>
      <c r="I34244" s="2"/>
      <c r="L34244" s="2"/>
      <c r="M34244" s="2"/>
    </row>
    <row r="34245" spans="8:13">
      <c r="H34245" s="2"/>
      <c r="I34245" s="2"/>
      <c r="L34245" s="2"/>
      <c r="M34245" s="2"/>
    </row>
    <row r="34246" spans="8:13">
      <c r="H34246" s="2"/>
      <c r="I34246" s="2"/>
      <c r="L34246" s="2"/>
      <c r="M34246" s="2"/>
    </row>
    <row r="34247" spans="8:13">
      <c r="H34247" s="2"/>
      <c r="I34247" s="2"/>
      <c r="L34247" s="2"/>
      <c r="M34247" s="2"/>
    </row>
    <row r="34248" spans="8:13">
      <c r="H34248" s="2"/>
      <c r="I34248" s="2"/>
      <c r="L34248" s="2"/>
      <c r="M34248" s="2"/>
    </row>
    <row r="34249" spans="8:13">
      <c r="H34249" s="2"/>
      <c r="I34249" s="2"/>
      <c r="L34249" s="2"/>
      <c r="M34249" s="2"/>
    </row>
    <row r="34250" spans="8:13">
      <c r="H34250" s="2"/>
      <c r="I34250" s="2"/>
      <c r="L34250" s="2"/>
      <c r="M34250" s="2"/>
    </row>
    <row r="34251" spans="8:13">
      <c r="H34251" s="2"/>
      <c r="I34251" s="2"/>
      <c r="L34251" s="2"/>
      <c r="M34251" s="2"/>
    </row>
    <row r="34252" spans="8:13">
      <c r="H34252" s="2"/>
      <c r="I34252" s="2"/>
      <c r="L34252" s="2"/>
      <c r="M34252" s="2"/>
    </row>
    <row r="34253" spans="8:13">
      <c r="H34253" s="2"/>
      <c r="I34253" s="2"/>
      <c r="L34253" s="2"/>
      <c r="M34253" s="2"/>
    </row>
    <row r="34254" spans="8:13">
      <c r="H34254" s="2"/>
      <c r="I34254" s="2"/>
      <c r="L34254" s="2"/>
      <c r="M34254" s="2"/>
    </row>
    <row r="34255" spans="8:13">
      <c r="H34255" s="2"/>
      <c r="I34255" s="2"/>
      <c r="L34255" s="2"/>
      <c r="M34255" s="2"/>
    </row>
    <row r="34256" spans="8:13">
      <c r="H34256" s="2"/>
      <c r="I34256" s="2"/>
      <c r="L34256" s="2"/>
      <c r="M34256" s="2"/>
    </row>
    <row r="34257" spans="8:13">
      <c r="H34257" s="2"/>
      <c r="I34257" s="2"/>
      <c r="L34257" s="2"/>
      <c r="M34257" s="2"/>
    </row>
    <row r="34258" spans="8:13">
      <c r="H34258" s="2"/>
      <c r="I34258" s="2"/>
      <c r="L34258" s="2"/>
      <c r="M34258" s="2"/>
    </row>
    <row r="34259" spans="8:13">
      <c r="H34259" s="2"/>
      <c r="I34259" s="2"/>
      <c r="L34259" s="2"/>
      <c r="M34259" s="2"/>
    </row>
    <row r="34260" spans="8:13">
      <c r="H34260" s="2"/>
      <c r="I34260" s="2"/>
      <c r="L34260" s="2"/>
      <c r="M34260" s="2"/>
    </row>
    <row r="34261" spans="8:13">
      <c r="H34261" s="2"/>
      <c r="I34261" s="2"/>
      <c r="L34261" s="2"/>
      <c r="M34261" s="2"/>
    </row>
    <row r="34262" spans="8:13">
      <c r="H34262" s="2"/>
      <c r="I34262" s="2"/>
      <c r="L34262" s="2"/>
      <c r="M34262" s="2"/>
    </row>
    <row r="34263" spans="8:13">
      <c r="H34263" s="2"/>
      <c r="I34263" s="2"/>
      <c r="L34263" s="2"/>
      <c r="M34263" s="2"/>
    </row>
    <row r="34264" spans="8:13">
      <c r="H34264" s="2"/>
      <c r="I34264" s="2"/>
      <c r="L34264" s="2"/>
      <c r="M34264" s="2"/>
    </row>
    <row r="34265" spans="8:13">
      <c r="H34265" s="2"/>
      <c r="I34265" s="2"/>
      <c r="L34265" s="2"/>
      <c r="M34265" s="2"/>
    </row>
    <row r="34266" spans="8:13">
      <c r="H34266" s="2"/>
      <c r="I34266" s="2"/>
      <c r="L34266" s="2"/>
      <c r="M34266" s="2"/>
    </row>
    <row r="34267" spans="8:13">
      <c r="H34267" s="2"/>
      <c r="I34267" s="2"/>
      <c r="L34267" s="2"/>
      <c r="M34267" s="2"/>
    </row>
    <row r="34268" spans="8:13">
      <c r="H34268" s="2"/>
      <c r="I34268" s="2"/>
      <c r="L34268" s="2"/>
      <c r="M34268" s="2"/>
    </row>
    <row r="34269" spans="8:13">
      <c r="H34269" s="2"/>
      <c r="I34269" s="2"/>
      <c r="L34269" s="2"/>
      <c r="M34269" s="2"/>
    </row>
    <row r="34270" spans="8:13">
      <c r="H34270" s="2"/>
      <c r="I34270" s="2"/>
      <c r="L34270" s="2"/>
      <c r="M34270" s="2"/>
    </row>
    <row r="34271" spans="8:13">
      <c r="H34271" s="2"/>
      <c r="I34271" s="2"/>
      <c r="L34271" s="2"/>
      <c r="M34271" s="2"/>
    </row>
    <row r="34272" spans="8:13">
      <c r="H34272" s="2"/>
      <c r="I34272" s="2"/>
      <c r="L34272" s="2"/>
      <c r="M34272" s="2"/>
    </row>
    <row r="34273" spans="8:13">
      <c r="H34273" s="2"/>
      <c r="I34273" s="2"/>
      <c r="L34273" s="2"/>
      <c r="M34273" s="2"/>
    </row>
    <row r="34274" spans="8:13">
      <c r="H34274" s="2"/>
      <c r="I34274" s="2"/>
      <c r="L34274" s="2"/>
      <c r="M34274" s="2"/>
    </row>
    <row r="34275" spans="8:13">
      <c r="H34275" s="2"/>
      <c r="I34275" s="2"/>
      <c r="L34275" s="2"/>
      <c r="M34275" s="2"/>
    </row>
    <row r="34276" spans="8:13">
      <c r="H34276" s="2"/>
      <c r="I34276" s="2"/>
      <c r="L34276" s="2"/>
      <c r="M34276" s="2"/>
    </row>
    <row r="34277" spans="8:13">
      <c r="H34277" s="2"/>
      <c r="I34277" s="2"/>
      <c r="L34277" s="2"/>
      <c r="M34277" s="2"/>
    </row>
    <row r="34278" spans="8:13">
      <c r="H34278" s="2"/>
      <c r="I34278" s="2"/>
      <c r="L34278" s="2"/>
      <c r="M34278" s="2"/>
    </row>
    <row r="34279" spans="8:13">
      <c r="H34279" s="2"/>
      <c r="I34279" s="2"/>
      <c r="L34279" s="2"/>
      <c r="M34279" s="2"/>
    </row>
    <row r="34280" spans="8:13">
      <c r="H34280" s="2"/>
      <c r="I34280" s="2"/>
      <c r="L34280" s="2"/>
      <c r="M34280" s="2"/>
    </row>
    <row r="34281" spans="8:13">
      <c r="H34281" s="2"/>
      <c r="I34281" s="2"/>
      <c r="L34281" s="2"/>
      <c r="M34281" s="2"/>
    </row>
    <row r="34282" spans="8:13">
      <c r="H34282" s="2"/>
      <c r="I34282" s="2"/>
      <c r="L34282" s="2"/>
      <c r="M34282" s="2"/>
    </row>
    <row r="34283" spans="8:13">
      <c r="H34283" s="2"/>
      <c r="I34283" s="2"/>
      <c r="L34283" s="2"/>
      <c r="M34283" s="2"/>
    </row>
    <row r="34284" spans="8:13">
      <c r="H34284" s="2"/>
      <c r="I34284" s="2"/>
      <c r="L34284" s="2"/>
      <c r="M34284" s="2"/>
    </row>
    <row r="34285" spans="8:13">
      <c r="H34285" s="2"/>
      <c r="I34285" s="2"/>
      <c r="L34285" s="2"/>
      <c r="M34285" s="2"/>
    </row>
    <row r="34286" spans="8:13">
      <c r="H34286" s="2"/>
      <c r="I34286" s="2"/>
      <c r="L34286" s="2"/>
      <c r="M34286" s="2"/>
    </row>
    <row r="34287" spans="8:13">
      <c r="H34287" s="2"/>
      <c r="I34287" s="2"/>
      <c r="L34287" s="2"/>
      <c r="M34287" s="2"/>
    </row>
    <row r="34288" spans="8:13">
      <c r="H34288" s="2"/>
      <c r="I34288" s="2"/>
      <c r="L34288" s="2"/>
      <c r="M34288" s="2"/>
    </row>
    <row r="34289" spans="8:13">
      <c r="H34289" s="2"/>
      <c r="I34289" s="2"/>
      <c r="L34289" s="2"/>
      <c r="M34289" s="2"/>
    </row>
    <row r="34290" spans="8:13">
      <c r="H34290" s="2"/>
      <c r="I34290" s="2"/>
      <c r="L34290" s="2"/>
      <c r="M34290" s="2"/>
    </row>
    <row r="34291" spans="8:13">
      <c r="H34291" s="2"/>
      <c r="I34291" s="2"/>
      <c r="L34291" s="2"/>
      <c r="M34291" s="2"/>
    </row>
    <row r="34292" spans="8:13">
      <c r="H34292" s="2"/>
      <c r="I34292" s="2"/>
      <c r="L34292" s="2"/>
      <c r="M34292" s="2"/>
    </row>
    <row r="34293" spans="8:13">
      <c r="H34293" s="2"/>
      <c r="I34293" s="2"/>
      <c r="L34293" s="2"/>
      <c r="M34293" s="2"/>
    </row>
    <row r="34294" spans="8:13">
      <c r="H34294" s="2"/>
      <c r="I34294" s="2"/>
      <c r="L34294" s="2"/>
      <c r="M34294" s="2"/>
    </row>
    <row r="34295" spans="8:13">
      <c r="H34295" s="2"/>
      <c r="I34295" s="2"/>
      <c r="L34295" s="2"/>
      <c r="M34295" s="2"/>
    </row>
    <row r="34296" spans="8:13">
      <c r="H34296" s="2"/>
      <c r="I34296" s="2"/>
      <c r="L34296" s="2"/>
      <c r="M34296" s="2"/>
    </row>
    <row r="34297" spans="8:13">
      <c r="H34297" s="2"/>
      <c r="I34297" s="2"/>
      <c r="L34297" s="2"/>
      <c r="M34297" s="2"/>
    </row>
    <row r="34298" spans="8:13">
      <c r="H34298" s="2"/>
      <c r="I34298" s="2"/>
      <c r="L34298" s="2"/>
      <c r="M34298" s="2"/>
    </row>
    <row r="34299" spans="8:13">
      <c r="H34299" s="2"/>
      <c r="I34299" s="2"/>
      <c r="L34299" s="2"/>
      <c r="M34299" s="2"/>
    </row>
    <row r="34300" spans="8:13">
      <c r="H34300" s="2"/>
      <c r="I34300" s="2"/>
      <c r="L34300" s="2"/>
      <c r="M34300" s="2"/>
    </row>
    <row r="34301" spans="8:13">
      <c r="H34301" s="2"/>
      <c r="I34301" s="2"/>
      <c r="L34301" s="2"/>
      <c r="M34301" s="2"/>
    </row>
    <row r="34302" spans="8:13">
      <c r="H34302" s="2"/>
      <c r="I34302" s="2"/>
      <c r="L34302" s="2"/>
      <c r="M34302" s="2"/>
    </row>
    <row r="34303" spans="8:13">
      <c r="H34303" s="2"/>
      <c r="I34303" s="2"/>
      <c r="L34303" s="2"/>
      <c r="M34303" s="2"/>
    </row>
    <row r="34304" spans="8:13">
      <c r="H34304" s="2"/>
      <c r="I34304" s="2"/>
      <c r="L34304" s="2"/>
      <c r="M34304" s="2"/>
    </row>
    <row r="34305" spans="8:13">
      <c r="H34305" s="2"/>
      <c r="I34305" s="2"/>
      <c r="L34305" s="2"/>
      <c r="M34305" s="2"/>
    </row>
    <row r="34306" spans="8:13">
      <c r="H34306" s="2"/>
      <c r="I34306" s="2"/>
      <c r="L34306" s="2"/>
      <c r="M34306" s="2"/>
    </row>
    <row r="34307" spans="8:13">
      <c r="H34307" s="2"/>
      <c r="I34307" s="2"/>
      <c r="L34307" s="2"/>
      <c r="M34307" s="2"/>
    </row>
    <row r="34308" spans="8:13">
      <c r="H34308" s="2"/>
      <c r="I34308" s="2"/>
      <c r="L34308" s="2"/>
      <c r="M34308" s="2"/>
    </row>
    <row r="34309" spans="8:13">
      <c r="H34309" s="2"/>
      <c r="I34309" s="2"/>
      <c r="L34309" s="2"/>
      <c r="M34309" s="2"/>
    </row>
    <row r="34310" spans="8:13">
      <c r="H34310" s="2"/>
      <c r="I34310" s="2"/>
      <c r="L34310" s="2"/>
      <c r="M34310" s="2"/>
    </row>
    <row r="34311" spans="8:13">
      <c r="H34311" s="2"/>
      <c r="I34311" s="2"/>
      <c r="L34311" s="2"/>
      <c r="M34311" s="2"/>
    </row>
    <row r="34312" spans="8:13">
      <c r="H34312" s="2"/>
      <c r="I34312" s="2"/>
      <c r="L34312" s="2"/>
      <c r="M34312" s="2"/>
    </row>
    <row r="34313" spans="8:13">
      <c r="H34313" s="2"/>
      <c r="I34313" s="2"/>
      <c r="L34313" s="2"/>
      <c r="M34313" s="2"/>
    </row>
    <row r="34314" spans="8:13">
      <c r="H34314" s="2"/>
      <c r="I34314" s="2"/>
      <c r="L34314" s="2"/>
      <c r="M34314" s="2"/>
    </row>
    <row r="34315" spans="8:13">
      <c r="H34315" s="2"/>
      <c r="I34315" s="2"/>
      <c r="L34315" s="2"/>
      <c r="M34315" s="2"/>
    </row>
    <row r="34316" spans="8:13">
      <c r="H34316" s="2"/>
      <c r="I34316" s="2"/>
      <c r="L34316" s="2"/>
      <c r="M34316" s="2"/>
    </row>
    <row r="34317" spans="8:13">
      <c r="H34317" s="2"/>
      <c r="I34317" s="2"/>
      <c r="L34317" s="2"/>
      <c r="M34317" s="2"/>
    </row>
    <row r="34318" spans="8:13">
      <c r="H34318" s="2"/>
      <c r="I34318" s="2"/>
      <c r="L34318" s="2"/>
      <c r="M34318" s="2"/>
    </row>
    <row r="34319" spans="8:13">
      <c r="H34319" s="2"/>
      <c r="I34319" s="2"/>
      <c r="L34319" s="2"/>
      <c r="M34319" s="2"/>
    </row>
    <row r="34320" spans="8:13">
      <c r="H34320" s="2"/>
      <c r="I34320" s="2"/>
      <c r="L34320" s="2"/>
      <c r="M34320" s="2"/>
    </row>
    <row r="34321" spans="8:13">
      <c r="H34321" s="2"/>
      <c r="I34321" s="2"/>
      <c r="L34321" s="2"/>
      <c r="M34321" s="2"/>
    </row>
    <row r="34322" spans="8:13">
      <c r="H34322" s="2"/>
      <c r="I34322" s="2"/>
      <c r="L34322" s="2"/>
      <c r="M34322" s="2"/>
    </row>
    <row r="34323" spans="8:13">
      <c r="H34323" s="2"/>
      <c r="I34323" s="2"/>
      <c r="L34323" s="2"/>
      <c r="M34323" s="2"/>
    </row>
    <row r="34324" spans="8:13">
      <c r="H34324" s="2"/>
      <c r="I34324" s="2"/>
      <c r="L34324" s="2"/>
      <c r="M34324" s="2"/>
    </row>
    <row r="34325" spans="8:13">
      <c r="H34325" s="2"/>
      <c r="I34325" s="2"/>
      <c r="L34325" s="2"/>
      <c r="M34325" s="2"/>
    </row>
    <row r="34326" spans="8:13">
      <c r="H34326" s="2"/>
      <c r="I34326" s="2"/>
      <c r="L34326" s="2"/>
      <c r="M34326" s="2"/>
    </row>
    <row r="34327" spans="8:13">
      <c r="H34327" s="2"/>
      <c r="I34327" s="2"/>
      <c r="L34327" s="2"/>
      <c r="M34327" s="2"/>
    </row>
    <row r="34328" spans="8:13">
      <c r="H34328" s="2"/>
      <c r="I34328" s="2"/>
      <c r="L34328" s="2"/>
      <c r="M34328" s="2"/>
    </row>
    <row r="34329" spans="8:13">
      <c r="H34329" s="2"/>
      <c r="I34329" s="2"/>
      <c r="L34329" s="2"/>
      <c r="M34329" s="2"/>
    </row>
    <row r="34330" spans="8:13">
      <c r="H34330" s="2"/>
      <c r="I34330" s="2"/>
      <c r="L34330" s="2"/>
      <c r="M34330" s="2"/>
    </row>
    <row r="34331" spans="8:13">
      <c r="H34331" s="2"/>
      <c r="I34331" s="2"/>
      <c r="L34331" s="2"/>
      <c r="M34331" s="2"/>
    </row>
    <row r="34332" spans="8:13">
      <c r="H34332" s="2"/>
      <c r="I34332" s="2"/>
      <c r="L34332" s="2"/>
      <c r="M34332" s="2"/>
    </row>
    <row r="34333" spans="8:13">
      <c r="H34333" s="2"/>
      <c r="I34333" s="2"/>
      <c r="L34333" s="2"/>
      <c r="M34333" s="2"/>
    </row>
    <row r="34334" spans="8:13">
      <c r="H34334" s="2"/>
      <c r="I34334" s="2"/>
      <c r="L34334" s="2"/>
      <c r="M34334" s="2"/>
    </row>
    <row r="34335" spans="8:13">
      <c r="H34335" s="2"/>
      <c r="I34335" s="2"/>
      <c r="L34335" s="2"/>
      <c r="M34335" s="2"/>
    </row>
    <row r="34336" spans="8:13">
      <c r="H34336" s="2"/>
      <c r="I34336" s="2"/>
      <c r="L34336" s="2"/>
      <c r="M34336" s="2"/>
    </row>
    <row r="34337" spans="8:13">
      <c r="H34337" s="2"/>
      <c r="I34337" s="2"/>
      <c r="L34337" s="2"/>
      <c r="M34337" s="2"/>
    </row>
    <row r="34338" spans="8:13">
      <c r="H34338" s="2"/>
      <c r="I34338" s="2"/>
      <c r="L34338" s="2"/>
      <c r="M34338" s="2"/>
    </row>
    <row r="34339" spans="8:13">
      <c r="H34339" s="2"/>
      <c r="I34339" s="2"/>
      <c r="L34339" s="2"/>
      <c r="M34339" s="2"/>
    </row>
    <row r="34340" spans="8:13">
      <c r="H34340" s="2"/>
      <c r="I34340" s="2"/>
      <c r="L34340" s="2"/>
      <c r="M34340" s="2"/>
    </row>
    <row r="34341" spans="8:13">
      <c r="H34341" s="2"/>
      <c r="I34341" s="2"/>
      <c r="L34341" s="2"/>
      <c r="M34341" s="2"/>
    </row>
    <row r="34342" spans="8:13">
      <c r="H34342" s="2"/>
      <c r="I34342" s="2"/>
      <c r="L34342" s="2"/>
      <c r="M34342" s="2"/>
    </row>
    <row r="34343" spans="8:13">
      <c r="H34343" s="2"/>
      <c r="I34343" s="2"/>
      <c r="L34343" s="2"/>
      <c r="M34343" s="2"/>
    </row>
    <row r="34344" spans="8:13">
      <c r="H34344" s="2"/>
      <c r="I34344" s="2"/>
      <c r="L34344" s="2"/>
      <c r="M34344" s="2"/>
    </row>
    <row r="34345" spans="8:13">
      <c r="H34345" s="2"/>
      <c r="I34345" s="2"/>
      <c r="L34345" s="2"/>
      <c r="M34345" s="2"/>
    </row>
    <row r="34346" spans="8:13">
      <c r="H34346" s="2"/>
      <c r="I34346" s="2"/>
      <c r="L34346" s="2"/>
      <c r="M34346" s="2"/>
    </row>
    <row r="34347" spans="8:13">
      <c r="H34347" s="2"/>
      <c r="I34347" s="2"/>
      <c r="L34347" s="2"/>
      <c r="M34347" s="2"/>
    </row>
    <row r="34348" spans="8:13">
      <c r="H34348" s="2"/>
      <c r="I34348" s="2"/>
      <c r="L34348" s="2"/>
      <c r="M34348" s="2"/>
    </row>
    <row r="34349" spans="8:13">
      <c r="H34349" s="2"/>
      <c r="I34349" s="2"/>
      <c r="L34349" s="2"/>
      <c r="M34349" s="2"/>
    </row>
    <row r="34350" spans="8:13">
      <c r="H34350" s="2"/>
      <c r="I34350" s="2"/>
      <c r="L34350" s="2"/>
      <c r="M34350" s="2"/>
    </row>
    <row r="34351" spans="8:13">
      <c r="H34351" s="2"/>
      <c r="I34351" s="2"/>
      <c r="L34351" s="2"/>
      <c r="M34351" s="2"/>
    </row>
    <row r="34352" spans="8:13">
      <c r="H34352" s="2"/>
      <c r="I34352" s="2"/>
      <c r="L34352" s="2"/>
      <c r="M34352" s="2"/>
    </row>
    <row r="34353" spans="8:13">
      <c r="H34353" s="2"/>
      <c r="I34353" s="2"/>
      <c r="L34353" s="2"/>
      <c r="M34353" s="2"/>
    </row>
    <row r="34354" spans="8:13">
      <c r="H34354" s="2"/>
      <c r="I34354" s="2"/>
      <c r="L34354" s="2"/>
      <c r="M34354" s="2"/>
    </row>
    <row r="34355" spans="8:13">
      <c r="H34355" s="2"/>
      <c r="I34355" s="2"/>
      <c r="L34355" s="2"/>
      <c r="M34355" s="2"/>
    </row>
    <row r="34356" spans="8:13">
      <c r="H34356" s="2"/>
      <c r="I34356" s="2"/>
      <c r="L34356" s="2"/>
      <c r="M34356" s="2"/>
    </row>
    <row r="34357" spans="8:13">
      <c r="H34357" s="2"/>
      <c r="I34357" s="2"/>
      <c r="L34357" s="2"/>
      <c r="M34357" s="2"/>
    </row>
    <row r="34358" spans="8:13">
      <c r="H34358" s="2"/>
      <c r="I34358" s="2"/>
      <c r="L34358" s="2"/>
      <c r="M34358" s="2"/>
    </row>
    <row r="34359" spans="8:13">
      <c r="H34359" s="2"/>
      <c r="I34359" s="2"/>
      <c r="L34359" s="2"/>
      <c r="M34359" s="2"/>
    </row>
    <row r="34360" spans="8:13">
      <c r="H34360" s="2"/>
      <c r="I34360" s="2"/>
      <c r="L34360" s="2"/>
      <c r="M34360" s="2"/>
    </row>
    <row r="34361" spans="8:13">
      <c r="H34361" s="2"/>
      <c r="I34361" s="2"/>
      <c r="L34361" s="2"/>
      <c r="M34361" s="2"/>
    </row>
    <row r="34362" spans="8:13">
      <c r="H34362" s="2"/>
      <c r="I34362" s="2"/>
      <c r="L34362" s="2"/>
      <c r="M34362" s="2"/>
    </row>
    <row r="34363" spans="8:13">
      <c r="H34363" s="2"/>
      <c r="I34363" s="2"/>
      <c r="L34363" s="2"/>
      <c r="M34363" s="2"/>
    </row>
    <row r="34364" spans="8:13">
      <c r="H34364" s="2"/>
      <c r="I34364" s="2"/>
      <c r="L34364" s="2"/>
      <c r="M34364" s="2"/>
    </row>
    <row r="34365" spans="8:13">
      <c r="H34365" s="2"/>
      <c r="I34365" s="2"/>
      <c r="L34365" s="2"/>
      <c r="M34365" s="2"/>
    </row>
    <row r="34366" spans="8:13">
      <c r="H34366" s="2"/>
      <c r="I34366" s="2"/>
      <c r="L34366" s="2"/>
      <c r="M34366" s="2"/>
    </row>
    <row r="34367" spans="8:13">
      <c r="H34367" s="2"/>
      <c r="I34367" s="2"/>
      <c r="L34367" s="2"/>
      <c r="M34367" s="2"/>
    </row>
    <row r="34368" spans="8:13">
      <c r="H34368" s="2"/>
      <c r="I34368" s="2"/>
      <c r="L34368" s="2"/>
      <c r="M34368" s="2"/>
    </row>
    <row r="34369" spans="8:13">
      <c r="H34369" s="2"/>
      <c r="I34369" s="2"/>
      <c r="L34369" s="2"/>
      <c r="M34369" s="2"/>
    </row>
    <row r="34370" spans="8:13">
      <c r="H34370" s="2"/>
      <c r="I34370" s="2"/>
      <c r="L34370" s="2"/>
      <c r="M34370" s="2"/>
    </row>
    <row r="34371" spans="8:13">
      <c r="H34371" s="2"/>
      <c r="I34371" s="2"/>
      <c r="L34371" s="2"/>
      <c r="M34371" s="2"/>
    </row>
    <row r="34372" spans="8:13">
      <c r="H34372" s="2"/>
      <c r="I34372" s="2"/>
      <c r="L34372" s="2"/>
      <c r="M34372" s="2"/>
    </row>
    <row r="34373" spans="8:13">
      <c r="H34373" s="2"/>
      <c r="I34373" s="2"/>
      <c r="L34373" s="2"/>
      <c r="M34373" s="2"/>
    </row>
    <row r="34374" spans="8:13">
      <c r="H34374" s="2"/>
      <c r="I34374" s="2"/>
      <c r="L34374" s="2"/>
      <c r="M34374" s="2"/>
    </row>
    <row r="34375" spans="8:13">
      <c r="H34375" s="2"/>
      <c r="I34375" s="2"/>
      <c r="L34375" s="2"/>
      <c r="M34375" s="2"/>
    </row>
    <row r="34376" spans="8:13">
      <c r="H34376" s="2"/>
      <c r="I34376" s="2"/>
      <c r="L34376" s="2"/>
      <c r="M34376" s="2"/>
    </row>
    <row r="34377" spans="8:13">
      <c r="H34377" s="2"/>
      <c r="I34377" s="2"/>
      <c r="L34377" s="2"/>
      <c r="M34377" s="2"/>
    </row>
    <row r="34378" spans="8:13">
      <c r="H34378" s="2"/>
      <c r="I34378" s="2"/>
      <c r="L34378" s="2"/>
      <c r="M34378" s="2"/>
    </row>
    <row r="34379" spans="8:13">
      <c r="H34379" s="2"/>
      <c r="I34379" s="2"/>
      <c r="L34379" s="2"/>
      <c r="M34379" s="2"/>
    </row>
    <row r="34380" spans="8:13">
      <c r="H34380" s="2"/>
      <c r="I34380" s="2"/>
      <c r="L34380" s="2"/>
      <c r="M34380" s="2"/>
    </row>
    <row r="34381" spans="8:13">
      <c r="H34381" s="2"/>
      <c r="I34381" s="2"/>
      <c r="L34381" s="2"/>
      <c r="M34381" s="2"/>
    </row>
    <row r="34382" spans="8:13">
      <c r="H34382" s="2"/>
      <c r="I34382" s="2"/>
      <c r="L34382" s="2"/>
      <c r="M34382" s="2"/>
    </row>
    <row r="34383" spans="8:13">
      <c r="H34383" s="2"/>
      <c r="I34383" s="2"/>
      <c r="L34383" s="2"/>
      <c r="M34383" s="2"/>
    </row>
    <row r="34384" spans="8:13">
      <c r="H34384" s="2"/>
      <c r="I34384" s="2"/>
      <c r="L34384" s="2"/>
      <c r="M34384" s="2"/>
    </row>
    <row r="34385" spans="8:13">
      <c r="H34385" s="2"/>
      <c r="I34385" s="2"/>
      <c r="L34385" s="2"/>
      <c r="M34385" s="2"/>
    </row>
    <row r="34386" spans="8:13">
      <c r="H34386" s="2"/>
      <c r="I34386" s="2"/>
      <c r="L34386" s="2"/>
      <c r="M34386" s="2"/>
    </row>
    <row r="34387" spans="8:13">
      <c r="H34387" s="2"/>
      <c r="I34387" s="2"/>
      <c r="L34387" s="2"/>
      <c r="M34387" s="2"/>
    </row>
    <row r="34388" spans="8:13">
      <c r="H34388" s="2"/>
      <c r="I34388" s="2"/>
      <c r="L34388" s="2"/>
      <c r="M34388" s="2"/>
    </row>
    <row r="34389" spans="8:13">
      <c r="H34389" s="2"/>
      <c r="I34389" s="2"/>
      <c r="L34389" s="2"/>
      <c r="M34389" s="2"/>
    </row>
    <row r="34390" spans="8:13">
      <c r="H34390" s="2"/>
      <c r="I34390" s="2"/>
      <c r="L34390" s="2"/>
      <c r="M34390" s="2"/>
    </row>
    <row r="34391" spans="8:13">
      <c r="H34391" s="2"/>
      <c r="I34391" s="2"/>
      <c r="L34391" s="2"/>
      <c r="M34391" s="2"/>
    </row>
    <row r="34392" spans="8:13">
      <c r="H34392" s="2"/>
      <c r="I34392" s="2"/>
      <c r="L34392" s="2"/>
      <c r="M34392" s="2"/>
    </row>
    <row r="34393" spans="8:13">
      <c r="H34393" s="2"/>
      <c r="I34393" s="2"/>
      <c r="L34393" s="2"/>
      <c r="M34393" s="2"/>
    </row>
    <row r="34394" spans="8:13">
      <c r="H34394" s="2"/>
      <c r="I34394" s="2"/>
      <c r="L34394" s="2"/>
      <c r="M34394" s="2"/>
    </row>
    <row r="34395" spans="8:13">
      <c r="H34395" s="2"/>
      <c r="I34395" s="2"/>
      <c r="L34395" s="2"/>
      <c r="M34395" s="2"/>
    </row>
    <row r="34396" spans="8:13">
      <c r="H34396" s="2"/>
      <c r="I34396" s="2"/>
      <c r="L34396" s="2"/>
      <c r="M34396" s="2"/>
    </row>
    <row r="34397" spans="8:13">
      <c r="H34397" s="2"/>
      <c r="I34397" s="2"/>
      <c r="L34397" s="2"/>
      <c r="M34397" s="2"/>
    </row>
    <row r="34398" spans="8:13">
      <c r="H34398" s="2"/>
      <c r="I34398" s="2"/>
      <c r="L34398" s="2"/>
      <c r="M34398" s="2"/>
    </row>
    <row r="34399" spans="8:13">
      <c r="H34399" s="2"/>
      <c r="I34399" s="2"/>
      <c r="L34399" s="2"/>
      <c r="M34399" s="2"/>
    </row>
    <row r="34400" spans="8:13">
      <c r="H34400" s="2"/>
      <c r="I34400" s="2"/>
      <c r="L34400" s="2"/>
      <c r="M34400" s="2"/>
    </row>
    <row r="34401" spans="8:13">
      <c r="H34401" s="2"/>
      <c r="I34401" s="2"/>
      <c r="L34401" s="2"/>
      <c r="M34401" s="2"/>
    </row>
    <row r="34402" spans="8:13">
      <c r="H34402" s="2"/>
      <c r="I34402" s="2"/>
      <c r="L34402" s="2"/>
      <c r="M34402" s="2"/>
    </row>
    <row r="34403" spans="8:13">
      <c r="H34403" s="2"/>
      <c r="I34403" s="2"/>
      <c r="L34403" s="2"/>
      <c r="M34403" s="2"/>
    </row>
    <row r="34404" spans="8:13">
      <c r="H34404" s="2"/>
      <c r="I34404" s="2"/>
      <c r="L34404" s="2"/>
      <c r="M34404" s="2"/>
    </row>
    <row r="34405" spans="8:13">
      <c r="H34405" s="2"/>
      <c r="I34405" s="2"/>
      <c r="L34405" s="2"/>
      <c r="M34405" s="2"/>
    </row>
    <row r="34406" spans="8:13">
      <c r="H34406" s="2"/>
      <c r="I34406" s="2"/>
      <c r="L34406" s="2"/>
      <c r="M34406" s="2"/>
    </row>
    <row r="34407" spans="8:13">
      <c r="H34407" s="2"/>
      <c r="I34407" s="2"/>
      <c r="L34407" s="2"/>
      <c r="M34407" s="2"/>
    </row>
    <row r="34408" spans="8:13">
      <c r="H34408" s="2"/>
      <c r="I34408" s="2"/>
      <c r="L34408" s="2"/>
      <c r="M34408" s="2"/>
    </row>
    <row r="34409" spans="8:13">
      <c r="H34409" s="2"/>
      <c r="I34409" s="2"/>
      <c r="L34409" s="2"/>
      <c r="M34409" s="2"/>
    </row>
    <row r="34410" spans="8:13">
      <c r="H34410" s="2"/>
      <c r="I34410" s="2"/>
      <c r="L34410" s="2"/>
      <c r="M34410" s="2"/>
    </row>
    <row r="34411" spans="8:13">
      <c r="H34411" s="2"/>
      <c r="I34411" s="2"/>
      <c r="L34411" s="2"/>
      <c r="M34411" s="2"/>
    </row>
    <row r="34412" spans="8:13">
      <c r="H34412" s="2"/>
      <c r="I34412" s="2"/>
      <c r="L34412" s="2"/>
      <c r="M34412" s="2"/>
    </row>
    <row r="34413" spans="8:13">
      <c r="H34413" s="2"/>
      <c r="I34413" s="2"/>
      <c r="L34413" s="2"/>
      <c r="M34413" s="2"/>
    </row>
    <row r="34414" spans="8:13">
      <c r="H34414" s="2"/>
      <c r="I34414" s="2"/>
      <c r="L34414" s="2"/>
      <c r="M34414" s="2"/>
    </row>
    <row r="34415" spans="8:13">
      <c r="H34415" s="2"/>
      <c r="I34415" s="2"/>
      <c r="L34415" s="2"/>
      <c r="M34415" s="2"/>
    </row>
    <row r="34416" spans="8:13">
      <c r="H34416" s="2"/>
      <c r="I34416" s="2"/>
      <c r="L34416" s="2"/>
      <c r="M34416" s="2"/>
    </row>
    <row r="34417" spans="8:13">
      <c r="H34417" s="2"/>
      <c r="I34417" s="2"/>
      <c r="L34417" s="2"/>
      <c r="M34417" s="2"/>
    </row>
    <row r="34418" spans="8:13">
      <c r="H34418" s="2"/>
      <c r="I34418" s="2"/>
      <c r="L34418" s="2"/>
      <c r="M34418" s="2"/>
    </row>
    <row r="34419" spans="8:13">
      <c r="H34419" s="2"/>
      <c r="I34419" s="2"/>
      <c r="L34419" s="2"/>
      <c r="M34419" s="2"/>
    </row>
    <row r="34420" spans="8:13">
      <c r="H34420" s="2"/>
      <c r="I34420" s="2"/>
      <c r="L34420" s="2"/>
      <c r="M34420" s="2"/>
    </row>
    <row r="34421" spans="8:13">
      <c r="H34421" s="2"/>
      <c r="I34421" s="2"/>
      <c r="L34421" s="2"/>
      <c r="M34421" s="2"/>
    </row>
    <row r="34422" spans="8:13">
      <c r="H34422" s="2"/>
      <c r="I34422" s="2"/>
      <c r="L34422" s="2"/>
      <c r="M34422" s="2"/>
    </row>
    <row r="34423" spans="8:13">
      <c r="H34423" s="2"/>
      <c r="I34423" s="2"/>
      <c r="L34423" s="2"/>
      <c r="M34423" s="2"/>
    </row>
    <row r="34424" spans="8:13">
      <c r="H34424" s="2"/>
      <c r="I34424" s="2"/>
      <c r="L34424" s="2"/>
      <c r="M34424" s="2"/>
    </row>
    <row r="34425" spans="8:13">
      <c r="H34425" s="2"/>
      <c r="I34425" s="2"/>
      <c r="L34425" s="2"/>
      <c r="M34425" s="2"/>
    </row>
    <row r="34426" spans="8:13">
      <c r="H34426" s="2"/>
      <c r="I34426" s="2"/>
      <c r="L34426" s="2"/>
      <c r="M34426" s="2"/>
    </row>
    <row r="34427" spans="8:13">
      <c r="H34427" s="2"/>
      <c r="I34427" s="2"/>
      <c r="L34427" s="2"/>
      <c r="M34427" s="2"/>
    </row>
    <row r="34428" spans="8:13">
      <c r="H34428" s="2"/>
      <c r="I34428" s="2"/>
      <c r="L34428" s="2"/>
      <c r="M34428" s="2"/>
    </row>
    <row r="34429" spans="8:13">
      <c r="H34429" s="2"/>
      <c r="I34429" s="2"/>
      <c r="L34429" s="2"/>
      <c r="M34429" s="2"/>
    </row>
    <row r="34430" spans="8:13">
      <c r="H34430" s="2"/>
      <c r="I34430" s="2"/>
      <c r="L34430" s="2"/>
      <c r="M34430" s="2"/>
    </row>
    <row r="34431" spans="8:13">
      <c r="H34431" s="2"/>
      <c r="I34431" s="2"/>
      <c r="L34431" s="2"/>
      <c r="M34431" s="2"/>
    </row>
    <row r="34432" spans="8:13">
      <c r="H34432" s="2"/>
      <c r="I34432" s="2"/>
      <c r="L34432" s="2"/>
      <c r="M34432" s="2"/>
    </row>
    <row r="34433" spans="8:13">
      <c r="H34433" s="2"/>
      <c r="I34433" s="2"/>
      <c r="L34433" s="2"/>
      <c r="M34433" s="2"/>
    </row>
    <row r="34434" spans="8:13">
      <c r="H34434" s="2"/>
      <c r="I34434" s="2"/>
      <c r="L34434" s="2"/>
      <c r="M34434" s="2"/>
    </row>
    <row r="34435" spans="8:13">
      <c r="H34435" s="2"/>
      <c r="I34435" s="2"/>
      <c r="L34435" s="2"/>
      <c r="M34435" s="2"/>
    </row>
    <row r="34436" spans="8:13">
      <c r="H34436" s="2"/>
      <c r="I34436" s="2"/>
      <c r="L34436" s="2"/>
      <c r="M34436" s="2"/>
    </row>
    <row r="34437" spans="8:13">
      <c r="H34437" s="2"/>
      <c r="I34437" s="2"/>
      <c r="L34437" s="2"/>
      <c r="M34437" s="2"/>
    </row>
    <row r="34438" spans="8:13">
      <c r="H34438" s="2"/>
      <c r="I34438" s="2"/>
      <c r="L34438" s="2"/>
      <c r="M34438" s="2"/>
    </row>
    <row r="34439" spans="8:13">
      <c r="H34439" s="2"/>
      <c r="I34439" s="2"/>
      <c r="L34439" s="2"/>
      <c r="M34439" s="2"/>
    </row>
    <row r="34440" spans="8:13">
      <c r="H34440" s="2"/>
      <c r="I34440" s="2"/>
      <c r="L34440" s="2"/>
      <c r="M34440" s="2"/>
    </row>
    <row r="34441" spans="8:13">
      <c r="H34441" s="2"/>
      <c r="I34441" s="2"/>
      <c r="L34441" s="2"/>
      <c r="M34441" s="2"/>
    </row>
    <row r="34442" spans="8:13">
      <c r="H34442" s="2"/>
      <c r="I34442" s="2"/>
      <c r="L34442" s="2"/>
      <c r="M34442" s="2"/>
    </row>
    <row r="34443" spans="8:13">
      <c r="H34443" s="2"/>
      <c r="I34443" s="2"/>
      <c r="L34443" s="2"/>
      <c r="M34443" s="2"/>
    </row>
    <row r="34444" spans="8:13">
      <c r="H34444" s="2"/>
      <c r="I34444" s="2"/>
      <c r="L34444" s="2"/>
      <c r="M34444" s="2"/>
    </row>
    <row r="34445" spans="8:13">
      <c r="H34445" s="2"/>
      <c r="I34445" s="2"/>
      <c r="L34445" s="2"/>
      <c r="M34445" s="2"/>
    </row>
    <row r="34446" spans="8:13">
      <c r="H34446" s="2"/>
      <c r="I34446" s="2"/>
      <c r="L34446" s="2"/>
      <c r="M34446" s="2"/>
    </row>
    <row r="34447" spans="8:13">
      <c r="H34447" s="2"/>
      <c r="I34447" s="2"/>
      <c r="L34447" s="2"/>
      <c r="M34447" s="2"/>
    </row>
    <row r="34448" spans="8:13">
      <c r="H34448" s="2"/>
      <c r="I34448" s="2"/>
      <c r="L34448" s="2"/>
      <c r="M34448" s="2"/>
    </row>
    <row r="34449" spans="8:13">
      <c r="H34449" s="2"/>
      <c r="I34449" s="2"/>
      <c r="L34449" s="2"/>
      <c r="M34449" s="2"/>
    </row>
    <row r="34450" spans="8:13">
      <c r="H34450" s="2"/>
      <c r="I34450" s="2"/>
      <c r="L34450" s="2"/>
      <c r="M34450" s="2"/>
    </row>
    <row r="34451" spans="8:13">
      <c r="H34451" s="2"/>
      <c r="I34451" s="2"/>
      <c r="L34451" s="2"/>
      <c r="M34451" s="2"/>
    </row>
    <row r="34452" spans="8:13">
      <c r="H34452" s="2"/>
      <c r="I34452" s="2"/>
      <c r="L34452" s="2"/>
      <c r="M34452" s="2"/>
    </row>
    <row r="34453" spans="8:13">
      <c r="H34453" s="2"/>
      <c r="I34453" s="2"/>
      <c r="L34453" s="2"/>
      <c r="M34453" s="2"/>
    </row>
    <row r="34454" spans="8:13">
      <c r="H34454" s="2"/>
      <c r="I34454" s="2"/>
      <c r="L34454" s="2"/>
      <c r="M34454" s="2"/>
    </row>
    <row r="34455" spans="8:13">
      <c r="H34455" s="2"/>
      <c r="I34455" s="2"/>
      <c r="L34455" s="2"/>
      <c r="M34455" s="2"/>
    </row>
    <row r="34456" spans="8:13">
      <c r="H34456" s="2"/>
      <c r="I34456" s="2"/>
      <c r="L34456" s="2"/>
      <c r="M34456" s="2"/>
    </row>
    <row r="34457" spans="8:13">
      <c r="H34457" s="2"/>
      <c r="I34457" s="2"/>
      <c r="L34457" s="2"/>
      <c r="M34457" s="2"/>
    </row>
    <row r="34458" spans="8:13">
      <c r="H34458" s="2"/>
      <c r="I34458" s="2"/>
      <c r="L34458" s="2"/>
      <c r="M34458" s="2"/>
    </row>
    <row r="34459" spans="8:13">
      <c r="H34459" s="2"/>
      <c r="I34459" s="2"/>
      <c r="L34459" s="2"/>
      <c r="M34459" s="2"/>
    </row>
    <row r="34460" spans="8:13">
      <c r="H34460" s="2"/>
      <c r="I34460" s="2"/>
      <c r="L34460" s="2"/>
      <c r="M34460" s="2"/>
    </row>
    <row r="34461" spans="8:13">
      <c r="H34461" s="2"/>
      <c r="I34461" s="2"/>
      <c r="L34461" s="2"/>
      <c r="M34461" s="2"/>
    </row>
    <row r="34462" spans="8:13">
      <c r="H34462" s="2"/>
      <c r="I34462" s="2"/>
      <c r="L34462" s="2"/>
      <c r="M34462" s="2"/>
    </row>
    <row r="34463" spans="8:13">
      <c r="H34463" s="2"/>
      <c r="I34463" s="2"/>
      <c r="L34463" s="2"/>
      <c r="M34463" s="2"/>
    </row>
    <row r="34464" spans="8:13">
      <c r="H34464" s="2"/>
      <c r="I34464" s="2"/>
      <c r="L34464" s="2"/>
      <c r="M34464" s="2"/>
    </row>
    <row r="34465" spans="8:13">
      <c r="H34465" s="2"/>
      <c r="I34465" s="2"/>
      <c r="L34465" s="2"/>
      <c r="M34465" s="2"/>
    </row>
    <row r="34466" spans="8:13">
      <c r="H34466" s="2"/>
      <c r="I34466" s="2"/>
      <c r="L34466" s="2"/>
      <c r="M34466" s="2"/>
    </row>
    <row r="34467" spans="8:13">
      <c r="H34467" s="2"/>
      <c r="I34467" s="2"/>
      <c r="L34467" s="2"/>
      <c r="M34467" s="2"/>
    </row>
    <row r="34468" spans="8:13">
      <c r="H34468" s="2"/>
      <c r="I34468" s="2"/>
      <c r="L34468" s="2"/>
      <c r="M34468" s="2"/>
    </row>
    <row r="34469" spans="8:13">
      <c r="H34469" s="2"/>
      <c r="I34469" s="2"/>
      <c r="L34469" s="2"/>
      <c r="M34469" s="2"/>
    </row>
    <row r="34470" spans="8:13">
      <c r="H34470" s="2"/>
      <c r="I34470" s="2"/>
      <c r="L34470" s="2"/>
      <c r="M34470" s="2"/>
    </row>
    <row r="34471" spans="8:13">
      <c r="H34471" s="2"/>
      <c r="I34471" s="2"/>
      <c r="L34471" s="2"/>
      <c r="M34471" s="2"/>
    </row>
    <row r="34472" spans="8:13">
      <c r="H34472" s="2"/>
      <c r="I34472" s="2"/>
      <c r="L34472" s="2"/>
      <c r="M34472" s="2"/>
    </row>
    <row r="34473" spans="8:13">
      <c r="H34473" s="2"/>
      <c r="I34473" s="2"/>
      <c r="L34473" s="2"/>
      <c r="M34473" s="2"/>
    </row>
    <row r="34474" spans="8:13">
      <c r="H34474" s="2"/>
      <c r="I34474" s="2"/>
      <c r="L34474" s="2"/>
      <c r="M34474" s="2"/>
    </row>
    <row r="34475" spans="8:13">
      <c r="H34475" s="2"/>
      <c r="I34475" s="2"/>
      <c r="L34475" s="2"/>
      <c r="M34475" s="2"/>
    </row>
    <row r="34476" spans="8:13">
      <c r="H34476" s="2"/>
      <c r="I34476" s="2"/>
      <c r="L34476" s="2"/>
      <c r="M34476" s="2"/>
    </row>
    <row r="34477" spans="8:13">
      <c r="H34477" s="2"/>
      <c r="I34477" s="2"/>
      <c r="L34477" s="2"/>
      <c r="M34477" s="2"/>
    </row>
    <row r="34478" spans="8:13">
      <c r="H34478" s="2"/>
      <c r="I34478" s="2"/>
      <c r="L34478" s="2"/>
      <c r="M34478" s="2"/>
    </row>
    <row r="34479" spans="8:13">
      <c r="H34479" s="2"/>
      <c r="I34479" s="2"/>
      <c r="L34479" s="2"/>
      <c r="M34479" s="2"/>
    </row>
    <row r="34480" spans="8:13">
      <c r="H34480" s="2"/>
      <c r="I34480" s="2"/>
      <c r="L34480" s="2"/>
      <c r="M34480" s="2"/>
    </row>
    <row r="34481" spans="8:13">
      <c r="H34481" s="2"/>
      <c r="I34481" s="2"/>
      <c r="L34481" s="2"/>
      <c r="M34481" s="2"/>
    </row>
    <row r="34482" spans="8:13">
      <c r="H34482" s="2"/>
      <c r="I34482" s="2"/>
      <c r="L34482" s="2"/>
      <c r="M34482" s="2"/>
    </row>
    <row r="34483" spans="8:13">
      <c r="H34483" s="2"/>
      <c r="I34483" s="2"/>
      <c r="L34483" s="2"/>
      <c r="M34483" s="2"/>
    </row>
    <row r="34484" spans="8:13">
      <c r="H34484" s="2"/>
      <c r="I34484" s="2"/>
      <c r="L34484" s="2"/>
      <c r="M34484" s="2"/>
    </row>
    <row r="34485" spans="8:13">
      <c r="H34485" s="2"/>
      <c r="I34485" s="2"/>
      <c r="L34485" s="2"/>
      <c r="M34485" s="2"/>
    </row>
    <row r="34486" spans="8:13">
      <c r="H34486" s="2"/>
      <c r="I34486" s="2"/>
      <c r="L34486" s="2"/>
      <c r="M34486" s="2"/>
    </row>
    <row r="34487" spans="8:13">
      <c r="H34487" s="2"/>
      <c r="I34487" s="2"/>
      <c r="L34487" s="2"/>
      <c r="M34487" s="2"/>
    </row>
    <row r="34488" spans="8:13">
      <c r="H34488" s="2"/>
      <c r="I34488" s="2"/>
      <c r="L34488" s="2"/>
      <c r="M34488" s="2"/>
    </row>
    <row r="34489" spans="8:13">
      <c r="H34489" s="2"/>
      <c r="I34489" s="2"/>
      <c r="L34489" s="2"/>
      <c r="M34489" s="2"/>
    </row>
    <row r="34490" spans="8:13">
      <c r="H34490" s="2"/>
      <c r="I34490" s="2"/>
      <c r="L34490" s="2"/>
      <c r="M34490" s="2"/>
    </row>
    <row r="34491" spans="8:13">
      <c r="H34491" s="2"/>
      <c r="I34491" s="2"/>
      <c r="L34491" s="2"/>
      <c r="M34491" s="2"/>
    </row>
    <row r="34492" spans="8:13">
      <c r="H34492" s="2"/>
      <c r="I34492" s="2"/>
      <c r="L34492" s="2"/>
      <c r="M34492" s="2"/>
    </row>
    <row r="34493" spans="8:13">
      <c r="H34493" s="2"/>
      <c r="I34493" s="2"/>
      <c r="L34493" s="2"/>
      <c r="M34493" s="2"/>
    </row>
    <row r="34494" spans="8:13">
      <c r="H34494" s="2"/>
      <c r="I34494" s="2"/>
      <c r="L34494" s="2"/>
      <c r="M34494" s="2"/>
    </row>
    <row r="34495" spans="8:13">
      <c r="H34495" s="2"/>
      <c r="I34495" s="2"/>
      <c r="L34495" s="2"/>
      <c r="M34495" s="2"/>
    </row>
    <row r="34496" spans="8:13">
      <c r="H34496" s="2"/>
      <c r="I34496" s="2"/>
      <c r="L34496" s="2"/>
      <c r="M34496" s="2"/>
    </row>
    <row r="34497" spans="8:13">
      <c r="H34497" s="2"/>
      <c r="I34497" s="2"/>
      <c r="L34497" s="2"/>
      <c r="M34497" s="2"/>
    </row>
    <row r="34498" spans="8:13">
      <c r="H34498" s="2"/>
      <c r="I34498" s="2"/>
      <c r="L34498" s="2"/>
      <c r="M34498" s="2"/>
    </row>
    <row r="34499" spans="8:13">
      <c r="H34499" s="2"/>
      <c r="I34499" s="2"/>
      <c r="L34499" s="2"/>
      <c r="M34499" s="2"/>
    </row>
    <row r="34500" spans="8:13">
      <c r="H34500" s="2"/>
      <c r="I34500" s="2"/>
      <c r="L34500" s="2"/>
      <c r="M34500" s="2"/>
    </row>
    <row r="34501" spans="8:13">
      <c r="H34501" s="2"/>
      <c r="I34501" s="2"/>
      <c r="L34501" s="2"/>
      <c r="M34501" s="2"/>
    </row>
    <row r="34502" spans="8:13">
      <c r="H34502" s="2"/>
      <c r="I34502" s="2"/>
      <c r="L34502" s="2"/>
      <c r="M34502" s="2"/>
    </row>
    <row r="34503" spans="8:13">
      <c r="H34503" s="2"/>
      <c r="I34503" s="2"/>
      <c r="L34503" s="2"/>
      <c r="M34503" s="2"/>
    </row>
    <row r="34504" spans="8:13">
      <c r="H34504" s="2"/>
      <c r="I34504" s="2"/>
      <c r="L34504" s="2"/>
      <c r="M34504" s="2"/>
    </row>
    <row r="34505" spans="8:13">
      <c r="H34505" s="2"/>
      <c r="I34505" s="2"/>
      <c r="L34505" s="2"/>
      <c r="M34505" s="2"/>
    </row>
    <row r="34506" spans="8:13">
      <c r="H34506" s="2"/>
      <c r="I34506" s="2"/>
      <c r="L34506" s="2"/>
      <c r="M34506" s="2"/>
    </row>
    <row r="34507" spans="8:13">
      <c r="H34507" s="2"/>
      <c r="I34507" s="2"/>
      <c r="L34507" s="2"/>
      <c r="M34507" s="2"/>
    </row>
    <row r="34508" spans="8:13">
      <c r="H34508" s="2"/>
      <c r="I34508" s="2"/>
      <c r="L34508" s="2"/>
      <c r="M34508" s="2"/>
    </row>
    <row r="34509" spans="8:13">
      <c r="H34509" s="2"/>
      <c r="I34509" s="2"/>
      <c r="L34509" s="2"/>
      <c r="M34509" s="2"/>
    </row>
    <row r="34510" spans="8:13">
      <c r="H34510" s="2"/>
      <c r="I34510" s="2"/>
      <c r="L34510" s="2"/>
      <c r="M34510" s="2"/>
    </row>
    <row r="34511" spans="8:13">
      <c r="H34511" s="2"/>
      <c r="I34511" s="2"/>
      <c r="L34511" s="2"/>
      <c r="M34511" s="2"/>
    </row>
    <row r="34512" spans="8:13">
      <c r="H34512" s="2"/>
      <c r="I34512" s="2"/>
      <c r="L34512" s="2"/>
      <c r="M34512" s="2"/>
    </row>
    <row r="34513" spans="8:13">
      <c r="H34513" s="2"/>
      <c r="I34513" s="2"/>
      <c r="L34513" s="2"/>
      <c r="M34513" s="2"/>
    </row>
    <row r="34514" spans="8:13">
      <c r="H34514" s="2"/>
      <c r="I34514" s="2"/>
      <c r="L34514" s="2"/>
      <c r="M34514" s="2"/>
    </row>
    <row r="34515" spans="8:13">
      <c r="H34515" s="2"/>
      <c r="I34515" s="2"/>
      <c r="L34515" s="2"/>
      <c r="M34515" s="2"/>
    </row>
    <row r="34516" spans="8:13">
      <c r="H34516" s="2"/>
      <c r="I34516" s="2"/>
      <c r="L34516" s="2"/>
      <c r="M34516" s="2"/>
    </row>
    <row r="34517" spans="8:13">
      <c r="H34517" s="2"/>
      <c r="I34517" s="2"/>
      <c r="L34517" s="2"/>
      <c r="M34517" s="2"/>
    </row>
    <row r="34518" spans="8:13">
      <c r="H34518" s="2"/>
      <c r="I34518" s="2"/>
      <c r="L34518" s="2"/>
      <c r="M34518" s="2"/>
    </row>
    <row r="34519" spans="8:13">
      <c r="H34519" s="2"/>
      <c r="I34519" s="2"/>
      <c r="L34519" s="2"/>
      <c r="M34519" s="2"/>
    </row>
    <row r="34520" spans="8:13">
      <c r="H34520" s="2"/>
      <c r="I34520" s="2"/>
      <c r="L34520" s="2"/>
      <c r="M34520" s="2"/>
    </row>
    <row r="34521" spans="8:13">
      <c r="H34521" s="2"/>
      <c r="I34521" s="2"/>
      <c r="L34521" s="2"/>
      <c r="M34521" s="2"/>
    </row>
    <row r="34522" spans="8:13">
      <c r="H34522" s="2"/>
      <c r="I34522" s="2"/>
      <c r="L34522" s="2"/>
      <c r="M34522" s="2"/>
    </row>
    <row r="34523" spans="8:13">
      <c r="H34523" s="2"/>
      <c r="I34523" s="2"/>
      <c r="L34523" s="2"/>
      <c r="M34523" s="2"/>
    </row>
    <row r="34524" spans="8:13">
      <c r="H34524" s="2"/>
      <c r="I34524" s="2"/>
      <c r="L34524" s="2"/>
      <c r="M34524" s="2"/>
    </row>
    <row r="34525" spans="8:13">
      <c r="H34525" s="2"/>
      <c r="I34525" s="2"/>
      <c r="L34525" s="2"/>
      <c r="M34525" s="2"/>
    </row>
    <row r="34526" spans="8:13">
      <c r="H34526" s="2"/>
      <c r="I34526" s="2"/>
      <c r="L34526" s="2"/>
      <c r="M34526" s="2"/>
    </row>
    <row r="34527" spans="8:13">
      <c r="H34527" s="2"/>
      <c r="I34527" s="2"/>
      <c r="L34527" s="2"/>
      <c r="M34527" s="2"/>
    </row>
    <row r="34528" spans="8:13">
      <c r="H34528" s="2"/>
      <c r="I34528" s="2"/>
      <c r="L34528" s="2"/>
      <c r="M34528" s="2"/>
    </row>
    <row r="34529" spans="8:13">
      <c r="H34529" s="2"/>
      <c r="I34529" s="2"/>
      <c r="L34529" s="2"/>
      <c r="M34529" s="2"/>
    </row>
    <row r="34530" spans="8:13">
      <c r="H34530" s="2"/>
      <c r="I34530" s="2"/>
      <c r="L34530" s="2"/>
      <c r="M34530" s="2"/>
    </row>
    <row r="34531" spans="8:13">
      <c r="H34531" s="2"/>
      <c r="I34531" s="2"/>
      <c r="L34531" s="2"/>
      <c r="M34531" s="2"/>
    </row>
    <row r="34532" spans="8:13">
      <c r="H34532" s="2"/>
      <c r="I34532" s="2"/>
      <c r="L34532" s="2"/>
      <c r="M34532" s="2"/>
    </row>
    <row r="34533" spans="8:13">
      <c r="H34533" s="2"/>
      <c r="I34533" s="2"/>
      <c r="L34533" s="2"/>
      <c r="M34533" s="2"/>
    </row>
    <row r="34534" spans="8:13">
      <c r="H34534" s="2"/>
      <c r="I34534" s="2"/>
      <c r="L34534" s="2"/>
      <c r="M34534" s="2"/>
    </row>
    <row r="34535" spans="8:13">
      <c r="H34535" s="2"/>
      <c r="I34535" s="2"/>
      <c r="L34535" s="2"/>
      <c r="M34535" s="2"/>
    </row>
    <row r="34536" spans="8:13">
      <c r="H34536" s="2"/>
      <c r="I34536" s="2"/>
      <c r="L34536" s="2"/>
      <c r="M34536" s="2"/>
    </row>
    <row r="34537" spans="8:13">
      <c r="H34537" s="2"/>
      <c r="I34537" s="2"/>
      <c r="L34537" s="2"/>
      <c r="M34537" s="2"/>
    </row>
    <row r="34538" spans="8:13">
      <c r="H34538" s="2"/>
      <c r="I34538" s="2"/>
      <c r="L34538" s="2"/>
      <c r="M34538" s="2"/>
    </row>
    <row r="34539" spans="8:13">
      <c r="H34539" s="2"/>
      <c r="I34539" s="2"/>
      <c r="L34539" s="2"/>
      <c r="M34539" s="2"/>
    </row>
    <row r="34540" spans="8:13">
      <c r="H34540" s="2"/>
      <c r="I34540" s="2"/>
      <c r="L34540" s="2"/>
      <c r="M34540" s="2"/>
    </row>
    <row r="34541" spans="8:13">
      <c r="H34541" s="2"/>
      <c r="I34541" s="2"/>
      <c r="L34541" s="2"/>
      <c r="M34541" s="2"/>
    </row>
    <row r="34542" spans="8:13">
      <c r="H34542" s="2"/>
      <c r="I34542" s="2"/>
      <c r="L34542" s="2"/>
      <c r="M34542" s="2"/>
    </row>
    <row r="34543" spans="8:13">
      <c r="H34543" s="2"/>
      <c r="I34543" s="2"/>
      <c r="L34543" s="2"/>
      <c r="M34543" s="2"/>
    </row>
    <row r="34544" spans="8:13">
      <c r="H34544" s="2"/>
      <c r="I34544" s="2"/>
      <c r="L34544" s="2"/>
      <c r="M34544" s="2"/>
    </row>
    <row r="34545" spans="8:13">
      <c r="H34545" s="2"/>
      <c r="I34545" s="2"/>
      <c r="L34545" s="2"/>
      <c r="M34545" s="2"/>
    </row>
    <row r="34546" spans="8:13">
      <c r="H34546" s="2"/>
      <c r="I34546" s="2"/>
      <c r="L34546" s="2"/>
      <c r="M34546" s="2"/>
    </row>
    <row r="34547" spans="8:13">
      <c r="H34547" s="2"/>
      <c r="I34547" s="2"/>
      <c r="L34547" s="2"/>
      <c r="M34547" s="2"/>
    </row>
    <row r="34548" spans="8:13">
      <c r="H34548" s="2"/>
      <c r="I34548" s="2"/>
      <c r="L34548" s="2"/>
      <c r="M34548" s="2"/>
    </row>
    <row r="34549" spans="8:13">
      <c r="H34549" s="2"/>
      <c r="I34549" s="2"/>
      <c r="L34549" s="2"/>
      <c r="M34549" s="2"/>
    </row>
    <row r="34550" spans="8:13">
      <c r="H34550" s="2"/>
      <c r="I34550" s="2"/>
      <c r="L34550" s="2"/>
      <c r="M34550" s="2"/>
    </row>
    <row r="34551" spans="8:13">
      <c r="H34551" s="2"/>
      <c r="I34551" s="2"/>
      <c r="L34551" s="2"/>
      <c r="M34551" s="2"/>
    </row>
    <row r="34552" spans="8:13">
      <c r="H34552" s="2"/>
      <c r="I34552" s="2"/>
      <c r="L34552" s="2"/>
      <c r="M34552" s="2"/>
    </row>
    <row r="34553" spans="8:13">
      <c r="H34553" s="2"/>
      <c r="I34553" s="2"/>
      <c r="L34553" s="2"/>
      <c r="M34553" s="2"/>
    </row>
    <row r="34554" spans="8:13">
      <c r="H34554" s="2"/>
      <c r="I34554" s="2"/>
      <c r="L34554" s="2"/>
      <c r="M34554" s="2"/>
    </row>
    <row r="34555" spans="8:13">
      <c r="H34555" s="2"/>
      <c r="I34555" s="2"/>
      <c r="L34555" s="2"/>
      <c r="M34555" s="2"/>
    </row>
    <row r="34556" spans="8:13">
      <c r="H34556" s="2"/>
      <c r="I34556" s="2"/>
      <c r="L34556" s="2"/>
      <c r="M34556" s="2"/>
    </row>
    <row r="34557" spans="8:13">
      <c r="H34557" s="2"/>
      <c r="I34557" s="2"/>
      <c r="L34557" s="2"/>
      <c r="M34557" s="2"/>
    </row>
    <row r="34558" spans="8:13">
      <c r="H34558" s="2"/>
      <c r="I34558" s="2"/>
      <c r="L34558" s="2"/>
      <c r="M34558" s="2"/>
    </row>
    <row r="34559" spans="8:13">
      <c r="H34559" s="2"/>
      <c r="I34559" s="2"/>
      <c r="L34559" s="2"/>
      <c r="M34559" s="2"/>
    </row>
    <row r="34560" spans="8:13">
      <c r="H34560" s="2"/>
      <c r="I34560" s="2"/>
      <c r="L34560" s="2"/>
      <c r="M34560" s="2"/>
    </row>
    <row r="34561" spans="8:13">
      <c r="H34561" s="2"/>
      <c r="I34561" s="2"/>
      <c r="L34561" s="2"/>
      <c r="M34561" s="2"/>
    </row>
    <row r="34562" spans="8:13">
      <c r="H34562" s="2"/>
      <c r="I34562" s="2"/>
      <c r="L34562" s="2"/>
      <c r="M34562" s="2"/>
    </row>
    <row r="34563" spans="8:13">
      <c r="H34563" s="2"/>
      <c r="I34563" s="2"/>
      <c r="L34563" s="2"/>
      <c r="M34563" s="2"/>
    </row>
    <row r="34564" spans="8:13">
      <c r="H34564" s="2"/>
      <c r="I34564" s="2"/>
      <c r="L34564" s="2"/>
      <c r="M34564" s="2"/>
    </row>
    <row r="34565" spans="8:13">
      <c r="H34565" s="2"/>
      <c r="I34565" s="2"/>
      <c r="L34565" s="2"/>
      <c r="M34565" s="2"/>
    </row>
    <row r="34566" spans="8:13">
      <c r="H34566" s="2"/>
      <c r="I34566" s="2"/>
      <c r="L34566" s="2"/>
      <c r="M34566" s="2"/>
    </row>
    <row r="34567" spans="8:13">
      <c r="H34567" s="2"/>
      <c r="I34567" s="2"/>
      <c r="L34567" s="2"/>
      <c r="M34567" s="2"/>
    </row>
    <row r="34568" spans="8:13">
      <c r="H34568" s="2"/>
      <c r="I34568" s="2"/>
      <c r="L34568" s="2"/>
      <c r="M34568" s="2"/>
    </row>
    <row r="34569" spans="8:13">
      <c r="H34569" s="2"/>
      <c r="I34569" s="2"/>
      <c r="L34569" s="2"/>
      <c r="M34569" s="2"/>
    </row>
    <row r="34570" spans="8:13">
      <c r="H34570" s="2"/>
      <c r="I34570" s="2"/>
      <c r="L34570" s="2"/>
      <c r="M34570" s="2"/>
    </row>
    <row r="34571" spans="8:13">
      <c r="H34571" s="2"/>
      <c r="I34571" s="2"/>
      <c r="L34571" s="2"/>
      <c r="M34571" s="2"/>
    </row>
    <row r="34572" spans="8:13">
      <c r="H34572" s="2"/>
      <c r="I34572" s="2"/>
      <c r="L34572" s="2"/>
      <c r="M34572" s="2"/>
    </row>
    <row r="34573" spans="8:13">
      <c r="H34573" s="2"/>
      <c r="I34573" s="2"/>
      <c r="L34573" s="2"/>
      <c r="M34573" s="2"/>
    </row>
    <row r="34574" spans="8:13">
      <c r="H34574" s="2"/>
      <c r="I34574" s="2"/>
      <c r="L34574" s="2"/>
      <c r="M34574" s="2"/>
    </row>
    <row r="34575" spans="8:13">
      <c r="H34575" s="2"/>
      <c r="I34575" s="2"/>
      <c r="L34575" s="2"/>
      <c r="M34575" s="2"/>
    </row>
    <row r="34576" spans="8:13">
      <c r="H34576" s="2"/>
      <c r="I34576" s="2"/>
      <c r="L34576" s="2"/>
      <c r="M34576" s="2"/>
    </row>
    <row r="34577" spans="8:13">
      <c r="H34577" s="2"/>
      <c r="I34577" s="2"/>
      <c r="L34577" s="2"/>
      <c r="M34577" s="2"/>
    </row>
    <row r="34578" spans="8:13">
      <c r="H34578" s="2"/>
      <c r="I34578" s="2"/>
      <c r="L34578" s="2"/>
      <c r="M34578" s="2"/>
    </row>
    <row r="34579" spans="8:13">
      <c r="H34579" s="2"/>
      <c r="I34579" s="2"/>
      <c r="L34579" s="2"/>
      <c r="M34579" s="2"/>
    </row>
    <row r="34580" spans="8:13">
      <c r="H34580" s="2"/>
      <c r="I34580" s="2"/>
      <c r="L34580" s="2"/>
      <c r="M34580" s="2"/>
    </row>
    <row r="34581" spans="8:13">
      <c r="H34581" s="2"/>
      <c r="I34581" s="2"/>
      <c r="L34581" s="2"/>
      <c r="M34581" s="2"/>
    </row>
    <row r="34582" spans="8:13">
      <c r="H34582" s="2"/>
      <c r="I34582" s="2"/>
      <c r="L34582" s="2"/>
      <c r="M34582" s="2"/>
    </row>
    <row r="34583" spans="8:13">
      <c r="H34583" s="2"/>
      <c r="I34583" s="2"/>
      <c r="L34583" s="2"/>
      <c r="M34583" s="2"/>
    </row>
    <row r="34584" spans="8:13">
      <c r="H34584" s="2"/>
      <c r="I34584" s="2"/>
      <c r="L34584" s="2"/>
      <c r="M34584" s="2"/>
    </row>
    <row r="34585" spans="8:13">
      <c r="H34585" s="2"/>
      <c r="I34585" s="2"/>
      <c r="L34585" s="2"/>
      <c r="M34585" s="2"/>
    </row>
    <row r="34586" spans="8:13">
      <c r="H34586" s="2"/>
      <c r="I34586" s="2"/>
      <c r="L34586" s="2"/>
      <c r="M34586" s="2"/>
    </row>
    <row r="34587" spans="8:13">
      <c r="H34587" s="2"/>
      <c r="I34587" s="2"/>
      <c r="L34587" s="2"/>
      <c r="M34587" s="2"/>
    </row>
    <row r="34588" spans="8:13">
      <c r="H34588" s="2"/>
      <c r="I34588" s="2"/>
      <c r="L34588" s="2"/>
      <c r="M34588" s="2"/>
    </row>
    <row r="34589" spans="8:13">
      <c r="H34589" s="2"/>
      <c r="I34589" s="2"/>
      <c r="L34589" s="2"/>
      <c r="M34589" s="2"/>
    </row>
    <row r="34590" spans="8:13">
      <c r="H34590" s="2"/>
      <c r="I34590" s="2"/>
      <c r="L34590" s="2"/>
      <c r="M34590" s="2"/>
    </row>
    <row r="34591" spans="8:13">
      <c r="H34591" s="2"/>
      <c r="I34591" s="2"/>
      <c r="L34591" s="2"/>
      <c r="M34591" s="2"/>
    </row>
    <row r="34592" spans="8:13">
      <c r="H34592" s="2"/>
      <c r="I34592" s="2"/>
      <c r="L34592" s="2"/>
      <c r="M34592" s="2"/>
    </row>
    <row r="34593" spans="8:13">
      <c r="H34593" s="2"/>
      <c r="I34593" s="2"/>
      <c r="L34593" s="2"/>
      <c r="M34593" s="2"/>
    </row>
    <row r="34594" spans="8:13">
      <c r="H34594" s="2"/>
      <c r="I34594" s="2"/>
      <c r="L34594" s="2"/>
      <c r="M34594" s="2"/>
    </row>
    <row r="34595" spans="8:13">
      <c r="H34595" s="2"/>
      <c r="I34595" s="2"/>
      <c r="L34595" s="2"/>
      <c r="M34595" s="2"/>
    </row>
    <row r="34596" spans="8:13">
      <c r="H34596" s="2"/>
      <c r="I34596" s="2"/>
      <c r="L34596" s="2"/>
      <c r="M34596" s="2"/>
    </row>
    <row r="34597" spans="8:13">
      <c r="H34597" s="2"/>
      <c r="I34597" s="2"/>
      <c r="L34597" s="2"/>
      <c r="M34597" s="2"/>
    </row>
    <row r="34598" spans="8:13">
      <c r="H34598" s="2"/>
      <c r="I34598" s="2"/>
      <c r="L34598" s="2"/>
      <c r="M34598" s="2"/>
    </row>
    <row r="34599" spans="8:13">
      <c r="H34599" s="2"/>
      <c r="I34599" s="2"/>
      <c r="L34599" s="2"/>
      <c r="M34599" s="2"/>
    </row>
    <row r="34600" spans="8:13">
      <c r="H34600" s="2"/>
      <c r="I34600" s="2"/>
      <c r="L34600" s="2"/>
      <c r="M34600" s="2"/>
    </row>
    <row r="34601" spans="8:13">
      <c r="H34601" s="2"/>
      <c r="I34601" s="2"/>
      <c r="L34601" s="2"/>
      <c r="M34601" s="2"/>
    </row>
    <row r="34602" spans="8:13">
      <c r="H34602" s="2"/>
      <c r="I34602" s="2"/>
      <c r="L34602" s="2"/>
      <c r="M34602" s="2"/>
    </row>
    <row r="34603" spans="8:13">
      <c r="H34603" s="2"/>
      <c r="I34603" s="2"/>
      <c r="L34603" s="2"/>
      <c r="M34603" s="2"/>
    </row>
    <row r="34604" spans="8:13">
      <c r="H34604" s="2"/>
      <c r="I34604" s="2"/>
      <c r="L34604" s="2"/>
      <c r="M34604" s="2"/>
    </row>
    <row r="34605" spans="8:13">
      <c r="H34605" s="2"/>
      <c r="I34605" s="2"/>
      <c r="L34605" s="2"/>
      <c r="M34605" s="2"/>
    </row>
    <row r="34606" spans="8:13">
      <c r="H34606" s="2"/>
      <c r="I34606" s="2"/>
      <c r="L34606" s="2"/>
      <c r="M34606" s="2"/>
    </row>
    <row r="34607" spans="8:13">
      <c r="H34607" s="2"/>
      <c r="I34607" s="2"/>
      <c r="L34607" s="2"/>
      <c r="M34607" s="2"/>
    </row>
    <row r="34608" spans="8:13">
      <c r="H34608" s="2"/>
      <c r="I34608" s="2"/>
      <c r="L34608" s="2"/>
      <c r="M34608" s="2"/>
    </row>
    <row r="34609" spans="8:13">
      <c r="H34609" s="2"/>
      <c r="I34609" s="2"/>
      <c r="L34609" s="2"/>
      <c r="M34609" s="2"/>
    </row>
    <row r="34610" spans="8:13">
      <c r="H34610" s="2"/>
      <c r="I34610" s="2"/>
      <c r="L34610" s="2"/>
      <c r="M34610" s="2"/>
    </row>
    <row r="34611" spans="8:13">
      <c r="H34611" s="2"/>
      <c r="I34611" s="2"/>
      <c r="L34611" s="2"/>
      <c r="M34611" s="2"/>
    </row>
    <row r="34612" spans="8:13">
      <c r="H34612" s="2"/>
      <c r="I34612" s="2"/>
      <c r="L34612" s="2"/>
      <c r="M34612" s="2"/>
    </row>
    <row r="34613" spans="8:13">
      <c r="H34613" s="2"/>
      <c r="I34613" s="2"/>
      <c r="L34613" s="2"/>
      <c r="M34613" s="2"/>
    </row>
    <row r="34614" spans="8:13">
      <c r="H34614" s="2"/>
      <c r="I34614" s="2"/>
      <c r="L34614" s="2"/>
      <c r="M34614" s="2"/>
    </row>
    <row r="34615" spans="8:13">
      <c r="H34615" s="2"/>
      <c r="I34615" s="2"/>
      <c r="L34615" s="2"/>
      <c r="M34615" s="2"/>
    </row>
    <row r="34616" spans="8:13">
      <c r="H34616" s="2"/>
      <c r="I34616" s="2"/>
      <c r="L34616" s="2"/>
      <c r="M34616" s="2"/>
    </row>
    <row r="34617" spans="8:13">
      <c r="H34617" s="2"/>
      <c r="I34617" s="2"/>
      <c r="L34617" s="2"/>
      <c r="M34617" s="2"/>
    </row>
    <row r="34618" spans="8:13">
      <c r="H34618" s="2"/>
      <c r="I34618" s="2"/>
      <c r="L34618" s="2"/>
      <c r="M34618" s="2"/>
    </row>
    <row r="34619" spans="8:13">
      <c r="H34619" s="2"/>
      <c r="I34619" s="2"/>
      <c r="L34619" s="2"/>
      <c r="M34619" s="2"/>
    </row>
    <row r="34620" spans="8:13">
      <c r="H34620" s="2"/>
      <c r="I34620" s="2"/>
      <c r="L34620" s="2"/>
      <c r="M34620" s="2"/>
    </row>
    <row r="34621" spans="8:13">
      <c r="H34621" s="2"/>
      <c r="I34621" s="2"/>
      <c r="L34621" s="2"/>
      <c r="M34621" s="2"/>
    </row>
    <row r="34622" spans="8:13">
      <c r="H34622" s="2"/>
      <c r="I34622" s="2"/>
      <c r="L34622" s="2"/>
      <c r="M34622" s="2"/>
    </row>
    <row r="34623" spans="8:13">
      <c r="H34623" s="2"/>
      <c r="I34623" s="2"/>
      <c r="L34623" s="2"/>
      <c r="M34623" s="2"/>
    </row>
    <row r="34624" spans="8:13">
      <c r="H34624" s="2"/>
      <c r="I34624" s="2"/>
      <c r="L34624" s="2"/>
      <c r="M34624" s="2"/>
    </row>
    <row r="34625" spans="8:13">
      <c r="H34625" s="2"/>
      <c r="I34625" s="2"/>
      <c r="L34625" s="2"/>
      <c r="M34625" s="2"/>
    </row>
    <row r="34626" spans="8:13">
      <c r="H34626" s="2"/>
      <c r="I34626" s="2"/>
      <c r="L34626" s="2"/>
      <c r="M34626" s="2"/>
    </row>
    <row r="34627" spans="8:13">
      <c r="H34627" s="2"/>
      <c r="I34627" s="2"/>
      <c r="L34627" s="2"/>
      <c r="M34627" s="2"/>
    </row>
    <row r="34628" spans="8:13">
      <c r="H34628" s="2"/>
      <c r="I34628" s="2"/>
      <c r="L34628" s="2"/>
      <c r="M34628" s="2"/>
    </row>
    <row r="34629" spans="8:13">
      <c r="H34629" s="2"/>
      <c r="I34629" s="2"/>
      <c r="L34629" s="2"/>
      <c r="M34629" s="2"/>
    </row>
    <row r="34630" spans="8:13">
      <c r="H34630" s="2"/>
      <c r="I34630" s="2"/>
      <c r="L34630" s="2"/>
      <c r="M34630" s="2"/>
    </row>
    <row r="34631" spans="8:13">
      <c r="H34631" s="2"/>
      <c r="I34631" s="2"/>
      <c r="L34631" s="2"/>
      <c r="M34631" s="2"/>
    </row>
    <row r="34632" spans="8:13">
      <c r="H34632" s="2"/>
      <c r="I34632" s="2"/>
      <c r="L34632" s="2"/>
      <c r="M34632" s="2"/>
    </row>
    <row r="34633" spans="8:13">
      <c r="H34633" s="2"/>
      <c r="I34633" s="2"/>
      <c r="L34633" s="2"/>
      <c r="M34633" s="2"/>
    </row>
    <row r="34634" spans="8:13">
      <c r="H34634" s="2"/>
      <c r="I34634" s="2"/>
      <c r="L34634" s="2"/>
      <c r="M34634" s="2"/>
    </row>
    <row r="34635" spans="8:13">
      <c r="H34635" s="2"/>
      <c r="I34635" s="2"/>
      <c r="L34635" s="2"/>
      <c r="M34635" s="2"/>
    </row>
    <row r="34636" spans="8:13">
      <c r="H34636" s="2"/>
      <c r="I34636" s="2"/>
      <c r="L34636" s="2"/>
      <c r="M34636" s="2"/>
    </row>
    <row r="34637" spans="8:13">
      <c r="H34637" s="2"/>
      <c r="I34637" s="2"/>
      <c r="L34637" s="2"/>
      <c r="M34637" s="2"/>
    </row>
    <row r="34638" spans="8:13">
      <c r="H34638" s="2"/>
      <c r="I34638" s="2"/>
      <c r="L34638" s="2"/>
      <c r="M34638" s="2"/>
    </row>
    <row r="34639" spans="8:13">
      <c r="H34639" s="2"/>
      <c r="I34639" s="2"/>
      <c r="L34639" s="2"/>
      <c r="M34639" s="2"/>
    </row>
    <row r="34640" spans="8:13">
      <c r="H34640" s="2"/>
      <c r="I34640" s="2"/>
      <c r="L34640" s="2"/>
      <c r="M34640" s="2"/>
    </row>
    <row r="34641" spans="8:13">
      <c r="H34641" s="2"/>
      <c r="I34641" s="2"/>
      <c r="L34641" s="2"/>
      <c r="M34641" s="2"/>
    </row>
    <row r="34642" spans="8:13">
      <c r="H34642" s="2"/>
      <c r="I34642" s="2"/>
      <c r="L34642" s="2"/>
      <c r="M34642" s="2"/>
    </row>
    <row r="34643" spans="8:13">
      <c r="H34643" s="2"/>
      <c r="I34643" s="2"/>
      <c r="L34643" s="2"/>
      <c r="M34643" s="2"/>
    </row>
    <row r="34644" spans="8:13">
      <c r="H34644" s="2"/>
      <c r="I34644" s="2"/>
      <c r="L34644" s="2"/>
      <c r="M34644" s="2"/>
    </row>
    <row r="34645" spans="8:13">
      <c r="H34645" s="2"/>
      <c r="I34645" s="2"/>
      <c r="L34645" s="2"/>
      <c r="M34645" s="2"/>
    </row>
    <row r="34646" spans="8:13">
      <c r="H34646" s="2"/>
      <c r="I34646" s="2"/>
      <c r="L34646" s="2"/>
      <c r="M34646" s="2"/>
    </row>
    <row r="34647" spans="8:13">
      <c r="H34647" s="2"/>
      <c r="I34647" s="2"/>
      <c r="L34647" s="2"/>
      <c r="M34647" s="2"/>
    </row>
    <row r="34648" spans="8:13">
      <c r="H34648" s="2"/>
      <c r="I34648" s="2"/>
      <c r="L34648" s="2"/>
      <c r="M34648" s="2"/>
    </row>
    <row r="34649" spans="8:13">
      <c r="H34649" s="2"/>
      <c r="I34649" s="2"/>
      <c r="L34649" s="2"/>
      <c r="M34649" s="2"/>
    </row>
    <row r="34650" spans="8:13">
      <c r="H34650" s="2"/>
      <c r="I34650" s="2"/>
      <c r="L34650" s="2"/>
      <c r="M34650" s="2"/>
    </row>
    <row r="34651" spans="8:13">
      <c r="H34651" s="2"/>
      <c r="I34651" s="2"/>
      <c r="L34651" s="2"/>
      <c r="M34651" s="2"/>
    </row>
    <row r="34652" spans="8:13">
      <c r="H34652" s="2"/>
      <c r="I34652" s="2"/>
      <c r="L34652" s="2"/>
      <c r="M34652" s="2"/>
    </row>
    <row r="34653" spans="8:13">
      <c r="H34653" s="2"/>
      <c r="I34653" s="2"/>
      <c r="L34653" s="2"/>
      <c r="M34653" s="2"/>
    </row>
    <row r="34654" spans="8:13">
      <c r="H34654" s="2"/>
      <c r="I34654" s="2"/>
      <c r="L34654" s="2"/>
      <c r="M34654" s="2"/>
    </row>
    <row r="34655" spans="8:13">
      <c r="H34655" s="2"/>
      <c r="I34655" s="2"/>
      <c r="L34655" s="2"/>
      <c r="M34655" s="2"/>
    </row>
    <row r="34656" spans="8:13">
      <c r="H34656" s="2"/>
      <c r="I34656" s="2"/>
      <c r="L34656" s="2"/>
      <c r="M34656" s="2"/>
    </row>
    <row r="34657" spans="8:13">
      <c r="H34657" s="2"/>
      <c r="I34657" s="2"/>
      <c r="L34657" s="2"/>
      <c r="M34657" s="2"/>
    </row>
    <row r="34658" spans="8:13">
      <c r="H34658" s="2"/>
      <c r="I34658" s="2"/>
      <c r="L34658" s="2"/>
      <c r="M34658" s="2"/>
    </row>
    <row r="34659" spans="8:13">
      <c r="H34659" s="2"/>
      <c r="I34659" s="2"/>
      <c r="L34659" s="2"/>
      <c r="M34659" s="2"/>
    </row>
    <row r="34660" spans="8:13">
      <c r="H34660" s="2"/>
      <c r="I34660" s="2"/>
      <c r="L34660" s="2"/>
      <c r="M34660" s="2"/>
    </row>
    <row r="34661" spans="8:13">
      <c r="H34661" s="2"/>
      <c r="I34661" s="2"/>
      <c r="L34661" s="2"/>
      <c r="M34661" s="2"/>
    </row>
    <row r="34662" spans="8:13">
      <c r="H34662" s="2"/>
      <c r="I34662" s="2"/>
      <c r="L34662" s="2"/>
      <c r="M34662" s="2"/>
    </row>
    <row r="34663" spans="8:13">
      <c r="H34663" s="2"/>
      <c r="I34663" s="2"/>
      <c r="L34663" s="2"/>
      <c r="M34663" s="2"/>
    </row>
    <row r="34664" spans="8:13">
      <c r="H34664" s="2"/>
      <c r="I34664" s="2"/>
      <c r="L34664" s="2"/>
      <c r="M34664" s="2"/>
    </row>
    <row r="34665" spans="8:13">
      <c r="H34665" s="2"/>
      <c r="I34665" s="2"/>
      <c r="L34665" s="2"/>
      <c r="M34665" s="2"/>
    </row>
    <row r="34666" spans="8:13">
      <c r="H34666" s="2"/>
      <c r="I34666" s="2"/>
      <c r="L34666" s="2"/>
      <c r="M34666" s="2"/>
    </row>
    <row r="34667" spans="8:13">
      <c r="H34667" s="2"/>
      <c r="I34667" s="2"/>
      <c r="L34667" s="2"/>
      <c r="M34667" s="2"/>
    </row>
    <row r="34668" spans="8:13">
      <c r="H34668" s="2"/>
      <c r="I34668" s="2"/>
      <c r="L34668" s="2"/>
      <c r="M34668" s="2"/>
    </row>
    <row r="34669" spans="8:13">
      <c r="H34669" s="2"/>
      <c r="I34669" s="2"/>
      <c r="L34669" s="2"/>
      <c r="M34669" s="2"/>
    </row>
    <row r="34670" spans="8:13">
      <c r="H34670" s="2"/>
      <c r="I34670" s="2"/>
      <c r="L34670" s="2"/>
      <c r="M34670" s="2"/>
    </row>
    <row r="34671" spans="8:13">
      <c r="H34671" s="2"/>
      <c r="I34671" s="2"/>
      <c r="L34671" s="2"/>
      <c r="M34671" s="2"/>
    </row>
    <row r="34672" spans="8:13">
      <c r="H34672" s="2"/>
      <c r="I34672" s="2"/>
      <c r="L34672" s="2"/>
      <c r="M34672" s="2"/>
    </row>
    <row r="34673" spans="8:13">
      <c r="H34673" s="2"/>
      <c r="I34673" s="2"/>
      <c r="L34673" s="2"/>
      <c r="M34673" s="2"/>
    </row>
    <row r="34674" spans="8:13">
      <c r="H34674" s="2"/>
      <c r="I34674" s="2"/>
      <c r="L34674" s="2"/>
      <c r="M34674" s="2"/>
    </row>
    <row r="34675" spans="8:13">
      <c r="H34675" s="2"/>
      <c r="I34675" s="2"/>
      <c r="L34675" s="2"/>
      <c r="M34675" s="2"/>
    </row>
    <row r="34676" spans="8:13">
      <c r="H34676" s="2"/>
      <c r="I34676" s="2"/>
      <c r="L34676" s="2"/>
      <c r="M34676" s="2"/>
    </row>
    <row r="34677" spans="8:13">
      <c r="H34677" s="2"/>
      <c r="I34677" s="2"/>
      <c r="L34677" s="2"/>
      <c r="M34677" s="2"/>
    </row>
    <row r="34678" spans="8:13">
      <c r="H34678" s="2"/>
      <c r="I34678" s="2"/>
      <c r="L34678" s="2"/>
      <c r="M34678" s="2"/>
    </row>
    <row r="34679" spans="8:13">
      <c r="H34679" s="2"/>
      <c r="I34679" s="2"/>
      <c r="L34679" s="2"/>
      <c r="M34679" s="2"/>
    </row>
    <row r="34680" spans="8:13">
      <c r="H34680" s="2"/>
      <c r="I34680" s="2"/>
      <c r="L34680" s="2"/>
      <c r="M34680" s="2"/>
    </row>
    <row r="34681" spans="8:13">
      <c r="H34681" s="2"/>
      <c r="I34681" s="2"/>
      <c r="L34681" s="2"/>
      <c r="M34681" s="2"/>
    </row>
    <row r="34682" spans="8:13">
      <c r="H34682" s="2"/>
      <c r="I34682" s="2"/>
      <c r="L34682" s="2"/>
      <c r="M34682" s="2"/>
    </row>
    <row r="34683" spans="8:13">
      <c r="H34683" s="2"/>
      <c r="I34683" s="2"/>
      <c r="L34683" s="2"/>
      <c r="M34683" s="2"/>
    </row>
    <row r="34684" spans="8:13">
      <c r="H34684" s="2"/>
      <c r="I34684" s="2"/>
      <c r="L34684" s="2"/>
      <c r="M34684" s="2"/>
    </row>
    <row r="34685" spans="8:13">
      <c r="H34685" s="2"/>
      <c r="I34685" s="2"/>
      <c r="L34685" s="2"/>
      <c r="M34685" s="2"/>
    </row>
    <row r="34686" spans="8:13">
      <c r="H34686" s="2"/>
      <c r="I34686" s="2"/>
      <c r="L34686" s="2"/>
      <c r="M34686" s="2"/>
    </row>
    <row r="34687" spans="8:13">
      <c r="H34687" s="2"/>
      <c r="I34687" s="2"/>
      <c r="L34687" s="2"/>
      <c r="M34687" s="2"/>
    </row>
    <row r="34688" spans="8:13">
      <c r="H34688" s="2"/>
      <c r="I34688" s="2"/>
      <c r="L34688" s="2"/>
      <c r="M34688" s="2"/>
    </row>
    <row r="34689" spans="8:13">
      <c r="H34689" s="2"/>
      <c r="I34689" s="2"/>
      <c r="L34689" s="2"/>
      <c r="M34689" s="2"/>
    </row>
    <row r="34690" spans="8:13">
      <c r="H34690" s="2"/>
      <c r="I34690" s="2"/>
      <c r="L34690" s="2"/>
      <c r="M34690" s="2"/>
    </row>
    <row r="34691" spans="8:13">
      <c r="H34691" s="2"/>
      <c r="I34691" s="2"/>
      <c r="L34691" s="2"/>
      <c r="M34691" s="2"/>
    </row>
    <row r="34692" spans="8:13">
      <c r="H34692" s="2"/>
      <c r="I34692" s="2"/>
      <c r="L34692" s="2"/>
      <c r="M34692" s="2"/>
    </row>
    <row r="34693" spans="8:13">
      <c r="H34693" s="2"/>
      <c r="I34693" s="2"/>
      <c r="L34693" s="2"/>
      <c r="M34693" s="2"/>
    </row>
    <row r="34694" spans="8:13">
      <c r="H34694" s="2"/>
      <c r="I34694" s="2"/>
      <c r="L34694" s="2"/>
      <c r="M34694" s="2"/>
    </row>
    <row r="34695" spans="8:13">
      <c r="H34695" s="2"/>
      <c r="I34695" s="2"/>
      <c r="L34695" s="2"/>
      <c r="M34695" s="2"/>
    </row>
    <row r="34696" spans="8:13">
      <c r="H34696" s="2"/>
      <c r="I34696" s="2"/>
      <c r="L34696" s="2"/>
      <c r="M34696" s="2"/>
    </row>
    <row r="34697" spans="8:13">
      <c r="H34697" s="2"/>
      <c r="I34697" s="2"/>
      <c r="L34697" s="2"/>
      <c r="M34697" s="2"/>
    </row>
    <row r="34698" spans="8:13">
      <c r="H34698" s="2"/>
      <c r="I34698" s="2"/>
      <c r="L34698" s="2"/>
      <c r="M34698" s="2"/>
    </row>
    <row r="34699" spans="8:13">
      <c r="H34699" s="2"/>
      <c r="I34699" s="2"/>
      <c r="L34699" s="2"/>
      <c r="M34699" s="2"/>
    </row>
    <row r="34700" spans="8:13">
      <c r="H34700" s="2"/>
      <c r="I34700" s="2"/>
      <c r="L34700" s="2"/>
      <c r="M34700" s="2"/>
    </row>
    <row r="34701" spans="8:13">
      <c r="H34701" s="2"/>
      <c r="I34701" s="2"/>
      <c r="L34701" s="2"/>
      <c r="M34701" s="2"/>
    </row>
    <row r="34702" spans="8:13">
      <c r="H34702" s="2"/>
      <c r="I34702" s="2"/>
      <c r="L34702" s="2"/>
      <c r="M34702" s="2"/>
    </row>
    <row r="34703" spans="8:13">
      <c r="H34703" s="2"/>
      <c r="I34703" s="2"/>
      <c r="L34703" s="2"/>
      <c r="M34703" s="2"/>
    </row>
    <row r="34704" spans="8:13">
      <c r="H34704" s="2"/>
      <c r="I34704" s="2"/>
      <c r="L34704" s="2"/>
      <c r="M34704" s="2"/>
    </row>
    <row r="34705" spans="8:13">
      <c r="H34705" s="2"/>
      <c r="I34705" s="2"/>
      <c r="L34705" s="2"/>
      <c r="M34705" s="2"/>
    </row>
    <row r="34706" spans="8:13">
      <c r="H34706" s="2"/>
      <c r="I34706" s="2"/>
      <c r="L34706" s="2"/>
      <c r="M34706" s="2"/>
    </row>
    <row r="34707" spans="8:13">
      <c r="H34707" s="2"/>
      <c r="I34707" s="2"/>
      <c r="L34707" s="2"/>
      <c r="M34707" s="2"/>
    </row>
    <row r="34708" spans="8:13">
      <c r="H34708" s="2"/>
      <c r="I34708" s="2"/>
      <c r="L34708" s="2"/>
      <c r="M34708" s="2"/>
    </row>
    <row r="34709" spans="8:13">
      <c r="H34709" s="2"/>
      <c r="I34709" s="2"/>
      <c r="L34709" s="2"/>
      <c r="M34709" s="2"/>
    </row>
    <row r="34710" spans="8:13">
      <c r="H34710" s="2"/>
      <c r="I34710" s="2"/>
      <c r="L34710" s="2"/>
      <c r="M34710" s="2"/>
    </row>
    <row r="34711" spans="8:13">
      <c r="H34711" s="2"/>
      <c r="I34711" s="2"/>
      <c r="L34711" s="2"/>
      <c r="M34711" s="2"/>
    </row>
    <row r="34712" spans="8:13">
      <c r="H34712" s="2"/>
      <c r="I34712" s="2"/>
      <c r="L34712" s="2"/>
      <c r="M34712" s="2"/>
    </row>
    <row r="34713" spans="8:13">
      <c r="H34713" s="2"/>
      <c r="I34713" s="2"/>
      <c r="L34713" s="2"/>
      <c r="M34713" s="2"/>
    </row>
    <row r="34714" spans="8:13">
      <c r="H34714" s="2"/>
      <c r="I34714" s="2"/>
      <c r="L34714" s="2"/>
      <c r="M34714" s="2"/>
    </row>
    <row r="34715" spans="8:13">
      <c r="H34715" s="2"/>
      <c r="I34715" s="2"/>
      <c r="L34715" s="2"/>
      <c r="M34715" s="2"/>
    </row>
    <row r="34716" spans="8:13">
      <c r="H34716" s="2"/>
      <c r="I34716" s="2"/>
      <c r="L34716" s="2"/>
      <c r="M34716" s="2"/>
    </row>
    <row r="34717" spans="8:13">
      <c r="H34717" s="2"/>
      <c r="I34717" s="2"/>
      <c r="L34717" s="2"/>
      <c r="M34717" s="2"/>
    </row>
    <row r="34718" spans="8:13">
      <c r="H34718" s="2"/>
      <c r="I34718" s="2"/>
      <c r="L34718" s="2"/>
      <c r="M34718" s="2"/>
    </row>
    <row r="34719" spans="8:13">
      <c r="H34719" s="2"/>
      <c r="I34719" s="2"/>
      <c r="L34719" s="2"/>
      <c r="M34719" s="2"/>
    </row>
    <row r="34720" spans="8:13">
      <c r="H34720" s="2"/>
      <c r="I34720" s="2"/>
      <c r="L34720" s="2"/>
      <c r="M34720" s="2"/>
    </row>
    <row r="34721" spans="8:13">
      <c r="H34721" s="2"/>
      <c r="I34721" s="2"/>
      <c r="L34721" s="2"/>
      <c r="M34721" s="2"/>
    </row>
    <row r="34722" spans="8:13">
      <c r="H34722" s="2"/>
      <c r="I34722" s="2"/>
      <c r="L34722" s="2"/>
      <c r="M34722" s="2"/>
    </row>
    <row r="34723" spans="8:13">
      <c r="H34723" s="2"/>
      <c r="I34723" s="2"/>
      <c r="L34723" s="2"/>
      <c r="M34723" s="2"/>
    </row>
    <row r="34724" spans="8:13">
      <c r="H34724" s="2"/>
      <c r="I34724" s="2"/>
      <c r="L34724" s="2"/>
      <c r="M34724" s="2"/>
    </row>
    <row r="34725" spans="8:13">
      <c r="H34725" s="2"/>
      <c r="I34725" s="2"/>
      <c r="L34725" s="2"/>
      <c r="M34725" s="2"/>
    </row>
    <row r="34726" spans="8:13">
      <c r="H34726" s="2"/>
      <c r="I34726" s="2"/>
      <c r="L34726" s="2"/>
      <c r="M34726" s="2"/>
    </row>
    <row r="34727" spans="8:13">
      <c r="H34727" s="2"/>
      <c r="I34727" s="2"/>
      <c r="L34727" s="2"/>
      <c r="M34727" s="2"/>
    </row>
    <row r="34728" spans="8:13">
      <c r="H34728" s="2"/>
      <c r="I34728" s="2"/>
      <c r="L34728" s="2"/>
      <c r="M34728" s="2"/>
    </row>
    <row r="34729" spans="8:13">
      <c r="H34729" s="2"/>
      <c r="I34729" s="2"/>
      <c r="L34729" s="2"/>
      <c r="M34729" s="2"/>
    </row>
    <row r="34730" spans="8:13">
      <c r="H34730" s="2"/>
      <c r="I34730" s="2"/>
      <c r="L34730" s="2"/>
      <c r="M34730" s="2"/>
    </row>
    <row r="34731" spans="8:13">
      <c r="H34731" s="2"/>
      <c r="I34731" s="2"/>
      <c r="L34731" s="2"/>
      <c r="M34731" s="2"/>
    </row>
    <row r="34732" spans="8:13">
      <c r="H34732" s="2"/>
      <c r="I34732" s="2"/>
      <c r="L34732" s="2"/>
      <c r="M34732" s="2"/>
    </row>
    <row r="34733" spans="8:13">
      <c r="H34733" s="2"/>
      <c r="I34733" s="2"/>
      <c r="L34733" s="2"/>
      <c r="M34733" s="2"/>
    </row>
    <row r="34734" spans="8:13">
      <c r="H34734" s="2"/>
      <c r="I34734" s="2"/>
      <c r="L34734" s="2"/>
      <c r="M34734" s="2"/>
    </row>
    <row r="34735" spans="8:13">
      <c r="H34735" s="2"/>
      <c r="I34735" s="2"/>
      <c r="L34735" s="2"/>
      <c r="M34735" s="2"/>
    </row>
    <row r="34736" spans="8:13">
      <c r="H34736" s="2"/>
      <c r="I34736" s="2"/>
      <c r="L34736" s="2"/>
      <c r="M34736" s="2"/>
    </row>
    <row r="34737" spans="8:13">
      <c r="H34737" s="2"/>
      <c r="I34737" s="2"/>
      <c r="L34737" s="2"/>
      <c r="M34737" s="2"/>
    </row>
    <row r="34738" spans="8:13">
      <c r="H34738" s="2"/>
      <c r="I34738" s="2"/>
      <c r="L34738" s="2"/>
      <c r="M34738" s="2"/>
    </row>
    <row r="34739" spans="8:13">
      <c r="H34739" s="2"/>
      <c r="I34739" s="2"/>
      <c r="L34739" s="2"/>
      <c r="M34739" s="2"/>
    </row>
    <row r="34740" spans="8:13">
      <c r="H34740" s="2"/>
      <c r="I34740" s="2"/>
      <c r="L34740" s="2"/>
      <c r="M34740" s="2"/>
    </row>
    <row r="34741" spans="8:13">
      <c r="H34741" s="2"/>
      <c r="I34741" s="2"/>
      <c r="L34741" s="2"/>
      <c r="M34741" s="2"/>
    </row>
    <row r="34742" spans="8:13">
      <c r="H34742" s="2"/>
      <c r="I34742" s="2"/>
      <c r="L34742" s="2"/>
      <c r="M34742" s="2"/>
    </row>
    <row r="34743" spans="8:13">
      <c r="H34743" s="2"/>
      <c r="I34743" s="2"/>
      <c r="L34743" s="2"/>
      <c r="M34743" s="2"/>
    </row>
    <row r="34744" spans="8:13">
      <c r="H34744" s="2"/>
      <c r="I34744" s="2"/>
      <c r="L34744" s="2"/>
      <c r="M34744" s="2"/>
    </row>
    <row r="34745" spans="8:13">
      <c r="H34745" s="2"/>
      <c r="I34745" s="2"/>
      <c r="L34745" s="2"/>
      <c r="M34745" s="2"/>
    </row>
    <row r="34746" spans="8:13">
      <c r="H34746" s="2"/>
      <c r="I34746" s="2"/>
      <c r="L34746" s="2"/>
      <c r="M34746" s="2"/>
    </row>
    <row r="34747" spans="8:13">
      <c r="H34747" s="2"/>
      <c r="I34747" s="2"/>
      <c r="L34747" s="2"/>
      <c r="M34747" s="2"/>
    </row>
    <row r="34748" spans="8:13">
      <c r="H34748" s="2"/>
      <c r="I34748" s="2"/>
      <c r="L34748" s="2"/>
      <c r="M34748" s="2"/>
    </row>
    <row r="34749" spans="8:13">
      <c r="H34749" s="2"/>
      <c r="I34749" s="2"/>
      <c r="L34749" s="2"/>
      <c r="M34749" s="2"/>
    </row>
    <row r="34750" spans="8:13">
      <c r="H34750" s="2"/>
      <c r="I34750" s="2"/>
      <c r="L34750" s="2"/>
      <c r="M34750" s="2"/>
    </row>
    <row r="34751" spans="8:13">
      <c r="H34751" s="2"/>
      <c r="I34751" s="2"/>
      <c r="L34751" s="2"/>
      <c r="M34751" s="2"/>
    </row>
    <row r="34752" spans="8:13">
      <c r="H34752" s="2"/>
      <c r="I34752" s="2"/>
      <c r="L34752" s="2"/>
      <c r="M34752" s="2"/>
    </row>
    <row r="34753" spans="8:13">
      <c r="H34753" s="2"/>
      <c r="I34753" s="2"/>
      <c r="L34753" s="2"/>
      <c r="M34753" s="2"/>
    </row>
    <row r="34754" spans="8:13">
      <c r="H34754" s="2"/>
      <c r="I34754" s="2"/>
      <c r="L34754" s="2"/>
      <c r="M34754" s="2"/>
    </row>
    <row r="34755" spans="8:13">
      <c r="H34755" s="2"/>
      <c r="I34755" s="2"/>
      <c r="L34755" s="2"/>
      <c r="M34755" s="2"/>
    </row>
    <row r="34756" spans="8:13">
      <c r="H34756" s="2"/>
      <c r="I34756" s="2"/>
      <c r="L34756" s="2"/>
      <c r="M34756" s="2"/>
    </row>
    <row r="34757" spans="8:13">
      <c r="H34757" s="2"/>
      <c r="I34757" s="2"/>
      <c r="L34757" s="2"/>
      <c r="M34757" s="2"/>
    </row>
    <row r="34758" spans="8:13">
      <c r="H34758" s="2"/>
      <c r="I34758" s="2"/>
      <c r="L34758" s="2"/>
      <c r="M34758" s="2"/>
    </row>
    <row r="34759" spans="8:13">
      <c r="H34759" s="2"/>
      <c r="I34759" s="2"/>
      <c r="L34759" s="2"/>
      <c r="M34759" s="2"/>
    </row>
    <row r="34760" spans="8:13">
      <c r="H34760" s="2"/>
      <c r="I34760" s="2"/>
      <c r="L34760" s="2"/>
      <c r="M34760" s="2"/>
    </row>
    <row r="34761" spans="8:13">
      <c r="H34761" s="2"/>
      <c r="I34761" s="2"/>
      <c r="L34761" s="2"/>
      <c r="M34761" s="2"/>
    </row>
    <row r="34762" spans="8:13">
      <c r="H34762" s="2"/>
      <c r="I34762" s="2"/>
      <c r="L34762" s="2"/>
      <c r="M34762" s="2"/>
    </row>
    <row r="34763" spans="8:13">
      <c r="H34763" s="2"/>
      <c r="I34763" s="2"/>
      <c r="L34763" s="2"/>
      <c r="M34763" s="2"/>
    </row>
    <row r="34764" spans="8:13">
      <c r="H34764" s="2"/>
      <c r="I34764" s="2"/>
      <c r="L34764" s="2"/>
      <c r="M34764" s="2"/>
    </row>
    <row r="34765" spans="8:13">
      <c r="H34765" s="2"/>
      <c r="I34765" s="2"/>
      <c r="L34765" s="2"/>
      <c r="M34765" s="2"/>
    </row>
    <row r="34766" spans="8:13">
      <c r="H34766" s="2"/>
      <c r="I34766" s="2"/>
      <c r="L34766" s="2"/>
      <c r="M34766" s="2"/>
    </row>
    <row r="34767" spans="8:13">
      <c r="H34767" s="2"/>
      <c r="I34767" s="2"/>
      <c r="L34767" s="2"/>
      <c r="M34767" s="2"/>
    </row>
    <row r="34768" spans="8:13">
      <c r="H34768" s="2"/>
      <c r="I34768" s="2"/>
      <c r="L34768" s="2"/>
      <c r="M34768" s="2"/>
    </row>
    <row r="34769" spans="8:13">
      <c r="H34769" s="2"/>
      <c r="I34769" s="2"/>
      <c r="L34769" s="2"/>
      <c r="M34769" s="2"/>
    </row>
    <row r="34770" spans="8:13">
      <c r="H34770" s="2"/>
      <c r="I34770" s="2"/>
      <c r="L34770" s="2"/>
      <c r="M34770" s="2"/>
    </row>
    <row r="34771" spans="8:13">
      <c r="H34771" s="2"/>
      <c r="I34771" s="2"/>
      <c r="L34771" s="2"/>
      <c r="M34771" s="2"/>
    </row>
    <row r="34772" spans="8:13">
      <c r="H34772" s="2"/>
      <c r="I34772" s="2"/>
      <c r="L34772" s="2"/>
      <c r="M34772" s="2"/>
    </row>
    <row r="34773" spans="8:13">
      <c r="H34773" s="2"/>
      <c r="I34773" s="2"/>
      <c r="L34773" s="2"/>
      <c r="M34773" s="2"/>
    </row>
    <row r="34774" spans="8:13">
      <c r="H34774" s="2"/>
      <c r="I34774" s="2"/>
      <c r="L34774" s="2"/>
      <c r="M34774" s="2"/>
    </row>
    <row r="34775" spans="8:13">
      <c r="H34775" s="2"/>
      <c r="I34775" s="2"/>
      <c r="L34775" s="2"/>
      <c r="M34775" s="2"/>
    </row>
    <row r="34776" spans="8:13">
      <c r="H34776" s="2"/>
      <c r="I34776" s="2"/>
      <c r="L34776" s="2"/>
      <c r="M34776" s="2"/>
    </row>
    <row r="34777" spans="8:13">
      <c r="H34777" s="2"/>
      <c r="I34777" s="2"/>
      <c r="L34777" s="2"/>
      <c r="M34777" s="2"/>
    </row>
    <row r="34778" spans="8:13">
      <c r="H34778" s="2"/>
      <c r="I34778" s="2"/>
      <c r="L34778" s="2"/>
      <c r="M34778" s="2"/>
    </row>
    <row r="34779" spans="8:13">
      <c r="H34779" s="2"/>
      <c r="I34779" s="2"/>
      <c r="L34779" s="2"/>
      <c r="M34779" s="2"/>
    </row>
    <row r="34780" spans="8:13">
      <c r="H34780" s="2"/>
      <c r="I34780" s="2"/>
      <c r="L34780" s="2"/>
      <c r="M34780" s="2"/>
    </row>
    <row r="34781" spans="8:13">
      <c r="H34781" s="2"/>
      <c r="I34781" s="2"/>
      <c r="L34781" s="2"/>
      <c r="M34781" s="2"/>
    </row>
    <row r="34782" spans="8:13">
      <c r="H34782" s="2"/>
      <c r="I34782" s="2"/>
      <c r="L34782" s="2"/>
      <c r="M34782" s="2"/>
    </row>
    <row r="34783" spans="8:13">
      <c r="H34783" s="2"/>
      <c r="I34783" s="2"/>
      <c r="L34783" s="2"/>
      <c r="M34783" s="2"/>
    </row>
    <row r="34784" spans="8:13">
      <c r="H34784" s="2"/>
      <c r="I34784" s="2"/>
      <c r="L34784" s="2"/>
      <c r="M34784" s="2"/>
    </row>
    <row r="34785" spans="8:13">
      <c r="H34785" s="2"/>
      <c r="I34785" s="2"/>
      <c r="L34785" s="2"/>
      <c r="M34785" s="2"/>
    </row>
    <row r="34786" spans="8:13">
      <c r="H34786" s="2"/>
      <c r="I34786" s="2"/>
      <c r="L34786" s="2"/>
      <c r="M34786" s="2"/>
    </row>
    <row r="34787" spans="8:13">
      <c r="H34787" s="2"/>
      <c r="I34787" s="2"/>
      <c r="L34787" s="2"/>
      <c r="M34787" s="2"/>
    </row>
    <row r="34788" spans="8:13">
      <c r="H34788" s="2"/>
      <c r="I34788" s="2"/>
      <c r="L34788" s="2"/>
      <c r="M34788" s="2"/>
    </row>
    <row r="34789" spans="8:13">
      <c r="H34789" s="2"/>
      <c r="I34789" s="2"/>
      <c r="L34789" s="2"/>
      <c r="M34789" s="2"/>
    </row>
    <row r="34790" spans="8:13">
      <c r="H34790" s="2"/>
      <c r="I34790" s="2"/>
      <c r="L34790" s="2"/>
      <c r="M34790" s="2"/>
    </row>
    <row r="34791" spans="8:13">
      <c r="H34791" s="2"/>
      <c r="I34791" s="2"/>
      <c r="L34791" s="2"/>
      <c r="M34791" s="2"/>
    </row>
    <row r="34792" spans="8:13">
      <c r="H34792" s="2"/>
      <c r="I34792" s="2"/>
      <c r="L34792" s="2"/>
      <c r="M34792" s="2"/>
    </row>
    <row r="34793" spans="8:13">
      <c r="H34793" s="2"/>
      <c r="I34793" s="2"/>
      <c r="L34793" s="2"/>
      <c r="M34793" s="2"/>
    </row>
    <row r="34794" spans="8:13">
      <c r="H34794" s="2"/>
      <c r="I34794" s="2"/>
      <c r="L34794" s="2"/>
      <c r="M34794" s="2"/>
    </row>
    <row r="34795" spans="8:13">
      <c r="H34795" s="2"/>
      <c r="I34795" s="2"/>
      <c r="L34795" s="2"/>
      <c r="M34795" s="2"/>
    </row>
    <row r="34796" spans="8:13">
      <c r="H34796" s="2"/>
      <c r="I34796" s="2"/>
      <c r="L34796" s="2"/>
      <c r="M34796" s="2"/>
    </row>
    <row r="34797" spans="8:13">
      <c r="H34797" s="2"/>
      <c r="I34797" s="2"/>
      <c r="L34797" s="2"/>
      <c r="M34797" s="2"/>
    </row>
    <row r="34798" spans="8:13">
      <c r="H34798" s="2"/>
      <c r="I34798" s="2"/>
      <c r="L34798" s="2"/>
      <c r="M34798" s="2"/>
    </row>
    <row r="34799" spans="8:13">
      <c r="H34799" s="2"/>
      <c r="I34799" s="2"/>
      <c r="L34799" s="2"/>
      <c r="M34799" s="2"/>
    </row>
    <row r="34800" spans="8:13">
      <c r="H34800" s="2"/>
      <c r="I34800" s="2"/>
      <c r="L34800" s="2"/>
      <c r="M34800" s="2"/>
    </row>
    <row r="34801" spans="8:13">
      <c r="H34801" s="2"/>
      <c r="I34801" s="2"/>
      <c r="L34801" s="2"/>
      <c r="M34801" s="2"/>
    </row>
    <row r="34802" spans="8:13">
      <c r="H34802" s="2"/>
      <c r="I34802" s="2"/>
      <c r="L34802" s="2"/>
      <c r="M34802" s="2"/>
    </row>
    <row r="34803" spans="8:13">
      <c r="H34803" s="2"/>
      <c r="I34803" s="2"/>
      <c r="L34803" s="2"/>
      <c r="M34803" s="2"/>
    </row>
    <row r="34804" spans="8:13">
      <c r="H34804" s="2"/>
      <c r="I34804" s="2"/>
      <c r="L34804" s="2"/>
      <c r="M34804" s="2"/>
    </row>
    <row r="34805" spans="8:13">
      <c r="H34805" s="2"/>
      <c r="I34805" s="2"/>
      <c r="L34805" s="2"/>
      <c r="M34805" s="2"/>
    </row>
    <row r="34806" spans="8:13">
      <c r="H34806" s="2"/>
      <c r="I34806" s="2"/>
      <c r="L34806" s="2"/>
      <c r="M34806" s="2"/>
    </row>
    <row r="34807" spans="8:13">
      <c r="H34807" s="2"/>
      <c r="I34807" s="2"/>
      <c r="L34807" s="2"/>
      <c r="M34807" s="2"/>
    </row>
    <row r="34808" spans="8:13">
      <c r="H34808" s="2"/>
      <c r="I34808" s="2"/>
      <c r="L34808" s="2"/>
      <c r="M34808" s="2"/>
    </row>
    <row r="34809" spans="8:13">
      <c r="H34809" s="2"/>
      <c r="I34809" s="2"/>
      <c r="L34809" s="2"/>
      <c r="M34809" s="2"/>
    </row>
    <row r="34810" spans="8:13">
      <c r="H34810" s="2"/>
      <c r="I34810" s="2"/>
      <c r="L34810" s="2"/>
      <c r="M34810" s="2"/>
    </row>
    <row r="34811" spans="8:13">
      <c r="H34811" s="2"/>
      <c r="I34811" s="2"/>
      <c r="L34811" s="2"/>
      <c r="M34811" s="2"/>
    </row>
    <row r="34812" spans="8:13">
      <c r="H34812" s="2"/>
      <c r="I34812" s="2"/>
      <c r="L34812" s="2"/>
      <c r="M34812" s="2"/>
    </row>
    <row r="34813" spans="8:13">
      <c r="H34813" s="2"/>
      <c r="I34813" s="2"/>
      <c r="L34813" s="2"/>
      <c r="M34813" s="2"/>
    </row>
    <row r="34814" spans="8:13">
      <c r="H34814" s="2"/>
      <c r="I34814" s="2"/>
      <c r="L34814" s="2"/>
      <c r="M34814" s="2"/>
    </row>
    <row r="34815" spans="8:13">
      <c r="H34815" s="2"/>
      <c r="I34815" s="2"/>
      <c r="L34815" s="2"/>
      <c r="M34815" s="2"/>
    </row>
    <row r="34816" spans="8:13">
      <c r="H34816" s="2"/>
      <c r="I34816" s="2"/>
      <c r="L34816" s="2"/>
      <c r="M34816" s="2"/>
    </row>
    <row r="34817" spans="8:13">
      <c r="H34817" s="2"/>
      <c r="I34817" s="2"/>
      <c r="L34817" s="2"/>
      <c r="M34817" s="2"/>
    </row>
    <row r="34818" spans="8:13">
      <c r="H34818" s="2"/>
      <c r="I34818" s="2"/>
      <c r="L34818" s="2"/>
      <c r="M34818" s="2"/>
    </row>
    <row r="34819" spans="8:13">
      <c r="H34819" s="2"/>
      <c r="I34819" s="2"/>
      <c r="L34819" s="2"/>
      <c r="M34819" s="2"/>
    </row>
    <row r="34820" spans="8:13">
      <c r="H34820" s="2"/>
      <c r="I34820" s="2"/>
      <c r="L34820" s="2"/>
      <c r="M34820" s="2"/>
    </row>
    <row r="34821" spans="8:13">
      <c r="H34821" s="2"/>
      <c r="I34821" s="2"/>
      <c r="L34821" s="2"/>
      <c r="M34821" s="2"/>
    </row>
    <row r="34822" spans="8:13">
      <c r="H34822" s="2"/>
      <c r="I34822" s="2"/>
      <c r="L34822" s="2"/>
      <c r="M34822" s="2"/>
    </row>
    <row r="34823" spans="8:13">
      <c r="H34823" s="2"/>
      <c r="I34823" s="2"/>
      <c r="L34823" s="2"/>
      <c r="M34823" s="2"/>
    </row>
    <row r="34824" spans="8:13">
      <c r="H34824" s="2"/>
      <c r="I34824" s="2"/>
      <c r="L34824" s="2"/>
      <c r="M34824" s="2"/>
    </row>
    <row r="34825" spans="8:13">
      <c r="H34825" s="2"/>
      <c r="I34825" s="2"/>
      <c r="L34825" s="2"/>
      <c r="M34825" s="2"/>
    </row>
    <row r="34826" spans="8:13">
      <c r="H34826" s="2"/>
      <c r="I34826" s="2"/>
      <c r="L34826" s="2"/>
      <c r="M34826" s="2"/>
    </row>
    <row r="34827" spans="8:13">
      <c r="H34827" s="2"/>
      <c r="I34827" s="2"/>
      <c r="L34827" s="2"/>
      <c r="M34827" s="2"/>
    </row>
    <row r="34828" spans="8:13">
      <c r="H34828" s="2"/>
      <c r="I34828" s="2"/>
      <c r="L34828" s="2"/>
      <c r="M34828" s="2"/>
    </row>
    <row r="34829" spans="8:13">
      <c r="H34829" s="2"/>
      <c r="I34829" s="2"/>
      <c r="L34829" s="2"/>
      <c r="M34829" s="2"/>
    </row>
    <row r="34830" spans="8:13">
      <c r="H34830" s="2"/>
      <c r="I34830" s="2"/>
      <c r="L34830" s="2"/>
      <c r="M34830" s="2"/>
    </row>
    <row r="34831" spans="8:13">
      <c r="H34831" s="2"/>
      <c r="I34831" s="2"/>
      <c r="L34831" s="2"/>
      <c r="M34831" s="2"/>
    </row>
    <row r="34832" spans="8:13">
      <c r="H34832" s="2"/>
      <c r="I34832" s="2"/>
      <c r="L34832" s="2"/>
      <c r="M34832" s="2"/>
    </row>
    <row r="34833" spans="8:13">
      <c r="H34833" s="2"/>
      <c r="I34833" s="2"/>
      <c r="L34833" s="2"/>
      <c r="M34833" s="2"/>
    </row>
    <row r="34834" spans="8:13">
      <c r="H34834" s="2"/>
      <c r="I34834" s="2"/>
      <c r="L34834" s="2"/>
      <c r="M34834" s="2"/>
    </row>
    <row r="34835" spans="8:13">
      <c r="H34835" s="2"/>
      <c r="I34835" s="2"/>
      <c r="L34835" s="2"/>
      <c r="M34835" s="2"/>
    </row>
    <row r="34836" spans="8:13">
      <c r="H34836" s="2"/>
      <c r="I34836" s="2"/>
      <c r="L34836" s="2"/>
      <c r="M34836" s="2"/>
    </row>
    <row r="34837" spans="8:13">
      <c r="H34837" s="2"/>
      <c r="I34837" s="2"/>
      <c r="L34837" s="2"/>
      <c r="M34837" s="2"/>
    </row>
    <row r="34838" spans="8:13">
      <c r="H34838" s="2"/>
      <c r="I34838" s="2"/>
      <c r="L34838" s="2"/>
      <c r="M34838" s="2"/>
    </row>
    <row r="34839" spans="8:13">
      <c r="H34839" s="2"/>
      <c r="I34839" s="2"/>
      <c r="L34839" s="2"/>
      <c r="M34839" s="2"/>
    </row>
    <row r="34840" spans="8:13">
      <c r="H34840" s="2"/>
      <c r="I34840" s="2"/>
      <c r="L34840" s="2"/>
      <c r="M34840" s="2"/>
    </row>
    <row r="34841" spans="8:13">
      <c r="H34841" s="2"/>
      <c r="I34841" s="2"/>
      <c r="L34841" s="2"/>
      <c r="M34841" s="2"/>
    </row>
    <row r="34842" spans="8:13">
      <c r="H34842" s="2"/>
      <c r="I34842" s="2"/>
      <c r="L34842" s="2"/>
      <c r="M34842" s="2"/>
    </row>
    <row r="34843" spans="8:13">
      <c r="H34843" s="2"/>
      <c r="I34843" s="2"/>
      <c r="L34843" s="2"/>
      <c r="M34843" s="2"/>
    </row>
    <row r="34844" spans="8:13">
      <c r="H34844" s="2"/>
      <c r="I34844" s="2"/>
      <c r="L34844" s="2"/>
      <c r="M34844" s="2"/>
    </row>
    <row r="34845" spans="8:13">
      <c r="H34845" s="2"/>
      <c r="I34845" s="2"/>
      <c r="L34845" s="2"/>
      <c r="M34845" s="2"/>
    </row>
    <row r="34846" spans="8:13">
      <c r="H34846" s="2"/>
      <c r="I34846" s="2"/>
      <c r="L34846" s="2"/>
      <c r="M34846" s="2"/>
    </row>
    <row r="34847" spans="8:13">
      <c r="H34847" s="2"/>
      <c r="I34847" s="2"/>
      <c r="L34847" s="2"/>
      <c r="M34847" s="2"/>
    </row>
    <row r="34848" spans="8:13">
      <c r="H34848" s="2"/>
      <c r="I34848" s="2"/>
      <c r="L34848" s="2"/>
      <c r="M34848" s="2"/>
    </row>
    <row r="34849" spans="8:13">
      <c r="H34849" s="2"/>
      <c r="I34849" s="2"/>
      <c r="L34849" s="2"/>
      <c r="M34849" s="2"/>
    </row>
    <row r="34850" spans="8:13">
      <c r="H34850" s="2"/>
      <c r="I34850" s="2"/>
      <c r="L34850" s="2"/>
      <c r="M34850" s="2"/>
    </row>
    <row r="34851" spans="8:13">
      <c r="H34851" s="2"/>
      <c r="I34851" s="2"/>
      <c r="L34851" s="2"/>
      <c r="M34851" s="2"/>
    </row>
    <row r="34852" spans="8:13">
      <c r="H34852" s="2"/>
      <c r="I34852" s="2"/>
      <c r="L34852" s="2"/>
      <c r="M34852" s="2"/>
    </row>
    <row r="34853" spans="8:13">
      <c r="H34853" s="2"/>
      <c r="I34853" s="2"/>
      <c r="L34853" s="2"/>
      <c r="M34853" s="2"/>
    </row>
    <row r="34854" spans="8:13">
      <c r="H34854" s="2"/>
      <c r="I34854" s="2"/>
      <c r="L34854" s="2"/>
      <c r="M34854" s="2"/>
    </row>
    <row r="34855" spans="8:13">
      <c r="H34855" s="2"/>
      <c r="I34855" s="2"/>
      <c r="L34855" s="2"/>
      <c r="M34855" s="2"/>
    </row>
    <row r="34856" spans="8:13">
      <c r="H34856" s="2"/>
      <c r="I34856" s="2"/>
      <c r="L34856" s="2"/>
      <c r="M34856" s="2"/>
    </row>
    <row r="34857" spans="8:13">
      <c r="H34857" s="2"/>
      <c r="I34857" s="2"/>
      <c r="L34857" s="2"/>
      <c r="M34857" s="2"/>
    </row>
    <row r="34858" spans="8:13">
      <c r="H34858" s="2"/>
      <c r="I34858" s="2"/>
      <c r="L34858" s="2"/>
      <c r="M34858" s="2"/>
    </row>
    <row r="34859" spans="8:13">
      <c r="H34859" s="2"/>
      <c r="I34859" s="2"/>
      <c r="L34859" s="2"/>
      <c r="M34859" s="2"/>
    </row>
    <row r="34860" spans="8:13">
      <c r="H34860" s="2"/>
      <c r="I34860" s="2"/>
      <c r="L34860" s="2"/>
      <c r="M34860" s="2"/>
    </row>
    <row r="34861" spans="8:13">
      <c r="H34861" s="2"/>
      <c r="I34861" s="2"/>
      <c r="L34861" s="2"/>
      <c r="M34861" s="2"/>
    </row>
    <row r="34862" spans="8:13">
      <c r="H34862" s="2"/>
      <c r="I34862" s="2"/>
      <c r="L34862" s="2"/>
      <c r="M34862" s="2"/>
    </row>
    <row r="34863" spans="8:13">
      <c r="H34863" s="2"/>
      <c r="I34863" s="2"/>
      <c r="L34863" s="2"/>
      <c r="M34863" s="2"/>
    </row>
    <row r="34864" spans="8:13">
      <c r="H34864" s="2"/>
      <c r="I34864" s="2"/>
      <c r="L34864" s="2"/>
      <c r="M34864" s="2"/>
    </row>
    <row r="34865" spans="8:13">
      <c r="H34865" s="2"/>
      <c r="I34865" s="2"/>
      <c r="L34865" s="2"/>
      <c r="M34865" s="2"/>
    </row>
    <row r="34866" spans="8:13">
      <c r="H34866" s="2"/>
      <c r="I34866" s="2"/>
      <c r="L34866" s="2"/>
      <c r="M34866" s="2"/>
    </row>
    <row r="34867" spans="8:13">
      <c r="H34867" s="2"/>
      <c r="I34867" s="2"/>
      <c r="L34867" s="2"/>
      <c r="M34867" s="2"/>
    </row>
    <row r="34868" spans="8:13">
      <c r="H34868" s="2"/>
      <c r="I34868" s="2"/>
      <c r="L34868" s="2"/>
      <c r="M34868" s="2"/>
    </row>
    <row r="34869" spans="8:13">
      <c r="H34869" s="2"/>
      <c r="I34869" s="2"/>
      <c r="L34869" s="2"/>
      <c r="M34869" s="2"/>
    </row>
    <row r="34870" spans="8:13">
      <c r="H34870" s="2"/>
      <c r="I34870" s="2"/>
      <c r="L34870" s="2"/>
      <c r="M34870" s="2"/>
    </row>
    <row r="34871" spans="8:13">
      <c r="H34871" s="2"/>
      <c r="I34871" s="2"/>
      <c r="L34871" s="2"/>
      <c r="M34871" s="2"/>
    </row>
    <row r="34872" spans="8:13">
      <c r="H34872" s="2"/>
      <c r="I34872" s="2"/>
      <c r="L34872" s="2"/>
      <c r="M34872" s="2"/>
    </row>
    <row r="34873" spans="8:13">
      <c r="H34873" s="2"/>
      <c r="I34873" s="2"/>
      <c r="L34873" s="2"/>
      <c r="M34873" s="2"/>
    </row>
    <row r="34874" spans="8:13">
      <c r="H34874" s="2"/>
      <c r="I34874" s="2"/>
      <c r="L34874" s="2"/>
      <c r="M34874" s="2"/>
    </row>
    <row r="34875" spans="8:13">
      <c r="H34875" s="2"/>
      <c r="I34875" s="2"/>
      <c r="L34875" s="2"/>
      <c r="M34875" s="2"/>
    </row>
    <row r="34876" spans="8:13">
      <c r="H34876" s="2"/>
      <c r="I34876" s="2"/>
      <c r="L34876" s="2"/>
      <c r="M34876" s="2"/>
    </row>
    <row r="34877" spans="8:13">
      <c r="H34877" s="2"/>
      <c r="I34877" s="2"/>
      <c r="L34877" s="2"/>
      <c r="M34877" s="2"/>
    </row>
    <row r="34878" spans="8:13">
      <c r="H34878" s="2"/>
      <c r="I34878" s="2"/>
      <c r="L34878" s="2"/>
      <c r="M34878" s="2"/>
    </row>
    <row r="34879" spans="8:13">
      <c r="H34879" s="2"/>
      <c r="I34879" s="2"/>
      <c r="L34879" s="2"/>
      <c r="M34879" s="2"/>
    </row>
    <row r="34880" spans="8:13">
      <c r="H34880" s="2"/>
      <c r="I34880" s="2"/>
      <c r="L34880" s="2"/>
      <c r="M34880" s="2"/>
    </row>
    <row r="34881" spans="8:13">
      <c r="H34881" s="2"/>
      <c r="I34881" s="2"/>
      <c r="L34881" s="2"/>
      <c r="M34881" s="2"/>
    </row>
    <row r="34882" spans="8:13">
      <c r="H34882" s="2"/>
      <c r="I34882" s="2"/>
      <c r="L34882" s="2"/>
      <c r="M34882" s="2"/>
    </row>
    <row r="34883" spans="8:13">
      <c r="H34883" s="2"/>
      <c r="I34883" s="2"/>
      <c r="L34883" s="2"/>
      <c r="M34883" s="2"/>
    </row>
    <row r="34884" spans="8:13">
      <c r="H34884" s="2"/>
      <c r="I34884" s="2"/>
      <c r="L34884" s="2"/>
      <c r="M34884" s="2"/>
    </row>
    <row r="34885" spans="8:13">
      <c r="H34885" s="2"/>
      <c r="I34885" s="2"/>
      <c r="L34885" s="2"/>
      <c r="M34885" s="2"/>
    </row>
    <row r="34886" spans="8:13">
      <c r="H34886" s="2"/>
      <c r="I34886" s="2"/>
      <c r="L34886" s="2"/>
      <c r="M34886" s="2"/>
    </row>
    <row r="34887" spans="8:13">
      <c r="H34887" s="2"/>
      <c r="I34887" s="2"/>
      <c r="L34887" s="2"/>
      <c r="M34887" s="2"/>
    </row>
    <row r="34888" spans="8:13">
      <c r="H34888" s="2"/>
      <c r="I34888" s="2"/>
      <c r="L34888" s="2"/>
      <c r="M34888" s="2"/>
    </row>
    <row r="34889" spans="8:13">
      <c r="H34889" s="2"/>
      <c r="I34889" s="2"/>
      <c r="L34889" s="2"/>
      <c r="M34889" s="2"/>
    </row>
    <row r="34890" spans="8:13">
      <c r="H34890" s="2"/>
      <c r="I34890" s="2"/>
      <c r="L34890" s="2"/>
      <c r="M34890" s="2"/>
    </row>
    <row r="34891" spans="8:13">
      <c r="H34891" s="2"/>
      <c r="I34891" s="2"/>
      <c r="L34891" s="2"/>
      <c r="M34891" s="2"/>
    </row>
    <row r="34892" spans="8:13">
      <c r="H34892" s="2"/>
      <c r="I34892" s="2"/>
      <c r="L34892" s="2"/>
      <c r="M34892" s="2"/>
    </row>
    <row r="34893" spans="8:13">
      <c r="H34893" s="2"/>
      <c r="I34893" s="2"/>
      <c r="L34893" s="2"/>
      <c r="M34893" s="2"/>
    </row>
    <row r="34894" spans="8:13">
      <c r="H34894" s="2"/>
      <c r="I34894" s="2"/>
      <c r="L34894" s="2"/>
      <c r="M34894" s="2"/>
    </row>
    <row r="34895" spans="8:13">
      <c r="H34895" s="2"/>
      <c r="I34895" s="2"/>
      <c r="L34895" s="2"/>
      <c r="M34895" s="2"/>
    </row>
    <row r="34896" spans="8:13">
      <c r="H34896" s="2"/>
      <c r="I34896" s="2"/>
      <c r="L34896" s="2"/>
      <c r="M34896" s="2"/>
    </row>
    <row r="34897" spans="8:13">
      <c r="H34897" s="2"/>
      <c r="I34897" s="2"/>
      <c r="L34897" s="2"/>
      <c r="M34897" s="2"/>
    </row>
    <row r="34898" spans="8:13">
      <c r="H34898" s="2"/>
      <c r="I34898" s="2"/>
      <c r="L34898" s="2"/>
      <c r="M34898" s="2"/>
    </row>
    <row r="34899" spans="8:13">
      <c r="H34899" s="2"/>
      <c r="I34899" s="2"/>
      <c r="L34899" s="2"/>
      <c r="M34899" s="2"/>
    </row>
    <row r="34900" spans="8:13">
      <c r="H34900" s="2"/>
      <c r="I34900" s="2"/>
      <c r="L34900" s="2"/>
      <c r="M34900" s="2"/>
    </row>
    <row r="34901" spans="8:13">
      <c r="H34901" s="2"/>
      <c r="I34901" s="2"/>
      <c r="L34901" s="2"/>
      <c r="M34901" s="2"/>
    </row>
    <row r="34902" spans="8:13">
      <c r="H34902" s="2"/>
      <c r="I34902" s="2"/>
      <c r="L34902" s="2"/>
      <c r="M34902" s="2"/>
    </row>
    <row r="34903" spans="8:13">
      <c r="H34903" s="2"/>
      <c r="I34903" s="2"/>
      <c r="L34903" s="2"/>
      <c r="M34903" s="2"/>
    </row>
    <row r="34904" spans="8:13">
      <c r="H34904" s="2"/>
      <c r="I34904" s="2"/>
      <c r="L34904" s="2"/>
      <c r="M34904" s="2"/>
    </row>
    <row r="34905" spans="8:13">
      <c r="H34905" s="2"/>
      <c r="I34905" s="2"/>
      <c r="L34905" s="2"/>
      <c r="M34905" s="2"/>
    </row>
    <row r="34906" spans="8:13">
      <c r="H34906" s="2"/>
      <c r="I34906" s="2"/>
      <c r="L34906" s="2"/>
      <c r="M34906" s="2"/>
    </row>
    <row r="34907" spans="8:13">
      <c r="H34907" s="2"/>
      <c r="I34907" s="2"/>
      <c r="L34907" s="2"/>
      <c r="M34907" s="2"/>
    </row>
    <row r="34908" spans="8:13">
      <c r="H34908" s="2"/>
      <c r="I34908" s="2"/>
      <c r="L34908" s="2"/>
      <c r="M34908" s="2"/>
    </row>
    <row r="34909" spans="8:13">
      <c r="H34909" s="2"/>
      <c r="I34909" s="2"/>
      <c r="L34909" s="2"/>
      <c r="M34909" s="2"/>
    </row>
    <row r="34910" spans="8:13">
      <c r="H34910" s="2"/>
      <c r="I34910" s="2"/>
      <c r="L34910" s="2"/>
      <c r="M34910" s="2"/>
    </row>
    <row r="34911" spans="8:13">
      <c r="H34911" s="2"/>
      <c r="I34911" s="2"/>
      <c r="L34911" s="2"/>
      <c r="M34911" s="2"/>
    </row>
    <row r="34912" spans="8:13">
      <c r="H34912" s="2"/>
      <c r="I34912" s="2"/>
      <c r="L34912" s="2"/>
      <c r="M34912" s="2"/>
    </row>
    <row r="34913" spans="8:13">
      <c r="H34913" s="2"/>
      <c r="I34913" s="2"/>
      <c r="L34913" s="2"/>
      <c r="M34913" s="2"/>
    </row>
    <row r="34914" spans="8:13">
      <c r="H34914" s="2"/>
      <c r="I34914" s="2"/>
      <c r="L34914" s="2"/>
      <c r="M34914" s="2"/>
    </row>
    <row r="34915" spans="8:13">
      <c r="H34915" s="2"/>
      <c r="I34915" s="2"/>
      <c r="L34915" s="2"/>
      <c r="M34915" s="2"/>
    </row>
    <row r="34916" spans="8:13">
      <c r="H34916" s="2"/>
      <c r="I34916" s="2"/>
      <c r="L34916" s="2"/>
      <c r="M34916" s="2"/>
    </row>
    <row r="34917" spans="8:13">
      <c r="H34917" s="2"/>
      <c r="I34917" s="2"/>
      <c r="L34917" s="2"/>
      <c r="M34917" s="2"/>
    </row>
    <row r="34918" spans="8:13">
      <c r="H34918" s="2"/>
      <c r="I34918" s="2"/>
      <c r="L34918" s="2"/>
      <c r="M34918" s="2"/>
    </row>
    <row r="34919" spans="8:13">
      <c r="H34919" s="2"/>
      <c r="I34919" s="2"/>
      <c r="L34919" s="2"/>
      <c r="M34919" s="2"/>
    </row>
    <row r="34920" spans="8:13">
      <c r="H34920" s="2"/>
      <c r="I34920" s="2"/>
      <c r="L34920" s="2"/>
      <c r="M34920" s="2"/>
    </row>
    <row r="34921" spans="8:13">
      <c r="H34921" s="2"/>
      <c r="I34921" s="2"/>
      <c r="L34921" s="2"/>
      <c r="M34921" s="2"/>
    </row>
    <row r="34922" spans="8:13">
      <c r="H34922" s="2"/>
      <c r="I34922" s="2"/>
      <c r="L34922" s="2"/>
      <c r="M34922" s="2"/>
    </row>
    <row r="34923" spans="8:13">
      <c r="H34923" s="2"/>
      <c r="I34923" s="2"/>
      <c r="L34923" s="2"/>
      <c r="M34923" s="2"/>
    </row>
    <row r="34924" spans="8:13">
      <c r="H34924" s="2"/>
      <c r="I34924" s="2"/>
      <c r="L34924" s="2"/>
      <c r="M34924" s="2"/>
    </row>
    <row r="34925" spans="8:13">
      <c r="H34925" s="2"/>
      <c r="I34925" s="2"/>
      <c r="L34925" s="2"/>
      <c r="M34925" s="2"/>
    </row>
    <row r="34926" spans="8:13">
      <c r="H34926" s="2"/>
      <c r="I34926" s="2"/>
      <c r="L34926" s="2"/>
      <c r="M34926" s="2"/>
    </row>
    <row r="34927" spans="8:13">
      <c r="H34927" s="2"/>
      <c r="I34927" s="2"/>
      <c r="L34927" s="2"/>
      <c r="M34927" s="2"/>
    </row>
    <row r="34928" spans="8:13">
      <c r="H34928" s="2"/>
      <c r="I34928" s="2"/>
      <c r="L34928" s="2"/>
      <c r="M34928" s="2"/>
    </row>
    <row r="34929" spans="8:13">
      <c r="H34929" s="2"/>
      <c r="I34929" s="2"/>
      <c r="L34929" s="2"/>
      <c r="M34929" s="2"/>
    </row>
    <row r="34930" spans="8:13">
      <c r="H34930" s="2"/>
      <c r="I34930" s="2"/>
      <c r="L34930" s="2"/>
      <c r="M34930" s="2"/>
    </row>
    <row r="34931" spans="8:13">
      <c r="H34931" s="2"/>
      <c r="I34931" s="2"/>
      <c r="L34931" s="2"/>
      <c r="M34931" s="2"/>
    </row>
    <row r="34932" spans="8:13">
      <c r="H34932" s="2"/>
      <c r="I34932" s="2"/>
      <c r="L34932" s="2"/>
      <c r="M34932" s="2"/>
    </row>
    <row r="34933" spans="8:13">
      <c r="H34933" s="2"/>
      <c r="I34933" s="2"/>
      <c r="L34933" s="2"/>
      <c r="M34933" s="2"/>
    </row>
    <row r="34934" spans="8:13">
      <c r="H34934" s="2"/>
      <c r="I34934" s="2"/>
      <c r="L34934" s="2"/>
      <c r="M34934" s="2"/>
    </row>
    <row r="34935" spans="8:13">
      <c r="H34935" s="2"/>
      <c r="I34935" s="2"/>
      <c r="L34935" s="2"/>
      <c r="M34935" s="2"/>
    </row>
    <row r="34936" spans="8:13">
      <c r="H34936" s="2"/>
      <c r="I34936" s="2"/>
      <c r="L34936" s="2"/>
      <c r="M34936" s="2"/>
    </row>
    <row r="34937" spans="8:13">
      <c r="H34937" s="2"/>
      <c r="I34937" s="2"/>
      <c r="L34937" s="2"/>
      <c r="M34937" s="2"/>
    </row>
    <row r="34938" spans="8:13">
      <c r="H34938" s="2"/>
      <c r="I34938" s="2"/>
      <c r="L34938" s="2"/>
      <c r="M34938" s="2"/>
    </row>
    <row r="34939" spans="8:13">
      <c r="H34939" s="2"/>
      <c r="I34939" s="2"/>
      <c r="L34939" s="2"/>
      <c r="M34939" s="2"/>
    </row>
    <row r="34940" spans="8:13">
      <c r="H34940" s="2"/>
      <c r="I34940" s="2"/>
      <c r="L34940" s="2"/>
      <c r="M34940" s="2"/>
    </row>
    <row r="34941" spans="8:13">
      <c r="H34941" s="2"/>
      <c r="I34941" s="2"/>
      <c r="L34941" s="2"/>
      <c r="M34941" s="2"/>
    </row>
    <row r="34942" spans="8:13">
      <c r="H34942" s="2"/>
      <c r="I34942" s="2"/>
      <c r="L34942" s="2"/>
      <c r="M34942" s="2"/>
    </row>
    <row r="34943" spans="8:13">
      <c r="H34943" s="2"/>
      <c r="I34943" s="2"/>
      <c r="L34943" s="2"/>
      <c r="M34943" s="2"/>
    </row>
    <row r="34944" spans="8:13">
      <c r="H34944" s="2"/>
      <c r="I34944" s="2"/>
      <c r="L34944" s="2"/>
      <c r="M34944" s="2"/>
    </row>
    <row r="34945" spans="8:13">
      <c r="H34945" s="2"/>
      <c r="I34945" s="2"/>
      <c r="L34945" s="2"/>
      <c r="M34945" s="2"/>
    </row>
    <row r="34946" spans="8:13">
      <c r="H34946" s="2"/>
      <c r="I34946" s="2"/>
      <c r="L34946" s="2"/>
      <c r="M34946" s="2"/>
    </row>
    <row r="34947" spans="8:13">
      <c r="H34947" s="2"/>
      <c r="I34947" s="2"/>
      <c r="L34947" s="2"/>
      <c r="M34947" s="2"/>
    </row>
    <row r="34948" spans="8:13">
      <c r="H34948" s="2"/>
      <c r="I34948" s="2"/>
      <c r="L34948" s="2"/>
      <c r="M34948" s="2"/>
    </row>
    <row r="34949" spans="8:13">
      <c r="H34949" s="2"/>
      <c r="I34949" s="2"/>
      <c r="L34949" s="2"/>
      <c r="M34949" s="2"/>
    </row>
    <row r="34950" spans="8:13">
      <c r="H34950" s="2"/>
      <c r="I34950" s="2"/>
      <c r="L34950" s="2"/>
      <c r="M34950" s="2"/>
    </row>
    <row r="34951" spans="8:13">
      <c r="H34951" s="2"/>
      <c r="I34951" s="2"/>
      <c r="L34951" s="2"/>
      <c r="M34951" s="2"/>
    </row>
    <row r="34952" spans="8:13">
      <c r="H34952" s="2"/>
      <c r="I34952" s="2"/>
      <c r="L34952" s="2"/>
      <c r="M34952" s="2"/>
    </row>
    <row r="34953" spans="8:13">
      <c r="H34953" s="2"/>
      <c r="I34953" s="2"/>
      <c r="L34953" s="2"/>
      <c r="M34953" s="2"/>
    </row>
    <row r="34954" spans="8:13">
      <c r="H34954" s="2"/>
      <c r="I34954" s="2"/>
      <c r="L34954" s="2"/>
      <c r="M34954" s="2"/>
    </row>
    <row r="34955" spans="8:13">
      <c r="H34955" s="2"/>
      <c r="I34955" s="2"/>
      <c r="L34955" s="2"/>
      <c r="M34955" s="2"/>
    </row>
    <row r="34956" spans="8:13">
      <c r="H34956" s="2"/>
      <c r="I34956" s="2"/>
      <c r="L34956" s="2"/>
      <c r="M34956" s="2"/>
    </row>
    <row r="34957" spans="8:13">
      <c r="H34957" s="2"/>
      <c r="I34957" s="2"/>
      <c r="L34957" s="2"/>
      <c r="M34957" s="2"/>
    </row>
    <row r="34958" spans="8:13">
      <c r="H34958" s="2"/>
      <c r="I34958" s="2"/>
      <c r="L34958" s="2"/>
      <c r="M34958" s="2"/>
    </row>
    <row r="34959" spans="8:13">
      <c r="H34959" s="2"/>
      <c r="I34959" s="2"/>
      <c r="L34959" s="2"/>
      <c r="M34959" s="2"/>
    </row>
    <row r="34960" spans="8:13">
      <c r="H34960" s="2"/>
      <c r="I34960" s="2"/>
      <c r="L34960" s="2"/>
      <c r="M34960" s="2"/>
    </row>
    <row r="34961" spans="8:13">
      <c r="H34961" s="2"/>
      <c r="I34961" s="2"/>
      <c r="L34961" s="2"/>
      <c r="M34961" s="2"/>
    </row>
    <row r="34962" spans="8:13">
      <c r="H34962" s="2"/>
      <c r="I34962" s="2"/>
      <c r="L34962" s="2"/>
      <c r="M34962" s="2"/>
    </row>
    <row r="34963" spans="8:13">
      <c r="H34963" s="2"/>
      <c r="I34963" s="2"/>
      <c r="L34963" s="2"/>
      <c r="M34963" s="2"/>
    </row>
    <row r="34964" spans="8:13">
      <c r="H34964" s="2"/>
      <c r="I34964" s="2"/>
      <c r="L34964" s="2"/>
      <c r="M34964" s="2"/>
    </row>
    <row r="34965" spans="8:13">
      <c r="H34965" s="2"/>
      <c r="I34965" s="2"/>
      <c r="L34965" s="2"/>
      <c r="M34965" s="2"/>
    </row>
    <row r="34966" spans="8:13">
      <c r="H34966" s="2"/>
      <c r="I34966" s="2"/>
      <c r="L34966" s="2"/>
      <c r="M34966" s="2"/>
    </row>
    <row r="34967" spans="8:13">
      <c r="H34967" s="2"/>
      <c r="I34967" s="2"/>
      <c r="L34967" s="2"/>
      <c r="M34967" s="2"/>
    </row>
    <row r="34968" spans="8:13">
      <c r="H34968" s="2"/>
      <c r="I34968" s="2"/>
      <c r="L34968" s="2"/>
      <c r="M34968" s="2"/>
    </row>
    <row r="34969" spans="8:13">
      <c r="H34969" s="2"/>
      <c r="I34969" s="2"/>
      <c r="L34969" s="2"/>
      <c r="M34969" s="2"/>
    </row>
    <row r="34970" spans="8:13">
      <c r="H34970" s="2"/>
      <c r="I34970" s="2"/>
      <c r="L34970" s="2"/>
      <c r="M34970" s="2"/>
    </row>
    <row r="34971" spans="8:13">
      <c r="H34971" s="2"/>
      <c r="I34971" s="2"/>
      <c r="L34971" s="2"/>
      <c r="M34971" s="2"/>
    </row>
    <row r="34972" spans="8:13">
      <c r="H34972" s="2"/>
      <c r="I34972" s="2"/>
      <c r="L34972" s="2"/>
      <c r="M34972" s="2"/>
    </row>
    <row r="34973" spans="8:13">
      <c r="H34973" s="2"/>
      <c r="I34973" s="2"/>
      <c r="L34973" s="2"/>
      <c r="M34973" s="2"/>
    </row>
    <row r="34974" spans="8:13">
      <c r="H34974" s="2"/>
      <c r="I34974" s="2"/>
      <c r="L34974" s="2"/>
      <c r="M34974" s="2"/>
    </row>
    <row r="34975" spans="8:13">
      <c r="H34975" s="2"/>
      <c r="I34975" s="2"/>
      <c r="L34975" s="2"/>
      <c r="M34975" s="2"/>
    </row>
    <row r="34976" spans="8:13">
      <c r="H34976" s="2"/>
      <c r="I34976" s="2"/>
      <c r="L34976" s="2"/>
      <c r="M34976" s="2"/>
    </row>
    <row r="34977" spans="8:13">
      <c r="H34977" s="2"/>
      <c r="I34977" s="2"/>
      <c r="L34977" s="2"/>
      <c r="M34977" s="2"/>
    </row>
    <row r="34978" spans="8:13">
      <c r="H34978" s="2"/>
      <c r="I34978" s="2"/>
      <c r="L34978" s="2"/>
      <c r="M34978" s="2"/>
    </row>
    <row r="34979" spans="8:13">
      <c r="H34979" s="2"/>
      <c r="I34979" s="2"/>
      <c r="L34979" s="2"/>
      <c r="M34979" s="2"/>
    </row>
    <row r="34980" spans="8:13">
      <c r="H34980" s="2"/>
      <c r="I34980" s="2"/>
      <c r="L34980" s="2"/>
      <c r="M34980" s="2"/>
    </row>
    <row r="34981" spans="8:13">
      <c r="H34981" s="2"/>
      <c r="I34981" s="2"/>
      <c r="L34981" s="2"/>
      <c r="M34981" s="2"/>
    </row>
    <row r="34982" spans="8:13">
      <c r="H34982" s="2"/>
      <c r="I34982" s="2"/>
      <c r="L34982" s="2"/>
      <c r="M34982" s="2"/>
    </row>
    <row r="34983" spans="8:13">
      <c r="H34983" s="2"/>
      <c r="I34983" s="2"/>
      <c r="L34983" s="2"/>
      <c r="M34983" s="2"/>
    </row>
    <row r="34984" spans="8:13">
      <c r="H34984" s="2"/>
      <c r="I34984" s="2"/>
      <c r="L34984" s="2"/>
      <c r="M34984" s="2"/>
    </row>
    <row r="34985" spans="8:13">
      <c r="H34985" s="2"/>
      <c r="I34985" s="2"/>
      <c r="L34985" s="2"/>
      <c r="M34985" s="2"/>
    </row>
    <row r="34986" spans="8:13">
      <c r="H34986" s="2"/>
      <c r="I34986" s="2"/>
      <c r="L34986" s="2"/>
      <c r="M34986" s="2"/>
    </row>
    <row r="34987" spans="8:13">
      <c r="H34987" s="2"/>
      <c r="I34987" s="2"/>
      <c r="L34987" s="2"/>
      <c r="M34987" s="2"/>
    </row>
    <row r="34988" spans="8:13">
      <c r="H34988" s="2"/>
      <c r="I34988" s="2"/>
      <c r="L34988" s="2"/>
      <c r="M34988" s="2"/>
    </row>
    <row r="34989" spans="8:13">
      <c r="H34989" s="2"/>
      <c r="I34989" s="2"/>
      <c r="L34989" s="2"/>
      <c r="M34989" s="2"/>
    </row>
    <row r="34990" spans="8:13">
      <c r="H34990" s="2"/>
      <c r="I34990" s="2"/>
      <c r="L34990" s="2"/>
      <c r="M34990" s="2"/>
    </row>
    <row r="34991" spans="8:13">
      <c r="H34991" s="2"/>
      <c r="I34991" s="2"/>
      <c r="L34991" s="2"/>
      <c r="M34991" s="2"/>
    </row>
    <row r="34992" spans="8:13">
      <c r="H34992" s="2"/>
      <c r="I34992" s="2"/>
      <c r="L34992" s="2"/>
      <c r="M34992" s="2"/>
    </row>
    <row r="34993" spans="8:13">
      <c r="H34993" s="2"/>
      <c r="I34993" s="2"/>
      <c r="L34993" s="2"/>
      <c r="M34993" s="2"/>
    </row>
    <row r="34994" spans="8:13">
      <c r="H34994" s="2"/>
      <c r="I34994" s="2"/>
      <c r="L34994" s="2"/>
      <c r="M34994" s="2"/>
    </row>
    <row r="34995" spans="8:13">
      <c r="H34995" s="2"/>
      <c r="I34995" s="2"/>
      <c r="L34995" s="2"/>
      <c r="M34995" s="2"/>
    </row>
    <row r="34996" spans="8:13">
      <c r="H34996" s="2"/>
      <c r="I34996" s="2"/>
      <c r="L34996" s="2"/>
      <c r="M34996" s="2"/>
    </row>
    <row r="34997" spans="8:13">
      <c r="H34997" s="2"/>
      <c r="I34997" s="2"/>
      <c r="L34997" s="2"/>
      <c r="M34997" s="2"/>
    </row>
    <row r="34998" spans="8:13">
      <c r="H34998" s="2"/>
      <c r="I34998" s="2"/>
      <c r="L34998" s="2"/>
      <c r="M34998" s="2"/>
    </row>
    <row r="34999" spans="8:13">
      <c r="H34999" s="2"/>
      <c r="I34999" s="2"/>
      <c r="L34999" s="2"/>
      <c r="M34999" s="2"/>
    </row>
    <row r="35000" spans="8:13">
      <c r="H35000" s="2"/>
      <c r="I35000" s="2"/>
      <c r="L35000" s="2"/>
      <c r="M35000" s="2"/>
    </row>
    <row r="35001" spans="8:13">
      <c r="H35001" s="2"/>
      <c r="I35001" s="2"/>
      <c r="L35001" s="2"/>
      <c r="M35001" s="2"/>
    </row>
    <row r="35002" spans="8:13">
      <c r="H35002" s="2"/>
      <c r="I35002" s="2"/>
      <c r="L35002" s="2"/>
      <c r="M35002" s="2"/>
    </row>
    <row r="35003" spans="8:13">
      <c r="H35003" s="2"/>
      <c r="I35003" s="2"/>
      <c r="L35003" s="2"/>
      <c r="M35003" s="2"/>
    </row>
    <row r="35004" spans="8:13">
      <c r="H35004" s="2"/>
      <c r="I35004" s="2"/>
      <c r="L35004" s="2"/>
      <c r="M35004" s="2"/>
    </row>
    <row r="35005" spans="8:13">
      <c r="H35005" s="2"/>
      <c r="I35005" s="2"/>
      <c r="L35005" s="2"/>
      <c r="M35005" s="2"/>
    </row>
    <row r="35006" spans="8:13">
      <c r="H35006" s="2"/>
      <c r="I35006" s="2"/>
      <c r="L35006" s="2"/>
      <c r="M35006" s="2"/>
    </row>
    <row r="35007" spans="8:13">
      <c r="H35007" s="2"/>
      <c r="I35007" s="2"/>
      <c r="L35007" s="2"/>
      <c r="M35007" s="2"/>
    </row>
    <row r="35008" spans="8:13">
      <c r="H35008" s="2"/>
      <c r="I35008" s="2"/>
      <c r="L35008" s="2"/>
      <c r="M35008" s="2"/>
    </row>
    <row r="35009" spans="8:13">
      <c r="H35009" s="2"/>
      <c r="I35009" s="2"/>
      <c r="L35009" s="2"/>
      <c r="M35009" s="2"/>
    </row>
    <row r="35010" spans="8:13">
      <c r="H35010" s="2"/>
      <c r="I35010" s="2"/>
      <c r="L35010" s="2"/>
      <c r="M35010" s="2"/>
    </row>
    <row r="35011" spans="8:13">
      <c r="H35011" s="2"/>
      <c r="I35011" s="2"/>
      <c r="L35011" s="2"/>
      <c r="M35011" s="2"/>
    </row>
    <row r="35012" spans="8:13">
      <c r="H35012" s="2"/>
      <c r="I35012" s="2"/>
      <c r="L35012" s="2"/>
      <c r="M35012" s="2"/>
    </row>
    <row r="35013" spans="8:13">
      <c r="H35013" s="2"/>
      <c r="I35013" s="2"/>
      <c r="L35013" s="2"/>
      <c r="M35013" s="2"/>
    </row>
    <row r="35014" spans="8:13">
      <c r="H35014" s="2"/>
      <c r="I35014" s="2"/>
      <c r="L35014" s="2"/>
      <c r="M35014" s="2"/>
    </row>
    <row r="35015" spans="8:13">
      <c r="H35015" s="2"/>
      <c r="I35015" s="2"/>
      <c r="L35015" s="2"/>
      <c r="M35015" s="2"/>
    </row>
    <row r="35016" spans="8:13">
      <c r="H35016" s="2"/>
      <c r="I35016" s="2"/>
      <c r="L35016" s="2"/>
      <c r="M35016" s="2"/>
    </row>
    <row r="35017" spans="8:13">
      <c r="H35017" s="2"/>
      <c r="I35017" s="2"/>
      <c r="L35017" s="2"/>
      <c r="M35017" s="2"/>
    </row>
    <row r="35018" spans="8:13">
      <c r="H35018" s="2"/>
      <c r="I35018" s="2"/>
      <c r="L35018" s="2"/>
      <c r="M35018" s="2"/>
    </row>
    <row r="35019" spans="8:13">
      <c r="H35019" s="2"/>
      <c r="I35019" s="2"/>
      <c r="L35019" s="2"/>
      <c r="M35019" s="2"/>
    </row>
    <row r="35020" spans="8:13">
      <c r="H35020" s="2"/>
      <c r="I35020" s="2"/>
      <c r="L35020" s="2"/>
      <c r="M35020" s="2"/>
    </row>
    <row r="35021" spans="8:13">
      <c r="H35021" s="2"/>
      <c r="I35021" s="2"/>
      <c r="L35021" s="2"/>
      <c r="M35021" s="2"/>
    </row>
    <row r="35022" spans="8:13">
      <c r="H35022" s="2"/>
      <c r="I35022" s="2"/>
      <c r="L35022" s="2"/>
      <c r="M35022" s="2"/>
    </row>
    <row r="35023" spans="8:13">
      <c r="H35023" s="2"/>
      <c r="I35023" s="2"/>
      <c r="L35023" s="2"/>
      <c r="M35023" s="2"/>
    </row>
    <row r="35024" spans="8:13">
      <c r="H35024" s="2"/>
      <c r="I35024" s="2"/>
      <c r="L35024" s="2"/>
      <c r="M35024" s="2"/>
    </row>
    <row r="35025" spans="8:13">
      <c r="H35025" s="2"/>
      <c r="I35025" s="2"/>
      <c r="L35025" s="2"/>
      <c r="M35025" s="2"/>
    </row>
    <row r="35026" spans="8:13">
      <c r="H35026" s="2"/>
      <c r="I35026" s="2"/>
      <c r="L35026" s="2"/>
      <c r="M35026" s="2"/>
    </row>
    <row r="35027" spans="8:13">
      <c r="H35027" s="2"/>
      <c r="I35027" s="2"/>
      <c r="L35027" s="2"/>
      <c r="M35027" s="2"/>
    </row>
    <row r="35028" spans="8:13">
      <c r="H35028" s="2"/>
      <c r="I35028" s="2"/>
      <c r="L35028" s="2"/>
      <c r="M35028" s="2"/>
    </row>
    <row r="35029" spans="8:13">
      <c r="H35029" s="2"/>
      <c r="I35029" s="2"/>
      <c r="L35029" s="2"/>
      <c r="M35029" s="2"/>
    </row>
    <row r="35030" spans="8:13">
      <c r="H35030" s="2"/>
      <c r="I35030" s="2"/>
      <c r="L35030" s="2"/>
      <c r="M35030" s="2"/>
    </row>
    <row r="35031" spans="8:13">
      <c r="H35031" s="2"/>
      <c r="I35031" s="2"/>
      <c r="L35031" s="2"/>
      <c r="M35031" s="2"/>
    </row>
    <row r="35032" spans="8:13">
      <c r="H35032" s="2"/>
      <c r="I35032" s="2"/>
      <c r="L35032" s="2"/>
      <c r="M35032" s="2"/>
    </row>
    <row r="35033" spans="8:13">
      <c r="H35033" s="2"/>
      <c r="I35033" s="2"/>
      <c r="L35033" s="2"/>
      <c r="M35033" s="2"/>
    </row>
    <row r="35034" spans="8:13">
      <c r="H35034" s="2"/>
      <c r="I35034" s="2"/>
      <c r="L35034" s="2"/>
      <c r="M35034" s="2"/>
    </row>
    <row r="35035" spans="8:13">
      <c r="H35035" s="2"/>
      <c r="I35035" s="2"/>
      <c r="L35035" s="2"/>
      <c r="M35035" s="2"/>
    </row>
    <row r="35036" spans="8:13">
      <c r="H35036" s="2"/>
      <c r="I35036" s="2"/>
      <c r="L35036" s="2"/>
      <c r="M35036" s="2"/>
    </row>
    <row r="35037" spans="8:13">
      <c r="H35037" s="2"/>
      <c r="I35037" s="2"/>
      <c r="L35037" s="2"/>
      <c r="M35037" s="2"/>
    </row>
    <row r="35038" spans="8:13">
      <c r="H35038" s="2"/>
      <c r="I35038" s="2"/>
      <c r="L35038" s="2"/>
      <c r="M35038" s="2"/>
    </row>
    <row r="35039" spans="8:13">
      <c r="H35039" s="2"/>
      <c r="I35039" s="2"/>
      <c r="L35039" s="2"/>
      <c r="M35039" s="2"/>
    </row>
    <row r="35040" spans="8:13">
      <c r="H35040" s="2"/>
      <c r="I35040" s="2"/>
      <c r="L35040" s="2"/>
      <c r="M35040" s="2"/>
    </row>
    <row r="35041" spans="8:13">
      <c r="H35041" s="2"/>
      <c r="I35041" s="2"/>
      <c r="L35041" s="2"/>
      <c r="M35041" s="2"/>
    </row>
    <row r="35042" spans="8:13">
      <c r="H35042" s="2"/>
      <c r="I35042" s="2"/>
      <c r="L35042" s="2"/>
      <c r="M35042" s="2"/>
    </row>
    <row r="35043" spans="8:13">
      <c r="H35043" s="2"/>
      <c r="I35043" s="2"/>
      <c r="L35043" s="2"/>
      <c r="M35043" s="2"/>
    </row>
    <row r="35044" spans="8:13">
      <c r="H35044" s="2"/>
      <c r="I35044" s="2"/>
      <c r="L35044" s="2"/>
      <c r="M35044" s="2"/>
    </row>
    <row r="35045" spans="8:13">
      <c r="H35045" s="2"/>
      <c r="I35045" s="2"/>
      <c r="L35045" s="2"/>
      <c r="M35045" s="2"/>
    </row>
    <row r="35046" spans="8:13">
      <c r="H35046" s="2"/>
      <c r="I35046" s="2"/>
      <c r="L35046" s="2"/>
      <c r="M35046" s="2"/>
    </row>
    <row r="35047" spans="8:13">
      <c r="H35047" s="2"/>
      <c r="I35047" s="2"/>
      <c r="L35047" s="2"/>
      <c r="M35047" s="2"/>
    </row>
    <row r="35048" spans="8:13">
      <c r="H35048" s="2"/>
      <c r="I35048" s="2"/>
      <c r="L35048" s="2"/>
      <c r="M35048" s="2"/>
    </row>
    <row r="35049" spans="8:13">
      <c r="H35049" s="2"/>
      <c r="I35049" s="2"/>
      <c r="L35049" s="2"/>
      <c r="M35049" s="2"/>
    </row>
    <row r="35050" spans="8:13">
      <c r="H35050" s="2"/>
      <c r="I35050" s="2"/>
      <c r="L35050" s="2"/>
      <c r="M35050" s="2"/>
    </row>
    <row r="35051" spans="8:13">
      <c r="H35051" s="2"/>
      <c r="I35051" s="2"/>
      <c r="L35051" s="2"/>
      <c r="M35051" s="2"/>
    </row>
    <row r="35052" spans="8:13">
      <c r="H35052" s="2"/>
      <c r="I35052" s="2"/>
      <c r="L35052" s="2"/>
      <c r="M35052" s="2"/>
    </row>
    <row r="35053" spans="8:13">
      <c r="H35053" s="2"/>
      <c r="I35053" s="2"/>
      <c r="L35053" s="2"/>
      <c r="M35053" s="2"/>
    </row>
    <row r="35054" spans="8:13">
      <c r="H35054" s="2"/>
      <c r="I35054" s="2"/>
      <c r="L35054" s="2"/>
      <c r="M35054" s="2"/>
    </row>
    <row r="35055" spans="8:13">
      <c r="H35055" s="2"/>
      <c r="I35055" s="2"/>
      <c r="L35055" s="2"/>
      <c r="M35055" s="2"/>
    </row>
    <row r="35056" spans="8:13">
      <c r="H35056" s="2"/>
      <c r="I35056" s="2"/>
      <c r="L35056" s="2"/>
      <c r="M35056" s="2"/>
    </row>
    <row r="35057" spans="8:13">
      <c r="H35057" s="2"/>
      <c r="I35057" s="2"/>
      <c r="L35057" s="2"/>
      <c r="M35057" s="2"/>
    </row>
    <row r="35058" spans="8:13">
      <c r="H35058" s="2"/>
      <c r="I35058" s="2"/>
      <c r="L35058" s="2"/>
      <c r="M35058" s="2"/>
    </row>
    <row r="35059" spans="8:13">
      <c r="H35059" s="2"/>
      <c r="I35059" s="2"/>
      <c r="L35059" s="2"/>
      <c r="M35059" s="2"/>
    </row>
    <row r="35060" spans="8:13">
      <c r="H35060" s="2"/>
      <c r="I35060" s="2"/>
      <c r="L35060" s="2"/>
      <c r="M35060" s="2"/>
    </row>
    <row r="35061" spans="8:13">
      <c r="H35061" s="2"/>
      <c r="I35061" s="2"/>
      <c r="L35061" s="2"/>
      <c r="M35061" s="2"/>
    </row>
    <row r="35062" spans="8:13">
      <c r="H35062" s="2"/>
      <c r="I35062" s="2"/>
      <c r="L35062" s="2"/>
      <c r="M35062" s="2"/>
    </row>
    <row r="35063" spans="8:13">
      <c r="H35063" s="2"/>
      <c r="I35063" s="2"/>
      <c r="L35063" s="2"/>
      <c r="M35063" s="2"/>
    </row>
    <row r="35064" spans="8:13">
      <c r="H35064" s="2"/>
      <c r="I35064" s="2"/>
      <c r="L35064" s="2"/>
      <c r="M35064" s="2"/>
    </row>
    <row r="35065" spans="8:13">
      <c r="H35065" s="2"/>
      <c r="I35065" s="2"/>
      <c r="L35065" s="2"/>
      <c r="M35065" s="2"/>
    </row>
    <row r="35066" spans="8:13">
      <c r="H35066" s="2"/>
      <c r="I35066" s="2"/>
      <c r="L35066" s="2"/>
      <c r="M35066" s="2"/>
    </row>
    <row r="35067" spans="8:13">
      <c r="H35067" s="2"/>
      <c r="I35067" s="2"/>
      <c r="L35067" s="2"/>
      <c r="M35067" s="2"/>
    </row>
    <row r="35068" spans="8:13">
      <c r="H35068" s="2"/>
      <c r="I35068" s="2"/>
      <c r="L35068" s="2"/>
      <c r="M35068" s="2"/>
    </row>
    <row r="35069" spans="8:13">
      <c r="H35069" s="2"/>
      <c r="I35069" s="2"/>
      <c r="L35069" s="2"/>
      <c r="M35069" s="2"/>
    </row>
    <row r="35070" spans="8:13">
      <c r="H35070" s="2"/>
      <c r="I35070" s="2"/>
      <c r="L35070" s="2"/>
      <c r="M35070" s="2"/>
    </row>
    <row r="35071" spans="8:13">
      <c r="H35071" s="2"/>
      <c r="I35071" s="2"/>
      <c r="L35071" s="2"/>
      <c r="M35071" s="2"/>
    </row>
    <row r="35072" spans="8:13">
      <c r="H35072" s="2"/>
      <c r="I35072" s="2"/>
      <c r="L35072" s="2"/>
      <c r="M35072" s="2"/>
    </row>
    <row r="35073" spans="8:13">
      <c r="H35073" s="2"/>
      <c r="I35073" s="2"/>
      <c r="L35073" s="2"/>
      <c r="M35073" s="2"/>
    </row>
    <row r="35074" spans="8:13">
      <c r="H35074" s="2"/>
      <c r="I35074" s="2"/>
      <c r="L35074" s="2"/>
      <c r="M35074" s="2"/>
    </row>
    <row r="35075" spans="8:13">
      <c r="H35075" s="2"/>
      <c r="I35075" s="2"/>
      <c r="L35075" s="2"/>
      <c r="M35075" s="2"/>
    </row>
    <row r="35076" spans="8:13">
      <c r="H35076" s="2"/>
      <c r="I35076" s="2"/>
      <c r="L35076" s="2"/>
      <c r="M35076" s="2"/>
    </row>
    <row r="35077" spans="8:13">
      <c r="H35077" s="2"/>
      <c r="I35077" s="2"/>
      <c r="L35077" s="2"/>
      <c r="M35077" s="2"/>
    </row>
    <row r="35078" spans="8:13">
      <c r="H35078" s="2"/>
      <c r="I35078" s="2"/>
      <c r="L35078" s="2"/>
      <c r="M35078" s="2"/>
    </row>
    <row r="35079" spans="8:13">
      <c r="H35079" s="2"/>
      <c r="I35079" s="2"/>
      <c r="L35079" s="2"/>
      <c r="M35079" s="2"/>
    </row>
    <row r="35080" spans="8:13">
      <c r="H35080" s="2"/>
      <c r="I35080" s="2"/>
      <c r="L35080" s="2"/>
      <c r="M35080" s="2"/>
    </row>
    <row r="35081" spans="8:13">
      <c r="H35081" s="2"/>
      <c r="I35081" s="2"/>
      <c r="L35081" s="2"/>
      <c r="M35081" s="2"/>
    </row>
    <row r="35082" spans="8:13">
      <c r="H35082" s="2"/>
      <c r="I35082" s="2"/>
      <c r="L35082" s="2"/>
      <c r="M35082" s="2"/>
    </row>
    <row r="35083" spans="8:13">
      <c r="H35083" s="2"/>
      <c r="I35083" s="2"/>
      <c r="L35083" s="2"/>
      <c r="M35083" s="2"/>
    </row>
    <row r="35084" spans="8:13">
      <c r="H35084" s="2"/>
      <c r="I35084" s="2"/>
      <c r="L35084" s="2"/>
      <c r="M35084" s="2"/>
    </row>
    <row r="35085" spans="8:13">
      <c r="H35085" s="2"/>
      <c r="I35085" s="2"/>
      <c r="L35085" s="2"/>
      <c r="M35085" s="2"/>
    </row>
    <row r="35086" spans="8:13">
      <c r="H35086" s="2"/>
      <c r="I35086" s="2"/>
      <c r="L35086" s="2"/>
      <c r="M35086" s="2"/>
    </row>
    <row r="35087" spans="8:13">
      <c r="H35087" s="2"/>
      <c r="I35087" s="2"/>
      <c r="L35087" s="2"/>
      <c r="M35087" s="2"/>
    </row>
    <row r="35088" spans="8:13">
      <c r="H35088" s="2"/>
      <c r="I35088" s="2"/>
      <c r="L35088" s="2"/>
      <c r="M35088" s="2"/>
    </row>
    <row r="35089" spans="8:13">
      <c r="H35089" s="2"/>
      <c r="I35089" s="2"/>
      <c r="L35089" s="2"/>
      <c r="M35089" s="2"/>
    </row>
    <row r="35090" spans="8:13">
      <c r="H35090" s="2"/>
      <c r="I35090" s="2"/>
      <c r="L35090" s="2"/>
      <c r="M35090" s="2"/>
    </row>
    <row r="35091" spans="8:13">
      <c r="H35091" s="2"/>
      <c r="I35091" s="2"/>
      <c r="L35091" s="2"/>
      <c r="M35091" s="2"/>
    </row>
    <row r="35092" spans="8:13">
      <c r="H35092" s="2"/>
      <c r="I35092" s="2"/>
      <c r="L35092" s="2"/>
      <c r="M35092" s="2"/>
    </row>
    <row r="35093" spans="8:13">
      <c r="H35093" s="2"/>
      <c r="I35093" s="2"/>
      <c r="L35093" s="2"/>
      <c r="M35093" s="2"/>
    </row>
    <row r="35094" spans="8:13">
      <c r="H35094" s="2"/>
      <c r="I35094" s="2"/>
      <c r="L35094" s="2"/>
      <c r="M35094" s="2"/>
    </row>
    <row r="35095" spans="8:13">
      <c r="H35095" s="2"/>
      <c r="I35095" s="2"/>
      <c r="L35095" s="2"/>
      <c r="M35095" s="2"/>
    </row>
    <row r="35096" spans="8:13">
      <c r="H35096" s="2"/>
      <c r="I35096" s="2"/>
      <c r="L35096" s="2"/>
      <c r="M35096" s="2"/>
    </row>
    <row r="35097" spans="8:13">
      <c r="H35097" s="2"/>
      <c r="I35097" s="2"/>
      <c r="L35097" s="2"/>
      <c r="M35097" s="2"/>
    </row>
    <row r="35098" spans="8:13">
      <c r="H35098" s="2"/>
      <c r="I35098" s="2"/>
      <c r="L35098" s="2"/>
      <c r="M35098" s="2"/>
    </row>
    <row r="35099" spans="8:13">
      <c r="H35099" s="2"/>
      <c r="I35099" s="2"/>
      <c r="L35099" s="2"/>
      <c r="M35099" s="2"/>
    </row>
    <row r="35100" spans="8:13">
      <c r="H35100" s="2"/>
      <c r="I35100" s="2"/>
      <c r="L35100" s="2"/>
      <c r="M35100" s="2"/>
    </row>
    <row r="35101" spans="8:13">
      <c r="H35101" s="2"/>
      <c r="I35101" s="2"/>
      <c r="L35101" s="2"/>
      <c r="M35101" s="2"/>
    </row>
    <row r="35102" spans="8:13">
      <c r="H35102" s="2"/>
      <c r="I35102" s="2"/>
      <c r="L35102" s="2"/>
      <c r="M35102" s="2"/>
    </row>
    <row r="35103" spans="8:13">
      <c r="H35103" s="2"/>
      <c r="I35103" s="2"/>
      <c r="L35103" s="2"/>
      <c r="M35103" s="2"/>
    </row>
    <row r="35104" spans="8:13">
      <c r="H35104" s="2"/>
      <c r="I35104" s="2"/>
      <c r="L35104" s="2"/>
      <c r="M35104" s="2"/>
    </row>
    <row r="35105" spans="8:13">
      <c r="H35105" s="2"/>
      <c r="I35105" s="2"/>
      <c r="L35105" s="2"/>
      <c r="M35105" s="2"/>
    </row>
    <row r="35106" spans="8:13">
      <c r="H35106" s="2"/>
      <c r="I35106" s="2"/>
      <c r="L35106" s="2"/>
      <c r="M35106" s="2"/>
    </row>
    <row r="35107" spans="8:13">
      <c r="H35107" s="2"/>
      <c r="I35107" s="2"/>
      <c r="L35107" s="2"/>
      <c r="M35107" s="2"/>
    </row>
    <row r="35108" spans="8:13">
      <c r="H35108" s="2"/>
      <c r="I35108" s="2"/>
      <c r="L35108" s="2"/>
      <c r="M35108" s="2"/>
    </row>
    <row r="35109" spans="8:13">
      <c r="H35109" s="2"/>
      <c r="I35109" s="2"/>
      <c r="L35109" s="2"/>
      <c r="M35109" s="2"/>
    </row>
    <row r="35110" spans="8:13">
      <c r="H35110" s="2"/>
      <c r="I35110" s="2"/>
      <c r="L35110" s="2"/>
      <c r="M35110" s="2"/>
    </row>
    <row r="35111" spans="8:13">
      <c r="H35111" s="2"/>
      <c r="I35111" s="2"/>
      <c r="L35111" s="2"/>
      <c r="M35111" s="2"/>
    </row>
    <row r="35112" spans="8:13">
      <c r="H35112" s="2"/>
      <c r="I35112" s="2"/>
      <c r="L35112" s="2"/>
      <c r="M35112" s="2"/>
    </row>
    <row r="35113" spans="8:13">
      <c r="H35113" s="2"/>
      <c r="I35113" s="2"/>
      <c r="L35113" s="2"/>
      <c r="M35113" s="2"/>
    </row>
    <row r="35114" spans="8:13">
      <c r="H35114" s="2"/>
      <c r="I35114" s="2"/>
      <c r="L35114" s="2"/>
      <c r="M35114" s="2"/>
    </row>
    <row r="35115" spans="8:13">
      <c r="H35115" s="2"/>
      <c r="I35115" s="2"/>
      <c r="L35115" s="2"/>
      <c r="M35115" s="2"/>
    </row>
    <row r="35116" spans="8:13">
      <c r="H35116" s="2"/>
      <c r="I35116" s="2"/>
      <c r="L35116" s="2"/>
      <c r="M35116" s="2"/>
    </row>
    <row r="35117" spans="8:13">
      <c r="H35117" s="2"/>
      <c r="I35117" s="2"/>
      <c r="L35117" s="2"/>
      <c r="M35117" s="2"/>
    </row>
    <row r="35118" spans="8:13">
      <c r="H35118" s="2"/>
      <c r="I35118" s="2"/>
      <c r="L35118" s="2"/>
      <c r="M35118" s="2"/>
    </row>
    <row r="35119" spans="8:13">
      <c r="H35119" s="2"/>
      <c r="I35119" s="2"/>
      <c r="L35119" s="2"/>
      <c r="M35119" s="2"/>
    </row>
    <row r="35120" spans="8:13">
      <c r="H35120" s="2"/>
      <c r="I35120" s="2"/>
      <c r="L35120" s="2"/>
      <c r="M35120" s="2"/>
    </row>
    <row r="35121" spans="8:13">
      <c r="H35121" s="2"/>
      <c r="I35121" s="2"/>
      <c r="L35121" s="2"/>
      <c r="M35121" s="2"/>
    </row>
    <row r="35122" spans="8:13">
      <c r="H35122" s="2"/>
      <c r="I35122" s="2"/>
      <c r="L35122" s="2"/>
      <c r="M35122" s="2"/>
    </row>
    <row r="35123" spans="8:13">
      <c r="H35123" s="2"/>
      <c r="I35123" s="2"/>
      <c r="L35123" s="2"/>
      <c r="M35123" s="2"/>
    </row>
    <row r="35124" spans="8:13">
      <c r="H35124" s="2"/>
      <c r="I35124" s="2"/>
      <c r="L35124" s="2"/>
      <c r="M35124" s="2"/>
    </row>
    <row r="35125" spans="8:13">
      <c r="H35125" s="2"/>
      <c r="I35125" s="2"/>
      <c r="L35125" s="2"/>
      <c r="M35125" s="2"/>
    </row>
    <row r="35126" spans="8:13">
      <c r="H35126" s="2"/>
      <c r="I35126" s="2"/>
      <c r="L35126" s="2"/>
      <c r="M35126" s="2"/>
    </row>
    <row r="35127" spans="8:13">
      <c r="H35127" s="2"/>
      <c r="I35127" s="2"/>
      <c r="L35127" s="2"/>
      <c r="M35127" s="2"/>
    </row>
    <row r="35128" spans="8:13">
      <c r="H35128" s="2"/>
      <c r="I35128" s="2"/>
      <c r="L35128" s="2"/>
      <c r="M35128" s="2"/>
    </row>
    <row r="35129" spans="8:13">
      <c r="H35129" s="2"/>
      <c r="I35129" s="2"/>
      <c r="L35129" s="2"/>
      <c r="M35129" s="2"/>
    </row>
    <row r="35130" spans="8:13">
      <c r="H35130" s="2"/>
      <c r="I35130" s="2"/>
      <c r="L35130" s="2"/>
      <c r="M35130" s="2"/>
    </row>
    <row r="35131" spans="8:13">
      <c r="H35131" s="2"/>
      <c r="I35131" s="2"/>
      <c r="L35131" s="2"/>
      <c r="M35131" s="2"/>
    </row>
    <row r="35132" spans="8:13">
      <c r="H35132" s="2"/>
      <c r="I35132" s="2"/>
      <c r="L35132" s="2"/>
      <c r="M35132" s="2"/>
    </row>
    <row r="35133" spans="8:13">
      <c r="H35133" s="2"/>
      <c r="I35133" s="2"/>
      <c r="L35133" s="2"/>
      <c r="M35133" s="2"/>
    </row>
    <row r="35134" spans="8:13">
      <c r="H35134" s="2"/>
      <c r="I35134" s="2"/>
      <c r="L35134" s="2"/>
      <c r="M35134" s="2"/>
    </row>
    <row r="35135" spans="8:13">
      <c r="H35135" s="2"/>
      <c r="I35135" s="2"/>
      <c r="L35135" s="2"/>
      <c r="M35135" s="2"/>
    </row>
    <row r="35136" spans="8:13">
      <c r="H35136" s="2"/>
      <c r="I35136" s="2"/>
      <c r="L35136" s="2"/>
      <c r="M35136" s="2"/>
    </row>
    <row r="35137" spans="8:13">
      <c r="H35137" s="2"/>
      <c r="I35137" s="2"/>
      <c r="L35137" s="2"/>
      <c r="M35137" s="2"/>
    </row>
    <row r="35138" spans="8:13">
      <c r="H35138" s="2"/>
      <c r="I35138" s="2"/>
      <c r="L35138" s="2"/>
      <c r="M35138" s="2"/>
    </row>
    <row r="35139" spans="8:13">
      <c r="H35139" s="2"/>
      <c r="I35139" s="2"/>
      <c r="L35139" s="2"/>
      <c r="M35139" s="2"/>
    </row>
    <row r="35140" spans="8:13">
      <c r="H35140" s="2"/>
      <c r="I35140" s="2"/>
      <c r="L35140" s="2"/>
      <c r="M35140" s="2"/>
    </row>
    <row r="35141" spans="8:13">
      <c r="H35141" s="2"/>
      <c r="I35141" s="2"/>
      <c r="L35141" s="2"/>
      <c r="M35141" s="2"/>
    </row>
    <row r="35142" spans="8:13">
      <c r="H35142" s="2"/>
      <c r="I35142" s="2"/>
      <c r="L35142" s="2"/>
      <c r="M35142" s="2"/>
    </row>
    <row r="35143" spans="8:13">
      <c r="H35143" s="2"/>
      <c r="I35143" s="2"/>
      <c r="L35143" s="2"/>
      <c r="M35143" s="2"/>
    </row>
    <row r="35144" spans="8:13">
      <c r="H35144" s="2"/>
      <c r="I35144" s="2"/>
      <c r="L35144" s="2"/>
      <c r="M35144" s="2"/>
    </row>
    <row r="35145" spans="8:13">
      <c r="H35145" s="2"/>
      <c r="I35145" s="2"/>
      <c r="L35145" s="2"/>
      <c r="M35145" s="2"/>
    </row>
    <row r="35146" spans="8:13">
      <c r="H35146" s="2"/>
      <c r="I35146" s="2"/>
      <c r="L35146" s="2"/>
      <c r="M35146" s="2"/>
    </row>
    <row r="35147" spans="8:13">
      <c r="H35147" s="2"/>
      <c r="I35147" s="2"/>
      <c r="L35147" s="2"/>
      <c r="M35147" s="2"/>
    </row>
    <row r="35148" spans="8:13">
      <c r="H35148" s="2"/>
      <c r="I35148" s="2"/>
      <c r="L35148" s="2"/>
      <c r="M35148" s="2"/>
    </row>
    <row r="35149" spans="8:13">
      <c r="H35149" s="2"/>
      <c r="I35149" s="2"/>
      <c r="L35149" s="2"/>
      <c r="M35149" s="2"/>
    </row>
    <row r="35150" spans="8:13">
      <c r="H35150" s="2"/>
      <c r="I35150" s="2"/>
      <c r="L35150" s="2"/>
      <c r="M35150" s="2"/>
    </row>
    <row r="35151" spans="8:13">
      <c r="H35151" s="2"/>
      <c r="I35151" s="2"/>
      <c r="L35151" s="2"/>
      <c r="M35151" s="2"/>
    </row>
    <row r="35152" spans="8:13">
      <c r="H35152" s="2"/>
      <c r="I35152" s="2"/>
      <c r="L35152" s="2"/>
      <c r="M35152" s="2"/>
    </row>
    <row r="35153" spans="8:13">
      <c r="H35153" s="2"/>
      <c r="I35153" s="2"/>
      <c r="L35153" s="2"/>
      <c r="M35153" s="2"/>
    </row>
    <row r="35154" spans="8:13">
      <c r="H35154" s="2"/>
      <c r="I35154" s="2"/>
      <c r="L35154" s="2"/>
      <c r="M35154" s="2"/>
    </row>
    <row r="35155" spans="8:13">
      <c r="H35155" s="2"/>
      <c r="I35155" s="2"/>
      <c r="L35155" s="2"/>
      <c r="M35155" s="2"/>
    </row>
    <row r="35156" spans="8:13">
      <c r="H35156" s="2"/>
      <c r="I35156" s="2"/>
      <c r="L35156" s="2"/>
      <c r="M35156" s="2"/>
    </row>
    <row r="35157" spans="8:13">
      <c r="H35157" s="2"/>
      <c r="I35157" s="2"/>
      <c r="L35157" s="2"/>
      <c r="M35157" s="2"/>
    </row>
    <row r="35158" spans="8:13">
      <c r="H35158" s="2"/>
      <c r="I35158" s="2"/>
      <c r="L35158" s="2"/>
      <c r="M35158" s="2"/>
    </row>
    <row r="35159" spans="8:13">
      <c r="H35159" s="2"/>
      <c r="I35159" s="2"/>
      <c r="L35159" s="2"/>
      <c r="M35159" s="2"/>
    </row>
    <row r="35160" spans="8:13">
      <c r="H35160" s="2"/>
      <c r="I35160" s="2"/>
      <c r="L35160" s="2"/>
      <c r="M35160" s="2"/>
    </row>
    <row r="35161" spans="8:13">
      <c r="H35161" s="2"/>
      <c r="I35161" s="2"/>
      <c r="L35161" s="2"/>
      <c r="M35161" s="2"/>
    </row>
    <row r="35162" spans="8:13">
      <c r="H35162" s="2"/>
      <c r="I35162" s="2"/>
      <c r="L35162" s="2"/>
      <c r="M35162" s="2"/>
    </row>
    <row r="35163" spans="8:13">
      <c r="H35163" s="2"/>
      <c r="I35163" s="2"/>
      <c r="L35163" s="2"/>
      <c r="M35163" s="2"/>
    </row>
    <row r="35164" spans="8:13">
      <c r="H35164" s="2"/>
      <c r="I35164" s="2"/>
      <c r="L35164" s="2"/>
      <c r="M35164" s="2"/>
    </row>
    <row r="35165" spans="8:13">
      <c r="H35165" s="2"/>
      <c r="I35165" s="2"/>
      <c r="L35165" s="2"/>
      <c r="M35165" s="2"/>
    </row>
    <row r="35166" spans="8:13">
      <c r="H35166" s="2"/>
      <c r="I35166" s="2"/>
      <c r="L35166" s="2"/>
      <c r="M35166" s="2"/>
    </row>
    <row r="35167" spans="8:13">
      <c r="H35167" s="2"/>
      <c r="I35167" s="2"/>
      <c r="L35167" s="2"/>
      <c r="M35167" s="2"/>
    </row>
    <row r="35168" spans="8:13">
      <c r="H35168" s="2"/>
      <c r="I35168" s="2"/>
      <c r="L35168" s="2"/>
      <c r="M35168" s="2"/>
    </row>
    <row r="35169" spans="8:13">
      <c r="H35169" s="2"/>
      <c r="I35169" s="2"/>
      <c r="L35169" s="2"/>
      <c r="M35169" s="2"/>
    </row>
    <row r="35170" spans="8:13">
      <c r="H35170" s="2"/>
      <c r="I35170" s="2"/>
      <c r="L35170" s="2"/>
      <c r="M35170" s="2"/>
    </row>
    <row r="35171" spans="8:13">
      <c r="H35171" s="2"/>
      <c r="I35171" s="2"/>
      <c r="L35171" s="2"/>
      <c r="M35171" s="2"/>
    </row>
    <row r="35172" spans="8:13">
      <c r="H35172" s="2"/>
      <c r="I35172" s="2"/>
      <c r="L35172" s="2"/>
      <c r="M35172" s="2"/>
    </row>
    <row r="35173" spans="8:13">
      <c r="H35173" s="2"/>
      <c r="I35173" s="2"/>
      <c r="L35173" s="2"/>
      <c r="M35173" s="2"/>
    </row>
    <row r="35174" spans="8:13">
      <c r="H35174" s="2"/>
      <c r="I35174" s="2"/>
      <c r="L35174" s="2"/>
      <c r="M35174" s="2"/>
    </row>
    <row r="35175" spans="8:13">
      <c r="H35175" s="2"/>
      <c r="I35175" s="2"/>
      <c r="L35175" s="2"/>
      <c r="M35175" s="2"/>
    </row>
    <row r="35176" spans="8:13">
      <c r="H35176" s="2"/>
      <c r="I35176" s="2"/>
      <c r="L35176" s="2"/>
      <c r="M35176" s="2"/>
    </row>
    <row r="35177" spans="8:13">
      <c r="H35177" s="2"/>
      <c r="I35177" s="2"/>
      <c r="L35177" s="2"/>
      <c r="M35177" s="2"/>
    </row>
    <row r="35178" spans="8:13">
      <c r="H35178" s="2"/>
      <c r="I35178" s="2"/>
      <c r="L35178" s="2"/>
      <c r="M35178" s="2"/>
    </row>
    <row r="35179" spans="8:13">
      <c r="H35179" s="2"/>
      <c r="I35179" s="2"/>
      <c r="L35179" s="2"/>
      <c r="M35179" s="2"/>
    </row>
    <row r="35180" spans="8:13">
      <c r="H35180" s="2"/>
      <c r="I35180" s="2"/>
      <c r="L35180" s="2"/>
      <c r="M35180" s="2"/>
    </row>
    <row r="35181" spans="8:13">
      <c r="H35181" s="2"/>
      <c r="I35181" s="2"/>
      <c r="L35181" s="2"/>
      <c r="M35181" s="2"/>
    </row>
    <row r="35182" spans="8:13">
      <c r="H35182" s="2"/>
      <c r="I35182" s="2"/>
      <c r="L35182" s="2"/>
      <c r="M35182" s="2"/>
    </row>
    <row r="35183" spans="8:13">
      <c r="H35183" s="2"/>
      <c r="I35183" s="2"/>
      <c r="L35183" s="2"/>
      <c r="M35183" s="2"/>
    </row>
    <row r="35184" spans="8:13">
      <c r="H35184" s="2"/>
      <c r="I35184" s="2"/>
      <c r="L35184" s="2"/>
      <c r="M35184" s="2"/>
    </row>
    <row r="35185" spans="8:13">
      <c r="H35185" s="2"/>
      <c r="I35185" s="2"/>
      <c r="L35185" s="2"/>
      <c r="M35185" s="2"/>
    </row>
    <row r="35186" spans="8:13">
      <c r="H35186" s="2"/>
      <c r="I35186" s="2"/>
      <c r="L35186" s="2"/>
      <c r="M35186" s="2"/>
    </row>
    <row r="35187" spans="8:13">
      <c r="H35187" s="2"/>
      <c r="I35187" s="2"/>
      <c r="L35187" s="2"/>
      <c r="M35187" s="2"/>
    </row>
    <row r="35188" spans="8:13">
      <c r="H35188" s="2"/>
      <c r="I35188" s="2"/>
      <c r="L35188" s="2"/>
      <c r="M35188" s="2"/>
    </row>
    <row r="35189" spans="8:13">
      <c r="H35189" s="2"/>
      <c r="I35189" s="2"/>
      <c r="L35189" s="2"/>
      <c r="M35189" s="2"/>
    </row>
    <row r="35190" spans="8:13">
      <c r="H35190" s="2"/>
      <c r="I35190" s="2"/>
      <c r="L35190" s="2"/>
      <c r="M35190" s="2"/>
    </row>
    <row r="35191" spans="8:13">
      <c r="H35191" s="2"/>
      <c r="I35191" s="2"/>
      <c r="L35191" s="2"/>
      <c r="M35191" s="2"/>
    </row>
    <row r="35192" spans="8:13">
      <c r="H35192" s="2"/>
      <c r="I35192" s="2"/>
      <c r="L35192" s="2"/>
      <c r="M35192" s="2"/>
    </row>
    <row r="35193" spans="8:13">
      <c r="H35193" s="2"/>
      <c r="I35193" s="2"/>
      <c r="L35193" s="2"/>
      <c r="M35193" s="2"/>
    </row>
    <row r="35194" spans="8:13">
      <c r="H35194" s="2"/>
      <c r="I35194" s="2"/>
      <c r="L35194" s="2"/>
      <c r="M35194" s="2"/>
    </row>
    <row r="35195" spans="8:13">
      <c r="H35195" s="2"/>
      <c r="I35195" s="2"/>
      <c r="L35195" s="2"/>
      <c r="M35195" s="2"/>
    </row>
    <row r="35196" spans="8:13">
      <c r="H35196" s="2"/>
      <c r="I35196" s="2"/>
      <c r="L35196" s="2"/>
      <c r="M35196" s="2"/>
    </row>
    <row r="35197" spans="8:13">
      <c r="H35197" s="2"/>
      <c r="I35197" s="2"/>
      <c r="L35197" s="2"/>
      <c r="M35197" s="2"/>
    </row>
    <row r="35198" spans="8:13">
      <c r="H35198" s="2"/>
      <c r="I35198" s="2"/>
      <c r="L35198" s="2"/>
      <c r="M35198" s="2"/>
    </row>
    <row r="35199" spans="8:13">
      <c r="H35199" s="2"/>
      <c r="I35199" s="2"/>
      <c r="L35199" s="2"/>
      <c r="M35199" s="2"/>
    </row>
    <row r="35200" spans="8:13">
      <c r="H35200" s="2"/>
      <c r="I35200" s="2"/>
      <c r="L35200" s="2"/>
      <c r="M35200" s="2"/>
    </row>
    <row r="35201" spans="8:13">
      <c r="H35201" s="2"/>
      <c r="I35201" s="2"/>
      <c r="L35201" s="2"/>
      <c r="M35201" s="2"/>
    </row>
    <row r="35202" spans="8:13">
      <c r="H35202" s="2"/>
      <c r="I35202" s="2"/>
      <c r="L35202" s="2"/>
      <c r="M35202" s="2"/>
    </row>
    <row r="35203" spans="8:13">
      <c r="H35203" s="2"/>
      <c r="I35203" s="2"/>
      <c r="L35203" s="2"/>
      <c r="M35203" s="2"/>
    </row>
    <row r="35204" spans="8:13">
      <c r="H35204" s="2"/>
      <c r="I35204" s="2"/>
      <c r="L35204" s="2"/>
      <c r="M35204" s="2"/>
    </row>
    <row r="35205" spans="8:13">
      <c r="H35205" s="2"/>
      <c r="I35205" s="2"/>
      <c r="L35205" s="2"/>
      <c r="M35205" s="2"/>
    </row>
    <row r="35206" spans="8:13">
      <c r="H35206" s="2"/>
      <c r="I35206" s="2"/>
      <c r="L35206" s="2"/>
      <c r="M35206" s="2"/>
    </row>
    <row r="35207" spans="8:13">
      <c r="H35207" s="2"/>
      <c r="I35207" s="2"/>
      <c r="L35207" s="2"/>
      <c r="M35207" s="2"/>
    </row>
    <row r="35208" spans="8:13">
      <c r="H35208" s="2"/>
      <c r="I35208" s="2"/>
      <c r="L35208" s="2"/>
      <c r="M35208" s="2"/>
    </row>
    <row r="35209" spans="8:13">
      <c r="H35209" s="2"/>
      <c r="I35209" s="2"/>
      <c r="L35209" s="2"/>
      <c r="M35209" s="2"/>
    </row>
    <row r="35210" spans="8:13">
      <c r="H35210" s="2"/>
      <c r="I35210" s="2"/>
      <c r="L35210" s="2"/>
      <c r="M35210" s="2"/>
    </row>
    <row r="35211" spans="8:13">
      <c r="H35211" s="2"/>
      <c r="I35211" s="2"/>
      <c r="L35211" s="2"/>
      <c r="M35211" s="2"/>
    </row>
    <row r="35212" spans="8:13">
      <c r="H35212" s="2"/>
      <c r="I35212" s="2"/>
      <c r="L35212" s="2"/>
      <c r="M35212" s="2"/>
    </row>
    <row r="35213" spans="8:13">
      <c r="H35213" s="2"/>
      <c r="I35213" s="2"/>
      <c r="L35213" s="2"/>
      <c r="M35213" s="2"/>
    </row>
    <row r="35214" spans="8:13">
      <c r="H35214" s="2"/>
      <c r="I35214" s="2"/>
      <c r="L35214" s="2"/>
      <c r="M35214" s="2"/>
    </row>
    <row r="35215" spans="8:13">
      <c r="H35215" s="2"/>
      <c r="I35215" s="2"/>
      <c r="L35215" s="2"/>
      <c r="M35215" s="2"/>
    </row>
    <row r="35216" spans="8:13">
      <c r="H35216" s="2"/>
      <c r="I35216" s="2"/>
      <c r="L35216" s="2"/>
      <c r="M35216" s="2"/>
    </row>
    <row r="35217" spans="8:13">
      <c r="H35217" s="2"/>
      <c r="I35217" s="2"/>
      <c r="L35217" s="2"/>
      <c r="M35217" s="2"/>
    </row>
    <row r="35218" spans="8:13">
      <c r="H35218" s="2"/>
      <c r="I35218" s="2"/>
      <c r="L35218" s="2"/>
      <c r="M35218" s="2"/>
    </row>
    <row r="35219" spans="8:13">
      <c r="H35219" s="2"/>
      <c r="I35219" s="2"/>
      <c r="L35219" s="2"/>
      <c r="M35219" s="2"/>
    </row>
    <row r="35220" spans="8:13">
      <c r="H35220" s="2"/>
      <c r="I35220" s="2"/>
      <c r="L35220" s="2"/>
      <c r="M35220" s="2"/>
    </row>
    <row r="35221" spans="8:13">
      <c r="H35221" s="2"/>
      <c r="I35221" s="2"/>
      <c r="L35221" s="2"/>
      <c r="M35221" s="2"/>
    </row>
    <row r="35222" spans="8:13">
      <c r="H35222" s="2"/>
      <c r="I35222" s="2"/>
      <c r="L35222" s="2"/>
      <c r="M35222" s="2"/>
    </row>
    <row r="35223" spans="8:13">
      <c r="H35223" s="2"/>
      <c r="I35223" s="2"/>
      <c r="L35223" s="2"/>
      <c r="M35223" s="2"/>
    </row>
    <row r="35224" spans="8:13">
      <c r="H35224" s="2"/>
      <c r="I35224" s="2"/>
      <c r="L35224" s="2"/>
      <c r="M35224" s="2"/>
    </row>
    <row r="35225" spans="8:13">
      <c r="H35225" s="2"/>
      <c r="I35225" s="2"/>
      <c r="L35225" s="2"/>
      <c r="M35225" s="2"/>
    </row>
    <row r="35226" spans="8:13">
      <c r="H35226" s="2"/>
      <c r="I35226" s="2"/>
      <c r="L35226" s="2"/>
      <c r="M35226" s="2"/>
    </row>
    <row r="35227" spans="8:13">
      <c r="H35227" s="2"/>
      <c r="I35227" s="2"/>
      <c r="L35227" s="2"/>
      <c r="M35227" s="2"/>
    </row>
    <row r="35228" spans="8:13">
      <c r="H35228" s="2"/>
      <c r="I35228" s="2"/>
      <c r="L35228" s="2"/>
      <c r="M35228" s="2"/>
    </row>
    <row r="35229" spans="8:13">
      <c r="H35229" s="2"/>
      <c r="I35229" s="2"/>
      <c r="L35229" s="2"/>
      <c r="M35229" s="2"/>
    </row>
    <row r="35230" spans="8:13">
      <c r="H35230" s="2"/>
      <c r="I35230" s="2"/>
      <c r="L35230" s="2"/>
      <c r="M35230" s="2"/>
    </row>
    <row r="35231" spans="8:13">
      <c r="H35231" s="2"/>
      <c r="I35231" s="2"/>
      <c r="L35231" s="2"/>
      <c r="M35231" s="2"/>
    </row>
    <row r="35232" spans="8:13">
      <c r="H35232" s="2"/>
      <c r="I35232" s="2"/>
      <c r="L35232" s="2"/>
      <c r="M35232" s="2"/>
    </row>
    <row r="35233" spans="8:13">
      <c r="H35233" s="2"/>
      <c r="I35233" s="2"/>
      <c r="L35233" s="2"/>
      <c r="M35233" s="2"/>
    </row>
    <row r="35234" spans="8:13">
      <c r="H35234" s="2"/>
      <c r="I35234" s="2"/>
      <c r="L35234" s="2"/>
      <c r="M35234" s="2"/>
    </row>
    <row r="35235" spans="8:13">
      <c r="H35235" s="2"/>
      <c r="I35235" s="2"/>
      <c r="L35235" s="2"/>
      <c r="M35235" s="2"/>
    </row>
    <row r="35236" spans="8:13">
      <c r="H35236" s="2"/>
      <c r="I35236" s="2"/>
      <c r="L35236" s="2"/>
      <c r="M35236" s="2"/>
    </row>
    <row r="35237" spans="8:13">
      <c r="H35237" s="2"/>
      <c r="I35237" s="2"/>
      <c r="L35237" s="2"/>
      <c r="M35237" s="2"/>
    </row>
    <row r="35238" spans="8:13">
      <c r="H35238" s="2"/>
      <c r="I35238" s="2"/>
      <c r="L35238" s="2"/>
      <c r="M35238" s="2"/>
    </row>
    <row r="35239" spans="8:13">
      <c r="H35239" s="2"/>
      <c r="I35239" s="2"/>
      <c r="L35239" s="2"/>
      <c r="M35239" s="2"/>
    </row>
    <row r="35240" spans="8:13">
      <c r="H35240" s="2"/>
      <c r="I35240" s="2"/>
      <c r="L35240" s="2"/>
      <c r="M35240" s="2"/>
    </row>
    <row r="35241" spans="8:13">
      <c r="H35241" s="2"/>
      <c r="I35241" s="2"/>
      <c r="L35241" s="2"/>
      <c r="M35241" s="2"/>
    </row>
    <row r="35242" spans="8:13">
      <c r="H35242" s="2"/>
      <c r="I35242" s="2"/>
      <c r="L35242" s="2"/>
      <c r="M35242" s="2"/>
    </row>
    <row r="35243" spans="8:13">
      <c r="H35243" s="2"/>
      <c r="I35243" s="2"/>
      <c r="L35243" s="2"/>
      <c r="M35243" s="2"/>
    </row>
    <row r="35244" spans="8:13">
      <c r="H35244" s="2"/>
      <c r="I35244" s="2"/>
      <c r="L35244" s="2"/>
      <c r="M35244" s="2"/>
    </row>
    <row r="35245" spans="8:13">
      <c r="H35245" s="2"/>
      <c r="I35245" s="2"/>
      <c r="L35245" s="2"/>
      <c r="M35245" s="2"/>
    </row>
    <row r="35246" spans="8:13">
      <c r="H35246" s="2"/>
      <c r="I35246" s="2"/>
      <c r="L35246" s="2"/>
      <c r="M35246" s="2"/>
    </row>
    <row r="35247" spans="8:13">
      <c r="H35247" s="2"/>
      <c r="I35247" s="2"/>
      <c r="L35247" s="2"/>
      <c r="M35247" s="2"/>
    </row>
    <row r="35248" spans="8:13">
      <c r="H35248" s="2"/>
      <c r="I35248" s="2"/>
      <c r="L35248" s="2"/>
      <c r="M35248" s="2"/>
    </row>
    <row r="35249" spans="8:13">
      <c r="H35249" s="2"/>
      <c r="I35249" s="2"/>
      <c r="L35249" s="2"/>
      <c r="M35249" s="2"/>
    </row>
    <row r="35250" spans="8:13">
      <c r="H35250" s="2"/>
      <c r="I35250" s="2"/>
      <c r="L35250" s="2"/>
      <c r="M35250" s="2"/>
    </row>
    <row r="35251" spans="8:13">
      <c r="H35251" s="2"/>
      <c r="I35251" s="2"/>
      <c r="L35251" s="2"/>
      <c r="M35251" s="2"/>
    </row>
    <row r="35252" spans="8:13">
      <c r="H35252" s="2"/>
      <c r="I35252" s="2"/>
      <c r="L35252" s="2"/>
      <c r="M35252" s="2"/>
    </row>
    <row r="35253" spans="8:13">
      <c r="H35253" s="2"/>
      <c r="I35253" s="2"/>
      <c r="L35253" s="2"/>
      <c r="M35253" s="2"/>
    </row>
    <row r="35254" spans="8:13">
      <c r="H35254" s="2"/>
      <c r="I35254" s="2"/>
      <c r="L35254" s="2"/>
      <c r="M35254" s="2"/>
    </row>
    <row r="35255" spans="8:13">
      <c r="H35255" s="2"/>
      <c r="I35255" s="2"/>
      <c r="L35255" s="2"/>
      <c r="M35255" s="2"/>
    </row>
    <row r="35256" spans="8:13">
      <c r="H35256" s="2"/>
      <c r="I35256" s="2"/>
      <c r="L35256" s="2"/>
      <c r="M35256" s="2"/>
    </row>
    <row r="35257" spans="8:13">
      <c r="H35257" s="2"/>
      <c r="I35257" s="2"/>
      <c r="L35257" s="2"/>
      <c r="M35257" s="2"/>
    </row>
    <row r="35258" spans="8:13">
      <c r="H35258" s="2"/>
      <c r="I35258" s="2"/>
      <c r="L35258" s="2"/>
      <c r="M35258" s="2"/>
    </row>
    <row r="35259" spans="8:13">
      <c r="H35259" s="2"/>
      <c r="I35259" s="2"/>
      <c r="L35259" s="2"/>
      <c r="M35259" s="2"/>
    </row>
    <row r="35260" spans="8:13">
      <c r="H35260" s="2"/>
      <c r="I35260" s="2"/>
      <c r="L35260" s="2"/>
      <c r="M35260" s="2"/>
    </row>
    <row r="35261" spans="8:13">
      <c r="H35261" s="2"/>
      <c r="I35261" s="2"/>
      <c r="L35261" s="2"/>
      <c r="M35261" s="2"/>
    </row>
    <row r="35262" spans="8:13">
      <c r="H35262" s="2"/>
      <c r="I35262" s="2"/>
      <c r="L35262" s="2"/>
      <c r="M35262" s="2"/>
    </row>
    <row r="35263" spans="8:13">
      <c r="H35263" s="2"/>
      <c r="I35263" s="2"/>
      <c r="L35263" s="2"/>
      <c r="M35263" s="2"/>
    </row>
    <row r="35264" spans="8:13">
      <c r="H35264" s="2"/>
      <c r="I35264" s="2"/>
      <c r="L35264" s="2"/>
      <c r="M35264" s="2"/>
    </row>
    <row r="35265" spans="8:13">
      <c r="H35265" s="2"/>
      <c r="I35265" s="2"/>
      <c r="L35265" s="2"/>
      <c r="M35265" s="2"/>
    </row>
    <row r="35266" spans="8:13">
      <c r="H35266" s="2"/>
      <c r="I35266" s="2"/>
      <c r="L35266" s="2"/>
      <c r="M35266" s="2"/>
    </row>
    <row r="35267" spans="8:13">
      <c r="H35267" s="2"/>
      <c r="I35267" s="2"/>
      <c r="L35267" s="2"/>
      <c r="M35267" s="2"/>
    </row>
    <row r="35268" spans="8:13">
      <c r="H35268" s="2"/>
      <c r="I35268" s="2"/>
      <c r="L35268" s="2"/>
      <c r="M35268" s="2"/>
    </row>
    <row r="35269" spans="8:13">
      <c r="H35269" s="2"/>
      <c r="I35269" s="2"/>
      <c r="L35269" s="2"/>
      <c r="M35269" s="2"/>
    </row>
    <row r="35270" spans="8:13">
      <c r="H35270" s="2"/>
      <c r="I35270" s="2"/>
      <c r="L35270" s="2"/>
      <c r="M35270" s="2"/>
    </row>
    <row r="35271" spans="8:13">
      <c r="H35271" s="2"/>
      <c r="I35271" s="2"/>
      <c r="L35271" s="2"/>
      <c r="M35271" s="2"/>
    </row>
    <row r="35272" spans="8:13">
      <c r="H35272" s="2"/>
      <c r="I35272" s="2"/>
      <c r="L35272" s="2"/>
      <c r="M35272" s="2"/>
    </row>
    <row r="35273" spans="8:13">
      <c r="H35273" s="2"/>
      <c r="I35273" s="2"/>
      <c r="L35273" s="2"/>
      <c r="M35273" s="2"/>
    </row>
    <row r="35274" spans="8:13">
      <c r="H35274" s="2"/>
      <c r="I35274" s="2"/>
      <c r="L35274" s="2"/>
      <c r="M35274" s="2"/>
    </row>
    <row r="35275" spans="8:13">
      <c r="H35275" s="2"/>
      <c r="I35275" s="2"/>
      <c r="L35275" s="2"/>
      <c r="M35275" s="2"/>
    </row>
    <row r="35276" spans="8:13">
      <c r="H35276" s="2"/>
      <c r="I35276" s="2"/>
      <c r="L35276" s="2"/>
      <c r="M35276" s="2"/>
    </row>
    <row r="35277" spans="8:13">
      <c r="H35277" s="2"/>
      <c r="I35277" s="2"/>
      <c r="L35277" s="2"/>
      <c r="M35277" s="2"/>
    </row>
    <row r="35278" spans="8:13">
      <c r="H35278" s="2"/>
      <c r="I35278" s="2"/>
      <c r="L35278" s="2"/>
      <c r="M35278" s="2"/>
    </row>
    <row r="35279" spans="8:13">
      <c r="H35279" s="2"/>
      <c r="I35279" s="2"/>
      <c r="L35279" s="2"/>
      <c r="M35279" s="2"/>
    </row>
    <row r="35280" spans="8:13">
      <c r="H35280" s="2"/>
      <c r="I35280" s="2"/>
      <c r="L35280" s="2"/>
      <c r="M35280" s="2"/>
    </row>
    <row r="35281" spans="8:13">
      <c r="H35281" s="2"/>
      <c r="I35281" s="2"/>
      <c r="L35281" s="2"/>
      <c r="M35281" s="2"/>
    </row>
    <row r="35282" spans="8:13">
      <c r="H35282" s="2"/>
      <c r="I35282" s="2"/>
      <c r="L35282" s="2"/>
      <c r="M35282" s="2"/>
    </row>
    <row r="35283" spans="8:13">
      <c r="H35283" s="2"/>
      <c r="I35283" s="2"/>
      <c r="L35283" s="2"/>
      <c r="M35283" s="2"/>
    </row>
    <row r="35284" spans="8:13">
      <c r="H35284" s="2"/>
      <c r="I35284" s="2"/>
      <c r="L35284" s="2"/>
      <c r="M35284" s="2"/>
    </row>
    <row r="35285" spans="8:13">
      <c r="H35285" s="2"/>
      <c r="I35285" s="2"/>
      <c r="L35285" s="2"/>
      <c r="M35285" s="2"/>
    </row>
    <row r="35286" spans="8:13">
      <c r="H35286" s="2"/>
      <c r="I35286" s="2"/>
      <c r="L35286" s="2"/>
      <c r="M35286" s="2"/>
    </row>
    <row r="35287" spans="8:13">
      <c r="H35287" s="2"/>
      <c r="I35287" s="2"/>
      <c r="L35287" s="2"/>
      <c r="M35287" s="2"/>
    </row>
    <row r="35288" spans="8:13">
      <c r="H35288" s="2"/>
      <c r="I35288" s="2"/>
      <c r="L35288" s="2"/>
      <c r="M35288" s="2"/>
    </row>
    <row r="35289" spans="8:13">
      <c r="H35289" s="2"/>
      <c r="I35289" s="2"/>
      <c r="L35289" s="2"/>
      <c r="M35289" s="2"/>
    </row>
    <row r="35290" spans="8:13">
      <c r="H35290" s="2"/>
      <c r="I35290" s="2"/>
      <c r="L35290" s="2"/>
      <c r="M35290" s="2"/>
    </row>
    <row r="35291" spans="8:13">
      <c r="H35291" s="2"/>
      <c r="I35291" s="2"/>
      <c r="L35291" s="2"/>
      <c r="M35291" s="2"/>
    </row>
    <row r="35292" spans="8:13">
      <c r="H35292" s="2"/>
      <c r="I35292" s="2"/>
      <c r="L35292" s="2"/>
      <c r="M35292" s="2"/>
    </row>
    <row r="35293" spans="8:13">
      <c r="H35293" s="2"/>
      <c r="I35293" s="2"/>
      <c r="L35293" s="2"/>
      <c r="M35293" s="2"/>
    </row>
    <row r="35294" spans="8:13">
      <c r="H35294" s="2"/>
      <c r="I35294" s="2"/>
      <c r="L35294" s="2"/>
      <c r="M35294" s="2"/>
    </row>
    <row r="35295" spans="8:13">
      <c r="H35295" s="2"/>
      <c r="I35295" s="2"/>
      <c r="L35295" s="2"/>
      <c r="M35295" s="2"/>
    </row>
    <row r="35296" spans="8:13">
      <c r="H35296" s="2"/>
      <c r="I35296" s="2"/>
      <c r="L35296" s="2"/>
      <c r="M35296" s="2"/>
    </row>
    <row r="35297" spans="8:13">
      <c r="H35297" s="2"/>
      <c r="I35297" s="2"/>
      <c r="L35297" s="2"/>
      <c r="M35297" s="2"/>
    </row>
    <row r="35298" spans="8:13">
      <c r="H35298" s="2"/>
      <c r="I35298" s="2"/>
      <c r="L35298" s="2"/>
      <c r="M35298" s="2"/>
    </row>
    <row r="35299" spans="8:13">
      <c r="H35299" s="2"/>
      <c r="I35299" s="2"/>
      <c r="L35299" s="2"/>
      <c r="M35299" s="2"/>
    </row>
    <row r="35300" spans="8:13">
      <c r="H35300" s="2"/>
      <c r="I35300" s="2"/>
      <c r="L35300" s="2"/>
      <c r="M35300" s="2"/>
    </row>
    <row r="35301" spans="8:13">
      <c r="H35301" s="2"/>
      <c r="I35301" s="2"/>
      <c r="L35301" s="2"/>
      <c r="M35301" s="2"/>
    </row>
    <row r="35302" spans="8:13">
      <c r="H35302" s="2"/>
      <c r="I35302" s="2"/>
      <c r="L35302" s="2"/>
      <c r="M35302" s="2"/>
    </row>
    <row r="35303" spans="8:13">
      <c r="H35303" s="2"/>
      <c r="I35303" s="2"/>
      <c r="L35303" s="2"/>
      <c r="M35303" s="2"/>
    </row>
    <row r="35304" spans="8:13">
      <c r="H35304" s="2"/>
      <c r="I35304" s="2"/>
      <c r="L35304" s="2"/>
      <c r="M35304" s="2"/>
    </row>
    <row r="35305" spans="8:13">
      <c r="H35305" s="2"/>
      <c r="I35305" s="2"/>
      <c r="L35305" s="2"/>
      <c r="M35305" s="2"/>
    </row>
    <row r="35306" spans="8:13">
      <c r="H35306" s="2"/>
      <c r="I35306" s="2"/>
      <c r="L35306" s="2"/>
      <c r="M35306" s="2"/>
    </row>
    <row r="35307" spans="8:13">
      <c r="H35307" s="2"/>
      <c r="I35307" s="2"/>
      <c r="L35307" s="2"/>
      <c r="M35307" s="2"/>
    </row>
    <row r="35308" spans="8:13">
      <c r="H35308" s="2"/>
      <c r="I35308" s="2"/>
      <c r="L35308" s="2"/>
      <c r="M35308" s="2"/>
    </row>
    <row r="35309" spans="8:13">
      <c r="H35309" s="2"/>
      <c r="I35309" s="2"/>
      <c r="L35309" s="2"/>
      <c r="M35309" s="2"/>
    </row>
    <row r="35310" spans="8:13">
      <c r="H35310" s="2"/>
      <c r="I35310" s="2"/>
      <c r="L35310" s="2"/>
      <c r="M35310" s="2"/>
    </row>
    <row r="35311" spans="8:13">
      <c r="H35311" s="2"/>
      <c r="I35311" s="2"/>
      <c r="L35311" s="2"/>
      <c r="M35311" s="2"/>
    </row>
    <row r="35312" spans="8:13">
      <c r="H35312" s="2"/>
      <c r="I35312" s="2"/>
      <c r="L35312" s="2"/>
      <c r="M35312" s="2"/>
    </row>
    <row r="35313" spans="8:13">
      <c r="H35313" s="2"/>
      <c r="I35313" s="2"/>
      <c r="L35313" s="2"/>
      <c r="M35313" s="2"/>
    </row>
    <row r="35314" spans="8:13">
      <c r="H35314" s="2"/>
      <c r="I35314" s="2"/>
      <c r="L35314" s="2"/>
      <c r="M35314" s="2"/>
    </row>
    <row r="35315" spans="8:13">
      <c r="H35315" s="2"/>
      <c r="I35315" s="2"/>
      <c r="L35315" s="2"/>
      <c r="M35315" s="2"/>
    </row>
    <row r="35316" spans="8:13">
      <c r="H35316" s="2"/>
      <c r="I35316" s="2"/>
      <c r="L35316" s="2"/>
      <c r="M35316" s="2"/>
    </row>
    <row r="35317" spans="8:13">
      <c r="H35317" s="2"/>
      <c r="I35317" s="2"/>
      <c r="L35317" s="2"/>
      <c r="M35317" s="2"/>
    </row>
    <row r="35318" spans="8:13">
      <c r="H35318" s="2"/>
      <c r="I35318" s="2"/>
      <c r="L35318" s="2"/>
      <c r="M35318" s="2"/>
    </row>
    <row r="35319" spans="8:13">
      <c r="H35319" s="2"/>
      <c r="I35319" s="2"/>
      <c r="L35319" s="2"/>
      <c r="M35319" s="2"/>
    </row>
    <row r="35320" spans="8:13">
      <c r="H35320" s="2"/>
      <c r="I35320" s="2"/>
      <c r="L35320" s="2"/>
      <c r="M35320" s="2"/>
    </row>
    <row r="35321" spans="8:13">
      <c r="H35321" s="2"/>
      <c r="I35321" s="2"/>
      <c r="L35321" s="2"/>
      <c r="M35321" s="2"/>
    </row>
    <row r="35322" spans="8:13">
      <c r="H35322" s="2"/>
      <c r="I35322" s="2"/>
      <c r="L35322" s="2"/>
      <c r="M35322" s="2"/>
    </row>
    <row r="35323" spans="8:13">
      <c r="H35323" s="2"/>
      <c r="I35323" s="2"/>
      <c r="L35323" s="2"/>
      <c r="M35323" s="2"/>
    </row>
    <row r="35324" spans="8:13">
      <c r="H35324" s="2"/>
      <c r="I35324" s="2"/>
      <c r="L35324" s="2"/>
      <c r="M35324" s="2"/>
    </row>
    <row r="35325" spans="8:13">
      <c r="H35325" s="2"/>
      <c r="I35325" s="2"/>
      <c r="L35325" s="2"/>
      <c r="M35325" s="2"/>
    </row>
    <row r="35326" spans="8:13">
      <c r="H35326" s="2"/>
      <c r="I35326" s="2"/>
      <c r="L35326" s="2"/>
      <c r="M35326" s="2"/>
    </row>
    <row r="35327" spans="8:13">
      <c r="H35327" s="2"/>
      <c r="I35327" s="2"/>
      <c r="L35327" s="2"/>
      <c r="M35327" s="2"/>
    </row>
    <row r="35328" spans="8:13">
      <c r="H35328" s="2"/>
      <c r="I35328" s="2"/>
      <c r="L35328" s="2"/>
      <c r="M35328" s="2"/>
    </row>
    <row r="35329" spans="8:13">
      <c r="H35329" s="2"/>
      <c r="I35329" s="2"/>
      <c r="L35329" s="2"/>
      <c r="M35329" s="2"/>
    </row>
    <row r="35330" spans="8:13">
      <c r="H35330" s="2"/>
      <c r="I35330" s="2"/>
      <c r="L35330" s="2"/>
      <c r="M35330" s="2"/>
    </row>
    <row r="35331" spans="8:13">
      <c r="H35331" s="2"/>
      <c r="I35331" s="2"/>
      <c r="L35331" s="2"/>
      <c r="M35331" s="2"/>
    </row>
    <row r="35332" spans="8:13">
      <c r="H35332" s="2"/>
      <c r="I35332" s="2"/>
      <c r="L35332" s="2"/>
      <c r="M35332" s="2"/>
    </row>
    <row r="35333" spans="8:13">
      <c r="H35333" s="2"/>
      <c r="I35333" s="2"/>
      <c r="L35333" s="2"/>
      <c r="M35333" s="2"/>
    </row>
    <row r="35334" spans="8:13">
      <c r="H35334" s="2"/>
      <c r="I35334" s="2"/>
      <c r="L35334" s="2"/>
      <c r="M35334" s="2"/>
    </row>
    <row r="35335" spans="8:13">
      <c r="H35335" s="2"/>
      <c r="I35335" s="2"/>
      <c r="L35335" s="2"/>
      <c r="M35335" s="2"/>
    </row>
    <row r="35336" spans="8:13">
      <c r="H35336" s="2"/>
      <c r="I35336" s="2"/>
      <c r="L35336" s="2"/>
      <c r="M35336" s="2"/>
    </row>
    <row r="35337" spans="8:13">
      <c r="H35337" s="2"/>
      <c r="I35337" s="2"/>
      <c r="L35337" s="2"/>
      <c r="M35337" s="2"/>
    </row>
    <row r="35338" spans="8:13">
      <c r="H35338" s="2"/>
      <c r="I35338" s="2"/>
      <c r="L35338" s="2"/>
      <c r="M35338" s="2"/>
    </row>
    <row r="35339" spans="8:13">
      <c r="H35339" s="2"/>
      <c r="I35339" s="2"/>
      <c r="L35339" s="2"/>
      <c r="M35339" s="2"/>
    </row>
    <row r="35340" spans="8:13">
      <c r="H35340" s="2"/>
      <c r="I35340" s="2"/>
      <c r="L35340" s="2"/>
      <c r="M35340" s="2"/>
    </row>
    <row r="35341" spans="8:13">
      <c r="H35341" s="2"/>
      <c r="I35341" s="2"/>
      <c r="L35341" s="2"/>
      <c r="M35341" s="2"/>
    </row>
    <row r="35342" spans="8:13">
      <c r="H35342" s="2"/>
      <c r="I35342" s="2"/>
      <c r="L35342" s="2"/>
      <c r="M35342" s="2"/>
    </row>
    <row r="35343" spans="8:13">
      <c r="H35343" s="2"/>
      <c r="I35343" s="2"/>
      <c r="L35343" s="2"/>
      <c r="M35343" s="2"/>
    </row>
    <row r="35344" spans="8:13">
      <c r="H35344" s="2"/>
      <c r="I35344" s="2"/>
      <c r="L35344" s="2"/>
      <c r="M35344" s="2"/>
    </row>
    <row r="35345" spans="8:13">
      <c r="H35345" s="2"/>
      <c r="I35345" s="2"/>
      <c r="L35345" s="2"/>
      <c r="M35345" s="2"/>
    </row>
    <row r="35346" spans="8:13">
      <c r="H35346" s="2"/>
      <c r="I35346" s="2"/>
      <c r="L35346" s="2"/>
      <c r="M35346" s="2"/>
    </row>
    <row r="35347" spans="8:13">
      <c r="H35347" s="2"/>
      <c r="I35347" s="2"/>
      <c r="L35347" s="2"/>
      <c r="M35347" s="2"/>
    </row>
    <row r="35348" spans="8:13">
      <c r="H35348" s="2"/>
      <c r="I35348" s="2"/>
      <c r="L35348" s="2"/>
      <c r="M35348" s="2"/>
    </row>
    <row r="35349" spans="8:13">
      <c r="H35349" s="2"/>
      <c r="I35349" s="2"/>
      <c r="L35349" s="2"/>
      <c r="M35349" s="2"/>
    </row>
    <row r="35350" spans="8:13">
      <c r="H35350" s="2"/>
      <c r="I35350" s="2"/>
      <c r="L35350" s="2"/>
      <c r="M35350" s="2"/>
    </row>
    <row r="35351" spans="8:13">
      <c r="H35351" s="2"/>
      <c r="I35351" s="2"/>
      <c r="L35351" s="2"/>
      <c r="M35351" s="2"/>
    </row>
    <row r="35352" spans="8:13">
      <c r="H35352" s="2"/>
      <c r="I35352" s="2"/>
      <c r="L35352" s="2"/>
      <c r="M35352" s="2"/>
    </row>
    <row r="35353" spans="8:13">
      <c r="H35353" s="2"/>
      <c r="I35353" s="2"/>
      <c r="L35353" s="2"/>
      <c r="M35353" s="2"/>
    </row>
    <row r="35354" spans="8:13">
      <c r="H35354" s="2"/>
      <c r="I35354" s="2"/>
      <c r="L35354" s="2"/>
      <c r="M35354" s="2"/>
    </row>
    <row r="35355" spans="8:13">
      <c r="H35355" s="2"/>
      <c r="I35355" s="2"/>
      <c r="L35355" s="2"/>
      <c r="M35355" s="2"/>
    </row>
    <row r="35356" spans="8:13">
      <c r="H35356" s="2"/>
      <c r="I35356" s="2"/>
      <c r="L35356" s="2"/>
      <c r="M35356" s="2"/>
    </row>
    <row r="35357" spans="8:13">
      <c r="H35357" s="2"/>
      <c r="I35357" s="2"/>
      <c r="L35357" s="2"/>
      <c r="M35357" s="2"/>
    </row>
    <row r="35358" spans="8:13">
      <c r="H35358" s="2"/>
      <c r="I35358" s="2"/>
      <c r="L35358" s="2"/>
      <c r="M35358" s="2"/>
    </row>
    <row r="35359" spans="8:13">
      <c r="H35359" s="2"/>
      <c r="I35359" s="2"/>
      <c r="L35359" s="2"/>
      <c r="M35359" s="2"/>
    </row>
    <row r="35360" spans="8:13">
      <c r="H35360" s="2"/>
      <c r="I35360" s="2"/>
      <c r="L35360" s="2"/>
      <c r="M35360" s="2"/>
    </row>
    <row r="35361" spans="8:13">
      <c r="H35361" s="2"/>
      <c r="I35361" s="2"/>
      <c r="L35361" s="2"/>
      <c r="M35361" s="2"/>
    </row>
    <row r="35362" spans="8:13">
      <c r="H35362" s="2"/>
      <c r="I35362" s="2"/>
      <c r="L35362" s="2"/>
      <c r="M35362" s="2"/>
    </row>
    <row r="35363" spans="8:13">
      <c r="H35363" s="2"/>
      <c r="I35363" s="2"/>
      <c r="L35363" s="2"/>
      <c r="M35363" s="2"/>
    </row>
    <row r="35364" spans="8:13">
      <c r="H35364" s="2"/>
      <c r="I35364" s="2"/>
      <c r="L35364" s="2"/>
      <c r="M35364" s="2"/>
    </row>
    <row r="35365" spans="8:13">
      <c r="H35365" s="2"/>
      <c r="I35365" s="2"/>
      <c r="L35365" s="2"/>
      <c r="M35365" s="2"/>
    </row>
    <row r="35366" spans="8:13">
      <c r="H35366" s="2"/>
      <c r="I35366" s="2"/>
      <c r="L35366" s="2"/>
      <c r="M35366" s="2"/>
    </row>
    <row r="35367" spans="8:13">
      <c r="H35367" s="2"/>
      <c r="I35367" s="2"/>
      <c r="L35367" s="2"/>
      <c r="M35367" s="2"/>
    </row>
    <row r="35368" spans="8:13">
      <c r="H35368" s="2"/>
      <c r="I35368" s="2"/>
      <c r="L35368" s="2"/>
      <c r="M35368" s="2"/>
    </row>
    <row r="35369" spans="8:13">
      <c r="H35369" s="2"/>
      <c r="I35369" s="2"/>
      <c r="L35369" s="2"/>
      <c r="M35369" s="2"/>
    </row>
    <row r="35370" spans="8:13">
      <c r="H35370" s="2"/>
      <c r="I35370" s="2"/>
      <c r="L35370" s="2"/>
      <c r="M35370" s="2"/>
    </row>
    <row r="35371" spans="8:13">
      <c r="H35371" s="2"/>
      <c r="I35371" s="2"/>
      <c r="L35371" s="2"/>
      <c r="M35371" s="2"/>
    </row>
    <row r="35372" spans="8:13">
      <c r="H35372" s="2"/>
      <c r="I35372" s="2"/>
      <c r="L35372" s="2"/>
      <c r="M35372" s="2"/>
    </row>
    <row r="35373" spans="8:13">
      <c r="H35373" s="2"/>
      <c r="I35373" s="2"/>
      <c r="L35373" s="2"/>
      <c r="M35373" s="2"/>
    </row>
    <row r="35374" spans="8:13">
      <c r="H35374" s="2"/>
      <c r="I35374" s="2"/>
      <c r="L35374" s="2"/>
      <c r="M35374" s="2"/>
    </row>
    <row r="35375" spans="8:13">
      <c r="H35375" s="2"/>
      <c r="I35375" s="2"/>
      <c r="L35375" s="2"/>
      <c r="M35375" s="2"/>
    </row>
    <row r="35376" spans="8:13">
      <c r="H35376" s="2"/>
      <c r="I35376" s="2"/>
      <c r="L35376" s="2"/>
      <c r="M35376" s="2"/>
    </row>
    <row r="35377" spans="8:13">
      <c r="H35377" s="2"/>
      <c r="I35377" s="2"/>
      <c r="L35377" s="2"/>
      <c r="M35377" s="2"/>
    </row>
    <row r="35378" spans="8:13">
      <c r="H35378" s="2"/>
      <c r="I35378" s="2"/>
      <c r="L35378" s="2"/>
      <c r="M35378" s="2"/>
    </row>
    <row r="35379" spans="8:13">
      <c r="H35379" s="2"/>
      <c r="I35379" s="2"/>
      <c r="L35379" s="2"/>
      <c r="M35379" s="2"/>
    </row>
    <row r="35380" spans="8:13">
      <c r="H35380" s="2"/>
      <c r="I35380" s="2"/>
      <c r="L35380" s="2"/>
      <c r="M35380" s="2"/>
    </row>
    <row r="35381" spans="8:13">
      <c r="H35381" s="2"/>
      <c r="I35381" s="2"/>
      <c r="L35381" s="2"/>
      <c r="M35381" s="2"/>
    </row>
    <row r="35382" spans="8:13">
      <c r="H35382" s="2"/>
      <c r="I35382" s="2"/>
      <c r="L35382" s="2"/>
      <c r="M35382" s="2"/>
    </row>
    <row r="35383" spans="8:13">
      <c r="H35383" s="2"/>
      <c r="I35383" s="2"/>
      <c r="L35383" s="2"/>
      <c r="M35383" s="2"/>
    </row>
    <row r="35384" spans="8:13">
      <c r="H35384" s="2"/>
      <c r="I35384" s="2"/>
      <c r="L35384" s="2"/>
      <c r="M35384" s="2"/>
    </row>
    <row r="35385" spans="8:13">
      <c r="H35385" s="2"/>
      <c r="I35385" s="2"/>
      <c r="L35385" s="2"/>
      <c r="M35385" s="2"/>
    </row>
    <row r="35386" spans="8:13">
      <c r="H35386" s="2"/>
      <c r="I35386" s="2"/>
      <c r="L35386" s="2"/>
      <c r="M35386" s="2"/>
    </row>
    <row r="35387" spans="8:13">
      <c r="H35387" s="2"/>
      <c r="I35387" s="2"/>
      <c r="L35387" s="2"/>
      <c r="M35387" s="2"/>
    </row>
    <row r="35388" spans="8:13">
      <c r="H35388" s="2"/>
      <c r="I35388" s="2"/>
      <c r="L35388" s="2"/>
      <c r="M35388" s="2"/>
    </row>
    <row r="35389" spans="8:13">
      <c r="H35389" s="2"/>
      <c r="I35389" s="2"/>
      <c r="L35389" s="2"/>
      <c r="M35389" s="2"/>
    </row>
    <row r="35390" spans="8:13">
      <c r="H35390" s="2"/>
      <c r="I35390" s="2"/>
      <c r="L35390" s="2"/>
      <c r="M35390" s="2"/>
    </row>
    <row r="35391" spans="8:13">
      <c r="H35391" s="2"/>
      <c r="I35391" s="2"/>
      <c r="L35391" s="2"/>
      <c r="M35391" s="2"/>
    </row>
    <row r="35392" spans="8:13">
      <c r="H35392" s="2"/>
      <c r="I35392" s="2"/>
      <c r="L35392" s="2"/>
      <c r="M35392" s="2"/>
    </row>
    <row r="35393" spans="8:13">
      <c r="H35393" s="2"/>
      <c r="I35393" s="2"/>
      <c r="L35393" s="2"/>
      <c r="M35393" s="2"/>
    </row>
    <row r="35394" spans="8:13">
      <c r="H35394" s="2"/>
      <c r="I35394" s="2"/>
      <c r="L35394" s="2"/>
      <c r="M35394" s="2"/>
    </row>
    <row r="35395" spans="8:13">
      <c r="H35395" s="2"/>
      <c r="I35395" s="2"/>
      <c r="L35395" s="2"/>
      <c r="M35395" s="2"/>
    </row>
    <row r="35396" spans="8:13">
      <c r="H35396" s="2"/>
      <c r="I35396" s="2"/>
      <c r="L35396" s="2"/>
      <c r="M35396" s="2"/>
    </row>
    <row r="35397" spans="8:13">
      <c r="H35397" s="2"/>
      <c r="I35397" s="2"/>
      <c r="L35397" s="2"/>
      <c r="M35397" s="2"/>
    </row>
    <row r="35398" spans="8:13">
      <c r="H35398" s="2"/>
      <c r="I35398" s="2"/>
      <c r="L35398" s="2"/>
      <c r="M35398" s="2"/>
    </row>
    <row r="35399" spans="8:13">
      <c r="H35399" s="2"/>
      <c r="I35399" s="2"/>
      <c r="L35399" s="2"/>
      <c r="M35399" s="2"/>
    </row>
    <row r="35400" spans="8:13">
      <c r="H35400" s="2"/>
      <c r="I35400" s="2"/>
      <c r="L35400" s="2"/>
      <c r="M35400" s="2"/>
    </row>
    <row r="35401" spans="8:13">
      <c r="H35401" s="2"/>
      <c r="I35401" s="2"/>
      <c r="L35401" s="2"/>
      <c r="M35401" s="2"/>
    </row>
    <row r="35402" spans="8:13">
      <c r="H35402" s="2"/>
      <c r="I35402" s="2"/>
      <c r="L35402" s="2"/>
      <c r="M35402" s="2"/>
    </row>
    <row r="35403" spans="8:13">
      <c r="H35403" s="2"/>
      <c r="I35403" s="2"/>
      <c r="L35403" s="2"/>
      <c r="M35403" s="2"/>
    </row>
    <row r="35404" spans="8:13">
      <c r="H35404" s="2"/>
      <c r="I35404" s="2"/>
      <c r="L35404" s="2"/>
      <c r="M35404" s="2"/>
    </row>
    <row r="35405" spans="8:13">
      <c r="H35405" s="2"/>
      <c r="I35405" s="2"/>
      <c r="L35405" s="2"/>
      <c r="M35405" s="2"/>
    </row>
    <row r="35406" spans="8:13">
      <c r="H35406" s="2"/>
      <c r="I35406" s="2"/>
      <c r="L35406" s="2"/>
      <c r="M35406" s="2"/>
    </row>
    <row r="35407" spans="8:13">
      <c r="H35407" s="2"/>
      <c r="I35407" s="2"/>
      <c r="L35407" s="2"/>
      <c r="M35407" s="2"/>
    </row>
    <row r="35408" spans="8:13">
      <c r="H35408" s="2"/>
      <c r="I35408" s="2"/>
      <c r="L35408" s="2"/>
      <c r="M35408" s="2"/>
    </row>
    <row r="35409" spans="8:13">
      <c r="H35409" s="2"/>
      <c r="I35409" s="2"/>
      <c r="L35409" s="2"/>
      <c r="M35409" s="2"/>
    </row>
    <row r="35410" spans="8:13">
      <c r="H35410" s="2"/>
      <c r="I35410" s="2"/>
      <c r="L35410" s="2"/>
      <c r="M35410" s="2"/>
    </row>
    <row r="35411" spans="8:13">
      <c r="H35411" s="2"/>
      <c r="I35411" s="2"/>
      <c r="L35411" s="2"/>
      <c r="M35411" s="2"/>
    </row>
    <row r="35412" spans="8:13">
      <c r="H35412" s="2"/>
      <c r="I35412" s="2"/>
      <c r="L35412" s="2"/>
      <c r="M35412" s="2"/>
    </row>
    <row r="35413" spans="8:13">
      <c r="H35413" s="2"/>
      <c r="I35413" s="2"/>
      <c r="L35413" s="2"/>
      <c r="M35413" s="2"/>
    </row>
    <row r="35414" spans="8:13">
      <c r="H35414" s="2"/>
      <c r="I35414" s="2"/>
      <c r="L35414" s="2"/>
      <c r="M35414" s="2"/>
    </row>
    <row r="35415" spans="8:13">
      <c r="H35415" s="2"/>
      <c r="I35415" s="2"/>
      <c r="L35415" s="2"/>
      <c r="M35415" s="2"/>
    </row>
    <row r="35416" spans="8:13">
      <c r="H35416" s="2"/>
      <c r="I35416" s="2"/>
      <c r="L35416" s="2"/>
      <c r="M35416" s="2"/>
    </row>
    <row r="35417" spans="8:13">
      <c r="H35417" s="2"/>
      <c r="I35417" s="2"/>
      <c r="L35417" s="2"/>
      <c r="M35417" s="2"/>
    </row>
    <row r="35418" spans="8:13">
      <c r="H35418" s="2"/>
      <c r="I35418" s="2"/>
      <c r="L35418" s="2"/>
      <c r="M35418" s="2"/>
    </row>
    <row r="35419" spans="8:13">
      <c r="H35419" s="2"/>
      <c r="I35419" s="2"/>
      <c r="L35419" s="2"/>
      <c r="M35419" s="2"/>
    </row>
    <row r="35420" spans="8:13">
      <c r="H35420" s="2"/>
      <c r="I35420" s="2"/>
      <c r="L35420" s="2"/>
      <c r="M35420" s="2"/>
    </row>
    <row r="35421" spans="8:13">
      <c r="H35421" s="2"/>
      <c r="I35421" s="2"/>
      <c r="L35421" s="2"/>
      <c r="M35421" s="2"/>
    </row>
    <row r="35422" spans="8:13">
      <c r="H35422" s="2"/>
      <c r="I35422" s="2"/>
      <c r="L35422" s="2"/>
      <c r="M35422" s="2"/>
    </row>
    <row r="35423" spans="8:13">
      <c r="H35423" s="2"/>
      <c r="I35423" s="2"/>
      <c r="L35423" s="2"/>
      <c r="M35423" s="2"/>
    </row>
    <row r="35424" spans="8:13">
      <c r="H35424" s="2"/>
      <c r="I35424" s="2"/>
      <c r="L35424" s="2"/>
      <c r="M35424" s="2"/>
    </row>
    <row r="35425" spans="8:13">
      <c r="H35425" s="2"/>
      <c r="I35425" s="2"/>
      <c r="L35425" s="2"/>
      <c r="M35425" s="2"/>
    </row>
    <row r="35426" spans="8:13">
      <c r="H35426" s="2"/>
      <c r="I35426" s="2"/>
      <c r="L35426" s="2"/>
      <c r="M35426" s="2"/>
    </row>
    <row r="35427" spans="8:13">
      <c r="H35427" s="2"/>
      <c r="I35427" s="2"/>
      <c r="L35427" s="2"/>
      <c r="M35427" s="2"/>
    </row>
    <row r="35428" spans="8:13">
      <c r="H35428" s="2"/>
      <c r="I35428" s="2"/>
      <c r="L35428" s="2"/>
      <c r="M35428" s="2"/>
    </row>
    <row r="35429" spans="8:13">
      <c r="H35429" s="2"/>
      <c r="I35429" s="2"/>
      <c r="L35429" s="2"/>
      <c r="M35429" s="2"/>
    </row>
    <row r="35430" spans="8:13">
      <c r="H35430" s="2"/>
      <c r="I35430" s="2"/>
      <c r="L35430" s="2"/>
      <c r="M35430" s="2"/>
    </row>
    <row r="35431" spans="8:13">
      <c r="H35431" s="2"/>
      <c r="I35431" s="2"/>
      <c r="L35431" s="2"/>
      <c r="M35431" s="2"/>
    </row>
    <row r="35432" spans="8:13">
      <c r="H35432" s="2"/>
      <c r="I35432" s="2"/>
      <c r="L35432" s="2"/>
      <c r="M35432" s="2"/>
    </row>
    <row r="35433" spans="8:13">
      <c r="H35433" s="2"/>
      <c r="I35433" s="2"/>
      <c r="L35433" s="2"/>
      <c r="M35433" s="2"/>
    </row>
    <row r="35434" spans="8:13">
      <c r="H35434" s="2"/>
      <c r="I35434" s="2"/>
      <c r="L35434" s="2"/>
      <c r="M35434" s="2"/>
    </row>
    <row r="35435" spans="8:13">
      <c r="H35435" s="2"/>
      <c r="I35435" s="2"/>
      <c r="L35435" s="2"/>
      <c r="M35435" s="2"/>
    </row>
    <row r="35436" spans="8:13">
      <c r="H35436" s="2"/>
      <c r="I35436" s="2"/>
      <c r="L35436" s="2"/>
      <c r="M35436" s="2"/>
    </row>
    <row r="35437" spans="8:13">
      <c r="H35437" s="2"/>
      <c r="I35437" s="2"/>
      <c r="L35437" s="2"/>
      <c r="M35437" s="2"/>
    </row>
    <row r="35438" spans="8:13">
      <c r="H35438" s="2"/>
      <c r="I35438" s="2"/>
      <c r="L35438" s="2"/>
      <c r="M35438" s="2"/>
    </row>
    <row r="35439" spans="8:13">
      <c r="H35439" s="2"/>
      <c r="I35439" s="2"/>
      <c r="L35439" s="2"/>
      <c r="M35439" s="2"/>
    </row>
    <row r="35440" spans="8:13">
      <c r="H35440" s="2"/>
      <c r="I35440" s="2"/>
      <c r="L35440" s="2"/>
      <c r="M35440" s="2"/>
    </row>
    <row r="35441" spans="8:13">
      <c r="H35441" s="2"/>
      <c r="I35441" s="2"/>
      <c r="L35441" s="2"/>
      <c r="M35441" s="2"/>
    </row>
    <row r="35442" spans="8:13">
      <c r="H35442" s="2"/>
      <c r="I35442" s="2"/>
      <c r="L35442" s="2"/>
      <c r="M35442" s="2"/>
    </row>
    <row r="35443" spans="8:13">
      <c r="H35443" s="2"/>
      <c r="I35443" s="2"/>
      <c r="L35443" s="2"/>
      <c r="M35443" s="2"/>
    </row>
    <row r="35444" spans="8:13">
      <c r="H35444" s="2"/>
      <c r="I35444" s="2"/>
      <c r="L35444" s="2"/>
      <c r="M35444" s="2"/>
    </row>
    <row r="35445" spans="8:13">
      <c r="H35445" s="2"/>
      <c r="I35445" s="2"/>
      <c r="L35445" s="2"/>
      <c r="M35445" s="2"/>
    </row>
    <row r="35446" spans="8:13">
      <c r="H35446" s="2"/>
      <c r="I35446" s="2"/>
      <c r="L35446" s="2"/>
      <c r="M35446" s="2"/>
    </row>
    <row r="35447" spans="8:13">
      <c r="H35447" s="2"/>
      <c r="I35447" s="2"/>
      <c r="L35447" s="2"/>
      <c r="M35447" s="2"/>
    </row>
    <row r="35448" spans="8:13">
      <c r="H35448" s="2"/>
      <c r="I35448" s="2"/>
      <c r="L35448" s="2"/>
      <c r="M35448" s="2"/>
    </row>
    <row r="35449" spans="8:13">
      <c r="H35449" s="2"/>
      <c r="I35449" s="2"/>
      <c r="L35449" s="2"/>
      <c r="M35449" s="2"/>
    </row>
    <row r="35450" spans="8:13">
      <c r="H35450" s="2"/>
      <c r="I35450" s="2"/>
      <c r="L35450" s="2"/>
      <c r="M35450" s="2"/>
    </row>
    <row r="35451" spans="8:13">
      <c r="H35451" s="2"/>
      <c r="I35451" s="2"/>
      <c r="L35451" s="2"/>
      <c r="M35451" s="2"/>
    </row>
    <row r="35452" spans="8:13">
      <c r="H35452" s="2"/>
      <c r="I35452" s="2"/>
      <c r="L35452" s="2"/>
      <c r="M35452" s="2"/>
    </row>
    <row r="35453" spans="8:13">
      <c r="H35453" s="2"/>
      <c r="I35453" s="2"/>
      <c r="L35453" s="2"/>
      <c r="M35453" s="2"/>
    </row>
    <row r="35454" spans="8:13">
      <c r="H35454" s="2"/>
      <c r="I35454" s="2"/>
      <c r="L35454" s="2"/>
      <c r="M35454" s="2"/>
    </row>
    <row r="35455" spans="8:13">
      <c r="H35455" s="2"/>
      <c r="I35455" s="2"/>
      <c r="L35455" s="2"/>
      <c r="M35455" s="2"/>
    </row>
    <row r="35456" spans="8:13">
      <c r="H35456" s="2"/>
      <c r="I35456" s="2"/>
      <c r="L35456" s="2"/>
      <c r="M35456" s="2"/>
    </row>
    <row r="35457" spans="8:13">
      <c r="H35457" s="2"/>
      <c r="I35457" s="2"/>
      <c r="L35457" s="2"/>
      <c r="M35457" s="2"/>
    </row>
    <row r="35458" spans="8:13">
      <c r="H35458" s="2"/>
      <c r="I35458" s="2"/>
      <c r="L35458" s="2"/>
      <c r="M35458" s="2"/>
    </row>
    <row r="35459" spans="8:13">
      <c r="H35459" s="2"/>
      <c r="I35459" s="2"/>
      <c r="L35459" s="2"/>
      <c r="M35459" s="2"/>
    </row>
    <row r="35460" spans="8:13">
      <c r="H35460" s="2"/>
      <c r="I35460" s="2"/>
      <c r="L35460" s="2"/>
      <c r="M35460" s="2"/>
    </row>
    <row r="35461" spans="8:13">
      <c r="H35461" s="2"/>
      <c r="I35461" s="2"/>
      <c r="L35461" s="2"/>
      <c r="M35461" s="2"/>
    </row>
    <row r="35462" spans="8:13">
      <c r="H35462" s="2"/>
      <c r="I35462" s="2"/>
      <c r="L35462" s="2"/>
      <c r="M35462" s="2"/>
    </row>
    <row r="35463" spans="8:13">
      <c r="H35463" s="2"/>
      <c r="I35463" s="2"/>
      <c r="L35463" s="2"/>
      <c r="M35463" s="2"/>
    </row>
    <row r="35464" spans="8:13">
      <c r="H35464" s="2"/>
      <c r="I35464" s="2"/>
      <c r="L35464" s="2"/>
      <c r="M35464" s="2"/>
    </row>
    <row r="35465" spans="8:13">
      <c r="H35465" s="2"/>
      <c r="I35465" s="2"/>
      <c r="L35465" s="2"/>
      <c r="M35465" s="2"/>
    </row>
    <row r="35466" spans="8:13">
      <c r="H35466" s="2"/>
      <c r="I35466" s="2"/>
      <c r="L35466" s="2"/>
      <c r="M35466" s="2"/>
    </row>
    <row r="35467" spans="8:13">
      <c r="H35467" s="2"/>
      <c r="I35467" s="2"/>
      <c r="L35467" s="2"/>
      <c r="M35467" s="2"/>
    </row>
    <row r="35468" spans="8:13">
      <c r="H35468" s="2"/>
      <c r="I35468" s="2"/>
      <c r="L35468" s="2"/>
      <c r="M35468" s="2"/>
    </row>
    <row r="35469" spans="8:13">
      <c r="H35469" s="2"/>
      <c r="I35469" s="2"/>
      <c r="L35469" s="2"/>
      <c r="M35469" s="2"/>
    </row>
    <row r="35470" spans="8:13">
      <c r="H35470" s="2"/>
      <c r="I35470" s="2"/>
      <c r="L35470" s="2"/>
      <c r="M35470" s="2"/>
    </row>
    <row r="35471" spans="8:13">
      <c r="H35471" s="2"/>
      <c r="I35471" s="2"/>
      <c r="L35471" s="2"/>
      <c r="M35471" s="2"/>
    </row>
    <row r="35472" spans="8:13">
      <c r="H35472" s="2"/>
      <c r="I35472" s="2"/>
      <c r="L35472" s="2"/>
      <c r="M35472" s="2"/>
    </row>
    <row r="35473" spans="8:13">
      <c r="H35473" s="2"/>
      <c r="I35473" s="2"/>
      <c r="L35473" s="2"/>
      <c r="M35473" s="2"/>
    </row>
    <row r="35474" spans="8:13">
      <c r="H35474" s="2"/>
      <c r="I35474" s="2"/>
      <c r="L35474" s="2"/>
      <c r="M35474" s="2"/>
    </row>
    <row r="35475" spans="8:13">
      <c r="H35475" s="2"/>
      <c r="I35475" s="2"/>
      <c r="L35475" s="2"/>
      <c r="M35475" s="2"/>
    </row>
    <row r="35476" spans="8:13">
      <c r="H35476" s="2"/>
      <c r="I35476" s="2"/>
      <c r="L35476" s="2"/>
      <c r="M35476" s="2"/>
    </row>
    <row r="35477" spans="8:13">
      <c r="H35477" s="2"/>
      <c r="I35477" s="2"/>
      <c r="L35477" s="2"/>
      <c r="M35477" s="2"/>
    </row>
    <row r="35478" spans="8:13">
      <c r="H35478" s="2"/>
      <c r="I35478" s="2"/>
      <c r="L35478" s="2"/>
      <c r="M35478" s="2"/>
    </row>
    <row r="35479" spans="8:13">
      <c r="H35479" s="2"/>
      <c r="I35479" s="2"/>
      <c r="L35479" s="2"/>
      <c r="M35479" s="2"/>
    </row>
    <row r="35480" spans="8:13">
      <c r="H35480" s="2"/>
      <c r="I35480" s="2"/>
      <c r="L35480" s="2"/>
      <c r="M35480" s="2"/>
    </row>
    <row r="35481" spans="8:13">
      <c r="H35481" s="2"/>
      <c r="I35481" s="2"/>
      <c r="L35481" s="2"/>
      <c r="M35481" s="2"/>
    </row>
    <row r="35482" spans="8:13">
      <c r="H35482" s="2"/>
      <c r="I35482" s="2"/>
      <c r="L35482" s="2"/>
      <c r="M35482" s="2"/>
    </row>
    <row r="35483" spans="8:13">
      <c r="H35483" s="2"/>
      <c r="I35483" s="2"/>
      <c r="L35483" s="2"/>
      <c r="M35483" s="2"/>
    </row>
    <row r="35484" spans="8:13">
      <c r="H35484" s="2"/>
      <c r="I35484" s="2"/>
      <c r="L35484" s="2"/>
      <c r="M35484" s="2"/>
    </row>
    <row r="35485" spans="8:13">
      <c r="H35485" s="2"/>
      <c r="I35485" s="2"/>
      <c r="L35485" s="2"/>
      <c r="M35485" s="2"/>
    </row>
    <row r="35486" spans="8:13">
      <c r="H35486" s="2"/>
      <c r="I35486" s="2"/>
      <c r="L35486" s="2"/>
      <c r="M35486" s="2"/>
    </row>
    <row r="35487" spans="8:13">
      <c r="H35487" s="2"/>
      <c r="I35487" s="2"/>
      <c r="L35487" s="2"/>
      <c r="M35487" s="2"/>
    </row>
    <row r="35488" spans="8:13">
      <c r="H35488" s="2"/>
      <c r="I35488" s="2"/>
      <c r="L35488" s="2"/>
      <c r="M35488" s="2"/>
    </row>
    <row r="35489" spans="8:13">
      <c r="H35489" s="2"/>
      <c r="I35489" s="2"/>
      <c r="L35489" s="2"/>
      <c r="M35489" s="2"/>
    </row>
    <row r="35490" spans="8:13">
      <c r="H35490" s="2"/>
      <c r="I35490" s="2"/>
      <c r="L35490" s="2"/>
      <c r="M35490" s="2"/>
    </row>
    <row r="35491" spans="8:13">
      <c r="H35491" s="2"/>
      <c r="I35491" s="2"/>
      <c r="L35491" s="2"/>
      <c r="M35491" s="2"/>
    </row>
    <row r="35492" spans="8:13">
      <c r="H35492" s="2"/>
      <c r="I35492" s="2"/>
      <c r="L35492" s="2"/>
      <c r="M35492" s="2"/>
    </row>
    <row r="35493" spans="8:13">
      <c r="H35493" s="2"/>
      <c r="I35493" s="2"/>
      <c r="L35493" s="2"/>
      <c r="M35493" s="2"/>
    </row>
    <row r="35494" spans="8:13">
      <c r="H35494" s="2"/>
      <c r="I35494" s="2"/>
      <c r="L35494" s="2"/>
      <c r="M35494" s="2"/>
    </row>
    <row r="35495" spans="8:13">
      <c r="H35495" s="2"/>
      <c r="I35495" s="2"/>
      <c r="L35495" s="2"/>
      <c r="M35495" s="2"/>
    </row>
    <row r="35496" spans="8:13">
      <c r="H35496" s="2"/>
      <c r="I35496" s="2"/>
      <c r="L35496" s="2"/>
      <c r="M35496" s="2"/>
    </row>
    <row r="35497" spans="8:13">
      <c r="H35497" s="2"/>
      <c r="I35497" s="2"/>
      <c r="L35497" s="2"/>
      <c r="M35497" s="2"/>
    </row>
    <row r="35498" spans="8:13">
      <c r="H35498" s="2"/>
      <c r="I35498" s="2"/>
      <c r="L35498" s="2"/>
      <c r="M35498" s="2"/>
    </row>
    <row r="35499" spans="8:13">
      <c r="H35499" s="2"/>
      <c r="I35499" s="2"/>
      <c r="L35499" s="2"/>
      <c r="M35499" s="2"/>
    </row>
    <row r="35500" spans="8:13">
      <c r="H35500" s="2"/>
      <c r="I35500" s="2"/>
      <c r="L35500" s="2"/>
      <c r="M35500" s="2"/>
    </row>
    <row r="35501" spans="8:13">
      <c r="H35501" s="2"/>
      <c r="I35501" s="2"/>
      <c r="L35501" s="2"/>
      <c r="M35501" s="2"/>
    </row>
    <row r="35502" spans="8:13">
      <c r="H35502" s="2"/>
      <c r="I35502" s="2"/>
      <c r="L35502" s="2"/>
      <c r="M35502" s="2"/>
    </row>
    <row r="35503" spans="8:13">
      <c r="H35503" s="2"/>
      <c r="I35503" s="2"/>
      <c r="L35503" s="2"/>
      <c r="M35503" s="2"/>
    </row>
    <row r="35504" spans="8:13">
      <c r="H35504" s="2"/>
      <c r="I35504" s="2"/>
      <c r="L35504" s="2"/>
      <c r="M35504" s="2"/>
    </row>
    <row r="35505" spans="8:13">
      <c r="H35505" s="2"/>
      <c r="I35505" s="2"/>
      <c r="L35505" s="2"/>
      <c r="M35505" s="2"/>
    </row>
    <row r="35506" spans="8:13">
      <c r="H35506" s="2"/>
      <c r="I35506" s="2"/>
      <c r="L35506" s="2"/>
      <c r="M35506" s="2"/>
    </row>
    <row r="35507" spans="8:13">
      <c r="H35507" s="2"/>
      <c r="I35507" s="2"/>
      <c r="L35507" s="2"/>
      <c r="M35507" s="2"/>
    </row>
    <row r="35508" spans="8:13">
      <c r="H35508" s="2"/>
      <c r="I35508" s="2"/>
      <c r="L35508" s="2"/>
      <c r="M35508" s="2"/>
    </row>
    <row r="35509" spans="8:13">
      <c r="H35509" s="2"/>
      <c r="I35509" s="2"/>
      <c r="L35509" s="2"/>
      <c r="M35509" s="2"/>
    </row>
    <row r="35510" spans="8:13">
      <c r="H35510" s="2"/>
      <c r="I35510" s="2"/>
      <c r="L35510" s="2"/>
      <c r="M35510" s="2"/>
    </row>
    <row r="35511" spans="8:13">
      <c r="H35511" s="2"/>
      <c r="I35511" s="2"/>
      <c r="L35511" s="2"/>
      <c r="M35511" s="2"/>
    </row>
    <row r="35512" spans="8:13">
      <c r="H35512" s="2"/>
      <c r="I35512" s="2"/>
      <c r="L35512" s="2"/>
      <c r="M35512" s="2"/>
    </row>
    <row r="35513" spans="8:13">
      <c r="H35513" s="2"/>
      <c r="I35513" s="2"/>
      <c r="L35513" s="2"/>
      <c r="M35513" s="2"/>
    </row>
    <row r="35514" spans="8:13">
      <c r="H35514" s="2"/>
      <c r="I35514" s="2"/>
      <c r="L35514" s="2"/>
      <c r="M35514" s="2"/>
    </row>
    <row r="35515" spans="8:13">
      <c r="H35515" s="2"/>
      <c r="I35515" s="2"/>
      <c r="L35515" s="2"/>
      <c r="M35515" s="2"/>
    </row>
    <row r="35516" spans="8:13">
      <c r="H35516" s="2"/>
      <c r="I35516" s="2"/>
      <c r="L35516" s="2"/>
      <c r="M35516" s="2"/>
    </row>
    <row r="35517" spans="8:13">
      <c r="H35517" s="2"/>
      <c r="I35517" s="2"/>
      <c r="L35517" s="2"/>
      <c r="M35517" s="2"/>
    </row>
    <row r="35518" spans="8:13">
      <c r="H35518" s="2"/>
      <c r="I35518" s="2"/>
      <c r="L35518" s="2"/>
      <c r="M35518" s="2"/>
    </row>
    <row r="35519" spans="8:13">
      <c r="H35519" s="2"/>
      <c r="I35519" s="2"/>
      <c r="L35519" s="2"/>
      <c r="M35519" s="2"/>
    </row>
    <row r="35520" spans="8:13">
      <c r="H35520" s="2"/>
      <c r="I35520" s="2"/>
      <c r="L35520" s="2"/>
      <c r="M35520" s="2"/>
    </row>
    <row r="35521" spans="8:13">
      <c r="H35521" s="2"/>
      <c r="I35521" s="2"/>
      <c r="L35521" s="2"/>
      <c r="M35521" s="2"/>
    </row>
    <row r="35522" spans="8:13">
      <c r="H35522" s="2"/>
      <c r="I35522" s="2"/>
      <c r="L35522" s="2"/>
      <c r="M35522" s="2"/>
    </row>
    <row r="35523" spans="8:13">
      <c r="H35523" s="2"/>
      <c r="I35523" s="2"/>
      <c r="L35523" s="2"/>
      <c r="M35523" s="2"/>
    </row>
    <row r="35524" spans="8:13">
      <c r="H35524" s="2"/>
      <c r="I35524" s="2"/>
      <c r="L35524" s="2"/>
      <c r="M35524" s="2"/>
    </row>
    <row r="35525" spans="8:13">
      <c r="H35525" s="2"/>
      <c r="I35525" s="2"/>
      <c r="L35525" s="2"/>
      <c r="M35525" s="2"/>
    </row>
    <row r="35526" spans="8:13">
      <c r="H35526" s="2"/>
      <c r="I35526" s="2"/>
      <c r="L35526" s="2"/>
      <c r="M35526" s="2"/>
    </row>
    <row r="35527" spans="8:13">
      <c r="H35527" s="2"/>
      <c r="I35527" s="2"/>
      <c r="L35527" s="2"/>
      <c r="M35527" s="2"/>
    </row>
    <row r="35528" spans="8:13">
      <c r="H35528" s="2"/>
      <c r="I35528" s="2"/>
      <c r="L35528" s="2"/>
      <c r="M35528" s="2"/>
    </row>
    <row r="35529" spans="8:13">
      <c r="H35529" s="2"/>
      <c r="I35529" s="2"/>
      <c r="L35529" s="2"/>
      <c r="M35529" s="2"/>
    </row>
    <row r="35530" spans="8:13">
      <c r="H35530" s="2"/>
      <c r="I35530" s="2"/>
      <c r="L35530" s="2"/>
      <c r="M35530" s="2"/>
    </row>
    <row r="35531" spans="8:13">
      <c r="H35531" s="2"/>
      <c r="I35531" s="2"/>
      <c r="L35531" s="2"/>
      <c r="M35531" s="2"/>
    </row>
    <row r="35532" spans="8:13">
      <c r="H35532" s="2"/>
      <c r="I35532" s="2"/>
      <c r="L35532" s="2"/>
      <c r="M35532" s="2"/>
    </row>
    <row r="35533" spans="8:13">
      <c r="H35533" s="2"/>
      <c r="I35533" s="2"/>
      <c r="L35533" s="2"/>
      <c r="M35533" s="2"/>
    </row>
    <row r="35534" spans="8:13">
      <c r="H35534" s="2"/>
      <c r="I35534" s="2"/>
      <c r="L35534" s="2"/>
      <c r="M35534" s="2"/>
    </row>
    <row r="35535" spans="8:13">
      <c r="H35535" s="2"/>
      <c r="I35535" s="2"/>
      <c r="L35535" s="2"/>
      <c r="M35535" s="2"/>
    </row>
    <row r="35536" spans="8:13">
      <c r="H35536" s="2"/>
      <c r="I35536" s="2"/>
      <c r="L35536" s="2"/>
      <c r="M35536" s="2"/>
    </row>
    <row r="35537" spans="8:13">
      <c r="H35537" s="2"/>
      <c r="I35537" s="2"/>
      <c r="L35537" s="2"/>
      <c r="M35537" s="2"/>
    </row>
    <row r="35538" spans="8:13">
      <c r="H35538" s="2"/>
      <c r="I35538" s="2"/>
      <c r="L35538" s="2"/>
      <c r="M35538" s="2"/>
    </row>
    <row r="35539" spans="8:13">
      <c r="H35539" s="2"/>
      <c r="I35539" s="2"/>
      <c r="L35539" s="2"/>
      <c r="M35539" s="2"/>
    </row>
    <row r="35540" spans="8:13">
      <c r="H35540" s="2"/>
      <c r="I35540" s="2"/>
      <c r="L35540" s="2"/>
      <c r="M35540" s="2"/>
    </row>
    <row r="35541" spans="8:13">
      <c r="H35541" s="2"/>
      <c r="I35541" s="2"/>
      <c r="L35541" s="2"/>
      <c r="M35541" s="2"/>
    </row>
    <row r="35542" spans="8:13">
      <c r="H35542" s="2"/>
      <c r="I35542" s="2"/>
      <c r="L35542" s="2"/>
      <c r="M35542" s="2"/>
    </row>
    <row r="35543" spans="8:13">
      <c r="H35543" s="2"/>
      <c r="I35543" s="2"/>
      <c r="L35543" s="2"/>
      <c r="M35543" s="2"/>
    </row>
    <row r="35544" spans="8:13">
      <c r="H35544" s="2"/>
      <c r="I35544" s="2"/>
      <c r="L35544" s="2"/>
      <c r="M35544" s="2"/>
    </row>
    <row r="35545" spans="8:13">
      <c r="H35545" s="2"/>
      <c r="I35545" s="2"/>
      <c r="L35545" s="2"/>
      <c r="M35545" s="2"/>
    </row>
    <row r="35546" spans="8:13">
      <c r="H35546" s="2"/>
      <c r="I35546" s="2"/>
      <c r="L35546" s="2"/>
      <c r="M35546" s="2"/>
    </row>
    <row r="35547" spans="8:13">
      <c r="H35547" s="2"/>
      <c r="I35547" s="2"/>
      <c r="L35547" s="2"/>
      <c r="M35547" s="2"/>
    </row>
    <row r="35548" spans="8:13">
      <c r="H35548" s="2"/>
      <c r="I35548" s="2"/>
      <c r="L35548" s="2"/>
      <c r="M35548" s="2"/>
    </row>
    <row r="35549" spans="8:13">
      <c r="H35549" s="2"/>
      <c r="I35549" s="2"/>
      <c r="L35549" s="2"/>
      <c r="M35549" s="2"/>
    </row>
    <row r="35550" spans="8:13">
      <c r="H35550" s="2"/>
      <c r="I35550" s="2"/>
      <c r="L35550" s="2"/>
      <c r="M35550" s="2"/>
    </row>
    <row r="35551" spans="8:13">
      <c r="H35551" s="2"/>
      <c r="I35551" s="2"/>
      <c r="L35551" s="2"/>
      <c r="M35551" s="2"/>
    </row>
    <row r="35552" spans="8:13">
      <c r="H35552" s="2"/>
      <c r="I35552" s="2"/>
      <c r="L35552" s="2"/>
      <c r="M35552" s="2"/>
    </row>
    <row r="35553" spans="8:13">
      <c r="H35553" s="2"/>
      <c r="I35553" s="2"/>
      <c r="L35553" s="2"/>
      <c r="M35553" s="2"/>
    </row>
    <row r="35554" spans="8:13">
      <c r="H35554" s="2"/>
      <c r="I35554" s="2"/>
      <c r="L35554" s="2"/>
      <c r="M35554" s="2"/>
    </row>
    <row r="35555" spans="8:13">
      <c r="H35555" s="2"/>
      <c r="I35555" s="2"/>
      <c r="L35555" s="2"/>
      <c r="M35555" s="2"/>
    </row>
    <row r="35556" spans="8:13">
      <c r="H35556" s="2"/>
      <c r="I35556" s="2"/>
      <c r="L35556" s="2"/>
      <c r="M35556" s="2"/>
    </row>
    <row r="35557" spans="8:13">
      <c r="H35557" s="2"/>
      <c r="I35557" s="2"/>
      <c r="L35557" s="2"/>
      <c r="M35557" s="2"/>
    </row>
    <row r="35558" spans="8:13">
      <c r="H35558" s="2"/>
      <c r="I35558" s="2"/>
      <c r="L35558" s="2"/>
      <c r="M35558" s="2"/>
    </row>
    <row r="35559" spans="8:13">
      <c r="H35559" s="2"/>
      <c r="I35559" s="2"/>
      <c r="L35559" s="2"/>
      <c r="M35559" s="2"/>
    </row>
    <row r="35560" spans="8:13">
      <c r="H35560" s="2"/>
      <c r="I35560" s="2"/>
      <c r="L35560" s="2"/>
      <c r="M35560" s="2"/>
    </row>
    <row r="35561" spans="8:13">
      <c r="H35561" s="2"/>
      <c r="I35561" s="2"/>
      <c r="L35561" s="2"/>
      <c r="M35561" s="2"/>
    </row>
    <row r="35562" spans="8:13">
      <c r="H35562" s="2"/>
      <c r="I35562" s="2"/>
      <c r="L35562" s="2"/>
      <c r="M35562" s="2"/>
    </row>
    <row r="35563" spans="8:13">
      <c r="H35563" s="2"/>
      <c r="I35563" s="2"/>
      <c r="L35563" s="2"/>
      <c r="M35563" s="2"/>
    </row>
    <row r="35564" spans="8:13">
      <c r="H35564" s="2"/>
      <c r="I35564" s="2"/>
      <c r="L35564" s="2"/>
      <c r="M35564" s="2"/>
    </row>
    <row r="35565" spans="8:13">
      <c r="H35565" s="2"/>
      <c r="I35565" s="2"/>
      <c r="L35565" s="2"/>
      <c r="M35565" s="2"/>
    </row>
    <row r="35566" spans="8:13">
      <c r="H35566" s="2"/>
      <c r="I35566" s="2"/>
      <c r="L35566" s="2"/>
      <c r="M35566" s="2"/>
    </row>
    <row r="35567" spans="8:13">
      <c r="H35567" s="2"/>
      <c r="I35567" s="2"/>
      <c r="L35567" s="2"/>
      <c r="M35567" s="2"/>
    </row>
    <row r="35568" spans="8:13">
      <c r="H35568" s="2"/>
      <c r="I35568" s="2"/>
      <c r="L35568" s="2"/>
      <c r="M35568" s="2"/>
    </row>
    <row r="35569" spans="8:13">
      <c r="H35569" s="2"/>
      <c r="I35569" s="2"/>
      <c r="L35569" s="2"/>
      <c r="M35569" s="2"/>
    </row>
    <row r="35570" spans="8:13">
      <c r="H35570" s="2"/>
      <c r="I35570" s="2"/>
      <c r="L35570" s="2"/>
      <c r="M35570" s="2"/>
    </row>
    <row r="35571" spans="8:13">
      <c r="H35571" s="2"/>
      <c r="I35571" s="2"/>
      <c r="L35571" s="2"/>
      <c r="M35571" s="2"/>
    </row>
    <row r="35572" spans="8:13">
      <c r="H35572" s="2"/>
      <c r="I35572" s="2"/>
      <c r="L35572" s="2"/>
      <c r="M35572" s="2"/>
    </row>
    <row r="35573" spans="8:13">
      <c r="H35573" s="2"/>
      <c r="I35573" s="2"/>
      <c r="L35573" s="2"/>
      <c r="M35573" s="2"/>
    </row>
    <row r="35574" spans="8:13">
      <c r="H35574" s="2"/>
      <c r="I35574" s="2"/>
      <c r="L35574" s="2"/>
      <c r="M35574" s="2"/>
    </row>
    <row r="35575" spans="8:13">
      <c r="H35575" s="2"/>
      <c r="I35575" s="2"/>
      <c r="L35575" s="2"/>
      <c r="M35575" s="2"/>
    </row>
    <row r="35576" spans="8:13">
      <c r="H35576" s="2"/>
      <c r="I35576" s="2"/>
      <c r="L35576" s="2"/>
      <c r="M35576" s="2"/>
    </row>
    <row r="35577" spans="8:13">
      <c r="H35577" s="2"/>
      <c r="I35577" s="2"/>
      <c r="L35577" s="2"/>
      <c r="M35577" s="2"/>
    </row>
    <row r="35578" spans="8:13">
      <c r="H35578" s="2"/>
      <c r="I35578" s="2"/>
      <c r="L35578" s="2"/>
      <c r="M35578" s="2"/>
    </row>
    <row r="35579" spans="8:13">
      <c r="H35579" s="2"/>
      <c r="I35579" s="2"/>
      <c r="L35579" s="2"/>
      <c r="M35579" s="2"/>
    </row>
    <row r="35580" spans="8:13">
      <c r="H35580" s="2"/>
      <c r="I35580" s="2"/>
      <c r="L35580" s="2"/>
      <c r="M35580" s="2"/>
    </row>
    <row r="35581" spans="8:13">
      <c r="H35581" s="2"/>
      <c r="I35581" s="2"/>
      <c r="L35581" s="2"/>
      <c r="M35581" s="2"/>
    </row>
    <row r="35582" spans="8:13">
      <c r="H35582" s="2"/>
      <c r="I35582" s="2"/>
      <c r="L35582" s="2"/>
      <c r="M35582" s="2"/>
    </row>
    <row r="35583" spans="8:13">
      <c r="H35583" s="2"/>
      <c r="I35583" s="2"/>
      <c r="L35583" s="2"/>
      <c r="M35583" s="2"/>
    </row>
    <row r="35584" spans="8:13">
      <c r="H35584" s="2"/>
      <c r="I35584" s="2"/>
      <c r="L35584" s="2"/>
      <c r="M35584" s="2"/>
    </row>
    <row r="35585" spans="8:13">
      <c r="H35585" s="2"/>
      <c r="I35585" s="2"/>
      <c r="L35585" s="2"/>
      <c r="M35585" s="2"/>
    </row>
    <row r="35586" spans="8:13">
      <c r="H35586" s="2"/>
      <c r="I35586" s="2"/>
      <c r="L35586" s="2"/>
      <c r="M35586" s="2"/>
    </row>
    <row r="35587" spans="8:13">
      <c r="H35587" s="2"/>
      <c r="I35587" s="2"/>
      <c r="L35587" s="2"/>
      <c r="M35587" s="2"/>
    </row>
    <row r="35588" spans="8:13">
      <c r="H35588" s="2"/>
      <c r="I35588" s="2"/>
      <c r="L35588" s="2"/>
      <c r="M35588" s="2"/>
    </row>
    <row r="35589" spans="8:13">
      <c r="H35589" s="2"/>
      <c r="I35589" s="2"/>
      <c r="L35589" s="2"/>
      <c r="M35589" s="2"/>
    </row>
    <row r="35590" spans="8:13">
      <c r="H35590" s="2"/>
      <c r="I35590" s="2"/>
      <c r="L35590" s="2"/>
      <c r="M35590" s="2"/>
    </row>
    <row r="35591" spans="8:13">
      <c r="H35591" s="2"/>
      <c r="I35591" s="2"/>
      <c r="L35591" s="2"/>
      <c r="M35591" s="2"/>
    </row>
    <row r="35592" spans="8:13">
      <c r="H35592" s="2"/>
      <c r="I35592" s="2"/>
      <c r="L35592" s="2"/>
      <c r="M35592" s="2"/>
    </row>
    <row r="35593" spans="8:13">
      <c r="H35593" s="2"/>
      <c r="I35593" s="2"/>
      <c r="L35593" s="2"/>
      <c r="M35593" s="2"/>
    </row>
    <row r="35594" spans="8:13">
      <c r="H35594" s="2"/>
      <c r="I35594" s="2"/>
      <c r="L35594" s="2"/>
      <c r="M35594" s="2"/>
    </row>
    <row r="35595" spans="8:13">
      <c r="H35595" s="2"/>
      <c r="I35595" s="2"/>
      <c r="L35595" s="2"/>
      <c r="M35595" s="2"/>
    </row>
    <row r="35596" spans="8:13">
      <c r="H35596" s="2"/>
      <c r="I35596" s="2"/>
      <c r="L35596" s="2"/>
      <c r="M35596" s="2"/>
    </row>
    <row r="35597" spans="8:13">
      <c r="H35597" s="2"/>
      <c r="I35597" s="2"/>
      <c r="L35597" s="2"/>
      <c r="M35597" s="2"/>
    </row>
    <row r="35598" spans="8:13">
      <c r="H35598" s="2"/>
      <c r="I35598" s="2"/>
      <c r="L35598" s="2"/>
      <c r="M35598" s="2"/>
    </row>
    <row r="35599" spans="8:13">
      <c r="H35599" s="2"/>
      <c r="I35599" s="2"/>
      <c r="L35599" s="2"/>
      <c r="M35599" s="2"/>
    </row>
    <row r="35600" spans="8:13">
      <c r="H35600" s="2"/>
      <c r="I35600" s="2"/>
      <c r="L35600" s="2"/>
      <c r="M35600" s="2"/>
    </row>
    <row r="35601" spans="8:13">
      <c r="H35601" s="2"/>
      <c r="I35601" s="2"/>
      <c r="L35601" s="2"/>
      <c r="M35601" s="2"/>
    </row>
    <row r="35602" spans="8:13">
      <c r="H35602" s="2"/>
      <c r="I35602" s="2"/>
      <c r="L35602" s="2"/>
      <c r="M35602" s="2"/>
    </row>
    <row r="35603" spans="8:13">
      <c r="H35603" s="2"/>
      <c r="I35603" s="2"/>
      <c r="L35603" s="2"/>
      <c r="M35603" s="2"/>
    </row>
    <row r="35604" spans="8:13">
      <c r="H35604" s="2"/>
      <c r="I35604" s="2"/>
      <c r="L35604" s="2"/>
      <c r="M35604" s="2"/>
    </row>
    <row r="35605" spans="8:13">
      <c r="H35605" s="2"/>
      <c r="I35605" s="2"/>
      <c r="L35605" s="2"/>
      <c r="M35605" s="2"/>
    </row>
    <row r="35606" spans="8:13">
      <c r="H35606" s="2"/>
      <c r="I35606" s="2"/>
      <c r="L35606" s="2"/>
      <c r="M35606" s="2"/>
    </row>
    <row r="35607" spans="8:13">
      <c r="H35607" s="2"/>
      <c r="I35607" s="2"/>
      <c r="L35607" s="2"/>
      <c r="M35607" s="2"/>
    </row>
    <row r="35608" spans="8:13">
      <c r="H35608" s="2"/>
      <c r="I35608" s="2"/>
      <c r="L35608" s="2"/>
      <c r="M35608" s="2"/>
    </row>
    <row r="35609" spans="8:13">
      <c r="H35609" s="2"/>
      <c r="I35609" s="2"/>
      <c r="L35609" s="2"/>
      <c r="M35609" s="2"/>
    </row>
    <row r="35610" spans="8:13">
      <c r="H35610" s="2"/>
      <c r="I35610" s="2"/>
      <c r="L35610" s="2"/>
      <c r="M35610" s="2"/>
    </row>
    <row r="35611" spans="8:13">
      <c r="H35611" s="2"/>
      <c r="I35611" s="2"/>
      <c r="L35611" s="2"/>
      <c r="M35611" s="2"/>
    </row>
    <row r="35612" spans="8:13">
      <c r="H35612" s="2"/>
      <c r="I35612" s="2"/>
      <c r="L35612" s="2"/>
      <c r="M35612" s="2"/>
    </row>
    <row r="35613" spans="8:13">
      <c r="H35613" s="2"/>
      <c r="I35613" s="2"/>
      <c r="L35613" s="2"/>
      <c r="M35613" s="2"/>
    </row>
    <row r="35614" spans="8:13">
      <c r="H35614" s="2"/>
      <c r="I35614" s="2"/>
      <c r="L35614" s="2"/>
      <c r="M35614" s="2"/>
    </row>
    <row r="35615" spans="8:13">
      <c r="H35615" s="2"/>
      <c r="I35615" s="2"/>
      <c r="L35615" s="2"/>
      <c r="M35615" s="2"/>
    </row>
    <row r="35616" spans="8:13">
      <c r="H35616" s="2"/>
      <c r="I35616" s="2"/>
      <c r="L35616" s="2"/>
      <c r="M35616" s="2"/>
    </row>
    <row r="35617" spans="8:13">
      <c r="H35617" s="2"/>
      <c r="I35617" s="2"/>
      <c r="L35617" s="2"/>
      <c r="M35617" s="2"/>
    </row>
    <row r="35618" spans="8:13">
      <c r="H35618" s="2"/>
      <c r="I35618" s="2"/>
      <c r="L35618" s="2"/>
      <c r="M35618" s="2"/>
    </row>
    <row r="35619" spans="8:13">
      <c r="H35619" s="2"/>
      <c r="I35619" s="2"/>
      <c r="L35619" s="2"/>
      <c r="M35619" s="2"/>
    </row>
    <row r="35620" spans="8:13">
      <c r="H35620" s="2"/>
      <c r="I35620" s="2"/>
      <c r="L35620" s="2"/>
      <c r="M35620" s="2"/>
    </row>
    <row r="35621" spans="8:13">
      <c r="H35621" s="2"/>
      <c r="I35621" s="2"/>
      <c r="L35621" s="2"/>
      <c r="M35621" s="2"/>
    </row>
    <row r="35622" spans="8:13">
      <c r="H35622" s="2"/>
      <c r="I35622" s="2"/>
      <c r="L35622" s="2"/>
      <c r="M35622" s="2"/>
    </row>
    <row r="35623" spans="8:13">
      <c r="H35623" s="2"/>
      <c r="I35623" s="2"/>
      <c r="L35623" s="2"/>
      <c r="M35623" s="2"/>
    </row>
    <row r="35624" spans="8:13">
      <c r="H35624" s="2"/>
      <c r="I35624" s="2"/>
      <c r="L35624" s="2"/>
      <c r="M35624" s="2"/>
    </row>
    <row r="35625" spans="8:13">
      <c r="H35625" s="2"/>
      <c r="I35625" s="2"/>
      <c r="L35625" s="2"/>
      <c r="M35625" s="2"/>
    </row>
    <row r="35626" spans="8:13">
      <c r="H35626" s="2"/>
      <c r="I35626" s="2"/>
      <c r="L35626" s="2"/>
      <c r="M35626" s="2"/>
    </row>
    <row r="35627" spans="8:13">
      <c r="H35627" s="2"/>
      <c r="I35627" s="2"/>
      <c r="L35627" s="2"/>
      <c r="M35627" s="2"/>
    </row>
    <row r="35628" spans="8:13">
      <c r="H35628" s="2"/>
      <c r="I35628" s="2"/>
      <c r="L35628" s="2"/>
      <c r="M35628" s="2"/>
    </row>
    <row r="35629" spans="8:13">
      <c r="H35629" s="2"/>
      <c r="I35629" s="2"/>
      <c r="L35629" s="2"/>
      <c r="M35629" s="2"/>
    </row>
    <row r="35630" spans="8:13">
      <c r="H35630" s="2"/>
      <c r="I35630" s="2"/>
      <c r="L35630" s="2"/>
      <c r="M35630" s="2"/>
    </row>
    <row r="35631" spans="8:13">
      <c r="H35631" s="2"/>
      <c r="I35631" s="2"/>
      <c r="L35631" s="2"/>
      <c r="M35631" s="2"/>
    </row>
    <row r="35632" spans="8:13">
      <c r="H35632" s="2"/>
      <c r="I35632" s="2"/>
      <c r="L35632" s="2"/>
      <c r="M35632" s="2"/>
    </row>
    <row r="35633" spans="8:13">
      <c r="H35633" s="2"/>
      <c r="I35633" s="2"/>
      <c r="L35633" s="2"/>
      <c r="M35633" s="2"/>
    </row>
    <row r="35634" spans="8:13">
      <c r="H35634" s="2"/>
      <c r="I35634" s="2"/>
      <c r="L35634" s="2"/>
      <c r="M35634" s="2"/>
    </row>
    <row r="35635" spans="8:13">
      <c r="H35635" s="2"/>
      <c r="I35635" s="2"/>
      <c r="L35635" s="2"/>
      <c r="M35635" s="2"/>
    </row>
    <row r="35636" spans="8:13">
      <c r="H35636" s="2"/>
      <c r="I35636" s="2"/>
      <c r="L35636" s="2"/>
      <c r="M35636" s="2"/>
    </row>
    <row r="35637" spans="8:13">
      <c r="H35637" s="2"/>
      <c r="I35637" s="2"/>
      <c r="L35637" s="2"/>
      <c r="M35637" s="2"/>
    </row>
    <row r="35638" spans="8:13">
      <c r="H35638" s="2"/>
      <c r="I35638" s="2"/>
      <c r="L35638" s="2"/>
      <c r="M35638" s="2"/>
    </row>
    <row r="35639" spans="8:13">
      <c r="H35639" s="2"/>
      <c r="I35639" s="2"/>
      <c r="L35639" s="2"/>
      <c r="M35639" s="2"/>
    </row>
    <row r="35640" spans="8:13">
      <c r="H35640" s="2"/>
      <c r="I35640" s="2"/>
      <c r="L35640" s="2"/>
      <c r="M35640" s="2"/>
    </row>
    <row r="35641" spans="8:13">
      <c r="H35641" s="2"/>
      <c r="I35641" s="2"/>
      <c r="L35641" s="2"/>
      <c r="M35641" s="2"/>
    </row>
    <row r="35642" spans="8:13">
      <c r="H35642" s="2"/>
      <c r="I35642" s="2"/>
      <c r="L35642" s="2"/>
      <c r="M35642" s="2"/>
    </row>
    <row r="35643" spans="8:13">
      <c r="H35643" s="2"/>
      <c r="I35643" s="2"/>
      <c r="L35643" s="2"/>
      <c r="M35643" s="2"/>
    </row>
    <row r="35644" spans="8:13">
      <c r="H35644" s="2"/>
      <c r="I35644" s="2"/>
      <c r="L35644" s="2"/>
      <c r="M35644" s="2"/>
    </row>
    <row r="35645" spans="8:13">
      <c r="H35645" s="2"/>
      <c r="I35645" s="2"/>
      <c r="L35645" s="2"/>
      <c r="M35645" s="2"/>
    </row>
    <row r="35646" spans="8:13">
      <c r="H35646" s="2"/>
      <c r="I35646" s="2"/>
      <c r="L35646" s="2"/>
      <c r="M35646" s="2"/>
    </row>
    <row r="35647" spans="8:13">
      <c r="H35647" s="2"/>
      <c r="I35647" s="2"/>
      <c r="L35647" s="2"/>
      <c r="M35647" s="2"/>
    </row>
    <row r="35648" spans="8:13">
      <c r="H35648" s="2"/>
      <c r="I35648" s="2"/>
      <c r="L35648" s="2"/>
      <c r="M35648" s="2"/>
    </row>
    <row r="35649" spans="8:13">
      <c r="H35649" s="2"/>
      <c r="I35649" s="2"/>
      <c r="L35649" s="2"/>
      <c r="M35649" s="2"/>
    </row>
    <row r="35650" spans="8:13">
      <c r="H35650" s="2"/>
      <c r="I35650" s="2"/>
      <c r="L35650" s="2"/>
      <c r="M35650" s="2"/>
    </row>
    <row r="35651" spans="8:13">
      <c r="H35651" s="2"/>
      <c r="I35651" s="2"/>
      <c r="L35651" s="2"/>
      <c r="M35651" s="2"/>
    </row>
    <row r="35652" spans="8:13">
      <c r="H35652" s="2"/>
      <c r="I35652" s="2"/>
      <c r="L35652" s="2"/>
      <c r="M35652" s="2"/>
    </row>
    <row r="35653" spans="8:13">
      <c r="H35653" s="2"/>
      <c r="I35653" s="2"/>
      <c r="L35653" s="2"/>
      <c r="M35653" s="2"/>
    </row>
    <row r="35654" spans="8:13">
      <c r="H35654" s="2"/>
      <c r="I35654" s="2"/>
      <c r="L35654" s="2"/>
      <c r="M35654" s="2"/>
    </row>
    <row r="35655" spans="8:13">
      <c r="H35655" s="2"/>
      <c r="I35655" s="2"/>
      <c r="L35655" s="2"/>
      <c r="M35655" s="2"/>
    </row>
    <row r="35656" spans="8:13">
      <c r="H35656" s="2"/>
      <c r="I35656" s="2"/>
      <c r="L35656" s="2"/>
      <c r="M35656" s="2"/>
    </row>
    <row r="35657" spans="8:13">
      <c r="H35657" s="2"/>
      <c r="I35657" s="2"/>
      <c r="L35657" s="2"/>
      <c r="M35657" s="2"/>
    </row>
    <row r="35658" spans="8:13">
      <c r="H35658" s="2"/>
      <c r="I35658" s="2"/>
      <c r="L35658" s="2"/>
      <c r="M35658" s="2"/>
    </row>
    <row r="35659" spans="8:13">
      <c r="H35659" s="2"/>
      <c r="I35659" s="2"/>
      <c r="L35659" s="2"/>
      <c r="M35659" s="2"/>
    </row>
    <row r="35660" spans="8:13">
      <c r="H35660" s="2"/>
      <c r="I35660" s="2"/>
      <c r="L35660" s="2"/>
      <c r="M35660" s="2"/>
    </row>
    <row r="35661" spans="8:13">
      <c r="H35661" s="2"/>
      <c r="I35661" s="2"/>
      <c r="L35661" s="2"/>
      <c r="M35661" s="2"/>
    </row>
    <row r="35662" spans="8:13">
      <c r="H35662" s="2"/>
      <c r="I35662" s="2"/>
      <c r="L35662" s="2"/>
      <c r="M35662" s="2"/>
    </row>
    <row r="35663" spans="8:13">
      <c r="H35663" s="2"/>
      <c r="I35663" s="2"/>
      <c r="L35663" s="2"/>
      <c r="M35663" s="2"/>
    </row>
    <row r="35664" spans="8:13">
      <c r="H35664" s="2"/>
      <c r="I35664" s="2"/>
      <c r="L35664" s="2"/>
      <c r="M35664" s="2"/>
    </row>
    <row r="35665" spans="8:13">
      <c r="H35665" s="2"/>
      <c r="I35665" s="2"/>
      <c r="L35665" s="2"/>
      <c r="M35665" s="2"/>
    </row>
    <row r="35666" spans="8:13">
      <c r="H35666" s="2"/>
      <c r="I35666" s="2"/>
      <c r="L35666" s="2"/>
      <c r="M35666" s="2"/>
    </row>
    <row r="35667" spans="8:13">
      <c r="H35667" s="2"/>
      <c r="I35667" s="2"/>
      <c r="L35667" s="2"/>
      <c r="M35667" s="2"/>
    </row>
    <row r="35668" spans="8:13">
      <c r="H35668" s="2"/>
      <c r="I35668" s="2"/>
      <c r="L35668" s="2"/>
      <c r="M35668" s="2"/>
    </row>
    <row r="35669" spans="8:13">
      <c r="H35669" s="2"/>
      <c r="I35669" s="2"/>
      <c r="L35669" s="2"/>
      <c r="M35669" s="2"/>
    </row>
    <row r="35670" spans="8:13">
      <c r="H35670" s="2"/>
      <c r="I35670" s="2"/>
      <c r="L35670" s="2"/>
      <c r="M35670" s="2"/>
    </row>
    <row r="35671" spans="8:13">
      <c r="H35671" s="2"/>
      <c r="I35671" s="2"/>
      <c r="L35671" s="2"/>
      <c r="M35671" s="2"/>
    </row>
    <row r="35672" spans="8:13">
      <c r="H35672" s="2"/>
      <c r="I35672" s="2"/>
      <c r="L35672" s="2"/>
      <c r="M35672" s="2"/>
    </row>
    <row r="35673" spans="8:13">
      <c r="H35673" s="2"/>
      <c r="I35673" s="2"/>
      <c r="L35673" s="2"/>
      <c r="M35673" s="2"/>
    </row>
    <row r="35674" spans="8:13">
      <c r="H35674" s="2"/>
      <c r="I35674" s="2"/>
      <c r="L35674" s="2"/>
      <c r="M35674" s="2"/>
    </row>
    <row r="35675" spans="8:13">
      <c r="H35675" s="2"/>
      <c r="I35675" s="2"/>
      <c r="L35675" s="2"/>
      <c r="M35675" s="2"/>
    </row>
    <row r="35676" spans="8:13">
      <c r="H35676" s="2"/>
      <c r="I35676" s="2"/>
      <c r="L35676" s="2"/>
      <c r="M35676" s="2"/>
    </row>
    <row r="35677" spans="8:13">
      <c r="H35677" s="2"/>
      <c r="I35677" s="2"/>
      <c r="L35677" s="2"/>
      <c r="M35677" s="2"/>
    </row>
    <row r="35678" spans="8:13">
      <c r="H35678" s="2"/>
      <c r="I35678" s="2"/>
      <c r="L35678" s="2"/>
      <c r="M35678" s="2"/>
    </row>
    <row r="35679" spans="8:13">
      <c r="H35679" s="2"/>
      <c r="I35679" s="2"/>
      <c r="L35679" s="2"/>
      <c r="M35679" s="2"/>
    </row>
    <row r="35680" spans="8:13">
      <c r="H35680" s="2"/>
      <c r="I35680" s="2"/>
      <c r="L35680" s="2"/>
      <c r="M35680" s="2"/>
    </row>
    <row r="35681" spans="8:13">
      <c r="H35681" s="2"/>
      <c r="I35681" s="2"/>
      <c r="L35681" s="2"/>
      <c r="M35681" s="2"/>
    </row>
    <row r="35682" spans="8:13">
      <c r="H35682" s="2"/>
      <c r="I35682" s="2"/>
      <c r="L35682" s="2"/>
      <c r="M35682" s="2"/>
    </row>
    <row r="35683" spans="8:13">
      <c r="H35683" s="2"/>
      <c r="I35683" s="2"/>
      <c r="L35683" s="2"/>
      <c r="M35683" s="2"/>
    </row>
    <row r="35684" spans="8:13">
      <c r="H35684" s="2"/>
      <c r="I35684" s="2"/>
      <c r="L35684" s="2"/>
      <c r="M35684" s="2"/>
    </row>
    <row r="35685" spans="8:13">
      <c r="H35685" s="2"/>
      <c r="I35685" s="2"/>
      <c r="L35685" s="2"/>
      <c r="M35685" s="2"/>
    </row>
    <row r="35686" spans="8:13">
      <c r="H35686" s="2"/>
      <c r="I35686" s="2"/>
      <c r="L35686" s="2"/>
      <c r="M35686" s="2"/>
    </row>
    <row r="35687" spans="8:13">
      <c r="H35687" s="2"/>
      <c r="I35687" s="2"/>
      <c r="L35687" s="2"/>
      <c r="M35687" s="2"/>
    </row>
    <row r="35688" spans="8:13">
      <c r="H35688" s="2"/>
      <c r="I35688" s="2"/>
      <c r="L35688" s="2"/>
      <c r="M35688" s="2"/>
    </row>
    <row r="35689" spans="8:13">
      <c r="H35689" s="2"/>
      <c r="I35689" s="2"/>
      <c r="L35689" s="2"/>
      <c r="M35689" s="2"/>
    </row>
    <row r="35690" spans="8:13">
      <c r="H35690" s="2"/>
      <c r="I35690" s="2"/>
      <c r="L35690" s="2"/>
      <c r="M35690" s="2"/>
    </row>
    <row r="35691" spans="8:13">
      <c r="H35691" s="2"/>
      <c r="I35691" s="2"/>
      <c r="L35691" s="2"/>
      <c r="M35691" s="2"/>
    </row>
    <row r="35692" spans="8:13">
      <c r="H35692" s="2"/>
      <c r="I35692" s="2"/>
      <c r="L35692" s="2"/>
      <c r="M35692" s="2"/>
    </row>
    <row r="35693" spans="8:13">
      <c r="H35693" s="2"/>
      <c r="I35693" s="2"/>
      <c r="L35693" s="2"/>
      <c r="M35693" s="2"/>
    </row>
    <row r="35694" spans="8:13">
      <c r="H35694" s="2"/>
      <c r="I35694" s="2"/>
      <c r="L35694" s="2"/>
      <c r="M35694" s="2"/>
    </row>
    <row r="35695" spans="8:13">
      <c r="H35695" s="2"/>
      <c r="I35695" s="2"/>
      <c r="L35695" s="2"/>
      <c r="M35695" s="2"/>
    </row>
    <row r="35696" spans="8:13">
      <c r="H35696" s="2"/>
      <c r="I35696" s="2"/>
      <c r="L35696" s="2"/>
      <c r="M35696" s="2"/>
    </row>
    <row r="35697" spans="8:13">
      <c r="H35697" s="2"/>
      <c r="I35697" s="2"/>
      <c r="L35697" s="2"/>
      <c r="M35697" s="2"/>
    </row>
    <row r="35698" spans="8:13">
      <c r="H35698" s="2"/>
      <c r="I35698" s="2"/>
      <c r="L35698" s="2"/>
      <c r="M35698" s="2"/>
    </row>
    <row r="35699" spans="8:13">
      <c r="H35699" s="2"/>
      <c r="I35699" s="2"/>
      <c r="L35699" s="2"/>
      <c r="M35699" s="2"/>
    </row>
    <row r="35700" spans="8:13">
      <c r="H35700" s="2"/>
      <c r="I35700" s="2"/>
      <c r="L35700" s="2"/>
      <c r="M35700" s="2"/>
    </row>
    <row r="35701" spans="8:13">
      <c r="H35701" s="2"/>
      <c r="I35701" s="2"/>
      <c r="L35701" s="2"/>
      <c r="M35701" s="2"/>
    </row>
    <row r="35702" spans="8:13">
      <c r="H35702" s="2"/>
      <c r="I35702" s="2"/>
      <c r="L35702" s="2"/>
      <c r="M35702" s="2"/>
    </row>
    <row r="35703" spans="8:13">
      <c r="H35703" s="2"/>
      <c r="I35703" s="2"/>
      <c r="L35703" s="2"/>
      <c r="M35703" s="2"/>
    </row>
    <row r="35704" spans="8:13">
      <c r="H35704" s="2"/>
      <c r="I35704" s="2"/>
      <c r="L35704" s="2"/>
      <c r="M35704" s="2"/>
    </row>
    <row r="35705" spans="8:13">
      <c r="H35705" s="2"/>
      <c r="I35705" s="2"/>
      <c r="L35705" s="2"/>
      <c r="M35705" s="2"/>
    </row>
    <row r="35706" spans="8:13">
      <c r="H35706" s="2"/>
      <c r="I35706" s="2"/>
      <c r="L35706" s="2"/>
      <c r="M35706" s="2"/>
    </row>
    <row r="35707" spans="8:13">
      <c r="H35707" s="2"/>
      <c r="I35707" s="2"/>
      <c r="L35707" s="2"/>
      <c r="M35707" s="2"/>
    </row>
    <row r="35708" spans="8:13">
      <c r="H35708" s="2"/>
      <c r="I35708" s="2"/>
      <c r="L35708" s="2"/>
      <c r="M35708" s="2"/>
    </row>
    <row r="35709" spans="8:13">
      <c r="H35709" s="2"/>
      <c r="I35709" s="2"/>
      <c r="L35709" s="2"/>
      <c r="M35709" s="2"/>
    </row>
    <row r="35710" spans="8:13">
      <c r="H35710" s="2"/>
      <c r="I35710" s="2"/>
      <c r="L35710" s="2"/>
      <c r="M35710" s="2"/>
    </row>
    <row r="35711" spans="8:13">
      <c r="H35711" s="2"/>
      <c r="I35711" s="2"/>
      <c r="L35711" s="2"/>
      <c r="M35711" s="2"/>
    </row>
    <row r="35712" spans="8:13">
      <c r="H35712" s="2"/>
      <c r="I35712" s="2"/>
      <c r="L35712" s="2"/>
      <c r="M35712" s="2"/>
    </row>
    <row r="35713" spans="8:13">
      <c r="H35713" s="2"/>
      <c r="I35713" s="2"/>
      <c r="L35713" s="2"/>
      <c r="M35713" s="2"/>
    </row>
    <row r="35714" spans="8:13">
      <c r="H35714" s="2"/>
      <c r="I35714" s="2"/>
      <c r="L35714" s="2"/>
      <c r="M35714" s="2"/>
    </row>
    <row r="35715" spans="8:13">
      <c r="H35715" s="2"/>
      <c r="I35715" s="2"/>
      <c r="L35715" s="2"/>
      <c r="M35715" s="2"/>
    </row>
    <row r="35716" spans="8:13">
      <c r="H35716" s="2"/>
      <c r="I35716" s="2"/>
      <c r="L35716" s="2"/>
      <c r="M35716" s="2"/>
    </row>
    <row r="35717" spans="8:13">
      <c r="H35717" s="2"/>
      <c r="I35717" s="2"/>
      <c r="L35717" s="2"/>
      <c r="M35717" s="2"/>
    </row>
    <row r="35718" spans="8:13">
      <c r="H35718" s="2"/>
      <c r="I35718" s="2"/>
      <c r="L35718" s="2"/>
      <c r="M35718" s="2"/>
    </row>
    <row r="35719" spans="8:13">
      <c r="H35719" s="2"/>
      <c r="I35719" s="2"/>
      <c r="L35719" s="2"/>
      <c r="M35719" s="2"/>
    </row>
    <row r="35720" spans="8:13">
      <c r="H35720" s="2"/>
      <c r="I35720" s="2"/>
      <c r="L35720" s="2"/>
      <c r="M35720" s="2"/>
    </row>
    <row r="35721" spans="8:13">
      <c r="H35721" s="2"/>
      <c r="I35721" s="2"/>
      <c r="L35721" s="2"/>
      <c r="M35721" s="2"/>
    </row>
    <row r="35722" spans="8:13">
      <c r="H35722" s="2"/>
      <c r="I35722" s="2"/>
      <c r="L35722" s="2"/>
      <c r="M35722" s="2"/>
    </row>
    <row r="35723" spans="8:13">
      <c r="H35723" s="2"/>
      <c r="I35723" s="2"/>
      <c r="L35723" s="2"/>
      <c r="M35723" s="2"/>
    </row>
    <row r="35724" spans="8:13">
      <c r="H35724" s="2"/>
      <c r="I35724" s="2"/>
      <c r="L35724" s="2"/>
      <c r="M35724" s="2"/>
    </row>
    <row r="35725" spans="8:13">
      <c r="H35725" s="2"/>
      <c r="I35725" s="2"/>
      <c r="L35725" s="2"/>
      <c r="M35725" s="2"/>
    </row>
    <row r="35726" spans="8:13">
      <c r="H35726" s="2"/>
      <c r="I35726" s="2"/>
      <c r="L35726" s="2"/>
      <c r="M35726" s="2"/>
    </row>
    <row r="35727" spans="8:13">
      <c r="H35727" s="2"/>
      <c r="I35727" s="2"/>
      <c r="L35727" s="2"/>
      <c r="M35727" s="2"/>
    </row>
    <row r="35728" spans="8:13">
      <c r="H35728" s="2"/>
      <c r="I35728" s="2"/>
      <c r="L35728" s="2"/>
      <c r="M35728" s="2"/>
    </row>
    <row r="35729" spans="8:13">
      <c r="H35729" s="2"/>
      <c r="I35729" s="2"/>
      <c r="L35729" s="2"/>
      <c r="M35729" s="2"/>
    </row>
    <row r="35730" spans="8:13">
      <c r="H35730" s="2"/>
      <c r="I35730" s="2"/>
      <c r="L35730" s="2"/>
      <c r="M35730" s="2"/>
    </row>
    <row r="35731" spans="8:13">
      <c r="H35731" s="2"/>
      <c r="I35731" s="2"/>
      <c r="L35731" s="2"/>
      <c r="M35731" s="2"/>
    </row>
    <row r="35732" spans="8:13">
      <c r="H35732" s="2"/>
      <c r="I35732" s="2"/>
      <c r="L35732" s="2"/>
      <c r="M35732" s="2"/>
    </row>
    <row r="35733" spans="8:13">
      <c r="H35733" s="2"/>
      <c r="I35733" s="2"/>
      <c r="L35733" s="2"/>
      <c r="M35733" s="2"/>
    </row>
    <row r="35734" spans="8:13">
      <c r="H35734" s="2"/>
      <c r="I35734" s="2"/>
      <c r="L35734" s="2"/>
      <c r="M35734" s="2"/>
    </row>
    <row r="35735" spans="8:13">
      <c r="H35735" s="2"/>
      <c r="I35735" s="2"/>
      <c r="L35735" s="2"/>
      <c r="M35735" s="2"/>
    </row>
    <row r="35736" spans="8:13">
      <c r="H35736" s="2"/>
      <c r="I35736" s="2"/>
      <c r="L35736" s="2"/>
      <c r="M35736" s="2"/>
    </row>
    <row r="35737" spans="8:13">
      <c r="H35737" s="2"/>
      <c r="I35737" s="2"/>
      <c r="L35737" s="2"/>
      <c r="M35737" s="2"/>
    </row>
    <row r="35738" spans="8:13">
      <c r="H35738" s="2"/>
      <c r="I35738" s="2"/>
      <c r="L35738" s="2"/>
      <c r="M35738" s="2"/>
    </row>
    <row r="35739" spans="8:13">
      <c r="H35739" s="2"/>
      <c r="I35739" s="2"/>
      <c r="L35739" s="2"/>
      <c r="M35739" s="2"/>
    </row>
    <row r="35740" spans="8:13">
      <c r="H35740" s="2"/>
      <c r="I35740" s="2"/>
      <c r="L35740" s="2"/>
      <c r="M35740" s="2"/>
    </row>
    <row r="35741" spans="8:13">
      <c r="H35741" s="2"/>
      <c r="I35741" s="2"/>
      <c r="L35741" s="2"/>
      <c r="M35741" s="2"/>
    </row>
    <row r="35742" spans="8:13">
      <c r="H35742" s="2"/>
      <c r="I35742" s="2"/>
      <c r="L35742" s="2"/>
      <c r="M35742" s="2"/>
    </row>
    <row r="35743" spans="8:13">
      <c r="H35743" s="2"/>
      <c r="I35743" s="2"/>
      <c r="L35743" s="2"/>
      <c r="M35743" s="2"/>
    </row>
    <row r="35744" spans="8:13">
      <c r="H35744" s="2"/>
      <c r="I35744" s="2"/>
      <c r="L35744" s="2"/>
      <c r="M35744" s="2"/>
    </row>
    <row r="35745" spans="8:13">
      <c r="H35745" s="2"/>
      <c r="I35745" s="2"/>
      <c r="L35745" s="2"/>
      <c r="M35745" s="2"/>
    </row>
    <row r="35746" spans="8:13">
      <c r="H35746" s="2"/>
      <c r="I35746" s="2"/>
      <c r="L35746" s="2"/>
      <c r="M35746" s="2"/>
    </row>
    <row r="35747" spans="8:13">
      <c r="H35747" s="2"/>
      <c r="I35747" s="2"/>
      <c r="L35747" s="2"/>
      <c r="M35747" s="2"/>
    </row>
    <row r="35748" spans="8:13">
      <c r="H35748" s="2"/>
      <c r="I35748" s="2"/>
      <c r="L35748" s="2"/>
      <c r="M35748" s="2"/>
    </row>
    <row r="35749" spans="8:13">
      <c r="H35749" s="2"/>
      <c r="I35749" s="2"/>
      <c r="L35749" s="2"/>
      <c r="M35749" s="2"/>
    </row>
    <row r="35750" spans="8:13">
      <c r="H35750" s="2"/>
      <c r="I35750" s="2"/>
      <c r="L35750" s="2"/>
      <c r="M35750" s="2"/>
    </row>
    <row r="35751" spans="8:13">
      <c r="H35751" s="2"/>
      <c r="I35751" s="2"/>
      <c r="L35751" s="2"/>
      <c r="M35751" s="2"/>
    </row>
    <row r="35752" spans="8:13">
      <c r="H35752" s="2"/>
      <c r="I35752" s="2"/>
      <c r="L35752" s="2"/>
      <c r="M35752" s="2"/>
    </row>
    <row r="35753" spans="8:13">
      <c r="H35753" s="2"/>
      <c r="I35753" s="2"/>
      <c r="L35753" s="2"/>
      <c r="M35753" s="2"/>
    </row>
    <row r="35754" spans="8:13">
      <c r="H35754" s="2"/>
      <c r="I35754" s="2"/>
      <c r="L35754" s="2"/>
      <c r="M35754" s="2"/>
    </row>
    <row r="35755" spans="8:13">
      <c r="H35755" s="2"/>
      <c r="I35755" s="2"/>
      <c r="L35755" s="2"/>
      <c r="M35755" s="2"/>
    </row>
    <row r="35756" spans="8:13">
      <c r="H35756" s="2"/>
      <c r="I35756" s="2"/>
      <c r="L35756" s="2"/>
      <c r="M35756" s="2"/>
    </row>
    <row r="35757" spans="8:13">
      <c r="H35757" s="2"/>
      <c r="I35757" s="2"/>
      <c r="L35757" s="2"/>
      <c r="M35757" s="2"/>
    </row>
    <row r="35758" spans="8:13">
      <c r="H35758" s="2"/>
      <c r="I35758" s="2"/>
      <c r="L35758" s="2"/>
      <c r="M35758" s="2"/>
    </row>
    <row r="35759" spans="8:13">
      <c r="H35759" s="2"/>
      <c r="I35759" s="2"/>
      <c r="L35759" s="2"/>
      <c r="M35759" s="2"/>
    </row>
    <row r="35760" spans="8:13">
      <c r="H35760" s="2"/>
      <c r="I35760" s="2"/>
      <c r="L35760" s="2"/>
      <c r="M35760" s="2"/>
    </row>
    <row r="35761" spans="8:13">
      <c r="H35761" s="2"/>
      <c r="I35761" s="2"/>
      <c r="L35761" s="2"/>
      <c r="M35761" s="2"/>
    </row>
    <row r="35762" spans="8:13">
      <c r="H35762" s="2"/>
      <c r="I35762" s="2"/>
      <c r="L35762" s="2"/>
      <c r="M35762" s="2"/>
    </row>
    <row r="35763" spans="8:13">
      <c r="H35763" s="2"/>
      <c r="I35763" s="2"/>
      <c r="L35763" s="2"/>
      <c r="M35763" s="2"/>
    </row>
    <row r="35764" spans="8:13">
      <c r="H35764" s="2"/>
      <c r="I35764" s="2"/>
      <c r="L35764" s="2"/>
      <c r="M35764" s="2"/>
    </row>
    <row r="35765" spans="8:13">
      <c r="H35765" s="2"/>
      <c r="I35765" s="2"/>
      <c r="L35765" s="2"/>
      <c r="M35765" s="2"/>
    </row>
    <row r="35766" spans="8:13">
      <c r="H35766" s="2"/>
      <c r="I35766" s="2"/>
      <c r="L35766" s="2"/>
      <c r="M35766" s="2"/>
    </row>
    <row r="35767" spans="8:13">
      <c r="H35767" s="2"/>
      <c r="I35767" s="2"/>
      <c r="L35767" s="2"/>
      <c r="M35767" s="2"/>
    </row>
    <row r="35768" spans="8:13">
      <c r="H35768" s="2"/>
      <c r="I35768" s="2"/>
      <c r="L35768" s="2"/>
      <c r="M35768" s="2"/>
    </row>
    <row r="35769" spans="8:13">
      <c r="H35769" s="2"/>
      <c r="I35769" s="2"/>
      <c r="L35769" s="2"/>
      <c r="M35769" s="2"/>
    </row>
    <row r="35770" spans="8:13">
      <c r="H35770" s="2"/>
      <c r="I35770" s="2"/>
      <c r="L35770" s="2"/>
      <c r="M35770" s="2"/>
    </row>
    <row r="35771" spans="8:13">
      <c r="H35771" s="2"/>
      <c r="I35771" s="2"/>
      <c r="L35771" s="2"/>
      <c r="M35771" s="2"/>
    </row>
    <row r="35772" spans="8:13">
      <c r="H35772" s="2"/>
      <c r="I35772" s="2"/>
      <c r="L35772" s="2"/>
      <c r="M35772" s="2"/>
    </row>
    <row r="35773" spans="8:13">
      <c r="H35773" s="2"/>
      <c r="I35773" s="2"/>
      <c r="L35773" s="2"/>
      <c r="M35773" s="2"/>
    </row>
    <row r="35774" spans="8:13">
      <c r="H35774" s="2"/>
      <c r="I35774" s="2"/>
      <c r="L35774" s="2"/>
      <c r="M35774" s="2"/>
    </row>
    <row r="35775" spans="8:13">
      <c r="H35775" s="2"/>
      <c r="I35775" s="2"/>
      <c r="L35775" s="2"/>
      <c r="M35775" s="2"/>
    </row>
    <row r="35776" spans="8:13">
      <c r="H35776" s="2"/>
      <c r="I35776" s="2"/>
      <c r="L35776" s="2"/>
      <c r="M35776" s="2"/>
    </row>
    <row r="35777" spans="8:13">
      <c r="H35777" s="2"/>
      <c r="I35777" s="2"/>
      <c r="L35777" s="2"/>
      <c r="M35777" s="2"/>
    </row>
    <row r="35778" spans="8:13">
      <c r="H35778" s="2"/>
      <c r="I35778" s="2"/>
      <c r="L35778" s="2"/>
      <c r="M35778" s="2"/>
    </row>
    <row r="35779" spans="8:13">
      <c r="H35779" s="2"/>
      <c r="I35779" s="2"/>
      <c r="L35779" s="2"/>
      <c r="M35779" s="2"/>
    </row>
    <row r="35780" spans="8:13">
      <c r="H35780" s="2"/>
      <c r="I35780" s="2"/>
      <c r="L35780" s="2"/>
      <c r="M35780" s="2"/>
    </row>
    <row r="35781" spans="8:13">
      <c r="H35781" s="2"/>
      <c r="I35781" s="2"/>
      <c r="L35781" s="2"/>
      <c r="M35781" s="2"/>
    </row>
    <row r="35782" spans="8:13">
      <c r="H35782" s="2"/>
      <c r="I35782" s="2"/>
      <c r="L35782" s="2"/>
      <c r="M35782" s="2"/>
    </row>
    <row r="35783" spans="8:13">
      <c r="H35783" s="2"/>
      <c r="I35783" s="2"/>
      <c r="L35783" s="2"/>
      <c r="M35783" s="2"/>
    </row>
    <row r="35784" spans="8:13">
      <c r="H35784" s="2"/>
      <c r="I35784" s="2"/>
      <c r="L35784" s="2"/>
      <c r="M35784" s="2"/>
    </row>
    <row r="35785" spans="8:13">
      <c r="H35785" s="2"/>
      <c r="I35785" s="2"/>
      <c r="L35785" s="2"/>
      <c r="M35785" s="2"/>
    </row>
    <row r="35786" spans="8:13">
      <c r="H35786" s="2"/>
      <c r="I35786" s="2"/>
      <c r="L35786" s="2"/>
      <c r="M35786" s="2"/>
    </row>
    <row r="35787" spans="8:13">
      <c r="H35787" s="2"/>
      <c r="I35787" s="2"/>
      <c r="L35787" s="2"/>
      <c r="M35787" s="2"/>
    </row>
    <row r="35788" spans="8:13">
      <c r="H35788" s="2"/>
      <c r="I35788" s="2"/>
      <c r="L35788" s="2"/>
      <c r="M35788" s="2"/>
    </row>
    <row r="35789" spans="8:13">
      <c r="H35789" s="2"/>
      <c r="I35789" s="2"/>
      <c r="L35789" s="2"/>
      <c r="M35789" s="2"/>
    </row>
    <row r="35790" spans="8:13">
      <c r="H35790" s="2"/>
      <c r="I35790" s="2"/>
      <c r="L35790" s="2"/>
      <c r="M35790" s="2"/>
    </row>
    <row r="35791" spans="8:13">
      <c r="H35791" s="2"/>
      <c r="I35791" s="2"/>
      <c r="L35791" s="2"/>
      <c r="M35791" s="2"/>
    </row>
    <row r="35792" spans="8:13">
      <c r="H35792" s="2"/>
      <c r="I35792" s="2"/>
      <c r="L35792" s="2"/>
      <c r="M35792" s="2"/>
    </row>
    <row r="35793" spans="8:13">
      <c r="H35793" s="2"/>
      <c r="I35793" s="2"/>
      <c r="L35793" s="2"/>
      <c r="M35793" s="2"/>
    </row>
    <row r="35794" spans="8:13">
      <c r="H35794" s="2"/>
      <c r="I35794" s="2"/>
      <c r="L35794" s="2"/>
      <c r="M35794" s="2"/>
    </row>
    <row r="35795" spans="8:13">
      <c r="H35795" s="2"/>
      <c r="I35795" s="2"/>
      <c r="L35795" s="2"/>
      <c r="M35795" s="2"/>
    </row>
    <row r="35796" spans="8:13">
      <c r="H35796" s="2"/>
      <c r="I35796" s="2"/>
      <c r="L35796" s="2"/>
      <c r="M35796" s="2"/>
    </row>
    <row r="35797" spans="8:13">
      <c r="H35797" s="2"/>
      <c r="I35797" s="2"/>
      <c r="L35797" s="2"/>
      <c r="M35797" s="2"/>
    </row>
    <row r="35798" spans="8:13">
      <c r="H35798" s="2"/>
      <c r="I35798" s="2"/>
      <c r="L35798" s="2"/>
      <c r="M35798" s="2"/>
    </row>
    <row r="35799" spans="8:13">
      <c r="H35799" s="2"/>
      <c r="I35799" s="2"/>
      <c r="L35799" s="2"/>
      <c r="M35799" s="2"/>
    </row>
    <row r="35800" spans="8:13">
      <c r="H35800" s="2"/>
      <c r="I35800" s="2"/>
      <c r="L35800" s="2"/>
      <c r="M35800" s="2"/>
    </row>
    <row r="35801" spans="8:13">
      <c r="H35801" s="2"/>
      <c r="I35801" s="2"/>
      <c r="L35801" s="2"/>
      <c r="M35801" s="2"/>
    </row>
    <row r="35802" spans="8:13">
      <c r="H35802" s="2"/>
      <c r="I35802" s="2"/>
      <c r="L35802" s="2"/>
      <c r="M35802" s="2"/>
    </row>
    <row r="35803" spans="8:13">
      <c r="H35803" s="2"/>
      <c r="I35803" s="2"/>
      <c r="L35803" s="2"/>
      <c r="M35803" s="2"/>
    </row>
    <row r="35804" spans="8:13">
      <c r="H35804" s="2"/>
      <c r="I35804" s="2"/>
      <c r="L35804" s="2"/>
      <c r="M35804" s="2"/>
    </row>
    <row r="35805" spans="8:13">
      <c r="H35805" s="2"/>
      <c r="I35805" s="2"/>
      <c r="L35805" s="2"/>
      <c r="M35805" s="2"/>
    </row>
    <row r="35806" spans="8:13">
      <c r="H35806" s="2"/>
      <c r="I35806" s="2"/>
      <c r="L35806" s="2"/>
      <c r="M35806" s="2"/>
    </row>
    <row r="35807" spans="8:13">
      <c r="H35807" s="2"/>
      <c r="I35807" s="2"/>
      <c r="L35807" s="2"/>
      <c r="M35807" s="2"/>
    </row>
    <row r="35808" spans="8:13">
      <c r="H35808" s="2"/>
      <c r="I35808" s="2"/>
      <c r="L35808" s="2"/>
      <c r="M35808" s="2"/>
    </row>
    <row r="35809" spans="8:13">
      <c r="H35809" s="2"/>
      <c r="I35809" s="2"/>
      <c r="L35809" s="2"/>
      <c r="M35809" s="2"/>
    </row>
    <row r="35810" spans="8:13">
      <c r="H35810" s="2"/>
      <c r="I35810" s="2"/>
      <c r="L35810" s="2"/>
      <c r="M35810" s="2"/>
    </row>
    <row r="35811" spans="8:13">
      <c r="H35811" s="2"/>
      <c r="I35811" s="2"/>
      <c r="L35811" s="2"/>
      <c r="M35811" s="2"/>
    </row>
    <row r="35812" spans="8:13">
      <c r="H35812" s="2"/>
      <c r="I35812" s="2"/>
      <c r="L35812" s="2"/>
      <c r="M35812" s="2"/>
    </row>
    <row r="35813" spans="8:13">
      <c r="H35813" s="2"/>
      <c r="I35813" s="2"/>
      <c r="L35813" s="2"/>
      <c r="M35813" s="2"/>
    </row>
    <row r="35814" spans="8:13">
      <c r="H35814" s="2"/>
      <c r="I35814" s="2"/>
      <c r="L35814" s="2"/>
      <c r="M35814" s="2"/>
    </row>
    <row r="35815" spans="8:13">
      <c r="H35815" s="2"/>
      <c r="I35815" s="2"/>
      <c r="L35815" s="2"/>
      <c r="M35815" s="2"/>
    </row>
    <row r="35816" spans="8:13">
      <c r="H35816" s="2"/>
      <c r="I35816" s="2"/>
      <c r="L35816" s="2"/>
      <c r="M35816" s="2"/>
    </row>
    <row r="35817" spans="8:13">
      <c r="H35817" s="2"/>
      <c r="I35817" s="2"/>
      <c r="L35817" s="2"/>
      <c r="M35817" s="2"/>
    </row>
    <row r="35818" spans="8:13">
      <c r="H35818" s="2"/>
      <c r="I35818" s="2"/>
      <c r="L35818" s="2"/>
      <c r="M35818" s="2"/>
    </row>
    <row r="35819" spans="8:13">
      <c r="H35819" s="2"/>
      <c r="I35819" s="2"/>
      <c r="L35819" s="2"/>
      <c r="M35819" s="2"/>
    </row>
    <row r="35820" spans="8:13">
      <c r="H35820" s="2"/>
      <c r="I35820" s="2"/>
      <c r="L35820" s="2"/>
      <c r="M35820" s="2"/>
    </row>
    <row r="35821" spans="8:13">
      <c r="H35821" s="2"/>
      <c r="I35821" s="2"/>
      <c r="L35821" s="2"/>
      <c r="M35821" s="2"/>
    </row>
    <row r="35822" spans="8:13">
      <c r="H35822" s="2"/>
      <c r="I35822" s="2"/>
      <c r="L35822" s="2"/>
      <c r="M35822" s="2"/>
    </row>
    <row r="35823" spans="8:13">
      <c r="H35823" s="2"/>
      <c r="I35823" s="2"/>
      <c r="L35823" s="2"/>
      <c r="M35823" s="2"/>
    </row>
    <row r="35824" spans="8:13">
      <c r="H35824" s="2"/>
      <c r="I35824" s="2"/>
      <c r="L35824" s="2"/>
      <c r="M35824" s="2"/>
    </row>
    <row r="35825" spans="8:13">
      <c r="H35825" s="2"/>
      <c r="I35825" s="2"/>
      <c r="L35825" s="2"/>
      <c r="M35825" s="2"/>
    </row>
    <row r="35826" spans="8:13">
      <c r="H35826" s="2"/>
      <c r="I35826" s="2"/>
      <c r="L35826" s="2"/>
      <c r="M35826" s="2"/>
    </row>
    <row r="35827" spans="8:13">
      <c r="H35827" s="2"/>
      <c r="I35827" s="2"/>
      <c r="L35827" s="2"/>
      <c r="M35827" s="2"/>
    </row>
    <row r="35828" spans="8:13">
      <c r="H35828" s="2"/>
      <c r="I35828" s="2"/>
      <c r="L35828" s="2"/>
      <c r="M35828" s="2"/>
    </row>
    <row r="35829" spans="8:13">
      <c r="H35829" s="2"/>
      <c r="I35829" s="2"/>
      <c r="L35829" s="2"/>
      <c r="M35829" s="2"/>
    </row>
    <row r="35830" spans="8:13">
      <c r="H35830" s="2"/>
      <c r="I35830" s="2"/>
      <c r="L35830" s="2"/>
      <c r="M35830" s="2"/>
    </row>
    <row r="35831" spans="8:13">
      <c r="H35831" s="2"/>
      <c r="I35831" s="2"/>
      <c r="L35831" s="2"/>
      <c r="M35831" s="2"/>
    </row>
    <row r="35832" spans="8:13">
      <c r="H35832" s="2"/>
      <c r="I35832" s="2"/>
      <c r="L35832" s="2"/>
      <c r="M35832" s="2"/>
    </row>
    <row r="35833" spans="8:13">
      <c r="H35833" s="2"/>
      <c r="I35833" s="2"/>
      <c r="L35833" s="2"/>
      <c r="M35833" s="2"/>
    </row>
    <row r="35834" spans="8:13">
      <c r="H35834" s="2"/>
      <c r="I35834" s="2"/>
      <c r="L35834" s="2"/>
      <c r="M35834" s="2"/>
    </row>
    <row r="35835" spans="8:13">
      <c r="H35835" s="2"/>
      <c r="I35835" s="2"/>
      <c r="L35835" s="2"/>
      <c r="M35835" s="2"/>
    </row>
    <row r="35836" spans="8:13">
      <c r="H35836" s="2"/>
      <c r="I35836" s="2"/>
      <c r="L35836" s="2"/>
      <c r="M35836" s="2"/>
    </row>
    <row r="35837" spans="8:13">
      <c r="H35837" s="2"/>
      <c r="I35837" s="2"/>
      <c r="L35837" s="2"/>
      <c r="M35837" s="2"/>
    </row>
    <row r="35838" spans="8:13">
      <c r="H35838" s="2"/>
      <c r="I35838" s="2"/>
      <c r="L35838" s="2"/>
      <c r="M35838" s="2"/>
    </row>
    <row r="35839" spans="8:13">
      <c r="H35839" s="2"/>
      <c r="I35839" s="2"/>
      <c r="L35839" s="2"/>
      <c r="M35839" s="2"/>
    </row>
    <row r="35840" spans="8:13">
      <c r="H35840" s="2"/>
      <c r="I35840" s="2"/>
      <c r="L35840" s="2"/>
      <c r="M35840" s="2"/>
    </row>
    <row r="35841" spans="8:13">
      <c r="H35841" s="2"/>
      <c r="I35841" s="2"/>
      <c r="L35841" s="2"/>
      <c r="M35841" s="2"/>
    </row>
    <row r="35842" spans="8:13">
      <c r="H35842" s="2"/>
      <c r="I35842" s="2"/>
      <c r="L35842" s="2"/>
      <c r="M35842" s="2"/>
    </row>
    <row r="35843" spans="8:13">
      <c r="H35843" s="2"/>
      <c r="I35843" s="2"/>
      <c r="L35843" s="2"/>
      <c r="M35843" s="2"/>
    </row>
    <row r="35844" spans="8:13">
      <c r="H35844" s="2"/>
      <c r="I35844" s="2"/>
      <c r="L35844" s="2"/>
      <c r="M35844" s="2"/>
    </row>
    <row r="35845" spans="8:13">
      <c r="H35845" s="2"/>
      <c r="I35845" s="2"/>
      <c r="L35845" s="2"/>
      <c r="M35845" s="2"/>
    </row>
    <row r="35846" spans="8:13">
      <c r="H35846" s="2"/>
      <c r="I35846" s="2"/>
      <c r="L35846" s="2"/>
      <c r="M35846" s="2"/>
    </row>
    <row r="35847" spans="8:13">
      <c r="H35847" s="2"/>
      <c r="I35847" s="2"/>
      <c r="L35847" s="2"/>
      <c r="M35847" s="2"/>
    </row>
    <row r="35848" spans="8:13">
      <c r="H35848" s="2"/>
      <c r="I35848" s="2"/>
      <c r="L35848" s="2"/>
      <c r="M35848" s="2"/>
    </row>
    <row r="35849" spans="8:13">
      <c r="H35849" s="2"/>
      <c r="I35849" s="2"/>
      <c r="L35849" s="2"/>
      <c r="M35849" s="2"/>
    </row>
    <row r="35850" spans="8:13">
      <c r="H35850" s="2"/>
      <c r="I35850" s="2"/>
      <c r="L35850" s="2"/>
      <c r="M35850" s="2"/>
    </row>
    <row r="35851" spans="8:13">
      <c r="H35851" s="2"/>
      <c r="I35851" s="2"/>
      <c r="L35851" s="2"/>
      <c r="M35851" s="2"/>
    </row>
    <row r="35852" spans="8:13">
      <c r="H35852" s="2"/>
      <c r="I35852" s="2"/>
      <c r="L35852" s="2"/>
      <c r="M35852" s="2"/>
    </row>
    <row r="35853" spans="8:13">
      <c r="H35853" s="2"/>
      <c r="I35853" s="2"/>
      <c r="L35853" s="2"/>
      <c r="M35853" s="2"/>
    </row>
    <row r="35854" spans="8:13">
      <c r="H35854" s="2"/>
      <c r="I35854" s="2"/>
      <c r="L35854" s="2"/>
      <c r="M35854" s="2"/>
    </row>
    <row r="35855" spans="8:13">
      <c r="H35855" s="2"/>
      <c r="I35855" s="2"/>
      <c r="L35855" s="2"/>
      <c r="M35855" s="2"/>
    </row>
    <row r="35856" spans="8:13">
      <c r="H35856" s="2"/>
      <c r="I35856" s="2"/>
      <c r="L35856" s="2"/>
      <c r="M35856" s="2"/>
    </row>
    <row r="35857" spans="8:13">
      <c r="H35857" s="2"/>
      <c r="I35857" s="2"/>
      <c r="L35857" s="2"/>
      <c r="M35857" s="2"/>
    </row>
    <row r="35858" spans="8:13">
      <c r="H35858" s="2"/>
      <c r="I35858" s="2"/>
      <c r="L35858" s="2"/>
      <c r="M35858" s="2"/>
    </row>
    <row r="35859" spans="8:13">
      <c r="H35859" s="2"/>
      <c r="I35859" s="2"/>
      <c r="L35859" s="2"/>
      <c r="M35859" s="2"/>
    </row>
    <row r="35860" spans="8:13">
      <c r="H35860" s="2"/>
      <c r="I35860" s="2"/>
      <c r="L35860" s="2"/>
      <c r="M35860" s="2"/>
    </row>
    <row r="35861" spans="8:13">
      <c r="H35861" s="2"/>
      <c r="I35861" s="2"/>
      <c r="L35861" s="2"/>
      <c r="M35861" s="2"/>
    </row>
    <row r="35862" spans="8:13">
      <c r="H35862" s="2"/>
      <c r="I35862" s="2"/>
      <c r="L35862" s="2"/>
      <c r="M35862" s="2"/>
    </row>
    <row r="35863" spans="8:13">
      <c r="H35863" s="2"/>
      <c r="I35863" s="2"/>
      <c r="L35863" s="2"/>
      <c r="M35863" s="2"/>
    </row>
    <row r="35864" spans="8:13">
      <c r="H35864" s="2"/>
      <c r="I35864" s="2"/>
      <c r="L35864" s="2"/>
      <c r="M35864" s="2"/>
    </row>
    <row r="35865" spans="8:13">
      <c r="H35865" s="2"/>
      <c r="I35865" s="2"/>
      <c r="L35865" s="2"/>
      <c r="M35865" s="2"/>
    </row>
    <row r="35866" spans="8:13">
      <c r="H35866" s="2"/>
      <c r="I35866" s="2"/>
      <c r="L35866" s="2"/>
      <c r="M35866" s="2"/>
    </row>
    <row r="35867" spans="8:13">
      <c r="H35867" s="2"/>
      <c r="I35867" s="2"/>
      <c r="L35867" s="2"/>
      <c r="M35867" s="2"/>
    </row>
    <row r="35868" spans="8:13">
      <c r="H35868" s="2"/>
      <c r="I35868" s="2"/>
      <c r="L35868" s="2"/>
      <c r="M35868" s="2"/>
    </row>
    <row r="35869" spans="8:13">
      <c r="H35869" s="2"/>
      <c r="I35869" s="2"/>
      <c r="L35869" s="2"/>
      <c r="M35869" s="2"/>
    </row>
    <row r="35870" spans="8:13">
      <c r="H35870" s="2"/>
      <c r="I35870" s="2"/>
      <c r="L35870" s="2"/>
      <c r="M35870" s="2"/>
    </row>
    <row r="35871" spans="8:13">
      <c r="H35871" s="2"/>
      <c r="I35871" s="2"/>
      <c r="L35871" s="2"/>
      <c r="M35871" s="2"/>
    </row>
    <row r="35872" spans="8:13">
      <c r="H35872" s="2"/>
      <c r="I35872" s="2"/>
      <c r="L35872" s="2"/>
      <c r="M35872" s="2"/>
    </row>
    <row r="35873" spans="8:13">
      <c r="H35873" s="2"/>
      <c r="I35873" s="2"/>
      <c r="L35873" s="2"/>
      <c r="M35873" s="2"/>
    </row>
    <row r="35874" spans="8:13">
      <c r="H35874" s="2"/>
      <c r="I35874" s="2"/>
      <c r="L35874" s="2"/>
      <c r="M35874" s="2"/>
    </row>
    <row r="35875" spans="8:13">
      <c r="H35875" s="2"/>
      <c r="I35875" s="2"/>
      <c r="L35875" s="2"/>
      <c r="M35875" s="2"/>
    </row>
    <row r="35876" spans="8:13">
      <c r="H35876" s="2"/>
      <c r="I35876" s="2"/>
      <c r="L35876" s="2"/>
      <c r="M35876" s="2"/>
    </row>
    <row r="35877" spans="8:13">
      <c r="H35877" s="2"/>
      <c r="I35877" s="2"/>
      <c r="L35877" s="2"/>
      <c r="M35877" s="2"/>
    </row>
    <row r="35878" spans="8:13">
      <c r="H35878" s="2"/>
      <c r="I35878" s="2"/>
      <c r="L35878" s="2"/>
      <c r="M35878" s="2"/>
    </row>
    <row r="35879" spans="8:13">
      <c r="H35879" s="2"/>
      <c r="I35879" s="2"/>
      <c r="L35879" s="2"/>
      <c r="M35879" s="2"/>
    </row>
    <row r="35880" spans="8:13">
      <c r="H35880" s="2"/>
      <c r="I35880" s="2"/>
      <c r="L35880" s="2"/>
      <c r="M35880" s="2"/>
    </row>
    <row r="35881" spans="8:13">
      <c r="H35881" s="2"/>
      <c r="I35881" s="2"/>
      <c r="L35881" s="2"/>
      <c r="M35881" s="2"/>
    </row>
    <row r="35882" spans="8:13">
      <c r="H35882" s="2"/>
      <c r="I35882" s="2"/>
      <c r="L35882" s="2"/>
      <c r="M35882" s="2"/>
    </row>
    <row r="35883" spans="8:13">
      <c r="H35883" s="2"/>
      <c r="I35883" s="2"/>
      <c r="L35883" s="2"/>
      <c r="M35883" s="2"/>
    </row>
    <row r="35884" spans="8:13">
      <c r="H35884" s="2"/>
      <c r="I35884" s="2"/>
      <c r="L35884" s="2"/>
      <c r="M35884" s="2"/>
    </row>
    <row r="35885" spans="8:13">
      <c r="H35885" s="2"/>
      <c r="I35885" s="2"/>
      <c r="L35885" s="2"/>
      <c r="M35885" s="2"/>
    </row>
    <row r="35886" spans="8:13">
      <c r="H35886" s="2"/>
      <c r="I35886" s="2"/>
      <c r="L35886" s="2"/>
      <c r="M35886" s="2"/>
    </row>
    <row r="35887" spans="8:13">
      <c r="H35887" s="2"/>
      <c r="I35887" s="2"/>
      <c r="L35887" s="2"/>
      <c r="M35887" s="2"/>
    </row>
    <row r="35888" spans="8:13">
      <c r="H35888" s="2"/>
      <c r="I35888" s="2"/>
      <c r="L35888" s="2"/>
      <c r="M35888" s="2"/>
    </row>
    <row r="35889" spans="8:13">
      <c r="H35889" s="2"/>
      <c r="I35889" s="2"/>
      <c r="L35889" s="2"/>
      <c r="M35889" s="2"/>
    </row>
    <row r="35890" spans="8:13">
      <c r="H35890" s="2"/>
      <c r="I35890" s="2"/>
      <c r="L35890" s="2"/>
      <c r="M35890" s="2"/>
    </row>
    <row r="35891" spans="8:13">
      <c r="H35891" s="2"/>
      <c r="I35891" s="2"/>
      <c r="L35891" s="2"/>
      <c r="M35891" s="2"/>
    </row>
    <row r="35892" spans="8:13">
      <c r="H35892" s="2"/>
      <c r="I35892" s="2"/>
      <c r="L35892" s="2"/>
      <c r="M35892" s="2"/>
    </row>
    <row r="35893" spans="8:13">
      <c r="H35893" s="2"/>
      <c r="I35893" s="2"/>
      <c r="L35893" s="2"/>
      <c r="M35893" s="2"/>
    </row>
    <row r="35894" spans="8:13">
      <c r="H35894" s="2"/>
      <c r="I35894" s="2"/>
      <c r="L35894" s="2"/>
      <c r="M35894" s="2"/>
    </row>
    <row r="35895" spans="8:13">
      <c r="H35895" s="2"/>
      <c r="I35895" s="2"/>
      <c r="L35895" s="2"/>
      <c r="M35895" s="2"/>
    </row>
    <row r="35896" spans="8:13">
      <c r="H35896" s="2"/>
      <c r="I35896" s="2"/>
      <c r="L35896" s="2"/>
      <c r="M35896" s="2"/>
    </row>
    <row r="35897" spans="8:13">
      <c r="H35897" s="2"/>
      <c r="I35897" s="2"/>
      <c r="L35897" s="2"/>
      <c r="M35897" s="2"/>
    </row>
    <row r="35898" spans="8:13">
      <c r="H35898" s="2"/>
      <c r="I35898" s="2"/>
      <c r="L35898" s="2"/>
      <c r="M35898" s="2"/>
    </row>
    <row r="35899" spans="8:13">
      <c r="H35899" s="2"/>
      <c r="I35899" s="2"/>
      <c r="L35899" s="2"/>
      <c r="M35899" s="2"/>
    </row>
    <row r="35900" spans="8:13">
      <c r="H35900" s="2"/>
      <c r="I35900" s="2"/>
      <c r="L35900" s="2"/>
      <c r="M35900" s="2"/>
    </row>
    <row r="35901" spans="8:13">
      <c r="H35901" s="2"/>
      <c r="I35901" s="2"/>
      <c r="L35901" s="2"/>
      <c r="M35901" s="2"/>
    </row>
    <row r="35902" spans="8:13">
      <c r="H35902" s="2"/>
      <c r="I35902" s="2"/>
      <c r="L35902" s="2"/>
      <c r="M35902" s="2"/>
    </row>
    <row r="35903" spans="8:13">
      <c r="H35903" s="2"/>
      <c r="I35903" s="2"/>
      <c r="L35903" s="2"/>
      <c r="M35903" s="2"/>
    </row>
    <row r="35904" spans="8:13">
      <c r="H35904" s="2"/>
      <c r="I35904" s="2"/>
      <c r="L35904" s="2"/>
      <c r="M35904" s="2"/>
    </row>
    <row r="35905" spans="8:13">
      <c r="H35905" s="2"/>
      <c r="I35905" s="2"/>
      <c r="L35905" s="2"/>
      <c r="M35905" s="2"/>
    </row>
    <row r="35906" spans="8:13">
      <c r="H35906" s="2"/>
      <c r="I35906" s="2"/>
      <c r="L35906" s="2"/>
      <c r="M35906" s="2"/>
    </row>
    <row r="35907" spans="8:13">
      <c r="H35907" s="2"/>
      <c r="I35907" s="2"/>
      <c r="L35907" s="2"/>
      <c r="M35907" s="2"/>
    </row>
    <row r="35908" spans="8:13">
      <c r="H35908" s="2"/>
      <c r="I35908" s="2"/>
      <c r="L35908" s="2"/>
      <c r="M35908" s="2"/>
    </row>
    <row r="35909" spans="8:13">
      <c r="H35909" s="2"/>
      <c r="I35909" s="2"/>
      <c r="L35909" s="2"/>
      <c r="M35909" s="2"/>
    </row>
    <row r="35910" spans="8:13">
      <c r="H35910" s="2"/>
      <c r="I35910" s="2"/>
      <c r="L35910" s="2"/>
      <c r="M35910" s="2"/>
    </row>
    <row r="35911" spans="8:13">
      <c r="H35911" s="2"/>
      <c r="I35911" s="2"/>
      <c r="L35911" s="2"/>
      <c r="M35911" s="2"/>
    </row>
    <row r="35912" spans="8:13">
      <c r="H35912" s="2"/>
      <c r="I35912" s="2"/>
      <c r="L35912" s="2"/>
      <c r="M35912" s="2"/>
    </row>
    <row r="35913" spans="8:13">
      <c r="H35913" s="2"/>
      <c r="I35913" s="2"/>
      <c r="L35913" s="2"/>
      <c r="M35913" s="2"/>
    </row>
    <row r="35914" spans="8:13">
      <c r="H35914" s="2"/>
      <c r="I35914" s="2"/>
      <c r="L35914" s="2"/>
      <c r="M35914" s="2"/>
    </row>
    <row r="35915" spans="8:13">
      <c r="H35915" s="2"/>
      <c r="I35915" s="2"/>
      <c r="L35915" s="2"/>
      <c r="M35915" s="2"/>
    </row>
    <row r="35916" spans="8:13">
      <c r="H35916" s="2"/>
      <c r="I35916" s="2"/>
      <c r="L35916" s="2"/>
      <c r="M35916" s="2"/>
    </row>
    <row r="35917" spans="8:13">
      <c r="H35917" s="2"/>
      <c r="I35917" s="2"/>
      <c r="L35917" s="2"/>
      <c r="M35917" s="2"/>
    </row>
    <row r="35918" spans="8:13">
      <c r="H35918" s="2"/>
      <c r="I35918" s="2"/>
      <c r="L35918" s="2"/>
      <c r="M35918" s="2"/>
    </row>
    <row r="35919" spans="8:13">
      <c r="H35919" s="2"/>
      <c r="I35919" s="2"/>
      <c r="L35919" s="2"/>
      <c r="M35919" s="2"/>
    </row>
    <row r="35920" spans="8:13">
      <c r="H35920" s="2"/>
      <c r="I35920" s="2"/>
      <c r="L35920" s="2"/>
      <c r="M35920" s="2"/>
    </row>
    <row r="35921" spans="8:13">
      <c r="H35921" s="2"/>
      <c r="I35921" s="2"/>
      <c r="L35921" s="2"/>
      <c r="M35921" s="2"/>
    </row>
    <row r="35922" spans="8:13">
      <c r="H35922" s="2"/>
      <c r="I35922" s="2"/>
      <c r="L35922" s="2"/>
      <c r="M35922" s="2"/>
    </row>
    <row r="35923" spans="8:13">
      <c r="H35923" s="2"/>
      <c r="I35923" s="2"/>
      <c r="L35923" s="2"/>
      <c r="M35923" s="2"/>
    </row>
    <row r="35924" spans="8:13">
      <c r="H35924" s="2"/>
      <c r="I35924" s="2"/>
      <c r="L35924" s="2"/>
      <c r="M35924" s="2"/>
    </row>
    <row r="35925" spans="8:13">
      <c r="H35925" s="2"/>
      <c r="I35925" s="2"/>
      <c r="L35925" s="2"/>
      <c r="M35925" s="2"/>
    </row>
    <row r="35926" spans="8:13">
      <c r="H35926" s="2"/>
      <c r="I35926" s="2"/>
      <c r="L35926" s="2"/>
      <c r="M35926" s="2"/>
    </row>
    <row r="35927" spans="8:13">
      <c r="H35927" s="2"/>
      <c r="I35927" s="2"/>
      <c r="L35927" s="2"/>
      <c r="M35927" s="2"/>
    </row>
    <row r="35928" spans="8:13">
      <c r="H35928" s="2"/>
      <c r="I35928" s="2"/>
      <c r="L35928" s="2"/>
      <c r="M35928" s="2"/>
    </row>
    <row r="35929" spans="8:13">
      <c r="H35929" s="2"/>
      <c r="I35929" s="2"/>
      <c r="L35929" s="2"/>
      <c r="M35929" s="2"/>
    </row>
    <row r="35930" spans="8:13">
      <c r="H35930" s="2"/>
      <c r="I35930" s="2"/>
      <c r="L35930" s="2"/>
      <c r="M35930" s="2"/>
    </row>
    <row r="35931" spans="8:13">
      <c r="H35931" s="2"/>
      <c r="I35931" s="2"/>
      <c r="L35931" s="2"/>
      <c r="M35931" s="2"/>
    </row>
    <row r="35932" spans="8:13">
      <c r="H35932" s="2"/>
      <c r="I35932" s="2"/>
      <c r="L35932" s="2"/>
      <c r="M35932" s="2"/>
    </row>
    <row r="35933" spans="8:13">
      <c r="H35933" s="2"/>
      <c r="I35933" s="2"/>
      <c r="L35933" s="2"/>
      <c r="M35933" s="2"/>
    </row>
    <row r="35934" spans="8:13">
      <c r="H35934" s="2"/>
      <c r="I35934" s="2"/>
      <c r="L35934" s="2"/>
      <c r="M35934" s="2"/>
    </row>
    <row r="35935" spans="8:13">
      <c r="H35935" s="2"/>
      <c r="I35935" s="2"/>
      <c r="L35935" s="2"/>
      <c r="M35935" s="2"/>
    </row>
    <row r="35936" spans="8:13">
      <c r="H35936" s="2"/>
      <c r="I35936" s="2"/>
      <c r="L35936" s="2"/>
      <c r="M35936" s="2"/>
    </row>
    <row r="35937" spans="8:13">
      <c r="H35937" s="2"/>
      <c r="I35937" s="2"/>
      <c r="L35937" s="2"/>
      <c r="M35937" s="2"/>
    </row>
    <row r="35938" spans="8:13">
      <c r="H35938" s="2"/>
      <c r="I35938" s="2"/>
      <c r="L35938" s="2"/>
      <c r="M35938" s="2"/>
    </row>
    <row r="35939" spans="8:13">
      <c r="H35939" s="2"/>
      <c r="I35939" s="2"/>
      <c r="L35939" s="2"/>
      <c r="M35939" s="2"/>
    </row>
    <row r="35940" spans="8:13">
      <c r="H35940" s="2"/>
      <c r="I35940" s="2"/>
      <c r="L35940" s="2"/>
      <c r="M35940" s="2"/>
    </row>
    <row r="35941" spans="8:13">
      <c r="H35941" s="2"/>
      <c r="I35941" s="2"/>
      <c r="L35941" s="2"/>
      <c r="M35941" s="2"/>
    </row>
    <row r="35942" spans="8:13">
      <c r="H35942" s="2"/>
      <c r="I35942" s="2"/>
      <c r="L35942" s="2"/>
      <c r="M35942" s="2"/>
    </row>
    <row r="35943" spans="8:13">
      <c r="H35943" s="2"/>
      <c r="I35943" s="2"/>
      <c r="L35943" s="2"/>
      <c r="M35943" s="2"/>
    </row>
    <row r="35944" spans="8:13">
      <c r="H35944" s="2"/>
      <c r="I35944" s="2"/>
      <c r="L35944" s="2"/>
      <c r="M35944" s="2"/>
    </row>
    <row r="35945" spans="8:13">
      <c r="H35945" s="2"/>
      <c r="I35945" s="2"/>
      <c r="L35945" s="2"/>
      <c r="M35945" s="2"/>
    </row>
    <row r="35946" spans="8:13">
      <c r="H35946" s="2"/>
      <c r="I35946" s="2"/>
      <c r="L35946" s="2"/>
      <c r="M35946" s="2"/>
    </row>
    <row r="35947" spans="8:13">
      <c r="H35947" s="2"/>
      <c r="I35947" s="2"/>
      <c r="L35947" s="2"/>
      <c r="M35947" s="2"/>
    </row>
    <row r="35948" spans="8:13">
      <c r="H35948" s="2"/>
      <c r="I35948" s="2"/>
      <c r="L35948" s="2"/>
      <c r="M35948" s="2"/>
    </row>
    <row r="35949" spans="8:13">
      <c r="H35949" s="2"/>
      <c r="I35949" s="2"/>
      <c r="L35949" s="2"/>
      <c r="M35949" s="2"/>
    </row>
    <row r="35950" spans="8:13">
      <c r="H35950" s="2"/>
      <c r="I35950" s="2"/>
      <c r="L35950" s="2"/>
      <c r="M35950" s="2"/>
    </row>
    <row r="35951" spans="8:13">
      <c r="H35951" s="2"/>
      <c r="I35951" s="2"/>
      <c r="L35951" s="2"/>
      <c r="M35951" s="2"/>
    </row>
    <row r="35952" spans="8:13">
      <c r="H35952" s="2"/>
      <c r="I35952" s="2"/>
      <c r="L35952" s="2"/>
      <c r="M35952" s="2"/>
    </row>
    <row r="35953" spans="8:13">
      <c r="H35953" s="2"/>
      <c r="I35953" s="2"/>
      <c r="L35953" s="2"/>
      <c r="M35953" s="2"/>
    </row>
    <row r="35954" spans="8:13">
      <c r="H35954" s="2"/>
      <c r="I35954" s="2"/>
      <c r="L35954" s="2"/>
      <c r="M35954" s="2"/>
    </row>
    <row r="35955" spans="8:13">
      <c r="H35955" s="2"/>
      <c r="I35955" s="2"/>
      <c r="L35955" s="2"/>
      <c r="M35955" s="2"/>
    </row>
    <row r="35956" spans="8:13">
      <c r="H35956" s="2"/>
      <c r="I35956" s="2"/>
      <c r="L35956" s="2"/>
      <c r="M35956" s="2"/>
    </row>
    <row r="35957" spans="8:13">
      <c r="H35957" s="2"/>
      <c r="I35957" s="2"/>
      <c r="L35957" s="2"/>
      <c r="M35957" s="2"/>
    </row>
    <row r="35958" spans="8:13">
      <c r="H35958" s="2"/>
      <c r="I35958" s="2"/>
      <c r="L35958" s="2"/>
      <c r="M35958" s="2"/>
    </row>
    <row r="35959" spans="8:13">
      <c r="H35959" s="2"/>
      <c r="I35959" s="2"/>
      <c r="L35959" s="2"/>
      <c r="M35959" s="2"/>
    </row>
    <row r="35960" spans="8:13">
      <c r="H35960" s="2"/>
      <c r="I35960" s="2"/>
      <c r="L35960" s="2"/>
      <c r="M35960" s="2"/>
    </row>
    <row r="35961" spans="8:13">
      <c r="H35961" s="2"/>
      <c r="I35961" s="2"/>
      <c r="L35961" s="2"/>
      <c r="M35961" s="2"/>
    </row>
    <row r="35962" spans="8:13">
      <c r="H35962" s="2"/>
      <c r="I35962" s="2"/>
      <c r="L35962" s="2"/>
      <c r="M35962" s="2"/>
    </row>
    <row r="35963" spans="8:13">
      <c r="H35963" s="2"/>
      <c r="I35963" s="2"/>
      <c r="L35963" s="2"/>
      <c r="M35963" s="2"/>
    </row>
    <row r="35964" spans="8:13">
      <c r="H35964" s="2"/>
      <c r="I35964" s="2"/>
      <c r="L35964" s="2"/>
      <c r="M35964" s="2"/>
    </row>
    <row r="35965" spans="8:13">
      <c r="H35965" s="2"/>
      <c r="I35965" s="2"/>
      <c r="L35965" s="2"/>
      <c r="M35965" s="2"/>
    </row>
    <row r="35966" spans="8:13">
      <c r="H35966" s="2"/>
      <c r="I35966" s="2"/>
      <c r="L35966" s="2"/>
      <c r="M35966" s="2"/>
    </row>
    <row r="35967" spans="8:13">
      <c r="H35967" s="2"/>
      <c r="I35967" s="2"/>
      <c r="L35967" s="2"/>
      <c r="M35967" s="2"/>
    </row>
    <row r="35968" spans="8:13">
      <c r="H35968" s="2"/>
      <c r="I35968" s="2"/>
      <c r="L35968" s="2"/>
      <c r="M35968" s="2"/>
    </row>
    <row r="35969" spans="8:13">
      <c r="H35969" s="2"/>
      <c r="I35969" s="2"/>
      <c r="L35969" s="2"/>
      <c r="M35969" s="2"/>
    </row>
    <row r="35970" spans="8:13">
      <c r="H35970" s="2"/>
      <c r="I35970" s="2"/>
      <c r="L35970" s="2"/>
      <c r="M35970" s="2"/>
    </row>
    <row r="35971" spans="8:13">
      <c r="H35971" s="2"/>
      <c r="I35971" s="2"/>
      <c r="L35971" s="2"/>
      <c r="M35971" s="2"/>
    </row>
    <row r="35972" spans="8:13">
      <c r="H35972" s="2"/>
      <c r="I35972" s="2"/>
      <c r="L35972" s="2"/>
      <c r="M35972" s="2"/>
    </row>
    <row r="35973" spans="8:13">
      <c r="H35973" s="2"/>
      <c r="I35973" s="2"/>
      <c r="L35973" s="2"/>
      <c r="M35973" s="2"/>
    </row>
    <row r="35974" spans="8:13">
      <c r="H35974" s="2"/>
      <c r="I35974" s="2"/>
      <c r="L35974" s="2"/>
      <c r="M35974" s="2"/>
    </row>
    <row r="35975" spans="8:13">
      <c r="H35975" s="2"/>
      <c r="I35975" s="2"/>
      <c r="L35975" s="2"/>
      <c r="M35975" s="2"/>
    </row>
    <row r="35976" spans="8:13">
      <c r="H35976" s="2"/>
      <c r="I35976" s="2"/>
      <c r="L35976" s="2"/>
      <c r="M35976" s="2"/>
    </row>
    <row r="35977" spans="8:13">
      <c r="H35977" s="2"/>
      <c r="I35977" s="2"/>
      <c r="L35977" s="2"/>
      <c r="M35977" s="2"/>
    </row>
    <row r="35978" spans="8:13">
      <c r="H35978" s="2"/>
      <c r="I35978" s="2"/>
      <c r="L35978" s="2"/>
      <c r="M35978" s="2"/>
    </row>
    <row r="35979" spans="8:13">
      <c r="H35979" s="2"/>
      <c r="I35979" s="2"/>
      <c r="L35979" s="2"/>
      <c r="M35979" s="2"/>
    </row>
    <row r="35980" spans="8:13">
      <c r="H35980" s="2"/>
      <c r="I35980" s="2"/>
      <c r="L35980" s="2"/>
      <c r="M35980" s="2"/>
    </row>
    <row r="35981" spans="8:13">
      <c r="H35981" s="2"/>
      <c r="I35981" s="2"/>
      <c r="L35981" s="2"/>
      <c r="M35981" s="2"/>
    </row>
    <row r="35982" spans="8:13">
      <c r="H35982" s="2"/>
      <c r="I35982" s="2"/>
      <c r="L35982" s="2"/>
      <c r="M35982" s="2"/>
    </row>
    <row r="35983" spans="8:13">
      <c r="H35983" s="2"/>
      <c r="I35983" s="2"/>
      <c r="L35983" s="2"/>
      <c r="M35983" s="2"/>
    </row>
    <row r="35984" spans="8:13">
      <c r="H35984" s="2"/>
      <c r="I35984" s="2"/>
      <c r="L35984" s="2"/>
      <c r="M35984" s="2"/>
    </row>
    <row r="35985" spans="8:13">
      <c r="H35985" s="2"/>
      <c r="I35985" s="2"/>
      <c r="L35985" s="2"/>
      <c r="M35985" s="2"/>
    </row>
    <row r="35986" spans="8:13">
      <c r="H35986" s="2"/>
      <c r="I35986" s="2"/>
      <c r="L35986" s="2"/>
      <c r="M35986" s="2"/>
    </row>
    <row r="35987" spans="8:13">
      <c r="H35987" s="2"/>
      <c r="I35987" s="2"/>
      <c r="L35987" s="2"/>
      <c r="M35987" s="2"/>
    </row>
    <row r="35988" spans="8:13">
      <c r="H35988" s="2"/>
      <c r="I35988" s="2"/>
      <c r="L35988" s="2"/>
      <c r="M35988" s="2"/>
    </row>
    <row r="35989" spans="8:13">
      <c r="H35989" s="2"/>
      <c r="I35989" s="2"/>
      <c r="L35989" s="2"/>
      <c r="M35989" s="2"/>
    </row>
    <row r="35990" spans="8:13">
      <c r="H35990" s="2"/>
      <c r="I35990" s="2"/>
      <c r="L35990" s="2"/>
      <c r="M35990" s="2"/>
    </row>
    <row r="35991" spans="8:13">
      <c r="H35991" s="2"/>
      <c r="I35991" s="2"/>
      <c r="L35991" s="2"/>
      <c r="M35991" s="2"/>
    </row>
    <row r="35992" spans="8:13">
      <c r="H35992" s="2"/>
      <c r="I35992" s="2"/>
      <c r="L35992" s="2"/>
      <c r="M35992" s="2"/>
    </row>
    <row r="35993" spans="8:13">
      <c r="H35993" s="2"/>
      <c r="I35993" s="2"/>
      <c r="L35993" s="2"/>
      <c r="M35993" s="2"/>
    </row>
    <row r="35994" spans="8:13">
      <c r="H35994" s="2"/>
      <c r="I35994" s="2"/>
      <c r="L35994" s="2"/>
      <c r="M35994" s="2"/>
    </row>
    <row r="35995" spans="8:13">
      <c r="H35995" s="2"/>
      <c r="I35995" s="2"/>
      <c r="L35995" s="2"/>
      <c r="M35995" s="2"/>
    </row>
    <row r="35996" spans="8:13">
      <c r="H35996" s="2"/>
      <c r="I35996" s="2"/>
      <c r="L35996" s="2"/>
      <c r="M35996" s="2"/>
    </row>
    <row r="35997" spans="8:13">
      <c r="H35997" s="2"/>
      <c r="I35997" s="2"/>
      <c r="L35997" s="2"/>
      <c r="M35997" s="2"/>
    </row>
    <row r="35998" spans="8:13">
      <c r="H35998" s="2"/>
      <c r="I35998" s="2"/>
      <c r="L35998" s="2"/>
      <c r="M35998" s="2"/>
    </row>
    <row r="35999" spans="8:13">
      <c r="H35999" s="2"/>
      <c r="I35999" s="2"/>
      <c r="L35999" s="2"/>
      <c r="M35999" s="2"/>
    </row>
    <row r="36000" spans="8:13">
      <c r="H36000" s="2"/>
      <c r="I36000" s="2"/>
      <c r="L36000" s="2"/>
      <c r="M36000" s="2"/>
    </row>
    <row r="36001" spans="8:13">
      <c r="H36001" s="2"/>
      <c r="I36001" s="2"/>
      <c r="L36001" s="2"/>
      <c r="M36001" s="2"/>
    </row>
    <row r="36002" spans="8:13">
      <c r="H36002" s="2"/>
      <c r="I36002" s="2"/>
      <c r="L36002" s="2"/>
      <c r="M36002" s="2"/>
    </row>
    <row r="36003" spans="8:13">
      <c r="H36003" s="2"/>
      <c r="I36003" s="2"/>
      <c r="L36003" s="2"/>
      <c r="M36003" s="2"/>
    </row>
    <row r="36004" spans="8:13">
      <c r="H36004" s="2"/>
      <c r="I36004" s="2"/>
      <c r="L36004" s="2"/>
      <c r="M36004" s="2"/>
    </row>
    <row r="36005" spans="8:13">
      <c r="H36005" s="2"/>
      <c r="I36005" s="2"/>
      <c r="L36005" s="2"/>
      <c r="M36005" s="2"/>
    </row>
    <row r="36006" spans="8:13">
      <c r="H36006" s="2"/>
      <c r="I36006" s="2"/>
      <c r="L36006" s="2"/>
      <c r="M36006" s="2"/>
    </row>
    <row r="36007" spans="8:13">
      <c r="H36007" s="2"/>
      <c r="I36007" s="2"/>
      <c r="L36007" s="2"/>
      <c r="M36007" s="2"/>
    </row>
    <row r="36008" spans="8:13">
      <c r="H36008" s="2"/>
      <c r="I36008" s="2"/>
      <c r="L36008" s="2"/>
      <c r="M36008" s="2"/>
    </row>
    <row r="36009" spans="8:13">
      <c r="H36009" s="2"/>
      <c r="I36009" s="2"/>
      <c r="L36009" s="2"/>
      <c r="M36009" s="2"/>
    </row>
    <row r="36010" spans="8:13">
      <c r="H36010" s="2"/>
      <c r="I36010" s="2"/>
      <c r="L36010" s="2"/>
      <c r="M36010" s="2"/>
    </row>
    <row r="36011" spans="8:13">
      <c r="H36011" s="2"/>
      <c r="I36011" s="2"/>
      <c r="L36011" s="2"/>
      <c r="M36011" s="2"/>
    </row>
    <row r="36012" spans="8:13">
      <c r="H36012" s="2"/>
      <c r="I36012" s="2"/>
      <c r="L36012" s="2"/>
      <c r="M36012" s="2"/>
    </row>
    <row r="36013" spans="8:13">
      <c r="H36013" s="2"/>
      <c r="I36013" s="2"/>
      <c r="L36013" s="2"/>
      <c r="M36013" s="2"/>
    </row>
    <row r="36014" spans="8:13">
      <c r="H36014" s="2"/>
      <c r="I36014" s="2"/>
      <c r="L36014" s="2"/>
      <c r="M36014" s="2"/>
    </row>
    <row r="36015" spans="8:13">
      <c r="H36015" s="2"/>
      <c r="I36015" s="2"/>
      <c r="L36015" s="2"/>
      <c r="M36015" s="2"/>
    </row>
    <row r="36016" spans="8:13">
      <c r="H36016" s="2"/>
      <c r="I36016" s="2"/>
      <c r="L36016" s="2"/>
      <c r="M36016" s="2"/>
    </row>
    <row r="36017" spans="8:13">
      <c r="H36017" s="2"/>
      <c r="I36017" s="2"/>
      <c r="L36017" s="2"/>
      <c r="M36017" s="2"/>
    </row>
    <row r="36018" spans="8:13">
      <c r="H36018" s="2"/>
      <c r="I36018" s="2"/>
      <c r="L36018" s="2"/>
      <c r="M36018" s="2"/>
    </row>
    <row r="36019" spans="8:13">
      <c r="H36019" s="2"/>
      <c r="I36019" s="2"/>
      <c r="L36019" s="2"/>
      <c r="M36019" s="2"/>
    </row>
    <row r="36020" spans="8:13">
      <c r="H36020" s="2"/>
      <c r="I36020" s="2"/>
      <c r="L36020" s="2"/>
      <c r="M36020" s="2"/>
    </row>
    <row r="36021" spans="8:13">
      <c r="H36021" s="2"/>
      <c r="I36021" s="2"/>
      <c r="L36021" s="2"/>
      <c r="M36021" s="2"/>
    </row>
    <row r="36022" spans="8:13">
      <c r="H36022" s="2"/>
      <c r="I36022" s="2"/>
      <c r="L36022" s="2"/>
      <c r="M36022" s="2"/>
    </row>
    <row r="36023" spans="8:13">
      <c r="H36023" s="2"/>
      <c r="I36023" s="2"/>
      <c r="L36023" s="2"/>
      <c r="M36023" s="2"/>
    </row>
    <row r="36024" spans="8:13">
      <c r="H36024" s="2"/>
      <c r="I36024" s="2"/>
      <c r="L36024" s="2"/>
      <c r="M36024" s="2"/>
    </row>
    <row r="36025" spans="8:13">
      <c r="H36025" s="2"/>
      <c r="I36025" s="2"/>
      <c r="L36025" s="2"/>
      <c r="M36025" s="2"/>
    </row>
    <row r="36026" spans="8:13">
      <c r="H36026" s="2"/>
      <c r="I36026" s="2"/>
      <c r="L36026" s="2"/>
      <c r="M36026" s="2"/>
    </row>
    <row r="36027" spans="8:13">
      <c r="H36027" s="2"/>
      <c r="I36027" s="2"/>
      <c r="L36027" s="2"/>
      <c r="M36027" s="2"/>
    </row>
    <row r="36028" spans="8:13">
      <c r="H36028" s="2"/>
      <c r="I36028" s="2"/>
      <c r="L36028" s="2"/>
      <c r="M36028" s="2"/>
    </row>
    <row r="36029" spans="8:13">
      <c r="H36029" s="2"/>
      <c r="I36029" s="2"/>
      <c r="L36029" s="2"/>
      <c r="M36029" s="2"/>
    </row>
    <row r="36030" spans="8:13">
      <c r="H36030" s="2"/>
      <c r="I36030" s="2"/>
      <c r="L36030" s="2"/>
      <c r="M36030" s="2"/>
    </row>
    <row r="36031" spans="8:13">
      <c r="H36031" s="2"/>
      <c r="I36031" s="2"/>
      <c r="L36031" s="2"/>
      <c r="M36031" s="2"/>
    </row>
    <row r="36032" spans="8:13">
      <c r="H36032" s="2"/>
      <c r="I36032" s="2"/>
      <c r="L36032" s="2"/>
      <c r="M36032" s="2"/>
    </row>
    <row r="36033" spans="8:13">
      <c r="H36033" s="2"/>
      <c r="I36033" s="2"/>
      <c r="L36033" s="2"/>
      <c r="M36033" s="2"/>
    </row>
    <row r="36034" spans="8:13">
      <c r="H36034" s="2"/>
      <c r="I36034" s="2"/>
      <c r="L36034" s="2"/>
      <c r="M36034" s="2"/>
    </row>
    <row r="36035" spans="8:13">
      <c r="H36035" s="2"/>
      <c r="I36035" s="2"/>
      <c r="L36035" s="2"/>
      <c r="M36035" s="2"/>
    </row>
    <row r="36036" spans="8:13">
      <c r="H36036" s="2"/>
      <c r="I36036" s="2"/>
      <c r="L36036" s="2"/>
      <c r="M36036" s="2"/>
    </row>
    <row r="36037" spans="8:13">
      <c r="H36037" s="2"/>
      <c r="I36037" s="2"/>
      <c r="L36037" s="2"/>
      <c r="M36037" s="2"/>
    </row>
    <row r="36038" spans="8:13">
      <c r="H36038" s="2"/>
      <c r="I36038" s="2"/>
      <c r="L36038" s="2"/>
      <c r="M36038" s="2"/>
    </row>
    <row r="36039" spans="8:13">
      <c r="H36039" s="2"/>
      <c r="I36039" s="2"/>
      <c r="L36039" s="2"/>
      <c r="M36039" s="2"/>
    </row>
    <row r="36040" spans="8:13">
      <c r="H36040" s="2"/>
      <c r="I36040" s="2"/>
      <c r="L36040" s="2"/>
      <c r="M36040" s="2"/>
    </row>
    <row r="36041" spans="8:13">
      <c r="H36041" s="2"/>
      <c r="I36041" s="2"/>
      <c r="L36041" s="2"/>
      <c r="M36041" s="2"/>
    </row>
    <row r="36042" spans="8:13">
      <c r="H36042" s="2"/>
      <c r="I36042" s="2"/>
      <c r="L36042" s="2"/>
      <c r="M36042" s="2"/>
    </row>
    <row r="36043" spans="8:13">
      <c r="H36043" s="2"/>
      <c r="I36043" s="2"/>
      <c r="L36043" s="2"/>
      <c r="M36043" s="2"/>
    </row>
    <row r="36044" spans="8:13">
      <c r="H36044" s="2"/>
      <c r="I36044" s="2"/>
      <c r="L36044" s="2"/>
      <c r="M36044" s="2"/>
    </row>
    <row r="36045" spans="8:13">
      <c r="H36045" s="2"/>
      <c r="I36045" s="2"/>
      <c r="L36045" s="2"/>
      <c r="M36045" s="2"/>
    </row>
    <row r="36046" spans="8:13">
      <c r="H36046" s="2"/>
      <c r="I36046" s="2"/>
      <c r="L36046" s="2"/>
      <c r="M36046" s="2"/>
    </row>
    <row r="36047" spans="8:13">
      <c r="H36047" s="2"/>
      <c r="I36047" s="2"/>
      <c r="L36047" s="2"/>
      <c r="M36047" s="2"/>
    </row>
    <row r="36048" spans="8:13">
      <c r="H36048" s="2"/>
      <c r="I36048" s="2"/>
      <c r="L36048" s="2"/>
      <c r="M36048" s="2"/>
    </row>
    <row r="36049" spans="8:13">
      <c r="H36049" s="2"/>
      <c r="I36049" s="2"/>
      <c r="L36049" s="2"/>
      <c r="M36049" s="2"/>
    </row>
    <row r="36050" spans="8:13">
      <c r="H36050" s="2"/>
      <c r="I36050" s="2"/>
      <c r="L36050" s="2"/>
      <c r="M36050" s="2"/>
    </row>
    <row r="36051" spans="8:13">
      <c r="H36051" s="2"/>
      <c r="I36051" s="2"/>
      <c r="L36051" s="2"/>
      <c r="M36051" s="2"/>
    </row>
    <row r="36052" spans="8:13">
      <c r="H36052" s="2"/>
      <c r="I36052" s="2"/>
      <c r="L36052" s="2"/>
      <c r="M36052" s="2"/>
    </row>
    <row r="36053" spans="8:13">
      <c r="H36053" s="2"/>
      <c r="I36053" s="2"/>
      <c r="L36053" s="2"/>
      <c r="M36053" s="2"/>
    </row>
    <row r="36054" spans="8:13">
      <c r="H36054" s="2"/>
      <c r="I36054" s="2"/>
      <c r="L36054" s="2"/>
      <c r="M36054" s="2"/>
    </row>
    <row r="36055" spans="8:13">
      <c r="H36055" s="2"/>
      <c r="I36055" s="2"/>
      <c r="L36055" s="2"/>
      <c r="M36055" s="2"/>
    </row>
    <row r="36056" spans="8:13">
      <c r="H36056" s="2"/>
      <c r="I36056" s="2"/>
      <c r="L36056" s="2"/>
      <c r="M36056" s="2"/>
    </row>
    <row r="36057" spans="8:13">
      <c r="H36057" s="2"/>
      <c r="I36057" s="2"/>
      <c r="L36057" s="2"/>
      <c r="M36057" s="2"/>
    </row>
    <row r="36058" spans="8:13">
      <c r="H36058" s="2"/>
      <c r="I36058" s="2"/>
      <c r="L36058" s="2"/>
      <c r="M36058" s="2"/>
    </row>
    <row r="36059" spans="8:13">
      <c r="H36059" s="2"/>
      <c r="I36059" s="2"/>
      <c r="L36059" s="2"/>
      <c r="M36059" s="2"/>
    </row>
    <row r="36060" spans="8:13">
      <c r="H36060" s="2"/>
      <c r="I36060" s="2"/>
      <c r="L36060" s="2"/>
      <c r="M36060" s="2"/>
    </row>
    <row r="36061" spans="8:13">
      <c r="H36061" s="2"/>
      <c r="I36061" s="2"/>
      <c r="L36061" s="2"/>
      <c r="M36061" s="2"/>
    </row>
    <row r="36062" spans="8:13">
      <c r="H36062" s="2"/>
      <c r="I36062" s="2"/>
      <c r="L36062" s="2"/>
      <c r="M36062" s="2"/>
    </row>
    <row r="36063" spans="8:13">
      <c r="H36063" s="2"/>
      <c r="I36063" s="2"/>
      <c r="L36063" s="2"/>
      <c r="M36063" s="2"/>
    </row>
    <row r="36064" spans="8:13">
      <c r="H36064" s="2"/>
      <c r="I36064" s="2"/>
      <c r="L36064" s="2"/>
      <c r="M36064" s="2"/>
    </row>
    <row r="36065" spans="8:13">
      <c r="H36065" s="2"/>
      <c r="I36065" s="2"/>
      <c r="L36065" s="2"/>
      <c r="M36065" s="2"/>
    </row>
    <row r="36066" spans="8:13">
      <c r="H36066" s="2"/>
      <c r="I36066" s="2"/>
      <c r="L36066" s="2"/>
      <c r="M36066" s="2"/>
    </row>
    <row r="36067" spans="8:13">
      <c r="H36067" s="2"/>
      <c r="I36067" s="2"/>
      <c r="L36067" s="2"/>
      <c r="M36067" s="2"/>
    </row>
    <row r="36068" spans="8:13">
      <c r="H36068" s="2"/>
      <c r="I36068" s="2"/>
      <c r="L36068" s="2"/>
      <c r="M36068" s="2"/>
    </row>
    <row r="36069" spans="8:13">
      <c r="H36069" s="2"/>
      <c r="I36069" s="2"/>
      <c r="L36069" s="2"/>
      <c r="M36069" s="2"/>
    </row>
    <row r="36070" spans="8:13">
      <c r="H36070" s="2"/>
      <c r="I36070" s="2"/>
      <c r="L36070" s="2"/>
      <c r="M36070" s="2"/>
    </row>
    <row r="36071" spans="8:13">
      <c r="H36071" s="2"/>
      <c r="I36071" s="2"/>
      <c r="L36071" s="2"/>
      <c r="M36071" s="2"/>
    </row>
    <row r="36072" spans="8:13">
      <c r="H36072" s="2"/>
      <c r="I36072" s="2"/>
      <c r="L36072" s="2"/>
      <c r="M36072" s="2"/>
    </row>
    <row r="36073" spans="8:13">
      <c r="H36073" s="2"/>
      <c r="I36073" s="2"/>
      <c r="L36073" s="2"/>
      <c r="M36073" s="2"/>
    </row>
    <row r="36074" spans="8:13">
      <c r="H36074" s="2"/>
      <c r="I36074" s="2"/>
      <c r="L36074" s="2"/>
      <c r="M36074" s="2"/>
    </row>
    <row r="36075" spans="8:13">
      <c r="H36075" s="2"/>
      <c r="I36075" s="2"/>
      <c r="L36075" s="2"/>
      <c r="M36075" s="2"/>
    </row>
    <row r="36076" spans="8:13">
      <c r="H36076" s="2"/>
      <c r="I36076" s="2"/>
      <c r="L36076" s="2"/>
      <c r="M36076" s="2"/>
    </row>
    <row r="36077" spans="8:13">
      <c r="H36077" s="2"/>
      <c r="I36077" s="2"/>
      <c r="L36077" s="2"/>
      <c r="M36077" s="2"/>
    </row>
    <row r="36078" spans="8:13">
      <c r="H36078" s="2"/>
      <c r="I36078" s="2"/>
      <c r="L36078" s="2"/>
      <c r="M36078" s="2"/>
    </row>
    <row r="36079" spans="8:13">
      <c r="H36079" s="2"/>
      <c r="I36079" s="2"/>
      <c r="L36079" s="2"/>
      <c r="M36079" s="2"/>
    </row>
    <row r="36080" spans="8:13">
      <c r="H36080" s="2"/>
      <c r="I36080" s="2"/>
      <c r="L36080" s="2"/>
      <c r="M36080" s="2"/>
    </row>
    <row r="36081" spans="8:13">
      <c r="H36081" s="2"/>
      <c r="I36081" s="2"/>
      <c r="L36081" s="2"/>
      <c r="M36081" s="2"/>
    </row>
    <row r="36082" spans="8:13">
      <c r="H36082" s="2"/>
      <c r="I36082" s="2"/>
      <c r="L36082" s="2"/>
      <c r="M36082" s="2"/>
    </row>
    <row r="36083" spans="8:13">
      <c r="H36083" s="2"/>
      <c r="I36083" s="2"/>
      <c r="L36083" s="2"/>
      <c r="M36083" s="2"/>
    </row>
    <row r="36084" spans="8:13">
      <c r="H36084" s="2"/>
      <c r="I36084" s="2"/>
      <c r="L36084" s="2"/>
      <c r="M36084" s="2"/>
    </row>
    <row r="36085" spans="8:13">
      <c r="H36085" s="2"/>
      <c r="I36085" s="2"/>
      <c r="L36085" s="2"/>
      <c r="M36085" s="2"/>
    </row>
    <row r="36086" spans="8:13">
      <c r="H36086" s="2"/>
      <c r="I36086" s="2"/>
      <c r="L36086" s="2"/>
      <c r="M36086" s="2"/>
    </row>
    <row r="36087" spans="8:13">
      <c r="H36087" s="2"/>
      <c r="I36087" s="2"/>
      <c r="L36087" s="2"/>
      <c r="M36087" s="2"/>
    </row>
    <row r="36088" spans="8:13">
      <c r="H36088" s="2"/>
      <c r="I36088" s="2"/>
      <c r="L36088" s="2"/>
      <c r="M36088" s="2"/>
    </row>
    <row r="36089" spans="8:13">
      <c r="H36089" s="2"/>
      <c r="I36089" s="2"/>
      <c r="L36089" s="2"/>
      <c r="M36089" s="2"/>
    </row>
    <row r="36090" spans="8:13">
      <c r="H36090" s="2"/>
      <c r="I36090" s="2"/>
      <c r="L36090" s="2"/>
      <c r="M36090" s="2"/>
    </row>
    <row r="36091" spans="8:13">
      <c r="H36091" s="2"/>
      <c r="I36091" s="2"/>
      <c r="L36091" s="2"/>
      <c r="M36091" s="2"/>
    </row>
    <row r="36092" spans="8:13">
      <c r="H36092" s="2"/>
      <c r="I36092" s="2"/>
      <c r="L36092" s="2"/>
      <c r="M36092" s="2"/>
    </row>
    <row r="36093" spans="8:13">
      <c r="H36093" s="2"/>
      <c r="I36093" s="2"/>
      <c r="L36093" s="2"/>
      <c r="M36093" s="2"/>
    </row>
    <row r="36094" spans="8:13">
      <c r="H36094" s="2"/>
      <c r="I36094" s="2"/>
      <c r="L36094" s="2"/>
      <c r="M36094" s="2"/>
    </row>
    <row r="36095" spans="8:13">
      <c r="H36095" s="2"/>
      <c r="I36095" s="2"/>
      <c r="L36095" s="2"/>
      <c r="M36095" s="2"/>
    </row>
    <row r="36096" spans="8:13">
      <c r="H36096" s="2"/>
      <c r="I36096" s="2"/>
      <c r="L36096" s="2"/>
      <c r="M36096" s="2"/>
    </row>
    <row r="36097" spans="8:13">
      <c r="H36097" s="2"/>
      <c r="I36097" s="2"/>
      <c r="L36097" s="2"/>
      <c r="M36097" s="2"/>
    </row>
    <row r="36098" spans="8:13">
      <c r="H36098" s="2"/>
      <c r="I36098" s="2"/>
      <c r="L36098" s="2"/>
      <c r="M36098" s="2"/>
    </row>
    <row r="36099" spans="8:13">
      <c r="H36099" s="2"/>
      <c r="I36099" s="2"/>
      <c r="L36099" s="2"/>
      <c r="M36099" s="2"/>
    </row>
    <row r="36100" spans="8:13">
      <c r="H36100" s="2"/>
      <c r="I36100" s="2"/>
      <c r="L36100" s="2"/>
      <c r="M36100" s="2"/>
    </row>
    <row r="36101" spans="8:13">
      <c r="H36101" s="2"/>
      <c r="I36101" s="2"/>
      <c r="L36101" s="2"/>
      <c r="M36101" s="2"/>
    </row>
    <row r="36102" spans="8:13">
      <c r="H36102" s="2"/>
      <c r="I36102" s="2"/>
      <c r="L36102" s="2"/>
      <c r="M36102" s="2"/>
    </row>
    <row r="36103" spans="8:13">
      <c r="H36103" s="2"/>
      <c r="I36103" s="2"/>
      <c r="L36103" s="2"/>
      <c r="M36103" s="2"/>
    </row>
    <row r="36104" spans="8:13">
      <c r="H36104" s="2"/>
      <c r="I36104" s="2"/>
      <c r="L36104" s="2"/>
      <c r="M36104" s="2"/>
    </row>
    <row r="36105" spans="8:13">
      <c r="H36105" s="2"/>
      <c r="I36105" s="2"/>
      <c r="L36105" s="2"/>
      <c r="M36105" s="2"/>
    </row>
    <row r="36106" spans="8:13">
      <c r="H36106" s="2"/>
      <c r="I36106" s="2"/>
      <c r="L36106" s="2"/>
      <c r="M36106" s="2"/>
    </row>
    <row r="36107" spans="8:13">
      <c r="H36107" s="2"/>
      <c r="I36107" s="2"/>
      <c r="L36107" s="2"/>
      <c r="M36107" s="2"/>
    </row>
    <row r="36108" spans="8:13">
      <c r="H36108" s="2"/>
      <c r="I36108" s="2"/>
      <c r="L36108" s="2"/>
      <c r="M36108" s="2"/>
    </row>
    <row r="36109" spans="8:13">
      <c r="H36109" s="2"/>
      <c r="I36109" s="2"/>
      <c r="L36109" s="2"/>
      <c r="M36109" s="2"/>
    </row>
    <row r="36110" spans="8:13">
      <c r="H36110" s="2"/>
      <c r="I36110" s="2"/>
      <c r="L36110" s="2"/>
      <c r="M36110" s="2"/>
    </row>
    <row r="36111" spans="8:13">
      <c r="H36111" s="2"/>
      <c r="I36111" s="2"/>
      <c r="L36111" s="2"/>
      <c r="M36111" s="2"/>
    </row>
    <row r="36112" spans="8:13">
      <c r="H36112" s="2"/>
      <c r="I36112" s="2"/>
      <c r="L36112" s="2"/>
      <c r="M36112" s="2"/>
    </row>
    <row r="36113" spans="8:13">
      <c r="H36113" s="2"/>
      <c r="I36113" s="2"/>
      <c r="L36113" s="2"/>
      <c r="M36113" s="2"/>
    </row>
    <row r="36114" spans="8:13">
      <c r="H36114" s="2"/>
      <c r="I36114" s="2"/>
      <c r="L36114" s="2"/>
      <c r="M36114" s="2"/>
    </row>
    <row r="36115" spans="8:13">
      <c r="H36115" s="2"/>
      <c r="I36115" s="2"/>
      <c r="L36115" s="2"/>
      <c r="M36115" s="2"/>
    </row>
    <row r="36116" spans="8:13">
      <c r="H36116" s="2"/>
      <c r="I36116" s="2"/>
      <c r="L36116" s="2"/>
      <c r="M36116" s="2"/>
    </row>
    <row r="36117" spans="8:13">
      <c r="H36117" s="2"/>
      <c r="I36117" s="2"/>
      <c r="L36117" s="2"/>
      <c r="M36117" s="2"/>
    </row>
    <row r="36118" spans="8:13">
      <c r="H36118" s="2"/>
      <c r="I36118" s="2"/>
      <c r="L36118" s="2"/>
      <c r="M36118" s="2"/>
    </row>
    <row r="36119" spans="8:13">
      <c r="H36119" s="2"/>
      <c r="I36119" s="2"/>
      <c r="L36119" s="2"/>
      <c r="M36119" s="2"/>
    </row>
    <row r="36120" spans="8:13">
      <c r="H36120" s="2"/>
      <c r="I36120" s="2"/>
      <c r="L36120" s="2"/>
      <c r="M36120" s="2"/>
    </row>
    <row r="36121" spans="8:13">
      <c r="H36121" s="2"/>
      <c r="I36121" s="2"/>
      <c r="L36121" s="2"/>
      <c r="M36121" s="2"/>
    </row>
    <row r="36122" spans="8:13">
      <c r="H36122" s="2"/>
      <c r="I36122" s="2"/>
      <c r="L36122" s="2"/>
      <c r="M36122" s="2"/>
    </row>
    <row r="36123" spans="8:13">
      <c r="H36123" s="2"/>
      <c r="I36123" s="2"/>
      <c r="L36123" s="2"/>
      <c r="M36123" s="2"/>
    </row>
    <row r="36124" spans="8:13">
      <c r="H36124" s="2"/>
      <c r="I36124" s="2"/>
      <c r="L36124" s="2"/>
      <c r="M36124" s="2"/>
    </row>
    <row r="36125" spans="8:13">
      <c r="H36125" s="2"/>
      <c r="I36125" s="2"/>
      <c r="L36125" s="2"/>
      <c r="M36125" s="2"/>
    </row>
    <row r="36126" spans="8:13">
      <c r="H36126" s="2"/>
      <c r="I36126" s="2"/>
      <c r="L36126" s="2"/>
      <c r="M36126" s="2"/>
    </row>
    <row r="36127" spans="8:13">
      <c r="H36127" s="2"/>
      <c r="I36127" s="2"/>
      <c r="L36127" s="2"/>
      <c r="M36127" s="2"/>
    </row>
    <row r="36128" spans="8:13">
      <c r="H36128" s="2"/>
      <c r="I36128" s="2"/>
      <c r="L36128" s="2"/>
      <c r="M36128" s="2"/>
    </row>
    <row r="36129" spans="8:13">
      <c r="H36129" s="2"/>
      <c r="I36129" s="2"/>
      <c r="L36129" s="2"/>
      <c r="M36129" s="2"/>
    </row>
    <row r="36130" spans="8:13">
      <c r="H36130" s="2"/>
      <c r="I36130" s="2"/>
      <c r="L36130" s="2"/>
      <c r="M36130" s="2"/>
    </row>
    <row r="36131" spans="8:13">
      <c r="H36131" s="2"/>
      <c r="I36131" s="2"/>
      <c r="L36131" s="2"/>
      <c r="M36131" s="2"/>
    </row>
    <row r="36132" spans="8:13">
      <c r="H36132" s="2"/>
      <c r="I36132" s="2"/>
      <c r="L36132" s="2"/>
      <c r="M36132" s="2"/>
    </row>
    <row r="36133" spans="8:13">
      <c r="H36133" s="2"/>
      <c r="I36133" s="2"/>
      <c r="L36133" s="2"/>
      <c r="M36133" s="2"/>
    </row>
    <row r="36134" spans="8:13">
      <c r="H36134" s="2"/>
      <c r="I36134" s="2"/>
      <c r="L36134" s="2"/>
      <c r="M36134" s="2"/>
    </row>
    <row r="36135" spans="8:13">
      <c r="H36135" s="2"/>
      <c r="I36135" s="2"/>
      <c r="L36135" s="2"/>
      <c r="M36135" s="2"/>
    </row>
    <row r="36136" spans="8:13">
      <c r="H36136" s="2"/>
      <c r="I36136" s="2"/>
      <c r="L36136" s="2"/>
      <c r="M36136" s="2"/>
    </row>
    <row r="36137" spans="8:13">
      <c r="H36137" s="2"/>
      <c r="I36137" s="2"/>
      <c r="L36137" s="2"/>
      <c r="M36137" s="2"/>
    </row>
    <row r="36138" spans="8:13">
      <c r="H36138" s="2"/>
      <c r="I36138" s="2"/>
      <c r="L36138" s="2"/>
      <c r="M36138" s="2"/>
    </row>
    <row r="36139" spans="8:13">
      <c r="H36139" s="2"/>
      <c r="I36139" s="2"/>
      <c r="L36139" s="2"/>
      <c r="M36139" s="2"/>
    </row>
    <row r="36140" spans="8:13">
      <c r="H36140" s="2"/>
      <c r="I36140" s="2"/>
      <c r="L36140" s="2"/>
      <c r="M36140" s="2"/>
    </row>
    <row r="36141" spans="8:13">
      <c r="H36141" s="2"/>
      <c r="I36141" s="2"/>
      <c r="L36141" s="2"/>
      <c r="M36141" s="2"/>
    </row>
    <row r="36142" spans="8:13">
      <c r="H36142" s="2"/>
      <c r="I36142" s="2"/>
      <c r="L36142" s="2"/>
      <c r="M36142" s="2"/>
    </row>
    <row r="36143" spans="8:13">
      <c r="H36143" s="2"/>
      <c r="I36143" s="2"/>
      <c r="L36143" s="2"/>
      <c r="M36143" s="2"/>
    </row>
    <row r="36144" spans="8:13">
      <c r="H36144" s="2"/>
      <c r="I36144" s="2"/>
      <c r="L36144" s="2"/>
      <c r="M36144" s="2"/>
    </row>
    <row r="36145" spans="8:13">
      <c r="H36145" s="2"/>
      <c r="I36145" s="2"/>
      <c r="L36145" s="2"/>
      <c r="M36145" s="2"/>
    </row>
    <row r="36146" spans="8:13">
      <c r="H36146" s="2"/>
      <c r="I36146" s="2"/>
      <c r="L36146" s="2"/>
      <c r="M36146" s="2"/>
    </row>
    <row r="36147" spans="8:13">
      <c r="H36147" s="2"/>
      <c r="I36147" s="2"/>
      <c r="L36147" s="2"/>
      <c r="M36147" s="2"/>
    </row>
    <row r="36148" spans="8:13">
      <c r="H36148" s="2"/>
      <c r="I36148" s="2"/>
      <c r="L36148" s="2"/>
      <c r="M36148" s="2"/>
    </row>
    <row r="36149" spans="8:13">
      <c r="H36149" s="2"/>
      <c r="I36149" s="2"/>
      <c r="L36149" s="2"/>
      <c r="M36149" s="2"/>
    </row>
    <row r="36150" spans="8:13">
      <c r="H36150" s="2"/>
      <c r="I36150" s="2"/>
      <c r="L36150" s="2"/>
      <c r="M36150" s="2"/>
    </row>
    <row r="36151" spans="8:13">
      <c r="H36151" s="2"/>
      <c r="I36151" s="2"/>
      <c r="L36151" s="2"/>
      <c r="M36151" s="2"/>
    </row>
    <row r="36152" spans="8:13">
      <c r="H36152" s="2"/>
      <c r="I36152" s="2"/>
      <c r="L36152" s="2"/>
      <c r="M36152" s="2"/>
    </row>
    <row r="36153" spans="8:13">
      <c r="H36153" s="2"/>
      <c r="I36153" s="2"/>
      <c r="L36153" s="2"/>
      <c r="M36153" s="2"/>
    </row>
    <row r="36154" spans="8:13">
      <c r="H36154" s="2"/>
      <c r="I36154" s="2"/>
      <c r="L36154" s="2"/>
      <c r="M36154" s="2"/>
    </row>
    <row r="36155" spans="8:13">
      <c r="H36155" s="2"/>
      <c r="I36155" s="2"/>
      <c r="L36155" s="2"/>
      <c r="M36155" s="2"/>
    </row>
    <row r="36156" spans="8:13">
      <c r="H36156" s="2"/>
      <c r="I36156" s="2"/>
      <c r="L36156" s="2"/>
      <c r="M36156" s="2"/>
    </row>
    <row r="36157" spans="8:13">
      <c r="H36157" s="2"/>
      <c r="I36157" s="2"/>
      <c r="L36157" s="2"/>
      <c r="M36157" s="2"/>
    </row>
    <row r="36158" spans="8:13">
      <c r="H36158" s="2"/>
      <c r="I36158" s="2"/>
      <c r="L36158" s="2"/>
      <c r="M36158" s="2"/>
    </row>
    <row r="36159" spans="8:13">
      <c r="H36159" s="2"/>
      <c r="I36159" s="2"/>
      <c r="L36159" s="2"/>
      <c r="M36159" s="2"/>
    </row>
    <row r="36160" spans="8:13">
      <c r="H36160" s="2"/>
      <c r="I36160" s="2"/>
      <c r="L36160" s="2"/>
      <c r="M36160" s="2"/>
    </row>
    <row r="36161" spans="8:13">
      <c r="H36161" s="2"/>
      <c r="I36161" s="2"/>
      <c r="L36161" s="2"/>
      <c r="M36161" s="2"/>
    </row>
    <row r="36162" spans="8:13">
      <c r="H36162" s="2"/>
      <c r="I36162" s="2"/>
      <c r="L36162" s="2"/>
      <c r="M36162" s="2"/>
    </row>
    <row r="36163" spans="8:13">
      <c r="H36163" s="2"/>
      <c r="I36163" s="2"/>
      <c r="L36163" s="2"/>
      <c r="M36163" s="2"/>
    </row>
    <row r="36164" spans="8:13">
      <c r="H36164" s="2"/>
      <c r="I36164" s="2"/>
      <c r="L36164" s="2"/>
      <c r="M36164" s="2"/>
    </row>
    <row r="36165" spans="8:13">
      <c r="H36165" s="2"/>
      <c r="I36165" s="2"/>
      <c r="L36165" s="2"/>
      <c r="M36165" s="2"/>
    </row>
    <row r="36166" spans="8:13">
      <c r="H36166" s="2"/>
      <c r="I36166" s="2"/>
      <c r="L36166" s="2"/>
      <c r="M36166" s="2"/>
    </row>
    <row r="36167" spans="8:13">
      <c r="H36167" s="2"/>
      <c r="I36167" s="2"/>
      <c r="L36167" s="2"/>
      <c r="M36167" s="2"/>
    </row>
    <row r="36168" spans="8:13">
      <c r="H36168" s="2"/>
      <c r="I36168" s="2"/>
      <c r="L36168" s="2"/>
      <c r="M36168" s="2"/>
    </row>
    <row r="36169" spans="8:13">
      <c r="H36169" s="2"/>
      <c r="I36169" s="2"/>
      <c r="L36169" s="2"/>
      <c r="M36169" s="2"/>
    </row>
    <row r="36170" spans="8:13">
      <c r="H36170" s="2"/>
      <c r="I36170" s="2"/>
      <c r="L36170" s="2"/>
      <c r="M36170" s="2"/>
    </row>
    <row r="36171" spans="8:13">
      <c r="H36171" s="2"/>
      <c r="I36171" s="2"/>
      <c r="L36171" s="2"/>
      <c r="M36171" s="2"/>
    </row>
    <row r="36172" spans="8:13">
      <c r="H36172" s="2"/>
      <c r="I36172" s="2"/>
      <c r="L36172" s="2"/>
      <c r="M36172" s="2"/>
    </row>
    <row r="36173" spans="8:13">
      <c r="H36173" s="2"/>
      <c r="I36173" s="2"/>
      <c r="L36173" s="2"/>
      <c r="M36173" s="2"/>
    </row>
    <row r="36174" spans="8:13">
      <c r="H36174" s="2"/>
      <c r="I36174" s="2"/>
      <c r="L36174" s="2"/>
      <c r="M36174" s="2"/>
    </row>
    <row r="36175" spans="8:13">
      <c r="H36175" s="2"/>
      <c r="I36175" s="2"/>
      <c r="L36175" s="2"/>
      <c r="M36175" s="2"/>
    </row>
    <row r="36176" spans="8:13">
      <c r="H36176" s="2"/>
      <c r="I36176" s="2"/>
      <c r="L36176" s="2"/>
      <c r="M36176" s="2"/>
    </row>
    <row r="36177" spans="8:13">
      <c r="H36177" s="2"/>
      <c r="I36177" s="2"/>
      <c r="L36177" s="2"/>
      <c r="M36177" s="2"/>
    </row>
    <row r="36178" spans="8:13">
      <c r="H36178" s="2"/>
      <c r="I36178" s="2"/>
      <c r="L36178" s="2"/>
      <c r="M36178" s="2"/>
    </row>
    <row r="36179" spans="8:13">
      <c r="H36179" s="2"/>
      <c r="I36179" s="2"/>
      <c r="L36179" s="2"/>
      <c r="M36179" s="2"/>
    </row>
    <row r="36180" spans="8:13">
      <c r="H36180" s="2"/>
      <c r="I36180" s="2"/>
      <c r="L36180" s="2"/>
      <c r="M36180" s="2"/>
    </row>
    <row r="36181" spans="8:13">
      <c r="H36181" s="2"/>
      <c r="I36181" s="2"/>
      <c r="L36181" s="2"/>
      <c r="M36181" s="2"/>
    </row>
    <row r="36182" spans="8:13">
      <c r="H36182" s="2"/>
      <c r="I36182" s="2"/>
      <c r="L36182" s="2"/>
      <c r="M36182" s="2"/>
    </row>
    <row r="36183" spans="8:13">
      <c r="H36183" s="2"/>
      <c r="I36183" s="2"/>
      <c r="L36183" s="2"/>
      <c r="M36183" s="2"/>
    </row>
    <row r="36184" spans="8:13">
      <c r="H36184" s="2"/>
      <c r="I36184" s="2"/>
      <c r="L36184" s="2"/>
      <c r="M36184" s="2"/>
    </row>
    <row r="36185" spans="8:13">
      <c r="H36185" s="2"/>
      <c r="I36185" s="2"/>
      <c r="L36185" s="2"/>
      <c r="M36185" s="2"/>
    </row>
    <row r="36186" spans="8:13">
      <c r="H36186" s="2"/>
      <c r="I36186" s="2"/>
      <c r="L36186" s="2"/>
      <c r="M36186" s="2"/>
    </row>
    <row r="36187" spans="8:13">
      <c r="H36187" s="2"/>
      <c r="I36187" s="2"/>
      <c r="L36187" s="2"/>
      <c r="M36187" s="2"/>
    </row>
    <row r="36188" spans="8:13">
      <c r="H36188" s="2"/>
      <c r="I36188" s="2"/>
      <c r="L36188" s="2"/>
      <c r="M36188" s="2"/>
    </row>
    <row r="36189" spans="8:13">
      <c r="H36189" s="2"/>
      <c r="I36189" s="2"/>
      <c r="L36189" s="2"/>
      <c r="M36189" s="2"/>
    </row>
    <row r="36190" spans="8:13">
      <c r="H36190" s="2"/>
      <c r="I36190" s="2"/>
      <c r="L36190" s="2"/>
      <c r="M36190" s="2"/>
    </row>
    <row r="36191" spans="8:13">
      <c r="H36191" s="2"/>
      <c r="I36191" s="2"/>
      <c r="L36191" s="2"/>
      <c r="M36191" s="2"/>
    </row>
    <row r="36192" spans="8:13">
      <c r="H36192" s="2"/>
      <c r="I36192" s="2"/>
      <c r="L36192" s="2"/>
      <c r="M36192" s="2"/>
    </row>
    <row r="36193" spans="8:13">
      <c r="H36193" s="2"/>
      <c r="I36193" s="2"/>
      <c r="L36193" s="2"/>
      <c r="M36193" s="2"/>
    </row>
    <row r="36194" spans="8:13">
      <c r="H36194" s="2"/>
      <c r="I36194" s="2"/>
      <c r="L36194" s="2"/>
      <c r="M36194" s="2"/>
    </row>
    <row r="36195" spans="8:13">
      <c r="H36195" s="2"/>
      <c r="I36195" s="2"/>
      <c r="L36195" s="2"/>
      <c r="M36195" s="2"/>
    </row>
    <row r="36196" spans="8:13">
      <c r="H36196" s="2"/>
      <c r="I36196" s="2"/>
      <c r="L36196" s="2"/>
      <c r="M36196" s="2"/>
    </row>
    <row r="36197" spans="8:13">
      <c r="H36197" s="2"/>
      <c r="I36197" s="2"/>
      <c r="L36197" s="2"/>
      <c r="M36197" s="2"/>
    </row>
    <row r="36198" spans="8:13">
      <c r="H36198" s="2"/>
      <c r="I36198" s="2"/>
      <c r="L36198" s="2"/>
      <c r="M36198" s="2"/>
    </row>
    <row r="36199" spans="8:13">
      <c r="H36199" s="2"/>
      <c r="I36199" s="2"/>
      <c r="L36199" s="2"/>
      <c r="M36199" s="2"/>
    </row>
    <row r="36200" spans="8:13">
      <c r="H36200" s="2"/>
      <c r="I36200" s="2"/>
      <c r="L36200" s="2"/>
      <c r="M36200" s="2"/>
    </row>
    <row r="36201" spans="8:13">
      <c r="H36201" s="2"/>
      <c r="I36201" s="2"/>
      <c r="L36201" s="2"/>
      <c r="M36201" s="2"/>
    </row>
    <row r="36202" spans="8:13">
      <c r="H36202" s="2"/>
      <c r="I36202" s="2"/>
      <c r="L36202" s="2"/>
      <c r="M36202" s="2"/>
    </row>
    <row r="36203" spans="8:13">
      <c r="H36203" s="2"/>
      <c r="I36203" s="2"/>
      <c r="L36203" s="2"/>
      <c r="M36203" s="2"/>
    </row>
    <row r="36204" spans="8:13">
      <c r="H36204" s="2"/>
      <c r="I36204" s="2"/>
      <c r="L36204" s="2"/>
      <c r="M36204" s="2"/>
    </row>
    <row r="36205" spans="8:13">
      <c r="H36205" s="2"/>
      <c r="I36205" s="2"/>
      <c r="L36205" s="2"/>
      <c r="M36205" s="2"/>
    </row>
    <row r="36206" spans="8:13">
      <c r="H36206" s="2"/>
      <c r="I36206" s="2"/>
      <c r="L36206" s="2"/>
      <c r="M36206" s="2"/>
    </row>
    <row r="36207" spans="8:13">
      <c r="H36207" s="2"/>
      <c r="I36207" s="2"/>
      <c r="L36207" s="2"/>
      <c r="M36207" s="2"/>
    </row>
    <row r="36208" spans="8:13">
      <c r="H36208" s="2"/>
      <c r="I36208" s="2"/>
      <c r="L36208" s="2"/>
      <c r="M36208" s="2"/>
    </row>
    <row r="36209" spans="8:13">
      <c r="H36209" s="2"/>
      <c r="I36209" s="2"/>
      <c r="L36209" s="2"/>
      <c r="M36209" s="2"/>
    </row>
    <row r="36210" spans="8:13">
      <c r="H36210" s="2"/>
      <c r="I36210" s="2"/>
      <c r="L36210" s="2"/>
      <c r="M36210" s="2"/>
    </row>
    <row r="36211" spans="8:13">
      <c r="H36211" s="2"/>
      <c r="I36211" s="2"/>
      <c r="L36211" s="2"/>
      <c r="M36211" s="2"/>
    </row>
    <row r="36212" spans="8:13">
      <c r="H36212" s="2"/>
      <c r="I36212" s="2"/>
      <c r="L36212" s="2"/>
      <c r="M36212" s="2"/>
    </row>
    <row r="36213" spans="8:13">
      <c r="H36213" s="2"/>
      <c r="I36213" s="2"/>
      <c r="L36213" s="2"/>
      <c r="M36213" s="2"/>
    </row>
    <row r="36214" spans="8:13">
      <c r="H36214" s="2"/>
      <c r="I36214" s="2"/>
      <c r="L36214" s="2"/>
      <c r="M36214" s="2"/>
    </row>
    <row r="36215" spans="8:13">
      <c r="H36215" s="2"/>
      <c r="I36215" s="2"/>
      <c r="L36215" s="2"/>
      <c r="M36215" s="2"/>
    </row>
    <row r="36216" spans="8:13">
      <c r="H36216" s="2"/>
      <c r="I36216" s="2"/>
      <c r="L36216" s="2"/>
      <c r="M36216" s="2"/>
    </row>
    <row r="36217" spans="8:13">
      <c r="H36217" s="2"/>
      <c r="I36217" s="2"/>
      <c r="L36217" s="2"/>
      <c r="M36217" s="2"/>
    </row>
    <row r="36218" spans="8:13">
      <c r="H36218" s="2"/>
      <c r="I36218" s="2"/>
      <c r="L36218" s="2"/>
      <c r="M36218" s="2"/>
    </row>
    <row r="36219" spans="8:13">
      <c r="H36219" s="2"/>
      <c r="I36219" s="2"/>
      <c r="L36219" s="2"/>
      <c r="M36219" s="2"/>
    </row>
    <row r="36220" spans="8:13">
      <c r="H36220" s="2"/>
      <c r="I36220" s="2"/>
      <c r="L36220" s="2"/>
      <c r="M36220" s="2"/>
    </row>
    <row r="36221" spans="8:13">
      <c r="H36221" s="2"/>
      <c r="I36221" s="2"/>
      <c r="L36221" s="2"/>
      <c r="M36221" s="2"/>
    </row>
    <row r="36222" spans="8:13">
      <c r="H36222" s="2"/>
      <c r="I36222" s="2"/>
      <c r="L36222" s="2"/>
      <c r="M36222" s="2"/>
    </row>
    <row r="36223" spans="8:13">
      <c r="H36223" s="2"/>
      <c r="I36223" s="2"/>
      <c r="L36223" s="2"/>
      <c r="M36223" s="2"/>
    </row>
    <row r="36224" spans="8:13">
      <c r="H36224" s="2"/>
      <c r="I36224" s="2"/>
      <c r="L36224" s="2"/>
      <c r="M36224" s="2"/>
    </row>
    <row r="36225" spans="8:13">
      <c r="H36225" s="2"/>
      <c r="I36225" s="2"/>
      <c r="L36225" s="2"/>
      <c r="M36225" s="2"/>
    </row>
    <row r="36226" spans="8:13">
      <c r="H36226" s="2"/>
      <c r="I36226" s="2"/>
      <c r="L36226" s="2"/>
      <c r="M36226" s="2"/>
    </row>
    <row r="36227" spans="8:13">
      <c r="H36227" s="2"/>
      <c r="I36227" s="2"/>
      <c r="L36227" s="2"/>
      <c r="M36227" s="2"/>
    </row>
    <row r="36228" spans="8:13">
      <c r="H36228" s="2"/>
      <c r="I36228" s="2"/>
      <c r="L36228" s="2"/>
      <c r="M36228" s="2"/>
    </row>
    <row r="36229" spans="8:13">
      <c r="H36229" s="2"/>
      <c r="I36229" s="2"/>
      <c r="L36229" s="2"/>
      <c r="M36229" s="2"/>
    </row>
    <row r="36230" spans="8:13">
      <c r="H36230" s="2"/>
      <c r="I36230" s="2"/>
      <c r="L36230" s="2"/>
      <c r="M36230" s="2"/>
    </row>
    <row r="36231" spans="8:13">
      <c r="H36231" s="2"/>
      <c r="I36231" s="2"/>
      <c r="L36231" s="2"/>
      <c r="M36231" s="2"/>
    </row>
    <row r="36232" spans="8:13">
      <c r="H36232" s="2"/>
      <c r="I36232" s="2"/>
      <c r="L36232" s="2"/>
      <c r="M36232" s="2"/>
    </row>
    <row r="36233" spans="8:13">
      <c r="H36233" s="2"/>
      <c r="I36233" s="2"/>
      <c r="L36233" s="2"/>
      <c r="M36233" s="2"/>
    </row>
    <row r="36234" spans="8:13">
      <c r="H36234" s="2"/>
      <c r="I36234" s="2"/>
      <c r="L36234" s="2"/>
      <c r="M36234" s="2"/>
    </row>
    <row r="36235" spans="8:13">
      <c r="H36235" s="2"/>
      <c r="I36235" s="2"/>
      <c r="L36235" s="2"/>
      <c r="M36235" s="2"/>
    </row>
    <row r="36236" spans="8:13">
      <c r="H36236" s="2"/>
      <c r="I36236" s="2"/>
      <c r="L36236" s="2"/>
      <c r="M36236" s="2"/>
    </row>
    <row r="36237" spans="8:13">
      <c r="H36237" s="2"/>
      <c r="I36237" s="2"/>
      <c r="L36237" s="2"/>
      <c r="M36237" s="2"/>
    </row>
    <row r="36238" spans="8:13">
      <c r="H36238" s="2"/>
      <c r="I36238" s="2"/>
      <c r="L36238" s="2"/>
      <c r="M36238" s="2"/>
    </row>
    <row r="36239" spans="8:13">
      <c r="H36239" s="2"/>
      <c r="I36239" s="2"/>
      <c r="L36239" s="2"/>
      <c r="M36239" s="2"/>
    </row>
    <row r="36240" spans="8:13">
      <c r="H36240" s="2"/>
      <c r="I36240" s="2"/>
      <c r="L36240" s="2"/>
      <c r="M36240" s="2"/>
    </row>
    <row r="36241" spans="8:13">
      <c r="H36241" s="2"/>
      <c r="I36241" s="2"/>
      <c r="L36241" s="2"/>
      <c r="M36241" s="2"/>
    </row>
    <row r="36242" spans="8:13">
      <c r="H36242" s="2"/>
      <c r="I36242" s="2"/>
      <c r="L36242" s="2"/>
      <c r="M36242" s="2"/>
    </row>
    <row r="36243" spans="8:13">
      <c r="H36243" s="2"/>
      <c r="I36243" s="2"/>
      <c r="L36243" s="2"/>
      <c r="M36243" s="2"/>
    </row>
    <row r="36244" spans="8:13">
      <c r="H36244" s="2"/>
      <c r="I36244" s="2"/>
      <c r="L36244" s="2"/>
      <c r="M36244" s="2"/>
    </row>
    <row r="36245" spans="8:13">
      <c r="H36245" s="2"/>
      <c r="I36245" s="2"/>
      <c r="L36245" s="2"/>
      <c r="M36245" s="2"/>
    </row>
    <row r="36246" spans="8:13">
      <c r="H36246" s="2"/>
      <c r="I36246" s="2"/>
      <c r="L36246" s="2"/>
      <c r="M36246" s="2"/>
    </row>
    <row r="36247" spans="8:13">
      <c r="H36247" s="2"/>
      <c r="I36247" s="2"/>
      <c r="L36247" s="2"/>
      <c r="M36247" s="2"/>
    </row>
    <row r="36248" spans="8:13">
      <c r="H36248" s="2"/>
      <c r="I36248" s="2"/>
      <c r="L36248" s="2"/>
      <c r="M36248" s="2"/>
    </row>
    <row r="36249" spans="8:13">
      <c r="H36249" s="2"/>
      <c r="I36249" s="2"/>
      <c r="L36249" s="2"/>
      <c r="M36249" s="2"/>
    </row>
    <row r="36250" spans="8:13">
      <c r="H36250" s="2"/>
      <c r="I36250" s="2"/>
      <c r="L36250" s="2"/>
      <c r="M36250" s="2"/>
    </row>
    <row r="36251" spans="8:13">
      <c r="H36251" s="2"/>
      <c r="I36251" s="2"/>
      <c r="L36251" s="2"/>
      <c r="M36251" s="2"/>
    </row>
    <row r="36252" spans="8:13">
      <c r="H36252" s="2"/>
      <c r="I36252" s="2"/>
      <c r="L36252" s="2"/>
      <c r="M36252" s="2"/>
    </row>
    <row r="36253" spans="8:13">
      <c r="H36253" s="2"/>
      <c r="I36253" s="2"/>
      <c r="L36253" s="2"/>
      <c r="M36253" s="2"/>
    </row>
    <row r="36254" spans="8:13">
      <c r="H36254" s="2"/>
      <c r="I36254" s="2"/>
      <c r="L36254" s="2"/>
      <c r="M36254" s="2"/>
    </row>
    <row r="36255" spans="8:13">
      <c r="H36255" s="2"/>
      <c r="I36255" s="2"/>
      <c r="L36255" s="2"/>
      <c r="M36255" s="2"/>
    </row>
    <row r="36256" spans="8:13">
      <c r="H36256" s="2"/>
      <c r="I36256" s="2"/>
      <c r="L36256" s="2"/>
      <c r="M36256" s="2"/>
    </row>
    <row r="36257" spans="8:13">
      <c r="H36257" s="2"/>
      <c r="I36257" s="2"/>
      <c r="L36257" s="2"/>
      <c r="M36257" s="2"/>
    </row>
    <row r="36258" spans="8:13">
      <c r="H36258" s="2"/>
      <c r="I36258" s="2"/>
      <c r="L36258" s="2"/>
      <c r="M36258" s="2"/>
    </row>
    <row r="36259" spans="8:13">
      <c r="H36259" s="2"/>
      <c r="I36259" s="2"/>
      <c r="L36259" s="2"/>
      <c r="M36259" s="2"/>
    </row>
    <row r="36260" spans="8:13">
      <c r="H36260" s="2"/>
      <c r="I36260" s="2"/>
      <c r="L36260" s="2"/>
      <c r="M36260" s="2"/>
    </row>
    <row r="36261" spans="8:13">
      <c r="H36261" s="2"/>
      <c r="I36261" s="2"/>
      <c r="L36261" s="2"/>
      <c r="M36261" s="2"/>
    </row>
    <row r="36262" spans="8:13">
      <c r="H36262" s="2"/>
      <c r="I36262" s="2"/>
      <c r="L36262" s="2"/>
      <c r="M36262" s="2"/>
    </row>
    <row r="36263" spans="8:13">
      <c r="H36263" s="2"/>
      <c r="I36263" s="2"/>
      <c r="L36263" s="2"/>
      <c r="M36263" s="2"/>
    </row>
    <row r="36264" spans="8:13">
      <c r="H36264" s="2"/>
      <c r="I36264" s="2"/>
      <c r="L36264" s="2"/>
      <c r="M36264" s="2"/>
    </row>
    <row r="36265" spans="8:13">
      <c r="H36265" s="2"/>
      <c r="I36265" s="2"/>
      <c r="L36265" s="2"/>
      <c r="M36265" s="2"/>
    </row>
    <row r="36266" spans="8:13">
      <c r="H36266" s="2"/>
      <c r="I36266" s="2"/>
      <c r="L36266" s="2"/>
      <c r="M36266" s="2"/>
    </row>
    <row r="36267" spans="8:13">
      <c r="H36267" s="2"/>
      <c r="I36267" s="2"/>
      <c r="L36267" s="2"/>
      <c r="M36267" s="2"/>
    </row>
    <row r="36268" spans="8:13">
      <c r="H36268" s="2"/>
      <c r="I36268" s="2"/>
      <c r="L36268" s="2"/>
      <c r="M36268" s="2"/>
    </row>
    <row r="36269" spans="8:13">
      <c r="H36269" s="2"/>
      <c r="I36269" s="2"/>
      <c r="L36269" s="2"/>
      <c r="M36269" s="2"/>
    </row>
    <row r="36270" spans="8:13">
      <c r="H36270" s="2"/>
      <c r="I36270" s="2"/>
      <c r="L36270" s="2"/>
      <c r="M36270" s="2"/>
    </row>
    <row r="36271" spans="8:13">
      <c r="H36271" s="2"/>
      <c r="I36271" s="2"/>
      <c r="L36271" s="2"/>
      <c r="M36271" s="2"/>
    </row>
    <row r="36272" spans="8:13">
      <c r="H36272" s="2"/>
      <c r="I36272" s="2"/>
      <c r="L36272" s="2"/>
      <c r="M36272" s="2"/>
    </row>
    <row r="36273" spans="8:13">
      <c r="H36273" s="2"/>
      <c r="I36273" s="2"/>
      <c r="L36273" s="2"/>
      <c r="M36273" s="2"/>
    </row>
    <row r="36274" spans="8:13">
      <c r="H36274" s="2"/>
      <c r="I36274" s="2"/>
      <c r="L36274" s="2"/>
      <c r="M36274" s="2"/>
    </row>
    <row r="36275" spans="8:13">
      <c r="H36275" s="2"/>
      <c r="I36275" s="2"/>
      <c r="L36275" s="2"/>
      <c r="M36275" s="2"/>
    </row>
    <row r="36276" spans="8:13">
      <c r="H36276" s="2"/>
      <c r="I36276" s="2"/>
      <c r="L36276" s="2"/>
      <c r="M36276" s="2"/>
    </row>
    <row r="36277" spans="8:13">
      <c r="H36277" s="2"/>
      <c r="I36277" s="2"/>
      <c r="L36277" s="2"/>
      <c r="M36277" s="2"/>
    </row>
    <row r="36278" spans="8:13">
      <c r="H36278" s="2"/>
      <c r="I36278" s="2"/>
      <c r="L36278" s="2"/>
      <c r="M36278" s="2"/>
    </row>
    <row r="36279" spans="8:13">
      <c r="H36279" s="2"/>
      <c r="I36279" s="2"/>
      <c r="L36279" s="2"/>
      <c r="M36279" s="2"/>
    </row>
    <row r="36280" spans="8:13">
      <c r="H36280" s="2"/>
      <c r="I36280" s="2"/>
      <c r="L36280" s="2"/>
      <c r="M36280" s="2"/>
    </row>
    <row r="36281" spans="8:13">
      <c r="H36281" s="2"/>
      <c r="I36281" s="2"/>
      <c r="L36281" s="2"/>
      <c r="M36281" s="2"/>
    </row>
    <row r="36282" spans="8:13">
      <c r="H36282" s="2"/>
      <c r="I36282" s="2"/>
      <c r="L36282" s="2"/>
      <c r="M36282" s="2"/>
    </row>
    <row r="36283" spans="8:13">
      <c r="H36283" s="2"/>
      <c r="I36283" s="2"/>
      <c r="L36283" s="2"/>
      <c r="M36283" s="2"/>
    </row>
    <row r="36284" spans="8:13">
      <c r="H36284" s="2"/>
      <c r="I36284" s="2"/>
      <c r="L36284" s="2"/>
      <c r="M36284" s="2"/>
    </row>
    <row r="36285" spans="8:13">
      <c r="H36285" s="2"/>
      <c r="I36285" s="2"/>
      <c r="L36285" s="2"/>
      <c r="M36285" s="2"/>
    </row>
    <row r="36286" spans="8:13">
      <c r="H36286" s="2"/>
      <c r="I36286" s="2"/>
      <c r="L36286" s="2"/>
      <c r="M36286" s="2"/>
    </row>
    <row r="36287" spans="8:13">
      <c r="H36287" s="2"/>
      <c r="I36287" s="2"/>
      <c r="L36287" s="2"/>
      <c r="M36287" s="2"/>
    </row>
    <row r="36288" spans="8:13">
      <c r="H36288" s="2"/>
      <c r="I36288" s="2"/>
      <c r="L36288" s="2"/>
      <c r="M36288" s="2"/>
    </row>
    <row r="36289" spans="8:13">
      <c r="H36289" s="2"/>
      <c r="I36289" s="2"/>
      <c r="L36289" s="2"/>
      <c r="M36289" s="2"/>
    </row>
    <row r="36290" spans="8:13">
      <c r="H36290" s="2"/>
      <c r="I36290" s="2"/>
      <c r="L36290" s="2"/>
      <c r="M36290" s="2"/>
    </row>
    <row r="36291" spans="8:13">
      <c r="H36291" s="2"/>
      <c r="I36291" s="2"/>
      <c r="L36291" s="2"/>
      <c r="M36291" s="2"/>
    </row>
    <row r="36292" spans="8:13">
      <c r="H36292" s="2"/>
      <c r="I36292" s="2"/>
      <c r="L36292" s="2"/>
      <c r="M36292" s="2"/>
    </row>
    <row r="36293" spans="8:13">
      <c r="H36293" s="2"/>
      <c r="I36293" s="2"/>
      <c r="L36293" s="2"/>
      <c r="M36293" s="2"/>
    </row>
    <row r="36294" spans="8:13">
      <c r="H36294" s="2"/>
      <c r="I36294" s="2"/>
      <c r="L36294" s="2"/>
      <c r="M36294" s="2"/>
    </row>
    <row r="36295" spans="8:13">
      <c r="H36295" s="2"/>
      <c r="I36295" s="2"/>
      <c r="L36295" s="2"/>
      <c r="M36295" s="2"/>
    </row>
    <row r="36296" spans="8:13">
      <c r="H36296" s="2"/>
      <c r="I36296" s="2"/>
      <c r="L36296" s="2"/>
      <c r="M36296" s="2"/>
    </row>
    <row r="36297" spans="8:13">
      <c r="H36297" s="2"/>
      <c r="I36297" s="2"/>
      <c r="L36297" s="2"/>
      <c r="M36297" s="2"/>
    </row>
    <row r="36298" spans="8:13">
      <c r="H36298" s="2"/>
      <c r="I36298" s="2"/>
      <c r="L36298" s="2"/>
      <c r="M36298" s="2"/>
    </row>
    <row r="36299" spans="8:13">
      <c r="H36299" s="2"/>
      <c r="I36299" s="2"/>
      <c r="L36299" s="2"/>
      <c r="M36299" s="2"/>
    </row>
    <row r="36300" spans="8:13">
      <c r="H36300" s="2"/>
      <c r="I36300" s="2"/>
      <c r="L36300" s="2"/>
      <c r="M36300" s="2"/>
    </row>
    <row r="36301" spans="8:13">
      <c r="H36301" s="2"/>
      <c r="I36301" s="2"/>
      <c r="L36301" s="2"/>
      <c r="M36301" s="2"/>
    </row>
    <row r="36302" spans="8:13">
      <c r="H36302" s="2"/>
      <c r="I36302" s="2"/>
      <c r="L36302" s="2"/>
      <c r="M36302" s="2"/>
    </row>
    <row r="36303" spans="8:13">
      <c r="H36303" s="2"/>
      <c r="I36303" s="2"/>
      <c r="L36303" s="2"/>
      <c r="M36303" s="2"/>
    </row>
    <row r="36304" spans="8:13">
      <c r="H36304" s="2"/>
      <c r="I36304" s="2"/>
      <c r="L36304" s="2"/>
      <c r="M36304" s="2"/>
    </row>
    <row r="36305" spans="8:13">
      <c r="H36305" s="2"/>
      <c r="I36305" s="2"/>
      <c r="L36305" s="2"/>
      <c r="M36305" s="2"/>
    </row>
    <row r="36306" spans="8:13">
      <c r="H36306" s="2"/>
      <c r="I36306" s="2"/>
      <c r="L36306" s="2"/>
      <c r="M36306" s="2"/>
    </row>
    <row r="36307" spans="8:13">
      <c r="H36307" s="2"/>
      <c r="I36307" s="2"/>
      <c r="L36307" s="2"/>
      <c r="M36307" s="2"/>
    </row>
    <row r="36308" spans="8:13">
      <c r="H36308" s="2"/>
      <c r="I36308" s="2"/>
      <c r="L36308" s="2"/>
      <c r="M36308" s="2"/>
    </row>
    <row r="36309" spans="8:13">
      <c r="H36309" s="2"/>
      <c r="I36309" s="2"/>
      <c r="L36309" s="2"/>
      <c r="M36309" s="2"/>
    </row>
    <row r="36310" spans="8:13">
      <c r="H36310" s="2"/>
      <c r="I36310" s="2"/>
      <c r="L36310" s="2"/>
      <c r="M36310" s="2"/>
    </row>
    <row r="36311" spans="8:13">
      <c r="H36311" s="2"/>
      <c r="I36311" s="2"/>
      <c r="L36311" s="2"/>
      <c r="M36311" s="2"/>
    </row>
    <row r="36312" spans="8:13">
      <c r="H36312" s="2"/>
      <c r="I36312" s="2"/>
      <c r="L36312" s="2"/>
      <c r="M36312" s="2"/>
    </row>
    <row r="36313" spans="8:13">
      <c r="H36313" s="2"/>
      <c r="I36313" s="2"/>
      <c r="L36313" s="2"/>
      <c r="M36313" s="2"/>
    </row>
    <row r="36314" spans="8:13">
      <c r="H36314" s="2"/>
      <c r="I36314" s="2"/>
      <c r="L36314" s="2"/>
      <c r="M36314" s="2"/>
    </row>
    <row r="36315" spans="8:13">
      <c r="H36315" s="2"/>
      <c r="I36315" s="2"/>
      <c r="L36315" s="2"/>
      <c r="M36315" s="2"/>
    </row>
    <row r="36316" spans="8:13">
      <c r="H36316" s="2"/>
      <c r="I36316" s="2"/>
      <c r="L36316" s="2"/>
      <c r="M36316" s="2"/>
    </row>
    <row r="36317" spans="8:13">
      <c r="H36317" s="2"/>
      <c r="I36317" s="2"/>
      <c r="L36317" s="2"/>
      <c r="M36317" s="2"/>
    </row>
    <row r="36318" spans="8:13">
      <c r="H36318" s="2"/>
      <c r="I36318" s="2"/>
      <c r="L36318" s="2"/>
      <c r="M36318" s="2"/>
    </row>
    <row r="36319" spans="8:13">
      <c r="H36319" s="2"/>
      <c r="I36319" s="2"/>
      <c r="L36319" s="2"/>
      <c r="M36319" s="2"/>
    </row>
    <row r="36320" spans="8:13">
      <c r="H36320" s="2"/>
      <c r="I36320" s="2"/>
      <c r="L36320" s="2"/>
      <c r="M36320" s="2"/>
    </row>
    <row r="36321" spans="8:13">
      <c r="H36321" s="2"/>
      <c r="I36321" s="2"/>
      <c r="L36321" s="2"/>
      <c r="M36321" s="2"/>
    </row>
    <row r="36322" spans="8:13">
      <c r="H36322" s="2"/>
      <c r="I36322" s="2"/>
      <c r="L36322" s="2"/>
      <c r="M36322" s="2"/>
    </row>
    <row r="36323" spans="8:13">
      <c r="H36323" s="2"/>
      <c r="I36323" s="2"/>
      <c r="L36323" s="2"/>
      <c r="M36323" s="2"/>
    </row>
    <row r="36324" spans="8:13">
      <c r="H36324" s="2"/>
      <c r="I36324" s="2"/>
      <c r="L36324" s="2"/>
      <c r="M36324" s="2"/>
    </row>
    <row r="36325" spans="8:13">
      <c r="H36325" s="2"/>
      <c r="I36325" s="2"/>
      <c r="L36325" s="2"/>
      <c r="M36325" s="2"/>
    </row>
    <row r="36326" spans="8:13">
      <c r="H36326" s="2"/>
      <c r="I36326" s="2"/>
      <c r="L36326" s="2"/>
      <c r="M36326" s="2"/>
    </row>
    <row r="36327" spans="8:13">
      <c r="H36327" s="2"/>
      <c r="I36327" s="2"/>
      <c r="L36327" s="2"/>
      <c r="M36327" s="2"/>
    </row>
    <row r="36328" spans="8:13">
      <c r="H36328" s="2"/>
      <c r="I36328" s="2"/>
      <c r="L36328" s="2"/>
      <c r="M36328" s="2"/>
    </row>
    <row r="36329" spans="8:13">
      <c r="H36329" s="2"/>
      <c r="I36329" s="2"/>
      <c r="L36329" s="2"/>
      <c r="M36329" s="2"/>
    </row>
    <row r="36330" spans="8:13">
      <c r="H36330" s="2"/>
      <c r="I36330" s="2"/>
      <c r="L36330" s="2"/>
      <c r="M36330" s="2"/>
    </row>
    <row r="36331" spans="8:13">
      <c r="H36331" s="2"/>
      <c r="I36331" s="2"/>
      <c r="L36331" s="2"/>
      <c r="M36331" s="2"/>
    </row>
    <row r="36332" spans="8:13">
      <c r="H36332" s="2"/>
      <c r="I36332" s="2"/>
      <c r="L36332" s="2"/>
      <c r="M36332" s="2"/>
    </row>
    <row r="36333" spans="8:13">
      <c r="H36333" s="2"/>
      <c r="I36333" s="2"/>
      <c r="L36333" s="2"/>
      <c r="M36333" s="2"/>
    </row>
    <row r="36334" spans="8:13">
      <c r="H36334" s="2"/>
      <c r="I36334" s="2"/>
      <c r="L36334" s="2"/>
      <c r="M36334" s="2"/>
    </row>
    <row r="36335" spans="8:13">
      <c r="H36335" s="2"/>
      <c r="I36335" s="2"/>
      <c r="L36335" s="2"/>
      <c r="M36335" s="2"/>
    </row>
    <row r="36336" spans="8:13">
      <c r="H36336" s="2"/>
      <c r="I36336" s="2"/>
      <c r="L36336" s="2"/>
      <c r="M36336" s="2"/>
    </row>
    <row r="36337" spans="8:13">
      <c r="H36337" s="2"/>
      <c r="I36337" s="2"/>
      <c r="L36337" s="2"/>
      <c r="M36337" s="2"/>
    </row>
    <row r="36338" spans="8:13">
      <c r="H36338" s="2"/>
      <c r="I36338" s="2"/>
      <c r="L36338" s="2"/>
      <c r="M36338" s="2"/>
    </row>
    <row r="36339" spans="8:13">
      <c r="H36339" s="2"/>
      <c r="I36339" s="2"/>
      <c r="L36339" s="2"/>
      <c r="M36339" s="2"/>
    </row>
    <row r="36340" spans="8:13">
      <c r="H36340" s="2"/>
      <c r="I36340" s="2"/>
      <c r="L36340" s="2"/>
      <c r="M36340" s="2"/>
    </row>
    <row r="36341" spans="8:13">
      <c r="H36341" s="2"/>
      <c r="I36341" s="2"/>
      <c r="L36341" s="2"/>
      <c r="M36341" s="2"/>
    </row>
    <row r="36342" spans="8:13">
      <c r="H36342" s="2"/>
      <c r="I36342" s="2"/>
      <c r="L36342" s="2"/>
      <c r="M36342" s="2"/>
    </row>
    <row r="36343" spans="8:13">
      <c r="H36343" s="2"/>
      <c r="I36343" s="2"/>
      <c r="L36343" s="2"/>
      <c r="M36343" s="2"/>
    </row>
    <row r="36344" spans="8:13">
      <c r="H36344" s="2"/>
      <c r="I36344" s="2"/>
      <c r="L36344" s="2"/>
      <c r="M36344" s="2"/>
    </row>
    <row r="36345" spans="8:13">
      <c r="H36345" s="2"/>
      <c r="I36345" s="2"/>
      <c r="L36345" s="2"/>
      <c r="M36345" s="2"/>
    </row>
    <row r="36346" spans="8:13">
      <c r="H36346" s="2"/>
      <c r="I36346" s="2"/>
      <c r="L36346" s="2"/>
      <c r="M36346" s="2"/>
    </row>
    <row r="36347" spans="8:13">
      <c r="H36347" s="2"/>
      <c r="I36347" s="2"/>
      <c r="L36347" s="2"/>
      <c r="M36347" s="2"/>
    </row>
    <row r="36348" spans="8:13">
      <c r="H36348" s="2"/>
      <c r="I36348" s="2"/>
      <c r="L36348" s="2"/>
      <c r="M36348" s="2"/>
    </row>
    <row r="36349" spans="8:13">
      <c r="H36349" s="2"/>
      <c r="I36349" s="2"/>
      <c r="L36349" s="2"/>
      <c r="M36349" s="2"/>
    </row>
    <row r="36350" spans="8:13">
      <c r="H36350" s="2"/>
      <c r="I36350" s="2"/>
      <c r="L36350" s="2"/>
      <c r="M36350" s="2"/>
    </row>
    <row r="36351" spans="8:13">
      <c r="H36351" s="2"/>
      <c r="I36351" s="2"/>
      <c r="L36351" s="2"/>
      <c r="M36351" s="2"/>
    </row>
    <row r="36352" spans="8:13">
      <c r="H36352" s="2"/>
      <c r="I36352" s="2"/>
      <c r="L36352" s="2"/>
      <c r="M36352" s="2"/>
    </row>
    <row r="36353" spans="8:13">
      <c r="H36353" s="2"/>
      <c r="I36353" s="2"/>
      <c r="L36353" s="2"/>
      <c r="M36353" s="2"/>
    </row>
    <row r="36354" spans="8:13">
      <c r="H36354" s="2"/>
      <c r="I36354" s="2"/>
      <c r="L36354" s="2"/>
      <c r="M36354" s="2"/>
    </row>
    <row r="36355" spans="8:13">
      <c r="H36355" s="2"/>
      <c r="I36355" s="2"/>
      <c r="L36355" s="2"/>
      <c r="M36355" s="2"/>
    </row>
    <row r="36356" spans="8:13">
      <c r="H36356" s="2"/>
      <c r="I36356" s="2"/>
      <c r="L36356" s="2"/>
      <c r="M36356" s="2"/>
    </row>
    <row r="36357" spans="8:13">
      <c r="H36357" s="2"/>
      <c r="I36357" s="2"/>
      <c r="L36357" s="2"/>
      <c r="M36357" s="2"/>
    </row>
    <row r="36358" spans="8:13">
      <c r="H36358" s="2"/>
      <c r="I36358" s="2"/>
      <c r="L36358" s="2"/>
      <c r="M36358" s="2"/>
    </row>
    <row r="36359" spans="8:13">
      <c r="H36359" s="2"/>
      <c r="I36359" s="2"/>
      <c r="L36359" s="2"/>
      <c r="M36359" s="2"/>
    </row>
    <row r="36360" spans="8:13">
      <c r="H36360" s="2"/>
      <c r="I36360" s="2"/>
      <c r="L36360" s="2"/>
      <c r="M36360" s="2"/>
    </row>
    <row r="36361" spans="8:13">
      <c r="H36361" s="2"/>
      <c r="I36361" s="2"/>
      <c r="L36361" s="2"/>
      <c r="M36361" s="2"/>
    </row>
    <row r="36362" spans="8:13">
      <c r="H36362" s="2"/>
      <c r="I36362" s="2"/>
      <c r="L36362" s="2"/>
      <c r="M36362" s="2"/>
    </row>
    <row r="36363" spans="8:13">
      <c r="H36363" s="2"/>
      <c r="I36363" s="2"/>
      <c r="L36363" s="2"/>
      <c r="M36363" s="2"/>
    </row>
    <row r="36364" spans="8:13">
      <c r="H36364" s="2"/>
      <c r="I36364" s="2"/>
      <c r="L36364" s="2"/>
      <c r="M36364" s="2"/>
    </row>
    <row r="36365" spans="8:13">
      <c r="H36365" s="2"/>
      <c r="I36365" s="2"/>
      <c r="L36365" s="2"/>
      <c r="M36365" s="2"/>
    </row>
    <row r="36366" spans="8:13">
      <c r="H36366" s="2"/>
      <c r="I36366" s="2"/>
      <c r="L36366" s="2"/>
      <c r="M36366" s="2"/>
    </row>
    <row r="36367" spans="8:13">
      <c r="H36367" s="2"/>
      <c r="I36367" s="2"/>
      <c r="L36367" s="2"/>
      <c r="M36367" s="2"/>
    </row>
    <row r="36368" spans="8:13">
      <c r="H36368" s="2"/>
      <c r="I36368" s="2"/>
      <c r="L36368" s="2"/>
      <c r="M36368" s="2"/>
    </row>
    <row r="36369" spans="8:13">
      <c r="H36369" s="2"/>
      <c r="I36369" s="2"/>
      <c r="L36369" s="2"/>
      <c r="M36369" s="2"/>
    </row>
    <row r="36370" spans="8:13">
      <c r="H36370" s="2"/>
      <c r="I36370" s="2"/>
      <c r="L36370" s="2"/>
      <c r="M36370" s="2"/>
    </row>
    <row r="36371" spans="8:13">
      <c r="H36371" s="2"/>
      <c r="I36371" s="2"/>
      <c r="L36371" s="2"/>
      <c r="M36371" s="2"/>
    </row>
    <row r="36372" spans="8:13">
      <c r="H36372" s="2"/>
      <c r="I36372" s="2"/>
      <c r="L36372" s="2"/>
      <c r="M36372" s="2"/>
    </row>
    <row r="36373" spans="8:13">
      <c r="H36373" s="2"/>
      <c r="I36373" s="2"/>
      <c r="L36373" s="2"/>
      <c r="M36373" s="2"/>
    </row>
    <row r="36374" spans="8:13">
      <c r="H36374" s="2"/>
      <c r="I36374" s="2"/>
      <c r="L36374" s="2"/>
      <c r="M36374" s="2"/>
    </row>
    <row r="36375" spans="8:13">
      <c r="H36375" s="2"/>
      <c r="I36375" s="2"/>
      <c r="L36375" s="2"/>
      <c r="M36375" s="2"/>
    </row>
    <row r="36376" spans="8:13">
      <c r="H36376" s="2"/>
      <c r="I36376" s="2"/>
      <c r="L36376" s="2"/>
      <c r="M36376" s="2"/>
    </row>
    <row r="36377" spans="8:13">
      <c r="H36377" s="2"/>
      <c r="I36377" s="2"/>
      <c r="L36377" s="2"/>
      <c r="M36377" s="2"/>
    </row>
    <row r="36378" spans="8:13">
      <c r="H36378" s="2"/>
      <c r="I36378" s="2"/>
      <c r="L36378" s="2"/>
      <c r="M36378" s="2"/>
    </row>
    <row r="36379" spans="8:13">
      <c r="H36379" s="2"/>
      <c r="I36379" s="2"/>
      <c r="L36379" s="2"/>
      <c r="M36379" s="2"/>
    </row>
    <row r="36380" spans="8:13">
      <c r="H36380" s="2"/>
      <c r="I36380" s="2"/>
      <c r="L36380" s="2"/>
      <c r="M36380" s="2"/>
    </row>
    <row r="36381" spans="8:13">
      <c r="H36381" s="2"/>
      <c r="I36381" s="2"/>
      <c r="L36381" s="2"/>
      <c r="M36381" s="2"/>
    </row>
    <row r="36382" spans="8:13">
      <c r="H36382" s="2"/>
      <c r="I36382" s="2"/>
      <c r="L36382" s="2"/>
      <c r="M36382" s="2"/>
    </row>
    <row r="36383" spans="8:13">
      <c r="H36383" s="2"/>
      <c r="I36383" s="2"/>
      <c r="L36383" s="2"/>
      <c r="M36383" s="2"/>
    </row>
    <row r="36384" spans="8:13">
      <c r="H36384" s="2"/>
      <c r="I36384" s="2"/>
      <c r="L36384" s="2"/>
      <c r="M36384" s="2"/>
    </row>
    <row r="36385" spans="8:13">
      <c r="H36385" s="2"/>
      <c r="I36385" s="2"/>
      <c r="L36385" s="2"/>
      <c r="M36385" s="2"/>
    </row>
    <row r="36386" spans="8:13">
      <c r="H36386" s="2"/>
      <c r="I36386" s="2"/>
      <c r="L36386" s="2"/>
      <c r="M36386" s="2"/>
    </row>
    <row r="36387" spans="8:13">
      <c r="H36387" s="2"/>
      <c r="I36387" s="2"/>
      <c r="L36387" s="2"/>
      <c r="M36387" s="2"/>
    </row>
    <row r="36388" spans="8:13">
      <c r="H36388" s="2"/>
      <c r="I36388" s="2"/>
      <c r="L36388" s="2"/>
      <c r="M36388" s="2"/>
    </row>
    <row r="36389" spans="8:13">
      <c r="H36389" s="2"/>
      <c r="I36389" s="2"/>
      <c r="L36389" s="2"/>
      <c r="M36389" s="2"/>
    </row>
    <row r="36390" spans="8:13">
      <c r="H36390" s="2"/>
      <c r="I36390" s="2"/>
      <c r="L36390" s="2"/>
      <c r="M36390" s="2"/>
    </row>
    <row r="36391" spans="8:13">
      <c r="H36391" s="2"/>
      <c r="I36391" s="2"/>
      <c r="L36391" s="2"/>
      <c r="M36391" s="2"/>
    </row>
    <row r="36392" spans="8:13">
      <c r="H36392" s="2"/>
      <c r="I36392" s="2"/>
      <c r="L36392" s="2"/>
      <c r="M36392" s="2"/>
    </row>
    <row r="36393" spans="8:13">
      <c r="H36393" s="2"/>
      <c r="I36393" s="2"/>
      <c r="L36393" s="2"/>
      <c r="M36393" s="2"/>
    </row>
    <row r="36394" spans="8:13">
      <c r="H36394" s="2"/>
      <c r="I36394" s="2"/>
      <c r="L36394" s="2"/>
      <c r="M36394" s="2"/>
    </row>
    <row r="36395" spans="8:13">
      <c r="H36395" s="2"/>
      <c r="I36395" s="2"/>
      <c r="L36395" s="2"/>
      <c r="M36395" s="2"/>
    </row>
    <row r="36396" spans="8:13">
      <c r="H36396" s="2"/>
      <c r="I36396" s="2"/>
      <c r="L36396" s="2"/>
      <c r="M36396" s="2"/>
    </row>
    <row r="36397" spans="8:13">
      <c r="H36397" s="2"/>
      <c r="I36397" s="2"/>
      <c r="L36397" s="2"/>
      <c r="M36397" s="2"/>
    </row>
    <row r="36398" spans="8:13">
      <c r="H36398" s="2"/>
      <c r="I36398" s="2"/>
      <c r="L36398" s="2"/>
      <c r="M36398" s="2"/>
    </row>
    <row r="36399" spans="8:13">
      <c r="H36399" s="2"/>
      <c r="I36399" s="2"/>
      <c r="L36399" s="2"/>
      <c r="M36399" s="2"/>
    </row>
    <row r="36400" spans="8:13">
      <c r="H36400" s="2"/>
      <c r="I36400" s="2"/>
      <c r="L36400" s="2"/>
      <c r="M36400" s="2"/>
    </row>
    <row r="36401" spans="8:13">
      <c r="H36401" s="2"/>
      <c r="I36401" s="2"/>
      <c r="L36401" s="2"/>
      <c r="M36401" s="2"/>
    </row>
    <row r="36402" spans="8:13">
      <c r="H36402" s="2"/>
      <c r="I36402" s="2"/>
      <c r="L36402" s="2"/>
      <c r="M36402" s="2"/>
    </row>
    <row r="36403" spans="8:13">
      <c r="H36403" s="2"/>
      <c r="I36403" s="2"/>
      <c r="L36403" s="2"/>
      <c r="M36403" s="2"/>
    </row>
    <row r="36404" spans="8:13">
      <c r="H36404" s="2"/>
      <c r="I36404" s="2"/>
      <c r="L36404" s="2"/>
      <c r="M36404" s="2"/>
    </row>
    <row r="36405" spans="8:13">
      <c r="H36405" s="2"/>
      <c r="I36405" s="2"/>
      <c r="L36405" s="2"/>
      <c r="M36405" s="2"/>
    </row>
    <row r="36406" spans="8:13">
      <c r="H36406" s="2"/>
      <c r="I36406" s="2"/>
      <c r="L36406" s="2"/>
      <c r="M36406" s="2"/>
    </row>
    <row r="36407" spans="8:13">
      <c r="H36407" s="2"/>
      <c r="I36407" s="2"/>
      <c r="L36407" s="2"/>
      <c r="M36407" s="2"/>
    </row>
    <row r="36408" spans="8:13">
      <c r="H36408" s="2"/>
      <c r="I36408" s="2"/>
      <c r="L36408" s="2"/>
      <c r="M36408" s="2"/>
    </row>
    <row r="36409" spans="8:13">
      <c r="H36409" s="2"/>
      <c r="I36409" s="2"/>
      <c r="L36409" s="2"/>
      <c r="M36409" s="2"/>
    </row>
    <row r="36410" spans="8:13">
      <c r="H36410" s="2"/>
      <c r="I36410" s="2"/>
      <c r="L36410" s="2"/>
      <c r="M36410" s="2"/>
    </row>
    <row r="36411" spans="8:13">
      <c r="H36411" s="2"/>
      <c r="I36411" s="2"/>
      <c r="L36411" s="2"/>
      <c r="M36411" s="2"/>
    </row>
    <row r="36412" spans="8:13">
      <c r="H36412" s="2"/>
      <c r="I36412" s="2"/>
      <c r="L36412" s="2"/>
      <c r="M36412" s="2"/>
    </row>
    <row r="36413" spans="8:13">
      <c r="H36413" s="2"/>
      <c r="I36413" s="2"/>
      <c r="L36413" s="2"/>
      <c r="M36413" s="2"/>
    </row>
    <row r="36414" spans="8:13">
      <c r="H36414" s="2"/>
      <c r="I36414" s="2"/>
      <c r="L36414" s="2"/>
      <c r="M36414" s="2"/>
    </row>
    <row r="36415" spans="8:13">
      <c r="H36415" s="2"/>
      <c r="I36415" s="2"/>
      <c r="L36415" s="2"/>
      <c r="M36415" s="2"/>
    </row>
    <row r="36416" spans="8:13">
      <c r="H36416" s="2"/>
      <c r="I36416" s="2"/>
      <c r="L36416" s="2"/>
      <c r="M36416" s="2"/>
    </row>
    <row r="36417" spans="8:13">
      <c r="H36417" s="2"/>
      <c r="I36417" s="2"/>
      <c r="L36417" s="2"/>
      <c r="M36417" s="2"/>
    </row>
    <row r="36418" spans="8:13">
      <c r="H36418" s="2"/>
      <c r="I36418" s="2"/>
      <c r="L36418" s="2"/>
      <c r="M36418" s="2"/>
    </row>
    <row r="36419" spans="8:13">
      <c r="H36419" s="2"/>
      <c r="I36419" s="2"/>
      <c r="L36419" s="2"/>
      <c r="M36419" s="2"/>
    </row>
    <row r="36420" spans="8:13">
      <c r="H36420" s="2"/>
      <c r="I36420" s="2"/>
      <c r="L36420" s="2"/>
      <c r="M36420" s="2"/>
    </row>
    <row r="36421" spans="8:13">
      <c r="H36421" s="2"/>
      <c r="I36421" s="2"/>
      <c r="L36421" s="2"/>
      <c r="M36421" s="2"/>
    </row>
    <row r="36422" spans="8:13">
      <c r="H36422" s="2"/>
      <c r="I36422" s="2"/>
      <c r="L36422" s="2"/>
      <c r="M36422" s="2"/>
    </row>
    <row r="36423" spans="8:13">
      <c r="H36423" s="2"/>
      <c r="I36423" s="2"/>
      <c r="L36423" s="2"/>
      <c r="M36423" s="2"/>
    </row>
    <row r="36424" spans="8:13">
      <c r="H36424" s="2"/>
      <c r="I36424" s="2"/>
      <c r="L36424" s="2"/>
      <c r="M36424" s="2"/>
    </row>
    <row r="36425" spans="8:13">
      <c r="H36425" s="2"/>
      <c r="I36425" s="2"/>
      <c r="L36425" s="2"/>
      <c r="M36425" s="2"/>
    </row>
    <row r="36426" spans="8:13">
      <c r="H36426" s="2"/>
      <c r="I36426" s="2"/>
      <c r="L36426" s="2"/>
      <c r="M36426" s="2"/>
    </row>
    <row r="36427" spans="8:13">
      <c r="H36427" s="2"/>
      <c r="I36427" s="2"/>
      <c r="L36427" s="2"/>
      <c r="M36427" s="2"/>
    </row>
    <row r="36428" spans="8:13">
      <c r="H36428" s="2"/>
      <c r="I36428" s="2"/>
      <c r="L36428" s="2"/>
      <c r="M36428" s="2"/>
    </row>
    <row r="36429" spans="8:13">
      <c r="H36429" s="2"/>
      <c r="I36429" s="2"/>
      <c r="L36429" s="2"/>
      <c r="M36429" s="2"/>
    </row>
    <row r="36430" spans="8:13">
      <c r="H36430" s="2"/>
      <c r="I36430" s="2"/>
      <c r="L36430" s="2"/>
      <c r="M36430" s="2"/>
    </row>
    <row r="36431" spans="8:13">
      <c r="H36431" s="2"/>
      <c r="I36431" s="2"/>
      <c r="L36431" s="2"/>
      <c r="M36431" s="2"/>
    </row>
    <row r="36432" spans="8:13">
      <c r="H36432" s="2"/>
      <c r="I36432" s="2"/>
      <c r="L36432" s="2"/>
      <c r="M36432" s="2"/>
    </row>
    <row r="36433" spans="8:13">
      <c r="H36433" s="2"/>
      <c r="I36433" s="2"/>
      <c r="L36433" s="2"/>
      <c r="M36433" s="2"/>
    </row>
    <row r="36434" spans="8:13">
      <c r="H36434" s="2"/>
      <c r="I36434" s="2"/>
      <c r="L36434" s="2"/>
      <c r="M36434" s="2"/>
    </row>
    <row r="36435" spans="8:13">
      <c r="H36435" s="2"/>
      <c r="I36435" s="2"/>
      <c r="L36435" s="2"/>
      <c r="M36435" s="2"/>
    </row>
    <row r="36436" spans="8:13">
      <c r="H36436" s="2"/>
      <c r="I36436" s="2"/>
      <c r="L36436" s="2"/>
      <c r="M36436" s="2"/>
    </row>
    <row r="36437" spans="8:13">
      <c r="H36437" s="2"/>
      <c r="I36437" s="2"/>
      <c r="L36437" s="2"/>
      <c r="M36437" s="2"/>
    </row>
    <row r="36438" spans="8:13">
      <c r="H36438" s="2"/>
      <c r="I36438" s="2"/>
      <c r="L36438" s="2"/>
      <c r="M36438" s="2"/>
    </row>
    <row r="36439" spans="8:13">
      <c r="H36439" s="2"/>
      <c r="I36439" s="2"/>
      <c r="L36439" s="2"/>
      <c r="M36439" s="2"/>
    </row>
    <row r="36440" spans="8:13">
      <c r="H36440" s="2"/>
      <c r="I36440" s="2"/>
      <c r="L36440" s="2"/>
      <c r="M36440" s="2"/>
    </row>
    <row r="36441" spans="8:13">
      <c r="H36441" s="2"/>
      <c r="I36441" s="2"/>
      <c r="L36441" s="2"/>
      <c r="M36441" s="2"/>
    </row>
    <row r="36442" spans="8:13">
      <c r="H36442" s="2"/>
      <c r="I36442" s="2"/>
      <c r="L36442" s="2"/>
      <c r="M36442" s="2"/>
    </row>
    <row r="36443" spans="8:13">
      <c r="H36443" s="2"/>
      <c r="I36443" s="2"/>
      <c r="L36443" s="2"/>
      <c r="M36443" s="2"/>
    </row>
    <row r="36444" spans="8:13">
      <c r="H36444" s="2"/>
      <c r="I36444" s="2"/>
      <c r="L36444" s="2"/>
      <c r="M36444" s="2"/>
    </row>
    <row r="36445" spans="8:13">
      <c r="H36445" s="2"/>
      <c r="I36445" s="2"/>
      <c r="L36445" s="2"/>
      <c r="M36445" s="2"/>
    </row>
    <row r="36446" spans="8:13">
      <c r="H36446" s="2"/>
      <c r="I36446" s="2"/>
      <c r="L36446" s="2"/>
      <c r="M36446" s="2"/>
    </row>
    <row r="36447" spans="8:13">
      <c r="H36447" s="2"/>
      <c r="I36447" s="2"/>
      <c r="L36447" s="2"/>
      <c r="M36447" s="2"/>
    </row>
    <row r="36448" spans="8:13">
      <c r="H36448" s="2"/>
      <c r="I36448" s="2"/>
      <c r="L36448" s="2"/>
      <c r="M36448" s="2"/>
    </row>
    <row r="36449" spans="8:13">
      <c r="H36449" s="2"/>
      <c r="I36449" s="2"/>
      <c r="L36449" s="2"/>
      <c r="M36449" s="2"/>
    </row>
    <row r="36450" spans="8:13">
      <c r="H36450" s="2"/>
      <c r="I36450" s="2"/>
      <c r="L36450" s="2"/>
      <c r="M36450" s="2"/>
    </row>
    <row r="36451" spans="8:13">
      <c r="H36451" s="2"/>
      <c r="I36451" s="2"/>
      <c r="L36451" s="2"/>
      <c r="M36451" s="2"/>
    </row>
    <row r="36452" spans="8:13">
      <c r="H36452" s="2"/>
      <c r="I36452" s="2"/>
      <c r="L36452" s="2"/>
      <c r="M36452" s="2"/>
    </row>
    <row r="36453" spans="8:13">
      <c r="H36453" s="2"/>
      <c r="I36453" s="2"/>
      <c r="L36453" s="2"/>
      <c r="M36453" s="2"/>
    </row>
    <row r="36454" spans="8:13">
      <c r="H36454" s="2"/>
      <c r="I36454" s="2"/>
      <c r="L36454" s="2"/>
      <c r="M36454" s="2"/>
    </row>
    <row r="36455" spans="8:13">
      <c r="H36455" s="2"/>
      <c r="I36455" s="2"/>
      <c r="L36455" s="2"/>
      <c r="M36455" s="2"/>
    </row>
    <row r="36456" spans="8:13">
      <c r="H36456" s="2"/>
      <c r="I36456" s="2"/>
      <c r="L36456" s="2"/>
      <c r="M36456" s="2"/>
    </row>
    <row r="36457" spans="8:13">
      <c r="H36457" s="2"/>
      <c r="I36457" s="2"/>
      <c r="L36457" s="2"/>
      <c r="M36457" s="2"/>
    </row>
    <row r="36458" spans="8:13">
      <c r="H36458" s="2"/>
      <c r="I36458" s="2"/>
      <c r="L36458" s="2"/>
      <c r="M36458" s="2"/>
    </row>
    <row r="36459" spans="8:13">
      <c r="H36459" s="2"/>
      <c r="I36459" s="2"/>
      <c r="L36459" s="2"/>
      <c r="M36459" s="2"/>
    </row>
    <row r="36460" spans="8:13">
      <c r="H36460" s="2"/>
      <c r="I36460" s="2"/>
      <c r="L36460" s="2"/>
      <c r="M36460" s="2"/>
    </row>
    <row r="36461" spans="8:13">
      <c r="H36461" s="2"/>
      <c r="I36461" s="2"/>
      <c r="L36461" s="2"/>
      <c r="M36461" s="2"/>
    </row>
    <row r="36462" spans="8:13">
      <c r="H36462" s="2"/>
      <c r="I36462" s="2"/>
      <c r="L36462" s="2"/>
      <c r="M36462" s="2"/>
    </row>
    <row r="36463" spans="8:13">
      <c r="H36463" s="2"/>
      <c r="I36463" s="2"/>
      <c r="L36463" s="2"/>
      <c r="M36463" s="2"/>
    </row>
    <row r="36464" spans="8:13">
      <c r="H36464" s="2"/>
      <c r="I36464" s="2"/>
      <c r="L36464" s="2"/>
      <c r="M36464" s="2"/>
    </row>
    <row r="36465" spans="8:13">
      <c r="H36465" s="2"/>
      <c r="I36465" s="2"/>
      <c r="L36465" s="2"/>
      <c r="M36465" s="2"/>
    </row>
    <row r="36466" spans="8:13">
      <c r="H36466" s="2"/>
      <c r="I36466" s="2"/>
      <c r="L36466" s="2"/>
      <c r="M36466" s="2"/>
    </row>
    <row r="36467" spans="8:13">
      <c r="H36467" s="2"/>
      <c r="I36467" s="2"/>
      <c r="L36467" s="2"/>
      <c r="M36467" s="2"/>
    </row>
    <row r="36468" spans="8:13">
      <c r="H36468" s="2"/>
      <c r="I36468" s="2"/>
      <c r="L36468" s="2"/>
      <c r="M36468" s="2"/>
    </row>
    <row r="36469" spans="8:13">
      <c r="H36469" s="2"/>
      <c r="I36469" s="2"/>
      <c r="L36469" s="2"/>
      <c r="M36469" s="2"/>
    </row>
    <row r="36470" spans="8:13">
      <c r="H36470" s="2"/>
      <c r="I36470" s="2"/>
      <c r="L36470" s="2"/>
      <c r="M36470" s="2"/>
    </row>
    <row r="36471" spans="8:13">
      <c r="H36471" s="2"/>
      <c r="I36471" s="2"/>
      <c r="L36471" s="2"/>
      <c r="M36471" s="2"/>
    </row>
    <row r="36472" spans="8:13">
      <c r="H36472" s="2"/>
      <c r="I36472" s="2"/>
      <c r="L36472" s="2"/>
      <c r="M36472" s="2"/>
    </row>
    <row r="36473" spans="8:13">
      <c r="H36473" s="2"/>
      <c r="I36473" s="2"/>
      <c r="L36473" s="2"/>
      <c r="M36473" s="2"/>
    </row>
    <row r="36474" spans="8:13">
      <c r="H36474" s="2"/>
      <c r="I36474" s="2"/>
      <c r="L36474" s="2"/>
      <c r="M36474" s="2"/>
    </row>
    <row r="36475" spans="8:13">
      <c r="H36475" s="2"/>
      <c r="I36475" s="2"/>
      <c r="L36475" s="2"/>
      <c r="M36475" s="2"/>
    </row>
    <row r="36476" spans="8:13">
      <c r="H36476" s="2"/>
      <c r="I36476" s="2"/>
      <c r="L36476" s="2"/>
      <c r="M36476" s="2"/>
    </row>
    <row r="36477" spans="8:13">
      <c r="H36477" s="2"/>
      <c r="I36477" s="2"/>
      <c r="L36477" s="2"/>
      <c r="M36477" s="2"/>
    </row>
    <row r="36478" spans="8:13">
      <c r="H36478" s="2"/>
      <c r="I36478" s="2"/>
      <c r="L36478" s="2"/>
      <c r="M36478" s="2"/>
    </row>
    <row r="36479" spans="8:13">
      <c r="H36479" s="2"/>
      <c r="I36479" s="2"/>
      <c r="L36479" s="2"/>
      <c r="M36479" s="2"/>
    </row>
    <row r="36480" spans="8:13">
      <c r="H36480" s="2"/>
      <c r="I36480" s="2"/>
      <c r="L36480" s="2"/>
      <c r="M36480" s="2"/>
    </row>
    <row r="36481" spans="8:13">
      <c r="H36481" s="2"/>
      <c r="I36481" s="2"/>
      <c r="L36481" s="2"/>
      <c r="M36481" s="2"/>
    </row>
    <row r="36482" spans="8:13">
      <c r="H36482" s="2"/>
      <c r="I36482" s="2"/>
      <c r="L36482" s="2"/>
      <c r="M36482" s="2"/>
    </row>
    <row r="36483" spans="8:13">
      <c r="H36483" s="2"/>
      <c r="I36483" s="2"/>
      <c r="L36483" s="2"/>
      <c r="M36483" s="2"/>
    </row>
    <row r="36484" spans="8:13">
      <c r="H36484" s="2"/>
      <c r="I36484" s="2"/>
      <c r="L36484" s="2"/>
      <c r="M36484" s="2"/>
    </row>
    <row r="36485" spans="8:13">
      <c r="H36485" s="2"/>
      <c r="I36485" s="2"/>
      <c r="L36485" s="2"/>
      <c r="M36485" s="2"/>
    </row>
    <row r="36486" spans="8:13">
      <c r="H36486" s="2"/>
      <c r="I36486" s="2"/>
      <c r="L36486" s="2"/>
      <c r="M36486" s="2"/>
    </row>
    <row r="36487" spans="8:13">
      <c r="H36487" s="2"/>
      <c r="I36487" s="2"/>
      <c r="L36487" s="2"/>
      <c r="M36487" s="2"/>
    </row>
    <row r="36488" spans="8:13">
      <c r="H36488" s="2"/>
      <c r="I36488" s="2"/>
      <c r="L36488" s="2"/>
      <c r="M36488" s="2"/>
    </row>
    <row r="36489" spans="8:13">
      <c r="H36489" s="2"/>
      <c r="I36489" s="2"/>
      <c r="L36489" s="2"/>
      <c r="M36489" s="2"/>
    </row>
    <row r="36490" spans="8:13">
      <c r="H36490" s="2"/>
      <c r="I36490" s="2"/>
      <c r="L36490" s="2"/>
      <c r="M36490" s="2"/>
    </row>
    <row r="36491" spans="8:13">
      <c r="H36491" s="2"/>
      <c r="I36491" s="2"/>
      <c r="L36491" s="2"/>
      <c r="M36491" s="2"/>
    </row>
    <row r="36492" spans="8:13">
      <c r="H36492" s="2"/>
      <c r="I36492" s="2"/>
      <c r="L36492" s="2"/>
      <c r="M36492" s="2"/>
    </row>
    <row r="36493" spans="8:13">
      <c r="H36493" s="2"/>
      <c r="I36493" s="2"/>
      <c r="L36493" s="2"/>
      <c r="M36493" s="2"/>
    </row>
    <row r="36494" spans="8:13">
      <c r="H36494" s="2"/>
      <c r="I36494" s="2"/>
      <c r="L36494" s="2"/>
      <c r="M36494" s="2"/>
    </row>
    <row r="36495" spans="8:13">
      <c r="H36495" s="2"/>
      <c r="I36495" s="2"/>
      <c r="L36495" s="2"/>
      <c r="M36495" s="2"/>
    </row>
    <row r="36496" spans="8:13">
      <c r="H36496" s="2"/>
      <c r="I36496" s="2"/>
      <c r="L36496" s="2"/>
      <c r="M36496" s="2"/>
    </row>
    <row r="36497" spans="8:13">
      <c r="H36497" s="2"/>
      <c r="I36497" s="2"/>
      <c r="L36497" s="2"/>
      <c r="M36497" s="2"/>
    </row>
    <row r="36498" spans="8:13">
      <c r="H36498" s="2"/>
      <c r="I36498" s="2"/>
      <c r="L36498" s="2"/>
      <c r="M36498" s="2"/>
    </row>
    <row r="36499" spans="8:13">
      <c r="H36499" s="2"/>
      <c r="I36499" s="2"/>
      <c r="L36499" s="2"/>
      <c r="M36499" s="2"/>
    </row>
    <row r="36500" spans="8:13">
      <c r="H36500" s="2"/>
      <c r="I36500" s="2"/>
      <c r="L36500" s="2"/>
      <c r="M36500" s="2"/>
    </row>
    <row r="36501" spans="8:13">
      <c r="H36501" s="2"/>
      <c r="I36501" s="2"/>
      <c r="L36501" s="2"/>
      <c r="M36501" s="2"/>
    </row>
    <row r="36502" spans="8:13">
      <c r="H36502" s="2"/>
      <c r="I36502" s="2"/>
      <c r="L36502" s="2"/>
      <c r="M36502" s="2"/>
    </row>
    <row r="36503" spans="8:13">
      <c r="H36503" s="2"/>
      <c r="I36503" s="2"/>
      <c r="L36503" s="2"/>
      <c r="M36503" s="2"/>
    </row>
    <row r="36504" spans="8:13">
      <c r="H36504" s="2"/>
      <c r="I36504" s="2"/>
      <c r="L36504" s="2"/>
      <c r="M36504" s="2"/>
    </row>
    <row r="36505" spans="8:13">
      <c r="H36505" s="2"/>
      <c r="I36505" s="2"/>
      <c r="L36505" s="2"/>
      <c r="M36505" s="2"/>
    </row>
    <row r="36506" spans="8:13">
      <c r="H36506" s="2"/>
      <c r="I36506" s="2"/>
      <c r="L36506" s="2"/>
      <c r="M36506" s="2"/>
    </row>
    <row r="36507" spans="8:13">
      <c r="H36507" s="2"/>
      <c r="I36507" s="2"/>
      <c r="L36507" s="2"/>
      <c r="M36507" s="2"/>
    </row>
    <row r="36508" spans="8:13">
      <c r="H36508" s="2"/>
      <c r="I36508" s="2"/>
      <c r="L36508" s="2"/>
      <c r="M36508" s="2"/>
    </row>
    <row r="36509" spans="8:13">
      <c r="H36509" s="2"/>
      <c r="I36509" s="2"/>
      <c r="L36509" s="2"/>
      <c r="M36509" s="2"/>
    </row>
    <row r="36510" spans="8:13">
      <c r="H36510" s="2"/>
      <c r="I36510" s="2"/>
      <c r="L36510" s="2"/>
      <c r="M36510" s="2"/>
    </row>
    <row r="36511" spans="8:13">
      <c r="H36511" s="2"/>
      <c r="I36511" s="2"/>
      <c r="L36511" s="2"/>
      <c r="M36511" s="2"/>
    </row>
    <row r="36512" spans="8:13">
      <c r="H36512" s="2"/>
      <c r="I36512" s="2"/>
      <c r="L36512" s="2"/>
      <c r="M36512" s="2"/>
    </row>
    <row r="36513" spans="8:13">
      <c r="H36513" s="2"/>
      <c r="I36513" s="2"/>
      <c r="L36513" s="2"/>
      <c r="M36513" s="2"/>
    </row>
    <row r="36514" spans="8:13">
      <c r="H36514" s="2"/>
      <c r="I36514" s="2"/>
      <c r="L36514" s="2"/>
      <c r="M36514" s="2"/>
    </row>
    <row r="36515" spans="8:13">
      <c r="H36515" s="2"/>
      <c r="I36515" s="2"/>
      <c r="L36515" s="2"/>
      <c r="M36515" s="2"/>
    </row>
    <row r="36516" spans="8:13">
      <c r="H36516" s="2"/>
      <c r="I36516" s="2"/>
      <c r="L36516" s="2"/>
      <c r="M36516" s="2"/>
    </row>
    <row r="36517" spans="8:13">
      <c r="H36517" s="2"/>
      <c r="I36517" s="2"/>
      <c r="L36517" s="2"/>
      <c r="M36517" s="2"/>
    </row>
    <row r="36518" spans="8:13">
      <c r="H36518" s="2"/>
      <c r="I36518" s="2"/>
      <c r="L36518" s="2"/>
      <c r="M36518" s="2"/>
    </row>
    <row r="36519" spans="8:13">
      <c r="H36519" s="2"/>
      <c r="I36519" s="2"/>
      <c r="L36519" s="2"/>
      <c r="M36519" s="2"/>
    </row>
    <row r="36520" spans="8:13">
      <c r="H36520" s="2"/>
      <c r="I36520" s="2"/>
      <c r="L36520" s="2"/>
      <c r="M36520" s="2"/>
    </row>
    <row r="36521" spans="8:13">
      <c r="H36521" s="2"/>
      <c r="I36521" s="2"/>
      <c r="L36521" s="2"/>
      <c r="M36521" s="2"/>
    </row>
    <row r="36522" spans="8:13">
      <c r="H36522" s="2"/>
      <c r="I36522" s="2"/>
      <c r="L36522" s="2"/>
      <c r="M36522" s="2"/>
    </row>
    <row r="36523" spans="8:13">
      <c r="H36523" s="2"/>
      <c r="I36523" s="2"/>
      <c r="L36523" s="2"/>
      <c r="M36523" s="2"/>
    </row>
    <row r="36524" spans="8:13">
      <c r="H36524" s="2"/>
      <c r="I36524" s="2"/>
      <c r="L36524" s="2"/>
      <c r="M36524" s="2"/>
    </row>
    <row r="36525" spans="8:13">
      <c r="H36525" s="2"/>
      <c r="I36525" s="2"/>
      <c r="L36525" s="2"/>
      <c r="M36525" s="2"/>
    </row>
    <row r="36526" spans="8:13">
      <c r="H36526" s="2"/>
      <c r="I36526" s="2"/>
      <c r="L36526" s="2"/>
      <c r="M36526" s="2"/>
    </row>
    <row r="36527" spans="8:13">
      <c r="H36527" s="2"/>
      <c r="I36527" s="2"/>
      <c r="L36527" s="2"/>
      <c r="M36527" s="2"/>
    </row>
    <row r="36528" spans="8:13">
      <c r="H36528" s="2"/>
      <c r="I36528" s="2"/>
      <c r="L36528" s="2"/>
      <c r="M36528" s="2"/>
    </row>
    <row r="36529" spans="8:13">
      <c r="H36529" s="2"/>
      <c r="I36529" s="2"/>
      <c r="L36529" s="2"/>
      <c r="M36529" s="2"/>
    </row>
    <row r="36530" spans="8:13">
      <c r="H36530" s="2"/>
      <c r="I36530" s="2"/>
      <c r="L36530" s="2"/>
      <c r="M36530" s="2"/>
    </row>
    <row r="36531" spans="8:13">
      <c r="H36531" s="2"/>
      <c r="I36531" s="2"/>
      <c r="L36531" s="2"/>
      <c r="M36531" s="2"/>
    </row>
    <row r="36532" spans="8:13">
      <c r="H36532" s="2"/>
      <c r="I36532" s="2"/>
      <c r="L36532" s="2"/>
      <c r="M36532" s="2"/>
    </row>
    <row r="36533" spans="8:13">
      <c r="H36533" s="2"/>
      <c r="I36533" s="2"/>
      <c r="L36533" s="2"/>
      <c r="M36533" s="2"/>
    </row>
    <row r="36534" spans="8:13">
      <c r="H36534" s="2"/>
      <c r="I36534" s="2"/>
      <c r="L36534" s="2"/>
      <c r="M36534" s="2"/>
    </row>
    <row r="36535" spans="8:13">
      <c r="H36535" s="2"/>
      <c r="I36535" s="2"/>
      <c r="L36535" s="2"/>
      <c r="M36535" s="2"/>
    </row>
    <row r="36536" spans="8:13">
      <c r="H36536" s="2"/>
      <c r="I36536" s="2"/>
      <c r="L36536" s="2"/>
      <c r="M36536" s="2"/>
    </row>
    <row r="36537" spans="8:13">
      <c r="H36537" s="2"/>
      <c r="I36537" s="2"/>
      <c r="L36537" s="2"/>
      <c r="M36537" s="2"/>
    </row>
    <row r="36538" spans="8:13">
      <c r="H36538" s="2"/>
      <c r="I36538" s="2"/>
      <c r="L36538" s="2"/>
      <c r="M36538" s="2"/>
    </row>
    <row r="36539" spans="8:13">
      <c r="H36539" s="2"/>
      <c r="I36539" s="2"/>
      <c r="L36539" s="2"/>
      <c r="M36539" s="2"/>
    </row>
    <row r="36540" spans="8:13">
      <c r="H36540" s="2"/>
      <c r="I36540" s="2"/>
      <c r="L36540" s="2"/>
      <c r="M36540" s="2"/>
    </row>
    <row r="36541" spans="8:13">
      <c r="H36541" s="2"/>
      <c r="I36541" s="2"/>
      <c r="L36541" s="2"/>
      <c r="M36541" s="2"/>
    </row>
    <row r="36542" spans="8:13">
      <c r="H36542" s="2"/>
      <c r="I36542" s="2"/>
      <c r="L36542" s="2"/>
      <c r="M36542" s="2"/>
    </row>
    <row r="36543" spans="8:13">
      <c r="H36543" s="2"/>
      <c r="I36543" s="2"/>
      <c r="L36543" s="2"/>
      <c r="M36543" s="2"/>
    </row>
    <row r="36544" spans="8:13">
      <c r="H36544" s="2"/>
      <c r="I36544" s="2"/>
      <c r="L36544" s="2"/>
      <c r="M36544" s="2"/>
    </row>
    <row r="36545" spans="8:13">
      <c r="H36545" s="2"/>
      <c r="I36545" s="2"/>
      <c r="L36545" s="2"/>
      <c r="M36545" s="2"/>
    </row>
    <row r="36546" spans="8:13">
      <c r="H36546" s="2"/>
      <c r="I36546" s="2"/>
      <c r="L36546" s="2"/>
      <c r="M36546" s="2"/>
    </row>
    <row r="36547" spans="8:13">
      <c r="H36547" s="2"/>
      <c r="I36547" s="2"/>
      <c r="L36547" s="2"/>
      <c r="M36547" s="2"/>
    </row>
    <row r="36548" spans="8:13">
      <c r="H36548" s="2"/>
      <c r="I36548" s="2"/>
      <c r="L36548" s="2"/>
      <c r="M36548" s="2"/>
    </row>
    <row r="36549" spans="8:13">
      <c r="H36549" s="2"/>
      <c r="I36549" s="2"/>
      <c r="L36549" s="2"/>
      <c r="M36549" s="2"/>
    </row>
    <row r="36550" spans="8:13">
      <c r="H36550" s="2"/>
      <c r="I36550" s="2"/>
      <c r="L36550" s="2"/>
      <c r="M36550" s="2"/>
    </row>
    <row r="36551" spans="8:13">
      <c r="H36551" s="2"/>
      <c r="I36551" s="2"/>
      <c r="L36551" s="2"/>
      <c r="M36551" s="2"/>
    </row>
    <row r="36552" spans="8:13">
      <c r="H36552" s="2"/>
      <c r="I36552" s="2"/>
      <c r="L36552" s="2"/>
      <c r="M36552" s="2"/>
    </row>
    <row r="36553" spans="8:13">
      <c r="H36553" s="2"/>
      <c r="I36553" s="2"/>
      <c r="L36553" s="2"/>
      <c r="M36553" s="2"/>
    </row>
    <row r="36554" spans="8:13">
      <c r="H36554" s="2"/>
      <c r="I36554" s="2"/>
      <c r="L36554" s="2"/>
      <c r="M36554" s="2"/>
    </row>
    <row r="36555" spans="8:13">
      <c r="H36555" s="2"/>
      <c r="I36555" s="2"/>
      <c r="L36555" s="2"/>
      <c r="M36555" s="2"/>
    </row>
    <row r="36556" spans="8:13">
      <c r="H36556" s="2"/>
      <c r="I36556" s="2"/>
      <c r="L36556" s="2"/>
      <c r="M36556" s="2"/>
    </row>
    <row r="36557" spans="8:13">
      <c r="H36557" s="2"/>
      <c r="I36557" s="2"/>
      <c r="L36557" s="2"/>
      <c r="M36557" s="2"/>
    </row>
    <row r="36558" spans="8:13">
      <c r="H36558" s="2"/>
      <c r="I36558" s="2"/>
      <c r="L36558" s="2"/>
      <c r="M36558" s="2"/>
    </row>
    <row r="36559" spans="8:13">
      <c r="H36559" s="2"/>
      <c r="I36559" s="2"/>
      <c r="L36559" s="2"/>
      <c r="M36559" s="2"/>
    </row>
    <row r="36560" spans="8:13">
      <c r="H36560" s="2"/>
      <c r="I36560" s="2"/>
      <c r="L36560" s="2"/>
      <c r="M36560" s="2"/>
    </row>
    <row r="36561" spans="8:13">
      <c r="H36561" s="2"/>
      <c r="I36561" s="2"/>
      <c r="L36561" s="2"/>
      <c r="M36561" s="2"/>
    </row>
    <row r="36562" spans="8:13">
      <c r="H36562" s="2"/>
      <c r="I36562" s="2"/>
      <c r="L36562" s="2"/>
      <c r="M36562" s="2"/>
    </row>
    <row r="36563" spans="8:13">
      <c r="H36563" s="2"/>
      <c r="I36563" s="2"/>
      <c r="L36563" s="2"/>
      <c r="M36563" s="2"/>
    </row>
    <row r="36564" spans="8:13">
      <c r="H36564" s="2"/>
      <c r="I36564" s="2"/>
      <c r="L36564" s="2"/>
      <c r="M36564" s="2"/>
    </row>
    <row r="36565" spans="8:13">
      <c r="H36565" s="2"/>
      <c r="I36565" s="2"/>
      <c r="L36565" s="2"/>
      <c r="M36565" s="2"/>
    </row>
    <row r="36566" spans="8:13">
      <c r="H36566" s="2"/>
      <c r="I36566" s="2"/>
      <c r="L36566" s="2"/>
      <c r="M36566" s="2"/>
    </row>
    <row r="36567" spans="8:13">
      <c r="H36567" s="2"/>
      <c r="I36567" s="2"/>
      <c r="L36567" s="2"/>
      <c r="M36567" s="2"/>
    </row>
    <row r="36568" spans="8:13">
      <c r="H36568" s="2"/>
      <c r="I36568" s="2"/>
      <c r="L36568" s="2"/>
      <c r="M36568" s="2"/>
    </row>
    <row r="36569" spans="8:13">
      <c r="H36569" s="2"/>
      <c r="I36569" s="2"/>
      <c r="L36569" s="2"/>
      <c r="M36569" s="2"/>
    </row>
    <row r="36570" spans="8:13">
      <c r="H36570" s="2"/>
      <c r="I36570" s="2"/>
      <c r="L36570" s="2"/>
      <c r="M36570" s="2"/>
    </row>
    <row r="36571" spans="8:13">
      <c r="H36571" s="2"/>
      <c r="I36571" s="2"/>
      <c r="L36571" s="2"/>
      <c r="M36571" s="2"/>
    </row>
    <row r="36572" spans="8:13">
      <c r="H36572" s="2"/>
      <c r="I36572" s="2"/>
      <c r="L36572" s="2"/>
      <c r="M36572" s="2"/>
    </row>
    <row r="36573" spans="8:13">
      <c r="H36573" s="2"/>
      <c r="I36573" s="2"/>
      <c r="L36573" s="2"/>
      <c r="M36573" s="2"/>
    </row>
    <row r="36574" spans="8:13">
      <c r="H36574" s="2"/>
      <c r="I36574" s="2"/>
      <c r="L36574" s="2"/>
      <c r="M36574" s="2"/>
    </row>
    <row r="36575" spans="8:13">
      <c r="H36575" s="2"/>
      <c r="I36575" s="2"/>
      <c r="L36575" s="2"/>
      <c r="M36575" s="2"/>
    </row>
    <row r="36576" spans="8:13">
      <c r="H36576" s="2"/>
      <c r="I36576" s="2"/>
      <c r="L36576" s="2"/>
      <c r="M36576" s="2"/>
    </row>
    <row r="36577" spans="8:13">
      <c r="H36577" s="2"/>
      <c r="I36577" s="2"/>
      <c r="L36577" s="2"/>
      <c r="M36577" s="2"/>
    </row>
    <row r="36578" spans="8:13">
      <c r="H36578" s="2"/>
      <c r="I36578" s="2"/>
      <c r="L36578" s="2"/>
      <c r="M36578" s="2"/>
    </row>
    <row r="36579" spans="8:13">
      <c r="H36579" s="2"/>
      <c r="I36579" s="2"/>
      <c r="L36579" s="2"/>
      <c r="M36579" s="2"/>
    </row>
    <row r="36580" spans="8:13">
      <c r="H36580" s="2"/>
      <c r="I36580" s="2"/>
      <c r="L36580" s="2"/>
      <c r="M36580" s="2"/>
    </row>
    <row r="36581" spans="8:13">
      <c r="H36581" s="2"/>
      <c r="I36581" s="2"/>
      <c r="L36581" s="2"/>
      <c r="M36581" s="2"/>
    </row>
    <row r="36582" spans="8:13">
      <c r="H36582" s="2"/>
      <c r="I36582" s="2"/>
      <c r="L36582" s="2"/>
      <c r="M36582" s="2"/>
    </row>
    <row r="36583" spans="8:13">
      <c r="H36583" s="2"/>
      <c r="I36583" s="2"/>
      <c r="L36583" s="2"/>
      <c r="M36583" s="2"/>
    </row>
    <row r="36584" spans="8:13">
      <c r="H36584" s="2"/>
      <c r="I36584" s="2"/>
      <c r="L36584" s="2"/>
      <c r="M36584" s="2"/>
    </row>
    <row r="36585" spans="8:13">
      <c r="H36585" s="2"/>
      <c r="I36585" s="2"/>
      <c r="L36585" s="2"/>
      <c r="M36585" s="2"/>
    </row>
    <row r="36586" spans="8:13">
      <c r="H36586" s="2"/>
      <c r="I36586" s="2"/>
      <c r="L36586" s="2"/>
      <c r="M36586" s="2"/>
    </row>
    <row r="36587" spans="8:13">
      <c r="H36587" s="2"/>
      <c r="I36587" s="2"/>
      <c r="L36587" s="2"/>
      <c r="M36587" s="2"/>
    </row>
    <row r="36588" spans="8:13">
      <c r="H36588" s="2"/>
      <c r="I36588" s="2"/>
      <c r="L36588" s="2"/>
      <c r="M36588" s="2"/>
    </row>
    <row r="36589" spans="8:13">
      <c r="H36589" s="2"/>
      <c r="I36589" s="2"/>
      <c r="L36589" s="2"/>
      <c r="M36589" s="2"/>
    </row>
    <row r="36590" spans="8:13">
      <c r="H36590" s="2"/>
      <c r="I36590" s="2"/>
      <c r="L36590" s="2"/>
      <c r="M36590" s="2"/>
    </row>
    <row r="36591" spans="8:13">
      <c r="H36591" s="2"/>
      <c r="I36591" s="2"/>
      <c r="L36591" s="2"/>
      <c r="M36591" s="2"/>
    </row>
    <row r="36592" spans="8:13">
      <c r="H36592" s="2"/>
      <c r="I36592" s="2"/>
      <c r="L36592" s="2"/>
      <c r="M36592" s="2"/>
    </row>
    <row r="36593" spans="8:13">
      <c r="H36593" s="2"/>
      <c r="I36593" s="2"/>
      <c r="L36593" s="2"/>
      <c r="M36593" s="2"/>
    </row>
    <row r="36594" spans="8:13">
      <c r="H36594" s="2"/>
      <c r="I36594" s="2"/>
      <c r="L36594" s="2"/>
      <c r="M36594" s="2"/>
    </row>
    <row r="36595" spans="8:13">
      <c r="H36595" s="2"/>
      <c r="I36595" s="2"/>
      <c r="L36595" s="2"/>
      <c r="M36595" s="2"/>
    </row>
    <row r="36596" spans="8:13">
      <c r="H36596" s="2"/>
      <c r="I36596" s="2"/>
      <c r="L36596" s="2"/>
      <c r="M36596" s="2"/>
    </row>
    <row r="36597" spans="8:13">
      <c r="H36597" s="2"/>
      <c r="I36597" s="2"/>
      <c r="L36597" s="2"/>
      <c r="M36597" s="2"/>
    </row>
    <row r="36598" spans="8:13">
      <c r="H36598" s="2"/>
      <c r="I36598" s="2"/>
      <c r="L36598" s="2"/>
      <c r="M36598" s="2"/>
    </row>
    <row r="36599" spans="8:13">
      <c r="H36599" s="2"/>
      <c r="I36599" s="2"/>
      <c r="L36599" s="2"/>
      <c r="M36599" s="2"/>
    </row>
    <row r="36600" spans="8:13">
      <c r="H36600" s="2"/>
      <c r="I36600" s="2"/>
      <c r="L36600" s="2"/>
      <c r="M36600" s="2"/>
    </row>
    <row r="36601" spans="8:13">
      <c r="H36601" s="2"/>
      <c r="I36601" s="2"/>
      <c r="L36601" s="2"/>
      <c r="M36601" s="2"/>
    </row>
    <row r="36602" spans="8:13">
      <c r="H36602" s="2"/>
      <c r="I36602" s="2"/>
      <c r="L36602" s="2"/>
      <c r="M36602" s="2"/>
    </row>
    <row r="36603" spans="8:13">
      <c r="H36603" s="2"/>
      <c r="I36603" s="2"/>
      <c r="L36603" s="2"/>
      <c r="M36603" s="2"/>
    </row>
    <row r="36604" spans="8:13">
      <c r="H36604" s="2"/>
      <c r="I36604" s="2"/>
      <c r="L36604" s="2"/>
      <c r="M36604" s="2"/>
    </row>
    <row r="36605" spans="8:13">
      <c r="H36605" s="2"/>
      <c r="I36605" s="2"/>
      <c r="L36605" s="2"/>
      <c r="M36605" s="2"/>
    </row>
    <row r="36606" spans="8:13">
      <c r="H36606" s="2"/>
      <c r="I36606" s="2"/>
      <c r="L36606" s="2"/>
      <c r="M36606" s="2"/>
    </row>
    <row r="36607" spans="8:13">
      <c r="H36607" s="2"/>
      <c r="I36607" s="2"/>
      <c r="L36607" s="2"/>
      <c r="M36607" s="2"/>
    </row>
    <row r="36608" spans="8:13">
      <c r="H36608" s="2"/>
      <c r="I36608" s="2"/>
      <c r="L36608" s="2"/>
      <c r="M36608" s="2"/>
    </row>
    <row r="36609" spans="8:13">
      <c r="H36609" s="2"/>
      <c r="I36609" s="2"/>
      <c r="L36609" s="2"/>
      <c r="M36609" s="2"/>
    </row>
    <row r="36610" spans="8:13">
      <c r="H36610" s="2"/>
      <c r="I36610" s="2"/>
      <c r="L36610" s="2"/>
      <c r="M36610" s="2"/>
    </row>
    <row r="36611" spans="8:13">
      <c r="H36611" s="2"/>
      <c r="I36611" s="2"/>
      <c r="L36611" s="2"/>
      <c r="M36611" s="2"/>
    </row>
    <row r="36612" spans="8:13">
      <c r="H36612" s="2"/>
      <c r="I36612" s="2"/>
      <c r="L36612" s="2"/>
      <c r="M36612" s="2"/>
    </row>
    <row r="36613" spans="8:13">
      <c r="H36613" s="2"/>
      <c r="I36613" s="2"/>
      <c r="L36613" s="2"/>
      <c r="M36613" s="2"/>
    </row>
    <row r="36614" spans="8:13">
      <c r="H36614" s="2"/>
      <c r="I36614" s="2"/>
      <c r="L36614" s="2"/>
      <c r="M36614" s="2"/>
    </row>
    <row r="36615" spans="8:13">
      <c r="H36615" s="2"/>
      <c r="I36615" s="2"/>
      <c r="L36615" s="2"/>
      <c r="M36615" s="2"/>
    </row>
    <row r="36616" spans="8:13">
      <c r="H36616" s="2"/>
      <c r="I36616" s="2"/>
      <c r="L36616" s="2"/>
      <c r="M36616" s="2"/>
    </row>
    <row r="36617" spans="8:13">
      <c r="H36617" s="2"/>
      <c r="I36617" s="2"/>
      <c r="L36617" s="2"/>
      <c r="M36617" s="2"/>
    </row>
    <row r="36618" spans="8:13">
      <c r="H36618" s="2"/>
      <c r="I36618" s="2"/>
      <c r="L36618" s="2"/>
      <c r="M36618" s="2"/>
    </row>
    <row r="36619" spans="8:13">
      <c r="H36619" s="2"/>
      <c r="I36619" s="2"/>
      <c r="L36619" s="2"/>
      <c r="M36619" s="2"/>
    </row>
    <row r="36620" spans="8:13">
      <c r="H36620" s="2"/>
      <c r="I36620" s="2"/>
      <c r="L36620" s="2"/>
      <c r="M36620" s="2"/>
    </row>
    <row r="36621" spans="8:13">
      <c r="H36621" s="2"/>
      <c r="I36621" s="2"/>
      <c r="L36621" s="2"/>
      <c r="M36621" s="2"/>
    </row>
    <row r="36622" spans="8:13">
      <c r="H36622" s="2"/>
      <c r="I36622" s="2"/>
      <c r="L36622" s="2"/>
      <c r="M36622" s="2"/>
    </row>
    <row r="36623" spans="8:13">
      <c r="H36623" s="2"/>
      <c r="I36623" s="2"/>
      <c r="L36623" s="2"/>
      <c r="M36623" s="2"/>
    </row>
    <row r="36624" spans="8:13">
      <c r="H36624" s="2"/>
      <c r="I36624" s="2"/>
      <c r="L36624" s="2"/>
      <c r="M36624" s="2"/>
    </row>
    <row r="36625" spans="8:13">
      <c r="H36625" s="2"/>
      <c r="I36625" s="2"/>
      <c r="L36625" s="2"/>
      <c r="M36625" s="2"/>
    </row>
    <row r="36626" spans="8:13">
      <c r="H36626" s="2"/>
      <c r="I36626" s="2"/>
      <c r="L36626" s="2"/>
      <c r="M36626" s="2"/>
    </row>
    <row r="36627" spans="8:13">
      <c r="H36627" s="2"/>
      <c r="I36627" s="2"/>
      <c r="L36627" s="2"/>
      <c r="M36627" s="2"/>
    </row>
    <row r="36628" spans="8:13">
      <c r="H36628" s="2"/>
      <c r="I36628" s="2"/>
      <c r="L36628" s="2"/>
      <c r="M36628" s="2"/>
    </row>
    <row r="36629" spans="8:13">
      <c r="H36629" s="2"/>
      <c r="I36629" s="2"/>
      <c r="L36629" s="2"/>
      <c r="M36629" s="2"/>
    </row>
    <row r="36630" spans="8:13">
      <c r="H36630" s="2"/>
      <c r="I36630" s="2"/>
      <c r="L36630" s="2"/>
      <c r="M36630" s="2"/>
    </row>
    <row r="36631" spans="8:13">
      <c r="H36631" s="2"/>
      <c r="I36631" s="2"/>
      <c r="L36631" s="2"/>
      <c r="M36631" s="2"/>
    </row>
    <row r="36632" spans="8:13">
      <c r="H36632" s="2"/>
      <c r="I36632" s="2"/>
      <c r="L36632" s="2"/>
      <c r="M36632" s="2"/>
    </row>
    <row r="36633" spans="8:13">
      <c r="H36633" s="2"/>
      <c r="I36633" s="2"/>
      <c r="L36633" s="2"/>
      <c r="M36633" s="2"/>
    </row>
    <row r="36634" spans="8:13">
      <c r="H36634" s="2"/>
      <c r="I36634" s="2"/>
      <c r="L36634" s="2"/>
      <c r="M36634" s="2"/>
    </row>
    <row r="36635" spans="8:13">
      <c r="H36635" s="2"/>
      <c r="I36635" s="2"/>
      <c r="L36635" s="2"/>
      <c r="M36635" s="2"/>
    </row>
    <row r="36636" spans="8:13">
      <c r="H36636" s="2"/>
      <c r="I36636" s="2"/>
      <c r="L36636" s="2"/>
      <c r="M36636" s="2"/>
    </row>
    <row r="36637" spans="8:13">
      <c r="H36637" s="2"/>
      <c r="I36637" s="2"/>
      <c r="L36637" s="2"/>
      <c r="M36637" s="2"/>
    </row>
    <row r="36638" spans="8:13">
      <c r="H36638" s="2"/>
      <c r="I36638" s="2"/>
      <c r="L36638" s="2"/>
      <c r="M36638" s="2"/>
    </row>
    <row r="36639" spans="8:13">
      <c r="H36639" s="2"/>
      <c r="I36639" s="2"/>
      <c r="L36639" s="2"/>
      <c r="M36639" s="2"/>
    </row>
    <row r="36640" spans="8:13">
      <c r="H36640" s="2"/>
      <c r="I36640" s="2"/>
      <c r="L36640" s="2"/>
      <c r="M36640" s="2"/>
    </row>
    <row r="36641" spans="8:13">
      <c r="H36641" s="2"/>
      <c r="I36641" s="2"/>
      <c r="L36641" s="2"/>
      <c r="M36641" s="2"/>
    </row>
    <row r="36642" spans="8:13">
      <c r="H36642" s="2"/>
      <c r="I36642" s="2"/>
      <c r="L36642" s="2"/>
      <c r="M36642" s="2"/>
    </row>
    <row r="36643" spans="8:13">
      <c r="H36643" s="2"/>
      <c r="I36643" s="2"/>
      <c r="L36643" s="2"/>
      <c r="M36643" s="2"/>
    </row>
    <row r="36644" spans="8:13">
      <c r="H36644" s="2"/>
      <c r="I36644" s="2"/>
      <c r="L36644" s="2"/>
      <c r="M36644" s="2"/>
    </row>
    <row r="36645" spans="8:13">
      <c r="H36645" s="2"/>
      <c r="I36645" s="2"/>
      <c r="L36645" s="2"/>
      <c r="M36645" s="2"/>
    </row>
    <row r="36646" spans="8:13">
      <c r="H36646" s="2"/>
      <c r="I36646" s="2"/>
      <c r="L36646" s="2"/>
      <c r="M36646" s="2"/>
    </row>
    <row r="36647" spans="8:13">
      <c r="H36647" s="2"/>
      <c r="I36647" s="2"/>
      <c r="L36647" s="2"/>
      <c r="M36647" s="2"/>
    </row>
    <row r="36648" spans="8:13">
      <c r="H36648" s="2"/>
      <c r="I36648" s="2"/>
      <c r="L36648" s="2"/>
      <c r="M36648" s="2"/>
    </row>
    <row r="36649" spans="8:13">
      <c r="H36649" s="2"/>
      <c r="I36649" s="2"/>
      <c r="L36649" s="2"/>
      <c r="M36649" s="2"/>
    </row>
    <row r="36650" spans="8:13">
      <c r="H36650" s="2"/>
      <c r="I36650" s="2"/>
      <c r="L36650" s="2"/>
      <c r="M36650" s="2"/>
    </row>
    <row r="36651" spans="8:13">
      <c r="H36651" s="2"/>
      <c r="I36651" s="2"/>
      <c r="L36651" s="2"/>
      <c r="M36651" s="2"/>
    </row>
    <row r="36652" spans="8:13">
      <c r="H36652" s="2"/>
      <c r="I36652" s="2"/>
      <c r="L36652" s="2"/>
      <c r="M36652" s="2"/>
    </row>
    <row r="36653" spans="8:13">
      <c r="H36653" s="2"/>
      <c r="I36653" s="2"/>
      <c r="L36653" s="2"/>
      <c r="M36653" s="2"/>
    </row>
    <row r="36654" spans="8:13">
      <c r="H36654" s="2"/>
      <c r="I36654" s="2"/>
      <c r="L36654" s="2"/>
      <c r="M36654" s="2"/>
    </row>
    <row r="36655" spans="8:13">
      <c r="H36655" s="2"/>
      <c r="I36655" s="2"/>
      <c r="L36655" s="2"/>
      <c r="M36655" s="2"/>
    </row>
    <row r="36656" spans="8:13">
      <c r="H36656" s="2"/>
      <c r="I36656" s="2"/>
      <c r="L36656" s="2"/>
      <c r="M36656" s="2"/>
    </row>
    <row r="36657" spans="8:13">
      <c r="H36657" s="2"/>
      <c r="I36657" s="2"/>
      <c r="L36657" s="2"/>
      <c r="M36657" s="2"/>
    </row>
    <row r="36658" spans="8:13">
      <c r="H36658" s="2"/>
      <c r="I36658" s="2"/>
      <c r="L36658" s="2"/>
      <c r="M36658" s="2"/>
    </row>
    <row r="36659" spans="8:13">
      <c r="H36659" s="2"/>
      <c r="I36659" s="2"/>
      <c r="L36659" s="2"/>
      <c r="M36659" s="2"/>
    </row>
    <row r="36660" spans="8:13">
      <c r="H36660" s="2"/>
      <c r="I36660" s="2"/>
      <c r="L36660" s="2"/>
      <c r="M36660" s="2"/>
    </row>
    <row r="36661" spans="8:13">
      <c r="H36661" s="2"/>
      <c r="I36661" s="2"/>
      <c r="L36661" s="2"/>
      <c r="M36661" s="2"/>
    </row>
    <row r="36662" spans="8:13">
      <c r="H36662" s="2"/>
      <c r="I36662" s="2"/>
      <c r="L36662" s="2"/>
      <c r="M36662" s="2"/>
    </row>
    <row r="36663" spans="8:13">
      <c r="H36663" s="2"/>
      <c r="I36663" s="2"/>
      <c r="L36663" s="2"/>
      <c r="M36663" s="2"/>
    </row>
    <row r="36664" spans="8:13">
      <c r="H36664" s="2"/>
      <c r="I36664" s="2"/>
      <c r="L36664" s="2"/>
      <c r="M36664" s="2"/>
    </row>
    <row r="36665" spans="8:13">
      <c r="H36665" s="2"/>
      <c r="I36665" s="2"/>
      <c r="L36665" s="2"/>
      <c r="M36665" s="2"/>
    </row>
    <row r="36666" spans="8:13">
      <c r="H36666" s="2"/>
      <c r="I36666" s="2"/>
      <c r="L36666" s="2"/>
      <c r="M36666" s="2"/>
    </row>
    <row r="36667" spans="8:13">
      <c r="H36667" s="2"/>
      <c r="I36667" s="2"/>
      <c r="L36667" s="2"/>
      <c r="M36667" s="2"/>
    </row>
    <row r="36668" spans="8:13">
      <c r="H36668" s="2"/>
      <c r="I36668" s="2"/>
      <c r="L36668" s="2"/>
      <c r="M36668" s="2"/>
    </row>
    <row r="36669" spans="8:13">
      <c r="H36669" s="2"/>
      <c r="I36669" s="2"/>
      <c r="L36669" s="2"/>
      <c r="M36669" s="2"/>
    </row>
    <row r="36670" spans="8:13">
      <c r="H36670" s="2"/>
      <c r="I36670" s="2"/>
      <c r="L36670" s="2"/>
      <c r="M36670" s="2"/>
    </row>
    <row r="36671" spans="8:13">
      <c r="H36671" s="2"/>
      <c r="I36671" s="2"/>
      <c r="L36671" s="2"/>
      <c r="M36671" s="2"/>
    </row>
    <row r="36672" spans="8:13">
      <c r="H36672" s="2"/>
      <c r="I36672" s="2"/>
      <c r="L36672" s="2"/>
      <c r="M36672" s="2"/>
    </row>
    <row r="36673" spans="8:13">
      <c r="H36673" s="2"/>
      <c r="I36673" s="2"/>
      <c r="L36673" s="2"/>
      <c r="M36673" s="2"/>
    </row>
    <row r="36674" spans="8:13">
      <c r="H36674" s="2"/>
      <c r="I36674" s="2"/>
      <c r="L36674" s="2"/>
      <c r="M36674" s="2"/>
    </row>
    <row r="36675" spans="8:13">
      <c r="H36675" s="2"/>
      <c r="I36675" s="2"/>
      <c r="L36675" s="2"/>
      <c r="M36675" s="2"/>
    </row>
    <row r="36676" spans="8:13">
      <c r="H36676" s="2"/>
      <c r="I36676" s="2"/>
      <c r="L36676" s="2"/>
      <c r="M36676" s="2"/>
    </row>
    <row r="36677" spans="8:13">
      <c r="H36677" s="2"/>
      <c r="I36677" s="2"/>
      <c r="L36677" s="2"/>
      <c r="M36677" s="2"/>
    </row>
    <row r="36678" spans="8:13">
      <c r="H36678" s="2"/>
      <c r="I36678" s="2"/>
      <c r="L36678" s="2"/>
      <c r="M36678" s="2"/>
    </row>
    <row r="36679" spans="8:13">
      <c r="H36679" s="2"/>
      <c r="I36679" s="2"/>
      <c r="L36679" s="2"/>
      <c r="M36679" s="2"/>
    </row>
    <row r="36680" spans="8:13">
      <c r="H36680" s="2"/>
      <c r="I36680" s="2"/>
      <c r="L36680" s="2"/>
      <c r="M36680" s="2"/>
    </row>
    <row r="36681" spans="8:13">
      <c r="H36681" s="2"/>
      <c r="I36681" s="2"/>
      <c r="L36681" s="2"/>
      <c r="M36681" s="2"/>
    </row>
    <row r="36682" spans="8:13">
      <c r="H36682" s="2"/>
      <c r="I36682" s="2"/>
      <c r="L36682" s="2"/>
      <c r="M36682" s="2"/>
    </row>
    <row r="36683" spans="8:13">
      <c r="H36683" s="2"/>
      <c r="I36683" s="2"/>
      <c r="L36683" s="2"/>
      <c r="M36683" s="2"/>
    </row>
    <row r="36684" spans="8:13">
      <c r="H36684" s="2"/>
      <c r="I36684" s="2"/>
      <c r="L36684" s="2"/>
      <c r="M36684" s="2"/>
    </row>
    <row r="36685" spans="8:13">
      <c r="H36685" s="2"/>
      <c r="I36685" s="2"/>
      <c r="L36685" s="2"/>
      <c r="M36685" s="2"/>
    </row>
    <row r="36686" spans="8:13">
      <c r="H36686" s="2"/>
      <c r="I36686" s="2"/>
      <c r="L36686" s="2"/>
      <c r="M36686" s="2"/>
    </row>
    <row r="36687" spans="8:13">
      <c r="H36687" s="2"/>
      <c r="I36687" s="2"/>
      <c r="L36687" s="2"/>
      <c r="M36687" s="2"/>
    </row>
    <row r="36688" spans="8:13">
      <c r="H36688" s="2"/>
      <c r="I36688" s="2"/>
      <c r="L36688" s="2"/>
      <c r="M36688" s="2"/>
    </row>
    <row r="36689" spans="8:13">
      <c r="H36689" s="2"/>
      <c r="I36689" s="2"/>
      <c r="L36689" s="2"/>
      <c r="M36689" s="2"/>
    </row>
    <row r="36690" spans="8:13">
      <c r="H36690" s="2"/>
      <c r="I36690" s="2"/>
      <c r="L36690" s="2"/>
      <c r="M36690" s="2"/>
    </row>
    <row r="36691" spans="8:13">
      <c r="H36691" s="2"/>
      <c r="I36691" s="2"/>
      <c r="L36691" s="2"/>
      <c r="M36691" s="2"/>
    </row>
    <row r="36692" spans="8:13">
      <c r="H36692" s="2"/>
      <c r="I36692" s="2"/>
      <c r="L36692" s="2"/>
      <c r="M36692" s="2"/>
    </row>
    <row r="36693" spans="8:13">
      <c r="H36693" s="2"/>
      <c r="I36693" s="2"/>
      <c r="L36693" s="2"/>
      <c r="M36693" s="2"/>
    </row>
    <row r="36694" spans="8:13">
      <c r="H36694" s="2"/>
      <c r="I36694" s="2"/>
      <c r="L36694" s="2"/>
      <c r="M36694" s="2"/>
    </row>
    <row r="36695" spans="8:13">
      <c r="H36695" s="2"/>
      <c r="I36695" s="2"/>
      <c r="L36695" s="2"/>
      <c r="M36695" s="2"/>
    </row>
    <row r="36696" spans="8:13">
      <c r="H36696" s="2"/>
      <c r="I36696" s="2"/>
      <c r="L36696" s="2"/>
      <c r="M36696" s="2"/>
    </row>
    <row r="36697" spans="8:13">
      <c r="H36697" s="2"/>
      <c r="I36697" s="2"/>
      <c r="L36697" s="2"/>
      <c r="M36697" s="2"/>
    </row>
    <row r="36698" spans="8:13">
      <c r="H36698" s="2"/>
      <c r="I36698" s="2"/>
      <c r="L36698" s="2"/>
      <c r="M36698" s="2"/>
    </row>
    <row r="36699" spans="8:13">
      <c r="H36699" s="2"/>
      <c r="I36699" s="2"/>
      <c r="L36699" s="2"/>
      <c r="M36699" s="2"/>
    </row>
    <row r="36700" spans="8:13">
      <c r="H36700" s="2"/>
      <c r="I36700" s="2"/>
      <c r="L36700" s="2"/>
      <c r="M36700" s="2"/>
    </row>
    <row r="36701" spans="8:13">
      <c r="H36701" s="2"/>
      <c r="I36701" s="2"/>
      <c r="L36701" s="2"/>
      <c r="M36701" s="2"/>
    </row>
    <row r="36702" spans="8:13">
      <c r="H36702" s="2"/>
      <c r="I36702" s="2"/>
      <c r="L36702" s="2"/>
      <c r="M36702" s="2"/>
    </row>
    <row r="36703" spans="8:13">
      <c r="H36703" s="2"/>
      <c r="I36703" s="2"/>
      <c r="L36703" s="2"/>
      <c r="M36703" s="2"/>
    </row>
    <row r="36704" spans="8:13">
      <c r="H36704" s="2"/>
      <c r="I36704" s="2"/>
      <c r="L36704" s="2"/>
      <c r="M36704" s="2"/>
    </row>
    <row r="36705" spans="8:13">
      <c r="H36705" s="2"/>
      <c r="I36705" s="2"/>
      <c r="L36705" s="2"/>
      <c r="M36705" s="2"/>
    </row>
    <row r="36706" spans="8:13">
      <c r="H36706" s="2"/>
      <c r="I36706" s="2"/>
      <c r="L36706" s="2"/>
      <c r="M36706" s="2"/>
    </row>
    <row r="36707" spans="8:13">
      <c r="H36707" s="2"/>
      <c r="I36707" s="2"/>
      <c r="L36707" s="2"/>
      <c r="M36707" s="2"/>
    </row>
    <row r="36708" spans="8:13">
      <c r="H36708" s="2"/>
      <c r="I36708" s="2"/>
      <c r="L36708" s="2"/>
      <c r="M36708" s="2"/>
    </row>
    <row r="36709" spans="8:13">
      <c r="H36709" s="2"/>
      <c r="I36709" s="2"/>
      <c r="L36709" s="2"/>
      <c r="M36709" s="2"/>
    </row>
    <row r="36710" spans="8:13">
      <c r="H36710" s="2"/>
      <c r="I36710" s="2"/>
      <c r="L36710" s="2"/>
      <c r="M36710" s="2"/>
    </row>
    <row r="36711" spans="8:13">
      <c r="H36711" s="2"/>
      <c r="I36711" s="2"/>
      <c r="L36711" s="2"/>
      <c r="M36711" s="2"/>
    </row>
    <row r="36712" spans="8:13">
      <c r="H36712" s="2"/>
      <c r="I36712" s="2"/>
      <c r="L36712" s="2"/>
      <c r="M36712" s="2"/>
    </row>
    <row r="36713" spans="8:13">
      <c r="H36713" s="2"/>
      <c r="I36713" s="2"/>
      <c r="L36713" s="2"/>
      <c r="M36713" s="2"/>
    </row>
    <row r="36714" spans="8:13">
      <c r="H36714" s="2"/>
      <c r="I36714" s="2"/>
      <c r="L36714" s="2"/>
      <c r="M36714" s="2"/>
    </row>
    <row r="36715" spans="8:13">
      <c r="H36715" s="2"/>
      <c r="I36715" s="2"/>
      <c r="L36715" s="2"/>
      <c r="M36715" s="2"/>
    </row>
    <row r="36716" spans="8:13">
      <c r="H36716" s="2"/>
      <c r="I36716" s="2"/>
      <c r="L36716" s="2"/>
      <c r="M36716" s="2"/>
    </row>
    <row r="36717" spans="8:13">
      <c r="H36717" s="2"/>
      <c r="I36717" s="2"/>
      <c r="L36717" s="2"/>
      <c r="M36717" s="2"/>
    </row>
    <row r="36718" spans="8:13">
      <c r="H36718" s="2"/>
      <c r="I36718" s="2"/>
      <c r="L36718" s="2"/>
      <c r="M36718" s="2"/>
    </row>
    <row r="36719" spans="8:13">
      <c r="H36719" s="2"/>
      <c r="I36719" s="2"/>
      <c r="L36719" s="2"/>
      <c r="M36719" s="2"/>
    </row>
    <row r="36720" spans="8:13">
      <c r="H36720" s="2"/>
      <c r="I36720" s="2"/>
      <c r="L36720" s="2"/>
      <c r="M36720" s="2"/>
    </row>
    <row r="36721" spans="8:13">
      <c r="H36721" s="2"/>
      <c r="I36721" s="2"/>
      <c r="L36721" s="2"/>
      <c r="M36721" s="2"/>
    </row>
    <row r="36722" spans="8:13">
      <c r="H36722" s="2"/>
      <c r="I36722" s="2"/>
      <c r="L36722" s="2"/>
      <c r="M36722" s="2"/>
    </row>
    <row r="36723" spans="8:13">
      <c r="H36723" s="2"/>
      <c r="I36723" s="2"/>
      <c r="L36723" s="2"/>
      <c r="M36723" s="2"/>
    </row>
    <row r="36724" spans="8:13">
      <c r="H36724" s="2"/>
      <c r="I36724" s="2"/>
      <c r="L36724" s="2"/>
      <c r="M36724" s="2"/>
    </row>
    <row r="36725" spans="8:13">
      <c r="H36725" s="2"/>
      <c r="I36725" s="2"/>
      <c r="L36725" s="2"/>
      <c r="M36725" s="2"/>
    </row>
    <row r="36726" spans="8:13">
      <c r="H36726" s="2"/>
      <c r="I36726" s="2"/>
      <c r="L36726" s="2"/>
      <c r="M36726" s="2"/>
    </row>
    <row r="36727" spans="8:13">
      <c r="H36727" s="2"/>
      <c r="I36727" s="2"/>
      <c r="L36727" s="2"/>
      <c r="M36727" s="2"/>
    </row>
    <row r="36728" spans="8:13">
      <c r="H36728" s="2"/>
      <c r="I36728" s="2"/>
      <c r="L36728" s="2"/>
      <c r="M36728" s="2"/>
    </row>
    <row r="36729" spans="8:13">
      <c r="H36729" s="2"/>
      <c r="I36729" s="2"/>
      <c r="L36729" s="2"/>
      <c r="M36729" s="2"/>
    </row>
    <row r="36730" spans="8:13">
      <c r="H36730" s="2"/>
      <c r="I36730" s="2"/>
      <c r="L36730" s="2"/>
      <c r="M36730" s="2"/>
    </row>
    <row r="36731" spans="8:13">
      <c r="H36731" s="2"/>
      <c r="I36731" s="2"/>
      <c r="L36731" s="2"/>
      <c r="M36731" s="2"/>
    </row>
    <row r="36732" spans="8:13">
      <c r="H36732" s="2"/>
      <c r="I36732" s="2"/>
      <c r="L36732" s="2"/>
      <c r="M36732" s="2"/>
    </row>
    <row r="36733" spans="8:13">
      <c r="H36733" s="2"/>
      <c r="I36733" s="2"/>
      <c r="L36733" s="2"/>
      <c r="M36733" s="2"/>
    </row>
    <row r="36734" spans="8:13">
      <c r="H36734" s="2"/>
      <c r="I36734" s="2"/>
      <c r="L36734" s="2"/>
      <c r="M36734" s="2"/>
    </row>
    <row r="36735" spans="8:13">
      <c r="H36735" s="2"/>
      <c r="I36735" s="2"/>
      <c r="L36735" s="2"/>
      <c r="M36735" s="2"/>
    </row>
    <row r="36736" spans="8:13">
      <c r="H36736" s="2"/>
      <c r="I36736" s="2"/>
      <c r="L36736" s="2"/>
      <c r="M36736" s="2"/>
    </row>
    <row r="36737" spans="8:13">
      <c r="H36737" s="2"/>
      <c r="I36737" s="2"/>
      <c r="L36737" s="2"/>
      <c r="M36737" s="2"/>
    </row>
    <row r="36738" spans="8:13">
      <c r="H36738" s="2"/>
      <c r="I36738" s="2"/>
      <c r="L36738" s="2"/>
      <c r="M36738" s="2"/>
    </row>
    <row r="36739" spans="8:13">
      <c r="H36739" s="2"/>
      <c r="I36739" s="2"/>
      <c r="L36739" s="2"/>
      <c r="M36739" s="2"/>
    </row>
    <row r="36740" spans="8:13">
      <c r="H36740" s="2"/>
      <c r="I36740" s="2"/>
      <c r="L36740" s="2"/>
      <c r="M36740" s="2"/>
    </row>
    <row r="36741" spans="8:13">
      <c r="H36741" s="2"/>
      <c r="I36741" s="2"/>
      <c r="L36741" s="2"/>
      <c r="M36741" s="2"/>
    </row>
    <row r="36742" spans="8:13">
      <c r="H36742" s="2"/>
      <c r="I36742" s="2"/>
      <c r="L36742" s="2"/>
      <c r="M36742" s="2"/>
    </row>
    <row r="36743" spans="8:13">
      <c r="H36743" s="2"/>
      <c r="I36743" s="2"/>
      <c r="L36743" s="2"/>
      <c r="M36743" s="2"/>
    </row>
    <row r="36744" spans="8:13">
      <c r="H36744" s="2"/>
      <c r="I36744" s="2"/>
      <c r="L36744" s="2"/>
      <c r="M36744" s="2"/>
    </row>
    <row r="36745" spans="8:13">
      <c r="H36745" s="2"/>
      <c r="I36745" s="2"/>
      <c r="L36745" s="2"/>
      <c r="M36745" s="2"/>
    </row>
    <row r="36746" spans="8:13">
      <c r="H36746" s="2"/>
      <c r="I36746" s="2"/>
      <c r="L36746" s="2"/>
      <c r="M36746" s="2"/>
    </row>
    <row r="36747" spans="8:13">
      <c r="H36747" s="2"/>
      <c r="I36747" s="2"/>
      <c r="L36747" s="2"/>
      <c r="M36747" s="2"/>
    </row>
    <row r="36748" spans="8:13">
      <c r="H36748" s="2"/>
      <c r="I36748" s="2"/>
      <c r="L36748" s="2"/>
      <c r="M36748" s="2"/>
    </row>
    <row r="36749" spans="8:13">
      <c r="H36749" s="2"/>
      <c r="I36749" s="2"/>
      <c r="L36749" s="2"/>
      <c r="M36749" s="2"/>
    </row>
    <row r="36750" spans="8:13">
      <c r="H36750" s="2"/>
      <c r="I36750" s="2"/>
      <c r="L36750" s="2"/>
      <c r="M36750" s="2"/>
    </row>
    <row r="36751" spans="8:13">
      <c r="H36751" s="2"/>
      <c r="I36751" s="2"/>
      <c r="L36751" s="2"/>
      <c r="M36751" s="2"/>
    </row>
    <row r="36752" spans="8:13">
      <c r="H36752" s="2"/>
      <c r="I36752" s="2"/>
      <c r="L36752" s="2"/>
      <c r="M36752" s="2"/>
    </row>
    <row r="36753" spans="8:13">
      <c r="H36753" s="2"/>
      <c r="I36753" s="2"/>
      <c r="L36753" s="2"/>
      <c r="M36753" s="2"/>
    </row>
    <row r="36754" spans="8:13">
      <c r="H36754" s="2"/>
      <c r="I36754" s="2"/>
      <c r="L36754" s="2"/>
      <c r="M36754" s="2"/>
    </row>
    <row r="36755" spans="8:13">
      <c r="H36755" s="2"/>
      <c r="I36755" s="2"/>
      <c r="L36755" s="2"/>
      <c r="M36755" s="2"/>
    </row>
    <row r="36756" spans="8:13">
      <c r="H36756" s="2"/>
      <c r="I36756" s="2"/>
      <c r="L36756" s="2"/>
      <c r="M36756" s="2"/>
    </row>
    <row r="36757" spans="8:13">
      <c r="H36757" s="2"/>
      <c r="I36757" s="2"/>
      <c r="L36757" s="2"/>
      <c r="M36757" s="2"/>
    </row>
    <row r="36758" spans="8:13">
      <c r="H36758" s="2"/>
      <c r="I36758" s="2"/>
      <c r="L36758" s="2"/>
      <c r="M36758" s="2"/>
    </row>
    <row r="36759" spans="8:13">
      <c r="H36759" s="2"/>
      <c r="I36759" s="2"/>
      <c r="L36759" s="2"/>
      <c r="M36759" s="2"/>
    </row>
    <row r="36760" spans="8:13">
      <c r="H36760" s="2"/>
      <c r="I36760" s="2"/>
      <c r="L36760" s="2"/>
      <c r="M36760" s="2"/>
    </row>
    <row r="36761" spans="8:13">
      <c r="H36761" s="2"/>
      <c r="I36761" s="2"/>
      <c r="L36761" s="2"/>
      <c r="M36761" s="2"/>
    </row>
    <row r="36762" spans="8:13">
      <c r="H36762" s="2"/>
      <c r="I36762" s="2"/>
      <c r="L36762" s="2"/>
      <c r="M36762" s="2"/>
    </row>
    <row r="36763" spans="8:13">
      <c r="H36763" s="2"/>
      <c r="I36763" s="2"/>
      <c r="L36763" s="2"/>
      <c r="M36763" s="2"/>
    </row>
    <row r="36764" spans="8:13">
      <c r="H36764" s="2"/>
      <c r="I36764" s="2"/>
      <c r="L36764" s="2"/>
      <c r="M36764" s="2"/>
    </row>
    <row r="36765" spans="8:13">
      <c r="H36765" s="2"/>
      <c r="I36765" s="2"/>
      <c r="L36765" s="2"/>
      <c r="M36765" s="2"/>
    </row>
    <row r="36766" spans="8:13">
      <c r="H36766" s="2"/>
      <c r="I36766" s="2"/>
      <c r="L36766" s="2"/>
      <c r="M36766" s="2"/>
    </row>
    <row r="36767" spans="8:13">
      <c r="H36767" s="2"/>
      <c r="I36767" s="2"/>
      <c r="L36767" s="2"/>
      <c r="M36767" s="2"/>
    </row>
    <row r="36768" spans="8:13">
      <c r="H36768" s="2"/>
      <c r="I36768" s="2"/>
      <c r="L36768" s="2"/>
      <c r="M36768" s="2"/>
    </row>
    <row r="36769" spans="8:13">
      <c r="H36769" s="2"/>
      <c r="I36769" s="2"/>
      <c r="L36769" s="2"/>
      <c r="M36769" s="2"/>
    </row>
    <row r="36770" spans="8:13">
      <c r="H36770" s="2"/>
      <c r="I36770" s="2"/>
      <c r="L36770" s="2"/>
      <c r="M36770" s="2"/>
    </row>
    <row r="36771" spans="8:13">
      <c r="H36771" s="2"/>
      <c r="I36771" s="2"/>
      <c r="L36771" s="2"/>
      <c r="M36771" s="2"/>
    </row>
    <row r="36772" spans="8:13">
      <c r="H36772" s="2"/>
      <c r="I36772" s="2"/>
      <c r="L36772" s="2"/>
      <c r="M36772" s="2"/>
    </row>
    <row r="36773" spans="8:13">
      <c r="H36773" s="2"/>
      <c r="I36773" s="2"/>
      <c r="L36773" s="2"/>
      <c r="M36773" s="2"/>
    </row>
    <row r="36774" spans="8:13">
      <c r="H36774" s="2"/>
      <c r="I36774" s="2"/>
      <c r="L36774" s="2"/>
      <c r="M36774" s="2"/>
    </row>
    <row r="36775" spans="8:13">
      <c r="H36775" s="2"/>
      <c r="I36775" s="2"/>
      <c r="L36775" s="2"/>
      <c r="M36775" s="2"/>
    </row>
    <row r="36776" spans="8:13">
      <c r="H36776" s="2"/>
      <c r="I36776" s="2"/>
      <c r="L36776" s="2"/>
      <c r="M36776" s="2"/>
    </row>
    <row r="36777" spans="8:13">
      <c r="H36777" s="2"/>
      <c r="I36777" s="2"/>
      <c r="L36777" s="2"/>
      <c r="M36777" s="2"/>
    </row>
    <row r="36778" spans="8:13">
      <c r="H36778" s="2"/>
      <c r="I36778" s="2"/>
      <c r="L36778" s="2"/>
      <c r="M36778" s="2"/>
    </row>
    <row r="36779" spans="8:13">
      <c r="H36779" s="2"/>
      <c r="I36779" s="2"/>
      <c r="L36779" s="2"/>
      <c r="M36779" s="2"/>
    </row>
    <row r="36780" spans="8:13">
      <c r="H36780" s="2"/>
      <c r="I36780" s="2"/>
      <c r="L36780" s="2"/>
      <c r="M36780" s="2"/>
    </row>
    <row r="36781" spans="8:13">
      <c r="H36781" s="2"/>
      <c r="I36781" s="2"/>
      <c r="L36781" s="2"/>
      <c r="M36781" s="2"/>
    </row>
    <row r="36782" spans="8:13">
      <c r="H36782" s="2"/>
      <c r="I36782" s="2"/>
      <c r="L36782" s="2"/>
      <c r="M36782" s="2"/>
    </row>
    <row r="36783" spans="8:13">
      <c r="H36783" s="2"/>
      <c r="I36783" s="2"/>
      <c r="L36783" s="2"/>
      <c r="M36783" s="2"/>
    </row>
    <row r="36784" spans="8:13">
      <c r="H36784" s="2"/>
      <c r="I36784" s="2"/>
      <c r="L36784" s="2"/>
      <c r="M36784" s="2"/>
    </row>
    <row r="36785" spans="8:13">
      <c r="H36785" s="2"/>
      <c r="I36785" s="2"/>
      <c r="L36785" s="2"/>
      <c r="M36785" s="2"/>
    </row>
    <row r="36786" spans="8:13">
      <c r="H36786" s="2"/>
      <c r="I36786" s="2"/>
      <c r="L36786" s="2"/>
      <c r="M36786" s="2"/>
    </row>
    <row r="36787" spans="8:13">
      <c r="H36787" s="2"/>
      <c r="I36787" s="2"/>
      <c r="L36787" s="2"/>
      <c r="M36787" s="2"/>
    </row>
    <row r="36788" spans="8:13">
      <c r="H36788" s="2"/>
      <c r="I36788" s="2"/>
      <c r="L36788" s="2"/>
      <c r="M36788" s="2"/>
    </row>
    <row r="36789" spans="8:13">
      <c r="H36789" s="2"/>
      <c r="I36789" s="2"/>
      <c r="L36789" s="2"/>
      <c r="M36789" s="2"/>
    </row>
    <row r="36790" spans="8:13">
      <c r="H36790" s="2"/>
      <c r="I36790" s="2"/>
      <c r="L36790" s="2"/>
      <c r="M36790" s="2"/>
    </row>
    <row r="36791" spans="8:13">
      <c r="H36791" s="2"/>
      <c r="I36791" s="2"/>
      <c r="L36791" s="2"/>
      <c r="M36791" s="2"/>
    </row>
    <row r="36792" spans="8:13">
      <c r="H36792" s="2"/>
      <c r="I36792" s="2"/>
      <c r="L36792" s="2"/>
      <c r="M36792" s="2"/>
    </row>
    <row r="36793" spans="8:13">
      <c r="H36793" s="2"/>
      <c r="I36793" s="2"/>
      <c r="L36793" s="2"/>
      <c r="M36793" s="2"/>
    </row>
    <row r="36794" spans="8:13">
      <c r="H36794" s="2"/>
      <c r="I36794" s="2"/>
      <c r="L36794" s="2"/>
      <c r="M36794" s="2"/>
    </row>
    <row r="36795" spans="8:13">
      <c r="H36795" s="2"/>
      <c r="I36795" s="2"/>
      <c r="L36795" s="2"/>
      <c r="M36795" s="2"/>
    </row>
    <row r="36796" spans="8:13">
      <c r="H36796" s="2"/>
      <c r="I36796" s="2"/>
      <c r="L36796" s="2"/>
      <c r="M36796" s="2"/>
    </row>
    <row r="36797" spans="8:13">
      <c r="H36797" s="2"/>
      <c r="I36797" s="2"/>
      <c r="L36797" s="2"/>
      <c r="M36797" s="2"/>
    </row>
    <row r="36798" spans="8:13">
      <c r="H36798" s="2"/>
      <c r="I36798" s="2"/>
      <c r="L36798" s="2"/>
      <c r="M36798" s="2"/>
    </row>
    <row r="36799" spans="8:13">
      <c r="H36799" s="2"/>
      <c r="I36799" s="2"/>
      <c r="L36799" s="2"/>
      <c r="M36799" s="2"/>
    </row>
    <row r="36800" spans="8:13">
      <c r="H36800" s="2"/>
      <c r="I36800" s="2"/>
      <c r="L36800" s="2"/>
      <c r="M36800" s="2"/>
    </row>
    <row r="36801" spans="8:13">
      <c r="H36801" s="2"/>
      <c r="I36801" s="2"/>
      <c r="L36801" s="2"/>
      <c r="M36801" s="2"/>
    </row>
    <row r="36802" spans="8:13">
      <c r="H36802" s="2"/>
      <c r="I36802" s="2"/>
      <c r="L36802" s="2"/>
      <c r="M36802" s="2"/>
    </row>
    <row r="36803" spans="8:13">
      <c r="H36803" s="2"/>
      <c r="I36803" s="2"/>
      <c r="L36803" s="2"/>
      <c r="M36803" s="2"/>
    </row>
    <row r="36804" spans="8:13">
      <c r="H36804" s="2"/>
      <c r="I36804" s="2"/>
      <c r="L36804" s="2"/>
      <c r="M36804" s="2"/>
    </row>
    <row r="36805" spans="8:13">
      <c r="H36805" s="2"/>
      <c r="I36805" s="2"/>
      <c r="L36805" s="2"/>
      <c r="M36805" s="2"/>
    </row>
    <row r="36806" spans="8:13">
      <c r="H36806" s="2"/>
      <c r="I36806" s="2"/>
      <c r="L36806" s="2"/>
      <c r="M36806" s="2"/>
    </row>
    <row r="36807" spans="8:13">
      <c r="H36807" s="2"/>
      <c r="I36807" s="2"/>
      <c r="L36807" s="2"/>
      <c r="M36807" s="2"/>
    </row>
    <row r="36808" spans="8:13">
      <c r="H36808" s="2"/>
      <c r="I36808" s="2"/>
      <c r="L36808" s="2"/>
      <c r="M36808" s="2"/>
    </row>
    <row r="36809" spans="8:13">
      <c r="H36809" s="2"/>
      <c r="I36809" s="2"/>
      <c r="L36809" s="2"/>
      <c r="M36809" s="2"/>
    </row>
    <row r="36810" spans="8:13">
      <c r="H36810" s="2"/>
      <c r="I36810" s="2"/>
      <c r="L36810" s="2"/>
      <c r="M36810" s="2"/>
    </row>
    <row r="36811" spans="8:13">
      <c r="H36811" s="2"/>
      <c r="I36811" s="2"/>
      <c r="L36811" s="2"/>
      <c r="M36811" s="2"/>
    </row>
    <row r="36812" spans="8:13">
      <c r="H36812" s="2"/>
      <c r="I36812" s="2"/>
      <c r="L36812" s="2"/>
      <c r="M36812" s="2"/>
    </row>
    <row r="36813" spans="8:13">
      <c r="H36813" s="2"/>
      <c r="I36813" s="2"/>
      <c r="L36813" s="2"/>
      <c r="M36813" s="2"/>
    </row>
    <row r="36814" spans="8:13">
      <c r="H36814" s="2"/>
      <c r="I36814" s="2"/>
      <c r="L36814" s="2"/>
      <c r="M36814" s="2"/>
    </row>
    <row r="36815" spans="8:13">
      <c r="H36815" s="2"/>
      <c r="I36815" s="2"/>
      <c r="L36815" s="2"/>
      <c r="M36815" s="2"/>
    </row>
    <row r="36816" spans="8:13">
      <c r="H36816" s="2"/>
      <c r="I36816" s="2"/>
      <c r="L36816" s="2"/>
      <c r="M36816" s="2"/>
    </row>
    <row r="36817" spans="8:13">
      <c r="H36817" s="2"/>
      <c r="I36817" s="2"/>
      <c r="L36817" s="2"/>
      <c r="M36817" s="2"/>
    </row>
    <row r="36818" spans="8:13">
      <c r="H36818" s="2"/>
      <c r="I36818" s="2"/>
      <c r="L36818" s="2"/>
      <c r="M36818" s="2"/>
    </row>
    <row r="36819" spans="8:13">
      <c r="H36819" s="2"/>
      <c r="I36819" s="2"/>
      <c r="L36819" s="2"/>
      <c r="M36819" s="2"/>
    </row>
    <row r="36820" spans="8:13">
      <c r="H36820" s="2"/>
      <c r="I36820" s="2"/>
      <c r="L36820" s="2"/>
      <c r="M36820" s="2"/>
    </row>
    <row r="36821" spans="8:13">
      <c r="H36821" s="2"/>
      <c r="I36821" s="2"/>
      <c r="L36821" s="2"/>
      <c r="M36821" s="2"/>
    </row>
    <row r="36822" spans="8:13">
      <c r="H36822" s="2"/>
      <c r="I36822" s="2"/>
      <c r="L36822" s="2"/>
      <c r="M36822" s="2"/>
    </row>
    <row r="36823" spans="8:13">
      <c r="H36823" s="2"/>
      <c r="I36823" s="2"/>
      <c r="L36823" s="2"/>
      <c r="M36823" s="2"/>
    </row>
    <row r="36824" spans="8:13">
      <c r="H36824" s="2"/>
      <c r="I36824" s="2"/>
      <c r="L36824" s="2"/>
      <c r="M36824" s="2"/>
    </row>
    <row r="36825" spans="8:13">
      <c r="H36825" s="2"/>
      <c r="I36825" s="2"/>
      <c r="L36825" s="2"/>
      <c r="M36825" s="2"/>
    </row>
    <row r="36826" spans="8:13">
      <c r="H36826" s="2"/>
      <c r="I36826" s="2"/>
      <c r="L36826" s="2"/>
      <c r="M36826" s="2"/>
    </row>
    <row r="36827" spans="8:13">
      <c r="H36827" s="2"/>
      <c r="I36827" s="2"/>
      <c r="L36827" s="2"/>
      <c r="M36827" s="2"/>
    </row>
    <row r="36828" spans="8:13">
      <c r="H36828" s="2"/>
      <c r="I36828" s="2"/>
      <c r="L36828" s="2"/>
      <c r="M36828" s="2"/>
    </row>
    <row r="36829" spans="8:13">
      <c r="H36829" s="2"/>
      <c r="I36829" s="2"/>
      <c r="L36829" s="2"/>
      <c r="M36829" s="2"/>
    </row>
    <row r="36830" spans="8:13">
      <c r="H36830" s="2"/>
      <c r="I36830" s="2"/>
      <c r="L36830" s="2"/>
      <c r="M36830" s="2"/>
    </row>
    <row r="36831" spans="8:13">
      <c r="H36831" s="2"/>
      <c r="I36831" s="2"/>
      <c r="L36831" s="2"/>
      <c r="M36831" s="2"/>
    </row>
    <row r="36832" spans="8:13">
      <c r="H36832" s="2"/>
      <c r="I36832" s="2"/>
      <c r="L36832" s="2"/>
      <c r="M36832" s="2"/>
    </row>
    <row r="36833" spans="8:13">
      <c r="H36833" s="2"/>
      <c r="I36833" s="2"/>
      <c r="L36833" s="2"/>
      <c r="M36833" s="2"/>
    </row>
    <row r="36834" spans="8:13">
      <c r="H36834" s="2"/>
      <c r="I36834" s="2"/>
      <c r="L36834" s="2"/>
      <c r="M36834" s="2"/>
    </row>
    <row r="36835" spans="8:13">
      <c r="H36835" s="2"/>
      <c r="I36835" s="2"/>
      <c r="L36835" s="2"/>
      <c r="M36835" s="2"/>
    </row>
    <row r="36836" spans="8:13">
      <c r="H36836" s="2"/>
      <c r="I36836" s="2"/>
      <c r="L36836" s="2"/>
      <c r="M36836" s="2"/>
    </row>
    <row r="36837" spans="8:13">
      <c r="H36837" s="2"/>
      <c r="I36837" s="2"/>
      <c r="L36837" s="2"/>
      <c r="M36837" s="2"/>
    </row>
    <row r="36838" spans="8:13">
      <c r="H36838" s="2"/>
      <c r="I36838" s="2"/>
      <c r="L36838" s="2"/>
      <c r="M36838" s="2"/>
    </row>
    <row r="36839" spans="8:13">
      <c r="H36839" s="2"/>
      <c r="I36839" s="2"/>
      <c r="L36839" s="2"/>
      <c r="M36839" s="2"/>
    </row>
    <row r="36840" spans="8:13">
      <c r="H36840" s="2"/>
      <c r="I36840" s="2"/>
      <c r="L36840" s="2"/>
      <c r="M36840" s="2"/>
    </row>
    <row r="36841" spans="8:13">
      <c r="H36841" s="2"/>
      <c r="I36841" s="2"/>
      <c r="L36841" s="2"/>
      <c r="M36841" s="2"/>
    </row>
    <row r="36842" spans="8:13">
      <c r="H36842" s="2"/>
      <c r="I36842" s="2"/>
      <c r="L36842" s="2"/>
      <c r="M36842" s="2"/>
    </row>
    <row r="36843" spans="8:13">
      <c r="H36843" s="2"/>
      <c r="I36843" s="2"/>
      <c r="L36843" s="2"/>
      <c r="M36843" s="2"/>
    </row>
    <row r="36844" spans="8:13">
      <c r="H36844" s="2"/>
      <c r="I36844" s="2"/>
      <c r="L36844" s="2"/>
      <c r="M36844" s="2"/>
    </row>
    <row r="36845" spans="8:13">
      <c r="H36845" s="2"/>
      <c r="I36845" s="2"/>
      <c r="L36845" s="2"/>
      <c r="M36845" s="2"/>
    </row>
    <row r="36846" spans="8:13">
      <c r="H36846" s="2"/>
      <c r="I36846" s="2"/>
      <c r="L36846" s="2"/>
      <c r="M36846" s="2"/>
    </row>
    <row r="36847" spans="8:13">
      <c r="H36847" s="2"/>
      <c r="I36847" s="2"/>
      <c r="L36847" s="2"/>
      <c r="M36847" s="2"/>
    </row>
    <row r="36848" spans="8:13">
      <c r="H36848" s="2"/>
      <c r="I36848" s="2"/>
      <c r="L36848" s="2"/>
      <c r="M36848" s="2"/>
    </row>
    <row r="36849" spans="8:13">
      <c r="H36849" s="2"/>
      <c r="I36849" s="2"/>
      <c r="L36849" s="2"/>
      <c r="M36849" s="2"/>
    </row>
    <row r="36850" spans="8:13">
      <c r="H36850" s="2"/>
      <c r="I36850" s="2"/>
      <c r="L36850" s="2"/>
      <c r="M36850" s="2"/>
    </row>
    <row r="36851" spans="8:13">
      <c r="H36851" s="2"/>
      <c r="I36851" s="2"/>
      <c r="L36851" s="2"/>
      <c r="M36851" s="2"/>
    </row>
    <row r="36852" spans="8:13">
      <c r="H36852" s="2"/>
      <c r="I36852" s="2"/>
      <c r="L36852" s="2"/>
      <c r="M36852" s="2"/>
    </row>
    <row r="36853" spans="8:13">
      <c r="H36853" s="2"/>
      <c r="I36853" s="2"/>
      <c r="L36853" s="2"/>
      <c r="M36853" s="2"/>
    </row>
    <row r="36854" spans="8:13">
      <c r="H36854" s="2"/>
      <c r="I36854" s="2"/>
      <c r="L36854" s="2"/>
      <c r="M36854" s="2"/>
    </row>
    <row r="36855" spans="8:13">
      <c r="H36855" s="2"/>
      <c r="I36855" s="2"/>
      <c r="L36855" s="2"/>
      <c r="M36855" s="2"/>
    </row>
    <row r="36856" spans="8:13">
      <c r="H36856" s="2"/>
      <c r="I36856" s="2"/>
      <c r="L36856" s="2"/>
      <c r="M36856" s="2"/>
    </row>
    <row r="36857" spans="8:13">
      <c r="H36857" s="2"/>
      <c r="I36857" s="2"/>
      <c r="L36857" s="2"/>
      <c r="M36857" s="2"/>
    </row>
    <row r="36858" spans="8:13">
      <c r="H36858" s="2"/>
      <c r="I36858" s="2"/>
      <c r="L36858" s="2"/>
      <c r="M36858" s="2"/>
    </row>
    <row r="36859" spans="8:13">
      <c r="H36859" s="2"/>
      <c r="I36859" s="2"/>
      <c r="L36859" s="2"/>
      <c r="M36859" s="2"/>
    </row>
    <row r="36860" spans="8:13">
      <c r="H36860" s="2"/>
      <c r="I36860" s="2"/>
      <c r="L36860" s="2"/>
      <c r="M36860" s="2"/>
    </row>
    <row r="36861" spans="8:13">
      <c r="H36861" s="2"/>
      <c r="I36861" s="2"/>
      <c r="L36861" s="2"/>
      <c r="M36861" s="2"/>
    </row>
    <row r="36862" spans="8:13">
      <c r="H36862" s="2"/>
      <c r="I36862" s="2"/>
      <c r="L36862" s="2"/>
      <c r="M36862" s="2"/>
    </row>
    <row r="36863" spans="8:13">
      <c r="H36863" s="2"/>
      <c r="I36863" s="2"/>
      <c r="L36863" s="2"/>
      <c r="M36863" s="2"/>
    </row>
    <row r="36864" spans="8:13">
      <c r="H36864" s="2"/>
      <c r="I36864" s="2"/>
      <c r="L36864" s="2"/>
      <c r="M36864" s="2"/>
    </row>
    <row r="36865" spans="8:13">
      <c r="H36865" s="2"/>
      <c r="I36865" s="2"/>
      <c r="L36865" s="2"/>
      <c r="M36865" s="2"/>
    </row>
    <row r="36866" spans="8:13">
      <c r="H36866" s="2"/>
      <c r="I36866" s="2"/>
      <c r="L36866" s="2"/>
      <c r="M36866" s="2"/>
    </row>
    <row r="36867" spans="8:13">
      <c r="H36867" s="2"/>
      <c r="I36867" s="2"/>
      <c r="L36867" s="2"/>
      <c r="M36867" s="2"/>
    </row>
    <row r="36868" spans="8:13">
      <c r="H36868" s="2"/>
      <c r="I36868" s="2"/>
      <c r="L36868" s="2"/>
      <c r="M36868" s="2"/>
    </row>
    <row r="36869" spans="8:13">
      <c r="H36869" s="2"/>
      <c r="I36869" s="2"/>
      <c r="L36869" s="2"/>
      <c r="M36869" s="2"/>
    </row>
    <row r="36870" spans="8:13">
      <c r="H36870" s="2"/>
      <c r="I36870" s="2"/>
      <c r="L36870" s="2"/>
      <c r="M36870" s="2"/>
    </row>
    <row r="36871" spans="8:13">
      <c r="H36871" s="2"/>
      <c r="I36871" s="2"/>
      <c r="L36871" s="2"/>
      <c r="M36871" s="2"/>
    </row>
    <row r="36872" spans="8:13">
      <c r="H36872" s="2"/>
      <c r="I36872" s="2"/>
      <c r="L36872" s="2"/>
      <c r="M36872" s="2"/>
    </row>
    <row r="36873" spans="8:13">
      <c r="H36873" s="2"/>
      <c r="I36873" s="2"/>
      <c r="L36873" s="2"/>
      <c r="M36873" s="2"/>
    </row>
    <row r="36874" spans="8:13">
      <c r="H36874" s="2"/>
      <c r="I36874" s="2"/>
      <c r="L36874" s="2"/>
      <c r="M36874" s="2"/>
    </row>
    <row r="36875" spans="8:13">
      <c r="H36875" s="2"/>
      <c r="I36875" s="2"/>
      <c r="L36875" s="2"/>
      <c r="M36875" s="2"/>
    </row>
    <row r="36876" spans="8:13">
      <c r="H36876" s="2"/>
      <c r="I36876" s="2"/>
      <c r="L36876" s="2"/>
      <c r="M36876" s="2"/>
    </row>
    <row r="36877" spans="8:13">
      <c r="H36877" s="2"/>
      <c r="I36877" s="2"/>
      <c r="L36877" s="2"/>
      <c r="M36877" s="2"/>
    </row>
    <row r="36878" spans="8:13">
      <c r="H36878" s="2"/>
      <c r="I36878" s="2"/>
      <c r="L36878" s="2"/>
      <c r="M36878" s="2"/>
    </row>
    <row r="36879" spans="8:13">
      <c r="H36879" s="2"/>
      <c r="I36879" s="2"/>
      <c r="L36879" s="2"/>
      <c r="M36879" s="2"/>
    </row>
    <row r="36880" spans="8:13">
      <c r="H36880" s="2"/>
      <c r="I36880" s="2"/>
      <c r="L36880" s="2"/>
      <c r="M36880" s="2"/>
    </row>
    <row r="36881" spans="8:13">
      <c r="H36881" s="2"/>
      <c r="I36881" s="2"/>
      <c r="L36881" s="2"/>
      <c r="M36881" s="2"/>
    </row>
    <row r="36882" spans="8:13">
      <c r="H36882" s="2"/>
      <c r="I36882" s="2"/>
      <c r="L36882" s="2"/>
      <c r="M36882" s="2"/>
    </row>
    <row r="36883" spans="8:13">
      <c r="H36883" s="2"/>
      <c r="I36883" s="2"/>
      <c r="L36883" s="2"/>
      <c r="M36883" s="2"/>
    </row>
    <row r="36884" spans="8:13">
      <c r="H36884" s="2"/>
      <c r="I36884" s="2"/>
      <c r="L36884" s="2"/>
      <c r="M36884" s="2"/>
    </row>
    <row r="36885" spans="8:13">
      <c r="H36885" s="2"/>
      <c r="I36885" s="2"/>
      <c r="L36885" s="2"/>
      <c r="M36885" s="2"/>
    </row>
    <row r="36886" spans="8:13">
      <c r="H36886" s="2"/>
      <c r="I36886" s="2"/>
      <c r="L36886" s="2"/>
      <c r="M36886" s="2"/>
    </row>
    <row r="36887" spans="8:13">
      <c r="H36887" s="2"/>
      <c r="I36887" s="2"/>
      <c r="L36887" s="2"/>
      <c r="M36887" s="2"/>
    </row>
    <row r="36888" spans="8:13">
      <c r="H36888" s="2"/>
      <c r="I36888" s="2"/>
      <c r="L36888" s="2"/>
      <c r="M36888" s="2"/>
    </row>
    <row r="36889" spans="8:13">
      <c r="H36889" s="2"/>
      <c r="I36889" s="2"/>
      <c r="L36889" s="2"/>
      <c r="M36889" s="2"/>
    </row>
    <row r="36890" spans="8:13">
      <c r="H36890" s="2"/>
      <c r="I36890" s="2"/>
      <c r="L36890" s="2"/>
      <c r="M36890" s="2"/>
    </row>
    <row r="36891" spans="8:13">
      <c r="H36891" s="2"/>
      <c r="I36891" s="2"/>
      <c r="L36891" s="2"/>
      <c r="M36891" s="2"/>
    </row>
    <row r="36892" spans="8:13">
      <c r="H36892" s="2"/>
      <c r="I36892" s="2"/>
      <c r="L36892" s="2"/>
      <c r="M36892" s="2"/>
    </row>
    <row r="36893" spans="8:13">
      <c r="H36893" s="2"/>
      <c r="I36893" s="2"/>
      <c r="L36893" s="2"/>
      <c r="M36893" s="2"/>
    </row>
    <row r="36894" spans="8:13">
      <c r="H36894" s="2"/>
      <c r="I36894" s="2"/>
      <c r="L36894" s="2"/>
      <c r="M36894" s="2"/>
    </row>
    <row r="36895" spans="8:13">
      <c r="H36895" s="2"/>
      <c r="I36895" s="2"/>
      <c r="L36895" s="2"/>
      <c r="M36895" s="2"/>
    </row>
    <row r="36896" spans="8:13">
      <c r="H36896" s="2"/>
      <c r="I36896" s="2"/>
      <c r="L36896" s="2"/>
      <c r="M36896" s="2"/>
    </row>
    <row r="36897" spans="8:13">
      <c r="H36897" s="2"/>
      <c r="I36897" s="2"/>
      <c r="L36897" s="2"/>
      <c r="M36897" s="2"/>
    </row>
    <row r="36898" spans="8:13">
      <c r="H36898" s="2"/>
      <c r="I36898" s="2"/>
      <c r="L36898" s="2"/>
      <c r="M36898" s="2"/>
    </row>
    <row r="36899" spans="8:13">
      <c r="H36899" s="2"/>
      <c r="I36899" s="2"/>
      <c r="L36899" s="2"/>
      <c r="M36899" s="2"/>
    </row>
    <row r="36900" spans="8:13">
      <c r="H36900" s="2"/>
      <c r="I36900" s="2"/>
      <c r="L36900" s="2"/>
      <c r="M36900" s="2"/>
    </row>
    <row r="36901" spans="8:13">
      <c r="H36901" s="2"/>
      <c r="I36901" s="2"/>
      <c r="L36901" s="2"/>
      <c r="M36901" s="2"/>
    </row>
    <row r="36902" spans="8:13">
      <c r="H36902" s="2"/>
      <c r="I36902" s="2"/>
      <c r="L36902" s="2"/>
      <c r="M36902" s="2"/>
    </row>
    <row r="36903" spans="8:13">
      <c r="H36903" s="2"/>
      <c r="I36903" s="2"/>
      <c r="L36903" s="2"/>
      <c r="M36903" s="2"/>
    </row>
    <row r="36904" spans="8:13">
      <c r="H36904" s="2"/>
      <c r="I36904" s="2"/>
      <c r="L36904" s="2"/>
      <c r="M36904" s="2"/>
    </row>
    <row r="36905" spans="8:13">
      <c r="H36905" s="2"/>
      <c r="I36905" s="2"/>
      <c r="L36905" s="2"/>
      <c r="M36905" s="2"/>
    </row>
    <row r="36906" spans="8:13">
      <c r="H36906" s="2"/>
      <c r="I36906" s="2"/>
      <c r="L36906" s="2"/>
      <c r="M36906" s="2"/>
    </row>
    <row r="36907" spans="8:13">
      <c r="H36907" s="2"/>
      <c r="I36907" s="2"/>
      <c r="L36907" s="2"/>
      <c r="M36907" s="2"/>
    </row>
    <row r="36908" spans="8:13">
      <c r="H36908" s="2"/>
      <c r="I36908" s="2"/>
      <c r="L36908" s="2"/>
      <c r="M36908" s="2"/>
    </row>
    <row r="36909" spans="8:13">
      <c r="H36909" s="2"/>
      <c r="I36909" s="2"/>
      <c r="L36909" s="2"/>
      <c r="M36909" s="2"/>
    </row>
    <row r="36910" spans="8:13">
      <c r="H36910" s="2"/>
      <c r="I36910" s="2"/>
      <c r="L36910" s="2"/>
      <c r="M36910" s="2"/>
    </row>
    <row r="36911" spans="8:13">
      <c r="H36911" s="2"/>
      <c r="I36911" s="2"/>
      <c r="L36911" s="2"/>
      <c r="M36911" s="2"/>
    </row>
    <row r="36912" spans="8:13">
      <c r="H36912" s="2"/>
      <c r="I36912" s="2"/>
      <c r="L36912" s="2"/>
      <c r="M36912" s="2"/>
    </row>
    <row r="36913" spans="8:13">
      <c r="H36913" s="2"/>
      <c r="I36913" s="2"/>
      <c r="L36913" s="2"/>
      <c r="M36913" s="2"/>
    </row>
    <row r="36914" spans="8:13">
      <c r="H36914" s="2"/>
      <c r="I36914" s="2"/>
      <c r="L36914" s="2"/>
      <c r="M36914" s="2"/>
    </row>
    <row r="36915" spans="8:13">
      <c r="H36915" s="2"/>
      <c r="I36915" s="2"/>
      <c r="L36915" s="2"/>
      <c r="M36915" s="2"/>
    </row>
    <row r="36916" spans="8:13">
      <c r="H36916" s="2"/>
      <c r="I36916" s="2"/>
      <c r="L36916" s="2"/>
      <c r="M36916" s="2"/>
    </row>
    <row r="36917" spans="8:13">
      <c r="H36917" s="2"/>
      <c r="I36917" s="2"/>
      <c r="L36917" s="2"/>
      <c r="M36917" s="2"/>
    </row>
    <row r="36918" spans="8:13">
      <c r="H36918" s="2"/>
      <c r="I36918" s="2"/>
      <c r="L36918" s="2"/>
      <c r="M36918" s="2"/>
    </row>
    <row r="36919" spans="8:13">
      <c r="H36919" s="2"/>
      <c r="I36919" s="2"/>
      <c r="L36919" s="2"/>
      <c r="M36919" s="2"/>
    </row>
    <row r="36920" spans="8:13">
      <c r="H36920" s="2"/>
      <c r="I36920" s="2"/>
      <c r="L36920" s="2"/>
      <c r="M36920" s="2"/>
    </row>
    <row r="36921" spans="8:13">
      <c r="H36921" s="2"/>
      <c r="I36921" s="2"/>
      <c r="L36921" s="2"/>
      <c r="M36921" s="2"/>
    </row>
    <row r="36922" spans="8:13">
      <c r="H36922" s="2"/>
      <c r="I36922" s="2"/>
      <c r="L36922" s="2"/>
      <c r="M36922" s="2"/>
    </row>
    <row r="36923" spans="8:13">
      <c r="H36923" s="2"/>
      <c r="I36923" s="2"/>
      <c r="L36923" s="2"/>
      <c r="M36923" s="2"/>
    </row>
    <row r="36924" spans="8:13">
      <c r="H36924" s="2"/>
      <c r="I36924" s="2"/>
      <c r="L36924" s="2"/>
      <c r="M36924" s="2"/>
    </row>
    <row r="36925" spans="8:13">
      <c r="H36925" s="2"/>
      <c r="I36925" s="2"/>
      <c r="L36925" s="2"/>
      <c r="M36925" s="2"/>
    </row>
    <row r="36926" spans="8:13">
      <c r="H36926" s="2"/>
      <c r="I36926" s="2"/>
      <c r="L36926" s="2"/>
      <c r="M36926" s="2"/>
    </row>
    <row r="36927" spans="8:13">
      <c r="H36927" s="2"/>
      <c r="I36927" s="2"/>
      <c r="L36927" s="2"/>
      <c r="M36927" s="2"/>
    </row>
    <row r="36928" spans="8:13">
      <c r="H36928" s="2"/>
      <c r="I36928" s="2"/>
      <c r="L36928" s="2"/>
      <c r="M36928" s="2"/>
    </row>
    <row r="36929" spans="8:13">
      <c r="H36929" s="2"/>
      <c r="I36929" s="2"/>
      <c r="L36929" s="2"/>
      <c r="M36929" s="2"/>
    </row>
    <row r="36930" spans="8:13">
      <c r="H36930" s="2"/>
      <c r="I36930" s="2"/>
      <c r="L36930" s="2"/>
      <c r="M36930" s="2"/>
    </row>
    <row r="36931" spans="8:13">
      <c r="H36931" s="2"/>
      <c r="I36931" s="2"/>
      <c r="L36931" s="2"/>
      <c r="M36931" s="2"/>
    </row>
    <row r="36932" spans="8:13">
      <c r="H36932" s="2"/>
      <c r="I36932" s="2"/>
      <c r="L36932" s="2"/>
      <c r="M36932" s="2"/>
    </row>
    <row r="36933" spans="8:13">
      <c r="H36933" s="2"/>
      <c r="I36933" s="2"/>
      <c r="L36933" s="2"/>
      <c r="M36933" s="2"/>
    </row>
    <row r="36934" spans="8:13">
      <c r="H36934" s="2"/>
      <c r="I36934" s="2"/>
      <c r="L36934" s="2"/>
      <c r="M36934" s="2"/>
    </row>
    <row r="36935" spans="8:13">
      <c r="H36935" s="2"/>
      <c r="I36935" s="2"/>
      <c r="L36935" s="2"/>
      <c r="M36935" s="2"/>
    </row>
    <row r="36936" spans="8:13">
      <c r="H36936" s="2"/>
      <c r="I36936" s="2"/>
      <c r="L36936" s="2"/>
      <c r="M36936" s="2"/>
    </row>
    <row r="36937" spans="8:13">
      <c r="H36937" s="2"/>
      <c r="I36937" s="2"/>
      <c r="L36937" s="2"/>
      <c r="M36937" s="2"/>
    </row>
    <row r="36938" spans="8:13">
      <c r="H36938" s="2"/>
      <c r="I36938" s="2"/>
      <c r="L36938" s="2"/>
      <c r="M36938" s="2"/>
    </row>
    <row r="36939" spans="8:13">
      <c r="H36939" s="2"/>
      <c r="I36939" s="2"/>
      <c r="L36939" s="2"/>
      <c r="M36939" s="2"/>
    </row>
    <row r="36940" spans="8:13">
      <c r="H36940" s="2"/>
      <c r="I36940" s="2"/>
      <c r="L36940" s="2"/>
      <c r="M36940" s="2"/>
    </row>
    <row r="36941" spans="8:13">
      <c r="H36941" s="2"/>
      <c r="I36941" s="2"/>
      <c r="L36941" s="2"/>
      <c r="M36941" s="2"/>
    </row>
    <row r="36942" spans="8:13">
      <c r="H36942" s="2"/>
      <c r="I36942" s="2"/>
      <c r="L36942" s="2"/>
      <c r="M36942" s="2"/>
    </row>
    <row r="36943" spans="8:13">
      <c r="H36943" s="2"/>
      <c r="I36943" s="2"/>
      <c r="L36943" s="2"/>
      <c r="M36943" s="2"/>
    </row>
    <row r="36944" spans="8:13">
      <c r="H36944" s="2"/>
      <c r="I36944" s="2"/>
      <c r="L36944" s="2"/>
      <c r="M36944" s="2"/>
    </row>
    <row r="36945" spans="8:13">
      <c r="H36945" s="2"/>
      <c r="I36945" s="2"/>
      <c r="L36945" s="2"/>
      <c r="M36945" s="2"/>
    </row>
    <row r="36946" spans="8:13">
      <c r="H36946" s="2"/>
      <c r="I36946" s="2"/>
      <c r="L36946" s="2"/>
      <c r="M36946" s="2"/>
    </row>
    <row r="36947" spans="8:13">
      <c r="H36947" s="2"/>
      <c r="I36947" s="2"/>
      <c r="L36947" s="2"/>
      <c r="M36947" s="2"/>
    </row>
    <row r="36948" spans="8:13">
      <c r="H36948" s="2"/>
      <c r="I36948" s="2"/>
      <c r="L36948" s="2"/>
      <c r="M36948" s="2"/>
    </row>
    <row r="36949" spans="8:13">
      <c r="H36949" s="2"/>
      <c r="I36949" s="2"/>
      <c r="L36949" s="2"/>
      <c r="M36949" s="2"/>
    </row>
    <row r="36950" spans="8:13">
      <c r="H36950" s="2"/>
      <c r="I36950" s="2"/>
      <c r="L36950" s="2"/>
      <c r="M36950" s="2"/>
    </row>
    <row r="36951" spans="8:13">
      <c r="H36951" s="2"/>
      <c r="I36951" s="2"/>
      <c r="L36951" s="2"/>
      <c r="M36951" s="2"/>
    </row>
    <row r="36952" spans="8:13">
      <c r="H36952" s="2"/>
      <c r="I36952" s="2"/>
      <c r="L36952" s="2"/>
      <c r="M36952" s="2"/>
    </row>
    <row r="36953" spans="8:13">
      <c r="H36953" s="2"/>
      <c r="I36953" s="2"/>
      <c r="L36953" s="2"/>
      <c r="M36953" s="2"/>
    </row>
    <row r="36954" spans="8:13">
      <c r="H36954" s="2"/>
      <c r="I36954" s="2"/>
      <c r="L36954" s="2"/>
      <c r="M36954" s="2"/>
    </row>
    <row r="36955" spans="8:13">
      <c r="H36955" s="2"/>
      <c r="I36955" s="2"/>
      <c r="L36955" s="2"/>
      <c r="M36955" s="2"/>
    </row>
    <row r="36956" spans="8:13">
      <c r="H36956" s="2"/>
      <c r="I36956" s="2"/>
      <c r="L36956" s="2"/>
      <c r="M36956" s="2"/>
    </row>
    <row r="36957" spans="8:13">
      <c r="H36957" s="2"/>
      <c r="I36957" s="2"/>
      <c r="L36957" s="2"/>
      <c r="M36957" s="2"/>
    </row>
    <row r="36958" spans="8:13">
      <c r="H36958" s="2"/>
      <c r="I36958" s="2"/>
      <c r="L36958" s="2"/>
      <c r="M36958" s="2"/>
    </row>
    <row r="36959" spans="8:13">
      <c r="H36959" s="2"/>
      <c r="I36959" s="2"/>
      <c r="L36959" s="2"/>
      <c r="M36959" s="2"/>
    </row>
    <row r="36960" spans="8:13">
      <c r="H36960" s="2"/>
      <c r="I36960" s="2"/>
      <c r="L36960" s="2"/>
      <c r="M36960" s="2"/>
    </row>
    <row r="36961" spans="8:13">
      <c r="H36961" s="2"/>
      <c r="I36961" s="2"/>
      <c r="L36961" s="2"/>
      <c r="M36961" s="2"/>
    </row>
    <row r="36962" spans="8:13">
      <c r="H36962" s="2"/>
      <c r="I36962" s="2"/>
      <c r="L36962" s="2"/>
      <c r="M36962" s="2"/>
    </row>
    <row r="36963" spans="8:13">
      <c r="H36963" s="2"/>
      <c r="I36963" s="2"/>
      <c r="L36963" s="2"/>
      <c r="M36963" s="2"/>
    </row>
    <row r="36964" spans="8:13">
      <c r="H36964" s="2"/>
      <c r="I36964" s="2"/>
      <c r="L36964" s="2"/>
      <c r="M36964" s="2"/>
    </row>
    <row r="36965" spans="8:13">
      <c r="H36965" s="2"/>
      <c r="I36965" s="2"/>
      <c r="L36965" s="2"/>
      <c r="M36965" s="2"/>
    </row>
    <row r="36966" spans="8:13">
      <c r="H36966" s="2"/>
      <c r="I36966" s="2"/>
      <c r="L36966" s="2"/>
      <c r="M36966" s="2"/>
    </row>
    <row r="36967" spans="8:13">
      <c r="H36967" s="2"/>
      <c r="I36967" s="2"/>
      <c r="L36967" s="2"/>
      <c r="M36967" s="2"/>
    </row>
    <row r="36968" spans="8:13">
      <c r="H36968" s="2"/>
      <c r="I36968" s="2"/>
      <c r="L36968" s="2"/>
      <c r="M36968" s="2"/>
    </row>
    <row r="36969" spans="8:13">
      <c r="H36969" s="2"/>
      <c r="I36969" s="2"/>
      <c r="L36969" s="2"/>
      <c r="M36969" s="2"/>
    </row>
    <row r="36970" spans="8:13">
      <c r="H36970" s="2"/>
      <c r="I36970" s="2"/>
      <c r="L36970" s="2"/>
      <c r="M36970" s="2"/>
    </row>
    <row r="36971" spans="8:13">
      <c r="H36971" s="2"/>
      <c r="I36971" s="2"/>
      <c r="L36971" s="2"/>
      <c r="M36971" s="2"/>
    </row>
    <row r="36972" spans="8:13">
      <c r="H36972" s="2"/>
      <c r="I36972" s="2"/>
      <c r="L36972" s="2"/>
      <c r="M36972" s="2"/>
    </row>
    <row r="36973" spans="8:13">
      <c r="H36973" s="2"/>
      <c r="I36973" s="2"/>
      <c r="L36973" s="2"/>
      <c r="M36973" s="2"/>
    </row>
    <row r="36974" spans="8:13">
      <c r="H36974" s="2"/>
      <c r="I36974" s="2"/>
      <c r="L36974" s="2"/>
      <c r="M36974" s="2"/>
    </row>
    <row r="36975" spans="8:13">
      <c r="H36975" s="2"/>
      <c r="I36975" s="2"/>
      <c r="L36975" s="2"/>
      <c r="M36975" s="2"/>
    </row>
    <row r="36976" spans="8:13">
      <c r="H36976" s="2"/>
      <c r="I36976" s="2"/>
      <c r="L36976" s="2"/>
      <c r="M36976" s="2"/>
    </row>
    <row r="36977" spans="8:13">
      <c r="H36977" s="2"/>
      <c r="I36977" s="2"/>
      <c r="L36977" s="2"/>
      <c r="M36977" s="2"/>
    </row>
    <row r="36978" spans="8:13">
      <c r="H36978" s="2"/>
      <c r="I36978" s="2"/>
      <c r="L36978" s="2"/>
      <c r="M36978" s="2"/>
    </row>
    <row r="36979" spans="8:13">
      <c r="H36979" s="2"/>
      <c r="I36979" s="2"/>
      <c r="L36979" s="2"/>
      <c r="M36979" s="2"/>
    </row>
    <row r="36980" spans="8:13">
      <c r="H36980" s="2"/>
      <c r="I36980" s="2"/>
      <c r="L36980" s="2"/>
      <c r="M36980" s="2"/>
    </row>
    <row r="36981" spans="8:13">
      <c r="H36981" s="2"/>
      <c r="I36981" s="2"/>
      <c r="L36981" s="2"/>
      <c r="M36981" s="2"/>
    </row>
    <row r="36982" spans="8:13">
      <c r="H36982" s="2"/>
      <c r="I36982" s="2"/>
      <c r="L36982" s="2"/>
      <c r="M36982" s="2"/>
    </row>
    <row r="36983" spans="8:13">
      <c r="H36983" s="2"/>
      <c r="I36983" s="2"/>
      <c r="L36983" s="2"/>
      <c r="M36983" s="2"/>
    </row>
    <row r="36984" spans="8:13">
      <c r="H36984" s="2"/>
      <c r="I36984" s="2"/>
      <c r="L36984" s="2"/>
      <c r="M36984" s="2"/>
    </row>
    <row r="36985" spans="8:13">
      <c r="H36985" s="2"/>
      <c r="I36985" s="2"/>
      <c r="L36985" s="2"/>
      <c r="M36985" s="2"/>
    </row>
    <row r="36986" spans="8:13">
      <c r="H36986" s="2"/>
      <c r="I36986" s="2"/>
      <c r="L36986" s="2"/>
      <c r="M36986" s="2"/>
    </row>
    <row r="36987" spans="8:13">
      <c r="H36987" s="2"/>
      <c r="I36987" s="2"/>
      <c r="L36987" s="2"/>
      <c r="M36987" s="2"/>
    </row>
    <row r="36988" spans="8:13">
      <c r="H36988" s="2"/>
      <c r="I36988" s="2"/>
      <c r="L36988" s="2"/>
      <c r="M36988" s="2"/>
    </row>
    <row r="36989" spans="8:13">
      <c r="H36989" s="2"/>
      <c r="I36989" s="2"/>
      <c r="L36989" s="2"/>
      <c r="M36989" s="2"/>
    </row>
    <row r="36990" spans="8:13">
      <c r="H36990" s="2"/>
      <c r="I36990" s="2"/>
      <c r="L36990" s="2"/>
      <c r="M36990" s="2"/>
    </row>
    <row r="36991" spans="8:13">
      <c r="H36991" s="2"/>
      <c r="I36991" s="2"/>
      <c r="L36991" s="2"/>
      <c r="M36991" s="2"/>
    </row>
    <row r="36992" spans="8:13">
      <c r="H36992" s="2"/>
      <c r="I36992" s="2"/>
      <c r="L36992" s="2"/>
      <c r="M36992" s="2"/>
    </row>
    <row r="36993" spans="8:13">
      <c r="H36993" s="2"/>
      <c r="I36993" s="2"/>
      <c r="L36993" s="2"/>
      <c r="M36993" s="2"/>
    </row>
    <row r="36994" spans="8:13">
      <c r="H36994" s="2"/>
      <c r="I36994" s="2"/>
      <c r="L36994" s="2"/>
      <c r="M36994" s="2"/>
    </row>
    <row r="36995" spans="8:13">
      <c r="H36995" s="2"/>
      <c r="I36995" s="2"/>
      <c r="L36995" s="2"/>
      <c r="M36995" s="2"/>
    </row>
    <row r="36996" spans="8:13">
      <c r="H36996" s="2"/>
      <c r="I36996" s="2"/>
      <c r="L36996" s="2"/>
      <c r="M36996" s="2"/>
    </row>
    <row r="36997" spans="8:13">
      <c r="H36997" s="2"/>
      <c r="I36997" s="2"/>
      <c r="L36997" s="2"/>
      <c r="M36997" s="2"/>
    </row>
    <row r="36998" spans="8:13">
      <c r="H36998" s="2"/>
      <c r="I36998" s="2"/>
      <c r="L36998" s="2"/>
      <c r="M36998" s="2"/>
    </row>
    <row r="36999" spans="8:13">
      <c r="H36999" s="2"/>
      <c r="I36999" s="2"/>
      <c r="L36999" s="2"/>
      <c r="M36999" s="2"/>
    </row>
    <row r="37000" spans="8:13">
      <c r="H37000" s="2"/>
      <c r="I37000" s="2"/>
      <c r="L37000" s="2"/>
      <c r="M37000" s="2"/>
    </row>
    <row r="37001" spans="8:13">
      <c r="H37001" s="2"/>
      <c r="I37001" s="2"/>
      <c r="L37001" s="2"/>
      <c r="M37001" s="2"/>
    </row>
    <row r="37002" spans="8:13">
      <c r="H37002" s="2"/>
      <c r="I37002" s="2"/>
      <c r="L37002" s="2"/>
      <c r="M37002" s="2"/>
    </row>
    <row r="37003" spans="8:13">
      <c r="H37003" s="2"/>
      <c r="I37003" s="2"/>
      <c r="L37003" s="2"/>
      <c r="M37003" s="2"/>
    </row>
    <row r="37004" spans="8:13">
      <c r="H37004" s="2"/>
      <c r="I37004" s="2"/>
      <c r="L37004" s="2"/>
      <c r="M37004" s="2"/>
    </row>
    <row r="37005" spans="8:13">
      <c r="H37005" s="2"/>
      <c r="I37005" s="2"/>
      <c r="L37005" s="2"/>
      <c r="M37005" s="2"/>
    </row>
    <row r="37006" spans="8:13">
      <c r="H37006" s="2"/>
      <c r="I37006" s="2"/>
      <c r="L37006" s="2"/>
      <c r="M37006" s="2"/>
    </row>
    <row r="37007" spans="8:13">
      <c r="H37007" s="2"/>
      <c r="I37007" s="2"/>
      <c r="L37007" s="2"/>
      <c r="M37007" s="2"/>
    </row>
    <row r="37008" spans="8:13">
      <c r="H37008" s="2"/>
      <c r="I37008" s="2"/>
      <c r="L37008" s="2"/>
      <c r="M37008" s="2"/>
    </row>
    <row r="37009" spans="8:13">
      <c r="H37009" s="2"/>
      <c r="I37009" s="2"/>
      <c r="L37009" s="2"/>
      <c r="M37009" s="2"/>
    </row>
    <row r="37010" spans="8:13">
      <c r="H37010" s="2"/>
      <c r="I37010" s="2"/>
      <c r="L37010" s="2"/>
      <c r="M37010" s="2"/>
    </row>
    <row r="37011" spans="8:13">
      <c r="H37011" s="2"/>
      <c r="I37011" s="2"/>
      <c r="L37011" s="2"/>
      <c r="M37011" s="2"/>
    </row>
    <row r="37012" spans="8:13">
      <c r="H37012" s="2"/>
      <c r="I37012" s="2"/>
      <c r="L37012" s="2"/>
      <c r="M37012" s="2"/>
    </row>
    <row r="37013" spans="8:13">
      <c r="H37013" s="2"/>
      <c r="I37013" s="2"/>
      <c r="L37013" s="2"/>
      <c r="M37013" s="2"/>
    </row>
    <row r="37014" spans="8:13">
      <c r="H37014" s="2"/>
      <c r="I37014" s="2"/>
      <c r="L37014" s="2"/>
      <c r="M37014" s="2"/>
    </row>
    <row r="37015" spans="8:13">
      <c r="H37015" s="2"/>
      <c r="I37015" s="2"/>
      <c r="L37015" s="2"/>
      <c r="M37015" s="2"/>
    </row>
    <row r="37016" spans="8:13">
      <c r="H37016" s="2"/>
      <c r="I37016" s="2"/>
      <c r="L37016" s="2"/>
      <c r="M37016" s="2"/>
    </row>
    <row r="37017" spans="8:13">
      <c r="H37017" s="2"/>
      <c r="I37017" s="2"/>
      <c r="L37017" s="2"/>
      <c r="M37017" s="2"/>
    </row>
    <row r="37018" spans="8:13">
      <c r="H37018" s="2"/>
      <c r="I37018" s="2"/>
      <c r="L37018" s="2"/>
      <c r="M37018" s="2"/>
    </row>
    <row r="37019" spans="8:13">
      <c r="H37019" s="2"/>
      <c r="I37019" s="2"/>
      <c r="L37019" s="2"/>
      <c r="M37019" s="2"/>
    </row>
    <row r="37020" spans="8:13">
      <c r="H37020" s="2"/>
      <c r="I37020" s="2"/>
      <c r="L37020" s="2"/>
      <c r="M37020" s="2"/>
    </row>
    <row r="37021" spans="8:13">
      <c r="H37021" s="2"/>
      <c r="I37021" s="2"/>
      <c r="L37021" s="2"/>
      <c r="M37021" s="2"/>
    </row>
    <row r="37022" spans="8:13">
      <c r="H37022" s="2"/>
      <c r="I37022" s="2"/>
      <c r="L37022" s="2"/>
      <c r="M37022" s="2"/>
    </row>
    <row r="37023" spans="8:13">
      <c r="H37023" s="2"/>
      <c r="I37023" s="2"/>
      <c r="L37023" s="2"/>
      <c r="M37023" s="2"/>
    </row>
    <row r="37024" spans="8:13">
      <c r="H37024" s="2"/>
      <c r="I37024" s="2"/>
      <c r="L37024" s="2"/>
      <c r="M37024" s="2"/>
    </row>
    <row r="37025" spans="8:13">
      <c r="H37025" s="2"/>
      <c r="I37025" s="2"/>
      <c r="L37025" s="2"/>
      <c r="M37025" s="2"/>
    </row>
    <row r="37026" spans="8:13">
      <c r="H37026" s="2"/>
      <c r="I37026" s="2"/>
      <c r="L37026" s="2"/>
      <c r="M37026" s="2"/>
    </row>
    <row r="37027" spans="8:13">
      <c r="H37027" s="2"/>
      <c r="I37027" s="2"/>
      <c r="L37027" s="2"/>
      <c r="M37027" s="2"/>
    </row>
    <row r="37028" spans="8:13">
      <c r="H37028" s="2"/>
      <c r="I37028" s="2"/>
      <c r="L37028" s="2"/>
      <c r="M37028" s="2"/>
    </row>
    <row r="37029" spans="8:13">
      <c r="H37029" s="2"/>
      <c r="I37029" s="2"/>
      <c r="L37029" s="2"/>
      <c r="M37029" s="2"/>
    </row>
    <row r="37030" spans="8:13">
      <c r="H37030" s="2"/>
      <c r="I37030" s="2"/>
      <c r="L37030" s="2"/>
      <c r="M37030" s="2"/>
    </row>
    <row r="37031" spans="8:13">
      <c r="H37031" s="2"/>
      <c r="I37031" s="2"/>
      <c r="L37031" s="2"/>
      <c r="M37031" s="2"/>
    </row>
    <row r="37032" spans="8:13">
      <c r="H37032" s="2"/>
      <c r="I37032" s="2"/>
      <c r="L37032" s="2"/>
      <c r="M37032" s="2"/>
    </row>
    <row r="37033" spans="8:13">
      <c r="H37033" s="2"/>
      <c r="I37033" s="2"/>
      <c r="L37033" s="2"/>
      <c r="M37033" s="2"/>
    </row>
    <row r="37034" spans="8:13">
      <c r="H37034" s="2"/>
      <c r="I37034" s="2"/>
      <c r="L37034" s="2"/>
      <c r="M37034" s="2"/>
    </row>
    <row r="37035" spans="8:13">
      <c r="H37035" s="2"/>
      <c r="I37035" s="2"/>
      <c r="L37035" s="2"/>
      <c r="M37035" s="2"/>
    </row>
    <row r="37036" spans="8:13">
      <c r="H37036" s="2"/>
      <c r="I37036" s="2"/>
      <c r="L37036" s="2"/>
      <c r="M37036" s="2"/>
    </row>
    <row r="37037" spans="8:13">
      <c r="H37037" s="2"/>
      <c r="I37037" s="2"/>
      <c r="L37037" s="2"/>
      <c r="M37037" s="2"/>
    </row>
    <row r="37038" spans="8:13">
      <c r="H37038" s="2"/>
      <c r="I37038" s="2"/>
      <c r="L37038" s="2"/>
      <c r="M37038" s="2"/>
    </row>
    <row r="37039" spans="8:13">
      <c r="H37039" s="2"/>
      <c r="I37039" s="2"/>
      <c r="L37039" s="2"/>
      <c r="M37039" s="2"/>
    </row>
    <row r="37040" spans="8:13">
      <c r="H37040" s="2"/>
      <c r="I37040" s="2"/>
      <c r="L37040" s="2"/>
      <c r="M37040" s="2"/>
    </row>
    <row r="37041" spans="8:13">
      <c r="H37041" s="2"/>
      <c r="I37041" s="2"/>
      <c r="L37041" s="2"/>
      <c r="M37041" s="2"/>
    </row>
    <row r="37042" spans="8:13">
      <c r="H37042" s="2"/>
      <c r="I37042" s="2"/>
      <c r="L37042" s="2"/>
      <c r="M37042" s="2"/>
    </row>
    <row r="37043" spans="8:13">
      <c r="H37043" s="2"/>
      <c r="I37043" s="2"/>
      <c r="L37043" s="2"/>
      <c r="M37043" s="2"/>
    </row>
    <row r="37044" spans="8:13">
      <c r="H37044" s="2"/>
      <c r="I37044" s="2"/>
      <c r="L37044" s="2"/>
      <c r="M37044" s="2"/>
    </row>
    <row r="37045" spans="8:13">
      <c r="H37045" s="2"/>
      <c r="I37045" s="2"/>
      <c r="L37045" s="2"/>
      <c r="M37045" s="2"/>
    </row>
    <row r="37046" spans="8:13">
      <c r="H37046" s="2"/>
      <c r="I37046" s="2"/>
      <c r="L37046" s="2"/>
      <c r="M37046" s="2"/>
    </row>
    <row r="37047" spans="8:13">
      <c r="H37047" s="2"/>
      <c r="I37047" s="2"/>
      <c r="L37047" s="2"/>
      <c r="M37047" s="2"/>
    </row>
    <row r="37048" spans="8:13">
      <c r="H37048" s="2"/>
      <c r="I37048" s="2"/>
      <c r="L37048" s="2"/>
      <c r="M37048" s="2"/>
    </row>
    <row r="37049" spans="8:13">
      <c r="H37049" s="2"/>
      <c r="I37049" s="2"/>
      <c r="L37049" s="2"/>
      <c r="M37049" s="2"/>
    </row>
    <row r="37050" spans="8:13">
      <c r="H37050" s="2"/>
      <c r="I37050" s="2"/>
      <c r="L37050" s="2"/>
      <c r="M37050" s="2"/>
    </row>
    <row r="37051" spans="8:13">
      <c r="H37051" s="2"/>
      <c r="I37051" s="2"/>
      <c r="L37051" s="2"/>
      <c r="M37051" s="2"/>
    </row>
    <row r="37052" spans="8:13">
      <c r="H37052" s="2"/>
      <c r="I37052" s="2"/>
      <c r="L37052" s="2"/>
      <c r="M37052" s="2"/>
    </row>
    <row r="37053" spans="8:13">
      <c r="H37053" s="2"/>
      <c r="I37053" s="2"/>
      <c r="L37053" s="2"/>
      <c r="M37053" s="2"/>
    </row>
    <row r="37054" spans="8:13">
      <c r="H37054" s="2"/>
      <c r="I37054" s="2"/>
      <c r="L37054" s="2"/>
      <c r="M37054" s="2"/>
    </row>
    <row r="37055" spans="8:13">
      <c r="H37055" s="2"/>
      <c r="I37055" s="2"/>
      <c r="L37055" s="2"/>
      <c r="M37055" s="2"/>
    </row>
    <row r="37056" spans="8:13">
      <c r="H37056" s="2"/>
      <c r="I37056" s="2"/>
      <c r="L37056" s="2"/>
      <c r="M37056" s="2"/>
    </row>
    <row r="37057" spans="8:13">
      <c r="H37057" s="2"/>
      <c r="I37057" s="2"/>
      <c r="L37057" s="2"/>
      <c r="M37057" s="2"/>
    </row>
    <row r="37058" spans="8:13">
      <c r="H37058" s="2"/>
      <c r="I37058" s="2"/>
      <c r="L37058" s="2"/>
      <c r="M37058" s="2"/>
    </row>
    <row r="37059" spans="8:13">
      <c r="H37059" s="2"/>
      <c r="I37059" s="2"/>
      <c r="L37059" s="2"/>
      <c r="M37059" s="2"/>
    </row>
    <row r="37060" spans="8:13">
      <c r="H37060" s="2"/>
      <c r="I37060" s="2"/>
      <c r="L37060" s="2"/>
      <c r="M37060" s="2"/>
    </row>
    <row r="37061" spans="8:13">
      <c r="H37061" s="2"/>
      <c r="I37061" s="2"/>
      <c r="L37061" s="2"/>
      <c r="M37061" s="2"/>
    </row>
    <row r="37062" spans="8:13">
      <c r="H37062" s="2"/>
      <c r="I37062" s="2"/>
      <c r="L37062" s="2"/>
      <c r="M37062" s="2"/>
    </row>
    <row r="37063" spans="8:13">
      <c r="H37063" s="2"/>
      <c r="I37063" s="2"/>
      <c r="L37063" s="2"/>
      <c r="M37063" s="2"/>
    </row>
    <row r="37064" spans="8:13">
      <c r="H37064" s="2"/>
      <c r="I37064" s="2"/>
      <c r="L37064" s="2"/>
      <c r="M37064" s="2"/>
    </row>
    <row r="37065" spans="8:13">
      <c r="H37065" s="2"/>
      <c r="I37065" s="2"/>
      <c r="L37065" s="2"/>
      <c r="M37065" s="2"/>
    </row>
    <row r="37066" spans="8:13">
      <c r="H37066" s="2"/>
      <c r="I37066" s="2"/>
      <c r="L37066" s="2"/>
      <c r="M37066" s="2"/>
    </row>
    <row r="37067" spans="8:13">
      <c r="H37067" s="2"/>
      <c r="I37067" s="2"/>
      <c r="L37067" s="2"/>
      <c r="M37067" s="2"/>
    </row>
    <row r="37068" spans="8:13">
      <c r="H37068" s="2"/>
      <c r="I37068" s="2"/>
      <c r="L37068" s="2"/>
      <c r="M37068" s="2"/>
    </row>
    <row r="37069" spans="8:13">
      <c r="H37069" s="2"/>
      <c r="I37069" s="2"/>
      <c r="L37069" s="2"/>
      <c r="M37069" s="2"/>
    </row>
    <row r="37070" spans="8:13">
      <c r="H37070" s="2"/>
      <c r="I37070" s="2"/>
      <c r="L37070" s="2"/>
      <c r="M37070" s="2"/>
    </row>
    <row r="37071" spans="8:13">
      <c r="H37071" s="2"/>
      <c r="I37071" s="2"/>
      <c r="L37071" s="2"/>
      <c r="M37071" s="2"/>
    </row>
    <row r="37072" spans="8:13">
      <c r="H37072" s="2"/>
      <c r="I37072" s="2"/>
      <c r="L37072" s="2"/>
      <c r="M37072" s="2"/>
    </row>
    <row r="37073" spans="8:13">
      <c r="H37073" s="2"/>
      <c r="I37073" s="2"/>
      <c r="L37073" s="2"/>
      <c r="M37073" s="2"/>
    </row>
    <row r="37074" spans="8:13">
      <c r="H37074" s="2"/>
      <c r="I37074" s="2"/>
      <c r="L37074" s="2"/>
      <c r="M37074" s="2"/>
    </row>
    <row r="37075" spans="8:13">
      <c r="H37075" s="2"/>
      <c r="I37075" s="2"/>
      <c r="L37075" s="2"/>
      <c r="M37075" s="2"/>
    </row>
    <row r="37076" spans="8:13">
      <c r="H37076" s="2"/>
      <c r="I37076" s="2"/>
      <c r="L37076" s="2"/>
      <c r="M37076" s="2"/>
    </row>
    <row r="37077" spans="8:13">
      <c r="H37077" s="2"/>
      <c r="I37077" s="2"/>
      <c r="L37077" s="2"/>
      <c r="M37077" s="2"/>
    </row>
    <row r="37078" spans="8:13">
      <c r="H37078" s="2"/>
      <c r="I37078" s="2"/>
      <c r="L37078" s="2"/>
      <c r="M37078" s="2"/>
    </row>
    <row r="37079" spans="8:13">
      <c r="H37079" s="2"/>
      <c r="I37079" s="2"/>
      <c r="L37079" s="2"/>
      <c r="M37079" s="2"/>
    </row>
    <row r="37080" spans="8:13">
      <c r="H37080" s="2"/>
      <c r="I37080" s="2"/>
      <c r="L37080" s="2"/>
      <c r="M37080" s="2"/>
    </row>
    <row r="37081" spans="8:13">
      <c r="H37081" s="2"/>
      <c r="I37081" s="2"/>
      <c r="L37081" s="2"/>
      <c r="M37081" s="2"/>
    </row>
    <row r="37082" spans="8:13">
      <c r="H37082" s="2"/>
      <c r="I37082" s="2"/>
      <c r="L37082" s="2"/>
      <c r="M37082" s="2"/>
    </row>
    <row r="37083" spans="8:13">
      <c r="H37083" s="2"/>
      <c r="I37083" s="2"/>
      <c r="L37083" s="2"/>
      <c r="M37083" s="2"/>
    </row>
    <row r="37084" spans="8:13">
      <c r="H37084" s="2"/>
      <c r="I37084" s="2"/>
      <c r="L37084" s="2"/>
      <c r="M37084" s="2"/>
    </row>
    <row r="37085" spans="8:13">
      <c r="H37085" s="2"/>
      <c r="I37085" s="2"/>
      <c r="L37085" s="2"/>
      <c r="M37085" s="2"/>
    </row>
    <row r="37086" spans="8:13">
      <c r="H37086" s="2"/>
      <c r="I37086" s="2"/>
      <c r="L37086" s="2"/>
      <c r="M37086" s="2"/>
    </row>
    <row r="37087" spans="8:13">
      <c r="H37087" s="2"/>
      <c r="I37087" s="2"/>
      <c r="L37087" s="2"/>
      <c r="M37087" s="2"/>
    </row>
    <row r="37088" spans="8:13">
      <c r="H37088" s="2"/>
      <c r="I37088" s="2"/>
      <c r="L37088" s="2"/>
      <c r="M37088" s="2"/>
    </row>
    <row r="37089" spans="8:13">
      <c r="H37089" s="2"/>
      <c r="I37089" s="2"/>
      <c r="L37089" s="2"/>
      <c r="M37089" s="2"/>
    </row>
    <row r="37090" spans="8:13">
      <c r="H37090" s="2"/>
      <c r="I37090" s="2"/>
      <c r="L37090" s="2"/>
      <c r="M37090" s="2"/>
    </row>
    <row r="37091" spans="8:13">
      <c r="H37091" s="2"/>
      <c r="I37091" s="2"/>
      <c r="L37091" s="2"/>
      <c r="M37091" s="2"/>
    </row>
    <row r="37092" spans="8:13">
      <c r="H37092" s="2"/>
      <c r="I37092" s="2"/>
      <c r="L37092" s="2"/>
      <c r="M37092" s="2"/>
    </row>
    <row r="37093" spans="8:13">
      <c r="H37093" s="2"/>
      <c r="I37093" s="2"/>
      <c r="L37093" s="2"/>
      <c r="M37093" s="2"/>
    </row>
    <row r="37094" spans="8:13">
      <c r="H37094" s="2"/>
      <c r="I37094" s="2"/>
      <c r="L37094" s="2"/>
      <c r="M37094" s="2"/>
    </row>
    <row r="37095" spans="8:13">
      <c r="H37095" s="2"/>
      <c r="I37095" s="2"/>
      <c r="L37095" s="2"/>
      <c r="M37095" s="2"/>
    </row>
    <row r="37096" spans="8:13">
      <c r="H37096" s="2"/>
      <c r="I37096" s="2"/>
      <c r="L37096" s="2"/>
      <c r="M37096" s="2"/>
    </row>
    <row r="37097" spans="8:13">
      <c r="H37097" s="2"/>
      <c r="I37097" s="2"/>
      <c r="L37097" s="2"/>
      <c r="M37097" s="2"/>
    </row>
    <row r="37098" spans="8:13">
      <c r="H37098" s="2"/>
      <c r="I37098" s="2"/>
      <c r="L37098" s="2"/>
      <c r="M37098" s="2"/>
    </row>
    <row r="37099" spans="8:13">
      <c r="H37099" s="2"/>
      <c r="I37099" s="2"/>
      <c r="L37099" s="2"/>
      <c r="M37099" s="2"/>
    </row>
    <row r="37100" spans="8:13">
      <c r="H37100" s="2"/>
      <c r="I37100" s="2"/>
      <c r="L37100" s="2"/>
      <c r="M37100" s="2"/>
    </row>
    <row r="37101" spans="8:13">
      <c r="H37101" s="2"/>
      <c r="I37101" s="2"/>
      <c r="L37101" s="2"/>
      <c r="M37101" s="2"/>
    </row>
    <row r="37102" spans="8:13">
      <c r="H37102" s="2"/>
      <c r="I37102" s="2"/>
      <c r="L37102" s="2"/>
      <c r="M37102" s="2"/>
    </row>
    <row r="37103" spans="8:13">
      <c r="H37103" s="2"/>
      <c r="I37103" s="2"/>
      <c r="L37103" s="2"/>
      <c r="M37103" s="2"/>
    </row>
    <row r="37104" spans="8:13">
      <c r="H37104" s="2"/>
      <c r="I37104" s="2"/>
      <c r="L37104" s="2"/>
      <c r="M37104" s="2"/>
    </row>
    <row r="37105" spans="8:13">
      <c r="H37105" s="2"/>
      <c r="I37105" s="2"/>
      <c r="L37105" s="2"/>
      <c r="M37105" s="2"/>
    </row>
    <row r="37106" spans="8:13">
      <c r="H37106" s="2"/>
      <c r="I37106" s="2"/>
      <c r="L37106" s="2"/>
      <c r="M37106" s="2"/>
    </row>
    <row r="37107" spans="8:13">
      <c r="H37107" s="2"/>
      <c r="I37107" s="2"/>
      <c r="L37107" s="2"/>
      <c r="M37107" s="2"/>
    </row>
    <row r="37108" spans="8:13">
      <c r="H37108" s="2"/>
      <c r="I37108" s="2"/>
      <c r="L37108" s="2"/>
      <c r="M37108" s="2"/>
    </row>
    <row r="37109" spans="8:13">
      <c r="H37109" s="2"/>
      <c r="I37109" s="2"/>
      <c r="L37109" s="2"/>
      <c r="M37109" s="2"/>
    </row>
    <row r="37110" spans="8:13">
      <c r="H37110" s="2"/>
      <c r="I37110" s="2"/>
      <c r="L37110" s="2"/>
      <c r="M37110" s="2"/>
    </row>
    <row r="37111" spans="8:13">
      <c r="H37111" s="2"/>
      <c r="I37111" s="2"/>
      <c r="L37111" s="2"/>
      <c r="M37111" s="2"/>
    </row>
    <row r="37112" spans="8:13">
      <c r="H37112" s="2"/>
      <c r="I37112" s="2"/>
      <c r="L37112" s="2"/>
      <c r="M37112" s="2"/>
    </row>
    <row r="37113" spans="8:13">
      <c r="H37113" s="2"/>
      <c r="I37113" s="2"/>
      <c r="L37113" s="2"/>
      <c r="M37113" s="2"/>
    </row>
    <row r="37114" spans="8:13">
      <c r="H37114" s="2"/>
      <c r="I37114" s="2"/>
      <c r="L37114" s="2"/>
      <c r="M37114" s="2"/>
    </row>
    <row r="37115" spans="8:13">
      <c r="H37115" s="2"/>
      <c r="I37115" s="2"/>
      <c r="L37115" s="2"/>
      <c r="M37115" s="2"/>
    </row>
    <row r="37116" spans="8:13">
      <c r="H37116" s="2"/>
      <c r="I37116" s="2"/>
      <c r="L37116" s="2"/>
      <c r="M37116" s="2"/>
    </row>
    <row r="37117" spans="8:13">
      <c r="H37117" s="2"/>
      <c r="I37117" s="2"/>
      <c r="L37117" s="2"/>
      <c r="M37117" s="2"/>
    </row>
    <row r="37118" spans="8:13">
      <c r="H37118" s="2"/>
      <c r="I37118" s="2"/>
      <c r="L37118" s="2"/>
      <c r="M37118" s="2"/>
    </row>
    <row r="37119" spans="8:13">
      <c r="H37119" s="2"/>
      <c r="I37119" s="2"/>
      <c r="L37119" s="2"/>
      <c r="M37119" s="2"/>
    </row>
    <row r="37120" spans="8:13">
      <c r="H37120" s="2"/>
      <c r="I37120" s="2"/>
      <c r="L37120" s="2"/>
      <c r="M37120" s="2"/>
    </row>
    <row r="37121" spans="8:13">
      <c r="H37121" s="2"/>
      <c r="I37121" s="2"/>
      <c r="L37121" s="2"/>
      <c r="M37121" s="2"/>
    </row>
    <row r="37122" spans="8:13">
      <c r="H37122" s="2"/>
      <c r="I37122" s="2"/>
      <c r="L37122" s="2"/>
      <c r="M37122" s="2"/>
    </row>
    <row r="37123" spans="8:13">
      <c r="H37123" s="2"/>
      <c r="I37123" s="2"/>
      <c r="L37123" s="2"/>
      <c r="M37123" s="2"/>
    </row>
    <row r="37124" spans="8:13">
      <c r="H37124" s="2"/>
      <c r="I37124" s="2"/>
      <c r="L37124" s="2"/>
      <c r="M37124" s="2"/>
    </row>
    <row r="37125" spans="8:13">
      <c r="H37125" s="2"/>
      <c r="I37125" s="2"/>
      <c r="L37125" s="2"/>
      <c r="M37125" s="2"/>
    </row>
    <row r="37126" spans="8:13">
      <c r="H37126" s="2"/>
      <c r="I37126" s="2"/>
      <c r="L37126" s="2"/>
      <c r="M37126" s="2"/>
    </row>
    <row r="37127" spans="8:13">
      <c r="H37127" s="2"/>
      <c r="I37127" s="2"/>
      <c r="L37127" s="2"/>
      <c r="M37127" s="2"/>
    </row>
    <row r="37128" spans="8:13">
      <c r="H37128" s="2"/>
      <c r="I37128" s="2"/>
      <c r="L37128" s="2"/>
      <c r="M37128" s="2"/>
    </row>
    <row r="37129" spans="8:13">
      <c r="H37129" s="2"/>
      <c r="I37129" s="2"/>
      <c r="L37129" s="2"/>
      <c r="M37129" s="2"/>
    </row>
    <row r="37130" spans="8:13">
      <c r="H37130" s="2"/>
      <c r="I37130" s="2"/>
      <c r="L37130" s="2"/>
      <c r="M37130" s="2"/>
    </row>
    <row r="37131" spans="8:13">
      <c r="H37131" s="2"/>
      <c r="I37131" s="2"/>
      <c r="L37131" s="2"/>
      <c r="M37131" s="2"/>
    </row>
    <row r="37132" spans="8:13">
      <c r="H37132" s="2"/>
      <c r="I37132" s="2"/>
      <c r="L37132" s="2"/>
      <c r="M37132" s="2"/>
    </row>
    <row r="37133" spans="8:13">
      <c r="H37133" s="2"/>
      <c r="I37133" s="2"/>
      <c r="L37133" s="2"/>
      <c r="M37133" s="2"/>
    </row>
    <row r="37134" spans="8:13">
      <c r="H37134" s="2"/>
      <c r="I37134" s="2"/>
      <c r="L37134" s="2"/>
      <c r="M37134" s="2"/>
    </row>
    <row r="37135" spans="8:13">
      <c r="H37135" s="2"/>
      <c r="I37135" s="2"/>
      <c r="L37135" s="2"/>
      <c r="M37135" s="2"/>
    </row>
    <row r="37136" spans="8:13">
      <c r="H37136" s="2"/>
      <c r="I37136" s="2"/>
      <c r="L37136" s="2"/>
      <c r="M37136" s="2"/>
    </row>
    <row r="37137" spans="8:13">
      <c r="H37137" s="2"/>
      <c r="I37137" s="2"/>
      <c r="L37137" s="2"/>
      <c r="M37137" s="2"/>
    </row>
    <row r="37138" spans="8:13">
      <c r="H37138" s="2"/>
      <c r="I37138" s="2"/>
      <c r="L37138" s="2"/>
      <c r="M37138" s="2"/>
    </row>
    <row r="37139" spans="8:13">
      <c r="H37139" s="2"/>
      <c r="I37139" s="2"/>
      <c r="L37139" s="2"/>
      <c r="M37139" s="2"/>
    </row>
    <row r="37140" spans="8:13">
      <c r="H37140" s="2"/>
      <c r="I37140" s="2"/>
      <c r="L37140" s="2"/>
      <c r="M37140" s="2"/>
    </row>
    <row r="37141" spans="8:13">
      <c r="H37141" s="2"/>
      <c r="I37141" s="2"/>
      <c r="L37141" s="2"/>
      <c r="M37141" s="2"/>
    </row>
    <row r="37142" spans="8:13">
      <c r="H37142" s="2"/>
      <c r="I37142" s="2"/>
      <c r="L37142" s="2"/>
      <c r="M37142" s="2"/>
    </row>
    <row r="37143" spans="8:13">
      <c r="H37143" s="2"/>
      <c r="I37143" s="2"/>
      <c r="L37143" s="2"/>
      <c r="M37143" s="2"/>
    </row>
    <row r="37144" spans="8:13">
      <c r="H37144" s="2"/>
      <c r="I37144" s="2"/>
      <c r="L37144" s="2"/>
      <c r="M37144" s="2"/>
    </row>
    <row r="37145" spans="8:13">
      <c r="H37145" s="2"/>
      <c r="I37145" s="2"/>
      <c r="L37145" s="2"/>
      <c r="M37145" s="2"/>
    </row>
    <row r="37146" spans="8:13">
      <c r="H37146" s="2"/>
      <c r="I37146" s="2"/>
      <c r="L37146" s="2"/>
      <c r="M37146" s="2"/>
    </row>
    <row r="37147" spans="8:13">
      <c r="H37147" s="2"/>
      <c r="I37147" s="2"/>
      <c r="L37147" s="2"/>
      <c r="M37147" s="2"/>
    </row>
    <row r="37148" spans="8:13">
      <c r="H37148" s="2"/>
      <c r="I37148" s="2"/>
      <c r="L37148" s="2"/>
      <c r="M37148" s="2"/>
    </row>
    <row r="37149" spans="8:13">
      <c r="H37149" s="2"/>
      <c r="I37149" s="2"/>
      <c r="L37149" s="2"/>
      <c r="M37149" s="2"/>
    </row>
    <row r="37150" spans="8:13">
      <c r="H37150" s="2"/>
      <c r="I37150" s="2"/>
      <c r="L37150" s="2"/>
      <c r="M37150" s="2"/>
    </row>
    <row r="37151" spans="8:13">
      <c r="H37151" s="2"/>
      <c r="I37151" s="2"/>
      <c r="L37151" s="2"/>
      <c r="M37151" s="2"/>
    </row>
    <row r="37152" spans="8:13">
      <c r="H37152" s="2"/>
      <c r="I37152" s="2"/>
      <c r="L37152" s="2"/>
      <c r="M37152" s="2"/>
    </row>
    <row r="37153" spans="8:13">
      <c r="H37153" s="2"/>
      <c r="I37153" s="2"/>
      <c r="L37153" s="2"/>
      <c r="M37153" s="2"/>
    </row>
    <row r="37154" spans="8:13">
      <c r="H37154" s="2"/>
      <c r="I37154" s="2"/>
      <c r="L37154" s="2"/>
      <c r="M37154" s="2"/>
    </row>
    <row r="37155" spans="8:13">
      <c r="H37155" s="2"/>
      <c r="I37155" s="2"/>
      <c r="L37155" s="2"/>
      <c r="M37155" s="2"/>
    </row>
    <row r="37156" spans="8:13">
      <c r="H37156" s="2"/>
      <c r="I37156" s="2"/>
      <c r="L37156" s="2"/>
      <c r="M37156" s="2"/>
    </row>
    <row r="37157" spans="8:13">
      <c r="H37157" s="2"/>
      <c r="I37157" s="2"/>
      <c r="L37157" s="2"/>
      <c r="M37157" s="2"/>
    </row>
    <row r="37158" spans="8:13">
      <c r="H37158" s="2"/>
      <c r="I37158" s="2"/>
      <c r="L37158" s="2"/>
      <c r="M37158" s="2"/>
    </row>
    <row r="37159" spans="8:13">
      <c r="H37159" s="2"/>
      <c r="I37159" s="2"/>
      <c r="L37159" s="2"/>
      <c r="M37159" s="2"/>
    </row>
    <row r="37160" spans="8:13">
      <c r="H37160" s="2"/>
      <c r="I37160" s="2"/>
      <c r="L37160" s="2"/>
      <c r="M37160" s="2"/>
    </row>
    <row r="37161" spans="8:13">
      <c r="H37161" s="2"/>
      <c r="I37161" s="2"/>
      <c r="L37161" s="2"/>
      <c r="M37161" s="2"/>
    </row>
    <row r="37162" spans="8:13">
      <c r="H37162" s="2"/>
      <c r="I37162" s="2"/>
      <c r="L37162" s="2"/>
      <c r="M37162" s="2"/>
    </row>
    <row r="37163" spans="8:13">
      <c r="H37163" s="2"/>
      <c r="I37163" s="2"/>
      <c r="L37163" s="2"/>
      <c r="M37163" s="2"/>
    </row>
    <row r="37164" spans="8:13">
      <c r="H37164" s="2"/>
      <c r="I37164" s="2"/>
      <c r="L37164" s="2"/>
      <c r="M37164" s="2"/>
    </row>
    <row r="37165" spans="8:13">
      <c r="H37165" s="2"/>
      <c r="I37165" s="2"/>
      <c r="L37165" s="2"/>
      <c r="M37165" s="2"/>
    </row>
    <row r="37166" spans="8:13">
      <c r="H37166" s="2"/>
      <c r="I37166" s="2"/>
      <c r="L37166" s="2"/>
      <c r="M37166" s="2"/>
    </row>
    <row r="37167" spans="8:13">
      <c r="H37167" s="2"/>
      <c r="I37167" s="2"/>
      <c r="L37167" s="2"/>
      <c r="M37167" s="2"/>
    </row>
    <row r="37168" spans="8:13">
      <c r="H37168" s="2"/>
      <c r="I37168" s="2"/>
      <c r="L37168" s="2"/>
      <c r="M37168" s="2"/>
    </row>
    <row r="37169" spans="8:13">
      <c r="H37169" s="2"/>
      <c r="I37169" s="2"/>
      <c r="L37169" s="2"/>
      <c r="M37169" s="2"/>
    </row>
    <row r="37170" spans="8:13">
      <c r="H37170" s="2"/>
      <c r="I37170" s="2"/>
      <c r="L37170" s="2"/>
      <c r="M37170" s="2"/>
    </row>
    <row r="37171" spans="8:13">
      <c r="H37171" s="2"/>
      <c r="I37171" s="2"/>
      <c r="L37171" s="2"/>
      <c r="M37171" s="2"/>
    </row>
    <row r="37172" spans="8:13">
      <c r="H37172" s="2"/>
      <c r="I37172" s="2"/>
      <c r="L37172" s="2"/>
      <c r="M37172" s="2"/>
    </row>
    <row r="37173" spans="8:13">
      <c r="H37173" s="2"/>
      <c r="I37173" s="2"/>
      <c r="L37173" s="2"/>
      <c r="M37173" s="2"/>
    </row>
    <row r="37174" spans="8:13">
      <c r="H37174" s="2"/>
      <c r="I37174" s="2"/>
      <c r="L37174" s="2"/>
      <c r="M37174" s="2"/>
    </row>
    <row r="37175" spans="8:13">
      <c r="H37175" s="2"/>
      <c r="I37175" s="2"/>
      <c r="L37175" s="2"/>
      <c r="M37175" s="2"/>
    </row>
    <row r="37176" spans="8:13">
      <c r="H37176" s="2"/>
      <c r="I37176" s="2"/>
      <c r="L37176" s="2"/>
      <c r="M37176" s="2"/>
    </row>
    <row r="37177" spans="8:13">
      <c r="H37177" s="2"/>
      <c r="I37177" s="2"/>
      <c r="L37177" s="2"/>
      <c r="M37177" s="2"/>
    </row>
    <row r="37178" spans="8:13">
      <c r="H37178" s="2"/>
      <c r="I37178" s="2"/>
      <c r="L37178" s="2"/>
      <c r="M37178" s="2"/>
    </row>
    <row r="37179" spans="8:13">
      <c r="H37179" s="2"/>
      <c r="I37179" s="2"/>
      <c r="L37179" s="2"/>
      <c r="M37179" s="2"/>
    </row>
    <row r="37180" spans="8:13">
      <c r="H37180" s="2"/>
      <c r="I37180" s="2"/>
      <c r="L37180" s="2"/>
      <c r="M37180" s="2"/>
    </row>
    <row r="37181" spans="8:13">
      <c r="H37181" s="2"/>
      <c r="I37181" s="2"/>
      <c r="L37181" s="2"/>
      <c r="M37181" s="2"/>
    </row>
    <row r="37182" spans="8:13">
      <c r="H37182" s="2"/>
      <c r="I37182" s="2"/>
      <c r="L37182" s="2"/>
      <c r="M37182" s="2"/>
    </row>
    <row r="37183" spans="8:13">
      <c r="H37183" s="2"/>
      <c r="I37183" s="2"/>
      <c r="L37183" s="2"/>
      <c r="M37183" s="2"/>
    </row>
    <row r="37184" spans="8:13">
      <c r="H37184" s="2"/>
      <c r="I37184" s="2"/>
      <c r="L37184" s="2"/>
      <c r="M37184" s="2"/>
    </row>
    <row r="37185" spans="8:13">
      <c r="H37185" s="2"/>
      <c r="I37185" s="2"/>
      <c r="L37185" s="2"/>
      <c r="M37185" s="2"/>
    </row>
    <row r="37186" spans="8:13">
      <c r="H37186" s="2"/>
      <c r="I37186" s="2"/>
      <c r="L37186" s="2"/>
      <c r="M37186" s="2"/>
    </row>
    <row r="37187" spans="8:13">
      <c r="H37187" s="2"/>
      <c r="I37187" s="2"/>
      <c r="L37187" s="2"/>
      <c r="M37187" s="2"/>
    </row>
    <row r="37188" spans="8:13">
      <c r="H37188" s="2"/>
      <c r="I37188" s="2"/>
      <c r="L37188" s="2"/>
      <c r="M37188" s="2"/>
    </row>
    <row r="37189" spans="8:13">
      <c r="H37189" s="2"/>
      <c r="I37189" s="2"/>
      <c r="L37189" s="2"/>
      <c r="M37189" s="2"/>
    </row>
    <row r="37190" spans="8:13">
      <c r="H37190" s="2"/>
      <c r="I37190" s="2"/>
      <c r="L37190" s="2"/>
      <c r="M37190" s="2"/>
    </row>
    <row r="37191" spans="8:13">
      <c r="H37191" s="2"/>
      <c r="I37191" s="2"/>
      <c r="L37191" s="2"/>
      <c r="M37191" s="2"/>
    </row>
    <row r="37192" spans="8:13">
      <c r="H37192" s="2"/>
      <c r="I37192" s="2"/>
      <c r="L37192" s="2"/>
      <c r="M37192" s="2"/>
    </row>
    <row r="37193" spans="8:13">
      <c r="H37193" s="2"/>
      <c r="I37193" s="2"/>
      <c r="L37193" s="2"/>
      <c r="M37193" s="2"/>
    </row>
    <row r="37194" spans="8:13">
      <c r="H37194" s="2"/>
      <c r="I37194" s="2"/>
      <c r="L37194" s="2"/>
      <c r="M37194" s="2"/>
    </row>
    <row r="37195" spans="8:13">
      <c r="H37195" s="2"/>
      <c r="I37195" s="2"/>
      <c r="L37195" s="2"/>
      <c r="M37195" s="2"/>
    </row>
    <row r="37196" spans="8:13">
      <c r="H37196" s="2"/>
      <c r="I37196" s="2"/>
      <c r="L37196" s="2"/>
      <c r="M37196" s="2"/>
    </row>
    <row r="37197" spans="8:13">
      <c r="H37197" s="2"/>
      <c r="I37197" s="2"/>
      <c r="L37197" s="2"/>
      <c r="M37197" s="2"/>
    </row>
    <row r="37198" spans="8:13">
      <c r="H37198" s="2"/>
      <c r="I37198" s="2"/>
      <c r="L37198" s="2"/>
      <c r="M37198" s="2"/>
    </row>
    <row r="37199" spans="8:13">
      <c r="H37199" s="2"/>
      <c r="I37199" s="2"/>
      <c r="L37199" s="2"/>
      <c r="M37199" s="2"/>
    </row>
    <row r="37200" spans="8:13">
      <c r="H37200" s="2"/>
      <c r="I37200" s="2"/>
      <c r="L37200" s="2"/>
      <c r="M37200" s="2"/>
    </row>
    <row r="37201" spans="8:13">
      <c r="H37201" s="2"/>
      <c r="I37201" s="2"/>
      <c r="L37201" s="2"/>
      <c r="M37201" s="2"/>
    </row>
    <row r="37202" spans="8:13">
      <c r="H37202" s="2"/>
      <c r="I37202" s="2"/>
      <c r="L37202" s="2"/>
      <c r="M37202" s="2"/>
    </row>
    <row r="37203" spans="8:13">
      <c r="H37203" s="2"/>
      <c r="I37203" s="2"/>
      <c r="L37203" s="2"/>
      <c r="M37203" s="2"/>
    </row>
    <row r="37204" spans="8:13">
      <c r="H37204" s="2"/>
      <c r="I37204" s="2"/>
      <c r="L37204" s="2"/>
      <c r="M37204" s="2"/>
    </row>
    <row r="37205" spans="8:13">
      <c r="H37205" s="2"/>
      <c r="I37205" s="2"/>
      <c r="L37205" s="2"/>
      <c r="M37205" s="2"/>
    </row>
    <row r="37206" spans="8:13">
      <c r="H37206" s="2"/>
      <c r="I37206" s="2"/>
      <c r="L37206" s="2"/>
      <c r="M37206" s="2"/>
    </row>
    <row r="37207" spans="8:13">
      <c r="H37207" s="2"/>
      <c r="I37207" s="2"/>
      <c r="L37207" s="2"/>
      <c r="M37207" s="2"/>
    </row>
    <row r="37208" spans="8:13">
      <c r="H37208" s="2"/>
      <c r="I37208" s="2"/>
      <c r="L37208" s="2"/>
      <c r="M37208" s="2"/>
    </row>
    <row r="37209" spans="8:13">
      <c r="H37209" s="2"/>
      <c r="I37209" s="2"/>
      <c r="L37209" s="2"/>
      <c r="M37209" s="2"/>
    </row>
    <row r="37210" spans="8:13">
      <c r="H37210" s="2"/>
      <c r="I37210" s="2"/>
      <c r="L37210" s="2"/>
      <c r="M37210" s="2"/>
    </row>
    <row r="37211" spans="8:13">
      <c r="H37211" s="2"/>
      <c r="I37211" s="2"/>
      <c r="L37211" s="2"/>
      <c r="M37211" s="2"/>
    </row>
    <row r="37212" spans="8:13">
      <c r="H37212" s="2"/>
      <c r="I37212" s="2"/>
      <c r="L37212" s="2"/>
      <c r="M37212" s="2"/>
    </row>
    <row r="37213" spans="8:13">
      <c r="H37213" s="2"/>
      <c r="I37213" s="2"/>
      <c r="L37213" s="2"/>
      <c r="M37213" s="2"/>
    </row>
    <row r="37214" spans="8:13">
      <c r="H37214" s="2"/>
      <c r="I37214" s="2"/>
      <c r="L37214" s="2"/>
      <c r="M37214" s="2"/>
    </row>
    <row r="37215" spans="8:13">
      <c r="H37215" s="2"/>
      <c r="I37215" s="2"/>
      <c r="L37215" s="2"/>
      <c r="M37215" s="2"/>
    </row>
    <row r="37216" spans="8:13">
      <c r="H37216" s="2"/>
      <c r="I37216" s="2"/>
      <c r="L37216" s="2"/>
      <c r="M37216" s="2"/>
    </row>
    <row r="37217" spans="8:13">
      <c r="H37217" s="2"/>
      <c r="I37217" s="2"/>
      <c r="L37217" s="2"/>
      <c r="M37217" s="2"/>
    </row>
    <row r="37218" spans="8:13">
      <c r="H37218" s="2"/>
      <c r="I37218" s="2"/>
      <c r="L37218" s="2"/>
      <c r="M37218" s="2"/>
    </row>
    <row r="37219" spans="8:13">
      <c r="H37219" s="2"/>
      <c r="I37219" s="2"/>
      <c r="L37219" s="2"/>
      <c r="M37219" s="2"/>
    </row>
    <row r="37220" spans="8:13">
      <c r="H37220" s="2"/>
      <c r="I37220" s="2"/>
      <c r="L37220" s="2"/>
      <c r="M37220" s="2"/>
    </row>
    <row r="37221" spans="8:13">
      <c r="H37221" s="2"/>
      <c r="I37221" s="2"/>
      <c r="L37221" s="2"/>
      <c r="M37221" s="2"/>
    </row>
    <row r="37222" spans="8:13">
      <c r="H37222" s="2"/>
      <c r="I37222" s="2"/>
      <c r="L37222" s="2"/>
      <c r="M37222" s="2"/>
    </row>
    <row r="37223" spans="8:13">
      <c r="H37223" s="2"/>
      <c r="I37223" s="2"/>
      <c r="L37223" s="2"/>
      <c r="M37223" s="2"/>
    </row>
    <row r="37224" spans="8:13">
      <c r="H37224" s="2"/>
      <c r="I37224" s="2"/>
      <c r="L37224" s="2"/>
      <c r="M37224" s="2"/>
    </row>
    <row r="37225" spans="8:13">
      <c r="H37225" s="2"/>
      <c r="I37225" s="2"/>
      <c r="L37225" s="2"/>
      <c r="M37225" s="2"/>
    </row>
    <row r="37226" spans="8:13">
      <c r="H37226" s="2"/>
      <c r="I37226" s="2"/>
      <c r="L37226" s="2"/>
      <c r="M37226" s="2"/>
    </row>
    <row r="37227" spans="8:13">
      <c r="H37227" s="2"/>
      <c r="I37227" s="2"/>
      <c r="L37227" s="2"/>
      <c r="M37227" s="2"/>
    </row>
    <row r="37228" spans="8:13">
      <c r="H37228" s="2"/>
      <c r="I37228" s="2"/>
      <c r="L37228" s="2"/>
      <c r="M37228" s="2"/>
    </row>
    <row r="37229" spans="8:13">
      <c r="H37229" s="2"/>
      <c r="I37229" s="2"/>
      <c r="L37229" s="2"/>
      <c r="M37229" s="2"/>
    </row>
    <row r="37230" spans="8:13">
      <c r="H37230" s="2"/>
      <c r="I37230" s="2"/>
      <c r="L37230" s="2"/>
      <c r="M37230" s="2"/>
    </row>
    <row r="37231" spans="8:13">
      <c r="H37231" s="2"/>
      <c r="I37231" s="2"/>
      <c r="L37231" s="2"/>
      <c r="M37231" s="2"/>
    </row>
    <row r="37232" spans="8:13">
      <c r="H37232" s="2"/>
      <c r="I37232" s="2"/>
      <c r="L37232" s="2"/>
      <c r="M37232" s="2"/>
    </row>
    <row r="37233" spans="8:13">
      <c r="H37233" s="2"/>
      <c r="I37233" s="2"/>
      <c r="L37233" s="2"/>
      <c r="M37233" s="2"/>
    </row>
    <row r="37234" spans="8:13">
      <c r="H37234" s="2"/>
      <c r="I37234" s="2"/>
      <c r="L37234" s="2"/>
      <c r="M37234" s="2"/>
    </row>
    <row r="37235" spans="8:13">
      <c r="H37235" s="2"/>
      <c r="I37235" s="2"/>
      <c r="L37235" s="2"/>
      <c r="M37235" s="2"/>
    </row>
    <row r="37236" spans="8:13">
      <c r="H37236" s="2"/>
      <c r="I37236" s="2"/>
      <c r="L37236" s="2"/>
      <c r="M37236" s="2"/>
    </row>
    <row r="37237" spans="8:13">
      <c r="H37237" s="2"/>
      <c r="I37237" s="2"/>
      <c r="L37237" s="2"/>
      <c r="M37237" s="2"/>
    </row>
    <row r="37238" spans="8:13">
      <c r="H37238" s="2"/>
      <c r="I37238" s="2"/>
      <c r="L37238" s="2"/>
      <c r="M37238" s="2"/>
    </row>
    <row r="37239" spans="8:13">
      <c r="H37239" s="2"/>
      <c r="I37239" s="2"/>
      <c r="L37239" s="2"/>
      <c r="M37239" s="2"/>
    </row>
    <row r="37240" spans="8:13">
      <c r="H37240" s="2"/>
      <c r="I37240" s="2"/>
      <c r="L37240" s="2"/>
      <c r="M37240" s="2"/>
    </row>
    <row r="37241" spans="8:13">
      <c r="H37241" s="2"/>
      <c r="I37241" s="2"/>
      <c r="L37241" s="2"/>
      <c r="M37241" s="2"/>
    </row>
    <row r="37242" spans="8:13">
      <c r="H37242" s="2"/>
      <c r="I37242" s="2"/>
      <c r="L37242" s="2"/>
      <c r="M37242" s="2"/>
    </row>
    <row r="37243" spans="8:13">
      <c r="H37243" s="2"/>
      <c r="I37243" s="2"/>
      <c r="L37243" s="2"/>
      <c r="M37243" s="2"/>
    </row>
    <row r="37244" spans="8:13">
      <c r="H37244" s="2"/>
      <c r="I37244" s="2"/>
      <c r="L37244" s="2"/>
      <c r="M37244" s="2"/>
    </row>
    <row r="37245" spans="8:13">
      <c r="H37245" s="2"/>
      <c r="I37245" s="2"/>
      <c r="L37245" s="2"/>
      <c r="M37245" s="2"/>
    </row>
    <row r="37246" spans="8:13">
      <c r="H37246" s="2"/>
      <c r="I37246" s="2"/>
      <c r="L37246" s="2"/>
      <c r="M37246" s="2"/>
    </row>
    <row r="37247" spans="8:13">
      <c r="H37247" s="2"/>
      <c r="I37247" s="2"/>
      <c r="L37247" s="2"/>
      <c r="M37247" s="2"/>
    </row>
    <row r="37248" spans="8:13">
      <c r="H37248" s="2"/>
      <c r="I37248" s="2"/>
      <c r="L37248" s="2"/>
      <c r="M37248" s="2"/>
    </row>
    <row r="37249" spans="8:13">
      <c r="H37249" s="2"/>
      <c r="I37249" s="2"/>
      <c r="L37249" s="2"/>
      <c r="M37249" s="2"/>
    </row>
    <row r="37250" spans="8:13">
      <c r="H37250" s="2"/>
      <c r="I37250" s="2"/>
      <c r="L37250" s="2"/>
      <c r="M37250" s="2"/>
    </row>
    <row r="37251" spans="8:13">
      <c r="H37251" s="2"/>
      <c r="I37251" s="2"/>
      <c r="L37251" s="2"/>
      <c r="M37251" s="2"/>
    </row>
    <row r="37252" spans="8:13">
      <c r="H37252" s="2"/>
      <c r="I37252" s="2"/>
      <c r="L37252" s="2"/>
      <c r="M37252" s="2"/>
    </row>
    <row r="37253" spans="8:13">
      <c r="H37253" s="2"/>
      <c r="I37253" s="2"/>
      <c r="L37253" s="2"/>
      <c r="M37253" s="2"/>
    </row>
    <row r="37254" spans="8:13">
      <c r="H37254" s="2"/>
      <c r="I37254" s="2"/>
      <c r="L37254" s="2"/>
      <c r="M37254" s="2"/>
    </row>
    <row r="37255" spans="8:13">
      <c r="H37255" s="2"/>
      <c r="I37255" s="2"/>
      <c r="L37255" s="2"/>
      <c r="M37255" s="2"/>
    </row>
    <row r="37256" spans="8:13">
      <c r="H37256" s="2"/>
      <c r="I37256" s="2"/>
      <c r="L37256" s="2"/>
      <c r="M37256" s="2"/>
    </row>
    <row r="37257" spans="8:13">
      <c r="H37257" s="2"/>
      <c r="I37257" s="2"/>
      <c r="L37257" s="2"/>
      <c r="M37257" s="2"/>
    </row>
    <row r="37258" spans="8:13">
      <c r="H37258" s="2"/>
      <c r="I37258" s="2"/>
      <c r="L37258" s="2"/>
      <c r="M37258" s="2"/>
    </row>
    <row r="37259" spans="8:13">
      <c r="H37259" s="2"/>
      <c r="I37259" s="2"/>
      <c r="L37259" s="2"/>
      <c r="M37259" s="2"/>
    </row>
    <row r="37260" spans="8:13">
      <c r="H37260" s="2"/>
      <c r="I37260" s="2"/>
      <c r="L37260" s="2"/>
      <c r="M37260" s="2"/>
    </row>
    <row r="37261" spans="8:13">
      <c r="H37261" s="2"/>
      <c r="I37261" s="2"/>
      <c r="L37261" s="2"/>
      <c r="M37261" s="2"/>
    </row>
    <row r="37262" spans="8:13">
      <c r="H37262" s="2"/>
      <c r="I37262" s="2"/>
      <c r="L37262" s="2"/>
      <c r="M37262" s="2"/>
    </row>
    <row r="37263" spans="8:13">
      <c r="H37263" s="2"/>
      <c r="I37263" s="2"/>
      <c r="L37263" s="2"/>
      <c r="M37263" s="2"/>
    </row>
    <row r="37264" spans="8:13">
      <c r="H37264" s="2"/>
      <c r="I37264" s="2"/>
      <c r="L37264" s="2"/>
      <c r="M37264" s="2"/>
    </row>
    <row r="37265" spans="8:13">
      <c r="H37265" s="2"/>
      <c r="I37265" s="2"/>
      <c r="L37265" s="2"/>
      <c r="M37265" s="2"/>
    </row>
    <row r="37266" spans="8:13">
      <c r="H37266" s="2"/>
      <c r="I37266" s="2"/>
      <c r="L37266" s="2"/>
      <c r="M37266" s="2"/>
    </row>
    <row r="37267" spans="8:13">
      <c r="H37267" s="2"/>
      <c r="I37267" s="2"/>
      <c r="L37267" s="2"/>
      <c r="M37267" s="2"/>
    </row>
    <row r="37268" spans="8:13">
      <c r="H37268" s="2"/>
      <c r="I37268" s="2"/>
      <c r="L37268" s="2"/>
      <c r="M37268" s="2"/>
    </row>
    <row r="37269" spans="8:13">
      <c r="H37269" s="2"/>
      <c r="I37269" s="2"/>
      <c r="L37269" s="2"/>
      <c r="M37269" s="2"/>
    </row>
    <row r="37270" spans="8:13">
      <c r="H37270" s="2"/>
      <c r="I37270" s="2"/>
      <c r="L37270" s="2"/>
      <c r="M37270" s="2"/>
    </row>
    <row r="37271" spans="8:13">
      <c r="H37271" s="2"/>
      <c r="I37271" s="2"/>
      <c r="L37271" s="2"/>
      <c r="M37271" s="2"/>
    </row>
    <row r="37272" spans="8:13">
      <c r="H37272" s="2"/>
      <c r="I37272" s="2"/>
      <c r="L37272" s="2"/>
      <c r="M37272" s="2"/>
    </row>
    <row r="37273" spans="8:13">
      <c r="H37273" s="2"/>
      <c r="I37273" s="2"/>
      <c r="L37273" s="2"/>
      <c r="M37273" s="2"/>
    </row>
    <row r="37274" spans="8:13">
      <c r="H37274" s="2"/>
      <c r="I37274" s="2"/>
      <c r="L37274" s="2"/>
      <c r="M37274" s="2"/>
    </row>
    <row r="37275" spans="8:13">
      <c r="H37275" s="2"/>
      <c r="I37275" s="2"/>
      <c r="L37275" s="2"/>
      <c r="M37275" s="2"/>
    </row>
    <row r="37276" spans="8:13">
      <c r="H37276" s="2"/>
      <c r="I37276" s="2"/>
      <c r="L37276" s="2"/>
      <c r="M37276" s="2"/>
    </row>
    <row r="37277" spans="8:13">
      <c r="H37277" s="2"/>
      <c r="I37277" s="2"/>
      <c r="L37277" s="2"/>
      <c r="M37277" s="2"/>
    </row>
    <row r="37278" spans="8:13">
      <c r="H37278" s="2"/>
      <c r="I37278" s="2"/>
      <c r="L37278" s="2"/>
      <c r="M37278" s="2"/>
    </row>
    <row r="37279" spans="8:13">
      <c r="H37279" s="2"/>
      <c r="I37279" s="2"/>
      <c r="L37279" s="2"/>
      <c r="M37279" s="2"/>
    </row>
    <row r="37280" spans="8:13">
      <c r="H37280" s="2"/>
      <c r="I37280" s="2"/>
      <c r="L37280" s="2"/>
      <c r="M37280" s="2"/>
    </row>
    <row r="37281" spans="8:13">
      <c r="H37281" s="2"/>
      <c r="I37281" s="2"/>
      <c r="L37281" s="2"/>
      <c r="M37281" s="2"/>
    </row>
    <row r="37282" spans="8:13">
      <c r="H37282" s="2"/>
      <c r="I37282" s="2"/>
      <c r="L37282" s="2"/>
      <c r="M37282" s="2"/>
    </row>
    <row r="37283" spans="8:13">
      <c r="H37283" s="2"/>
      <c r="I37283" s="2"/>
      <c r="L37283" s="2"/>
      <c r="M37283" s="2"/>
    </row>
    <row r="37284" spans="8:13">
      <c r="H37284" s="2"/>
      <c r="I37284" s="2"/>
      <c r="L37284" s="2"/>
      <c r="M37284" s="2"/>
    </row>
    <row r="37285" spans="8:13">
      <c r="H37285" s="2"/>
      <c r="I37285" s="2"/>
      <c r="L37285" s="2"/>
      <c r="M37285" s="2"/>
    </row>
    <row r="37286" spans="8:13">
      <c r="H37286" s="2"/>
      <c r="I37286" s="2"/>
      <c r="L37286" s="2"/>
      <c r="M37286" s="2"/>
    </row>
    <row r="37287" spans="8:13">
      <c r="H37287" s="2"/>
      <c r="I37287" s="2"/>
      <c r="L37287" s="2"/>
      <c r="M37287" s="2"/>
    </row>
    <row r="37288" spans="8:13">
      <c r="H37288" s="2"/>
      <c r="I37288" s="2"/>
      <c r="L37288" s="2"/>
      <c r="M37288" s="2"/>
    </row>
    <row r="37289" spans="8:13">
      <c r="H37289" s="2"/>
      <c r="I37289" s="2"/>
      <c r="L37289" s="2"/>
      <c r="M37289" s="2"/>
    </row>
    <row r="37290" spans="8:13">
      <c r="H37290" s="2"/>
      <c r="I37290" s="2"/>
      <c r="L37290" s="2"/>
      <c r="M37290" s="2"/>
    </row>
    <row r="37291" spans="8:13">
      <c r="H37291" s="2"/>
      <c r="I37291" s="2"/>
      <c r="L37291" s="2"/>
      <c r="M37291" s="2"/>
    </row>
    <row r="37292" spans="8:13">
      <c r="H37292" s="2"/>
      <c r="I37292" s="2"/>
      <c r="L37292" s="2"/>
      <c r="M37292" s="2"/>
    </row>
    <row r="37293" spans="8:13">
      <c r="H37293" s="2"/>
      <c r="I37293" s="2"/>
      <c r="L37293" s="2"/>
      <c r="M37293" s="2"/>
    </row>
    <row r="37294" spans="8:13">
      <c r="H37294" s="2"/>
      <c r="I37294" s="2"/>
      <c r="L37294" s="2"/>
      <c r="M37294" s="2"/>
    </row>
    <row r="37295" spans="8:13">
      <c r="H37295" s="2"/>
      <c r="I37295" s="2"/>
      <c r="L37295" s="2"/>
      <c r="M37295" s="2"/>
    </row>
    <row r="37296" spans="8:13">
      <c r="H37296" s="2"/>
      <c r="I37296" s="2"/>
      <c r="L37296" s="2"/>
      <c r="M37296" s="2"/>
    </row>
    <row r="37297" spans="8:13">
      <c r="H37297" s="2"/>
      <c r="I37297" s="2"/>
      <c r="L37297" s="2"/>
      <c r="M37297" s="2"/>
    </row>
    <row r="37298" spans="8:13">
      <c r="H37298" s="2"/>
      <c r="I37298" s="2"/>
      <c r="L37298" s="2"/>
      <c r="M37298" s="2"/>
    </row>
    <row r="37299" spans="8:13">
      <c r="H37299" s="2"/>
      <c r="I37299" s="2"/>
      <c r="L37299" s="2"/>
      <c r="M37299" s="2"/>
    </row>
    <row r="37300" spans="8:13">
      <c r="H37300" s="2"/>
      <c r="I37300" s="2"/>
      <c r="L37300" s="2"/>
      <c r="M37300" s="2"/>
    </row>
    <row r="37301" spans="8:13">
      <c r="H37301" s="2"/>
      <c r="I37301" s="2"/>
      <c r="L37301" s="2"/>
      <c r="M37301" s="2"/>
    </row>
    <row r="37302" spans="8:13">
      <c r="H37302" s="2"/>
      <c r="I37302" s="2"/>
      <c r="L37302" s="2"/>
      <c r="M37302" s="2"/>
    </row>
    <row r="37303" spans="8:13">
      <c r="H37303" s="2"/>
      <c r="I37303" s="2"/>
      <c r="L37303" s="2"/>
      <c r="M37303" s="2"/>
    </row>
    <row r="37304" spans="8:13">
      <c r="H37304" s="2"/>
      <c r="I37304" s="2"/>
      <c r="L37304" s="2"/>
      <c r="M37304" s="2"/>
    </row>
    <row r="37305" spans="8:13">
      <c r="H37305" s="2"/>
      <c r="I37305" s="2"/>
      <c r="L37305" s="2"/>
      <c r="M37305" s="2"/>
    </row>
    <row r="37306" spans="8:13">
      <c r="H37306" s="2"/>
      <c r="I37306" s="2"/>
      <c r="L37306" s="2"/>
      <c r="M37306" s="2"/>
    </row>
    <row r="37307" spans="8:13">
      <c r="H37307" s="2"/>
      <c r="I37307" s="2"/>
      <c r="L37307" s="2"/>
      <c r="M37307" s="2"/>
    </row>
    <row r="37308" spans="8:13">
      <c r="H37308" s="2"/>
      <c r="I37308" s="2"/>
      <c r="L37308" s="2"/>
      <c r="M37308" s="2"/>
    </row>
    <row r="37309" spans="8:13">
      <c r="H37309" s="2"/>
      <c r="I37309" s="2"/>
      <c r="L37309" s="2"/>
      <c r="M37309" s="2"/>
    </row>
    <row r="37310" spans="8:13">
      <c r="H37310" s="2"/>
      <c r="I37310" s="2"/>
      <c r="L37310" s="2"/>
      <c r="M37310" s="2"/>
    </row>
    <row r="37311" spans="8:13">
      <c r="H37311" s="2"/>
      <c r="I37311" s="2"/>
      <c r="L37311" s="2"/>
      <c r="M37311" s="2"/>
    </row>
    <row r="37312" spans="8:13">
      <c r="H37312" s="2"/>
      <c r="I37312" s="2"/>
      <c r="L37312" s="2"/>
      <c r="M37312" s="2"/>
    </row>
    <row r="37313" spans="8:13">
      <c r="H37313" s="2"/>
      <c r="I37313" s="2"/>
      <c r="L37313" s="2"/>
      <c r="M37313" s="2"/>
    </row>
    <row r="37314" spans="8:13">
      <c r="H37314" s="2"/>
      <c r="I37314" s="2"/>
      <c r="L37314" s="2"/>
      <c r="M37314" s="2"/>
    </row>
    <row r="37315" spans="8:13">
      <c r="H37315" s="2"/>
      <c r="I37315" s="2"/>
      <c r="L37315" s="2"/>
      <c r="M37315" s="2"/>
    </row>
    <row r="37316" spans="8:13">
      <c r="H37316" s="2"/>
      <c r="I37316" s="2"/>
      <c r="L37316" s="2"/>
      <c r="M37316" s="2"/>
    </row>
    <row r="37317" spans="8:13">
      <c r="H37317" s="2"/>
      <c r="I37317" s="2"/>
      <c r="L37317" s="2"/>
      <c r="M37317" s="2"/>
    </row>
    <row r="37318" spans="8:13">
      <c r="H37318" s="2"/>
      <c r="I37318" s="2"/>
      <c r="L37318" s="2"/>
      <c r="M37318" s="2"/>
    </row>
    <row r="37319" spans="8:13">
      <c r="H37319" s="2"/>
      <c r="I37319" s="2"/>
      <c r="L37319" s="2"/>
      <c r="M37319" s="2"/>
    </row>
    <row r="37320" spans="8:13">
      <c r="H37320" s="2"/>
      <c r="I37320" s="2"/>
      <c r="L37320" s="2"/>
      <c r="M37320" s="2"/>
    </row>
    <row r="37321" spans="8:13">
      <c r="H37321" s="2"/>
      <c r="I37321" s="2"/>
      <c r="L37321" s="2"/>
      <c r="M37321" s="2"/>
    </row>
    <row r="37322" spans="8:13">
      <c r="H37322" s="2"/>
      <c r="I37322" s="2"/>
      <c r="L37322" s="2"/>
      <c r="M37322" s="2"/>
    </row>
    <row r="37323" spans="8:13">
      <c r="H37323" s="2"/>
      <c r="I37323" s="2"/>
      <c r="L37323" s="2"/>
      <c r="M37323" s="2"/>
    </row>
    <row r="37324" spans="8:13">
      <c r="H37324" s="2"/>
      <c r="I37324" s="2"/>
      <c r="L37324" s="2"/>
      <c r="M37324" s="2"/>
    </row>
    <row r="37325" spans="8:13">
      <c r="H37325" s="2"/>
      <c r="I37325" s="2"/>
      <c r="L37325" s="2"/>
      <c r="M37325" s="2"/>
    </row>
    <row r="37326" spans="8:13">
      <c r="H37326" s="2"/>
      <c r="I37326" s="2"/>
      <c r="L37326" s="2"/>
      <c r="M37326" s="2"/>
    </row>
    <row r="37327" spans="8:13">
      <c r="H37327" s="2"/>
      <c r="I37327" s="2"/>
      <c r="L37327" s="2"/>
      <c r="M37327" s="2"/>
    </row>
    <row r="37328" spans="8:13">
      <c r="H37328" s="2"/>
      <c r="I37328" s="2"/>
      <c r="L37328" s="2"/>
      <c r="M37328" s="2"/>
    </row>
    <row r="37329" spans="8:13">
      <c r="H37329" s="2"/>
      <c r="I37329" s="2"/>
      <c r="L37329" s="2"/>
      <c r="M37329" s="2"/>
    </row>
    <row r="37330" spans="8:13">
      <c r="H37330" s="2"/>
      <c r="I37330" s="2"/>
      <c r="L37330" s="2"/>
      <c r="M37330" s="2"/>
    </row>
    <row r="37331" spans="8:13">
      <c r="H37331" s="2"/>
      <c r="I37331" s="2"/>
      <c r="L37331" s="2"/>
      <c r="M37331" s="2"/>
    </row>
    <row r="37332" spans="8:13">
      <c r="H37332" s="2"/>
      <c r="I37332" s="2"/>
      <c r="L37332" s="2"/>
      <c r="M37332" s="2"/>
    </row>
    <row r="37333" spans="8:13">
      <c r="H37333" s="2"/>
      <c r="I37333" s="2"/>
      <c r="L37333" s="2"/>
      <c r="M37333" s="2"/>
    </row>
    <row r="37334" spans="8:13">
      <c r="H37334" s="2"/>
      <c r="I37334" s="2"/>
      <c r="L37334" s="2"/>
      <c r="M37334" s="2"/>
    </row>
    <row r="37335" spans="8:13">
      <c r="H37335" s="2"/>
      <c r="I37335" s="2"/>
      <c r="L37335" s="2"/>
      <c r="M37335" s="2"/>
    </row>
    <row r="37336" spans="8:13">
      <c r="H37336" s="2"/>
      <c r="I37336" s="2"/>
      <c r="L37336" s="2"/>
      <c r="M37336" s="2"/>
    </row>
    <row r="37337" spans="8:13">
      <c r="H37337" s="2"/>
      <c r="I37337" s="2"/>
      <c r="L37337" s="2"/>
      <c r="M37337" s="2"/>
    </row>
    <row r="37338" spans="8:13">
      <c r="H37338" s="2"/>
      <c r="I37338" s="2"/>
      <c r="L37338" s="2"/>
      <c r="M37338" s="2"/>
    </row>
    <row r="37339" spans="8:13">
      <c r="H37339" s="2"/>
      <c r="I37339" s="2"/>
      <c r="L37339" s="2"/>
      <c r="M37339" s="2"/>
    </row>
    <row r="37340" spans="8:13">
      <c r="H37340" s="2"/>
      <c r="I37340" s="2"/>
      <c r="L37340" s="2"/>
      <c r="M37340" s="2"/>
    </row>
    <row r="37341" spans="8:13">
      <c r="H37341" s="2"/>
      <c r="I37341" s="2"/>
      <c r="L37341" s="2"/>
      <c r="M37341" s="2"/>
    </row>
    <row r="37342" spans="8:13">
      <c r="H37342" s="2"/>
      <c r="I37342" s="2"/>
      <c r="L37342" s="2"/>
      <c r="M37342" s="2"/>
    </row>
    <row r="37343" spans="8:13">
      <c r="H37343" s="2"/>
      <c r="I37343" s="2"/>
      <c r="L37343" s="2"/>
      <c r="M37343" s="2"/>
    </row>
    <row r="37344" spans="8:13">
      <c r="H37344" s="2"/>
      <c r="I37344" s="2"/>
      <c r="L37344" s="2"/>
      <c r="M37344" s="2"/>
    </row>
    <row r="37345" spans="8:13">
      <c r="H37345" s="2"/>
      <c r="I37345" s="2"/>
      <c r="L37345" s="2"/>
      <c r="M37345" s="2"/>
    </row>
    <row r="37346" spans="8:13">
      <c r="H37346" s="2"/>
      <c r="I37346" s="2"/>
      <c r="L37346" s="2"/>
      <c r="M37346" s="2"/>
    </row>
    <row r="37347" spans="8:13">
      <c r="H37347" s="2"/>
      <c r="I37347" s="2"/>
      <c r="L37347" s="2"/>
      <c r="M37347" s="2"/>
    </row>
    <row r="37348" spans="8:13">
      <c r="H37348" s="2"/>
      <c r="I37348" s="2"/>
      <c r="L37348" s="2"/>
      <c r="M37348" s="2"/>
    </row>
    <row r="37349" spans="8:13">
      <c r="H37349" s="2"/>
      <c r="I37349" s="2"/>
      <c r="L37349" s="2"/>
      <c r="M37349" s="2"/>
    </row>
    <row r="37350" spans="8:13">
      <c r="H37350" s="2"/>
      <c r="I37350" s="2"/>
      <c r="L37350" s="2"/>
      <c r="M37350" s="2"/>
    </row>
    <row r="37351" spans="8:13">
      <c r="H37351" s="2"/>
      <c r="I37351" s="2"/>
      <c r="L37351" s="2"/>
      <c r="M37351" s="2"/>
    </row>
    <row r="37352" spans="8:13">
      <c r="H37352" s="2"/>
      <c r="I37352" s="2"/>
      <c r="L37352" s="2"/>
      <c r="M37352" s="2"/>
    </row>
    <row r="37353" spans="8:13">
      <c r="H37353" s="2"/>
      <c r="I37353" s="2"/>
      <c r="L37353" s="2"/>
      <c r="M37353" s="2"/>
    </row>
    <row r="37354" spans="8:13">
      <c r="H37354" s="2"/>
      <c r="I37354" s="2"/>
      <c r="L37354" s="2"/>
      <c r="M37354" s="2"/>
    </row>
    <row r="37355" spans="8:13">
      <c r="H37355" s="2"/>
      <c r="I37355" s="2"/>
      <c r="L37355" s="2"/>
      <c r="M37355" s="2"/>
    </row>
    <row r="37356" spans="8:13">
      <c r="H37356" s="2"/>
      <c r="I37356" s="2"/>
      <c r="L37356" s="2"/>
      <c r="M37356" s="2"/>
    </row>
    <row r="37357" spans="8:13">
      <c r="H37357" s="2"/>
      <c r="I37357" s="2"/>
      <c r="L37357" s="2"/>
      <c r="M37357" s="2"/>
    </row>
    <row r="37358" spans="8:13">
      <c r="H37358" s="2"/>
      <c r="I37358" s="2"/>
      <c r="L37358" s="2"/>
      <c r="M37358" s="2"/>
    </row>
    <row r="37359" spans="8:13">
      <c r="H37359" s="2"/>
      <c r="I37359" s="2"/>
      <c r="L37359" s="2"/>
      <c r="M37359" s="2"/>
    </row>
    <row r="37360" spans="8:13">
      <c r="H37360" s="2"/>
      <c r="I37360" s="2"/>
      <c r="L37360" s="2"/>
      <c r="M37360" s="2"/>
    </row>
    <row r="37361" spans="8:13">
      <c r="H37361" s="2"/>
      <c r="I37361" s="2"/>
      <c r="L37361" s="2"/>
      <c r="M37361" s="2"/>
    </row>
    <row r="37362" spans="8:13">
      <c r="H37362" s="2"/>
      <c r="I37362" s="2"/>
      <c r="L37362" s="2"/>
      <c r="M37362" s="2"/>
    </row>
    <row r="37363" spans="8:13">
      <c r="H37363" s="2"/>
      <c r="I37363" s="2"/>
      <c r="L37363" s="2"/>
      <c r="M37363" s="2"/>
    </row>
    <row r="37364" spans="8:13">
      <c r="H37364" s="2"/>
      <c r="I37364" s="2"/>
      <c r="L37364" s="2"/>
      <c r="M37364" s="2"/>
    </row>
    <row r="37365" spans="8:13">
      <c r="H37365" s="2"/>
      <c r="I37365" s="2"/>
      <c r="L37365" s="2"/>
      <c r="M37365" s="2"/>
    </row>
    <row r="37366" spans="8:13">
      <c r="H37366" s="2"/>
      <c r="I37366" s="2"/>
      <c r="L37366" s="2"/>
      <c r="M37366" s="2"/>
    </row>
    <row r="37367" spans="8:13">
      <c r="H37367" s="2"/>
      <c r="I37367" s="2"/>
      <c r="L37367" s="2"/>
      <c r="M37367" s="2"/>
    </row>
    <row r="37368" spans="8:13">
      <c r="H37368" s="2"/>
      <c r="I37368" s="2"/>
      <c r="L37368" s="2"/>
      <c r="M37368" s="2"/>
    </row>
    <row r="37369" spans="8:13">
      <c r="H37369" s="2"/>
      <c r="I37369" s="2"/>
      <c r="L37369" s="2"/>
      <c r="M37369" s="2"/>
    </row>
    <row r="37370" spans="8:13">
      <c r="H37370" s="2"/>
      <c r="I37370" s="2"/>
      <c r="L37370" s="2"/>
      <c r="M37370" s="2"/>
    </row>
    <row r="37371" spans="8:13">
      <c r="H37371" s="2"/>
      <c r="I37371" s="2"/>
      <c r="L37371" s="2"/>
      <c r="M37371" s="2"/>
    </row>
    <row r="37372" spans="8:13">
      <c r="H37372" s="2"/>
      <c r="I37372" s="2"/>
      <c r="L37372" s="2"/>
      <c r="M37372" s="2"/>
    </row>
    <row r="37373" spans="8:13">
      <c r="H37373" s="2"/>
      <c r="I37373" s="2"/>
      <c r="L37373" s="2"/>
      <c r="M37373" s="2"/>
    </row>
    <row r="37374" spans="8:13">
      <c r="H37374" s="2"/>
      <c r="I37374" s="2"/>
      <c r="L37374" s="2"/>
      <c r="M37374" s="2"/>
    </row>
    <row r="37375" spans="8:13">
      <c r="H37375" s="2"/>
      <c r="I37375" s="2"/>
      <c r="L37375" s="2"/>
      <c r="M37375" s="2"/>
    </row>
    <row r="37376" spans="8:13">
      <c r="H37376" s="2"/>
      <c r="I37376" s="2"/>
      <c r="L37376" s="2"/>
      <c r="M37376" s="2"/>
    </row>
    <row r="37377" spans="8:13">
      <c r="H37377" s="2"/>
      <c r="I37377" s="2"/>
      <c r="L37377" s="2"/>
      <c r="M37377" s="2"/>
    </row>
    <row r="37378" spans="8:13">
      <c r="H37378" s="2"/>
      <c r="I37378" s="2"/>
      <c r="L37378" s="2"/>
      <c r="M37378" s="2"/>
    </row>
    <row r="37379" spans="8:13">
      <c r="H37379" s="2"/>
      <c r="I37379" s="2"/>
      <c r="L37379" s="2"/>
      <c r="M37379" s="2"/>
    </row>
    <row r="37380" spans="8:13">
      <c r="H37380" s="2"/>
      <c r="I37380" s="2"/>
      <c r="L37380" s="2"/>
      <c r="M37380" s="2"/>
    </row>
    <row r="37381" spans="8:13">
      <c r="H37381" s="2"/>
      <c r="I37381" s="2"/>
      <c r="L37381" s="2"/>
      <c r="M37381" s="2"/>
    </row>
    <row r="37382" spans="8:13">
      <c r="H37382" s="2"/>
      <c r="I37382" s="2"/>
      <c r="L37382" s="2"/>
      <c r="M37382" s="2"/>
    </row>
    <row r="37383" spans="8:13">
      <c r="H37383" s="2"/>
      <c r="I37383" s="2"/>
      <c r="L37383" s="2"/>
      <c r="M37383" s="2"/>
    </row>
    <row r="37384" spans="8:13">
      <c r="H37384" s="2"/>
      <c r="I37384" s="2"/>
      <c r="L37384" s="2"/>
      <c r="M37384" s="2"/>
    </row>
    <row r="37385" spans="8:13">
      <c r="H37385" s="2"/>
      <c r="I37385" s="2"/>
      <c r="L37385" s="2"/>
      <c r="M37385" s="2"/>
    </row>
    <row r="37386" spans="8:13">
      <c r="H37386" s="2"/>
      <c r="I37386" s="2"/>
      <c r="L37386" s="2"/>
      <c r="M37386" s="2"/>
    </row>
    <row r="37387" spans="8:13">
      <c r="H37387" s="2"/>
      <c r="I37387" s="2"/>
      <c r="L37387" s="2"/>
      <c r="M37387" s="2"/>
    </row>
    <row r="37388" spans="8:13">
      <c r="H37388" s="2"/>
      <c r="I37388" s="2"/>
      <c r="L37388" s="2"/>
      <c r="M37388" s="2"/>
    </row>
    <row r="37389" spans="8:13">
      <c r="H37389" s="2"/>
      <c r="I37389" s="2"/>
      <c r="L37389" s="2"/>
      <c r="M37389" s="2"/>
    </row>
    <row r="37390" spans="8:13">
      <c r="H37390" s="2"/>
      <c r="I37390" s="2"/>
      <c r="L37390" s="2"/>
      <c r="M37390" s="2"/>
    </row>
    <row r="37391" spans="8:13">
      <c r="H37391" s="2"/>
      <c r="I37391" s="2"/>
      <c r="L37391" s="2"/>
      <c r="M37391" s="2"/>
    </row>
    <row r="37392" spans="8:13">
      <c r="H37392" s="2"/>
      <c r="I37392" s="2"/>
      <c r="L37392" s="2"/>
      <c r="M37392" s="2"/>
    </row>
    <row r="37393" spans="8:13">
      <c r="H37393" s="2"/>
      <c r="I37393" s="2"/>
      <c r="L37393" s="2"/>
      <c r="M37393" s="2"/>
    </row>
    <row r="37394" spans="8:13">
      <c r="H37394" s="2"/>
      <c r="I37394" s="2"/>
      <c r="L37394" s="2"/>
      <c r="M37394" s="2"/>
    </row>
    <row r="37395" spans="8:13">
      <c r="H37395" s="2"/>
      <c r="I37395" s="2"/>
      <c r="L37395" s="2"/>
      <c r="M37395" s="2"/>
    </row>
    <row r="37396" spans="8:13">
      <c r="H37396" s="2"/>
      <c r="I37396" s="2"/>
      <c r="L37396" s="2"/>
      <c r="M37396" s="2"/>
    </row>
    <row r="37397" spans="8:13">
      <c r="H37397" s="2"/>
      <c r="I37397" s="2"/>
      <c r="L37397" s="2"/>
      <c r="M37397" s="2"/>
    </row>
    <row r="37398" spans="8:13">
      <c r="H37398" s="2"/>
      <c r="I37398" s="2"/>
      <c r="L37398" s="2"/>
      <c r="M37398" s="2"/>
    </row>
    <row r="37399" spans="8:13">
      <c r="H37399" s="2"/>
      <c r="I37399" s="2"/>
      <c r="L37399" s="2"/>
      <c r="M37399" s="2"/>
    </row>
    <row r="37400" spans="8:13">
      <c r="H37400" s="2"/>
      <c r="I37400" s="2"/>
      <c r="L37400" s="2"/>
      <c r="M37400" s="2"/>
    </row>
    <row r="37401" spans="8:13">
      <c r="H37401" s="2"/>
      <c r="I37401" s="2"/>
      <c r="L37401" s="2"/>
      <c r="M37401" s="2"/>
    </row>
    <row r="37402" spans="8:13">
      <c r="H37402" s="2"/>
      <c r="I37402" s="2"/>
      <c r="L37402" s="2"/>
      <c r="M37402" s="2"/>
    </row>
    <row r="37403" spans="8:13">
      <c r="H37403" s="2"/>
      <c r="I37403" s="2"/>
      <c r="L37403" s="2"/>
      <c r="M37403" s="2"/>
    </row>
    <row r="37404" spans="8:13">
      <c r="H37404" s="2"/>
      <c r="I37404" s="2"/>
      <c r="L37404" s="2"/>
      <c r="M37404" s="2"/>
    </row>
    <row r="37405" spans="8:13">
      <c r="H37405" s="2"/>
      <c r="I37405" s="2"/>
      <c r="L37405" s="2"/>
      <c r="M37405" s="2"/>
    </row>
    <row r="37406" spans="8:13">
      <c r="H37406" s="2"/>
      <c r="I37406" s="2"/>
      <c r="L37406" s="2"/>
      <c r="M37406" s="2"/>
    </row>
    <row r="37407" spans="8:13">
      <c r="H37407" s="2"/>
      <c r="I37407" s="2"/>
      <c r="L37407" s="2"/>
      <c r="M37407" s="2"/>
    </row>
    <row r="37408" spans="8:13">
      <c r="H37408" s="2"/>
      <c r="I37408" s="2"/>
      <c r="L37408" s="2"/>
      <c r="M37408" s="2"/>
    </row>
    <row r="37409" spans="8:13">
      <c r="H37409" s="2"/>
      <c r="I37409" s="2"/>
      <c r="L37409" s="2"/>
      <c r="M37409" s="2"/>
    </row>
    <row r="37410" spans="8:13">
      <c r="H37410" s="2"/>
      <c r="I37410" s="2"/>
      <c r="L37410" s="2"/>
      <c r="M37410" s="2"/>
    </row>
    <row r="37411" spans="8:13">
      <c r="H37411" s="2"/>
      <c r="I37411" s="2"/>
      <c r="L37411" s="2"/>
      <c r="M37411" s="2"/>
    </row>
    <row r="37412" spans="8:13">
      <c r="H37412" s="2"/>
      <c r="I37412" s="2"/>
      <c r="L37412" s="2"/>
      <c r="M37412" s="2"/>
    </row>
    <row r="37413" spans="8:13">
      <c r="H37413" s="2"/>
      <c r="I37413" s="2"/>
      <c r="L37413" s="2"/>
      <c r="M37413" s="2"/>
    </row>
    <row r="37414" spans="8:13">
      <c r="H37414" s="2"/>
      <c r="I37414" s="2"/>
      <c r="L37414" s="2"/>
      <c r="M37414" s="2"/>
    </row>
    <row r="37415" spans="8:13">
      <c r="H37415" s="2"/>
      <c r="I37415" s="2"/>
      <c r="L37415" s="2"/>
      <c r="M37415" s="2"/>
    </row>
    <row r="37416" spans="8:13">
      <c r="H37416" s="2"/>
      <c r="I37416" s="2"/>
      <c r="L37416" s="2"/>
      <c r="M37416" s="2"/>
    </row>
    <row r="37417" spans="8:13">
      <c r="H37417" s="2"/>
      <c r="I37417" s="2"/>
      <c r="L37417" s="2"/>
      <c r="M37417" s="2"/>
    </row>
    <row r="37418" spans="8:13">
      <c r="H37418" s="2"/>
      <c r="I37418" s="2"/>
      <c r="L37418" s="2"/>
      <c r="M37418" s="2"/>
    </row>
    <row r="37419" spans="8:13">
      <c r="H37419" s="2"/>
      <c r="I37419" s="2"/>
      <c r="L37419" s="2"/>
      <c r="M37419" s="2"/>
    </row>
    <row r="37420" spans="8:13">
      <c r="H37420" s="2"/>
      <c r="I37420" s="2"/>
      <c r="L37420" s="2"/>
      <c r="M37420" s="2"/>
    </row>
    <row r="37421" spans="8:13">
      <c r="H37421" s="2"/>
      <c r="I37421" s="2"/>
      <c r="L37421" s="2"/>
      <c r="M37421" s="2"/>
    </row>
    <row r="37422" spans="8:13">
      <c r="H37422" s="2"/>
      <c r="I37422" s="2"/>
      <c r="L37422" s="2"/>
      <c r="M37422" s="2"/>
    </row>
    <row r="37423" spans="8:13">
      <c r="H37423" s="2"/>
      <c r="I37423" s="2"/>
      <c r="L37423" s="2"/>
      <c r="M37423" s="2"/>
    </row>
    <row r="37424" spans="8:13">
      <c r="H37424" s="2"/>
      <c r="I37424" s="2"/>
      <c r="L37424" s="2"/>
      <c r="M37424" s="2"/>
    </row>
    <row r="37425" spans="8:13">
      <c r="H37425" s="2"/>
      <c r="I37425" s="2"/>
      <c r="L37425" s="2"/>
      <c r="M37425" s="2"/>
    </row>
    <row r="37426" spans="8:13">
      <c r="H37426" s="2"/>
      <c r="I37426" s="2"/>
      <c r="L37426" s="2"/>
      <c r="M37426" s="2"/>
    </row>
    <row r="37427" spans="8:13">
      <c r="H37427" s="2"/>
      <c r="I37427" s="2"/>
      <c r="L37427" s="2"/>
      <c r="M37427" s="2"/>
    </row>
    <row r="37428" spans="8:13">
      <c r="H37428" s="2"/>
      <c r="I37428" s="2"/>
      <c r="L37428" s="2"/>
      <c r="M37428" s="2"/>
    </row>
    <row r="37429" spans="8:13">
      <c r="H37429" s="2"/>
      <c r="I37429" s="2"/>
      <c r="L37429" s="2"/>
      <c r="M37429" s="2"/>
    </row>
    <row r="37430" spans="8:13">
      <c r="H37430" s="2"/>
      <c r="I37430" s="2"/>
      <c r="L37430" s="2"/>
      <c r="M37430" s="2"/>
    </row>
    <row r="37431" spans="8:13">
      <c r="H37431" s="2"/>
      <c r="I37431" s="2"/>
      <c r="L37431" s="2"/>
      <c r="M37431" s="2"/>
    </row>
    <row r="37432" spans="8:13">
      <c r="H37432" s="2"/>
      <c r="I37432" s="2"/>
      <c r="L37432" s="2"/>
      <c r="M37432" s="2"/>
    </row>
    <row r="37433" spans="8:13">
      <c r="H37433" s="2"/>
      <c r="I37433" s="2"/>
      <c r="L37433" s="2"/>
      <c r="M37433" s="2"/>
    </row>
    <row r="37434" spans="8:13">
      <c r="H37434" s="2"/>
      <c r="I37434" s="2"/>
      <c r="L37434" s="2"/>
      <c r="M37434" s="2"/>
    </row>
    <row r="37435" spans="8:13">
      <c r="H37435" s="2"/>
      <c r="I37435" s="2"/>
      <c r="L37435" s="2"/>
      <c r="M37435" s="2"/>
    </row>
    <row r="37436" spans="8:13">
      <c r="H37436" s="2"/>
      <c r="I37436" s="2"/>
      <c r="L37436" s="2"/>
      <c r="M37436" s="2"/>
    </row>
    <row r="37437" spans="8:13">
      <c r="H37437" s="2"/>
      <c r="I37437" s="2"/>
      <c r="L37437" s="2"/>
      <c r="M37437" s="2"/>
    </row>
    <row r="37438" spans="8:13">
      <c r="H37438" s="2"/>
      <c r="I37438" s="2"/>
      <c r="L37438" s="2"/>
      <c r="M37438" s="2"/>
    </row>
    <row r="37439" spans="8:13">
      <c r="H37439" s="2"/>
      <c r="I37439" s="2"/>
      <c r="L37439" s="2"/>
      <c r="M37439" s="2"/>
    </row>
    <row r="37440" spans="8:13">
      <c r="H37440" s="2"/>
      <c r="I37440" s="2"/>
      <c r="L37440" s="2"/>
      <c r="M37440" s="2"/>
    </row>
    <row r="37441" spans="8:13">
      <c r="H37441" s="2"/>
      <c r="I37441" s="2"/>
      <c r="L37441" s="2"/>
      <c r="M37441" s="2"/>
    </row>
    <row r="37442" spans="8:13">
      <c r="H37442" s="2"/>
      <c r="I37442" s="2"/>
      <c r="L37442" s="2"/>
      <c r="M37442" s="2"/>
    </row>
    <row r="37443" spans="8:13">
      <c r="H37443" s="2"/>
      <c r="I37443" s="2"/>
      <c r="L37443" s="2"/>
      <c r="M37443" s="2"/>
    </row>
    <row r="37444" spans="8:13">
      <c r="H37444" s="2"/>
      <c r="I37444" s="2"/>
      <c r="L37444" s="2"/>
      <c r="M37444" s="2"/>
    </row>
    <row r="37445" spans="8:13">
      <c r="H37445" s="2"/>
      <c r="I37445" s="2"/>
      <c r="L37445" s="2"/>
      <c r="M37445" s="2"/>
    </row>
    <row r="37446" spans="8:13">
      <c r="H37446" s="2"/>
      <c r="I37446" s="2"/>
      <c r="L37446" s="2"/>
      <c r="M37446" s="2"/>
    </row>
    <row r="37447" spans="8:13">
      <c r="H37447" s="2"/>
      <c r="I37447" s="2"/>
      <c r="L37447" s="2"/>
      <c r="M37447" s="2"/>
    </row>
    <row r="37448" spans="8:13">
      <c r="H37448" s="2"/>
      <c r="I37448" s="2"/>
      <c r="L37448" s="2"/>
      <c r="M37448" s="2"/>
    </row>
    <row r="37449" spans="8:13">
      <c r="H37449" s="2"/>
      <c r="I37449" s="2"/>
      <c r="L37449" s="2"/>
      <c r="M37449" s="2"/>
    </row>
    <row r="37450" spans="8:13">
      <c r="H37450" s="2"/>
      <c r="I37450" s="2"/>
      <c r="L37450" s="2"/>
      <c r="M37450" s="2"/>
    </row>
    <row r="37451" spans="8:13">
      <c r="H37451" s="2"/>
      <c r="I37451" s="2"/>
      <c r="L37451" s="2"/>
      <c r="M37451" s="2"/>
    </row>
    <row r="37452" spans="8:13">
      <c r="H37452" s="2"/>
      <c r="I37452" s="2"/>
      <c r="L37452" s="2"/>
      <c r="M37452" s="2"/>
    </row>
    <row r="37453" spans="8:13">
      <c r="H37453" s="2"/>
      <c r="I37453" s="2"/>
      <c r="L37453" s="2"/>
      <c r="M37453" s="2"/>
    </row>
    <row r="37454" spans="8:13">
      <c r="H37454" s="2"/>
      <c r="I37454" s="2"/>
      <c r="L37454" s="2"/>
      <c r="M37454" s="2"/>
    </row>
    <row r="37455" spans="8:13">
      <c r="H37455" s="2"/>
      <c r="I37455" s="2"/>
      <c r="L37455" s="2"/>
      <c r="M37455" s="2"/>
    </row>
    <row r="37456" spans="8:13">
      <c r="H37456" s="2"/>
      <c r="I37456" s="2"/>
      <c r="L37456" s="2"/>
      <c r="M37456" s="2"/>
    </row>
    <row r="37457" spans="8:13">
      <c r="H37457" s="2"/>
      <c r="I37457" s="2"/>
      <c r="L37457" s="2"/>
      <c r="M37457" s="2"/>
    </row>
    <row r="37458" spans="8:13">
      <c r="H37458" s="2"/>
      <c r="I37458" s="2"/>
      <c r="L37458" s="2"/>
      <c r="M37458" s="2"/>
    </row>
    <row r="37459" spans="8:13">
      <c r="H37459" s="2"/>
      <c r="I37459" s="2"/>
      <c r="L37459" s="2"/>
      <c r="M37459" s="2"/>
    </row>
    <row r="37460" spans="8:13">
      <c r="H37460" s="2"/>
      <c r="I37460" s="2"/>
      <c r="L37460" s="2"/>
      <c r="M37460" s="2"/>
    </row>
    <row r="37461" spans="8:13">
      <c r="H37461" s="2"/>
      <c r="I37461" s="2"/>
      <c r="L37461" s="2"/>
      <c r="M37461" s="2"/>
    </row>
    <row r="37462" spans="8:13">
      <c r="H37462" s="2"/>
      <c r="I37462" s="2"/>
      <c r="L37462" s="2"/>
      <c r="M37462" s="2"/>
    </row>
    <row r="37463" spans="8:13">
      <c r="H37463" s="2"/>
      <c r="I37463" s="2"/>
      <c r="L37463" s="2"/>
      <c r="M37463" s="2"/>
    </row>
    <row r="37464" spans="8:13">
      <c r="H37464" s="2"/>
      <c r="I37464" s="2"/>
      <c r="L37464" s="2"/>
      <c r="M37464" s="2"/>
    </row>
    <row r="37465" spans="8:13">
      <c r="H37465" s="2"/>
      <c r="I37465" s="2"/>
      <c r="L37465" s="2"/>
      <c r="M37465" s="2"/>
    </row>
    <row r="37466" spans="8:13">
      <c r="H37466" s="2"/>
      <c r="I37466" s="2"/>
      <c r="L37466" s="2"/>
      <c r="M37466" s="2"/>
    </row>
    <row r="37467" spans="8:13">
      <c r="H37467" s="2"/>
      <c r="I37467" s="2"/>
      <c r="L37467" s="2"/>
      <c r="M37467" s="2"/>
    </row>
    <row r="37468" spans="8:13">
      <c r="H37468" s="2"/>
      <c r="I37468" s="2"/>
      <c r="L37468" s="2"/>
      <c r="M37468" s="2"/>
    </row>
    <row r="37469" spans="8:13">
      <c r="H37469" s="2"/>
      <c r="I37469" s="2"/>
      <c r="L37469" s="2"/>
      <c r="M37469" s="2"/>
    </row>
    <row r="37470" spans="8:13">
      <c r="H37470" s="2"/>
      <c r="I37470" s="2"/>
      <c r="L37470" s="2"/>
      <c r="M37470" s="2"/>
    </row>
    <row r="37471" spans="8:13">
      <c r="H37471" s="2"/>
      <c r="I37471" s="2"/>
      <c r="L37471" s="2"/>
      <c r="M37471" s="2"/>
    </row>
    <row r="37472" spans="8:13">
      <c r="H37472" s="2"/>
      <c r="I37472" s="2"/>
      <c r="L37472" s="2"/>
      <c r="M37472" s="2"/>
    </row>
    <row r="37473" spans="8:13">
      <c r="H37473" s="2"/>
      <c r="I37473" s="2"/>
      <c r="L37473" s="2"/>
      <c r="M37473" s="2"/>
    </row>
    <row r="37474" spans="8:13">
      <c r="H37474" s="2"/>
      <c r="I37474" s="2"/>
      <c r="L37474" s="2"/>
      <c r="M37474" s="2"/>
    </row>
    <row r="37475" spans="8:13">
      <c r="H37475" s="2"/>
      <c r="I37475" s="2"/>
      <c r="L37475" s="2"/>
      <c r="M37475" s="2"/>
    </row>
    <row r="37476" spans="8:13">
      <c r="H37476" s="2"/>
      <c r="I37476" s="2"/>
      <c r="L37476" s="2"/>
      <c r="M37476" s="2"/>
    </row>
    <row r="37477" spans="8:13">
      <c r="H37477" s="2"/>
      <c r="I37477" s="2"/>
      <c r="L37477" s="2"/>
      <c r="M37477" s="2"/>
    </row>
    <row r="37478" spans="8:13">
      <c r="H37478" s="2"/>
      <c r="I37478" s="2"/>
      <c r="L37478" s="2"/>
      <c r="M37478" s="2"/>
    </row>
    <row r="37479" spans="8:13">
      <c r="H37479" s="2"/>
      <c r="I37479" s="2"/>
      <c r="L37479" s="2"/>
      <c r="M37479" s="2"/>
    </row>
    <row r="37480" spans="8:13">
      <c r="H37480" s="2"/>
      <c r="I37480" s="2"/>
      <c r="L37480" s="2"/>
      <c r="M37480" s="2"/>
    </row>
    <row r="37481" spans="8:13">
      <c r="H37481" s="2"/>
      <c r="I37481" s="2"/>
      <c r="L37481" s="2"/>
      <c r="M37481" s="2"/>
    </row>
    <row r="37482" spans="8:13">
      <c r="H37482" s="2"/>
      <c r="I37482" s="2"/>
      <c r="L37482" s="2"/>
      <c r="M37482" s="2"/>
    </row>
    <row r="37483" spans="8:13">
      <c r="H37483" s="2"/>
      <c r="I37483" s="2"/>
      <c r="L37483" s="2"/>
      <c r="M37483" s="2"/>
    </row>
    <row r="37484" spans="8:13">
      <c r="H37484" s="2"/>
      <c r="I37484" s="2"/>
      <c r="L37484" s="2"/>
      <c r="M37484" s="2"/>
    </row>
    <row r="37485" spans="8:13">
      <c r="H37485" s="2"/>
      <c r="I37485" s="2"/>
      <c r="L37485" s="2"/>
      <c r="M37485" s="2"/>
    </row>
    <row r="37486" spans="8:13">
      <c r="H37486" s="2"/>
      <c r="I37486" s="2"/>
      <c r="L37486" s="2"/>
      <c r="M37486" s="2"/>
    </row>
    <row r="37487" spans="8:13">
      <c r="H37487" s="2"/>
      <c r="I37487" s="2"/>
      <c r="L37487" s="2"/>
      <c r="M37487" s="2"/>
    </row>
    <row r="37488" spans="8:13">
      <c r="H37488" s="2"/>
      <c r="I37488" s="2"/>
      <c r="L37488" s="2"/>
      <c r="M37488" s="2"/>
    </row>
    <row r="37489" spans="8:13">
      <c r="H37489" s="2"/>
      <c r="I37489" s="2"/>
      <c r="L37489" s="2"/>
      <c r="M37489" s="2"/>
    </row>
    <row r="37490" spans="8:13">
      <c r="H37490" s="2"/>
      <c r="I37490" s="2"/>
      <c r="L37490" s="2"/>
      <c r="M37490" s="2"/>
    </row>
    <row r="37491" spans="8:13">
      <c r="H37491" s="2"/>
      <c r="I37491" s="2"/>
      <c r="L37491" s="2"/>
      <c r="M37491" s="2"/>
    </row>
    <row r="37492" spans="8:13">
      <c r="H37492" s="2"/>
      <c r="I37492" s="2"/>
      <c r="L37492" s="2"/>
      <c r="M37492" s="2"/>
    </row>
    <row r="37493" spans="8:13">
      <c r="H37493" s="2"/>
      <c r="I37493" s="2"/>
      <c r="L37493" s="2"/>
      <c r="M37493" s="2"/>
    </row>
    <row r="37494" spans="8:13">
      <c r="H37494" s="2"/>
      <c r="I37494" s="2"/>
      <c r="L37494" s="2"/>
      <c r="M37494" s="2"/>
    </row>
    <row r="37495" spans="8:13">
      <c r="H37495" s="2"/>
      <c r="I37495" s="2"/>
      <c r="L37495" s="2"/>
      <c r="M37495" s="2"/>
    </row>
    <row r="37496" spans="8:13">
      <c r="H37496" s="2"/>
      <c r="I37496" s="2"/>
      <c r="L37496" s="2"/>
      <c r="M37496" s="2"/>
    </row>
    <row r="37497" spans="8:13">
      <c r="H37497" s="2"/>
      <c r="I37497" s="2"/>
      <c r="L37497" s="2"/>
      <c r="M37497" s="2"/>
    </row>
    <row r="37498" spans="8:13">
      <c r="H37498" s="2"/>
      <c r="I37498" s="2"/>
      <c r="L37498" s="2"/>
      <c r="M37498" s="2"/>
    </row>
    <row r="37499" spans="8:13">
      <c r="H37499" s="2"/>
      <c r="I37499" s="2"/>
      <c r="L37499" s="2"/>
      <c r="M37499" s="2"/>
    </row>
    <row r="37500" spans="8:13">
      <c r="H37500" s="2"/>
      <c r="I37500" s="2"/>
      <c r="L37500" s="2"/>
      <c r="M37500" s="2"/>
    </row>
    <row r="37501" spans="8:13">
      <c r="H37501" s="2"/>
      <c r="I37501" s="2"/>
      <c r="L37501" s="2"/>
      <c r="M37501" s="2"/>
    </row>
    <row r="37502" spans="8:13">
      <c r="H37502" s="2"/>
      <c r="I37502" s="2"/>
      <c r="L37502" s="2"/>
      <c r="M37502" s="2"/>
    </row>
    <row r="37503" spans="8:13">
      <c r="H37503" s="2"/>
      <c r="I37503" s="2"/>
      <c r="L37503" s="2"/>
      <c r="M37503" s="2"/>
    </row>
    <row r="37504" spans="8:13">
      <c r="H37504" s="2"/>
      <c r="I37504" s="2"/>
      <c r="L37504" s="2"/>
      <c r="M37504" s="2"/>
    </row>
    <row r="37505" spans="8:13">
      <c r="H37505" s="2"/>
      <c r="I37505" s="2"/>
      <c r="L37505" s="2"/>
      <c r="M37505" s="2"/>
    </row>
    <row r="37506" spans="8:13">
      <c r="H37506" s="2"/>
      <c r="I37506" s="2"/>
      <c r="L37506" s="2"/>
      <c r="M37506" s="2"/>
    </row>
    <row r="37507" spans="8:13">
      <c r="H37507" s="2"/>
      <c r="I37507" s="2"/>
      <c r="L37507" s="2"/>
      <c r="M37507" s="2"/>
    </row>
    <row r="37508" spans="8:13">
      <c r="H37508" s="2"/>
      <c r="I37508" s="2"/>
      <c r="L37508" s="2"/>
      <c r="M37508" s="2"/>
    </row>
    <row r="37509" spans="8:13">
      <c r="H37509" s="2"/>
      <c r="I37509" s="2"/>
      <c r="L37509" s="2"/>
      <c r="M37509" s="2"/>
    </row>
    <row r="37510" spans="8:13">
      <c r="H37510" s="2"/>
      <c r="I37510" s="2"/>
      <c r="L37510" s="2"/>
      <c r="M37510" s="2"/>
    </row>
    <row r="37511" spans="8:13">
      <c r="H37511" s="2"/>
      <c r="I37511" s="2"/>
      <c r="L37511" s="2"/>
      <c r="M37511" s="2"/>
    </row>
    <row r="37512" spans="8:13">
      <c r="H37512" s="2"/>
      <c r="I37512" s="2"/>
      <c r="L37512" s="2"/>
      <c r="M37512" s="2"/>
    </row>
    <row r="37513" spans="8:13">
      <c r="H37513" s="2"/>
      <c r="I37513" s="2"/>
      <c r="L37513" s="2"/>
      <c r="M37513" s="2"/>
    </row>
    <row r="37514" spans="8:13">
      <c r="H37514" s="2"/>
      <c r="I37514" s="2"/>
      <c r="L37514" s="2"/>
      <c r="M37514" s="2"/>
    </row>
    <row r="37515" spans="8:13">
      <c r="H37515" s="2"/>
      <c r="I37515" s="2"/>
      <c r="L37515" s="2"/>
      <c r="M37515" s="2"/>
    </row>
    <row r="37516" spans="8:13">
      <c r="H37516" s="2"/>
      <c r="I37516" s="2"/>
      <c r="L37516" s="2"/>
      <c r="M37516" s="2"/>
    </row>
    <row r="37517" spans="8:13">
      <c r="H37517" s="2"/>
      <c r="I37517" s="2"/>
      <c r="L37517" s="2"/>
      <c r="M37517" s="2"/>
    </row>
    <row r="37518" spans="8:13">
      <c r="H37518" s="2"/>
      <c r="I37518" s="2"/>
      <c r="L37518" s="2"/>
      <c r="M37518" s="2"/>
    </row>
    <row r="37519" spans="8:13">
      <c r="H37519" s="2"/>
      <c r="I37519" s="2"/>
      <c r="L37519" s="2"/>
      <c r="M37519" s="2"/>
    </row>
    <row r="37520" spans="8:13">
      <c r="H37520" s="2"/>
      <c r="I37520" s="2"/>
      <c r="L37520" s="2"/>
      <c r="M37520" s="2"/>
    </row>
    <row r="37521" spans="8:13">
      <c r="H37521" s="2"/>
      <c r="I37521" s="2"/>
      <c r="L37521" s="2"/>
      <c r="M37521" s="2"/>
    </row>
    <row r="37522" spans="8:13">
      <c r="H37522" s="2"/>
      <c r="I37522" s="2"/>
      <c r="L37522" s="2"/>
      <c r="M37522" s="2"/>
    </row>
    <row r="37523" spans="8:13">
      <c r="H37523" s="2"/>
      <c r="I37523" s="2"/>
      <c r="L37523" s="2"/>
      <c r="M37523" s="2"/>
    </row>
    <row r="37524" spans="8:13">
      <c r="H37524" s="2"/>
      <c r="I37524" s="2"/>
      <c r="L37524" s="2"/>
      <c r="M37524" s="2"/>
    </row>
    <row r="37525" spans="8:13">
      <c r="H37525" s="2"/>
      <c r="I37525" s="2"/>
      <c r="L37525" s="2"/>
      <c r="M37525" s="2"/>
    </row>
    <row r="37526" spans="8:13">
      <c r="H37526" s="2"/>
      <c r="I37526" s="2"/>
      <c r="L37526" s="2"/>
      <c r="M37526" s="2"/>
    </row>
    <row r="37527" spans="8:13">
      <c r="H37527" s="2"/>
      <c r="I37527" s="2"/>
      <c r="L37527" s="2"/>
      <c r="M37527" s="2"/>
    </row>
    <row r="37528" spans="8:13">
      <c r="H37528" s="2"/>
      <c r="I37528" s="2"/>
      <c r="L37528" s="2"/>
      <c r="M37528" s="2"/>
    </row>
    <row r="37529" spans="8:13">
      <c r="H37529" s="2"/>
      <c r="I37529" s="2"/>
      <c r="L37529" s="2"/>
      <c r="M37529" s="2"/>
    </row>
    <row r="37530" spans="8:13">
      <c r="H37530" s="2"/>
      <c r="I37530" s="2"/>
      <c r="L37530" s="2"/>
      <c r="M37530" s="2"/>
    </row>
    <row r="37531" spans="8:13">
      <c r="H37531" s="2"/>
      <c r="I37531" s="2"/>
      <c r="L37531" s="2"/>
      <c r="M37531" s="2"/>
    </row>
    <row r="37532" spans="8:13">
      <c r="H37532" s="2"/>
      <c r="I37532" s="2"/>
      <c r="L37532" s="2"/>
      <c r="M37532" s="2"/>
    </row>
    <row r="37533" spans="8:13">
      <c r="H37533" s="2"/>
      <c r="I37533" s="2"/>
      <c r="L37533" s="2"/>
      <c r="M37533" s="2"/>
    </row>
    <row r="37534" spans="8:13">
      <c r="H37534" s="2"/>
      <c r="I37534" s="2"/>
      <c r="L37534" s="2"/>
      <c r="M37534" s="2"/>
    </row>
    <row r="37535" spans="8:13">
      <c r="H37535" s="2"/>
      <c r="I37535" s="2"/>
      <c r="L37535" s="2"/>
      <c r="M37535" s="2"/>
    </row>
    <row r="37536" spans="8:13">
      <c r="H37536" s="2"/>
      <c r="I37536" s="2"/>
      <c r="L37536" s="2"/>
      <c r="M37536" s="2"/>
    </row>
    <row r="37537" spans="8:13">
      <c r="H37537" s="2"/>
      <c r="I37537" s="2"/>
      <c r="L37537" s="2"/>
      <c r="M37537" s="2"/>
    </row>
    <row r="37538" spans="8:13">
      <c r="H37538" s="2"/>
      <c r="I37538" s="2"/>
      <c r="L37538" s="2"/>
      <c r="M37538" s="2"/>
    </row>
    <row r="37539" spans="8:13">
      <c r="H37539" s="2"/>
      <c r="I37539" s="2"/>
      <c r="L37539" s="2"/>
      <c r="M37539" s="2"/>
    </row>
    <row r="37540" spans="8:13">
      <c r="H37540" s="2"/>
      <c r="I37540" s="2"/>
      <c r="L37540" s="2"/>
      <c r="M37540" s="2"/>
    </row>
    <row r="37541" spans="8:13">
      <c r="H37541" s="2"/>
      <c r="I37541" s="2"/>
      <c r="L37541" s="2"/>
      <c r="M37541" s="2"/>
    </row>
    <row r="37542" spans="8:13">
      <c r="H37542" s="2"/>
      <c r="I37542" s="2"/>
      <c r="L37542" s="2"/>
      <c r="M37542" s="2"/>
    </row>
    <row r="37543" spans="8:13">
      <c r="H37543" s="2"/>
      <c r="I37543" s="2"/>
      <c r="L37543" s="2"/>
      <c r="M37543" s="2"/>
    </row>
    <row r="37544" spans="8:13">
      <c r="H37544" s="2"/>
      <c r="I37544" s="2"/>
      <c r="L37544" s="2"/>
      <c r="M37544" s="2"/>
    </row>
    <row r="37545" spans="8:13">
      <c r="H37545" s="2"/>
      <c r="I37545" s="2"/>
      <c r="L37545" s="2"/>
      <c r="M37545" s="2"/>
    </row>
    <row r="37546" spans="8:13">
      <c r="H37546" s="2"/>
      <c r="I37546" s="2"/>
      <c r="L37546" s="2"/>
      <c r="M37546" s="2"/>
    </row>
    <row r="37547" spans="8:13">
      <c r="H37547" s="2"/>
      <c r="I37547" s="2"/>
      <c r="L37547" s="2"/>
      <c r="M37547" s="2"/>
    </row>
    <row r="37548" spans="8:13">
      <c r="H37548" s="2"/>
      <c r="I37548" s="2"/>
      <c r="L37548" s="2"/>
      <c r="M37548" s="2"/>
    </row>
    <row r="37549" spans="8:13">
      <c r="H37549" s="2"/>
      <c r="I37549" s="2"/>
      <c r="L37549" s="2"/>
      <c r="M37549" s="2"/>
    </row>
    <row r="37550" spans="8:13">
      <c r="H37550" s="2"/>
      <c r="I37550" s="2"/>
      <c r="L37550" s="2"/>
      <c r="M37550" s="2"/>
    </row>
    <row r="37551" spans="8:13">
      <c r="H37551" s="2"/>
      <c r="I37551" s="2"/>
      <c r="L37551" s="2"/>
      <c r="M37551" s="2"/>
    </row>
    <row r="37552" spans="8:13">
      <c r="H37552" s="2"/>
      <c r="I37552" s="2"/>
      <c r="L37552" s="2"/>
      <c r="M37552" s="2"/>
    </row>
    <row r="37553" spans="8:13">
      <c r="H37553" s="2"/>
      <c r="I37553" s="2"/>
      <c r="L37553" s="2"/>
      <c r="M37553" s="2"/>
    </row>
    <row r="37554" spans="8:13">
      <c r="H37554" s="2"/>
      <c r="I37554" s="2"/>
      <c r="L37554" s="2"/>
      <c r="M37554" s="2"/>
    </row>
    <row r="37555" spans="8:13">
      <c r="H37555" s="2"/>
      <c r="I37555" s="2"/>
      <c r="L37555" s="2"/>
      <c r="M37555" s="2"/>
    </row>
    <row r="37556" spans="8:13">
      <c r="H37556" s="2"/>
      <c r="I37556" s="2"/>
      <c r="L37556" s="2"/>
      <c r="M37556" s="2"/>
    </row>
    <row r="37557" spans="8:13">
      <c r="H37557" s="2"/>
      <c r="I37557" s="2"/>
      <c r="L37557" s="2"/>
      <c r="M37557" s="2"/>
    </row>
    <row r="37558" spans="8:13">
      <c r="H37558" s="2"/>
      <c r="I37558" s="2"/>
      <c r="L37558" s="2"/>
      <c r="M37558" s="2"/>
    </row>
    <row r="37559" spans="8:13">
      <c r="H37559" s="2"/>
      <c r="I37559" s="2"/>
      <c r="L37559" s="2"/>
      <c r="M37559" s="2"/>
    </row>
    <row r="37560" spans="8:13">
      <c r="H37560" s="2"/>
      <c r="I37560" s="2"/>
      <c r="L37560" s="2"/>
      <c r="M37560" s="2"/>
    </row>
    <row r="37561" spans="8:13">
      <c r="H37561" s="2"/>
      <c r="I37561" s="2"/>
      <c r="L37561" s="2"/>
      <c r="M37561" s="2"/>
    </row>
    <row r="37562" spans="8:13">
      <c r="H37562" s="2"/>
      <c r="I37562" s="2"/>
      <c r="L37562" s="2"/>
      <c r="M37562" s="2"/>
    </row>
    <row r="37563" spans="8:13">
      <c r="H37563" s="2"/>
      <c r="I37563" s="2"/>
      <c r="L37563" s="2"/>
      <c r="M37563" s="2"/>
    </row>
    <row r="37564" spans="8:13">
      <c r="H37564" s="2"/>
      <c r="I37564" s="2"/>
      <c r="L37564" s="2"/>
      <c r="M37564" s="2"/>
    </row>
    <row r="37565" spans="8:13">
      <c r="H37565" s="2"/>
      <c r="I37565" s="2"/>
      <c r="L37565" s="2"/>
      <c r="M37565" s="2"/>
    </row>
    <row r="37566" spans="8:13">
      <c r="H37566" s="2"/>
      <c r="I37566" s="2"/>
      <c r="L37566" s="2"/>
      <c r="M37566" s="2"/>
    </row>
    <row r="37567" spans="8:13">
      <c r="H37567" s="2"/>
      <c r="I37567" s="2"/>
      <c r="L37567" s="2"/>
      <c r="M37567" s="2"/>
    </row>
    <row r="37568" spans="8:13">
      <c r="H37568" s="2"/>
      <c r="I37568" s="2"/>
      <c r="L37568" s="2"/>
      <c r="M37568" s="2"/>
    </row>
    <row r="37569" spans="8:13">
      <c r="H37569" s="2"/>
      <c r="I37569" s="2"/>
      <c r="L37569" s="2"/>
      <c r="M37569" s="2"/>
    </row>
    <row r="37570" spans="8:13">
      <c r="H37570" s="2"/>
      <c r="I37570" s="2"/>
      <c r="L37570" s="2"/>
      <c r="M37570" s="2"/>
    </row>
    <row r="37571" spans="8:13">
      <c r="H37571" s="2"/>
      <c r="I37571" s="2"/>
      <c r="L37571" s="2"/>
      <c r="M37571" s="2"/>
    </row>
    <row r="37572" spans="8:13">
      <c r="H37572" s="2"/>
      <c r="I37572" s="2"/>
      <c r="L37572" s="2"/>
      <c r="M37572" s="2"/>
    </row>
    <row r="37573" spans="8:13">
      <c r="H37573" s="2"/>
      <c r="I37573" s="2"/>
      <c r="L37573" s="2"/>
      <c r="M37573" s="2"/>
    </row>
    <row r="37574" spans="8:13">
      <c r="H37574" s="2"/>
      <c r="I37574" s="2"/>
      <c r="L37574" s="2"/>
      <c r="M37574" s="2"/>
    </row>
    <row r="37575" spans="8:13">
      <c r="H37575" s="2"/>
      <c r="I37575" s="2"/>
      <c r="L37575" s="2"/>
      <c r="M37575" s="2"/>
    </row>
    <row r="37576" spans="8:13">
      <c r="H37576" s="2"/>
      <c r="I37576" s="2"/>
      <c r="L37576" s="2"/>
      <c r="M37576" s="2"/>
    </row>
    <row r="37577" spans="8:13">
      <c r="H37577" s="2"/>
      <c r="I37577" s="2"/>
      <c r="L37577" s="2"/>
      <c r="M37577" s="2"/>
    </row>
    <row r="37578" spans="8:13">
      <c r="H37578" s="2"/>
      <c r="I37578" s="2"/>
      <c r="L37578" s="2"/>
      <c r="M37578" s="2"/>
    </row>
    <row r="37579" spans="8:13">
      <c r="H37579" s="2"/>
      <c r="I37579" s="2"/>
      <c r="L37579" s="2"/>
      <c r="M37579" s="2"/>
    </row>
    <row r="37580" spans="8:13">
      <c r="H37580" s="2"/>
      <c r="I37580" s="2"/>
      <c r="L37580" s="2"/>
      <c r="M37580" s="2"/>
    </row>
    <row r="37581" spans="8:13">
      <c r="H37581" s="2"/>
      <c r="I37581" s="2"/>
      <c r="L37581" s="2"/>
      <c r="M37581" s="2"/>
    </row>
    <row r="37582" spans="8:13">
      <c r="H37582" s="2"/>
      <c r="I37582" s="2"/>
      <c r="L37582" s="2"/>
      <c r="M37582" s="2"/>
    </row>
    <row r="37583" spans="8:13">
      <c r="H37583" s="2"/>
      <c r="I37583" s="2"/>
      <c r="L37583" s="2"/>
      <c r="M37583" s="2"/>
    </row>
    <row r="37584" spans="8:13">
      <c r="H37584" s="2"/>
      <c r="I37584" s="2"/>
      <c r="L37584" s="2"/>
      <c r="M37584" s="2"/>
    </row>
    <row r="37585" spans="8:13">
      <c r="H37585" s="2"/>
      <c r="I37585" s="2"/>
      <c r="L37585" s="2"/>
      <c r="M37585" s="2"/>
    </row>
    <row r="37586" spans="8:13">
      <c r="H37586" s="2"/>
      <c r="I37586" s="2"/>
      <c r="L37586" s="2"/>
      <c r="M37586" s="2"/>
    </row>
    <row r="37587" spans="8:13">
      <c r="H37587" s="2"/>
      <c r="I37587" s="2"/>
      <c r="L37587" s="2"/>
      <c r="M37587" s="2"/>
    </row>
    <row r="37588" spans="8:13">
      <c r="H37588" s="2"/>
      <c r="I37588" s="2"/>
      <c r="L37588" s="2"/>
      <c r="M37588" s="2"/>
    </row>
    <row r="37589" spans="8:13">
      <c r="H37589" s="2"/>
      <c r="I37589" s="2"/>
      <c r="L37589" s="2"/>
      <c r="M37589" s="2"/>
    </row>
    <row r="37590" spans="8:13">
      <c r="H37590" s="2"/>
      <c r="I37590" s="2"/>
      <c r="L37590" s="2"/>
      <c r="M37590" s="2"/>
    </row>
    <row r="37591" spans="8:13">
      <c r="H37591" s="2"/>
      <c r="I37591" s="2"/>
      <c r="L37591" s="2"/>
      <c r="M37591" s="2"/>
    </row>
    <row r="37592" spans="8:13">
      <c r="H37592" s="2"/>
      <c r="I37592" s="2"/>
      <c r="L37592" s="2"/>
      <c r="M37592" s="2"/>
    </row>
    <row r="37593" spans="8:13">
      <c r="H37593" s="2"/>
      <c r="I37593" s="2"/>
      <c r="L37593" s="2"/>
      <c r="M37593" s="2"/>
    </row>
    <row r="37594" spans="8:13">
      <c r="H37594" s="2"/>
      <c r="I37594" s="2"/>
      <c r="L37594" s="2"/>
      <c r="M37594" s="2"/>
    </row>
    <row r="37595" spans="8:13">
      <c r="H37595" s="2"/>
      <c r="I37595" s="2"/>
      <c r="L37595" s="2"/>
      <c r="M37595" s="2"/>
    </row>
    <row r="37596" spans="8:13">
      <c r="H37596" s="2"/>
      <c r="I37596" s="2"/>
      <c r="L37596" s="2"/>
      <c r="M37596" s="2"/>
    </row>
    <row r="37597" spans="8:13">
      <c r="H37597" s="2"/>
      <c r="I37597" s="2"/>
      <c r="L37597" s="2"/>
      <c r="M37597" s="2"/>
    </row>
    <row r="37598" spans="8:13">
      <c r="H37598" s="2"/>
      <c r="I37598" s="2"/>
      <c r="L37598" s="2"/>
      <c r="M37598" s="2"/>
    </row>
    <row r="37599" spans="8:13">
      <c r="H37599" s="2"/>
      <c r="I37599" s="2"/>
      <c r="L37599" s="2"/>
      <c r="M37599" s="2"/>
    </row>
    <row r="37600" spans="8:13">
      <c r="H37600" s="2"/>
      <c r="I37600" s="2"/>
      <c r="L37600" s="2"/>
      <c r="M37600" s="2"/>
    </row>
    <row r="37601" spans="8:13">
      <c r="H37601" s="2"/>
      <c r="I37601" s="2"/>
      <c r="L37601" s="2"/>
      <c r="M37601" s="2"/>
    </row>
    <row r="37602" spans="8:13">
      <c r="H37602" s="2"/>
      <c r="I37602" s="2"/>
      <c r="L37602" s="2"/>
      <c r="M37602" s="2"/>
    </row>
    <row r="37603" spans="8:13">
      <c r="H37603" s="2"/>
      <c r="I37603" s="2"/>
      <c r="L37603" s="2"/>
      <c r="M37603" s="2"/>
    </row>
    <row r="37604" spans="8:13">
      <c r="H37604" s="2"/>
      <c r="I37604" s="2"/>
      <c r="L37604" s="2"/>
      <c r="M37604" s="2"/>
    </row>
    <row r="37605" spans="8:13">
      <c r="H37605" s="2"/>
      <c r="I37605" s="2"/>
      <c r="L37605" s="2"/>
      <c r="M37605" s="2"/>
    </row>
    <row r="37606" spans="8:13">
      <c r="H37606" s="2"/>
      <c r="I37606" s="2"/>
      <c r="L37606" s="2"/>
      <c r="M37606" s="2"/>
    </row>
    <row r="37607" spans="8:13">
      <c r="H37607" s="2"/>
      <c r="I37607" s="2"/>
      <c r="L37607" s="2"/>
      <c r="M37607" s="2"/>
    </row>
    <row r="37608" spans="8:13">
      <c r="H37608" s="2"/>
      <c r="I37608" s="2"/>
      <c r="L37608" s="2"/>
      <c r="M37608" s="2"/>
    </row>
    <row r="37609" spans="8:13">
      <c r="H37609" s="2"/>
      <c r="I37609" s="2"/>
      <c r="L37609" s="2"/>
      <c r="M37609" s="2"/>
    </row>
    <row r="37610" spans="8:13">
      <c r="H37610" s="2"/>
      <c r="I37610" s="2"/>
      <c r="L37610" s="2"/>
      <c r="M37610" s="2"/>
    </row>
    <row r="37611" spans="8:13">
      <c r="H37611" s="2"/>
      <c r="I37611" s="2"/>
      <c r="L37611" s="2"/>
      <c r="M37611" s="2"/>
    </row>
    <row r="37612" spans="8:13">
      <c r="H37612" s="2"/>
      <c r="I37612" s="2"/>
      <c r="L37612" s="2"/>
      <c r="M37612" s="2"/>
    </row>
    <row r="37613" spans="8:13">
      <c r="H37613" s="2"/>
      <c r="I37613" s="2"/>
      <c r="L37613" s="2"/>
      <c r="M37613" s="2"/>
    </row>
    <row r="37614" spans="8:13">
      <c r="H37614" s="2"/>
      <c r="I37614" s="2"/>
      <c r="L37614" s="2"/>
      <c r="M37614" s="2"/>
    </row>
    <row r="37615" spans="8:13">
      <c r="H37615" s="2"/>
      <c r="I37615" s="2"/>
      <c r="L37615" s="2"/>
      <c r="M37615" s="2"/>
    </row>
    <row r="37616" spans="8:13">
      <c r="H37616" s="2"/>
      <c r="I37616" s="2"/>
      <c r="L37616" s="2"/>
      <c r="M37616" s="2"/>
    </row>
    <row r="37617" spans="8:13">
      <c r="H37617" s="2"/>
      <c r="I37617" s="2"/>
      <c r="L37617" s="2"/>
      <c r="M37617" s="2"/>
    </row>
    <row r="37618" spans="8:13">
      <c r="H37618" s="2"/>
      <c r="I37618" s="2"/>
      <c r="L37618" s="2"/>
      <c r="M37618" s="2"/>
    </row>
    <row r="37619" spans="8:13">
      <c r="H37619" s="2"/>
      <c r="I37619" s="2"/>
      <c r="L37619" s="2"/>
      <c r="M37619" s="2"/>
    </row>
    <row r="37620" spans="8:13">
      <c r="H37620" s="2"/>
      <c r="I37620" s="2"/>
      <c r="L37620" s="2"/>
      <c r="M37620" s="2"/>
    </row>
    <row r="37621" spans="8:13">
      <c r="H37621" s="2"/>
      <c r="I37621" s="2"/>
      <c r="L37621" s="2"/>
      <c r="M37621" s="2"/>
    </row>
    <row r="37622" spans="8:13">
      <c r="H37622" s="2"/>
      <c r="I37622" s="2"/>
      <c r="L37622" s="2"/>
      <c r="M37622" s="2"/>
    </row>
    <row r="37623" spans="8:13">
      <c r="H37623" s="2"/>
      <c r="I37623" s="2"/>
      <c r="L37623" s="2"/>
      <c r="M37623" s="2"/>
    </row>
    <row r="37624" spans="8:13">
      <c r="H37624" s="2"/>
      <c r="I37624" s="2"/>
      <c r="L37624" s="2"/>
      <c r="M37624" s="2"/>
    </row>
    <row r="37625" spans="8:13">
      <c r="H37625" s="2"/>
      <c r="I37625" s="2"/>
      <c r="L37625" s="2"/>
      <c r="M37625" s="2"/>
    </row>
    <row r="37626" spans="8:13">
      <c r="H37626" s="2"/>
      <c r="I37626" s="2"/>
      <c r="L37626" s="2"/>
      <c r="M37626" s="2"/>
    </row>
    <row r="37627" spans="8:13">
      <c r="H37627" s="2"/>
      <c r="I37627" s="2"/>
      <c r="L37627" s="2"/>
      <c r="M37627" s="2"/>
    </row>
    <row r="37628" spans="8:13">
      <c r="H37628" s="2"/>
      <c r="I37628" s="2"/>
      <c r="L37628" s="2"/>
      <c r="M37628" s="2"/>
    </row>
    <row r="37629" spans="8:13">
      <c r="H37629" s="2"/>
      <c r="I37629" s="2"/>
      <c r="L37629" s="2"/>
      <c r="M37629" s="2"/>
    </row>
    <row r="37630" spans="8:13">
      <c r="H37630" s="2"/>
      <c r="I37630" s="2"/>
      <c r="L37630" s="2"/>
      <c r="M37630" s="2"/>
    </row>
    <row r="37631" spans="8:13">
      <c r="H37631" s="2"/>
      <c r="I37631" s="2"/>
      <c r="L37631" s="2"/>
      <c r="M37631" s="2"/>
    </row>
    <row r="37632" spans="8:13">
      <c r="H37632" s="2"/>
      <c r="I37632" s="2"/>
      <c r="L37632" s="2"/>
      <c r="M37632" s="2"/>
    </row>
    <row r="37633" spans="8:13">
      <c r="H37633" s="2"/>
      <c r="I37633" s="2"/>
      <c r="L37633" s="2"/>
      <c r="M37633" s="2"/>
    </row>
    <row r="37634" spans="8:13">
      <c r="H37634" s="2"/>
      <c r="I37634" s="2"/>
      <c r="L37634" s="2"/>
      <c r="M37634" s="2"/>
    </row>
    <row r="37635" spans="8:13">
      <c r="H37635" s="2"/>
      <c r="I37635" s="2"/>
      <c r="L37635" s="2"/>
      <c r="M37635" s="2"/>
    </row>
    <row r="37636" spans="8:13">
      <c r="H37636" s="2"/>
      <c r="I37636" s="2"/>
      <c r="L37636" s="2"/>
      <c r="M37636" s="2"/>
    </row>
    <row r="37637" spans="8:13">
      <c r="H37637" s="2"/>
      <c r="I37637" s="2"/>
      <c r="L37637" s="2"/>
      <c r="M37637" s="2"/>
    </row>
    <row r="37638" spans="8:13">
      <c r="H37638" s="2"/>
      <c r="I37638" s="2"/>
      <c r="L37638" s="2"/>
      <c r="M37638" s="2"/>
    </row>
    <row r="37639" spans="8:13">
      <c r="H37639" s="2"/>
      <c r="I37639" s="2"/>
      <c r="L37639" s="2"/>
      <c r="M37639" s="2"/>
    </row>
    <row r="37640" spans="8:13">
      <c r="H37640" s="2"/>
      <c r="I37640" s="2"/>
      <c r="L37640" s="2"/>
      <c r="M37640" s="2"/>
    </row>
    <row r="37641" spans="8:13">
      <c r="H37641" s="2"/>
      <c r="I37641" s="2"/>
      <c r="L37641" s="2"/>
      <c r="M37641" s="2"/>
    </row>
    <row r="37642" spans="8:13">
      <c r="H37642" s="2"/>
      <c r="I37642" s="2"/>
      <c r="L37642" s="2"/>
      <c r="M37642" s="2"/>
    </row>
    <row r="37643" spans="8:13">
      <c r="H37643" s="2"/>
      <c r="I37643" s="2"/>
      <c r="L37643" s="2"/>
      <c r="M37643" s="2"/>
    </row>
    <row r="37644" spans="8:13">
      <c r="H37644" s="2"/>
      <c r="I37644" s="2"/>
      <c r="L37644" s="2"/>
      <c r="M37644" s="2"/>
    </row>
    <row r="37645" spans="8:13">
      <c r="H37645" s="2"/>
      <c r="I37645" s="2"/>
      <c r="L37645" s="2"/>
      <c r="M37645" s="2"/>
    </row>
    <row r="37646" spans="8:13">
      <c r="H37646" s="2"/>
      <c r="I37646" s="2"/>
      <c r="L37646" s="2"/>
      <c r="M37646" s="2"/>
    </row>
    <row r="37647" spans="8:13">
      <c r="H37647" s="2"/>
      <c r="I37647" s="2"/>
      <c r="L37647" s="2"/>
      <c r="M37647" s="2"/>
    </row>
    <row r="37648" spans="8:13">
      <c r="H37648" s="2"/>
      <c r="I37648" s="2"/>
      <c r="L37648" s="2"/>
      <c r="M37648" s="2"/>
    </row>
    <row r="37649" spans="8:13">
      <c r="H37649" s="2"/>
      <c r="I37649" s="2"/>
      <c r="L37649" s="2"/>
      <c r="M37649" s="2"/>
    </row>
    <row r="37650" spans="8:13">
      <c r="H37650" s="2"/>
      <c r="I37650" s="2"/>
      <c r="L37650" s="2"/>
      <c r="M37650" s="2"/>
    </row>
    <row r="37651" spans="8:13">
      <c r="H37651" s="2"/>
      <c r="I37651" s="2"/>
      <c r="L37651" s="2"/>
      <c r="M37651" s="2"/>
    </row>
    <row r="37652" spans="8:13">
      <c r="H37652" s="2"/>
      <c r="I37652" s="2"/>
      <c r="L37652" s="2"/>
      <c r="M37652" s="2"/>
    </row>
    <row r="37653" spans="8:13">
      <c r="H37653" s="2"/>
      <c r="I37653" s="2"/>
      <c r="L37653" s="2"/>
      <c r="M37653" s="2"/>
    </row>
    <row r="37654" spans="8:13">
      <c r="H37654" s="2"/>
      <c r="I37654" s="2"/>
      <c r="L37654" s="2"/>
      <c r="M37654" s="2"/>
    </row>
    <row r="37655" spans="8:13">
      <c r="H37655" s="2"/>
      <c r="I37655" s="2"/>
      <c r="L37655" s="2"/>
      <c r="M37655" s="2"/>
    </row>
    <row r="37656" spans="8:13">
      <c r="H37656" s="2"/>
      <c r="I37656" s="2"/>
      <c r="L37656" s="2"/>
      <c r="M37656" s="2"/>
    </row>
    <row r="37657" spans="8:13">
      <c r="H37657" s="2"/>
      <c r="I37657" s="2"/>
      <c r="L37657" s="2"/>
      <c r="M37657" s="2"/>
    </row>
    <row r="37658" spans="8:13">
      <c r="H37658" s="2"/>
      <c r="I37658" s="2"/>
      <c r="L37658" s="2"/>
      <c r="M37658" s="2"/>
    </row>
    <row r="37659" spans="8:13">
      <c r="H37659" s="2"/>
      <c r="I37659" s="2"/>
      <c r="L37659" s="2"/>
      <c r="M37659" s="2"/>
    </row>
    <row r="37660" spans="8:13">
      <c r="H37660" s="2"/>
      <c r="I37660" s="2"/>
      <c r="L37660" s="2"/>
      <c r="M37660" s="2"/>
    </row>
    <row r="37661" spans="8:13">
      <c r="H37661" s="2"/>
      <c r="I37661" s="2"/>
      <c r="L37661" s="2"/>
      <c r="M37661" s="2"/>
    </row>
    <row r="37662" spans="8:13">
      <c r="H37662" s="2"/>
      <c r="I37662" s="2"/>
      <c r="L37662" s="2"/>
      <c r="M37662" s="2"/>
    </row>
    <row r="37663" spans="8:13">
      <c r="H37663" s="2"/>
      <c r="I37663" s="2"/>
      <c r="L37663" s="2"/>
      <c r="M37663" s="2"/>
    </row>
    <row r="37664" spans="8:13">
      <c r="H37664" s="2"/>
      <c r="I37664" s="2"/>
      <c r="L37664" s="2"/>
      <c r="M37664" s="2"/>
    </row>
    <row r="37665" spans="8:13">
      <c r="H37665" s="2"/>
      <c r="I37665" s="2"/>
      <c r="L37665" s="2"/>
      <c r="M37665" s="2"/>
    </row>
    <row r="37666" spans="8:13">
      <c r="H37666" s="2"/>
      <c r="I37666" s="2"/>
      <c r="L37666" s="2"/>
      <c r="M37666" s="2"/>
    </row>
    <row r="37667" spans="8:13">
      <c r="H37667" s="2"/>
      <c r="I37667" s="2"/>
      <c r="L37667" s="2"/>
      <c r="M37667" s="2"/>
    </row>
    <row r="37668" spans="8:13">
      <c r="H37668" s="2"/>
      <c r="I37668" s="2"/>
      <c r="L37668" s="2"/>
      <c r="M37668" s="2"/>
    </row>
    <row r="37669" spans="8:13">
      <c r="H37669" s="2"/>
      <c r="I37669" s="2"/>
      <c r="L37669" s="2"/>
      <c r="M37669" s="2"/>
    </row>
    <row r="37670" spans="8:13">
      <c r="H37670" s="2"/>
      <c r="I37670" s="2"/>
      <c r="L37670" s="2"/>
      <c r="M37670" s="2"/>
    </row>
    <row r="37671" spans="8:13">
      <c r="H37671" s="2"/>
      <c r="I37671" s="2"/>
      <c r="L37671" s="2"/>
      <c r="M37671" s="2"/>
    </row>
    <row r="37672" spans="8:13">
      <c r="H37672" s="2"/>
      <c r="I37672" s="2"/>
      <c r="L37672" s="2"/>
      <c r="M37672" s="2"/>
    </row>
    <row r="37673" spans="8:13">
      <c r="H37673" s="2"/>
      <c r="I37673" s="2"/>
      <c r="L37673" s="2"/>
      <c r="M37673" s="2"/>
    </row>
    <row r="37674" spans="8:13">
      <c r="H37674" s="2"/>
      <c r="I37674" s="2"/>
      <c r="L37674" s="2"/>
      <c r="M37674" s="2"/>
    </row>
    <row r="37675" spans="8:13">
      <c r="H37675" s="2"/>
      <c r="I37675" s="2"/>
      <c r="L37675" s="2"/>
      <c r="M37675" s="2"/>
    </row>
    <row r="37676" spans="8:13">
      <c r="H37676" s="2"/>
      <c r="I37676" s="2"/>
      <c r="L37676" s="2"/>
      <c r="M37676" s="2"/>
    </row>
    <row r="37677" spans="8:13">
      <c r="H37677" s="2"/>
      <c r="I37677" s="2"/>
      <c r="L37677" s="2"/>
      <c r="M37677" s="2"/>
    </row>
    <row r="37678" spans="8:13">
      <c r="H37678" s="2"/>
      <c r="I37678" s="2"/>
      <c r="L37678" s="2"/>
      <c r="M37678" s="2"/>
    </row>
    <row r="37679" spans="8:13">
      <c r="H37679" s="2"/>
      <c r="I37679" s="2"/>
      <c r="L37679" s="2"/>
      <c r="M37679" s="2"/>
    </row>
    <row r="37680" spans="8:13">
      <c r="H37680" s="2"/>
      <c r="I37680" s="2"/>
      <c r="L37680" s="2"/>
      <c r="M37680" s="2"/>
    </row>
    <row r="37681" spans="8:13">
      <c r="H37681" s="2"/>
      <c r="I37681" s="2"/>
      <c r="L37681" s="2"/>
      <c r="M37681" s="2"/>
    </row>
    <row r="37682" spans="8:13">
      <c r="H37682" s="2"/>
      <c r="I37682" s="2"/>
      <c r="L37682" s="2"/>
      <c r="M37682" s="2"/>
    </row>
    <row r="37683" spans="8:13">
      <c r="H37683" s="2"/>
      <c r="I37683" s="2"/>
      <c r="L37683" s="2"/>
      <c r="M37683" s="2"/>
    </row>
    <row r="37684" spans="8:13">
      <c r="H37684" s="2"/>
      <c r="I37684" s="2"/>
      <c r="L37684" s="2"/>
      <c r="M37684" s="2"/>
    </row>
    <row r="37685" spans="8:13">
      <c r="H37685" s="2"/>
      <c r="I37685" s="2"/>
      <c r="L37685" s="2"/>
      <c r="M37685" s="2"/>
    </row>
    <row r="37686" spans="8:13">
      <c r="H37686" s="2"/>
      <c r="I37686" s="2"/>
      <c r="L37686" s="2"/>
      <c r="M37686" s="2"/>
    </row>
    <row r="37687" spans="8:13">
      <c r="H37687" s="2"/>
      <c r="I37687" s="2"/>
      <c r="L37687" s="2"/>
      <c r="M37687" s="2"/>
    </row>
    <row r="37688" spans="8:13">
      <c r="H37688" s="2"/>
      <c r="I37688" s="2"/>
      <c r="L37688" s="2"/>
      <c r="M37688" s="2"/>
    </row>
    <row r="37689" spans="8:13">
      <c r="H37689" s="2"/>
      <c r="I37689" s="2"/>
      <c r="L37689" s="2"/>
      <c r="M37689" s="2"/>
    </row>
    <row r="37690" spans="8:13">
      <c r="H37690" s="2"/>
      <c r="I37690" s="2"/>
      <c r="L37690" s="2"/>
      <c r="M37690" s="2"/>
    </row>
    <row r="37691" spans="8:13">
      <c r="H37691" s="2"/>
      <c r="I37691" s="2"/>
      <c r="L37691" s="2"/>
      <c r="M37691" s="2"/>
    </row>
    <row r="37692" spans="8:13">
      <c r="H37692" s="2"/>
      <c r="I37692" s="2"/>
      <c r="L37692" s="2"/>
      <c r="M37692" s="2"/>
    </row>
    <row r="37693" spans="8:13">
      <c r="H37693" s="2"/>
      <c r="I37693" s="2"/>
      <c r="L37693" s="2"/>
      <c r="M37693" s="2"/>
    </row>
    <row r="37694" spans="8:13">
      <c r="H37694" s="2"/>
      <c r="I37694" s="2"/>
      <c r="L37694" s="2"/>
      <c r="M37694" s="2"/>
    </row>
    <row r="37695" spans="8:13">
      <c r="H37695" s="2"/>
      <c r="I37695" s="2"/>
      <c r="L37695" s="2"/>
      <c r="M37695" s="2"/>
    </row>
    <row r="37696" spans="8:13">
      <c r="H37696" s="2"/>
      <c r="I37696" s="2"/>
      <c r="L37696" s="2"/>
      <c r="M37696" s="2"/>
    </row>
    <row r="37697" spans="8:13">
      <c r="H37697" s="2"/>
      <c r="I37697" s="2"/>
      <c r="L37697" s="2"/>
      <c r="M37697" s="2"/>
    </row>
    <row r="37698" spans="8:13">
      <c r="H37698" s="2"/>
      <c r="I37698" s="2"/>
      <c r="L37698" s="2"/>
      <c r="M37698" s="2"/>
    </row>
    <row r="37699" spans="8:13">
      <c r="H37699" s="2"/>
      <c r="I37699" s="2"/>
      <c r="L37699" s="2"/>
      <c r="M37699" s="2"/>
    </row>
    <row r="37700" spans="8:13">
      <c r="H37700" s="2"/>
      <c r="I37700" s="2"/>
      <c r="L37700" s="2"/>
      <c r="M37700" s="2"/>
    </row>
    <row r="37701" spans="8:13">
      <c r="H37701" s="2"/>
      <c r="I37701" s="2"/>
      <c r="L37701" s="2"/>
      <c r="M37701" s="2"/>
    </row>
    <row r="37702" spans="8:13">
      <c r="H37702" s="2"/>
      <c r="I37702" s="2"/>
      <c r="L37702" s="2"/>
      <c r="M37702" s="2"/>
    </row>
    <row r="37703" spans="8:13">
      <c r="H37703" s="2"/>
      <c r="I37703" s="2"/>
      <c r="L37703" s="2"/>
      <c r="M37703" s="2"/>
    </row>
    <row r="37704" spans="8:13">
      <c r="H37704" s="2"/>
      <c r="I37704" s="2"/>
      <c r="L37704" s="2"/>
      <c r="M37704" s="2"/>
    </row>
    <row r="37705" spans="8:13">
      <c r="H37705" s="2"/>
      <c r="I37705" s="2"/>
      <c r="L37705" s="2"/>
      <c r="M37705" s="2"/>
    </row>
    <row r="37706" spans="8:13">
      <c r="H37706" s="2"/>
      <c r="I37706" s="2"/>
      <c r="L37706" s="2"/>
      <c r="M37706" s="2"/>
    </row>
    <row r="37707" spans="8:13">
      <c r="H37707" s="2"/>
      <c r="I37707" s="2"/>
      <c r="L37707" s="2"/>
      <c r="M37707" s="2"/>
    </row>
    <row r="37708" spans="8:13">
      <c r="H37708" s="2"/>
      <c r="I37708" s="2"/>
      <c r="L37708" s="2"/>
      <c r="M37708" s="2"/>
    </row>
    <row r="37709" spans="8:13">
      <c r="H37709" s="2"/>
      <c r="I37709" s="2"/>
      <c r="L37709" s="2"/>
      <c r="M37709" s="2"/>
    </row>
    <row r="37710" spans="8:13">
      <c r="H37710" s="2"/>
      <c r="I37710" s="2"/>
      <c r="L37710" s="2"/>
      <c r="M37710" s="2"/>
    </row>
    <row r="37711" spans="8:13">
      <c r="H37711" s="2"/>
      <c r="I37711" s="2"/>
      <c r="L37711" s="2"/>
      <c r="M37711" s="2"/>
    </row>
    <row r="37712" spans="8:13">
      <c r="H37712" s="2"/>
      <c r="I37712" s="2"/>
      <c r="L37712" s="2"/>
      <c r="M37712" s="2"/>
    </row>
    <row r="37713" spans="8:13">
      <c r="H37713" s="2"/>
      <c r="I37713" s="2"/>
      <c r="L37713" s="2"/>
      <c r="M37713" s="2"/>
    </row>
    <row r="37714" spans="8:13">
      <c r="H37714" s="2"/>
      <c r="I37714" s="2"/>
      <c r="L37714" s="2"/>
      <c r="M37714" s="2"/>
    </row>
    <row r="37715" spans="8:13">
      <c r="H37715" s="2"/>
      <c r="I37715" s="2"/>
      <c r="L37715" s="2"/>
      <c r="M37715" s="2"/>
    </row>
    <row r="37716" spans="8:13">
      <c r="H37716" s="2"/>
      <c r="I37716" s="2"/>
      <c r="L37716" s="2"/>
      <c r="M37716" s="2"/>
    </row>
    <row r="37717" spans="8:13">
      <c r="H37717" s="2"/>
      <c r="I37717" s="2"/>
      <c r="L37717" s="2"/>
      <c r="M37717" s="2"/>
    </row>
    <row r="37718" spans="8:13">
      <c r="H37718" s="2"/>
      <c r="I37718" s="2"/>
      <c r="L37718" s="2"/>
      <c r="M37718" s="2"/>
    </row>
    <row r="37719" spans="8:13">
      <c r="H37719" s="2"/>
      <c r="I37719" s="2"/>
      <c r="L37719" s="2"/>
      <c r="M37719" s="2"/>
    </row>
    <row r="37720" spans="8:13">
      <c r="H37720" s="2"/>
      <c r="I37720" s="2"/>
      <c r="L37720" s="2"/>
      <c r="M37720" s="2"/>
    </row>
    <row r="37721" spans="8:13">
      <c r="H37721" s="2"/>
      <c r="I37721" s="2"/>
      <c r="L37721" s="2"/>
      <c r="M37721" s="2"/>
    </row>
    <row r="37722" spans="8:13">
      <c r="H37722" s="2"/>
      <c r="I37722" s="2"/>
      <c r="L37722" s="2"/>
      <c r="M37722" s="2"/>
    </row>
    <row r="37723" spans="8:13">
      <c r="H37723" s="2"/>
      <c r="I37723" s="2"/>
      <c r="L37723" s="2"/>
      <c r="M37723" s="2"/>
    </row>
    <row r="37724" spans="8:13">
      <c r="H37724" s="2"/>
      <c r="I37724" s="2"/>
      <c r="L37724" s="2"/>
      <c r="M37724" s="2"/>
    </row>
    <row r="37725" spans="8:13">
      <c r="H37725" s="2"/>
      <c r="I37725" s="2"/>
      <c r="L37725" s="2"/>
      <c r="M37725" s="2"/>
    </row>
    <row r="37726" spans="8:13">
      <c r="H37726" s="2"/>
      <c r="I37726" s="2"/>
      <c r="L37726" s="2"/>
      <c r="M37726" s="2"/>
    </row>
    <row r="37727" spans="8:13">
      <c r="H37727" s="2"/>
      <c r="I37727" s="2"/>
      <c r="L37727" s="2"/>
      <c r="M37727" s="2"/>
    </row>
    <row r="37728" spans="8:13">
      <c r="H37728" s="2"/>
      <c r="I37728" s="2"/>
      <c r="L37728" s="2"/>
      <c r="M37728" s="2"/>
    </row>
    <row r="37729" spans="8:13">
      <c r="H37729" s="2"/>
      <c r="I37729" s="2"/>
      <c r="L37729" s="2"/>
      <c r="M37729" s="2"/>
    </row>
    <row r="37730" spans="8:13">
      <c r="H37730" s="2"/>
      <c r="I37730" s="2"/>
      <c r="L37730" s="2"/>
      <c r="M37730" s="2"/>
    </row>
    <row r="37731" spans="8:13">
      <c r="H37731" s="2"/>
      <c r="I37731" s="2"/>
      <c r="L37731" s="2"/>
      <c r="M37731" s="2"/>
    </row>
    <row r="37732" spans="8:13">
      <c r="H37732" s="2"/>
      <c r="I37732" s="2"/>
      <c r="L37732" s="2"/>
      <c r="M37732" s="2"/>
    </row>
    <row r="37733" spans="8:13">
      <c r="H37733" s="2"/>
      <c r="I37733" s="2"/>
      <c r="L37733" s="2"/>
      <c r="M37733" s="2"/>
    </row>
    <row r="37734" spans="8:13">
      <c r="H37734" s="2"/>
      <c r="I37734" s="2"/>
      <c r="L37734" s="2"/>
      <c r="M37734" s="2"/>
    </row>
    <row r="37735" spans="8:13">
      <c r="H37735" s="2"/>
      <c r="I37735" s="2"/>
      <c r="L37735" s="2"/>
      <c r="M37735" s="2"/>
    </row>
    <row r="37736" spans="8:13">
      <c r="H37736" s="2"/>
      <c r="I37736" s="2"/>
      <c r="L37736" s="2"/>
      <c r="M37736" s="2"/>
    </row>
    <row r="37737" spans="8:13">
      <c r="H37737" s="2"/>
      <c r="I37737" s="2"/>
      <c r="L37737" s="2"/>
      <c r="M37737" s="2"/>
    </row>
    <row r="37738" spans="8:13">
      <c r="H37738" s="2"/>
      <c r="I37738" s="2"/>
      <c r="L37738" s="2"/>
      <c r="M37738" s="2"/>
    </row>
    <row r="37739" spans="8:13">
      <c r="H37739" s="2"/>
      <c r="I37739" s="2"/>
      <c r="L37739" s="2"/>
      <c r="M37739" s="2"/>
    </row>
    <row r="37740" spans="8:13">
      <c r="H37740" s="2"/>
      <c r="I37740" s="2"/>
      <c r="L37740" s="2"/>
      <c r="M37740" s="2"/>
    </row>
    <row r="37741" spans="8:13">
      <c r="H37741" s="2"/>
      <c r="I37741" s="2"/>
      <c r="L37741" s="2"/>
      <c r="M37741" s="2"/>
    </row>
    <row r="37742" spans="8:13">
      <c r="H37742" s="2"/>
      <c r="I37742" s="2"/>
      <c r="L37742" s="2"/>
      <c r="M37742" s="2"/>
    </row>
    <row r="37743" spans="8:13">
      <c r="H37743" s="2"/>
      <c r="I37743" s="2"/>
      <c r="L37743" s="2"/>
      <c r="M37743" s="2"/>
    </row>
    <row r="37744" spans="8:13">
      <c r="H37744" s="2"/>
      <c r="I37744" s="2"/>
      <c r="L37744" s="2"/>
      <c r="M37744" s="2"/>
    </row>
    <row r="37745" spans="8:13">
      <c r="H37745" s="2"/>
      <c r="I37745" s="2"/>
      <c r="L37745" s="2"/>
      <c r="M37745" s="2"/>
    </row>
    <row r="37746" spans="8:13">
      <c r="H37746" s="2"/>
      <c r="I37746" s="2"/>
      <c r="L37746" s="2"/>
      <c r="M37746" s="2"/>
    </row>
    <row r="37747" spans="8:13">
      <c r="H37747" s="2"/>
      <c r="I37747" s="2"/>
      <c r="L37747" s="2"/>
      <c r="M37747" s="2"/>
    </row>
    <row r="37748" spans="8:13">
      <c r="H37748" s="2"/>
      <c r="I37748" s="2"/>
      <c r="L37748" s="2"/>
      <c r="M37748" s="2"/>
    </row>
    <row r="37749" spans="8:13">
      <c r="H37749" s="2"/>
      <c r="I37749" s="2"/>
      <c r="L37749" s="2"/>
      <c r="M37749" s="2"/>
    </row>
    <row r="37750" spans="8:13">
      <c r="H37750" s="2"/>
      <c r="I37750" s="2"/>
      <c r="L37750" s="2"/>
      <c r="M37750" s="2"/>
    </row>
    <row r="37751" spans="8:13">
      <c r="H37751" s="2"/>
      <c r="I37751" s="2"/>
      <c r="L37751" s="2"/>
      <c r="M37751" s="2"/>
    </row>
    <row r="37752" spans="8:13">
      <c r="H37752" s="2"/>
      <c r="I37752" s="2"/>
      <c r="L37752" s="2"/>
      <c r="M37752" s="2"/>
    </row>
    <row r="37753" spans="8:13">
      <c r="H37753" s="2"/>
      <c r="I37753" s="2"/>
      <c r="L37753" s="2"/>
      <c r="M37753" s="2"/>
    </row>
    <row r="37754" spans="8:13">
      <c r="H37754" s="2"/>
      <c r="I37754" s="2"/>
      <c r="L37754" s="2"/>
      <c r="M37754" s="2"/>
    </row>
    <row r="37755" spans="8:13">
      <c r="H37755" s="2"/>
      <c r="I37755" s="2"/>
      <c r="L37755" s="2"/>
      <c r="M37755" s="2"/>
    </row>
    <row r="37756" spans="8:13">
      <c r="H37756" s="2"/>
      <c r="I37756" s="2"/>
      <c r="L37756" s="2"/>
      <c r="M37756" s="2"/>
    </row>
    <row r="37757" spans="8:13">
      <c r="H37757" s="2"/>
      <c r="I37757" s="2"/>
      <c r="L37757" s="2"/>
      <c r="M37757" s="2"/>
    </row>
    <row r="37758" spans="8:13">
      <c r="H37758" s="2"/>
      <c r="I37758" s="2"/>
      <c r="L37758" s="2"/>
      <c r="M37758" s="2"/>
    </row>
    <row r="37759" spans="8:13">
      <c r="H37759" s="2"/>
      <c r="I37759" s="2"/>
      <c r="L37759" s="2"/>
      <c r="M37759" s="2"/>
    </row>
    <row r="37760" spans="8:13">
      <c r="H37760" s="2"/>
      <c r="I37760" s="2"/>
      <c r="L37760" s="2"/>
      <c r="M37760" s="2"/>
    </row>
    <row r="37761" spans="8:13">
      <c r="H37761" s="2"/>
      <c r="I37761" s="2"/>
      <c r="L37761" s="2"/>
      <c r="M37761" s="2"/>
    </row>
    <row r="37762" spans="8:13">
      <c r="H37762" s="2"/>
      <c r="I37762" s="2"/>
      <c r="L37762" s="2"/>
      <c r="M37762" s="2"/>
    </row>
    <row r="37763" spans="8:13">
      <c r="H37763" s="2"/>
      <c r="I37763" s="2"/>
      <c r="L37763" s="2"/>
      <c r="M37763" s="2"/>
    </row>
    <row r="37764" spans="8:13">
      <c r="H37764" s="2"/>
      <c r="I37764" s="2"/>
      <c r="L37764" s="2"/>
      <c r="M37764" s="2"/>
    </row>
    <row r="37765" spans="8:13">
      <c r="H37765" s="2"/>
      <c r="I37765" s="2"/>
      <c r="L37765" s="2"/>
      <c r="M37765" s="2"/>
    </row>
    <row r="37766" spans="8:13">
      <c r="H37766" s="2"/>
      <c r="I37766" s="2"/>
      <c r="L37766" s="2"/>
      <c r="M37766" s="2"/>
    </row>
    <row r="37767" spans="8:13">
      <c r="H37767" s="2"/>
      <c r="I37767" s="2"/>
      <c r="L37767" s="2"/>
      <c r="M37767" s="2"/>
    </row>
    <row r="37768" spans="8:13">
      <c r="H37768" s="2"/>
      <c r="I37768" s="2"/>
      <c r="L37768" s="2"/>
      <c r="M37768" s="2"/>
    </row>
    <row r="37769" spans="8:13">
      <c r="H37769" s="2"/>
      <c r="I37769" s="2"/>
      <c r="L37769" s="2"/>
      <c r="M37769" s="2"/>
    </row>
    <row r="37770" spans="8:13">
      <c r="H37770" s="2"/>
      <c r="I37770" s="2"/>
      <c r="L37770" s="2"/>
      <c r="M37770" s="2"/>
    </row>
    <row r="37771" spans="8:13">
      <c r="H37771" s="2"/>
      <c r="I37771" s="2"/>
      <c r="L37771" s="2"/>
      <c r="M37771" s="2"/>
    </row>
    <row r="37772" spans="8:13">
      <c r="H37772" s="2"/>
      <c r="I37772" s="2"/>
      <c r="L37772" s="2"/>
      <c r="M37772" s="2"/>
    </row>
    <row r="37773" spans="8:13">
      <c r="H37773" s="2"/>
      <c r="I37773" s="2"/>
      <c r="L37773" s="2"/>
      <c r="M37773" s="2"/>
    </row>
    <row r="37774" spans="8:13">
      <c r="H37774" s="2"/>
      <c r="I37774" s="2"/>
      <c r="L37774" s="2"/>
      <c r="M37774" s="2"/>
    </row>
    <row r="37775" spans="8:13">
      <c r="H37775" s="2"/>
      <c r="I37775" s="2"/>
      <c r="L37775" s="2"/>
      <c r="M37775" s="2"/>
    </row>
    <row r="37776" spans="8:13">
      <c r="H37776" s="2"/>
      <c r="I37776" s="2"/>
      <c r="L37776" s="2"/>
      <c r="M37776" s="2"/>
    </row>
    <row r="37777" spans="8:13">
      <c r="H37777" s="2"/>
      <c r="I37777" s="2"/>
      <c r="L37777" s="2"/>
      <c r="M37777" s="2"/>
    </row>
    <row r="37778" spans="8:13">
      <c r="H37778" s="2"/>
      <c r="I37778" s="2"/>
      <c r="L37778" s="2"/>
      <c r="M37778" s="2"/>
    </row>
    <row r="37779" spans="8:13">
      <c r="H37779" s="2"/>
      <c r="I37779" s="2"/>
      <c r="L37779" s="2"/>
      <c r="M37779" s="2"/>
    </row>
    <row r="37780" spans="8:13">
      <c r="H37780" s="2"/>
      <c r="I37780" s="2"/>
      <c r="L37780" s="2"/>
      <c r="M37780" s="2"/>
    </row>
    <row r="37781" spans="8:13">
      <c r="H37781" s="2"/>
      <c r="I37781" s="2"/>
      <c r="L37781" s="2"/>
      <c r="M37781" s="2"/>
    </row>
    <row r="37782" spans="8:13">
      <c r="H37782" s="2"/>
      <c r="I37782" s="2"/>
      <c r="L37782" s="2"/>
      <c r="M37782" s="2"/>
    </row>
    <row r="37783" spans="8:13">
      <c r="H37783" s="2"/>
      <c r="I37783" s="2"/>
      <c r="L37783" s="2"/>
      <c r="M37783" s="2"/>
    </row>
    <row r="37784" spans="8:13">
      <c r="H37784" s="2"/>
      <c r="I37784" s="2"/>
      <c r="L37784" s="2"/>
      <c r="M37784" s="2"/>
    </row>
    <row r="37785" spans="8:13">
      <c r="H37785" s="2"/>
      <c r="I37785" s="2"/>
      <c r="L37785" s="2"/>
      <c r="M37785" s="2"/>
    </row>
    <row r="37786" spans="8:13">
      <c r="H37786" s="2"/>
      <c r="I37786" s="2"/>
      <c r="L37786" s="2"/>
      <c r="M37786" s="2"/>
    </row>
    <row r="37787" spans="8:13">
      <c r="H37787" s="2"/>
      <c r="I37787" s="2"/>
      <c r="L37787" s="2"/>
      <c r="M37787" s="2"/>
    </row>
    <row r="37788" spans="8:13">
      <c r="H37788" s="2"/>
      <c r="I37788" s="2"/>
      <c r="L37788" s="2"/>
      <c r="M37788" s="2"/>
    </row>
    <row r="37789" spans="8:13">
      <c r="H37789" s="2"/>
      <c r="I37789" s="2"/>
      <c r="L37789" s="2"/>
      <c r="M37789" s="2"/>
    </row>
    <row r="37790" spans="8:13">
      <c r="H37790" s="2"/>
      <c r="I37790" s="2"/>
      <c r="L37790" s="2"/>
      <c r="M37790" s="2"/>
    </row>
    <row r="37791" spans="8:13">
      <c r="H37791" s="2"/>
      <c r="I37791" s="2"/>
      <c r="L37791" s="2"/>
      <c r="M37791" s="2"/>
    </row>
    <row r="37792" spans="8:13">
      <c r="H37792" s="2"/>
      <c r="I37792" s="2"/>
      <c r="L37792" s="2"/>
      <c r="M37792" s="2"/>
    </row>
    <row r="37793" spans="8:13">
      <c r="H37793" s="2"/>
      <c r="I37793" s="2"/>
      <c r="L37793" s="2"/>
      <c r="M37793" s="2"/>
    </row>
    <row r="37794" spans="8:13">
      <c r="H37794" s="2"/>
      <c r="I37794" s="2"/>
      <c r="L37794" s="2"/>
      <c r="M37794" s="2"/>
    </row>
    <row r="37795" spans="8:13">
      <c r="H37795" s="2"/>
      <c r="I37795" s="2"/>
      <c r="L37795" s="2"/>
      <c r="M37795" s="2"/>
    </row>
    <row r="37796" spans="8:13">
      <c r="H37796" s="2"/>
      <c r="I37796" s="2"/>
      <c r="L37796" s="2"/>
      <c r="M37796" s="2"/>
    </row>
    <row r="37797" spans="8:13">
      <c r="H37797" s="2"/>
      <c r="I37797" s="2"/>
      <c r="L37797" s="2"/>
      <c r="M37797" s="2"/>
    </row>
    <row r="37798" spans="8:13">
      <c r="H37798" s="2"/>
      <c r="I37798" s="2"/>
      <c r="L37798" s="2"/>
      <c r="M37798" s="2"/>
    </row>
    <row r="37799" spans="8:13">
      <c r="H37799" s="2"/>
      <c r="I37799" s="2"/>
      <c r="L37799" s="2"/>
      <c r="M37799" s="2"/>
    </row>
    <row r="37800" spans="8:13">
      <c r="H37800" s="2"/>
      <c r="I37800" s="2"/>
      <c r="L37800" s="2"/>
      <c r="M37800" s="2"/>
    </row>
    <row r="37801" spans="8:13">
      <c r="H37801" s="2"/>
      <c r="I37801" s="2"/>
      <c r="L37801" s="2"/>
      <c r="M37801" s="2"/>
    </row>
    <row r="37802" spans="8:13">
      <c r="H37802" s="2"/>
      <c r="I37802" s="2"/>
      <c r="L37802" s="2"/>
      <c r="M37802" s="2"/>
    </row>
    <row r="37803" spans="8:13">
      <c r="H37803" s="2"/>
      <c r="I37803" s="2"/>
      <c r="L37803" s="2"/>
      <c r="M37803" s="2"/>
    </row>
    <row r="37804" spans="8:13">
      <c r="H37804" s="2"/>
      <c r="I37804" s="2"/>
      <c r="L37804" s="2"/>
      <c r="M37804" s="2"/>
    </row>
    <row r="37805" spans="8:13">
      <c r="H37805" s="2"/>
      <c r="I37805" s="2"/>
      <c r="L37805" s="2"/>
      <c r="M37805" s="2"/>
    </row>
    <row r="37806" spans="8:13">
      <c r="H37806" s="2"/>
      <c r="I37806" s="2"/>
      <c r="L37806" s="2"/>
      <c r="M37806" s="2"/>
    </row>
    <row r="37807" spans="8:13">
      <c r="H37807" s="2"/>
      <c r="I37807" s="2"/>
      <c r="L37807" s="2"/>
      <c r="M37807" s="2"/>
    </row>
    <row r="37808" spans="8:13">
      <c r="H37808" s="2"/>
      <c r="I37808" s="2"/>
      <c r="L37808" s="2"/>
      <c r="M37808" s="2"/>
    </row>
    <row r="37809" spans="8:13">
      <c r="H37809" s="2"/>
      <c r="I37809" s="2"/>
      <c r="L37809" s="2"/>
      <c r="M37809" s="2"/>
    </row>
    <row r="37810" spans="8:13">
      <c r="H37810" s="2"/>
      <c r="I37810" s="2"/>
      <c r="L37810" s="2"/>
      <c r="M37810" s="2"/>
    </row>
    <row r="37811" spans="8:13">
      <c r="H37811" s="2"/>
      <c r="I37811" s="2"/>
      <c r="L37811" s="2"/>
      <c r="M37811" s="2"/>
    </row>
    <row r="37812" spans="8:13">
      <c r="H37812" s="2"/>
      <c r="I37812" s="2"/>
      <c r="L37812" s="2"/>
      <c r="M37812" s="2"/>
    </row>
    <row r="37813" spans="8:13">
      <c r="H37813" s="2"/>
      <c r="I37813" s="2"/>
      <c r="L37813" s="2"/>
      <c r="M37813" s="2"/>
    </row>
    <row r="37814" spans="8:13">
      <c r="H37814" s="2"/>
      <c r="I37814" s="2"/>
      <c r="L37814" s="2"/>
      <c r="M37814" s="2"/>
    </row>
    <row r="37815" spans="8:13">
      <c r="H37815" s="2"/>
      <c r="I37815" s="2"/>
      <c r="L37815" s="2"/>
      <c r="M37815" s="2"/>
    </row>
    <row r="37816" spans="8:13">
      <c r="H37816" s="2"/>
      <c r="I37816" s="2"/>
      <c r="L37816" s="2"/>
      <c r="M37816" s="2"/>
    </row>
    <row r="37817" spans="8:13">
      <c r="H37817" s="2"/>
      <c r="I37817" s="2"/>
      <c r="L37817" s="2"/>
      <c r="M37817" s="2"/>
    </row>
    <row r="37818" spans="8:13">
      <c r="H37818" s="2"/>
      <c r="I37818" s="2"/>
      <c r="L37818" s="2"/>
      <c r="M37818" s="2"/>
    </row>
    <row r="37819" spans="8:13">
      <c r="H37819" s="2"/>
      <c r="I37819" s="2"/>
      <c r="L37819" s="2"/>
      <c r="M37819" s="2"/>
    </row>
    <row r="37820" spans="8:13">
      <c r="H37820" s="2"/>
      <c r="I37820" s="2"/>
      <c r="L37820" s="2"/>
      <c r="M37820" s="2"/>
    </row>
    <row r="37821" spans="8:13">
      <c r="H37821" s="2"/>
      <c r="I37821" s="2"/>
      <c r="L37821" s="2"/>
      <c r="M37821" s="2"/>
    </row>
    <row r="37822" spans="8:13">
      <c r="H37822" s="2"/>
      <c r="I37822" s="2"/>
      <c r="L37822" s="2"/>
      <c r="M37822" s="2"/>
    </row>
    <row r="37823" spans="8:13">
      <c r="H37823" s="2"/>
      <c r="I37823" s="2"/>
      <c r="L37823" s="2"/>
      <c r="M37823" s="2"/>
    </row>
    <row r="37824" spans="8:13">
      <c r="H37824" s="2"/>
      <c r="I37824" s="2"/>
      <c r="L37824" s="2"/>
      <c r="M37824" s="2"/>
    </row>
    <row r="37825" spans="8:13">
      <c r="H37825" s="2"/>
      <c r="I37825" s="2"/>
      <c r="L37825" s="2"/>
      <c r="M37825" s="2"/>
    </row>
    <row r="37826" spans="8:13">
      <c r="H37826" s="2"/>
      <c r="I37826" s="2"/>
      <c r="L37826" s="2"/>
      <c r="M37826" s="2"/>
    </row>
    <row r="37827" spans="8:13">
      <c r="H37827" s="2"/>
      <c r="I37827" s="2"/>
      <c r="L37827" s="2"/>
      <c r="M37827" s="2"/>
    </row>
    <row r="37828" spans="8:13">
      <c r="H37828" s="2"/>
      <c r="I37828" s="2"/>
      <c r="L37828" s="2"/>
      <c r="M37828" s="2"/>
    </row>
    <row r="37829" spans="8:13">
      <c r="H37829" s="2"/>
      <c r="I37829" s="2"/>
      <c r="L37829" s="2"/>
      <c r="M37829" s="2"/>
    </row>
    <row r="37830" spans="8:13">
      <c r="H37830" s="2"/>
      <c r="I37830" s="2"/>
      <c r="L37830" s="2"/>
      <c r="M37830" s="2"/>
    </row>
    <row r="37831" spans="8:13">
      <c r="H37831" s="2"/>
      <c r="I37831" s="2"/>
      <c r="L37831" s="2"/>
      <c r="M37831" s="2"/>
    </row>
    <row r="37832" spans="8:13">
      <c r="H37832" s="2"/>
      <c r="I37832" s="2"/>
      <c r="L37832" s="2"/>
      <c r="M37832" s="2"/>
    </row>
    <row r="37833" spans="8:13">
      <c r="H37833" s="2"/>
      <c r="I37833" s="2"/>
      <c r="L37833" s="2"/>
      <c r="M37833" s="2"/>
    </row>
    <row r="37834" spans="8:13">
      <c r="H37834" s="2"/>
      <c r="I37834" s="2"/>
      <c r="L37834" s="2"/>
      <c r="M37834" s="2"/>
    </row>
    <row r="37835" spans="8:13">
      <c r="H37835" s="2"/>
      <c r="I37835" s="2"/>
      <c r="L37835" s="2"/>
      <c r="M37835" s="2"/>
    </row>
    <row r="37836" spans="8:13">
      <c r="H37836" s="2"/>
      <c r="I37836" s="2"/>
      <c r="L37836" s="2"/>
      <c r="M37836" s="2"/>
    </row>
    <row r="37837" spans="8:13">
      <c r="H37837" s="2"/>
      <c r="I37837" s="2"/>
      <c r="L37837" s="2"/>
      <c r="M37837" s="2"/>
    </row>
    <row r="37838" spans="8:13">
      <c r="H37838" s="2"/>
      <c r="I37838" s="2"/>
      <c r="L37838" s="2"/>
      <c r="M37838" s="2"/>
    </row>
    <row r="37839" spans="8:13">
      <c r="H37839" s="2"/>
      <c r="I37839" s="2"/>
      <c r="L37839" s="2"/>
      <c r="M37839" s="2"/>
    </row>
    <row r="37840" spans="8:13">
      <c r="H37840" s="2"/>
      <c r="I37840" s="2"/>
      <c r="L37840" s="2"/>
      <c r="M37840" s="2"/>
    </row>
    <row r="37841" spans="8:13">
      <c r="H37841" s="2"/>
      <c r="I37841" s="2"/>
      <c r="L37841" s="2"/>
      <c r="M37841" s="2"/>
    </row>
    <row r="37842" spans="8:13">
      <c r="H37842" s="2"/>
      <c r="I37842" s="2"/>
      <c r="L37842" s="2"/>
      <c r="M37842" s="2"/>
    </row>
    <row r="37843" spans="8:13">
      <c r="H37843" s="2"/>
      <c r="I37843" s="2"/>
      <c r="L37843" s="2"/>
      <c r="M37843" s="2"/>
    </row>
    <row r="37844" spans="8:13">
      <c r="H37844" s="2"/>
      <c r="I37844" s="2"/>
      <c r="L37844" s="2"/>
      <c r="M37844" s="2"/>
    </row>
    <row r="37845" spans="8:13">
      <c r="H37845" s="2"/>
      <c r="I37845" s="2"/>
      <c r="L37845" s="2"/>
      <c r="M37845" s="2"/>
    </row>
    <row r="37846" spans="8:13">
      <c r="H37846" s="2"/>
      <c r="I37846" s="2"/>
      <c r="L37846" s="2"/>
      <c r="M37846" s="2"/>
    </row>
    <row r="37847" spans="8:13">
      <c r="H37847" s="2"/>
      <c r="I37847" s="2"/>
      <c r="L37847" s="2"/>
      <c r="M37847" s="2"/>
    </row>
    <row r="37848" spans="8:13">
      <c r="H37848" s="2"/>
      <c r="I37848" s="2"/>
      <c r="L37848" s="2"/>
      <c r="M37848" s="2"/>
    </row>
    <row r="37849" spans="8:13">
      <c r="H37849" s="2"/>
      <c r="I37849" s="2"/>
      <c r="L37849" s="2"/>
      <c r="M37849" s="2"/>
    </row>
    <row r="37850" spans="8:13">
      <c r="H37850" s="2"/>
      <c r="I37850" s="2"/>
      <c r="L37850" s="2"/>
      <c r="M37850" s="2"/>
    </row>
    <row r="37851" spans="8:13">
      <c r="H37851" s="2"/>
      <c r="I37851" s="2"/>
      <c r="L37851" s="2"/>
      <c r="M37851" s="2"/>
    </row>
    <row r="37852" spans="8:13">
      <c r="H37852" s="2"/>
      <c r="I37852" s="2"/>
      <c r="L37852" s="2"/>
      <c r="M37852" s="2"/>
    </row>
    <row r="37853" spans="8:13">
      <c r="H37853" s="2"/>
      <c r="I37853" s="2"/>
      <c r="L37853" s="2"/>
      <c r="M37853" s="2"/>
    </row>
    <row r="37854" spans="8:13">
      <c r="H37854" s="2"/>
      <c r="I37854" s="2"/>
      <c r="L37854" s="2"/>
      <c r="M37854" s="2"/>
    </row>
    <row r="37855" spans="8:13">
      <c r="H37855" s="2"/>
      <c r="I37855" s="2"/>
      <c r="L37855" s="2"/>
      <c r="M37855" s="2"/>
    </row>
    <row r="37856" spans="8:13">
      <c r="H37856" s="2"/>
      <c r="I37856" s="2"/>
      <c r="L37856" s="2"/>
      <c r="M37856" s="2"/>
    </row>
    <row r="37857" spans="8:13">
      <c r="H37857" s="2"/>
      <c r="I37857" s="2"/>
      <c r="L37857" s="2"/>
      <c r="M37857" s="2"/>
    </row>
    <row r="37858" spans="8:13">
      <c r="H37858" s="2"/>
      <c r="I37858" s="2"/>
      <c r="L37858" s="2"/>
      <c r="M37858" s="2"/>
    </row>
    <row r="37859" spans="8:13">
      <c r="H37859" s="2"/>
      <c r="I37859" s="2"/>
      <c r="L37859" s="2"/>
      <c r="M37859" s="2"/>
    </row>
    <row r="37860" spans="8:13">
      <c r="H37860" s="2"/>
      <c r="I37860" s="2"/>
      <c r="L37860" s="2"/>
      <c r="M37860" s="2"/>
    </row>
    <row r="37861" spans="8:13">
      <c r="H37861" s="2"/>
      <c r="I37861" s="2"/>
      <c r="L37861" s="2"/>
      <c r="M37861" s="2"/>
    </row>
    <row r="37862" spans="8:13">
      <c r="H37862" s="2"/>
      <c r="I37862" s="2"/>
      <c r="L37862" s="2"/>
      <c r="M37862" s="2"/>
    </row>
    <row r="37863" spans="8:13">
      <c r="H37863" s="2"/>
      <c r="I37863" s="2"/>
      <c r="L37863" s="2"/>
      <c r="M37863" s="2"/>
    </row>
    <row r="37864" spans="8:13">
      <c r="H37864" s="2"/>
      <c r="I37864" s="2"/>
      <c r="L37864" s="2"/>
      <c r="M37864" s="2"/>
    </row>
    <row r="37865" spans="8:13">
      <c r="H37865" s="2"/>
      <c r="I37865" s="2"/>
      <c r="L37865" s="2"/>
      <c r="M37865" s="2"/>
    </row>
    <row r="37866" spans="8:13">
      <c r="H37866" s="2"/>
      <c r="I37866" s="2"/>
      <c r="L37866" s="2"/>
      <c r="M37866" s="2"/>
    </row>
    <row r="37867" spans="8:13">
      <c r="H37867" s="2"/>
      <c r="I37867" s="2"/>
      <c r="L37867" s="2"/>
      <c r="M37867" s="2"/>
    </row>
    <row r="37868" spans="8:13">
      <c r="H37868" s="2"/>
      <c r="I37868" s="2"/>
      <c r="L37868" s="2"/>
      <c r="M37868" s="2"/>
    </row>
    <row r="37869" spans="8:13">
      <c r="H37869" s="2"/>
      <c r="I37869" s="2"/>
      <c r="L37869" s="2"/>
      <c r="M37869" s="2"/>
    </row>
    <row r="37870" spans="8:13">
      <c r="H37870" s="2"/>
      <c r="I37870" s="2"/>
      <c r="L37870" s="2"/>
      <c r="M37870" s="2"/>
    </row>
    <row r="37871" spans="8:13">
      <c r="H37871" s="2"/>
      <c r="I37871" s="2"/>
      <c r="L37871" s="2"/>
      <c r="M37871" s="2"/>
    </row>
    <row r="37872" spans="8:13">
      <c r="H37872" s="2"/>
      <c r="I37872" s="2"/>
      <c r="L37872" s="2"/>
      <c r="M37872" s="2"/>
    </row>
    <row r="37873" spans="8:13">
      <c r="H37873" s="2"/>
      <c r="I37873" s="2"/>
      <c r="L37873" s="2"/>
      <c r="M37873" s="2"/>
    </row>
    <row r="37874" spans="8:13">
      <c r="H37874" s="2"/>
      <c r="I37874" s="2"/>
      <c r="L37874" s="2"/>
      <c r="M37874" s="2"/>
    </row>
    <row r="37875" spans="8:13">
      <c r="H37875" s="2"/>
      <c r="I37875" s="2"/>
      <c r="L37875" s="2"/>
      <c r="M37875" s="2"/>
    </row>
    <row r="37876" spans="8:13">
      <c r="H37876" s="2"/>
      <c r="I37876" s="2"/>
      <c r="L37876" s="2"/>
      <c r="M37876" s="2"/>
    </row>
    <row r="37877" spans="8:13">
      <c r="H37877" s="2"/>
      <c r="I37877" s="2"/>
      <c r="L37877" s="2"/>
      <c r="M37877" s="2"/>
    </row>
    <row r="37878" spans="8:13">
      <c r="H37878" s="2"/>
      <c r="I37878" s="2"/>
      <c r="L37878" s="2"/>
      <c r="M37878" s="2"/>
    </row>
    <row r="37879" spans="8:13">
      <c r="H37879" s="2"/>
      <c r="I37879" s="2"/>
      <c r="L37879" s="2"/>
      <c r="M37879" s="2"/>
    </row>
    <row r="37880" spans="8:13">
      <c r="H37880" s="2"/>
      <c r="I37880" s="2"/>
      <c r="L37880" s="2"/>
      <c r="M37880" s="2"/>
    </row>
    <row r="37881" spans="8:13">
      <c r="H37881" s="2"/>
      <c r="I37881" s="2"/>
      <c r="L37881" s="2"/>
      <c r="M37881" s="2"/>
    </row>
    <row r="37882" spans="8:13">
      <c r="H37882" s="2"/>
      <c r="I37882" s="2"/>
      <c r="L37882" s="2"/>
      <c r="M37882" s="2"/>
    </row>
    <row r="37883" spans="8:13">
      <c r="H37883" s="2"/>
      <c r="I37883" s="2"/>
      <c r="L37883" s="2"/>
      <c r="M37883" s="2"/>
    </row>
    <row r="37884" spans="8:13">
      <c r="H37884" s="2"/>
      <c r="I37884" s="2"/>
      <c r="L37884" s="2"/>
      <c r="M37884" s="2"/>
    </row>
    <row r="37885" spans="8:13">
      <c r="H37885" s="2"/>
      <c r="I37885" s="2"/>
      <c r="L37885" s="2"/>
      <c r="M37885" s="2"/>
    </row>
    <row r="37886" spans="8:13">
      <c r="H37886" s="2"/>
      <c r="I37886" s="2"/>
      <c r="L37886" s="2"/>
      <c r="M37886" s="2"/>
    </row>
    <row r="37887" spans="8:13">
      <c r="H37887" s="2"/>
      <c r="I37887" s="2"/>
      <c r="L37887" s="2"/>
      <c r="M37887" s="2"/>
    </row>
    <row r="37888" spans="8:13">
      <c r="H37888" s="2"/>
      <c r="I37888" s="2"/>
      <c r="L37888" s="2"/>
      <c r="M37888" s="2"/>
    </row>
    <row r="37889" spans="8:13">
      <c r="H37889" s="2"/>
      <c r="I37889" s="2"/>
      <c r="L37889" s="2"/>
      <c r="M37889" s="2"/>
    </row>
    <row r="37890" spans="8:13">
      <c r="H37890" s="2"/>
      <c r="I37890" s="2"/>
      <c r="L37890" s="2"/>
      <c r="M37890" s="2"/>
    </row>
    <row r="37891" spans="8:13">
      <c r="H37891" s="2"/>
      <c r="I37891" s="2"/>
      <c r="L37891" s="2"/>
      <c r="M37891" s="2"/>
    </row>
    <row r="37892" spans="8:13">
      <c r="H37892" s="2"/>
      <c r="I37892" s="2"/>
      <c r="L37892" s="2"/>
      <c r="M37892" s="2"/>
    </row>
    <row r="37893" spans="8:13">
      <c r="H37893" s="2"/>
      <c r="I37893" s="2"/>
      <c r="L37893" s="2"/>
      <c r="M37893" s="2"/>
    </row>
    <row r="37894" spans="8:13">
      <c r="H37894" s="2"/>
      <c r="I37894" s="2"/>
      <c r="L37894" s="2"/>
      <c r="M37894" s="2"/>
    </row>
    <row r="37895" spans="8:13">
      <c r="H37895" s="2"/>
      <c r="I37895" s="2"/>
      <c r="L37895" s="2"/>
      <c r="M37895" s="2"/>
    </row>
    <row r="37896" spans="8:13">
      <c r="H37896" s="2"/>
      <c r="I37896" s="2"/>
      <c r="L37896" s="2"/>
      <c r="M37896" s="2"/>
    </row>
    <row r="37897" spans="8:13">
      <c r="H37897" s="2"/>
      <c r="I37897" s="2"/>
      <c r="L37897" s="2"/>
      <c r="M37897" s="2"/>
    </row>
    <row r="37898" spans="8:13">
      <c r="H37898" s="2"/>
      <c r="I37898" s="2"/>
      <c r="L37898" s="2"/>
      <c r="M37898" s="2"/>
    </row>
    <row r="37899" spans="8:13">
      <c r="H37899" s="2"/>
      <c r="I37899" s="2"/>
      <c r="L37899" s="2"/>
      <c r="M37899" s="2"/>
    </row>
    <row r="37900" spans="8:13">
      <c r="H37900" s="2"/>
      <c r="I37900" s="2"/>
      <c r="L37900" s="2"/>
      <c r="M37900" s="2"/>
    </row>
    <row r="37901" spans="8:13">
      <c r="H37901" s="2"/>
      <c r="I37901" s="2"/>
      <c r="L37901" s="2"/>
      <c r="M37901" s="2"/>
    </row>
    <row r="37902" spans="8:13">
      <c r="H37902" s="2"/>
      <c r="I37902" s="2"/>
      <c r="L37902" s="2"/>
      <c r="M37902" s="2"/>
    </row>
    <row r="37903" spans="8:13">
      <c r="H37903" s="2"/>
      <c r="I37903" s="2"/>
      <c r="L37903" s="2"/>
      <c r="M37903" s="2"/>
    </row>
    <row r="37904" spans="8:13">
      <c r="H37904" s="2"/>
      <c r="I37904" s="2"/>
      <c r="L37904" s="2"/>
      <c r="M37904" s="2"/>
    </row>
    <row r="37905" spans="8:13">
      <c r="H37905" s="2"/>
      <c r="I37905" s="2"/>
      <c r="L37905" s="2"/>
      <c r="M37905" s="2"/>
    </row>
    <row r="37906" spans="8:13">
      <c r="H37906" s="2"/>
      <c r="I37906" s="2"/>
      <c r="L37906" s="2"/>
      <c r="M37906" s="2"/>
    </row>
    <row r="37907" spans="8:13">
      <c r="H37907" s="2"/>
      <c r="I37907" s="2"/>
      <c r="L37907" s="2"/>
      <c r="M37907" s="2"/>
    </row>
    <row r="37908" spans="8:13">
      <c r="H37908" s="2"/>
      <c r="I37908" s="2"/>
      <c r="L37908" s="2"/>
      <c r="M37908" s="2"/>
    </row>
    <row r="37909" spans="8:13">
      <c r="H37909" s="2"/>
      <c r="I37909" s="2"/>
      <c r="L37909" s="2"/>
      <c r="M37909" s="2"/>
    </row>
    <row r="37910" spans="8:13">
      <c r="H37910" s="2"/>
      <c r="I37910" s="2"/>
      <c r="L37910" s="2"/>
      <c r="M37910" s="2"/>
    </row>
    <row r="37911" spans="8:13">
      <c r="H37911" s="2"/>
      <c r="I37911" s="2"/>
      <c r="L37911" s="2"/>
      <c r="M37911" s="2"/>
    </row>
    <row r="37912" spans="8:13">
      <c r="H37912" s="2"/>
      <c r="I37912" s="2"/>
      <c r="L37912" s="2"/>
      <c r="M37912" s="2"/>
    </row>
    <row r="37913" spans="8:13">
      <c r="H37913" s="2"/>
      <c r="I37913" s="2"/>
      <c r="L37913" s="2"/>
      <c r="M37913" s="2"/>
    </row>
    <row r="37914" spans="8:13">
      <c r="H37914" s="2"/>
      <c r="I37914" s="2"/>
      <c r="L37914" s="2"/>
      <c r="M37914" s="2"/>
    </row>
    <row r="37915" spans="8:13">
      <c r="H37915" s="2"/>
      <c r="I37915" s="2"/>
      <c r="L37915" s="2"/>
      <c r="M37915" s="2"/>
    </row>
    <row r="37916" spans="8:13">
      <c r="H37916" s="2"/>
      <c r="I37916" s="2"/>
      <c r="L37916" s="2"/>
      <c r="M37916" s="2"/>
    </row>
    <row r="37917" spans="8:13">
      <c r="H37917" s="2"/>
      <c r="I37917" s="2"/>
      <c r="L37917" s="2"/>
      <c r="M37917" s="2"/>
    </row>
    <row r="37918" spans="8:13">
      <c r="H37918" s="2"/>
      <c r="I37918" s="2"/>
      <c r="L37918" s="2"/>
      <c r="M37918" s="2"/>
    </row>
    <row r="37919" spans="8:13">
      <c r="H37919" s="2"/>
      <c r="I37919" s="2"/>
      <c r="L37919" s="2"/>
      <c r="M37919" s="2"/>
    </row>
    <row r="37920" spans="8:13">
      <c r="H37920" s="2"/>
      <c r="I37920" s="2"/>
      <c r="L37920" s="2"/>
      <c r="M37920" s="2"/>
    </row>
    <row r="37921" spans="8:13">
      <c r="H37921" s="2"/>
      <c r="I37921" s="2"/>
      <c r="L37921" s="2"/>
      <c r="M37921" s="2"/>
    </row>
    <row r="37922" spans="8:13">
      <c r="H37922" s="2"/>
      <c r="I37922" s="2"/>
      <c r="L37922" s="2"/>
      <c r="M37922" s="2"/>
    </row>
    <row r="37923" spans="8:13">
      <c r="H37923" s="2"/>
      <c r="I37923" s="2"/>
      <c r="L37923" s="2"/>
      <c r="M37923" s="2"/>
    </row>
    <row r="37924" spans="8:13">
      <c r="H37924" s="2"/>
      <c r="I37924" s="2"/>
      <c r="L37924" s="2"/>
      <c r="M37924" s="2"/>
    </row>
    <row r="37925" spans="8:13">
      <c r="H37925" s="2"/>
      <c r="I37925" s="2"/>
      <c r="L37925" s="2"/>
      <c r="M37925" s="2"/>
    </row>
    <row r="37926" spans="8:13">
      <c r="H37926" s="2"/>
      <c r="I37926" s="2"/>
      <c r="L37926" s="2"/>
      <c r="M37926" s="2"/>
    </row>
    <row r="37927" spans="8:13">
      <c r="H37927" s="2"/>
      <c r="I37927" s="2"/>
      <c r="L37927" s="2"/>
      <c r="M37927" s="2"/>
    </row>
    <row r="37928" spans="8:13">
      <c r="H37928" s="2"/>
      <c r="I37928" s="2"/>
      <c r="L37928" s="2"/>
      <c r="M37928" s="2"/>
    </row>
    <row r="37929" spans="8:13">
      <c r="H37929" s="2"/>
      <c r="I37929" s="2"/>
      <c r="L37929" s="2"/>
      <c r="M37929" s="2"/>
    </row>
    <row r="37930" spans="8:13">
      <c r="H37930" s="2"/>
      <c r="I37930" s="2"/>
      <c r="L37930" s="2"/>
      <c r="M37930" s="2"/>
    </row>
    <row r="37931" spans="8:13">
      <c r="H37931" s="2"/>
      <c r="I37931" s="2"/>
      <c r="L37931" s="2"/>
      <c r="M37931" s="2"/>
    </row>
    <row r="37932" spans="8:13">
      <c r="H37932" s="2"/>
      <c r="I37932" s="2"/>
      <c r="L37932" s="2"/>
      <c r="M37932" s="2"/>
    </row>
    <row r="37933" spans="8:13">
      <c r="H37933" s="2"/>
      <c r="I37933" s="2"/>
      <c r="L37933" s="2"/>
      <c r="M37933" s="2"/>
    </row>
    <row r="37934" spans="8:13">
      <c r="H37934" s="2"/>
      <c r="I37934" s="2"/>
      <c r="L37934" s="2"/>
      <c r="M37934" s="2"/>
    </row>
    <row r="37935" spans="8:13">
      <c r="H37935" s="2"/>
      <c r="I37935" s="2"/>
      <c r="L37935" s="2"/>
      <c r="M37935" s="2"/>
    </row>
    <row r="37936" spans="8:13">
      <c r="H37936" s="2"/>
      <c r="I37936" s="2"/>
      <c r="L37936" s="2"/>
      <c r="M37936" s="2"/>
    </row>
    <row r="37937" spans="8:13">
      <c r="H37937" s="2"/>
      <c r="I37937" s="2"/>
      <c r="L37937" s="2"/>
      <c r="M37937" s="2"/>
    </row>
    <row r="37938" spans="8:13">
      <c r="H37938" s="2"/>
      <c r="I37938" s="2"/>
      <c r="L37938" s="2"/>
      <c r="M37938" s="2"/>
    </row>
    <row r="37939" spans="8:13">
      <c r="H37939" s="2"/>
      <c r="I37939" s="2"/>
      <c r="L37939" s="2"/>
      <c r="M37939" s="2"/>
    </row>
    <row r="37940" spans="8:13">
      <c r="H37940" s="2"/>
      <c r="I37940" s="2"/>
      <c r="L37940" s="2"/>
      <c r="M37940" s="2"/>
    </row>
    <row r="37941" spans="8:13">
      <c r="H37941" s="2"/>
      <c r="I37941" s="2"/>
      <c r="L37941" s="2"/>
      <c r="M37941" s="2"/>
    </row>
    <row r="37942" spans="8:13">
      <c r="H37942" s="2"/>
      <c r="I37942" s="2"/>
      <c r="L37942" s="2"/>
      <c r="M37942" s="2"/>
    </row>
    <row r="37943" spans="8:13">
      <c r="H37943" s="2"/>
      <c r="I37943" s="2"/>
      <c r="L37943" s="2"/>
      <c r="M37943" s="2"/>
    </row>
    <row r="37944" spans="8:13">
      <c r="H37944" s="2"/>
      <c r="I37944" s="2"/>
      <c r="L37944" s="2"/>
      <c r="M37944" s="2"/>
    </row>
    <row r="37945" spans="8:13">
      <c r="H37945" s="2"/>
      <c r="I37945" s="2"/>
      <c r="L37945" s="2"/>
      <c r="M37945" s="2"/>
    </row>
    <row r="37946" spans="8:13">
      <c r="H37946" s="2"/>
      <c r="I37946" s="2"/>
      <c r="L37946" s="2"/>
      <c r="M37946" s="2"/>
    </row>
    <row r="37947" spans="8:13">
      <c r="H37947" s="2"/>
      <c r="I37947" s="2"/>
      <c r="L37947" s="2"/>
      <c r="M37947" s="2"/>
    </row>
    <row r="37948" spans="8:13">
      <c r="H37948" s="2"/>
      <c r="I37948" s="2"/>
      <c r="L37948" s="2"/>
      <c r="M37948" s="2"/>
    </row>
    <row r="37949" spans="8:13">
      <c r="H37949" s="2"/>
      <c r="I37949" s="2"/>
      <c r="L37949" s="2"/>
      <c r="M37949" s="2"/>
    </row>
    <row r="37950" spans="8:13">
      <c r="H37950" s="2"/>
      <c r="I37950" s="2"/>
      <c r="L37950" s="2"/>
      <c r="M37950" s="2"/>
    </row>
    <row r="37951" spans="8:13">
      <c r="H37951" s="2"/>
      <c r="I37951" s="2"/>
      <c r="L37951" s="2"/>
      <c r="M37951" s="2"/>
    </row>
    <row r="37952" spans="8:13">
      <c r="H37952" s="2"/>
      <c r="I37952" s="2"/>
      <c r="L37952" s="2"/>
      <c r="M37952" s="2"/>
    </row>
    <row r="37953" spans="8:13">
      <c r="H37953" s="2"/>
      <c r="I37953" s="2"/>
      <c r="L37953" s="2"/>
      <c r="M37953" s="2"/>
    </row>
    <row r="37954" spans="8:13">
      <c r="H37954" s="2"/>
      <c r="I37954" s="2"/>
      <c r="L37954" s="2"/>
      <c r="M37954" s="2"/>
    </row>
    <row r="37955" spans="8:13">
      <c r="H37955" s="2"/>
      <c r="I37955" s="2"/>
      <c r="L37955" s="2"/>
      <c r="M37955" s="2"/>
    </row>
    <row r="37956" spans="8:13">
      <c r="H37956" s="2"/>
      <c r="I37956" s="2"/>
      <c r="L37956" s="2"/>
      <c r="M37956" s="2"/>
    </row>
    <row r="37957" spans="8:13">
      <c r="H37957" s="2"/>
      <c r="I37957" s="2"/>
      <c r="L37957" s="2"/>
      <c r="M37957" s="2"/>
    </row>
    <row r="37958" spans="8:13">
      <c r="H37958" s="2"/>
      <c r="I37958" s="2"/>
      <c r="L37958" s="2"/>
      <c r="M37958" s="2"/>
    </row>
    <row r="37959" spans="8:13">
      <c r="H37959" s="2"/>
      <c r="I37959" s="2"/>
      <c r="L37959" s="2"/>
      <c r="M37959" s="2"/>
    </row>
    <row r="37960" spans="8:13">
      <c r="H37960" s="2"/>
      <c r="I37960" s="2"/>
      <c r="L37960" s="2"/>
      <c r="M37960" s="2"/>
    </row>
    <row r="37961" spans="8:13">
      <c r="H37961" s="2"/>
      <c r="I37961" s="2"/>
      <c r="L37961" s="2"/>
      <c r="M37961" s="2"/>
    </row>
    <row r="37962" spans="8:13">
      <c r="H37962" s="2"/>
      <c r="I37962" s="2"/>
      <c r="L37962" s="2"/>
      <c r="M37962" s="2"/>
    </row>
    <row r="37963" spans="8:13">
      <c r="H37963" s="2"/>
      <c r="I37963" s="2"/>
      <c r="L37963" s="2"/>
      <c r="M37963" s="2"/>
    </row>
    <row r="37964" spans="8:13">
      <c r="H37964" s="2"/>
      <c r="I37964" s="2"/>
      <c r="L37964" s="2"/>
      <c r="M37964" s="2"/>
    </row>
    <row r="37965" spans="8:13">
      <c r="H37965" s="2"/>
      <c r="I37965" s="2"/>
      <c r="L37965" s="2"/>
      <c r="M37965" s="2"/>
    </row>
    <row r="37966" spans="8:13">
      <c r="H37966" s="2"/>
      <c r="I37966" s="2"/>
      <c r="L37966" s="2"/>
      <c r="M37966" s="2"/>
    </row>
    <row r="37967" spans="8:13">
      <c r="H37967" s="2"/>
      <c r="I37967" s="2"/>
      <c r="L37967" s="2"/>
      <c r="M37967" s="2"/>
    </row>
    <row r="37968" spans="8:13">
      <c r="H37968" s="2"/>
      <c r="I37968" s="2"/>
      <c r="L37968" s="2"/>
      <c r="M37968" s="2"/>
    </row>
    <row r="37969" spans="8:13">
      <c r="H37969" s="2"/>
      <c r="I37969" s="2"/>
      <c r="L37969" s="2"/>
      <c r="M37969" s="2"/>
    </row>
    <row r="37970" spans="8:13">
      <c r="H37970" s="2"/>
      <c r="I37970" s="2"/>
      <c r="L37970" s="2"/>
      <c r="M37970" s="2"/>
    </row>
    <row r="37971" spans="8:13">
      <c r="H37971" s="2"/>
      <c r="I37971" s="2"/>
      <c r="L37971" s="2"/>
      <c r="M37971" s="2"/>
    </row>
    <row r="37972" spans="8:13">
      <c r="H37972" s="2"/>
      <c r="I37972" s="2"/>
      <c r="L37972" s="2"/>
      <c r="M37972" s="2"/>
    </row>
    <row r="37973" spans="8:13">
      <c r="H37973" s="2"/>
      <c r="I37973" s="2"/>
      <c r="L37973" s="2"/>
      <c r="M37973" s="2"/>
    </row>
    <row r="37974" spans="8:13">
      <c r="H37974" s="2"/>
      <c r="I37974" s="2"/>
      <c r="L37974" s="2"/>
      <c r="M37974" s="2"/>
    </row>
    <row r="37975" spans="8:13">
      <c r="H37975" s="2"/>
      <c r="I37975" s="2"/>
      <c r="L37975" s="2"/>
      <c r="M37975" s="2"/>
    </row>
    <row r="37976" spans="8:13">
      <c r="H37976" s="2"/>
      <c r="I37976" s="2"/>
      <c r="L37976" s="2"/>
      <c r="M37976" s="2"/>
    </row>
    <row r="37977" spans="8:13">
      <c r="H37977" s="2"/>
      <c r="I37977" s="2"/>
      <c r="L37977" s="2"/>
      <c r="M37977" s="2"/>
    </row>
    <row r="37978" spans="8:13">
      <c r="H37978" s="2"/>
      <c r="I37978" s="2"/>
      <c r="L37978" s="2"/>
      <c r="M37978" s="2"/>
    </row>
    <row r="37979" spans="8:13">
      <c r="H37979" s="2"/>
      <c r="I37979" s="2"/>
      <c r="L37979" s="2"/>
      <c r="M37979" s="2"/>
    </row>
    <row r="37980" spans="8:13">
      <c r="H37980" s="2"/>
      <c r="I37980" s="2"/>
      <c r="L37980" s="2"/>
      <c r="M37980" s="2"/>
    </row>
    <row r="37981" spans="8:13">
      <c r="H37981" s="2"/>
      <c r="I37981" s="2"/>
      <c r="L37981" s="2"/>
      <c r="M37981" s="2"/>
    </row>
    <row r="37982" spans="8:13">
      <c r="H37982" s="2"/>
      <c r="I37982" s="2"/>
      <c r="L37982" s="2"/>
      <c r="M37982" s="2"/>
    </row>
    <row r="37983" spans="8:13">
      <c r="H37983" s="2"/>
      <c r="I37983" s="2"/>
      <c r="L37983" s="2"/>
      <c r="M37983" s="2"/>
    </row>
    <row r="37984" spans="8:13">
      <c r="H37984" s="2"/>
      <c r="I37984" s="2"/>
      <c r="L37984" s="2"/>
      <c r="M37984" s="2"/>
    </row>
    <row r="37985" spans="8:13">
      <c r="H37985" s="2"/>
      <c r="I37985" s="2"/>
      <c r="L37985" s="2"/>
      <c r="M37985" s="2"/>
    </row>
    <row r="37986" spans="8:13">
      <c r="H37986" s="2"/>
      <c r="I37986" s="2"/>
      <c r="L37986" s="2"/>
      <c r="M37986" s="2"/>
    </row>
    <row r="37987" spans="8:13">
      <c r="H37987" s="2"/>
      <c r="I37987" s="2"/>
      <c r="L37987" s="2"/>
      <c r="M37987" s="2"/>
    </row>
    <row r="37988" spans="8:13">
      <c r="H37988" s="2"/>
      <c r="I37988" s="2"/>
      <c r="L37988" s="2"/>
      <c r="M37988" s="2"/>
    </row>
    <row r="37989" spans="8:13">
      <c r="H37989" s="2"/>
      <c r="I37989" s="2"/>
      <c r="L37989" s="2"/>
      <c r="M37989" s="2"/>
    </row>
    <row r="37990" spans="8:13">
      <c r="H37990" s="2"/>
      <c r="I37990" s="2"/>
      <c r="L37990" s="2"/>
      <c r="M37990" s="2"/>
    </row>
    <row r="37991" spans="8:13">
      <c r="H37991" s="2"/>
      <c r="I37991" s="2"/>
      <c r="L37991" s="2"/>
      <c r="M37991" s="2"/>
    </row>
    <row r="37992" spans="8:13">
      <c r="H37992" s="2"/>
      <c r="I37992" s="2"/>
      <c r="L37992" s="2"/>
      <c r="M37992" s="2"/>
    </row>
    <row r="37993" spans="8:13">
      <c r="H37993" s="2"/>
      <c r="I37993" s="2"/>
      <c r="L37993" s="2"/>
      <c r="M37993" s="2"/>
    </row>
    <row r="37994" spans="8:13">
      <c r="H37994" s="2"/>
      <c r="I37994" s="2"/>
      <c r="L37994" s="2"/>
      <c r="M37994" s="2"/>
    </row>
    <row r="37995" spans="8:13">
      <c r="H37995" s="2"/>
      <c r="I37995" s="2"/>
      <c r="L37995" s="2"/>
      <c r="M37995" s="2"/>
    </row>
    <row r="37996" spans="8:13">
      <c r="H37996" s="2"/>
      <c r="I37996" s="2"/>
      <c r="L37996" s="2"/>
      <c r="M37996" s="2"/>
    </row>
    <row r="37997" spans="8:13">
      <c r="H37997" s="2"/>
      <c r="I37997" s="2"/>
      <c r="L37997" s="2"/>
      <c r="M37997" s="2"/>
    </row>
    <row r="37998" spans="8:13">
      <c r="H37998" s="2"/>
      <c r="I37998" s="2"/>
      <c r="L37998" s="2"/>
      <c r="M37998" s="2"/>
    </row>
    <row r="37999" spans="8:13">
      <c r="H37999" s="2"/>
      <c r="I37999" s="2"/>
      <c r="L37999" s="2"/>
      <c r="M37999" s="2"/>
    </row>
    <row r="38000" spans="8:13">
      <c r="H38000" s="2"/>
      <c r="I38000" s="2"/>
      <c r="L38000" s="2"/>
      <c r="M38000" s="2"/>
    </row>
    <row r="38001" spans="8:13">
      <c r="H38001" s="2"/>
      <c r="I38001" s="2"/>
      <c r="L38001" s="2"/>
      <c r="M38001" s="2"/>
    </row>
    <row r="38002" spans="8:13">
      <c r="H38002" s="2"/>
      <c r="I38002" s="2"/>
      <c r="L38002" s="2"/>
      <c r="M38002" s="2"/>
    </row>
    <row r="38003" spans="8:13">
      <c r="H38003" s="2"/>
      <c r="I38003" s="2"/>
      <c r="L38003" s="2"/>
      <c r="M38003" s="2"/>
    </row>
    <row r="38004" spans="8:13">
      <c r="H38004" s="2"/>
      <c r="I38004" s="2"/>
      <c r="L38004" s="2"/>
      <c r="M38004" s="2"/>
    </row>
    <row r="38005" spans="8:13">
      <c r="H38005" s="2"/>
      <c r="I38005" s="2"/>
      <c r="L38005" s="2"/>
      <c r="M38005" s="2"/>
    </row>
    <row r="38006" spans="8:13">
      <c r="H38006" s="2"/>
      <c r="I38006" s="2"/>
      <c r="L38006" s="2"/>
      <c r="M38006" s="2"/>
    </row>
    <row r="38007" spans="8:13">
      <c r="H38007" s="2"/>
      <c r="I38007" s="2"/>
      <c r="L38007" s="2"/>
      <c r="M38007" s="2"/>
    </row>
    <row r="38008" spans="8:13">
      <c r="H38008" s="2"/>
      <c r="I38008" s="2"/>
      <c r="L38008" s="2"/>
      <c r="M38008" s="2"/>
    </row>
    <row r="38009" spans="8:13">
      <c r="H38009" s="2"/>
      <c r="I38009" s="2"/>
      <c r="L38009" s="2"/>
      <c r="M38009" s="2"/>
    </row>
    <row r="38010" spans="8:13">
      <c r="H38010" s="2"/>
      <c r="I38010" s="2"/>
      <c r="L38010" s="2"/>
      <c r="M38010" s="2"/>
    </row>
    <row r="38011" spans="8:13">
      <c r="H38011" s="2"/>
      <c r="I38011" s="2"/>
      <c r="L38011" s="2"/>
      <c r="M38011" s="2"/>
    </row>
    <row r="38012" spans="8:13">
      <c r="H38012" s="2"/>
      <c r="I38012" s="2"/>
      <c r="L38012" s="2"/>
      <c r="M38012" s="2"/>
    </row>
    <row r="38013" spans="8:13">
      <c r="H38013" s="2"/>
      <c r="I38013" s="2"/>
      <c r="L38013" s="2"/>
      <c r="M38013" s="2"/>
    </row>
    <row r="38014" spans="8:13">
      <c r="H38014" s="2"/>
      <c r="I38014" s="2"/>
      <c r="L38014" s="2"/>
      <c r="M38014" s="2"/>
    </row>
    <row r="38015" spans="8:13">
      <c r="H38015" s="2"/>
      <c r="I38015" s="2"/>
      <c r="L38015" s="2"/>
      <c r="M38015" s="2"/>
    </row>
    <row r="38016" spans="8:13">
      <c r="H38016" s="2"/>
      <c r="I38016" s="2"/>
      <c r="L38016" s="2"/>
      <c r="M38016" s="2"/>
    </row>
    <row r="38017" spans="8:13">
      <c r="H38017" s="2"/>
      <c r="I38017" s="2"/>
      <c r="L38017" s="2"/>
      <c r="M38017" s="2"/>
    </row>
    <row r="38018" spans="8:13">
      <c r="H38018" s="2"/>
      <c r="I38018" s="2"/>
      <c r="L38018" s="2"/>
      <c r="M38018" s="2"/>
    </row>
    <row r="38019" spans="8:13">
      <c r="H38019" s="2"/>
      <c r="I38019" s="2"/>
      <c r="L38019" s="2"/>
      <c r="M38019" s="2"/>
    </row>
    <row r="38020" spans="8:13">
      <c r="H38020" s="2"/>
      <c r="I38020" s="2"/>
      <c r="L38020" s="2"/>
      <c r="M38020" s="2"/>
    </row>
    <row r="38021" spans="8:13">
      <c r="H38021" s="2"/>
      <c r="I38021" s="2"/>
      <c r="L38021" s="2"/>
      <c r="M38021" s="2"/>
    </row>
    <row r="38022" spans="8:13">
      <c r="H38022" s="2"/>
      <c r="I38022" s="2"/>
      <c r="L38022" s="2"/>
      <c r="M38022" s="2"/>
    </row>
    <row r="38023" spans="8:13">
      <c r="H38023" s="2"/>
      <c r="I38023" s="2"/>
      <c r="L38023" s="2"/>
      <c r="M38023" s="2"/>
    </row>
    <row r="38024" spans="8:13">
      <c r="H38024" s="2"/>
      <c r="I38024" s="2"/>
      <c r="L38024" s="2"/>
      <c r="M38024" s="2"/>
    </row>
    <row r="38025" spans="8:13">
      <c r="H38025" s="2"/>
      <c r="I38025" s="2"/>
      <c r="L38025" s="2"/>
      <c r="M38025" s="2"/>
    </row>
    <row r="38026" spans="8:13">
      <c r="H38026" s="2"/>
      <c r="I38026" s="2"/>
      <c r="L38026" s="2"/>
      <c r="M38026" s="2"/>
    </row>
    <row r="38027" spans="8:13">
      <c r="H38027" s="2"/>
      <c r="I38027" s="2"/>
      <c r="L38027" s="2"/>
      <c r="M38027" s="2"/>
    </row>
    <row r="38028" spans="8:13">
      <c r="H38028" s="2"/>
      <c r="I38028" s="2"/>
      <c r="L38028" s="2"/>
      <c r="M38028" s="2"/>
    </row>
    <row r="38029" spans="8:13">
      <c r="H38029" s="2"/>
      <c r="I38029" s="2"/>
      <c r="L38029" s="2"/>
      <c r="M38029" s="2"/>
    </row>
    <row r="38030" spans="8:13">
      <c r="H38030" s="2"/>
      <c r="I38030" s="2"/>
      <c r="L38030" s="2"/>
      <c r="M38030" s="2"/>
    </row>
    <row r="38031" spans="8:13">
      <c r="H38031" s="2"/>
      <c r="I38031" s="2"/>
      <c r="L38031" s="2"/>
      <c r="M38031" s="2"/>
    </row>
    <row r="38032" spans="8:13">
      <c r="H38032" s="2"/>
      <c r="I38032" s="2"/>
      <c r="L38032" s="2"/>
      <c r="M38032" s="2"/>
    </row>
    <row r="38033" spans="8:13">
      <c r="H38033" s="2"/>
      <c r="I38033" s="2"/>
      <c r="L38033" s="2"/>
      <c r="M38033" s="2"/>
    </row>
    <row r="38034" spans="8:13">
      <c r="H38034" s="2"/>
      <c r="I38034" s="2"/>
      <c r="L38034" s="2"/>
      <c r="M38034" s="2"/>
    </row>
    <row r="38035" spans="8:13">
      <c r="H38035" s="2"/>
      <c r="I38035" s="2"/>
      <c r="L38035" s="2"/>
      <c r="M38035" s="2"/>
    </row>
    <row r="38036" spans="8:13">
      <c r="H38036" s="2"/>
      <c r="I38036" s="2"/>
      <c r="L38036" s="2"/>
      <c r="M38036" s="2"/>
    </row>
    <row r="38037" spans="8:13">
      <c r="H38037" s="2"/>
      <c r="I38037" s="2"/>
      <c r="L38037" s="2"/>
      <c r="M38037" s="2"/>
    </row>
    <row r="38038" spans="8:13">
      <c r="H38038" s="2"/>
      <c r="I38038" s="2"/>
      <c r="L38038" s="2"/>
      <c r="M38038" s="2"/>
    </row>
    <row r="38039" spans="8:13">
      <c r="H38039" s="2"/>
      <c r="I38039" s="2"/>
      <c r="L38039" s="2"/>
      <c r="M38039" s="2"/>
    </row>
    <row r="38040" spans="8:13">
      <c r="H38040" s="2"/>
      <c r="I38040" s="2"/>
      <c r="L38040" s="2"/>
      <c r="M38040" s="2"/>
    </row>
    <row r="38041" spans="8:13">
      <c r="H38041" s="2"/>
      <c r="I38041" s="2"/>
      <c r="L38041" s="2"/>
      <c r="M38041" s="2"/>
    </row>
    <row r="38042" spans="8:13">
      <c r="H38042" s="2"/>
      <c r="I38042" s="2"/>
      <c r="L38042" s="2"/>
      <c r="M38042" s="2"/>
    </row>
    <row r="38043" spans="8:13">
      <c r="H38043" s="2"/>
      <c r="I38043" s="2"/>
      <c r="L38043" s="2"/>
      <c r="M38043" s="2"/>
    </row>
    <row r="38044" spans="8:13">
      <c r="H38044" s="2"/>
      <c r="I38044" s="2"/>
      <c r="L38044" s="2"/>
      <c r="M38044" s="2"/>
    </row>
    <row r="38045" spans="8:13">
      <c r="H38045" s="2"/>
      <c r="I38045" s="2"/>
      <c r="L38045" s="2"/>
      <c r="M38045" s="2"/>
    </row>
    <row r="38046" spans="8:13">
      <c r="H38046" s="2"/>
      <c r="I38046" s="2"/>
      <c r="L38046" s="2"/>
      <c r="M38046" s="2"/>
    </row>
    <row r="38047" spans="8:13">
      <c r="H38047" s="2"/>
      <c r="I38047" s="2"/>
      <c r="L38047" s="2"/>
      <c r="M38047" s="2"/>
    </row>
    <row r="38048" spans="8:13">
      <c r="H38048" s="2"/>
      <c r="I38048" s="2"/>
      <c r="L38048" s="2"/>
      <c r="M38048" s="2"/>
    </row>
    <row r="38049" spans="8:13">
      <c r="H38049" s="2"/>
      <c r="I38049" s="2"/>
      <c r="L38049" s="2"/>
      <c r="M38049" s="2"/>
    </row>
    <row r="38050" spans="8:13">
      <c r="H38050" s="2"/>
      <c r="I38050" s="2"/>
      <c r="L38050" s="2"/>
      <c r="M38050" s="2"/>
    </row>
    <row r="38051" spans="8:13">
      <c r="H38051" s="2"/>
      <c r="I38051" s="2"/>
      <c r="L38051" s="2"/>
      <c r="M38051" s="2"/>
    </row>
    <row r="38052" spans="8:13">
      <c r="H38052" s="2"/>
      <c r="I38052" s="2"/>
      <c r="L38052" s="2"/>
      <c r="M38052" s="2"/>
    </row>
    <row r="38053" spans="8:13">
      <c r="H38053" s="2"/>
      <c r="I38053" s="2"/>
      <c r="L38053" s="2"/>
      <c r="M38053" s="2"/>
    </row>
    <row r="38054" spans="8:13">
      <c r="H38054" s="2"/>
      <c r="I38054" s="2"/>
      <c r="L38054" s="2"/>
      <c r="M38054" s="2"/>
    </row>
    <row r="38055" spans="8:13">
      <c r="H38055" s="2"/>
      <c r="I38055" s="2"/>
      <c r="L38055" s="2"/>
      <c r="M38055" s="2"/>
    </row>
    <row r="38056" spans="8:13">
      <c r="H38056" s="2"/>
      <c r="I38056" s="2"/>
      <c r="L38056" s="2"/>
      <c r="M38056" s="2"/>
    </row>
    <row r="38057" spans="8:13">
      <c r="H38057" s="2"/>
      <c r="I38057" s="2"/>
      <c r="L38057" s="2"/>
      <c r="M38057" s="2"/>
    </row>
    <row r="38058" spans="8:13">
      <c r="H38058" s="2"/>
      <c r="I38058" s="2"/>
      <c r="L38058" s="2"/>
      <c r="M38058" s="2"/>
    </row>
    <row r="38059" spans="8:13">
      <c r="H38059" s="2"/>
      <c r="I38059" s="2"/>
      <c r="L38059" s="2"/>
      <c r="M38059" s="2"/>
    </row>
    <row r="38060" spans="8:13">
      <c r="H38060" s="2"/>
      <c r="I38060" s="2"/>
      <c r="L38060" s="2"/>
      <c r="M38060" s="2"/>
    </row>
    <row r="38061" spans="8:13">
      <c r="H38061" s="2"/>
      <c r="I38061" s="2"/>
      <c r="L38061" s="2"/>
      <c r="M38061" s="2"/>
    </row>
    <row r="38062" spans="8:13">
      <c r="H38062" s="2"/>
      <c r="I38062" s="2"/>
      <c r="L38062" s="2"/>
      <c r="M38062" s="2"/>
    </row>
    <row r="38063" spans="8:13">
      <c r="H38063" s="2"/>
      <c r="I38063" s="2"/>
      <c r="L38063" s="2"/>
      <c r="M38063" s="2"/>
    </row>
    <row r="38064" spans="8:13">
      <c r="H38064" s="2"/>
      <c r="I38064" s="2"/>
      <c r="L38064" s="2"/>
      <c r="M38064" s="2"/>
    </row>
    <row r="38065" spans="8:13">
      <c r="H38065" s="2"/>
      <c r="I38065" s="2"/>
      <c r="L38065" s="2"/>
      <c r="M38065" s="2"/>
    </row>
    <row r="38066" spans="8:13">
      <c r="H38066" s="2"/>
      <c r="I38066" s="2"/>
      <c r="L38066" s="2"/>
      <c r="M38066" s="2"/>
    </row>
    <row r="38067" spans="8:13">
      <c r="H38067" s="2"/>
      <c r="I38067" s="2"/>
      <c r="L38067" s="2"/>
      <c r="M38067" s="2"/>
    </row>
    <row r="38068" spans="8:13">
      <c r="H38068" s="2"/>
      <c r="I38068" s="2"/>
      <c r="L38068" s="2"/>
      <c r="M38068" s="2"/>
    </row>
    <row r="38069" spans="8:13">
      <c r="H38069" s="2"/>
      <c r="I38069" s="2"/>
      <c r="L38069" s="2"/>
      <c r="M38069" s="2"/>
    </row>
    <row r="38070" spans="8:13">
      <c r="H38070" s="2"/>
      <c r="I38070" s="2"/>
      <c r="L38070" s="2"/>
      <c r="M38070" s="2"/>
    </row>
    <row r="38071" spans="8:13">
      <c r="H38071" s="2"/>
      <c r="I38071" s="2"/>
      <c r="L38071" s="2"/>
      <c r="M38071" s="2"/>
    </row>
    <row r="38072" spans="8:13">
      <c r="H38072" s="2"/>
      <c r="I38072" s="2"/>
      <c r="L38072" s="2"/>
      <c r="M38072" s="2"/>
    </row>
    <row r="38073" spans="8:13">
      <c r="H38073" s="2"/>
      <c r="I38073" s="2"/>
      <c r="L38073" s="2"/>
      <c r="M38073" s="2"/>
    </row>
    <row r="38074" spans="8:13">
      <c r="H38074" s="2"/>
      <c r="I38074" s="2"/>
      <c r="L38074" s="2"/>
      <c r="M38074" s="2"/>
    </row>
    <row r="38075" spans="8:13">
      <c r="H38075" s="2"/>
      <c r="I38075" s="2"/>
      <c r="L38075" s="2"/>
      <c r="M38075" s="2"/>
    </row>
    <row r="38076" spans="8:13">
      <c r="H38076" s="2"/>
      <c r="I38076" s="2"/>
      <c r="L38076" s="2"/>
      <c r="M38076" s="2"/>
    </row>
    <row r="38077" spans="8:13">
      <c r="H38077" s="2"/>
      <c r="I38077" s="2"/>
      <c r="L38077" s="2"/>
      <c r="M38077" s="2"/>
    </row>
    <row r="38078" spans="8:13">
      <c r="H38078" s="2"/>
      <c r="I38078" s="2"/>
      <c r="L38078" s="2"/>
      <c r="M38078" s="2"/>
    </row>
    <row r="38079" spans="8:13">
      <c r="H38079" s="2"/>
      <c r="I38079" s="2"/>
      <c r="L38079" s="2"/>
      <c r="M38079" s="2"/>
    </row>
    <row r="38080" spans="8:13">
      <c r="H38080" s="2"/>
      <c r="I38080" s="2"/>
      <c r="L38080" s="2"/>
      <c r="M38080" s="2"/>
    </row>
    <row r="38081" spans="8:13">
      <c r="H38081" s="2"/>
      <c r="I38081" s="2"/>
      <c r="L38081" s="2"/>
      <c r="M38081" s="2"/>
    </row>
    <row r="38082" spans="8:13">
      <c r="H38082" s="2"/>
      <c r="I38082" s="2"/>
      <c r="L38082" s="2"/>
      <c r="M38082" s="2"/>
    </row>
    <row r="38083" spans="8:13">
      <c r="H38083" s="2"/>
      <c r="I38083" s="2"/>
      <c r="L38083" s="2"/>
      <c r="M38083" s="2"/>
    </row>
    <row r="38084" spans="8:13">
      <c r="H38084" s="2"/>
      <c r="I38084" s="2"/>
      <c r="L38084" s="2"/>
      <c r="M38084" s="2"/>
    </row>
    <row r="38085" spans="8:13">
      <c r="H38085" s="2"/>
      <c r="I38085" s="2"/>
      <c r="L38085" s="2"/>
      <c r="M38085" s="2"/>
    </row>
    <row r="38086" spans="8:13">
      <c r="H38086" s="2"/>
      <c r="I38086" s="2"/>
      <c r="L38086" s="2"/>
      <c r="M38086" s="2"/>
    </row>
    <row r="38087" spans="8:13">
      <c r="H38087" s="2"/>
      <c r="I38087" s="2"/>
      <c r="L38087" s="2"/>
      <c r="M38087" s="2"/>
    </row>
    <row r="38088" spans="8:13">
      <c r="H38088" s="2"/>
      <c r="I38088" s="2"/>
      <c r="L38088" s="2"/>
      <c r="M38088" s="2"/>
    </row>
    <row r="38089" spans="8:13">
      <c r="H38089" s="2"/>
      <c r="I38089" s="2"/>
      <c r="L38089" s="2"/>
      <c r="M38089" s="2"/>
    </row>
    <row r="38090" spans="8:13">
      <c r="H38090" s="2"/>
      <c r="I38090" s="2"/>
      <c r="L38090" s="2"/>
      <c r="M38090" s="2"/>
    </row>
    <row r="38091" spans="8:13">
      <c r="H38091" s="2"/>
      <c r="I38091" s="2"/>
      <c r="L38091" s="2"/>
      <c r="M38091" s="2"/>
    </row>
    <row r="38092" spans="8:13">
      <c r="H38092" s="2"/>
      <c r="I38092" s="2"/>
      <c r="L38092" s="2"/>
      <c r="M38092" s="2"/>
    </row>
    <row r="38093" spans="8:13">
      <c r="H38093" s="2"/>
      <c r="I38093" s="2"/>
      <c r="L38093" s="2"/>
      <c r="M38093" s="2"/>
    </row>
    <row r="38094" spans="8:13">
      <c r="H38094" s="2"/>
      <c r="I38094" s="2"/>
      <c r="L38094" s="2"/>
      <c r="M38094" s="2"/>
    </row>
    <row r="38095" spans="8:13">
      <c r="H38095" s="2"/>
      <c r="I38095" s="2"/>
      <c r="L38095" s="2"/>
      <c r="M38095" s="2"/>
    </row>
    <row r="38096" spans="8:13">
      <c r="H38096" s="2"/>
      <c r="I38096" s="2"/>
      <c r="L38096" s="2"/>
      <c r="M38096" s="2"/>
    </row>
    <row r="38097" spans="8:13">
      <c r="H38097" s="2"/>
      <c r="I38097" s="2"/>
      <c r="L38097" s="2"/>
      <c r="M38097" s="2"/>
    </row>
    <row r="38098" spans="8:13">
      <c r="H38098" s="2"/>
      <c r="I38098" s="2"/>
      <c r="L38098" s="2"/>
      <c r="M38098" s="2"/>
    </row>
    <row r="38099" spans="8:13">
      <c r="H38099" s="2"/>
      <c r="I38099" s="2"/>
      <c r="L38099" s="2"/>
      <c r="M38099" s="2"/>
    </row>
    <row r="38100" spans="8:13">
      <c r="H38100" s="2"/>
      <c r="I38100" s="2"/>
      <c r="L38100" s="2"/>
      <c r="M38100" s="2"/>
    </row>
    <row r="38101" spans="8:13">
      <c r="H38101" s="2"/>
      <c r="I38101" s="2"/>
      <c r="L38101" s="2"/>
      <c r="M38101" s="2"/>
    </row>
    <row r="38102" spans="8:13">
      <c r="H38102" s="2"/>
      <c r="I38102" s="2"/>
      <c r="L38102" s="2"/>
      <c r="M38102" s="2"/>
    </row>
    <row r="38103" spans="8:13">
      <c r="H38103" s="2"/>
      <c r="I38103" s="2"/>
      <c r="L38103" s="2"/>
      <c r="M38103" s="2"/>
    </row>
    <row r="38104" spans="8:13">
      <c r="H38104" s="2"/>
      <c r="I38104" s="2"/>
      <c r="L38104" s="2"/>
      <c r="M38104" s="2"/>
    </row>
    <row r="38105" spans="8:13">
      <c r="H38105" s="2"/>
      <c r="I38105" s="2"/>
      <c r="L38105" s="2"/>
      <c r="M38105" s="2"/>
    </row>
    <row r="38106" spans="8:13">
      <c r="H38106" s="2"/>
      <c r="I38106" s="2"/>
      <c r="L38106" s="2"/>
      <c r="M38106" s="2"/>
    </row>
    <row r="38107" spans="8:13">
      <c r="H38107" s="2"/>
      <c r="I38107" s="2"/>
      <c r="L38107" s="2"/>
      <c r="M38107" s="2"/>
    </row>
    <row r="38108" spans="8:13">
      <c r="H38108" s="2"/>
      <c r="I38108" s="2"/>
      <c r="L38108" s="2"/>
      <c r="M38108" s="2"/>
    </row>
    <row r="38109" spans="8:13">
      <c r="H38109" s="2"/>
      <c r="I38109" s="2"/>
      <c r="L38109" s="2"/>
      <c r="M38109" s="2"/>
    </row>
    <row r="38110" spans="8:13">
      <c r="H38110" s="2"/>
      <c r="I38110" s="2"/>
      <c r="L38110" s="2"/>
      <c r="M38110" s="2"/>
    </row>
    <row r="38111" spans="8:13">
      <c r="H38111" s="2"/>
      <c r="I38111" s="2"/>
      <c r="L38111" s="2"/>
      <c r="M38111" s="2"/>
    </row>
    <row r="38112" spans="8:13">
      <c r="H38112" s="2"/>
      <c r="I38112" s="2"/>
      <c r="L38112" s="2"/>
      <c r="M38112" s="2"/>
    </row>
    <row r="38113" spans="8:13">
      <c r="H38113" s="2"/>
      <c r="I38113" s="2"/>
      <c r="L38113" s="2"/>
      <c r="M38113" s="2"/>
    </row>
    <row r="38114" spans="8:13">
      <c r="H38114" s="2"/>
      <c r="I38114" s="2"/>
      <c r="L38114" s="2"/>
      <c r="M38114" s="2"/>
    </row>
    <row r="38115" spans="8:13">
      <c r="H38115" s="2"/>
      <c r="I38115" s="2"/>
      <c r="L38115" s="2"/>
      <c r="M38115" s="2"/>
    </row>
    <row r="38116" spans="8:13">
      <c r="H38116" s="2"/>
      <c r="I38116" s="2"/>
      <c r="L38116" s="2"/>
      <c r="M38116" s="2"/>
    </row>
    <row r="38117" spans="8:13">
      <c r="H38117" s="2"/>
      <c r="I38117" s="2"/>
      <c r="L38117" s="2"/>
      <c r="M38117" s="2"/>
    </row>
    <row r="38118" spans="8:13">
      <c r="H38118" s="2"/>
      <c r="I38118" s="2"/>
      <c r="L38118" s="2"/>
      <c r="M38118" s="2"/>
    </row>
    <row r="38119" spans="8:13">
      <c r="H38119" s="2"/>
      <c r="I38119" s="2"/>
      <c r="L38119" s="2"/>
      <c r="M38119" s="2"/>
    </row>
    <row r="38120" spans="8:13">
      <c r="H38120" s="2"/>
      <c r="I38120" s="2"/>
      <c r="L38120" s="2"/>
      <c r="M38120" s="2"/>
    </row>
    <row r="38121" spans="8:13">
      <c r="H38121" s="2"/>
      <c r="I38121" s="2"/>
      <c r="L38121" s="2"/>
      <c r="M38121" s="2"/>
    </row>
    <row r="38122" spans="8:13">
      <c r="H38122" s="2"/>
      <c r="I38122" s="2"/>
      <c r="L38122" s="2"/>
      <c r="M38122" s="2"/>
    </row>
    <row r="38123" spans="8:13">
      <c r="H38123" s="2"/>
      <c r="I38123" s="2"/>
      <c r="L38123" s="2"/>
      <c r="M38123" s="2"/>
    </row>
    <row r="38124" spans="8:13">
      <c r="H38124" s="2"/>
      <c r="I38124" s="2"/>
      <c r="L38124" s="2"/>
      <c r="M38124" s="2"/>
    </row>
    <row r="38125" spans="8:13">
      <c r="H38125" s="2"/>
      <c r="I38125" s="2"/>
      <c r="L38125" s="2"/>
      <c r="M38125" s="2"/>
    </row>
    <row r="38126" spans="8:13">
      <c r="H38126" s="2"/>
      <c r="I38126" s="2"/>
      <c r="L38126" s="2"/>
      <c r="M38126" s="2"/>
    </row>
    <row r="38127" spans="8:13">
      <c r="H38127" s="2"/>
      <c r="I38127" s="2"/>
      <c r="L38127" s="2"/>
      <c r="M38127" s="2"/>
    </row>
    <row r="38128" spans="8:13">
      <c r="H38128" s="2"/>
      <c r="I38128" s="2"/>
      <c r="L38128" s="2"/>
      <c r="M38128" s="2"/>
    </row>
    <row r="38129" spans="8:13">
      <c r="H38129" s="2"/>
      <c r="I38129" s="2"/>
      <c r="L38129" s="2"/>
      <c r="M38129" s="2"/>
    </row>
    <row r="38130" spans="8:13">
      <c r="H38130" s="2"/>
      <c r="I38130" s="2"/>
      <c r="L38130" s="2"/>
      <c r="M38130" s="2"/>
    </row>
    <row r="38131" spans="8:13">
      <c r="H38131" s="2"/>
      <c r="I38131" s="2"/>
      <c r="L38131" s="2"/>
      <c r="M38131" s="2"/>
    </row>
    <row r="38132" spans="8:13">
      <c r="H38132" s="2"/>
      <c r="I38132" s="2"/>
      <c r="L38132" s="2"/>
      <c r="M38132" s="2"/>
    </row>
    <row r="38133" spans="8:13">
      <c r="H38133" s="2"/>
      <c r="I38133" s="2"/>
      <c r="L38133" s="2"/>
      <c r="M38133" s="2"/>
    </row>
    <row r="38134" spans="8:13">
      <c r="H38134" s="2"/>
      <c r="I38134" s="2"/>
      <c r="L38134" s="2"/>
      <c r="M38134" s="2"/>
    </row>
    <row r="38135" spans="8:13">
      <c r="H38135" s="2"/>
      <c r="I38135" s="2"/>
      <c r="L38135" s="2"/>
      <c r="M38135" s="2"/>
    </row>
    <row r="38136" spans="8:13">
      <c r="H38136" s="2"/>
      <c r="I38136" s="2"/>
      <c r="L38136" s="2"/>
      <c r="M38136" s="2"/>
    </row>
    <row r="38137" spans="8:13">
      <c r="H38137" s="2"/>
      <c r="I38137" s="2"/>
      <c r="L38137" s="2"/>
      <c r="M38137" s="2"/>
    </row>
    <row r="38138" spans="8:13">
      <c r="H38138" s="2"/>
      <c r="I38138" s="2"/>
      <c r="L38138" s="2"/>
      <c r="M38138" s="2"/>
    </row>
    <row r="38139" spans="8:13">
      <c r="H38139" s="2"/>
      <c r="I38139" s="2"/>
      <c r="L38139" s="2"/>
      <c r="M38139" s="2"/>
    </row>
    <row r="38140" spans="8:13">
      <c r="H38140" s="2"/>
      <c r="I38140" s="2"/>
      <c r="L38140" s="2"/>
      <c r="M38140" s="2"/>
    </row>
    <row r="38141" spans="8:13">
      <c r="H38141" s="2"/>
      <c r="I38141" s="2"/>
      <c r="L38141" s="2"/>
      <c r="M38141" s="2"/>
    </row>
    <row r="38142" spans="8:13">
      <c r="H38142" s="2"/>
      <c r="I38142" s="2"/>
      <c r="L38142" s="2"/>
      <c r="M38142" s="2"/>
    </row>
    <row r="38143" spans="8:13">
      <c r="H38143" s="2"/>
      <c r="I38143" s="2"/>
      <c r="L38143" s="2"/>
      <c r="M38143" s="2"/>
    </row>
    <row r="38144" spans="8:13">
      <c r="H38144" s="2"/>
      <c r="I38144" s="2"/>
      <c r="L38144" s="2"/>
      <c r="M38144" s="2"/>
    </row>
    <row r="38145" spans="8:13">
      <c r="H38145" s="2"/>
      <c r="I38145" s="2"/>
      <c r="L38145" s="2"/>
      <c r="M38145" s="2"/>
    </row>
    <row r="38146" spans="8:13">
      <c r="H38146" s="2"/>
      <c r="I38146" s="2"/>
      <c r="L38146" s="2"/>
      <c r="M38146" s="2"/>
    </row>
    <row r="38147" spans="8:13">
      <c r="H38147" s="2"/>
      <c r="I38147" s="2"/>
      <c r="L38147" s="2"/>
      <c r="M38147" s="2"/>
    </row>
    <row r="38148" spans="8:13">
      <c r="H38148" s="2"/>
      <c r="I38148" s="2"/>
      <c r="L38148" s="2"/>
      <c r="M38148" s="2"/>
    </row>
    <row r="38149" spans="8:13">
      <c r="H38149" s="2"/>
      <c r="I38149" s="2"/>
      <c r="L38149" s="2"/>
      <c r="M38149" s="2"/>
    </row>
    <row r="38150" spans="8:13">
      <c r="H38150" s="2"/>
      <c r="I38150" s="2"/>
      <c r="L38150" s="2"/>
      <c r="M38150" s="2"/>
    </row>
    <row r="38151" spans="8:13">
      <c r="H38151" s="2"/>
      <c r="I38151" s="2"/>
      <c r="L38151" s="2"/>
      <c r="M38151" s="2"/>
    </row>
    <row r="38152" spans="8:13">
      <c r="H38152" s="2"/>
      <c r="I38152" s="2"/>
      <c r="L38152" s="2"/>
      <c r="M38152" s="2"/>
    </row>
    <row r="38153" spans="8:13">
      <c r="H38153" s="2"/>
      <c r="I38153" s="2"/>
      <c r="L38153" s="2"/>
      <c r="M38153" s="2"/>
    </row>
    <row r="38154" spans="8:13">
      <c r="H38154" s="2"/>
      <c r="I38154" s="2"/>
      <c r="L38154" s="2"/>
      <c r="M38154" s="2"/>
    </row>
    <row r="38155" spans="8:13">
      <c r="H38155" s="2"/>
      <c r="I38155" s="2"/>
      <c r="L38155" s="2"/>
      <c r="M38155" s="2"/>
    </row>
    <row r="38156" spans="8:13">
      <c r="H38156" s="2"/>
      <c r="I38156" s="2"/>
      <c r="L38156" s="2"/>
      <c r="M38156" s="2"/>
    </row>
    <row r="38157" spans="8:13">
      <c r="H38157" s="2"/>
      <c r="I38157" s="2"/>
      <c r="L38157" s="2"/>
      <c r="M38157" s="2"/>
    </row>
    <row r="38158" spans="8:13">
      <c r="H38158" s="2"/>
      <c r="I38158" s="2"/>
      <c r="L38158" s="2"/>
      <c r="M38158" s="2"/>
    </row>
    <row r="38159" spans="8:13">
      <c r="H38159" s="2"/>
      <c r="I38159" s="2"/>
      <c r="L38159" s="2"/>
      <c r="M38159" s="2"/>
    </row>
    <row r="38160" spans="8:13">
      <c r="H38160" s="2"/>
      <c r="I38160" s="2"/>
      <c r="L38160" s="2"/>
      <c r="M38160" s="2"/>
    </row>
    <row r="38161" spans="8:13">
      <c r="H38161" s="2"/>
      <c r="I38161" s="2"/>
      <c r="L38161" s="2"/>
      <c r="M38161" s="2"/>
    </row>
    <row r="38162" spans="8:13">
      <c r="H38162" s="2"/>
      <c r="I38162" s="2"/>
      <c r="L38162" s="2"/>
      <c r="M38162" s="2"/>
    </row>
    <row r="38163" spans="8:13">
      <c r="H38163" s="2"/>
      <c r="I38163" s="2"/>
      <c r="L38163" s="2"/>
      <c r="M38163" s="2"/>
    </row>
    <row r="38164" spans="8:13">
      <c r="H38164" s="2"/>
      <c r="I38164" s="2"/>
      <c r="L38164" s="2"/>
      <c r="M38164" s="2"/>
    </row>
    <row r="38165" spans="8:13">
      <c r="H38165" s="2"/>
      <c r="I38165" s="2"/>
      <c r="L38165" s="2"/>
      <c r="M38165" s="2"/>
    </row>
    <row r="38166" spans="8:13">
      <c r="H38166" s="2"/>
      <c r="I38166" s="2"/>
      <c r="L38166" s="2"/>
      <c r="M38166" s="2"/>
    </row>
    <row r="38167" spans="8:13">
      <c r="H38167" s="2"/>
      <c r="I38167" s="2"/>
      <c r="L38167" s="2"/>
      <c r="M38167" s="2"/>
    </row>
    <row r="38168" spans="8:13">
      <c r="H38168" s="2"/>
      <c r="I38168" s="2"/>
      <c r="L38168" s="2"/>
      <c r="M38168" s="2"/>
    </row>
    <row r="38169" spans="8:13">
      <c r="H38169" s="2"/>
      <c r="I38169" s="2"/>
      <c r="L38169" s="2"/>
      <c r="M38169" s="2"/>
    </row>
    <row r="38170" spans="8:13">
      <c r="H38170" s="2"/>
      <c r="I38170" s="2"/>
      <c r="L38170" s="2"/>
      <c r="M38170" s="2"/>
    </row>
    <row r="38171" spans="8:13">
      <c r="H38171" s="2"/>
      <c r="I38171" s="2"/>
      <c r="L38171" s="2"/>
      <c r="M38171" s="2"/>
    </row>
    <row r="38172" spans="8:13">
      <c r="H38172" s="2"/>
      <c r="I38172" s="2"/>
      <c r="L38172" s="2"/>
      <c r="M38172" s="2"/>
    </row>
    <row r="38173" spans="8:13">
      <c r="H38173" s="2"/>
      <c r="I38173" s="2"/>
      <c r="L38173" s="2"/>
      <c r="M38173" s="2"/>
    </row>
    <row r="38174" spans="8:13">
      <c r="H38174" s="2"/>
      <c r="I38174" s="2"/>
      <c r="L38174" s="2"/>
      <c r="M38174" s="2"/>
    </row>
    <row r="38175" spans="8:13">
      <c r="H38175" s="2"/>
      <c r="I38175" s="2"/>
      <c r="L38175" s="2"/>
      <c r="M38175" s="2"/>
    </row>
    <row r="38176" spans="8:13">
      <c r="H38176" s="2"/>
      <c r="I38176" s="2"/>
      <c r="L38176" s="2"/>
      <c r="M38176" s="2"/>
    </row>
    <row r="38177" spans="8:13">
      <c r="H38177" s="2"/>
      <c r="I38177" s="2"/>
      <c r="L38177" s="2"/>
      <c r="M38177" s="2"/>
    </row>
    <row r="38178" spans="8:13">
      <c r="H38178" s="2"/>
      <c r="I38178" s="2"/>
      <c r="L38178" s="2"/>
      <c r="M38178" s="2"/>
    </row>
    <row r="38179" spans="8:13">
      <c r="H38179" s="2"/>
      <c r="I38179" s="2"/>
      <c r="L38179" s="2"/>
      <c r="M38179" s="2"/>
    </row>
    <row r="38180" spans="8:13">
      <c r="H38180" s="2"/>
      <c r="I38180" s="2"/>
      <c r="L38180" s="2"/>
      <c r="M38180" s="2"/>
    </row>
    <row r="38181" spans="8:13">
      <c r="H38181" s="2"/>
      <c r="I38181" s="2"/>
      <c r="L38181" s="2"/>
      <c r="M38181" s="2"/>
    </row>
    <row r="38182" spans="8:13">
      <c r="H38182" s="2"/>
      <c r="I38182" s="2"/>
      <c r="L38182" s="2"/>
      <c r="M38182" s="2"/>
    </row>
    <row r="38183" spans="8:13">
      <c r="H38183" s="2"/>
      <c r="I38183" s="2"/>
      <c r="L38183" s="2"/>
      <c r="M38183" s="2"/>
    </row>
    <row r="38184" spans="8:13">
      <c r="H38184" s="2"/>
      <c r="I38184" s="2"/>
      <c r="L38184" s="2"/>
      <c r="M38184" s="2"/>
    </row>
    <row r="38185" spans="8:13">
      <c r="H38185" s="2"/>
      <c r="I38185" s="2"/>
      <c r="L38185" s="2"/>
      <c r="M38185" s="2"/>
    </row>
    <row r="38186" spans="8:13">
      <c r="H38186" s="2"/>
      <c r="I38186" s="2"/>
      <c r="L38186" s="2"/>
      <c r="M38186" s="2"/>
    </row>
    <row r="38187" spans="8:13">
      <c r="H38187" s="2"/>
      <c r="I38187" s="2"/>
      <c r="L38187" s="2"/>
      <c r="M38187" s="2"/>
    </row>
    <row r="38188" spans="8:13">
      <c r="H38188" s="2"/>
      <c r="I38188" s="2"/>
      <c r="L38188" s="2"/>
      <c r="M38188" s="2"/>
    </row>
    <row r="38189" spans="8:13">
      <c r="H38189" s="2"/>
      <c r="I38189" s="2"/>
      <c r="L38189" s="2"/>
      <c r="M38189" s="2"/>
    </row>
    <row r="38190" spans="8:13">
      <c r="H38190" s="2"/>
      <c r="I38190" s="2"/>
      <c r="L38190" s="2"/>
      <c r="M38190" s="2"/>
    </row>
    <row r="38191" spans="8:13">
      <c r="H38191" s="2"/>
      <c r="I38191" s="2"/>
      <c r="L38191" s="2"/>
      <c r="M38191" s="2"/>
    </row>
    <row r="38192" spans="8:13">
      <c r="H38192" s="2"/>
      <c r="I38192" s="2"/>
      <c r="L38192" s="2"/>
      <c r="M38192" s="2"/>
    </row>
    <row r="38193" spans="8:13">
      <c r="H38193" s="2"/>
      <c r="I38193" s="2"/>
      <c r="L38193" s="2"/>
      <c r="M38193" s="2"/>
    </row>
    <row r="38194" spans="8:13">
      <c r="H38194" s="2"/>
      <c r="I38194" s="2"/>
      <c r="L38194" s="2"/>
      <c r="M38194" s="2"/>
    </row>
    <row r="38195" spans="8:13">
      <c r="H38195" s="2"/>
      <c r="I38195" s="2"/>
      <c r="L38195" s="2"/>
      <c r="M38195" s="2"/>
    </row>
    <row r="38196" spans="8:13">
      <c r="H38196" s="2"/>
      <c r="I38196" s="2"/>
      <c r="L38196" s="2"/>
      <c r="M38196" s="2"/>
    </row>
    <row r="38197" spans="8:13">
      <c r="H38197" s="2"/>
      <c r="I38197" s="2"/>
      <c r="L38197" s="2"/>
      <c r="M38197" s="2"/>
    </row>
    <row r="38198" spans="8:13">
      <c r="H38198" s="2"/>
      <c r="I38198" s="2"/>
      <c r="L38198" s="2"/>
      <c r="M38198" s="2"/>
    </row>
    <row r="38199" spans="8:13">
      <c r="H38199" s="2"/>
      <c r="I38199" s="2"/>
      <c r="L38199" s="2"/>
      <c r="M38199" s="2"/>
    </row>
    <row r="38200" spans="8:13">
      <c r="H38200" s="2"/>
      <c r="I38200" s="2"/>
      <c r="L38200" s="2"/>
      <c r="M38200" s="2"/>
    </row>
    <row r="38201" spans="8:13">
      <c r="H38201" s="2"/>
      <c r="I38201" s="2"/>
      <c r="L38201" s="2"/>
      <c r="M38201" s="2"/>
    </row>
    <row r="38202" spans="8:13">
      <c r="H38202" s="2"/>
      <c r="I38202" s="2"/>
      <c r="L38202" s="2"/>
      <c r="M38202" s="2"/>
    </row>
    <row r="38203" spans="8:13">
      <c r="H38203" s="2"/>
      <c r="I38203" s="2"/>
      <c r="L38203" s="2"/>
      <c r="M38203" s="2"/>
    </row>
    <row r="38204" spans="8:13">
      <c r="H38204" s="2"/>
      <c r="I38204" s="2"/>
      <c r="L38204" s="2"/>
      <c r="M38204" s="2"/>
    </row>
    <row r="38205" spans="8:13">
      <c r="H38205" s="2"/>
      <c r="I38205" s="2"/>
      <c r="L38205" s="2"/>
      <c r="M38205" s="2"/>
    </row>
    <row r="38206" spans="8:13">
      <c r="H38206" s="2"/>
      <c r="I38206" s="2"/>
      <c r="L38206" s="2"/>
      <c r="M38206" s="2"/>
    </row>
    <row r="38207" spans="8:13">
      <c r="H38207" s="2"/>
      <c r="I38207" s="2"/>
      <c r="L38207" s="2"/>
      <c r="M38207" s="2"/>
    </row>
    <row r="38208" spans="8:13">
      <c r="H38208" s="2"/>
      <c r="I38208" s="2"/>
      <c r="L38208" s="2"/>
      <c r="M38208" s="2"/>
    </row>
    <row r="38209" spans="8:13">
      <c r="H38209" s="2"/>
      <c r="I38209" s="2"/>
      <c r="L38209" s="2"/>
      <c r="M38209" s="2"/>
    </row>
    <row r="38210" spans="8:13">
      <c r="H38210" s="2"/>
      <c r="I38210" s="2"/>
      <c r="L38210" s="2"/>
      <c r="M38210" s="2"/>
    </row>
    <row r="38211" spans="8:13">
      <c r="H38211" s="2"/>
      <c r="I38211" s="2"/>
      <c r="L38211" s="2"/>
      <c r="M38211" s="2"/>
    </row>
    <row r="38212" spans="8:13">
      <c r="H38212" s="2"/>
      <c r="I38212" s="2"/>
      <c r="L38212" s="2"/>
      <c r="M38212" s="2"/>
    </row>
    <row r="38213" spans="8:13">
      <c r="H38213" s="2"/>
      <c r="I38213" s="2"/>
      <c r="L38213" s="2"/>
      <c r="M38213" s="2"/>
    </row>
    <row r="38214" spans="8:13">
      <c r="H38214" s="2"/>
      <c r="I38214" s="2"/>
      <c r="L38214" s="2"/>
      <c r="M38214" s="2"/>
    </row>
    <row r="38215" spans="8:13">
      <c r="H38215" s="2"/>
      <c r="I38215" s="2"/>
      <c r="L38215" s="2"/>
      <c r="M38215" s="2"/>
    </row>
    <row r="38216" spans="8:13">
      <c r="H38216" s="2"/>
      <c r="I38216" s="2"/>
      <c r="L38216" s="2"/>
      <c r="M38216" s="2"/>
    </row>
    <row r="38217" spans="8:13">
      <c r="H38217" s="2"/>
      <c r="I38217" s="2"/>
      <c r="L38217" s="2"/>
      <c r="M38217" s="2"/>
    </row>
    <row r="38218" spans="8:13">
      <c r="H38218" s="2"/>
      <c r="I38218" s="2"/>
      <c r="L38218" s="2"/>
      <c r="M38218" s="2"/>
    </row>
    <row r="38219" spans="8:13">
      <c r="H38219" s="2"/>
      <c r="I38219" s="2"/>
      <c r="L38219" s="2"/>
      <c r="M38219" s="2"/>
    </row>
    <row r="38220" spans="8:13">
      <c r="H38220" s="2"/>
      <c r="I38220" s="2"/>
      <c r="L38220" s="2"/>
      <c r="M38220" s="2"/>
    </row>
    <row r="38221" spans="8:13">
      <c r="H38221" s="2"/>
      <c r="I38221" s="2"/>
      <c r="L38221" s="2"/>
      <c r="M38221" s="2"/>
    </row>
    <row r="38222" spans="8:13">
      <c r="H38222" s="2"/>
      <c r="I38222" s="2"/>
      <c r="L38222" s="2"/>
      <c r="M38222" s="2"/>
    </row>
    <row r="38223" spans="8:13">
      <c r="H38223" s="2"/>
      <c r="I38223" s="2"/>
      <c r="L38223" s="2"/>
      <c r="M38223" s="2"/>
    </row>
    <row r="38224" spans="8:13">
      <c r="H38224" s="2"/>
      <c r="I38224" s="2"/>
      <c r="L38224" s="2"/>
      <c r="M38224" s="2"/>
    </row>
    <row r="38225" spans="8:13">
      <c r="H38225" s="2"/>
      <c r="I38225" s="2"/>
      <c r="L38225" s="2"/>
      <c r="M38225" s="2"/>
    </row>
    <row r="38226" spans="8:13">
      <c r="H38226" s="2"/>
      <c r="I38226" s="2"/>
      <c r="L38226" s="2"/>
      <c r="M38226" s="2"/>
    </row>
    <row r="38227" spans="8:13">
      <c r="H38227" s="2"/>
      <c r="I38227" s="2"/>
      <c r="L38227" s="2"/>
      <c r="M38227" s="2"/>
    </row>
    <row r="38228" spans="8:13">
      <c r="H38228" s="2"/>
      <c r="I38228" s="2"/>
      <c r="L38228" s="2"/>
      <c r="M38228" s="2"/>
    </row>
    <row r="38229" spans="8:13">
      <c r="H38229" s="2"/>
      <c r="I38229" s="2"/>
      <c r="L38229" s="2"/>
      <c r="M38229" s="2"/>
    </row>
    <row r="38230" spans="8:13">
      <c r="H38230" s="2"/>
      <c r="I38230" s="2"/>
      <c r="L38230" s="2"/>
      <c r="M38230" s="2"/>
    </row>
    <row r="38231" spans="8:13">
      <c r="H38231" s="2"/>
      <c r="I38231" s="2"/>
      <c r="L38231" s="2"/>
      <c r="M38231" s="2"/>
    </row>
    <row r="38232" spans="8:13">
      <c r="H38232" s="2"/>
      <c r="I38232" s="2"/>
      <c r="L38232" s="2"/>
      <c r="M38232" s="2"/>
    </row>
    <row r="38233" spans="8:13">
      <c r="H38233" s="2"/>
      <c r="I38233" s="2"/>
      <c r="L38233" s="2"/>
      <c r="M38233" s="2"/>
    </row>
    <row r="38234" spans="8:13">
      <c r="H38234" s="2"/>
      <c r="I38234" s="2"/>
      <c r="L38234" s="2"/>
      <c r="M38234" s="2"/>
    </row>
    <row r="38235" spans="8:13">
      <c r="H38235" s="2"/>
      <c r="I38235" s="2"/>
      <c r="L38235" s="2"/>
      <c r="M38235" s="2"/>
    </row>
    <row r="38236" spans="8:13">
      <c r="H38236" s="2"/>
      <c r="I38236" s="2"/>
      <c r="L38236" s="2"/>
      <c r="M38236" s="2"/>
    </row>
    <row r="38237" spans="8:13">
      <c r="H38237" s="2"/>
      <c r="I38237" s="2"/>
      <c r="L38237" s="2"/>
      <c r="M38237" s="2"/>
    </row>
    <row r="38238" spans="8:13">
      <c r="H38238" s="2"/>
      <c r="I38238" s="2"/>
      <c r="L38238" s="2"/>
      <c r="M38238" s="2"/>
    </row>
    <row r="38239" spans="8:13">
      <c r="H38239" s="2"/>
      <c r="I38239" s="2"/>
      <c r="L38239" s="2"/>
      <c r="M38239" s="2"/>
    </row>
    <row r="38240" spans="8:13">
      <c r="H38240" s="2"/>
      <c r="I38240" s="2"/>
      <c r="L38240" s="2"/>
      <c r="M38240" s="2"/>
    </row>
    <row r="38241" spans="8:13">
      <c r="H38241" s="2"/>
      <c r="I38241" s="2"/>
      <c r="L38241" s="2"/>
      <c r="M38241" s="2"/>
    </row>
    <row r="38242" spans="8:13">
      <c r="H38242" s="2"/>
      <c r="I38242" s="2"/>
      <c r="L38242" s="2"/>
      <c r="M38242" s="2"/>
    </row>
    <row r="38243" spans="8:13">
      <c r="H38243" s="2"/>
      <c r="I38243" s="2"/>
      <c r="L38243" s="2"/>
      <c r="M38243" s="2"/>
    </row>
    <row r="38244" spans="8:13">
      <c r="H38244" s="2"/>
      <c r="I38244" s="2"/>
      <c r="L38244" s="2"/>
      <c r="M38244" s="2"/>
    </row>
    <row r="38245" spans="8:13">
      <c r="H38245" s="2"/>
      <c r="I38245" s="2"/>
      <c r="L38245" s="2"/>
      <c r="M38245" s="2"/>
    </row>
    <row r="38246" spans="8:13">
      <c r="H38246" s="2"/>
      <c r="I38246" s="2"/>
      <c r="L38246" s="2"/>
      <c r="M38246" s="2"/>
    </row>
    <row r="38247" spans="8:13">
      <c r="H38247" s="2"/>
      <c r="I38247" s="2"/>
      <c r="L38247" s="2"/>
      <c r="M38247" s="2"/>
    </row>
    <row r="38248" spans="8:13">
      <c r="H38248" s="2"/>
      <c r="I38248" s="2"/>
      <c r="L38248" s="2"/>
      <c r="M38248" s="2"/>
    </row>
    <row r="38249" spans="8:13">
      <c r="H38249" s="2"/>
      <c r="I38249" s="2"/>
      <c r="L38249" s="2"/>
      <c r="M38249" s="2"/>
    </row>
    <row r="38250" spans="8:13">
      <c r="H38250" s="2"/>
      <c r="I38250" s="2"/>
      <c r="L38250" s="2"/>
      <c r="M38250" s="2"/>
    </row>
    <row r="38251" spans="8:13">
      <c r="H38251" s="2"/>
      <c r="I38251" s="2"/>
      <c r="L38251" s="2"/>
      <c r="M38251" s="2"/>
    </row>
    <row r="38252" spans="8:13">
      <c r="H38252" s="2"/>
      <c r="I38252" s="2"/>
      <c r="L38252" s="2"/>
      <c r="M38252" s="2"/>
    </row>
    <row r="38253" spans="8:13">
      <c r="H38253" s="2"/>
      <c r="I38253" s="2"/>
      <c r="L38253" s="2"/>
      <c r="M38253" s="2"/>
    </row>
    <row r="38254" spans="8:13">
      <c r="H38254" s="2"/>
      <c r="I38254" s="2"/>
      <c r="L38254" s="2"/>
      <c r="M38254" s="2"/>
    </row>
    <row r="38255" spans="8:13">
      <c r="H38255" s="2"/>
      <c r="I38255" s="2"/>
      <c r="L38255" s="2"/>
      <c r="M38255" s="2"/>
    </row>
    <row r="38256" spans="8:13">
      <c r="H38256" s="2"/>
      <c r="I38256" s="2"/>
      <c r="L38256" s="2"/>
      <c r="M38256" s="2"/>
    </row>
    <row r="38257" spans="8:13">
      <c r="H38257" s="2"/>
      <c r="I38257" s="2"/>
      <c r="L38257" s="2"/>
      <c r="M38257" s="2"/>
    </row>
    <row r="38258" spans="8:13">
      <c r="H38258" s="2"/>
      <c r="I38258" s="2"/>
      <c r="L38258" s="2"/>
      <c r="M38258" s="2"/>
    </row>
    <row r="38259" spans="8:13">
      <c r="H38259" s="2"/>
      <c r="I38259" s="2"/>
      <c r="L38259" s="2"/>
      <c r="M38259" s="2"/>
    </row>
    <row r="38260" spans="8:13">
      <c r="H38260" s="2"/>
      <c r="I38260" s="2"/>
      <c r="L38260" s="2"/>
      <c r="M38260" s="2"/>
    </row>
    <row r="38261" spans="8:13">
      <c r="H38261" s="2"/>
      <c r="I38261" s="2"/>
      <c r="L38261" s="2"/>
      <c r="M38261" s="2"/>
    </row>
    <row r="38262" spans="8:13">
      <c r="H38262" s="2"/>
      <c r="I38262" s="2"/>
      <c r="L38262" s="2"/>
      <c r="M38262" s="2"/>
    </row>
    <row r="38263" spans="8:13">
      <c r="H38263" s="2"/>
      <c r="I38263" s="2"/>
      <c r="L38263" s="2"/>
      <c r="M38263" s="2"/>
    </row>
    <row r="38264" spans="8:13">
      <c r="H38264" s="2"/>
      <c r="I38264" s="2"/>
      <c r="L38264" s="2"/>
      <c r="M38264" s="2"/>
    </row>
    <row r="38265" spans="8:13">
      <c r="H38265" s="2"/>
      <c r="I38265" s="2"/>
      <c r="L38265" s="2"/>
      <c r="M38265" s="2"/>
    </row>
    <row r="38266" spans="8:13">
      <c r="H38266" s="2"/>
      <c r="I38266" s="2"/>
      <c r="L38266" s="2"/>
      <c r="M38266" s="2"/>
    </row>
    <row r="38267" spans="8:13">
      <c r="H38267" s="2"/>
      <c r="I38267" s="2"/>
      <c r="L38267" s="2"/>
      <c r="M38267" s="2"/>
    </row>
    <row r="38268" spans="8:13">
      <c r="H38268" s="2"/>
      <c r="I38268" s="2"/>
      <c r="L38268" s="2"/>
      <c r="M38268" s="2"/>
    </row>
    <row r="38269" spans="8:13">
      <c r="H38269" s="2"/>
      <c r="I38269" s="2"/>
      <c r="L38269" s="2"/>
      <c r="M38269" s="2"/>
    </row>
    <row r="38270" spans="8:13">
      <c r="H38270" s="2"/>
      <c r="I38270" s="2"/>
      <c r="L38270" s="2"/>
      <c r="M38270" s="2"/>
    </row>
    <row r="38271" spans="8:13">
      <c r="H38271" s="2"/>
      <c r="I38271" s="2"/>
      <c r="L38271" s="2"/>
      <c r="M38271" s="2"/>
    </row>
    <row r="38272" spans="8:13">
      <c r="H38272" s="2"/>
      <c r="I38272" s="2"/>
      <c r="L38272" s="2"/>
      <c r="M38272" s="2"/>
    </row>
    <row r="38273" spans="8:13">
      <c r="H38273" s="2"/>
      <c r="I38273" s="2"/>
      <c r="L38273" s="2"/>
      <c r="M38273" s="2"/>
    </row>
    <row r="38274" spans="8:13">
      <c r="H38274" s="2"/>
      <c r="I38274" s="2"/>
      <c r="L38274" s="2"/>
      <c r="M38274" s="2"/>
    </row>
    <row r="38275" spans="8:13">
      <c r="H38275" s="2"/>
      <c r="I38275" s="2"/>
      <c r="L38275" s="2"/>
      <c r="M38275" s="2"/>
    </row>
    <row r="38276" spans="8:13">
      <c r="H38276" s="2"/>
      <c r="I38276" s="2"/>
      <c r="L38276" s="2"/>
      <c r="M38276" s="2"/>
    </row>
    <row r="38277" spans="8:13">
      <c r="H38277" s="2"/>
      <c r="I38277" s="2"/>
      <c r="L38277" s="2"/>
      <c r="M38277" s="2"/>
    </row>
    <row r="38278" spans="8:13">
      <c r="H38278" s="2"/>
      <c r="I38278" s="2"/>
      <c r="L38278" s="2"/>
      <c r="M38278" s="2"/>
    </row>
    <row r="38279" spans="8:13">
      <c r="H38279" s="2"/>
      <c r="I38279" s="2"/>
      <c r="L38279" s="2"/>
      <c r="M38279" s="2"/>
    </row>
    <row r="38280" spans="8:13">
      <c r="H38280" s="2"/>
      <c r="I38280" s="2"/>
      <c r="L38280" s="2"/>
      <c r="M38280" s="2"/>
    </row>
    <row r="38281" spans="8:13">
      <c r="H38281" s="2"/>
      <c r="I38281" s="2"/>
      <c r="L38281" s="2"/>
      <c r="M38281" s="2"/>
    </row>
    <row r="38282" spans="8:13">
      <c r="H38282" s="2"/>
      <c r="I38282" s="2"/>
      <c r="L38282" s="2"/>
      <c r="M38282" s="2"/>
    </row>
    <row r="38283" spans="8:13">
      <c r="H38283" s="2"/>
      <c r="I38283" s="2"/>
      <c r="L38283" s="2"/>
      <c r="M38283" s="2"/>
    </row>
    <row r="38284" spans="8:13">
      <c r="H38284" s="2"/>
      <c r="I38284" s="2"/>
      <c r="L38284" s="2"/>
      <c r="M38284" s="2"/>
    </row>
    <row r="38285" spans="8:13">
      <c r="H38285" s="2"/>
      <c r="I38285" s="2"/>
      <c r="L38285" s="2"/>
      <c r="M38285" s="2"/>
    </row>
    <row r="38286" spans="8:13">
      <c r="H38286" s="2"/>
      <c r="I38286" s="2"/>
      <c r="L38286" s="2"/>
      <c r="M38286" s="2"/>
    </row>
    <row r="38287" spans="8:13">
      <c r="H38287" s="2"/>
      <c r="I38287" s="2"/>
      <c r="L38287" s="2"/>
      <c r="M38287" s="2"/>
    </row>
    <row r="38288" spans="8:13">
      <c r="H38288" s="2"/>
      <c r="I38288" s="2"/>
      <c r="L38288" s="2"/>
      <c r="M38288" s="2"/>
    </row>
    <row r="38289" spans="8:13">
      <c r="H38289" s="2"/>
      <c r="I38289" s="2"/>
      <c r="L38289" s="2"/>
      <c r="M38289" s="2"/>
    </row>
    <row r="38290" spans="8:13">
      <c r="H38290" s="2"/>
      <c r="I38290" s="2"/>
      <c r="L38290" s="2"/>
      <c r="M38290" s="2"/>
    </row>
    <row r="38291" spans="8:13">
      <c r="H38291" s="2"/>
      <c r="I38291" s="2"/>
      <c r="L38291" s="2"/>
      <c r="M38291" s="2"/>
    </row>
    <row r="38292" spans="8:13">
      <c r="H38292" s="2"/>
      <c r="I38292" s="2"/>
      <c r="L38292" s="2"/>
      <c r="M38292" s="2"/>
    </row>
    <row r="38293" spans="8:13">
      <c r="H38293" s="2"/>
      <c r="I38293" s="2"/>
      <c r="L38293" s="2"/>
      <c r="M38293" s="2"/>
    </row>
    <row r="38294" spans="8:13">
      <c r="H38294" s="2"/>
      <c r="I38294" s="2"/>
      <c r="L38294" s="2"/>
      <c r="M38294" s="2"/>
    </row>
    <row r="38295" spans="8:13">
      <c r="H38295" s="2"/>
      <c r="I38295" s="2"/>
      <c r="L38295" s="2"/>
      <c r="M38295" s="2"/>
    </row>
    <row r="38296" spans="8:13">
      <c r="H38296" s="2"/>
      <c r="I38296" s="2"/>
      <c r="L38296" s="2"/>
      <c r="M38296" s="2"/>
    </row>
    <row r="38297" spans="8:13">
      <c r="H38297" s="2"/>
      <c r="I38297" s="2"/>
      <c r="L38297" s="2"/>
      <c r="M38297" s="2"/>
    </row>
    <row r="38298" spans="8:13">
      <c r="H38298" s="2"/>
      <c r="I38298" s="2"/>
      <c r="L38298" s="2"/>
      <c r="M38298" s="2"/>
    </row>
    <row r="38299" spans="8:13">
      <c r="H38299" s="2"/>
      <c r="I38299" s="2"/>
      <c r="L38299" s="2"/>
      <c r="M38299" s="2"/>
    </row>
    <row r="38300" spans="8:13">
      <c r="H38300" s="2"/>
      <c r="I38300" s="2"/>
      <c r="L38300" s="2"/>
      <c r="M38300" s="2"/>
    </row>
    <row r="38301" spans="8:13">
      <c r="H38301" s="2"/>
      <c r="I38301" s="2"/>
      <c r="L38301" s="2"/>
      <c r="M38301" s="2"/>
    </row>
    <row r="38302" spans="8:13">
      <c r="H38302" s="2"/>
      <c r="I38302" s="2"/>
      <c r="L38302" s="2"/>
      <c r="M38302" s="2"/>
    </row>
    <row r="38303" spans="8:13">
      <c r="H38303" s="2"/>
      <c r="I38303" s="2"/>
      <c r="L38303" s="2"/>
      <c r="M38303" s="2"/>
    </row>
    <row r="38304" spans="8:13">
      <c r="H38304" s="2"/>
      <c r="I38304" s="2"/>
      <c r="L38304" s="2"/>
      <c r="M38304" s="2"/>
    </row>
    <row r="38305" spans="8:13">
      <c r="H38305" s="2"/>
      <c r="I38305" s="2"/>
      <c r="L38305" s="2"/>
      <c r="M38305" s="2"/>
    </row>
    <row r="38306" spans="8:13">
      <c r="H38306" s="2"/>
      <c r="I38306" s="2"/>
      <c r="L38306" s="2"/>
      <c r="M38306" s="2"/>
    </row>
    <row r="38307" spans="8:13">
      <c r="H38307" s="2"/>
      <c r="I38307" s="2"/>
      <c r="L38307" s="2"/>
      <c r="M38307" s="2"/>
    </row>
    <row r="38308" spans="8:13">
      <c r="H38308" s="2"/>
      <c r="I38308" s="2"/>
      <c r="L38308" s="2"/>
      <c r="M38308" s="2"/>
    </row>
    <row r="38309" spans="8:13">
      <c r="H38309" s="2"/>
      <c r="I38309" s="2"/>
      <c r="L38309" s="2"/>
      <c r="M38309" s="2"/>
    </row>
    <row r="38310" spans="8:13">
      <c r="H38310" s="2"/>
      <c r="I38310" s="2"/>
      <c r="L38310" s="2"/>
      <c r="M38310" s="2"/>
    </row>
    <row r="38311" spans="8:13">
      <c r="H38311" s="2"/>
      <c r="I38311" s="2"/>
      <c r="L38311" s="2"/>
      <c r="M38311" s="2"/>
    </row>
    <row r="38312" spans="8:13">
      <c r="H38312" s="2"/>
      <c r="I38312" s="2"/>
      <c r="L38312" s="2"/>
      <c r="M38312" s="2"/>
    </row>
    <row r="38313" spans="8:13">
      <c r="H38313" s="2"/>
      <c r="I38313" s="2"/>
      <c r="L38313" s="2"/>
      <c r="M38313" s="2"/>
    </row>
    <row r="38314" spans="8:13">
      <c r="H38314" s="2"/>
      <c r="I38314" s="2"/>
      <c r="L38314" s="2"/>
      <c r="M38314" s="2"/>
    </row>
    <row r="38315" spans="8:13">
      <c r="H38315" s="2"/>
      <c r="I38315" s="2"/>
      <c r="L38315" s="2"/>
      <c r="M38315" s="2"/>
    </row>
    <row r="38316" spans="8:13">
      <c r="H38316" s="2"/>
      <c r="I38316" s="2"/>
      <c r="L38316" s="2"/>
      <c r="M38316" s="2"/>
    </row>
    <row r="38317" spans="8:13">
      <c r="H38317" s="2"/>
      <c r="I38317" s="2"/>
      <c r="L38317" s="2"/>
      <c r="M38317" s="2"/>
    </row>
    <row r="38318" spans="8:13">
      <c r="H38318" s="2"/>
      <c r="I38318" s="2"/>
      <c r="L38318" s="2"/>
      <c r="M38318" s="2"/>
    </row>
    <row r="38319" spans="8:13">
      <c r="H38319" s="2"/>
      <c r="I38319" s="2"/>
      <c r="L38319" s="2"/>
      <c r="M38319" s="2"/>
    </row>
    <row r="38320" spans="8:13">
      <c r="H38320" s="2"/>
      <c r="I38320" s="2"/>
      <c r="L38320" s="2"/>
      <c r="M38320" s="2"/>
    </row>
    <row r="38321" spans="8:13">
      <c r="H38321" s="2"/>
      <c r="I38321" s="2"/>
      <c r="L38321" s="2"/>
      <c r="M38321" s="2"/>
    </row>
    <row r="38322" spans="8:13">
      <c r="H38322" s="2"/>
      <c r="I38322" s="2"/>
      <c r="L38322" s="2"/>
      <c r="M38322" s="2"/>
    </row>
    <row r="38323" spans="8:13">
      <c r="H38323" s="2"/>
      <c r="I38323" s="2"/>
      <c r="L38323" s="2"/>
      <c r="M38323" s="2"/>
    </row>
    <row r="38324" spans="8:13">
      <c r="H38324" s="2"/>
      <c r="I38324" s="2"/>
      <c r="L38324" s="2"/>
      <c r="M38324" s="2"/>
    </row>
    <row r="38325" spans="8:13">
      <c r="H38325" s="2"/>
      <c r="I38325" s="2"/>
      <c r="L38325" s="2"/>
      <c r="M38325" s="2"/>
    </row>
    <row r="38326" spans="8:13">
      <c r="H38326" s="2"/>
      <c r="I38326" s="2"/>
      <c r="L38326" s="2"/>
      <c r="M38326" s="2"/>
    </row>
    <row r="38327" spans="8:13">
      <c r="H38327" s="2"/>
      <c r="I38327" s="2"/>
      <c r="L38327" s="2"/>
      <c r="M38327" s="2"/>
    </row>
    <row r="38328" spans="8:13">
      <c r="H38328" s="2"/>
      <c r="I38328" s="2"/>
      <c r="L38328" s="2"/>
      <c r="M38328" s="2"/>
    </row>
    <row r="38329" spans="8:13">
      <c r="H38329" s="2"/>
      <c r="I38329" s="2"/>
      <c r="L38329" s="2"/>
      <c r="M38329" s="2"/>
    </row>
    <row r="38330" spans="8:13">
      <c r="H38330" s="2"/>
      <c r="I38330" s="2"/>
      <c r="L38330" s="2"/>
      <c r="M38330" s="2"/>
    </row>
    <row r="38331" spans="8:13">
      <c r="H38331" s="2"/>
      <c r="I38331" s="2"/>
      <c r="L38331" s="2"/>
      <c r="M38331" s="2"/>
    </row>
    <row r="38332" spans="8:13">
      <c r="H38332" s="2"/>
      <c r="I38332" s="2"/>
      <c r="L38332" s="2"/>
      <c r="M38332" s="2"/>
    </row>
    <row r="38333" spans="8:13">
      <c r="H38333" s="2"/>
      <c r="I38333" s="2"/>
      <c r="L38333" s="2"/>
      <c r="M38333" s="2"/>
    </row>
    <row r="38334" spans="8:13">
      <c r="H38334" s="2"/>
      <c r="I38334" s="2"/>
      <c r="L38334" s="2"/>
      <c r="M38334" s="2"/>
    </row>
    <row r="38335" spans="8:13">
      <c r="H38335" s="2"/>
      <c r="I38335" s="2"/>
      <c r="L38335" s="2"/>
      <c r="M38335" s="2"/>
    </row>
    <row r="38336" spans="8:13">
      <c r="H38336" s="2"/>
      <c r="I38336" s="2"/>
      <c r="L38336" s="2"/>
      <c r="M38336" s="2"/>
    </row>
    <row r="38337" spans="8:13">
      <c r="H38337" s="2"/>
      <c r="I38337" s="2"/>
      <c r="L38337" s="2"/>
      <c r="M38337" s="2"/>
    </row>
    <row r="38338" spans="8:13">
      <c r="H38338" s="2"/>
      <c r="I38338" s="2"/>
      <c r="L38338" s="2"/>
      <c r="M38338" s="2"/>
    </row>
    <row r="38339" spans="8:13">
      <c r="H38339" s="2"/>
      <c r="I38339" s="2"/>
      <c r="L38339" s="2"/>
      <c r="M38339" s="2"/>
    </row>
    <row r="38340" spans="8:13">
      <c r="H38340" s="2"/>
      <c r="I38340" s="2"/>
      <c r="L38340" s="2"/>
      <c r="M38340" s="2"/>
    </row>
    <row r="38341" spans="8:13">
      <c r="H38341" s="2"/>
      <c r="I38341" s="2"/>
      <c r="L38341" s="2"/>
      <c r="M38341" s="2"/>
    </row>
    <row r="38342" spans="8:13">
      <c r="H38342" s="2"/>
      <c r="I38342" s="2"/>
      <c r="L38342" s="2"/>
      <c r="M38342" s="2"/>
    </row>
    <row r="38343" spans="8:13">
      <c r="H38343" s="2"/>
      <c r="I38343" s="2"/>
      <c r="L38343" s="2"/>
      <c r="M38343" s="2"/>
    </row>
    <row r="38344" spans="8:13">
      <c r="H38344" s="2"/>
      <c r="I38344" s="2"/>
      <c r="L38344" s="2"/>
      <c r="M38344" s="2"/>
    </row>
    <row r="38345" spans="8:13">
      <c r="H38345" s="2"/>
      <c r="I38345" s="2"/>
      <c r="L38345" s="2"/>
      <c r="M38345" s="2"/>
    </row>
    <row r="38346" spans="8:13">
      <c r="H38346" s="2"/>
      <c r="I38346" s="2"/>
      <c r="L38346" s="2"/>
      <c r="M38346" s="2"/>
    </row>
    <row r="38347" spans="8:13">
      <c r="H38347" s="2"/>
      <c r="I38347" s="2"/>
      <c r="L38347" s="2"/>
      <c r="M38347" s="2"/>
    </row>
    <row r="38348" spans="8:13">
      <c r="H38348" s="2"/>
      <c r="I38348" s="2"/>
      <c r="L38348" s="2"/>
      <c r="M38348" s="2"/>
    </row>
    <row r="38349" spans="8:13">
      <c r="H38349" s="2"/>
      <c r="I38349" s="2"/>
      <c r="L38349" s="2"/>
      <c r="M38349" s="2"/>
    </row>
    <row r="38350" spans="8:13">
      <c r="H38350" s="2"/>
      <c r="I38350" s="2"/>
      <c r="L38350" s="2"/>
      <c r="M38350" s="2"/>
    </row>
    <row r="38351" spans="8:13">
      <c r="H38351" s="2"/>
      <c r="I38351" s="2"/>
      <c r="L38351" s="2"/>
      <c r="M38351" s="2"/>
    </row>
    <row r="38352" spans="8:13">
      <c r="H38352" s="2"/>
      <c r="I38352" s="2"/>
      <c r="L38352" s="2"/>
      <c r="M38352" s="2"/>
    </row>
    <row r="38353" spans="8:13">
      <c r="H38353" s="2"/>
      <c r="I38353" s="2"/>
      <c r="L38353" s="2"/>
      <c r="M38353" s="2"/>
    </row>
    <row r="38354" spans="8:13">
      <c r="H38354" s="2"/>
      <c r="I38354" s="2"/>
      <c r="L38354" s="2"/>
      <c r="M38354" s="2"/>
    </row>
    <row r="38355" spans="8:13">
      <c r="H38355" s="2"/>
      <c r="I38355" s="2"/>
      <c r="L38355" s="2"/>
      <c r="M38355" s="2"/>
    </row>
    <row r="38356" spans="8:13">
      <c r="H38356" s="2"/>
      <c r="I38356" s="2"/>
      <c r="L38356" s="2"/>
      <c r="M38356" s="2"/>
    </row>
    <row r="38357" spans="8:13">
      <c r="H38357" s="2"/>
      <c r="I38357" s="2"/>
      <c r="L38357" s="2"/>
      <c r="M38357" s="2"/>
    </row>
    <row r="38358" spans="8:13">
      <c r="H38358" s="2"/>
      <c r="I38358" s="2"/>
      <c r="L38358" s="2"/>
      <c r="M38358" s="2"/>
    </row>
    <row r="38359" spans="8:13">
      <c r="H38359" s="2"/>
      <c r="I38359" s="2"/>
      <c r="L38359" s="2"/>
      <c r="M38359" s="2"/>
    </row>
    <row r="38360" spans="8:13">
      <c r="H38360" s="2"/>
      <c r="I38360" s="2"/>
      <c r="L38360" s="2"/>
      <c r="M38360" s="2"/>
    </row>
    <row r="38361" spans="8:13">
      <c r="H38361" s="2"/>
      <c r="I38361" s="2"/>
      <c r="L38361" s="2"/>
      <c r="M38361" s="2"/>
    </row>
    <row r="38362" spans="8:13">
      <c r="H38362" s="2"/>
      <c r="I38362" s="2"/>
      <c r="L38362" s="2"/>
      <c r="M38362" s="2"/>
    </row>
    <row r="38363" spans="8:13">
      <c r="H38363" s="2"/>
      <c r="I38363" s="2"/>
      <c r="L38363" s="2"/>
      <c r="M38363" s="2"/>
    </row>
    <row r="38364" spans="8:13">
      <c r="H38364" s="2"/>
      <c r="I38364" s="2"/>
      <c r="L38364" s="2"/>
      <c r="M38364" s="2"/>
    </row>
    <row r="38365" spans="8:13">
      <c r="H38365" s="2"/>
      <c r="I38365" s="2"/>
      <c r="L38365" s="2"/>
      <c r="M38365" s="2"/>
    </row>
    <row r="38366" spans="8:13">
      <c r="H38366" s="2"/>
      <c r="I38366" s="2"/>
      <c r="L38366" s="2"/>
      <c r="M38366" s="2"/>
    </row>
    <row r="38367" spans="8:13">
      <c r="H38367" s="2"/>
      <c r="I38367" s="2"/>
      <c r="L38367" s="2"/>
      <c r="M38367" s="2"/>
    </row>
    <row r="38368" spans="8:13">
      <c r="H38368" s="2"/>
      <c r="I38368" s="2"/>
      <c r="L38368" s="2"/>
      <c r="M38368" s="2"/>
    </row>
    <row r="38369" spans="8:13">
      <c r="H38369" s="2"/>
      <c r="I38369" s="2"/>
      <c r="L38369" s="2"/>
      <c r="M38369" s="2"/>
    </row>
    <row r="38370" spans="8:13">
      <c r="H38370" s="2"/>
      <c r="I38370" s="2"/>
      <c r="L38370" s="2"/>
      <c r="M38370" s="2"/>
    </row>
    <row r="38371" spans="8:13">
      <c r="H38371" s="2"/>
      <c r="I38371" s="2"/>
      <c r="L38371" s="2"/>
      <c r="M38371" s="2"/>
    </row>
    <row r="38372" spans="8:13">
      <c r="H38372" s="2"/>
      <c r="I38372" s="2"/>
      <c r="L38372" s="2"/>
      <c r="M38372" s="2"/>
    </row>
    <row r="38373" spans="8:13">
      <c r="H38373" s="2"/>
      <c r="I38373" s="2"/>
      <c r="L38373" s="2"/>
      <c r="M38373" s="2"/>
    </row>
    <row r="38374" spans="8:13">
      <c r="H38374" s="2"/>
      <c r="I38374" s="2"/>
      <c r="L38374" s="2"/>
      <c r="M38374" s="2"/>
    </row>
    <row r="38375" spans="8:13">
      <c r="H38375" s="2"/>
      <c r="I38375" s="2"/>
      <c r="L38375" s="2"/>
      <c r="M38375" s="2"/>
    </row>
    <row r="38376" spans="8:13">
      <c r="H38376" s="2"/>
      <c r="I38376" s="2"/>
      <c r="L38376" s="2"/>
      <c r="M38376" s="2"/>
    </row>
    <row r="38377" spans="8:13">
      <c r="H38377" s="2"/>
      <c r="I38377" s="2"/>
      <c r="L38377" s="2"/>
      <c r="M38377" s="2"/>
    </row>
    <row r="38378" spans="8:13">
      <c r="H38378" s="2"/>
      <c r="I38378" s="2"/>
      <c r="L38378" s="2"/>
      <c r="M38378" s="2"/>
    </row>
    <row r="38379" spans="8:13">
      <c r="H38379" s="2"/>
      <c r="I38379" s="2"/>
      <c r="L38379" s="2"/>
      <c r="M38379" s="2"/>
    </row>
    <row r="38380" spans="8:13">
      <c r="H38380" s="2"/>
      <c r="I38380" s="2"/>
      <c r="L38380" s="2"/>
      <c r="M38380" s="2"/>
    </row>
    <row r="38381" spans="8:13">
      <c r="H38381" s="2"/>
      <c r="I38381" s="2"/>
      <c r="L38381" s="2"/>
      <c r="M38381" s="2"/>
    </row>
    <row r="38382" spans="8:13">
      <c r="H38382" s="2"/>
      <c r="I38382" s="2"/>
      <c r="L38382" s="2"/>
      <c r="M38382" s="2"/>
    </row>
    <row r="38383" spans="8:13">
      <c r="H38383" s="2"/>
      <c r="I38383" s="2"/>
      <c r="L38383" s="2"/>
      <c r="M38383" s="2"/>
    </row>
    <row r="38384" spans="8:13">
      <c r="H38384" s="2"/>
      <c r="I38384" s="2"/>
      <c r="L38384" s="2"/>
      <c r="M38384" s="2"/>
    </row>
    <row r="38385" spans="8:13">
      <c r="H38385" s="2"/>
      <c r="I38385" s="2"/>
      <c r="L38385" s="2"/>
      <c r="M38385" s="2"/>
    </row>
    <row r="38386" spans="8:13">
      <c r="H38386" s="2"/>
      <c r="I38386" s="2"/>
      <c r="L38386" s="2"/>
      <c r="M38386" s="2"/>
    </row>
    <row r="38387" spans="8:13">
      <c r="H38387" s="2"/>
      <c r="I38387" s="2"/>
      <c r="L38387" s="2"/>
      <c r="M38387" s="2"/>
    </row>
    <row r="38388" spans="8:13">
      <c r="H38388" s="2"/>
      <c r="I38388" s="2"/>
      <c r="L38388" s="2"/>
      <c r="M38388" s="2"/>
    </row>
    <row r="38389" spans="8:13">
      <c r="H38389" s="2"/>
      <c r="I38389" s="2"/>
      <c r="L38389" s="2"/>
      <c r="M38389" s="2"/>
    </row>
    <row r="38390" spans="8:13">
      <c r="H38390" s="2"/>
      <c r="I38390" s="2"/>
      <c r="L38390" s="2"/>
      <c r="M38390" s="2"/>
    </row>
    <row r="38391" spans="8:13">
      <c r="H38391" s="2"/>
      <c r="I38391" s="2"/>
      <c r="L38391" s="2"/>
      <c r="M38391" s="2"/>
    </row>
    <row r="38392" spans="8:13">
      <c r="H38392" s="2"/>
      <c r="I38392" s="2"/>
      <c r="L38392" s="2"/>
      <c r="M38392" s="2"/>
    </row>
    <row r="38393" spans="8:13">
      <c r="H38393" s="2"/>
      <c r="I38393" s="2"/>
      <c r="L38393" s="2"/>
      <c r="M38393" s="2"/>
    </row>
    <row r="38394" spans="8:13">
      <c r="H38394" s="2"/>
      <c r="I38394" s="2"/>
      <c r="L38394" s="2"/>
      <c r="M38394" s="2"/>
    </row>
    <row r="38395" spans="8:13">
      <c r="H38395" s="2"/>
      <c r="I38395" s="2"/>
      <c r="L38395" s="2"/>
      <c r="M38395" s="2"/>
    </row>
    <row r="38396" spans="8:13">
      <c r="H38396" s="2"/>
      <c r="I38396" s="2"/>
      <c r="L38396" s="2"/>
      <c r="M38396" s="2"/>
    </row>
    <row r="38397" spans="8:13">
      <c r="H38397" s="2"/>
      <c r="I38397" s="2"/>
      <c r="L38397" s="2"/>
      <c r="M38397" s="2"/>
    </row>
    <row r="38398" spans="8:13">
      <c r="H38398" s="2"/>
      <c r="I38398" s="2"/>
      <c r="L38398" s="2"/>
      <c r="M38398" s="2"/>
    </row>
    <row r="38399" spans="8:13">
      <c r="H38399" s="2"/>
      <c r="I38399" s="2"/>
      <c r="L38399" s="2"/>
      <c r="M38399" s="2"/>
    </row>
    <row r="38400" spans="8:13">
      <c r="H38400" s="2"/>
      <c r="I38400" s="2"/>
      <c r="L38400" s="2"/>
      <c r="M38400" s="2"/>
    </row>
    <row r="38401" spans="8:13">
      <c r="H38401" s="2"/>
      <c r="I38401" s="2"/>
      <c r="L38401" s="2"/>
      <c r="M38401" s="2"/>
    </row>
    <row r="38402" spans="8:13">
      <c r="H38402" s="2"/>
      <c r="I38402" s="2"/>
      <c r="L38402" s="2"/>
      <c r="M38402" s="2"/>
    </row>
    <row r="38403" spans="8:13">
      <c r="H38403" s="2"/>
      <c r="I38403" s="2"/>
      <c r="L38403" s="2"/>
      <c r="M38403" s="2"/>
    </row>
    <row r="38404" spans="8:13">
      <c r="H38404" s="2"/>
      <c r="I38404" s="2"/>
      <c r="L38404" s="2"/>
      <c r="M38404" s="2"/>
    </row>
    <row r="38405" spans="8:13">
      <c r="H38405" s="2"/>
      <c r="I38405" s="2"/>
      <c r="L38405" s="2"/>
      <c r="M38405" s="2"/>
    </row>
    <row r="38406" spans="8:13">
      <c r="H38406" s="2"/>
      <c r="I38406" s="2"/>
      <c r="L38406" s="2"/>
      <c r="M38406" s="2"/>
    </row>
    <row r="38407" spans="8:13">
      <c r="H38407" s="2"/>
      <c r="I38407" s="2"/>
      <c r="L38407" s="2"/>
      <c r="M38407" s="2"/>
    </row>
    <row r="38408" spans="8:13">
      <c r="H38408" s="2"/>
      <c r="I38408" s="2"/>
      <c r="L38408" s="2"/>
      <c r="M38408" s="2"/>
    </row>
    <row r="38409" spans="8:13">
      <c r="H38409" s="2"/>
      <c r="I38409" s="2"/>
      <c r="L38409" s="2"/>
      <c r="M38409" s="2"/>
    </row>
    <row r="38410" spans="8:13">
      <c r="H38410" s="2"/>
      <c r="I38410" s="2"/>
      <c r="L38410" s="2"/>
      <c r="M38410" s="2"/>
    </row>
    <row r="38411" spans="8:13">
      <c r="H38411" s="2"/>
      <c r="I38411" s="2"/>
      <c r="L38411" s="2"/>
      <c r="M38411" s="2"/>
    </row>
    <row r="38412" spans="8:13">
      <c r="H38412" s="2"/>
      <c r="I38412" s="2"/>
      <c r="L38412" s="2"/>
      <c r="M38412" s="2"/>
    </row>
    <row r="38413" spans="8:13">
      <c r="H38413" s="2"/>
      <c r="I38413" s="2"/>
      <c r="L38413" s="2"/>
      <c r="M38413" s="2"/>
    </row>
    <row r="38414" spans="8:13">
      <c r="H38414" s="2"/>
      <c r="I38414" s="2"/>
      <c r="L38414" s="2"/>
      <c r="M38414" s="2"/>
    </row>
    <row r="38415" spans="8:13">
      <c r="H38415" s="2"/>
      <c r="I38415" s="2"/>
      <c r="L38415" s="2"/>
      <c r="M38415" s="2"/>
    </row>
    <row r="38416" spans="8:13">
      <c r="H38416" s="2"/>
      <c r="I38416" s="2"/>
      <c r="L38416" s="2"/>
      <c r="M38416" s="2"/>
    </row>
    <row r="38417" spans="8:13">
      <c r="H38417" s="2"/>
      <c r="I38417" s="2"/>
      <c r="L38417" s="2"/>
      <c r="M38417" s="2"/>
    </row>
    <row r="38418" spans="8:13">
      <c r="H38418" s="2"/>
      <c r="I38418" s="2"/>
      <c r="L38418" s="2"/>
      <c r="M38418" s="2"/>
    </row>
    <row r="38419" spans="8:13">
      <c r="H38419" s="2"/>
      <c r="I38419" s="2"/>
      <c r="L38419" s="2"/>
      <c r="M38419" s="2"/>
    </row>
    <row r="38420" spans="8:13">
      <c r="H38420" s="2"/>
      <c r="I38420" s="2"/>
      <c r="L38420" s="2"/>
      <c r="M38420" s="2"/>
    </row>
    <row r="38421" spans="8:13">
      <c r="H38421" s="2"/>
      <c r="I38421" s="2"/>
      <c r="L38421" s="2"/>
      <c r="M38421" s="2"/>
    </row>
    <row r="38422" spans="8:13">
      <c r="H38422" s="2"/>
      <c r="I38422" s="2"/>
      <c r="L38422" s="2"/>
      <c r="M38422" s="2"/>
    </row>
    <row r="38423" spans="8:13">
      <c r="H38423" s="2"/>
      <c r="I38423" s="2"/>
      <c r="L38423" s="2"/>
      <c r="M38423" s="2"/>
    </row>
    <row r="38424" spans="8:13">
      <c r="H38424" s="2"/>
      <c r="I38424" s="2"/>
      <c r="L38424" s="2"/>
      <c r="M38424" s="2"/>
    </row>
    <row r="38425" spans="8:13">
      <c r="H38425" s="2"/>
      <c r="I38425" s="2"/>
      <c r="L38425" s="2"/>
      <c r="M38425" s="2"/>
    </row>
    <row r="38426" spans="8:13">
      <c r="H38426" s="2"/>
      <c r="I38426" s="2"/>
      <c r="L38426" s="2"/>
      <c r="M38426" s="2"/>
    </row>
    <row r="38427" spans="8:13">
      <c r="H38427" s="2"/>
      <c r="I38427" s="2"/>
      <c r="L38427" s="2"/>
      <c r="M38427" s="2"/>
    </row>
    <row r="38428" spans="8:13">
      <c r="H38428" s="2"/>
      <c r="I38428" s="2"/>
      <c r="L38428" s="2"/>
      <c r="M38428" s="2"/>
    </row>
    <row r="38429" spans="8:13">
      <c r="H38429" s="2"/>
      <c r="I38429" s="2"/>
      <c r="L38429" s="2"/>
      <c r="M38429" s="2"/>
    </row>
    <row r="38430" spans="8:13">
      <c r="H38430" s="2"/>
      <c r="I38430" s="2"/>
      <c r="L38430" s="2"/>
      <c r="M38430" s="2"/>
    </row>
    <row r="38431" spans="8:13">
      <c r="H38431" s="2"/>
      <c r="I38431" s="2"/>
      <c r="L38431" s="2"/>
      <c r="M38431" s="2"/>
    </row>
    <row r="38432" spans="8:13">
      <c r="H38432" s="2"/>
      <c r="I38432" s="2"/>
      <c r="L38432" s="2"/>
      <c r="M38432" s="2"/>
    </row>
    <row r="38433" spans="8:13">
      <c r="H38433" s="2"/>
      <c r="I38433" s="2"/>
      <c r="L38433" s="2"/>
      <c r="M38433" s="2"/>
    </row>
    <row r="38434" spans="8:13">
      <c r="H38434" s="2"/>
      <c r="I38434" s="2"/>
      <c r="L38434" s="2"/>
      <c r="M38434" s="2"/>
    </row>
    <row r="38435" spans="8:13">
      <c r="H38435" s="2"/>
      <c r="I38435" s="2"/>
      <c r="L38435" s="2"/>
      <c r="M38435" s="2"/>
    </row>
    <row r="38436" spans="8:13">
      <c r="H38436" s="2"/>
      <c r="I38436" s="2"/>
      <c r="L38436" s="2"/>
      <c r="M38436" s="2"/>
    </row>
    <row r="38437" spans="8:13">
      <c r="H38437" s="2"/>
      <c r="I38437" s="2"/>
      <c r="L38437" s="2"/>
      <c r="M38437" s="2"/>
    </row>
    <row r="38438" spans="8:13">
      <c r="H38438" s="2"/>
      <c r="I38438" s="2"/>
      <c r="L38438" s="2"/>
      <c r="M38438" s="2"/>
    </row>
    <row r="38439" spans="8:13">
      <c r="H38439" s="2"/>
      <c r="I38439" s="2"/>
      <c r="L38439" s="2"/>
      <c r="M38439" s="2"/>
    </row>
    <row r="38440" spans="8:13">
      <c r="H38440" s="2"/>
      <c r="I38440" s="2"/>
      <c r="L38440" s="2"/>
      <c r="M38440" s="2"/>
    </row>
    <row r="38441" spans="8:13">
      <c r="H38441" s="2"/>
      <c r="I38441" s="2"/>
      <c r="L38441" s="2"/>
      <c r="M38441" s="2"/>
    </row>
    <row r="38442" spans="8:13">
      <c r="H38442" s="2"/>
      <c r="I38442" s="2"/>
      <c r="L38442" s="2"/>
      <c r="M38442" s="2"/>
    </row>
    <row r="38443" spans="8:13">
      <c r="H38443" s="2"/>
      <c r="I38443" s="2"/>
      <c r="L38443" s="2"/>
      <c r="M38443" s="2"/>
    </row>
    <row r="38444" spans="8:13">
      <c r="H38444" s="2"/>
      <c r="I38444" s="2"/>
      <c r="L38444" s="2"/>
      <c r="M38444" s="2"/>
    </row>
    <row r="38445" spans="8:13">
      <c r="H38445" s="2"/>
      <c r="I38445" s="2"/>
      <c r="L38445" s="2"/>
      <c r="M38445" s="2"/>
    </row>
    <row r="38446" spans="8:13">
      <c r="H38446" s="2"/>
      <c r="I38446" s="2"/>
      <c r="L38446" s="2"/>
      <c r="M38446" s="2"/>
    </row>
    <row r="38447" spans="8:13">
      <c r="H38447" s="2"/>
      <c r="I38447" s="2"/>
      <c r="L38447" s="2"/>
      <c r="M38447" s="2"/>
    </row>
    <row r="38448" spans="8:13">
      <c r="H38448" s="2"/>
      <c r="I38448" s="2"/>
      <c r="L38448" s="2"/>
      <c r="M38448" s="2"/>
    </row>
    <row r="38449" spans="8:13">
      <c r="H38449" s="2"/>
      <c r="I38449" s="2"/>
      <c r="L38449" s="2"/>
      <c r="M38449" s="2"/>
    </row>
    <row r="38450" spans="8:13">
      <c r="H38450" s="2"/>
      <c r="I38450" s="2"/>
      <c r="L38450" s="2"/>
      <c r="M38450" s="2"/>
    </row>
    <row r="38451" spans="8:13">
      <c r="H38451" s="2"/>
      <c r="I38451" s="2"/>
      <c r="L38451" s="2"/>
      <c r="M38451" s="2"/>
    </row>
    <row r="38452" spans="8:13">
      <c r="H38452" s="2"/>
      <c r="I38452" s="2"/>
      <c r="L38452" s="2"/>
      <c r="M38452" s="2"/>
    </row>
    <row r="38453" spans="8:13">
      <c r="H38453" s="2"/>
      <c r="I38453" s="2"/>
      <c r="L38453" s="2"/>
      <c r="M38453" s="2"/>
    </row>
    <row r="38454" spans="8:13">
      <c r="H38454" s="2"/>
      <c r="I38454" s="2"/>
      <c r="L38454" s="2"/>
      <c r="M38454" s="2"/>
    </row>
    <row r="38455" spans="8:13">
      <c r="H38455" s="2"/>
      <c r="I38455" s="2"/>
      <c r="L38455" s="2"/>
      <c r="M38455" s="2"/>
    </row>
    <row r="38456" spans="8:13">
      <c r="H38456" s="2"/>
      <c r="I38456" s="2"/>
      <c r="L38456" s="2"/>
      <c r="M38456" s="2"/>
    </row>
    <row r="38457" spans="8:13">
      <c r="H38457" s="2"/>
      <c r="I38457" s="2"/>
      <c r="L38457" s="2"/>
      <c r="M38457" s="2"/>
    </row>
    <row r="38458" spans="8:13">
      <c r="H38458" s="2"/>
      <c r="I38458" s="2"/>
      <c r="L38458" s="2"/>
      <c r="M38458" s="2"/>
    </row>
    <row r="38459" spans="8:13">
      <c r="H38459" s="2"/>
      <c r="I38459" s="2"/>
      <c r="L38459" s="2"/>
      <c r="M38459" s="2"/>
    </row>
    <row r="38460" spans="8:13">
      <c r="H38460" s="2"/>
      <c r="I38460" s="2"/>
      <c r="L38460" s="2"/>
      <c r="M38460" s="2"/>
    </row>
    <row r="38461" spans="8:13">
      <c r="H38461" s="2"/>
      <c r="I38461" s="2"/>
      <c r="L38461" s="2"/>
      <c r="M38461" s="2"/>
    </row>
    <row r="38462" spans="8:13">
      <c r="H38462" s="2"/>
      <c r="I38462" s="2"/>
      <c r="L38462" s="2"/>
      <c r="M38462" s="2"/>
    </row>
    <row r="38463" spans="8:13">
      <c r="H38463" s="2"/>
      <c r="I38463" s="2"/>
      <c r="L38463" s="2"/>
      <c r="M38463" s="2"/>
    </row>
    <row r="38464" spans="8:13">
      <c r="H38464" s="2"/>
      <c r="I38464" s="2"/>
      <c r="L38464" s="2"/>
      <c r="M38464" s="2"/>
    </row>
    <row r="38465" spans="8:13">
      <c r="H38465" s="2"/>
      <c r="I38465" s="2"/>
      <c r="L38465" s="2"/>
      <c r="M38465" s="2"/>
    </row>
    <row r="38466" spans="8:13">
      <c r="H38466" s="2"/>
      <c r="I38466" s="2"/>
      <c r="L38466" s="2"/>
      <c r="M38466" s="2"/>
    </row>
    <row r="38467" spans="8:13">
      <c r="H38467" s="2"/>
      <c r="I38467" s="2"/>
      <c r="L38467" s="2"/>
      <c r="M38467" s="2"/>
    </row>
    <row r="38468" spans="8:13">
      <c r="H38468" s="2"/>
      <c r="I38468" s="2"/>
      <c r="L38468" s="2"/>
      <c r="M38468" s="2"/>
    </row>
    <row r="38469" spans="8:13">
      <c r="H38469" s="2"/>
      <c r="I38469" s="2"/>
      <c r="L38469" s="2"/>
      <c r="M38469" s="2"/>
    </row>
    <row r="38470" spans="8:13">
      <c r="H38470" s="2"/>
      <c r="I38470" s="2"/>
      <c r="L38470" s="2"/>
      <c r="M38470" s="2"/>
    </row>
    <row r="38471" spans="8:13">
      <c r="H38471" s="2"/>
      <c r="I38471" s="2"/>
      <c r="L38471" s="2"/>
      <c r="M38471" s="2"/>
    </row>
    <row r="38472" spans="8:13">
      <c r="H38472" s="2"/>
      <c r="I38472" s="2"/>
      <c r="L38472" s="2"/>
      <c r="M38472" s="2"/>
    </row>
    <row r="38473" spans="8:13">
      <c r="H38473" s="2"/>
      <c r="I38473" s="2"/>
      <c r="L38473" s="2"/>
      <c r="M38473" s="2"/>
    </row>
    <row r="38474" spans="8:13">
      <c r="H38474" s="2"/>
      <c r="I38474" s="2"/>
      <c r="L38474" s="2"/>
      <c r="M38474" s="2"/>
    </row>
    <row r="38475" spans="8:13">
      <c r="H38475" s="2"/>
      <c r="I38475" s="2"/>
      <c r="L38475" s="2"/>
      <c r="M38475" s="2"/>
    </row>
    <row r="38476" spans="8:13">
      <c r="H38476" s="2"/>
      <c r="I38476" s="2"/>
      <c r="L38476" s="2"/>
      <c r="M38476" s="2"/>
    </row>
    <row r="38477" spans="8:13">
      <c r="H38477" s="2"/>
      <c r="I38477" s="2"/>
      <c r="L38477" s="2"/>
      <c r="M38477" s="2"/>
    </row>
    <row r="38478" spans="8:13">
      <c r="H38478" s="2"/>
      <c r="I38478" s="2"/>
      <c r="L38478" s="2"/>
      <c r="M38478" s="2"/>
    </row>
    <row r="38479" spans="8:13">
      <c r="H38479" s="2"/>
      <c r="I38479" s="2"/>
      <c r="L38479" s="2"/>
      <c r="M38479" s="2"/>
    </row>
    <row r="38480" spans="8:13">
      <c r="H38480" s="2"/>
      <c r="I38480" s="2"/>
      <c r="L38480" s="2"/>
      <c r="M38480" s="2"/>
    </row>
    <row r="38481" spans="8:13">
      <c r="H38481" s="2"/>
      <c r="I38481" s="2"/>
      <c r="L38481" s="2"/>
      <c r="M38481" s="2"/>
    </row>
    <row r="38482" spans="8:13">
      <c r="H38482" s="2"/>
      <c r="I38482" s="2"/>
      <c r="L38482" s="2"/>
      <c r="M38482" s="2"/>
    </row>
    <row r="38483" spans="8:13">
      <c r="H38483" s="2"/>
      <c r="I38483" s="2"/>
      <c r="L38483" s="2"/>
      <c r="M38483" s="2"/>
    </row>
    <row r="38484" spans="8:13">
      <c r="H38484" s="2"/>
      <c r="I38484" s="2"/>
      <c r="L38484" s="2"/>
      <c r="M38484" s="2"/>
    </row>
    <row r="38485" spans="8:13">
      <c r="H38485" s="2"/>
      <c r="I38485" s="2"/>
      <c r="L38485" s="2"/>
      <c r="M38485" s="2"/>
    </row>
    <row r="38486" spans="8:13">
      <c r="H38486" s="2"/>
      <c r="I38486" s="2"/>
      <c r="L38486" s="2"/>
      <c r="M38486" s="2"/>
    </row>
    <row r="38487" spans="8:13">
      <c r="H38487" s="2"/>
      <c r="I38487" s="2"/>
      <c r="L38487" s="2"/>
      <c r="M38487" s="2"/>
    </row>
    <row r="38488" spans="8:13">
      <c r="H38488" s="2"/>
      <c r="I38488" s="2"/>
      <c r="L38488" s="2"/>
      <c r="M38488" s="2"/>
    </row>
    <row r="38489" spans="8:13">
      <c r="H38489" s="2"/>
      <c r="I38489" s="2"/>
      <c r="L38489" s="2"/>
      <c r="M38489" s="2"/>
    </row>
    <row r="38490" spans="8:13">
      <c r="H38490" s="2"/>
      <c r="I38490" s="2"/>
      <c r="L38490" s="2"/>
      <c r="M38490" s="2"/>
    </row>
    <row r="38491" spans="8:13">
      <c r="H38491" s="2"/>
      <c r="I38491" s="2"/>
      <c r="L38491" s="2"/>
      <c r="M38491" s="2"/>
    </row>
    <row r="38492" spans="8:13">
      <c r="H38492" s="2"/>
      <c r="I38492" s="2"/>
      <c r="L38492" s="2"/>
      <c r="M38492" s="2"/>
    </row>
    <row r="38493" spans="8:13">
      <c r="H38493" s="2"/>
      <c r="I38493" s="2"/>
      <c r="L38493" s="2"/>
      <c r="M38493" s="2"/>
    </row>
    <row r="38494" spans="8:13">
      <c r="H38494" s="2"/>
      <c r="I38494" s="2"/>
      <c r="L38494" s="2"/>
      <c r="M38494" s="2"/>
    </row>
    <row r="38495" spans="8:13">
      <c r="H38495" s="2"/>
      <c r="I38495" s="2"/>
      <c r="L38495" s="2"/>
      <c r="M38495" s="2"/>
    </row>
    <row r="38496" spans="8:13">
      <c r="H38496" s="2"/>
      <c r="I38496" s="2"/>
      <c r="L38496" s="2"/>
      <c r="M38496" s="2"/>
    </row>
    <row r="38497" spans="8:13">
      <c r="H38497" s="2"/>
      <c r="I38497" s="2"/>
      <c r="L38497" s="2"/>
      <c r="M38497" s="2"/>
    </row>
    <row r="38498" spans="8:13">
      <c r="H38498" s="2"/>
      <c r="I38498" s="2"/>
      <c r="L38498" s="2"/>
      <c r="M38498" s="2"/>
    </row>
    <row r="38499" spans="8:13">
      <c r="H38499" s="2"/>
      <c r="I38499" s="2"/>
      <c r="L38499" s="2"/>
      <c r="M38499" s="2"/>
    </row>
    <row r="38500" spans="8:13">
      <c r="H38500" s="2"/>
      <c r="I38500" s="2"/>
      <c r="L38500" s="2"/>
      <c r="M38500" s="2"/>
    </row>
    <row r="38501" spans="8:13">
      <c r="H38501" s="2"/>
      <c r="I38501" s="2"/>
      <c r="L38501" s="2"/>
      <c r="M38501" s="2"/>
    </row>
    <row r="38502" spans="8:13">
      <c r="H38502" s="2"/>
      <c r="I38502" s="2"/>
      <c r="L38502" s="2"/>
      <c r="M38502" s="2"/>
    </row>
    <row r="38503" spans="8:13">
      <c r="H38503" s="2"/>
      <c r="I38503" s="2"/>
      <c r="L38503" s="2"/>
      <c r="M38503" s="2"/>
    </row>
    <row r="38504" spans="8:13">
      <c r="H38504" s="2"/>
      <c r="I38504" s="2"/>
      <c r="L38504" s="2"/>
      <c r="M38504" s="2"/>
    </row>
    <row r="38505" spans="8:13">
      <c r="H38505" s="2"/>
      <c r="I38505" s="2"/>
      <c r="L38505" s="2"/>
      <c r="M38505" s="2"/>
    </row>
    <row r="38506" spans="8:13">
      <c r="H38506" s="2"/>
      <c r="I38506" s="2"/>
      <c r="L38506" s="2"/>
      <c r="M38506" s="2"/>
    </row>
    <row r="38507" spans="8:13">
      <c r="H38507" s="2"/>
      <c r="I38507" s="2"/>
      <c r="L38507" s="2"/>
      <c r="M38507" s="2"/>
    </row>
    <row r="38508" spans="8:13">
      <c r="H38508" s="2"/>
      <c r="I38508" s="2"/>
      <c r="L38508" s="2"/>
      <c r="M38508" s="2"/>
    </row>
    <row r="38509" spans="8:13">
      <c r="H38509" s="2"/>
      <c r="I38509" s="2"/>
      <c r="L38509" s="2"/>
      <c r="M38509" s="2"/>
    </row>
    <row r="38510" spans="8:13">
      <c r="H38510" s="2"/>
      <c r="I38510" s="2"/>
      <c r="L38510" s="2"/>
      <c r="M38510" s="2"/>
    </row>
    <row r="38511" spans="8:13">
      <c r="H38511" s="2"/>
      <c r="I38511" s="2"/>
      <c r="L38511" s="2"/>
      <c r="M38511" s="2"/>
    </row>
    <row r="38512" spans="8:13">
      <c r="H38512" s="2"/>
      <c r="I38512" s="2"/>
      <c r="L38512" s="2"/>
      <c r="M38512" s="2"/>
    </row>
    <row r="38513" spans="8:13">
      <c r="H38513" s="2"/>
      <c r="I38513" s="2"/>
      <c r="L38513" s="2"/>
      <c r="M38513" s="2"/>
    </row>
    <row r="38514" spans="8:13">
      <c r="H38514" s="2"/>
      <c r="I38514" s="2"/>
      <c r="L38514" s="2"/>
      <c r="M38514" s="2"/>
    </row>
    <row r="38515" spans="8:13">
      <c r="H38515" s="2"/>
      <c r="I38515" s="2"/>
      <c r="L38515" s="2"/>
      <c r="M38515" s="2"/>
    </row>
    <row r="38516" spans="8:13">
      <c r="H38516" s="2"/>
      <c r="I38516" s="2"/>
      <c r="L38516" s="2"/>
      <c r="M38516" s="2"/>
    </row>
    <row r="38517" spans="8:13">
      <c r="H38517" s="2"/>
      <c r="I38517" s="2"/>
      <c r="L38517" s="2"/>
      <c r="M38517" s="2"/>
    </row>
    <row r="38518" spans="8:13">
      <c r="H38518" s="2"/>
      <c r="I38518" s="2"/>
      <c r="L38518" s="2"/>
      <c r="M38518" s="2"/>
    </row>
    <row r="38519" spans="8:13">
      <c r="H38519" s="2"/>
      <c r="I38519" s="2"/>
      <c r="L38519" s="2"/>
      <c r="M38519" s="2"/>
    </row>
    <row r="38520" spans="8:13">
      <c r="H38520" s="2"/>
      <c r="I38520" s="2"/>
      <c r="L38520" s="2"/>
      <c r="M38520" s="2"/>
    </row>
    <row r="38521" spans="8:13">
      <c r="H38521" s="2"/>
      <c r="I38521" s="2"/>
      <c r="L38521" s="2"/>
      <c r="M38521" s="2"/>
    </row>
    <row r="38522" spans="8:13">
      <c r="H38522" s="2"/>
      <c r="I38522" s="2"/>
      <c r="L38522" s="2"/>
      <c r="M38522" s="2"/>
    </row>
    <row r="38523" spans="8:13">
      <c r="H38523" s="2"/>
      <c r="I38523" s="2"/>
      <c r="L38523" s="2"/>
      <c r="M38523" s="2"/>
    </row>
    <row r="38524" spans="8:13">
      <c r="H38524" s="2"/>
      <c r="I38524" s="2"/>
      <c r="L38524" s="2"/>
      <c r="M38524" s="2"/>
    </row>
    <row r="38525" spans="8:13">
      <c r="H38525" s="2"/>
      <c r="I38525" s="2"/>
      <c r="L38525" s="2"/>
      <c r="M38525" s="2"/>
    </row>
    <row r="38526" spans="8:13">
      <c r="H38526" s="2"/>
      <c r="I38526" s="2"/>
      <c r="L38526" s="2"/>
      <c r="M38526" s="2"/>
    </row>
    <row r="38527" spans="8:13">
      <c r="H38527" s="2"/>
      <c r="I38527" s="2"/>
      <c r="L38527" s="2"/>
      <c r="M38527" s="2"/>
    </row>
    <row r="38528" spans="8:13">
      <c r="H38528" s="2"/>
      <c r="I38528" s="2"/>
      <c r="L38528" s="2"/>
      <c r="M38528" s="2"/>
    </row>
    <row r="38529" spans="8:13">
      <c r="H38529" s="2"/>
      <c r="I38529" s="2"/>
      <c r="L38529" s="2"/>
      <c r="M38529" s="2"/>
    </row>
    <row r="38530" spans="8:13">
      <c r="H38530" s="2"/>
      <c r="I38530" s="2"/>
      <c r="L38530" s="2"/>
      <c r="M38530" s="2"/>
    </row>
    <row r="38531" spans="8:13">
      <c r="H38531" s="2"/>
      <c r="I38531" s="2"/>
      <c r="L38531" s="2"/>
      <c r="M38531" s="2"/>
    </row>
    <row r="38532" spans="8:13">
      <c r="H38532" s="2"/>
      <c r="I38532" s="2"/>
      <c r="L38532" s="2"/>
      <c r="M38532" s="2"/>
    </row>
    <row r="38533" spans="8:13">
      <c r="H38533" s="2"/>
      <c r="I38533" s="2"/>
      <c r="L38533" s="2"/>
      <c r="M38533" s="2"/>
    </row>
    <row r="38534" spans="8:13">
      <c r="H38534" s="2"/>
      <c r="I38534" s="2"/>
      <c r="L38534" s="2"/>
      <c r="M38534" s="2"/>
    </row>
    <row r="38535" spans="8:13">
      <c r="H38535" s="2"/>
      <c r="I38535" s="2"/>
      <c r="L38535" s="2"/>
      <c r="M38535" s="2"/>
    </row>
    <row r="38536" spans="8:13">
      <c r="H38536" s="2"/>
      <c r="I38536" s="2"/>
      <c r="L38536" s="2"/>
      <c r="M38536" s="2"/>
    </row>
    <row r="38537" spans="8:13">
      <c r="H38537" s="2"/>
      <c r="I38537" s="2"/>
      <c r="L38537" s="2"/>
      <c r="M38537" s="2"/>
    </row>
    <row r="38538" spans="8:13">
      <c r="H38538" s="2"/>
      <c r="I38538" s="2"/>
      <c r="L38538" s="2"/>
      <c r="M38538" s="2"/>
    </row>
    <row r="38539" spans="8:13">
      <c r="H38539" s="2"/>
      <c r="I38539" s="2"/>
      <c r="L38539" s="2"/>
      <c r="M38539" s="2"/>
    </row>
    <row r="38540" spans="8:13">
      <c r="H38540" s="2"/>
      <c r="I38540" s="2"/>
      <c r="L38540" s="2"/>
      <c r="M38540" s="2"/>
    </row>
    <row r="38541" spans="8:13">
      <c r="H38541" s="2"/>
      <c r="I38541" s="2"/>
      <c r="L38541" s="2"/>
      <c r="M38541" s="2"/>
    </row>
    <row r="38542" spans="8:13">
      <c r="H38542" s="2"/>
      <c r="I38542" s="2"/>
      <c r="L38542" s="2"/>
      <c r="M38542" s="2"/>
    </row>
    <row r="38543" spans="8:13">
      <c r="H38543" s="2"/>
      <c r="I38543" s="2"/>
      <c r="L38543" s="2"/>
      <c r="M38543" s="2"/>
    </row>
    <row r="38544" spans="8:13">
      <c r="H38544" s="2"/>
      <c r="I38544" s="2"/>
      <c r="L38544" s="2"/>
      <c r="M38544" s="2"/>
    </row>
    <row r="38545" spans="8:13">
      <c r="H38545" s="2"/>
      <c r="I38545" s="2"/>
      <c r="L38545" s="2"/>
      <c r="M38545" s="2"/>
    </row>
    <row r="38546" spans="8:13">
      <c r="H38546" s="2"/>
      <c r="I38546" s="2"/>
      <c r="L38546" s="2"/>
      <c r="M38546" s="2"/>
    </row>
    <row r="38547" spans="8:13">
      <c r="H38547" s="2"/>
      <c r="I38547" s="2"/>
      <c r="L38547" s="2"/>
      <c r="M38547" s="2"/>
    </row>
    <row r="38548" spans="8:13">
      <c r="H38548" s="2"/>
      <c r="I38548" s="2"/>
      <c r="L38548" s="2"/>
      <c r="M38548" s="2"/>
    </row>
    <row r="38549" spans="8:13">
      <c r="H38549" s="2"/>
      <c r="I38549" s="2"/>
      <c r="L38549" s="2"/>
      <c r="M38549" s="2"/>
    </row>
    <row r="38550" spans="8:13">
      <c r="H38550" s="2"/>
      <c r="I38550" s="2"/>
      <c r="L38550" s="2"/>
      <c r="M38550" s="2"/>
    </row>
    <row r="38551" spans="8:13">
      <c r="H38551" s="2"/>
      <c r="I38551" s="2"/>
      <c r="L38551" s="2"/>
      <c r="M38551" s="2"/>
    </row>
    <row r="38552" spans="8:13">
      <c r="H38552" s="2"/>
      <c r="I38552" s="2"/>
      <c r="L38552" s="2"/>
      <c r="M38552" s="2"/>
    </row>
    <row r="38553" spans="8:13">
      <c r="H38553" s="2"/>
      <c r="I38553" s="2"/>
      <c r="L38553" s="2"/>
      <c r="M38553" s="2"/>
    </row>
    <row r="38554" spans="8:13">
      <c r="H38554" s="2"/>
      <c r="I38554" s="2"/>
      <c r="L38554" s="2"/>
      <c r="M38554" s="2"/>
    </row>
    <row r="38555" spans="8:13">
      <c r="H38555" s="2"/>
      <c r="I38555" s="2"/>
      <c r="L38555" s="2"/>
      <c r="M38555" s="2"/>
    </row>
    <row r="38556" spans="8:13">
      <c r="H38556" s="2"/>
      <c r="I38556" s="2"/>
      <c r="L38556" s="2"/>
      <c r="M38556" s="2"/>
    </row>
    <row r="38557" spans="8:13">
      <c r="H38557" s="2"/>
      <c r="I38557" s="2"/>
      <c r="L38557" s="2"/>
      <c r="M38557" s="2"/>
    </row>
    <row r="38558" spans="8:13">
      <c r="H38558" s="2"/>
      <c r="I38558" s="2"/>
      <c r="L38558" s="2"/>
      <c r="M38558" s="2"/>
    </row>
    <row r="38559" spans="8:13">
      <c r="H38559" s="2"/>
      <c r="I38559" s="2"/>
      <c r="L38559" s="2"/>
      <c r="M38559" s="2"/>
    </row>
    <row r="38560" spans="8:13">
      <c r="H38560" s="2"/>
      <c r="I38560" s="2"/>
      <c r="L38560" s="2"/>
      <c r="M38560" s="2"/>
    </row>
    <row r="38561" spans="8:13">
      <c r="H38561" s="2"/>
      <c r="I38561" s="2"/>
      <c r="L38561" s="2"/>
      <c r="M38561" s="2"/>
    </row>
    <row r="38562" spans="8:13">
      <c r="H38562" s="2"/>
      <c r="I38562" s="2"/>
      <c r="L38562" s="2"/>
      <c r="M38562" s="2"/>
    </row>
    <row r="38563" spans="8:13">
      <c r="H38563" s="2"/>
      <c r="I38563" s="2"/>
      <c r="L38563" s="2"/>
      <c r="M38563" s="2"/>
    </row>
    <row r="38564" spans="8:13">
      <c r="H38564" s="2"/>
      <c r="I38564" s="2"/>
      <c r="L38564" s="2"/>
      <c r="M38564" s="2"/>
    </row>
    <row r="38565" spans="8:13">
      <c r="H38565" s="2"/>
      <c r="I38565" s="2"/>
      <c r="L38565" s="2"/>
      <c r="M38565" s="2"/>
    </row>
    <row r="38566" spans="8:13">
      <c r="H38566" s="2"/>
      <c r="I38566" s="2"/>
      <c r="L38566" s="2"/>
      <c r="M38566" s="2"/>
    </row>
    <row r="38567" spans="8:13">
      <c r="H38567" s="2"/>
      <c r="I38567" s="2"/>
      <c r="L38567" s="2"/>
      <c r="M38567" s="2"/>
    </row>
    <row r="38568" spans="8:13">
      <c r="H38568" s="2"/>
      <c r="I38568" s="2"/>
      <c r="L38568" s="2"/>
      <c r="M38568" s="2"/>
    </row>
    <row r="38569" spans="8:13">
      <c r="H38569" s="2"/>
      <c r="I38569" s="2"/>
      <c r="L38569" s="2"/>
      <c r="M38569" s="2"/>
    </row>
    <row r="38570" spans="8:13">
      <c r="H38570" s="2"/>
      <c r="I38570" s="2"/>
      <c r="L38570" s="2"/>
      <c r="M38570" s="2"/>
    </row>
    <row r="38571" spans="8:13">
      <c r="H38571" s="2"/>
      <c r="I38571" s="2"/>
      <c r="L38571" s="2"/>
      <c r="M38571" s="2"/>
    </row>
    <row r="38572" spans="8:13">
      <c r="H38572" s="2"/>
      <c r="I38572" s="2"/>
      <c r="L38572" s="2"/>
      <c r="M38572" s="2"/>
    </row>
    <row r="38573" spans="8:13">
      <c r="H38573" s="2"/>
      <c r="I38573" s="2"/>
      <c r="L38573" s="2"/>
      <c r="M38573" s="2"/>
    </row>
    <row r="38574" spans="8:13">
      <c r="H38574" s="2"/>
      <c r="I38574" s="2"/>
      <c r="L38574" s="2"/>
      <c r="M38574" s="2"/>
    </row>
    <row r="38575" spans="8:13">
      <c r="H38575" s="2"/>
      <c r="I38575" s="2"/>
      <c r="L38575" s="2"/>
      <c r="M38575" s="2"/>
    </row>
    <row r="38576" spans="8:13">
      <c r="H38576" s="2"/>
      <c r="I38576" s="2"/>
      <c r="L38576" s="2"/>
      <c r="M38576" s="2"/>
    </row>
    <row r="38577" spans="8:13">
      <c r="H38577" s="2"/>
      <c r="I38577" s="2"/>
      <c r="L38577" s="2"/>
      <c r="M38577" s="2"/>
    </row>
    <row r="38578" spans="8:13">
      <c r="H38578" s="2"/>
      <c r="I38578" s="2"/>
      <c r="L38578" s="2"/>
      <c r="M38578" s="2"/>
    </row>
    <row r="38579" spans="8:13">
      <c r="H38579" s="2"/>
      <c r="I38579" s="2"/>
      <c r="L38579" s="2"/>
      <c r="M38579" s="2"/>
    </row>
    <row r="38580" spans="8:13">
      <c r="H38580" s="2"/>
      <c r="I38580" s="2"/>
      <c r="L38580" s="2"/>
      <c r="M38580" s="2"/>
    </row>
    <row r="38581" spans="8:13">
      <c r="H38581" s="2"/>
      <c r="I38581" s="2"/>
      <c r="L38581" s="2"/>
      <c r="M38581" s="2"/>
    </row>
    <row r="38582" spans="8:13">
      <c r="H38582" s="2"/>
      <c r="I38582" s="2"/>
      <c r="L38582" s="2"/>
      <c r="M38582" s="2"/>
    </row>
    <row r="38583" spans="8:13">
      <c r="H38583" s="2"/>
      <c r="I38583" s="2"/>
      <c r="L38583" s="2"/>
      <c r="M38583" s="2"/>
    </row>
    <row r="38584" spans="8:13">
      <c r="H38584" s="2"/>
      <c r="I38584" s="2"/>
      <c r="L38584" s="2"/>
      <c r="M38584" s="2"/>
    </row>
    <row r="38585" spans="8:13">
      <c r="H38585" s="2"/>
      <c r="I38585" s="2"/>
      <c r="L38585" s="2"/>
      <c r="M38585" s="2"/>
    </row>
    <row r="38586" spans="8:13">
      <c r="H38586" s="2"/>
      <c r="I38586" s="2"/>
      <c r="L38586" s="2"/>
      <c r="M38586" s="2"/>
    </row>
    <row r="38587" spans="8:13">
      <c r="H38587" s="2"/>
      <c r="I38587" s="2"/>
      <c r="L38587" s="2"/>
      <c r="M38587" s="2"/>
    </row>
    <row r="38588" spans="8:13">
      <c r="H38588" s="2"/>
      <c r="I38588" s="2"/>
      <c r="L38588" s="2"/>
      <c r="M38588" s="2"/>
    </row>
    <row r="38589" spans="8:13">
      <c r="H38589" s="2"/>
      <c r="I38589" s="2"/>
      <c r="L38589" s="2"/>
      <c r="M38589" s="2"/>
    </row>
    <row r="38590" spans="8:13">
      <c r="H38590" s="2"/>
      <c r="I38590" s="2"/>
      <c r="L38590" s="2"/>
      <c r="M38590" s="2"/>
    </row>
    <row r="38591" spans="8:13">
      <c r="H38591" s="2"/>
      <c r="I38591" s="2"/>
      <c r="L38591" s="2"/>
      <c r="M38591" s="2"/>
    </row>
    <row r="38592" spans="8:13">
      <c r="H38592" s="2"/>
      <c r="I38592" s="2"/>
      <c r="L38592" s="2"/>
      <c r="M38592" s="2"/>
    </row>
    <row r="38593" spans="8:13">
      <c r="H38593" s="2"/>
      <c r="I38593" s="2"/>
      <c r="L38593" s="2"/>
      <c r="M38593" s="2"/>
    </row>
    <row r="38594" spans="8:13">
      <c r="H38594" s="2"/>
      <c r="I38594" s="2"/>
      <c r="L38594" s="2"/>
      <c r="M38594" s="2"/>
    </row>
    <row r="38595" spans="8:13">
      <c r="H38595" s="2"/>
      <c r="I38595" s="2"/>
      <c r="L38595" s="2"/>
      <c r="M38595" s="2"/>
    </row>
    <row r="38596" spans="8:13">
      <c r="H38596" s="2"/>
      <c r="I38596" s="2"/>
      <c r="L38596" s="2"/>
      <c r="M38596" s="2"/>
    </row>
    <row r="38597" spans="8:13">
      <c r="H38597" s="2"/>
      <c r="I38597" s="2"/>
      <c r="L38597" s="2"/>
      <c r="M38597" s="2"/>
    </row>
    <row r="38598" spans="8:13">
      <c r="H38598" s="2"/>
      <c r="I38598" s="2"/>
      <c r="L38598" s="2"/>
      <c r="M38598" s="2"/>
    </row>
    <row r="38599" spans="8:13">
      <c r="H38599" s="2"/>
      <c r="I38599" s="2"/>
      <c r="L38599" s="2"/>
      <c r="M38599" s="2"/>
    </row>
    <row r="38600" spans="8:13">
      <c r="H38600" s="2"/>
      <c r="I38600" s="2"/>
      <c r="L38600" s="2"/>
      <c r="M38600" s="2"/>
    </row>
    <row r="38601" spans="8:13">
      <c r="H38601" s="2"/>
      <c r="I38601" s="2"/>
      <c r="L38601" s="2"/>
      <c r="M38601" s="2"/>
    </row>
    <row r="38602" spans="8:13">
      <c r="H38602" s="2"/>
      <c r="I38602" s="2"/>
      <c r="L38602" s="2"/>
      <c r="M38602" s="2"/>
    </row>
    <row r="38603" spans="8:13">
      <c r="H38603" s="2"/>
      <c r="I38603" s="2"/>
      <c r="L38603" s="2"/>
      <c r="M38603" s="2"/>
    </row>
    <row r="38604" spans="8:13">
      <c r="H38604" s="2"/>
      <c r="I38604" s="2"/>
      <c r="L38604" s="2"/>
      <c r="M38604" s="2"/>
    </row>
    <row r="38605" spans="8:13">
      <c r="H38605" s="2"/>
      <c r="I38605" s="2"/>
      <c r="L38605" s="2"/>
      <c r="M38605" s="2"/>
    </row>
    <row r="38606" spans="8:13">
      <c r="H38606" s="2"/>
      <c r="I38606" s="2"/>
      <c r="L38606" s="2"/>
      <c r="M38606" s="2"/>
    </row>
    <row r="38607" spans="8:13">
      <c r="H38607" s="2"/>
      <c r="I38607" s="2"/>
      <c r="L38607" s="2"/>
      <c r="M38607" s="2"/>
    </row>
    <row r="38608" spans="8:13">
      <c r="H38608" s="2"/>
      <c r="I38608" s="2"/>
      <c r="L38608" s="2"/>
      <c r="M38608" s="2"/>
    </row>
    <row r="38609" spans="8:13">
      <c r="H38609" s="2"/>
      <c r="I38609" s="2"/>
      <c r="L38609" s="2"/>
      <c r="M38609" s="2"/>
    </row>
    <row r="38610" spans="8:13">
      <c r="H38610" s="2"/>
      <c r="I38610" s="2"/>
      <c r="L38610" s="2"/>
      <c r="M38610" s="2"/>
    </row>
    <row r="38611" spans="8:13">
      <c r="H38611" s="2"/>
      <c r="I38611" s="2"/>
      <c r="L38611" s="2"/>
      <c r="M38611" s="2"/>
    </row>
    <row r="38612" spans="8:13">
      <c r="H38612" s="2"/>
      <c r="I38612" s="2"/>
      <c r="L38612" s="2"/>
      <c r="M38612" s="2"/>
    </row>
    <row r="38613" spans="8:13">
      <c r="H38613" s="2"/>
      <c r="I38613" s="2"/>
      <c r="L38613" s="2"/>
      <c r="M38613" s="2"/>
    </row>
    <row r="38614" spans="8:13">
      <c r="H38614" s="2"/>
      <c r="I38614" s="2"/>
      <c r="L38614" s="2"/>
      <c r="M38614" s="2"/>
    </row>
    <row r="38615" spans="8:13">
      <c r="H38615" s="2"/>
      <c r="I38615" s="2"/>
      <c r="L38615" s="2"/>
      <c r="M38615" s="2"/>
    </row>
    <row r="38616" spans="8:13">
      <c r="H38616" s="2"/>
      <c r="I38616" s="2"/>
      <c r="L38616" s="2"/>
      <c r="M38616" s="2"/>
    </row>
    <row r="38617" spans="8:13">
      <c r="H38617" s="2"/>
      <c r="I38617" s="2"/>
      <c r="L38617" s="2"/>
      <c r="M38617" s="2"/>
    </row>
    <row r="38618" spans="8:13">
      <c r="H38618" s="2"/>
      <c r="I38618" s="2"/>
      <c r="L38618" s="2"/>
      <c r="M38618" s="2"/>
    </row>
    <row r="38619" spans="8:13">
      <c r="H38619" s="2"/>
      <c r="I38619" s="2"/>
      <c r="L38619" s="2"/>
      <c r="M38619" s="2"/>
    </row>
    <row r="38620" spans="8:13">
      <c r="H38620" s="2"/>
      <c r="I38620" s="2"/>
      <c r="L38620" s="2"/>
      <c r="M38620" s="2"/>
    </row>
    <row r="38621" spans="8:13">
      <c r="H38621" s="2"/>
      <c r="I38621" s="2"/>
      <c r="L38621" s="2"/>
      <c r="M38621" s="2"/>
    </row>
    <row r="38622" spans="8:13">
      <c r="H38622" s="2"/>
      <c r="I38622" s="2"/>
      <c r="L38622" s="2"/>
      <c r="M38622" s="2"/>
    </row>
    <row r="38623" spans="8:13">
      <c r="H38623" s="2"/>
      <c r="I38623" s="2"/>
      <c r="L38623" s="2"/>
      <c r="M38623" s="2"/>
    </row>
    <row r="38624" spans="8:13">
      <c r="H38624" s="2"/>
      <c r="I38624" s="2"/>
      <c r="L38624" s="2"/>
      <c r="M38624" s="2"/>
    </row>
    <row r="38625" spans="8:13">
      <c r="H38625" s="2"/>
      <c r="I38625" s="2"/>
      <c r="L38625" s="2"/>
      <c r="M38625" s="2"/>
    </row>
    <row r="38626" spans="8:13">
      <c r="H38626" s="2"/>
      <c r="I38626" s="2"/>
      <c r="L38626" s="2"/>
      <c r="M38626" s="2"/>
    </row>
    <row r="38627" spans="8:13">
      <c r="H38627" s="2"/>
      <c r="I38627" s="2"/>
      <c r="L38627" s="2"/>
      <c r="M38627" s="2"/>
    </row>
    <row r="38628" spans="8:13">
      <c r="H38628" s="2"/>
      <c r="I38628" s="2"/>
      <c r="L38628" s="2"/>
      <c r="M38628" s="2"/>
    </row>
    <row r="38629" spans="8:13">
      <c r="H38629" s="2"/>
      <c r="I38629" s="2"/>
      <c r="L38629" s="2"/>
      <c r="M38629" s="2"/>
    </row>
    <row r="38630" spans="8:13">
      <c r="H38630" s="2"/>
      <c r="I38630" s="2"/>
      <c r="L38630" s="2"/>
      <c r="M38630" s="2"/>
    </row>
    <row r="38631" spans="8:13">
      <c r="H38631" s="2"/>
      <c r="I38631" s="2"/>
      <c r="L38631" s="2"/>
      <c r="M38631" s="2"/>
    </row>
    <row r="38632" spans="8:13">
      <c r="H38632" s="2"/>
      <c r="I38632" s="2"/>
      <c r="L38632" s="2"/>
      <c r="M38632" s="2"/>
    </row>
    <row r="38633" spans="8:13">
      <c r="H38633" s="2"/>
      <c r="I38633" s="2"/>
      <c r="L38633" s="2"/>
      <c r="M38633" s="2"/>
    </row>
    <row r="38634" spans="8:13">
      <c r="H38634" s="2"/>
      <c r="I38634" s="2"/>
      <c r="L38634" s="2"/>
      <c r="M38634" s="2"/>
    </row>
    <row r="38635" spans="8:13">
      <c r="H38635" s="2"/>
      <c r="I38635" s="2"/>
      <c r="L38635" s="2"/>
      <c r="M38635" s="2"/>
    </row>
    <row r="38636" spans="8:13">
      <c r="H38636" s="2"/>
      <c r="I38636" s="2"/>
      <c r="L38636" s="2"/>
      <c r="M38636" s="2"/>
    </row>
    <row r="38637" spans="8:13">
      <c r="H38637" s="2"/>
      <c r="I38637" s="2"/>
      <c r="L38637" s="2"/>
      <c r="M38637" s="2"/>
    </row>
    <row r="38638" spans="8:13">
      <c r="H38638" s="2"/>
      <c r="I38638" s="2"/>
      <c r="L38638" s="2"/>
      <c r="M38638" s="2"/>
    </row>
    <row r="38639" spans="8:13">
      <c r="H38639" s="2"/>
      <c r="I38639" s="2"/>
      <c r="L38639" s="2"/>
      <c r="M38639" s="2"/>
    </row>
    <row r="38640" spans="8:13">
      <c r="H38640" s="2"/>
      <c r="I38640" s="2"/>
      <c r="L38640" s="2"/>
      <c r="M38640" s="2"/>
    </row>
    <row r="38641" spans="8:13">
      <c r="H38641" s="2"/>
      <c r="I38641" s="2"/>
      <c r="L38641" s="2"/>
      <c r="M38641" s="2"/>
    </row>
    <row r="38642" spans="8:13">
      <c r="H38642" s="2"/>
      <c r="I38642" s="2"/>
      <c r="L38642" s="2"/>
      <c r="M38642" s="2"/>
    </row>
    <row r="38643" spans="8:13">
      <c r="H38643" s="2"/>
      <c r="I38643" s="2"/>
      <c r="L38643" s="2"/>
      <c r="M38643" s="2"/>
    </row>
    <row r="38644" spans="8:13">
      <c r="H38644" s="2"/>
      <c r="I38644" s="2"/>
      <c r="L38644" s="2"/>
      <c r="M38644" s="2"/>
    </row>
    <row r="38645" spans="8:13">
      <c r="H38645" s="2"/>
      <c r="I38645" s="2"/>
      <c r="L38645" s="2"/>
      <c r="M38645" s="2"/>
    </row>
    <row r="38646" spans="8:13">
      <c r="H38646" s="2"/>
      <c r="I38646" s="2"/>
      <c r="L38646" s="2"/>
      <c r="M38646" s="2"/>
    </row>
    <row r="38647" spans="8:13">
      <c r="H38647" s="2"/>
      <c r="I38647" s="2"/>
      <c r="L38647" s="2"/>
      <c r="M38647" s="2"/>
    </row>
    <row r="38648" spans="8:13">
      <c r="H38648" s="2"/>
      <c r="I38648" s="2"/>
      <c r="L38648" s="2"/>
      <c r="M38648" s="2"/>
    </row>
    <row r="38649" spans="8:13">
      <c r="H38649" s="2"/>
      <c r="I38649" s="2"/>
      <c r="L38649" s="2"/>
      <c r="M38649" s="2"/>
    </row>
    <row r="38650" spans="8:13">
      <c r="H38650" s="2"/>
      <c r="I38650" s="2"/>
      <c r="L38650" s="2"/>
      <c r="M38650" s="2"/>
    </row>
    <row r="38651" spans="8:13">
      <c r="H38651" s="2"/>
      <c r="I38651" s="2"/>
      <c r="L38651" s="2"/>
      <c r="M38651" s="2"/>
    </row>
    <row r="38652" spans="8:13">
      <c r="H38652" s="2"/>
      <c r="I38652" s="2"/>
      <c r="L38652" s="2"/>
      <c r="M38652" s="2"/>
    </row>
    <row r="38653" spans="8:13">
      <c r="H38653" s="2"/>
      <c r="I38653" s="2"/>
      <c r="L38653" s="2"/>
      <c r="M38653" s="2"/>
    </row>
    <row r="38654" spans="8:13">
      <c r="H38654" s="2"/>
      <c r="I38654" s="2"/>
      <c r="L38654" s="2"/>
      <c r="M38654" s="2"/>
    </row>
    <row r="38655" spans="8:13">
      <c r="H38655" s="2"/>
      <c r="I38655" s="2"/>
      <c r="L38655" s="2"/>
      <c r="M38655" s="2"/>
    </row>
    <row r="38656" spans="8:13">
      <c r="H38656" s="2"/>
      <c r="I38656" s="2"/>
      <c r="L38656" s="2"/>
      <c r="M38656" s="2"/>
    </row>
    <row r="38657" spans="8:13">
      <c r="H38657" s="2"/>
      <c r="I38657" s="2"/>
      <c r="L38657" s="2"/>
      <c r="M38657" s="2"/>
    </row>
    <row r="38658" spans="8:13">
      <c r="H38658" s="2"/>
      <c r="I38658" s="2"/>
      <c r="L38658" s="2"/>
      <c r="M38658" s="2"/>
    </row>
    <row r="38659" spans="8:13">
      <c r="H38659" s="2"/>
      <c r="I38659" s="2"/>
      <c r="L38659" s="2"/>
      <c r="M38659" s="2"/>
    </row>
    <row r="38660" spans="8:13">
      <c r="H38660" s="2"/>
      <c r="I38660" s="2"/>
      <c r="L38660" s="2"/>
      <c r="M38660" s="2"/>
    </row>
    <row r="38661" spans="8:13">
      <c r="H38661" s="2"/>
      <c r="I38661" s="2"/>
      <c r="L38661" s="2"/>
      <c r="M38661" s="2"/>
    </row>
    <row r="38662" spans="8:13">
      <c r="H38662" s="2"/>
      <c r="I38662" s="2"/>
      <c r="L38662" s="2"/>
      <c r="M38662" s="2"/>
    </row>
    <row r="38663" spans="8:13">
      <c r="H38663" s="2"/>
      <c r="I38663" s="2"/>
      <c r="L38663" s="2"/>
      <c r="M38663" s="2"/>
    </row>
    <row r="38664" spans="8:13">
      <c r="H38664" s="2"/>
      <c r="I38664" s="2"/>
      <c r="L38664" s="2"/>
      <c r="M38664" s="2"/>
    </row>
    <row r="38665" spans="8:13">
      <c r="H38665" s="2"/>
      <c r="I38665" s="2"/>
      <c r="L38665" s="2"/>
      <c r="M38665" s="2"/>
    </row>
    <row r="38666" spans="8:13">
      <c r="H38666" s="2"/>
      <c r="I38666" s="2"/>
      <c r="L38666" s="2"/>
      <c r="M38666" s="2"/>
    </row>
    <row r="38667" spans="8:13">
      <c r="H38667" s="2"/>
      <c r="I38667" s="2"/>
      <c r="L38667" s="2"/>
      <c r="M38667" s="2"/>
    </row>
    <row r="38668" spans="8:13">
      <c r="H38668" s="2"/>
      <c r="I38668" s="2"/>
      <c r="L38668" s="2"/>
      <c r="M38668" s="2"/>
    </row>
    <row r="38669" spans="8:13">
      <c r="H38669" s="2"/>
      <c r="I38669" s="2"/>
      <c r="L38669" s="2"/>
      <c r="M38669" s="2"/>
    </row>
    <row r="38670" spans="8:13">
      <c r="H38670" s="2"/>
      <c r="I38670" s="2"/>
      <c r="L38670" s="2"/>
      <c r="M38670" s="2"/>
    </row>
    <row r="38671" spans="8:13">
      <c r="H38671" s="2"/>
      <c r="I38671" s="2"/>
      <c r="L38671" s="2"/>
      <c r="M38671" s="2"/>
    </row>
    <row r="38672" spans="8:13">
      <c r="H38672" s="2"/>
      <c r="I38672" s="2"/>
      <c r="L38672" s="2"/>
      <c r="M38672" s="2"/>
    </row>
    <row r="38673" spans="8:13">
      <c r="H38673" s="2"/>
      <c r="I38673" s="2"/>
      <c r="L38673" s="2"/>
      <c r="M38673" s="2"/>
    </row>
    <row r="38674" spans="8:13">
      <c r="H38674" s="2"/>
      <c r="I38674" s="2"/>
      <c r="L38674" s="2"/>
      <c r="M38674" s="2"/>
    </row>
    <row r="38675" spans="8:13">
      <c r="H38675" s="2"/>
      <c r="I38675" s="2"/>
      <c r="L38675" s="2"/>
      <c r="M38675" s="2"/>
    </row>
    <row r="38676" spans="8:13">
      <c r="H38676" s="2"/>
      <c r="I38676" s="2"/>
      <c r="L38676" s="2"/>
      <c r="M38676" s="2"/>
    </row>
    <row r="38677" spans="8:13">
      <c r="H38677" s="2"/>
      <c r="I38677" s="2"/>
      <c r="L38677" s="2"/>
      <c r="M38677" s="2"/>
    </row>
    <row r="38678" spans="8:13">
      <c r="H38678" s="2"/>
      <c r="I38678" s="2"/>
      <c r="L38678" s="2"/>
      <c r="M38678" s="2"/>
    </row>
    <row r="38679" spans="8:13">
      <c r="H38679" s="2"/>
      <c r="I38679" s="2"/>
      <c r="L38679" s="2"/>
      <c r="M38679" s="2"/>
    </row>
    <row r="38680" spans="8:13">
      <c r="H38680" s="2"/>
      <c r="I38680" s="2"/>
      <c r="L38680" s="2"/>
      <c r="M38680" s="2"/>
    </row>
    <row r="38681" spans="8:13">
      <c r="H38681" s="2"/>
      <c r="I38681" s="2"/>
      <c r="L38681" s="2"/>
      <c r="M38681" s="2"/>
    </row>
    <row r="38682" spans="8:13">
      <c r="H38682" s="2"/>
      <c r="I38682" s="2"/>
      <c r="L38682" s="2"/>
      <c r="M38682" s="2"/>
    </row>
    <row r="38683" spans="8:13">
      <c r="H38683" s="2"/>
      <c r="I38683" s="2"/>
      <c r="L38683" s="2"/>
      <c r="M38683" s="2"/>
    </row>
    <row r="38684" spans="8:13">
      <c r="H38684" s="2"/>
      <c r="I38684" s="2"/>
      <c r="L38684" s="2"/>
      <c r="M38684" s="2"/>
    </row>
    <row r="38685" spans="8:13">
      <c r="H38685" s="2"/>
      <c r="I38685" s="2"/>
      <c r="L38685" s="2"/>
      <c r="M38685" s="2"/>
    </row>
    <row r="38686" spans="8:13">
      <c r="H38686" s="2"/>
      <c r="I38686" s="2"/>
      <c r="L38686" s="2"/>
      <c r="M38686" s="2"/>
    </row>
    <row r="38687" spans="8:13">
      <c r="H38687" s="2"/>
      <c r="I38687" s="2"/>
      <c r="L38687" s="2"/>
      <c r="M38687" s="2"/>
    </row>
    <row r="38688" spans="8:13">
      <c r="H38688" s="2"/>
      <c r="I38688" s="2"/>
      <c r="L38688" s="2"/>
      <c r="M38688" s="2"/>
    </row>
    <row r="38689" spans="8:13">
      <c r="H38689" s="2"/>
      <c r="I38689" s="2"/>
      <c r="L38689" s="2"/>
      <c r="M38689" s="2"/>
    </row>
    <row r="38690" spans="8:13">
      <c r="H38690" s="2"/>
      <c r="I38690" s="2"/>
      <c r="L38690" s="2"/>
      <c r="M38690" s="2"/>
    </row>
    <row r="38691" spans="8:13">
      <c r="H38691" s="2"/>
      <c r="I38691" s="2"/>
      <c r="L38691" s="2"/>
      <c r="M38691" s="2"/>
    </row>
    <row r="38692" spans="8:13">
      <c r="H38692" s="2"/>
      <c r="I38692" s="2"/>
      <c r="L38692" s="2"/>
      <c r="M38692" s="2"/>
    </row>
    <row r="38693" spans="8:13">
      <c r="H38693" s="2"/>
      <c r="I38693" s="2"/>
      <c r="L38693" s="2"/>
      <c r="M38693" s="2"/>
    </row>
    <row r="38694" spans="8:13">
      <c r="H38694" s="2"/>
      <c r="I38694" s="2"/>
      <c r="L38694" s="2"/>
      <c r="M38694" s="2"/>
    </row>
    <row r="38695" spans="8:13">
      <c r="H38695" s="2"/>
      <c r="I38695" s="2"/>
      <c r="L38695" s="2"/>
      <c r="M38695" s="2"/>
    </row>
    <row r="38696" spans="8:13">
      <c r="H38696" s="2"/>
      <c r="I38696" s="2"/>
      <c r="L38696" s="2"/>
      <c r="M38696" s="2"/>
    </row>
    <row r="38697" spans="8:13">
      <c r="H38697" s="2"/>
      <c r="I38697" s="2"/>
      <c r="L38697" s="2"/>
      <c r="M38697" s="2"/>
    </row>
    <row r="38698" spans="8:13">
      <c r="H38698" s="2"/>
      <c r="I38698" s="2"/>
      <c r="L38698" s="2"/>
      <c r="M38698" s="2"/>
    </row>
    <row r="38699" spans="8:13">
      <c r="H38699" s="2"/>
      <c r="I38699" s="2"/>
      <c r="L38699" s="2"/>
      <c r="M38699" s="2"/>
    </row>
    <row r="38700" spans="8:13">
      <c r="H38700" s="2"/>
      <c r="I38700" s="2"/>
      <c r="L38700" s="2"/>
      <c r="M38700" s="2"/>
    </row>
    <row r="38701" spans="8:13">
      <c r="H38701" s="2"/>
      <c r="I38701" s="2"/>
      <c r="L38701" s="2"/>
      <c r="M38701" s="2"/>
    </row>
    <row r="38702" spans="8:13">
      <c r="H38702" s="2"/>
      <c r="I38702" s="2"/>
      <c r="L38702" s="2"/>
      <c r="M38702" s="2"/>
    </row>
    <row r="38703" spans="8:13">
      <c r="H38703" s="2"/>
      <c r="I38703" s="2"/>
      <c r="L38703" s="2"/>
      <c r="M38703" s="2"/>
    </row>
    <row r="38704" spans="8:13">
      <c r="H38704" s="2"/>
      <c r="I38704" s="2"/>
      <c r="L38704" s="2"/>
      <c r="M38704" s="2"/>
    </row>
    <row r="38705" spans="8:13">
      <c r="H38705" s="2"/>
      <c r="I38705" s="2"/>
      <c r="L38705" s="2"/>
      <c r="M38705" s="2"/>
    </row>
    <row r="38706" spans="8:13">
      <c r="H38706" s="2"/>
      <c r="I38706" s="2"/>
      <c r="L38706" s="2"/>
      <c r="M38706" s="2"/>
    </row>
    <row r="38707" spans="8:13">
      <c r="H38707" s="2"/>
      <c r="I38707" s="2"/>
      <c r="L38707" s="2"/>
      <c r="M38707" s="2"/>
    </row>
    <row r="38708" spans="8:13">
      <c r="H38708" s="2"/>
      <c r="I38708" s="2"/>
      <c r="L38708" s="2"/>
      <c r="M38708" s="2"/>
    </row>
    <row r="38709" spans="8:13">
      <c r="H38709" s="2"/>
      <c r="I38709" s="2"/>
      <c r="L38709" s="2"/>
      <c r="M38709" s="2"/>
    </row>
    <row r="38710" spans="8:13">
      <c r="H38710" s="2"/>
      <c r="I38710" s="2"/>
      <c r="L38710" s="2"/>
      <c r="M38710" s="2"/>
    </row>
    <row r="38711" spans="8:13">
      <c r="H38711" s="2"/>
      <c r="I38711" s="2"/>
      <c r="L38711" s="2"/>
      <c r="M38711" s="2"/>
    </row>
    <row r="38712" spans="8:13">
      <c r="H38712" s="2"/>
      <c r="I38712" s="2"/>
      <c r="L38712" s="2"/>
      <c r="M38712" s="2"/>
    </row>
    <row r="38713" spans="8:13">
      <c r="H38713" s="2"/>
      <c r="I38713" s="2"/>
      <c r="L38713" s="2"/>
      <c r="M38713" s="2"/>
    </row>
    <row r="38714" spans="8:13">
      <c r="H38714" s="2"/>
      <c r="I38714" s="2"/>
      <c r="L38714" s="2"/>
      <c r="M38714" s="2"/>
    </row>
    <row r="38715" spans="8:13">
      <c r="H38715" s="2"/>
      <c r="I38715" s="2"/>
      <c r="L38715" s="2"/>
      <c r="M38715" s="2"/>
    </row>
    <row r="38716" spans="8:13">
      <c r="H38716" s="2"/>
      <c r="I38716" s="2"/>
      <c r="L38716" s="2"/>
      <c r="M38716" s="2"/>
    </row>
    <row r="38717" spans="8:13">
      <c r="H38717" s="2"/>
      <c r="I38717" s="2"/>
      <c r="L38717" s="2"/>
      <c r="M38717" s="2"/>
    </row>
    <row r="38718" spans="8:13">
      <c r="H38718" s="2"/>
      <c r="I38718" s="2"/>
      <c r="L38718" s="2"/>
      <c r="M38718" s="2"/>
    </row>
    <row r="38719" spans="8:13">
      <c r="H38719" s="2"/>
      <c r="I38719" s="2"/>
      <c r="L38719" s="2"/>
      <c r="M38719" s="2"/>
    </row>
    <row r="38720" spans="8:13">
      <c r="H38720" s="2"/>
      <c r="I38720" s="2"/>
      <c r="L38720" s="2"/>
      <c r="M38720" s="2"/>
    </row>
    <row r="38721" spans="8:13">
      <c r="H38721" s="2"/>
      <c r="I38721" s="2"/>
      <c r="L38721" s="2"/>
      <c r="M38721" s="2"/>
    </row>
    <row r="38722" spans="8:13">
      <c r="H38722" s="2"/>
      <c r="I38722" s="2"/>
      <c r="L38722" s="2"/>
      <c r="M38722" s="2"/>
    </row>
    <row r="38723" spans="8:13">
      <c r="H38723" s="2"/>
      <c r="I38723" s="2"/>
      <c r="L38723" s="2"/>
      <c r="M38723" s="2"/>
    </row>
    <row r="38724" spans="8:13">
      <c r="H38724" s="2"/>
      <c r="I38724" s="2"/>
      <c r="L38724" s="2"/>
      <c r="M38724" s="2"/>
    </row>
    <row r="38725" spans="8:13">
      <c r="H38725" s="2"/>
      <c r="I38725" s="2"/>
      <c r="L38725" s="2"/>
      <c r="M38725" s="2"/>
    </row>
    <row r="38726" spans="8:13">
      <c r="H38726" s="2"/>
      <c r="I38726" s="2"/>
      <c r="L38726" s="2"/>
      <c r="M38726" s="2"/>
    </row>
    <row r="38727" spans="8:13">
      <c r="H38727" s="2"/>
      <c r="I38727" s="2"/>
      <c r="L38727" s="2"/>
      <c r="M38727" s="2"/>
    </row>
    <row r="38728" spans="8:13">
      <c r="H38728" s="2"/>
      <c r="I38728" s="2"/>
      <c r="L38728" s="2"/>
      <c r="M38728" s="2"/>
    </row>
    <row r="38729" spans="8:13">
      <c r="H38729" s="2"/>
      <c r="I38729" s="2"/>
      <c r="L38729" s="2"/>
      <c r="M38729" s="2"/>
    </row>
    <row r="38730" spans="8:13">
      <c r="H38730" s="2"/>
      <c r="I38730" s="2"/>
      <c r="L38730" s="2"/>
      <c r="M38730" s="2"/>
    </row>
    <row r="38731" spans="8:13">
      <c r="H38731" s="2"/>
      <c r="I38731" s="2"/>
      <c r="L38731" s="2"/>
      <c r="M38731" s="2"/>
    </row>
    <row r="38732" spans="8:13">
      <c r="H38732" s="2"/>
      <c r="I38732" s="2"/>
      <c r="L38732" s="2"/>
      <c r="M38732" s="2"/>
    </row>
    <row r="38733" spans="8:13">
      <c r="H38733" s="2"/>
      <c r="I38733" s="2"/>
      <c r="L38733" s="2"/>
      <c r="M38733" s="2"/>
    </row>
    <row r="38734" spans="8:13">
      <c r="H38734" s="2"/>
      <c r="I38734" s="2"/>
      <c r="L38734" s="2"/>
      <c r="M38734" s="2"/>
    </row>
    <row r="38735" spans="8:13">
      <c r="H38735" s="2"/>
      <c r="I38735" s="2"/>
      <c r="L38735" s="2"/>
      <c r="M38735" s="2"/>
    </row>
    <row r="38736" spans="8:13">
      <c r="H38736" s="2"/>
      <c r="I38736" s="2"/>
      <c r="L38736" s="2"/>
      <c r="M38736" s="2"/>
    </row>
    <row r="38737" spans="8:13">
      <c r="H38737" s="2"/>
      <c r="I38737" s="2"/>
      <c r="L38737" s="2"/>
      <c r="M38737" s="2"/>
    </row>
    <row r="38738" spans="8:13">
      <c r="H38738" s="2"/>
      <c r="I38738" s="2"/>
      <c r="L38738" s="2"/>
      <c r="M38738" s="2"/>
    </row>
    <row r="38739" spans="8:13">
      <c r="H38739" s="2"/>
      <c r="I38739" s="2"/>
      <c r="L38739" s="2"/>
      <c r="M38739" s="2"/>
    </row>
    <row r="38740" spans="8:13">
      <c r="H38740" s="2"/>
      <c r="I38740" s="2"/>
      <c r="L38740" s="2"/>
      <c r="M38740" s="2"/>
    </row>
    <row r="38741" spans="8:13">
      <c r="H38741" s="2"/>
      <c r="I38741" s="2"/>
      <c r="L38741" s="2"/>
      <c r="M38741" s="2"/>
    </row>
    <row r="38742" spans="8:13">
      <c r="H38742" s="2"/>
      <c r="I38742" s="2"/>
      <c r="L38742" s="2"/>
      <c r="M38742" s="2"/>
    </row>
    <row r="38743" spans="8:13">
      <c r="H38743" s="2"/>
      <c r="I38743" s="2"/>
      <c r="L38743" s="2"/>
      <c r="M38743" s="2"/>
    </row>
    <row r="38744" spans="8:13">
      <c r="H38744" s="2"/>
      <c r="I38744" s="2"/>
      <c r="L38744" s="2"/>
      <c r="M38744" s="2"/>
    </row>
    <row r="38745" spans="8:13">
      <c r="H38745" s="2"/>
      <c r="I38745" s="2"/>
      <c r="L38745" s="2"/>
      <c r="M38745" s="2"/>
    </row>
    <row r="38746" spans="8:13">
      <c r="H38746" s="2"/>
      <c r="I38746" s="2"/>
      <c r="L38746" s="2"/>
      <c r="M38746" s="2"/>
    </row>
    <row r="38747" spans="8:13">
      <c r="H38747" s="2"/>
      <c r="I38747" s="2"/>
      <c r="L38747" s="2"/>
      <c r="M38747" s="2"/>
    </row>
    <row r="38748" spans="8:13">
      <c r="H38748" s="2"/>
      <c r="I38748" s="2"/>
      <c r="L38748" s="2"/>
      <c r="M38748" s="2"/>
    </row>
    <row r="38749" spans="8:13">
      <c r="H38749" s="2"/>
      <c r="I38749" s="2"/>
      <c r="L38749" s="2"/>
      <c r="M38749" s="2"/>
    </row>
    <row r="38750" spans="8:13">
      <c r="H38750" s="2"/>
      <c r="I38750" s="2"/>
      <c r="L38750" s="2"/>
      <c r="M38750" s="2"/>
    </row>
    <row r="38751" spans="8:13">
      <c r="H38751" s="2"/>
      <c r="I38751" s="2"/>
      <c r="L38751" s="2"/>
      <c r="M38751" s="2"/>
    </row>
    <row r="38752" spans="8:13">
      <c r="H38752" s="2"/>
      <c r="I38752" s="2"/>
      <c r="L38752" s="2"/>
      <c r="M38752" s="2"/>
    </row>
    <row r="38753" spans="8:13">
      <c r="H38753" s="2"/>
      <c r="I38753" s="2"/>
      <c r="L38753" s="2"/>
      <c r="M38753" s="2"/>
    </row>
    <row r="38754" spans="8:13">
      <c r="H38754" s="2"/>
      <c r="I38754" s="2"/>
      <c r="L38754" s="2"/>
      <c r="M38754" s="2"/>
    </row>
    <row r="38755" spans="8:13">
      <c r="H38755" s="2"/>
      <c r="I38755" s="2"/>
      <c r="L38755" s="2"/>
      <c r="M38755" s="2"/>
    </row>
    <row r="38756" spans="8:13">
      <c r="H38756" s="2"/>
      <c r="I38756" s="2"/>
      <c r="L38756" s="2"/>
      <c r="M38756" s="2"/>
    </row>
    <row r="38757" spans="8:13">
      <c r="H38757" s="2"/>
      <c r="I38757" s="2"/>
      <c r="L38757" s="2"/>
      <c r="M38757" s="2"/>
    </row>
    <row r="38758" spans="8:13">
      <c r="H38758" s="2"/>
      <c r="I38758" s="2"/>
      <c r="L38758" s="2"/>
      <c r="M38758" s="2"/>
    </row>
    <row r="38759" spans="8:13">
      <c r="H38759" s="2"/>
      <c r="I38759" s="2"/>
      <c r="L38759" s="2"/>
      <c r="M38759" s="2"/>
    </row>
    <row r="38760" spans="8:13">
      <c r="H38760" s="2"/>
      <c r="I38760" s="2"/>
      <c r="L38760" s="2"/>
      <c r="M38760" s="2"/>
    </row>
    <row r="38761" spans="8:13">
      <c r="H38761" s="2"/>
      <c r="I38761" s="2"/>
      <c r="L38761" s="2"/>
      <c r="M38761" s="2"/>
    </row>
    <row r="38762" spans="8:13">
      <c r="H38762" s="2"/>
      <c r="I38762" s="2"/>
      <c r="L38762" s="2"/>
      <c r="M38762" s="2"/>
    </row>
    <row r="38763" spans="8:13">
      <c r="H38763" s="2"/>
      <c r="I38763" s="2"/>
      <c r="L38763" s="2"/>
      <c r="M38763" s="2"/>
    </row>
    <row r="38764" spans="8:13">
      <c r="H38764" s="2"/>
      <c r="I38764" s="2"/>
      <c r="L38764" s="2"/>
      <c r="M38764" s="2"/>
    </row>
    <row r="38765" spans="8:13">
      <c r="H38765" s="2"/>
      <c r="I38765" s="2"/>
      <c r="L38765" s="2"/>
      <c r="M38765" s="2"/>
    </row>
    <row r="38766" spans="8:13">
      <c r="H38766" s="2"/>
      <c r="I38766" s="2"/>
      <c r="L38766" s="2"/>
      <c r="M38766" s="2"/>
    </row>
    <row r="38767" spans="8:13">
      <c r="H38767" s="2"/>
      <c r="I38767" s="2"/>
      <c r="L38767" s="2"/>
      <c r="M38767" s="2"/>
    </row>
    <row r="38768" spans="8:13">
      <c r="H38768" s="2"/>
      <c r="I38768" s="2"/>
      <c r="L38768" s="2"/>
      <c r="M38768" s="2"/>
    </row>
    <row r="38769" spans="8:13">
      <c r="H38769" s="2"/>
      <c r="I38769" s="2"/>
      <c r="L38769" s="2"/>
      <c r="M38769" s="2"/>
    </row>
    <row r="38770" spans="8:13">
      <c r="H38770" s="2"/>
      <c r="I38770" s="2"/>
      <c r="L38770" s="2"/>
      <c r="M38770" s="2"/>
    </row>
    <row r="38771" spans="8:13">
      <c r="H38771" s="2"/>
      <c r="I38771" s="2"/>
      <c r="L38771" s="2"/>
      <c r="M38771" s="2"/>
    </row>
    <row r="38772" spans="8:13">
      <c r="H38772" s="2"/>
      <c r="I38772" s="2"/>
      <c r="L38772" s="2"/>
      <c r="M38772" s="2"/>
    </row>
    <row r="38773" spans="8:13">
      <c r="H38773" s="2"/>
      <c r="I38773" s="2"/>
      <c r="L38773" s="2"/>
      <c r="M38773" s="2"/>
    </row>
    <row r="38774" spans="8:13">
      <c r="H38774" s="2"/>
      <c r="I38774" s="2"/>
      <c r="L38774" s="2"/>
      <c r="M38774" s="2"/>
    </row>
    <row r="38775" spans="8:13">
      <c r="H38775" s="2"/>
      <c r="I38775" s="2"/>
      <c r="L38775" s="2"/>
      <c r="M38775" s="2"/>
    </row>
    <row r="38776" spans="8:13">
      <c r="H38776" s="2"/>
      <c r="I38776" s="2"/>
      <c r="L38776" s="2"/>
      <c r="M38776" s="2"/>
    </row>
    <row r="38777" spans="8:13">
      <c r="H38777" s="2"/>
      <c r="I38777" s="2"/>
      <c r="L38777" s="2"/>
      <c r="M38777" s="2"/>
    </row>
    <row r="38778" spans="8:13">
      <c r="H38778" s="2"/>
      <c r="I38778" s="2"/>
      <c r="L38778" s="2"/>
      <c r="M38778" s="2"/>
    </row>
    <row r="38779" spans="8:13">
      <c r="H38779" s="2"/>
      <c r="I38779" s="2"/>
      <c r="L38779" s="2"/>
      <c r="M38779" s="2"/>
    </row>
    <row r="38780" spans="8:13">
      <c r="H38780" s="2"/>
      <c r="I38780" s="2"/>
      <c r="L38780" s="2"/>
      <c r="M38780" s="2"/>
    </row>
    <row r="38781" spans="8:13">
      <c r="H38781" s="2"/>
      <c r="I38781" s="2"/>
      <c r="L38781" s="2"/>
      <c r="M38781" s="2"/>
    </row>
    <row r="38782" spans="8:13">
      <c r="H38782" s="2"/>
      <c r="I38782" s="2"/>
      <c r="L38782" s="2"/>
      <c r="M38782" s="2"/>
    </row>
    <row r="38783" spans="8:13">
      <c r="H38783" s="2"/>
      <c r="I38783" s="2"/>
      <c r="L38783" s="2"/>
      <c r="M38783" s="2"/>
    </row>
    <row r="38784" spans="8:13">
      <c r="H38784" s="2"/>
      <c r="I38784" s="2"/>
      <c r="L38784" s="2"/>
      <c r="M38784" s="2"/>
    </row>
    <row r="38785" spans="8:13">
      <c r="H38785" s="2"/>
      <c r="I38785" s="2"/>
      <c r="L38785" s="2"/>
      <c r="M38785" s="2"/>
    </row>
    <row r="38786" spans="8:13">
      <c r="H38786" s="2"/>
      <c r="I38786" s="2"/>
      <c r="L38786" s="2"/>
      <c r="M38786" s="2"/>
    </row>
    <row r="38787" spans="8:13">
      <c r="H38787" s="2"/>
      <c r="I38787" s="2"/>
      <c r="L38787" s="2"/>
      <c r="M38787" s="2"/>
    </row>
    <row r="38788" spans="8:13">
      <c r="H38788" s="2"/>
      <c r="I38788" s="2"/>
      <c r="L38788" s="2"/>
      <c r="M38788" s="2"/>
    </row>
    <row r="38789" spans="8:13">
      <c r="H38789" s="2"/>
      <c r="I38789" s="2"/>
      <c r="L38789" s="2"/>
      <c r="M38789" s="2"/>
    </row>
    <row r="38790" spans="8:13">
      <c r="H38790" s="2"/>
      <c r="I38790" s="2"/>
      <c r="L38790" s="2"/>
      <c r="M38790" s="2"/>
    </row>
    <row r="38791" spans="8:13">
      <c r="H38791" s="2"/>
      <c r="I38791" s="2"/>
      <c r="L38791" s="2"/>
      <c r="M38791" s="2"/>
    </row>
    <row r="38792" spans="8:13">
      <c r="H38792" s="2"/>
      <c r="I38792" s="2"/>
      <c r="L38792" s="2"/>
      <c r="M38792" s="2"/>
    </row>
    <row r="38793" spans="8:13">
      <c r="H38793" s="2"/>
      <c r="I38793" s="2"/>
      <c r="L38793" s="2"/>
      <c r="M38793" s="2"/>
    </row>
    <row r="38794" spans="8:13">
      <c r="H38794" s="2"/>
      <c r="I38794" s="2"/>
      <c r="L38794" s="2"/>
      <c r="M38794" s="2"/>
    </row>
    <row r="38795" spans="8:13">
      <c r="H38795" s="2"/>
      <c r="I38795" s="2"/>
      <c r="L38795" s="2"/>
      <c r="M38795" s="2"/>
    </row>
    <row r="38796" spans="8:13">
      <c r="H38796" s="2"/>
      <c r="I38796" s="2"/>
      <c r="L38796" s="2"/>
      <c r="M38796" s="2"/>
    </row>
    <row r="38797" spans="8:13">
      <c r="H38797" s="2"/>
      <c r="I38797" s="2"/>
      <c r="L38797" s="2"/>
      <c r="M38797" s="2"/>
    </row>
    <row r="38798" spans="8:13">
      <c r="H38798" s="2"/>
      <c r="I38798" s="2"/>
      <c r="L38798" s="2"/>
      <c r="M38798" s="2"/>
    </row>
    <row r="38799" spans="8:13">
      <c r="H38799" s="2"/>
      <c r="I38799" s="2"/>
      <c r="L38799" s="2"/>
      <c r="M38799" s="2"/>
    </row>
    <row r="38800" spans="8:13">
      <c r="H38800" s="2"/>
      <c r="I38800" s="2"/>
      <c r="L38800" s="2"/>
      <c r="M38800" s="2"/>
    </row>
    <row r="38801" spans="8:13">
      <c r="H38801" s="2"/>
      <c r="I38801" s="2"/>
      <c r="L38801" s="2"/>
      <c r="M38801" s="2"/>
    </row>
    <row r="38802" spans="8:13">
      <c r="H38802" s="2"/>
      <c r="I38802" s="2"/>
      <c r="L38802" s="2"/>
      <c r="M38802" s="2"/>
    </row>
    <row r="38803" spans="8:13">
      <c r="H38803" s="2"/>
      <c r="I38803" s="2"/>
      <c r="L38803" s="2"/>
      <c r="M38803" s="2"/>
    </row>
    <row r="38804" spans="8:13">
      <c r="H38804" s="2"/>
      <c r="I38804" s="2"/>
      <c r="L38804" s="2"/>
      <c r="M38804" s="2"/>
    </row>
    <row r="38805" spans="8:13">
      <c r="H38805" s="2"/>
      <c r="I38805" s="2"/>
      <c r="L38805" s="2"/>
      <c r="M38805" s="2"/>
    </row>
    <row r="38806" spans="8:13">
      <c r="H38806" s="2"/>
      <c r="I38806" s="2"/>
      <c r="L38806" s="2"/>
      <c r="M38806" s="2"/>
    </row>
    <row r="38807" spans="8:13">
      <c r="H38807" s="2"/>
      <c r="I38807" s="2"/>
      <c r="L38807" s="2"/>
      <c r="M38807" s="2"/>
    </row>
    <row r="38808" spans="8:13">
      <c r="H38808" s="2"/>
      <c r="I38808" s="2"/>
      <c r="L38808" s="2"/>
      <c r="M38808" s="2"/>
    </row>
    <row r="38809" spans="8:13">
      <c r="H38809" s="2"/>
      <c r="I38809" s="2"/>
      <c r="L38809" s="2"/>
      <c r="M38809" s="2"/>
    </row>
    <row r="38810" spans="8:13">
      <c r="H38810" s="2"/>
      <c r="I38810" s="2"/>
      <c r="L38810" s="2"/>
      <c r="M38810" s="2"/>
    </row>
    <row r="38811" spans="8:13">
      <c r="H38811" s="2"/>
      <c r="I38811" s="2"/>
      <c r="L38811" s="2"/>
      <c r="M38811" s="2"/>
    </row>
    <row r="38812" spans="8:13">
      <c r="H38812" s="2"/>
      <c r="I38812" s="2"/>
      <c r="L38812" s="2"/>
      <c r="M38812" s="2"/>
    </row>
    <row r="38813" spans="8:13">
      <c r="H38813" s="2"/>
      <c r="I38813" s="2"/>
      <c r="L38813" s="2"/>
      <c r="M38813" s="2"/>
    </row>
    <row r="38814" spans="8:13">
      <c r="H38814" s="2"/>
      <c r="I38814" s="2"/>
      <c r="L38814" s="2"/>
      <c r="M38814" s="2"/>
    </row>
    <row r="38815" spans="8:13">
      <c r="H38815" s="2"/>
      <c r="I38815" s="2"/>
      <c r="L38815" s="2"/>
      <c r="M38815" s="2"/>
    </row>
    <row r="38816" spans="8:13">
      <c r="H38816" s="2"/>
      <c r="I38816" s="2"/>
      <c r="L38816" s="2"/>
      <c r="M38816" s="2"/>
    </row>
    <row r="38817" spans="8:13">
      <c r="H38817" s="2"/>
      <c r="I38817" s="2"/>
      <c r="L38817" s="2"/>
      <c r="M38817" s="2"/>
    </row>
    <row r="38818" spans="8:13">
      <c r="H38818" s="2"/>
      <c r="I38818" s="2"/>
      <c r="L38818" s="2"/>
      <c r="M38818" s="2"/>
    </row>
    <row r="38819" spans="8:13">
      <c r="H38819" s="2"/>
      <c r="I38819" s="2"/>
      <c r="L38819" s="2"/>
      <c r="M38819" s="2"/>
    </row>
    <row r="38820" spans="8:13">
      <c r="H38820" s="2"/>
      <c r="I38820" s="2"/>
      <c r="L38820" s="2"/>
      <c r="M38820" s="2"/>
    </row>
    <row r="38821" spans="8:13">
      <c r="H38821" s="2"/>
      <c r="I38821" s="2"/>
      <c r="L38821" s="2"/>
      <c r="M38821" s="2"/>
    </row>
    <row r="38822" spans="8:13">
      <c r="H38822" s="2"/>
      <c r="I38822" s="2"/>
      <c r="L38822" s="2"/>
      <c r="M38822" s="2"/>
    </row>
    <row r="38823" spans="8:13">
      <c r="H38823" s="2"/>
      <c r="I38823" s="2"/>
      <c r="L38823" s="2"/>
      <c r="M38823" s="2"/>
    </row>
    <row r="38824" spans="8:13">
      <c r="H38824" s="2"/>
      <c r="I38824" s="2"/>
      <c r="L38824" s="2"/>
      <c r="M38824" s="2"/>
    </row>
    <row r="38825" spans="8:13">
      <c r="H38825" s="2"/>
      <c r="I38825" s="2"/>
      <c r="L38825" s="2"/>
      <c r="M38825" s="2"/>
    </row>
    <row r="38826" spans="8:13">
      <c r="H38826" s="2"/>
      <c r="I38826" s="2"/>
      <c r="L38826" s="2"/>
      <c r="M38826" s="2"/>
    </row>
    <row r="38827" spans="8:13">
      <c r="H38827" s="2"/>
      <c r="I38827" s="2"/>
      <c r="L38827" s="2"/>
      <c r="M38827" s="2"/>
    </row>
    <row r="38828" spans="8:13">
      <c r="H38828" s="2"/>
      <c r="I38828" s="2"/>
      <c r="L38828" s="2"/>
      <c r="M38828" s="2"/>
    </row>
    <row r="38829" spans="8:13">
      <c r="H38829" s="2"/>
      <c r="I38829" s="2"/>
      <c r="L38829" s="2"/>
      <c r="M38829" s="2"/>
    </row>
    <row r="38830" spans="8:13">
      <c r="H38830" s="2"/>
      <c r="I38830" s="2"/>
      <c r="L38830" s="2"/>
      <c r="M38830" s="2"/>
    </row>
    <row r="38831" spans="8:13">
      <c r="H38831" s="2"/>
      <c r="I38831" s="2"/>
      <c r="L38831" s="2"/>
      <c r="M38831" s="2"/>
    </row>
    <row r="38832" spans="8:13">
      <c r="H38832" s="2"/>
      <c r="I38832" s="2"/>
      <c r="L38832" s="2"/>
      <c r="M38832" s="2"/>
    </row>
    <row r="38833" spans="8:13">
      <c r="H38833" s="2"/>
      <c r="I38833" s="2"/>
      <c r="L38833" s="2"/>
      <c r="M38833" s="2"/>
    </row>
    <row r="38834" spans="8:13">
      <c r="H38834" s="2"/>
      <c r="I38834" s="2"/>
      <c r="L38834" s="2"/>
      <c r="M38834" s="2"/>
    </row>
    <row r="38835" spans="8:13">
      <c r="H38835" s="2"/>
      <c r="I38835" s="2"/>
      <c r="L38835" s="2"/>
      <c r="M38835" s="2"/>
    </row>
    <row r="38836" spans="8:13">
      <c r="H38836" s="2"/>
      <c r="I38836" s="2"/>
      <c r="L38836" s="2"/>
      <c r="M38836" s="2"/>
    </row>
    <row r="38837" spans="8:13">
      <c r="H38837" s="2"/>
      <c r="I38837" s="2"/>
      <c r="L38837" s="2"/>
      <c r="M38837" s="2"/>
    </row>
    <row r="38838" spans="8:13">
      <c r="H38838" s="2"/>
      <c r="I38838" s="2"/>
      <c r="L38838" s="2"/>
      <c r="M38838" s="2"/>
    </row>
    <row r="38839" spans="8:13">
      <c r="H38839" s="2"/>
      <c r="I38839" s="2"/>
      <c r="L38839" s="2"/>
      <c r="M38839" s="2"/>
    </row>
    <row r="38840" spans="8:13">
      <c r="H38840" s="2"/>
      <c r="I38840" s="2"/>
      <c r="L38840" s="2"/>
      <c r="M38840" s="2"/>
    </row>
    <row r="38841" spans="8:13">
      <c r="H38841" s="2"/>
      <c r="I38841" s="2"/>
      <c r="L38841" s="2"/>
      <c r="M38841" s="2"/>
    </row>
    <row r="38842" spans="8:13">
      <c r="H38842" s="2"/>
      <c r="I38842" s="2"/>
      <c r="L38842" s="2"/>
      <c r="M38842" s="2"/>
    </row>
    <row r="38843" spans="8:13">
      <c r="H38843" s="2"/>
      <c r="I38843" s="2"/>
      <c r="L38843" s="2"/>
      <c r="M38843" s="2"/>
    </row>
    <row r="38844" spans="8:13">
      <c r="H38844" s="2"/>
      <c r="I38844" s="2"/>
      <c r="L38844" s="2"/>
      <c r="M38844" s="2"/>
    </row>
    <row r="38845" spans="8:13">
      <c r="H38845" s="2"/>
      <c r="I38845" s="2"/>
      <c r="L38845" s="2"/>
      <c r="M38845" s="2"/>
    </row>
    <row r="38846" spans="8:13">
      <c r="H38846" s="2"/>
      <c r="I38846" s="2"/>
      <c r="L38846" s="2"/>
      <c r="M38846" s="2"/>
    </row>
    <row r="38847" spans="8:13">
      <c r="H38847" s="2"/>
      <c r="I38847" s="2"/>
      <c r="L38847" s="2"/>
      <c r="M38847" s="2"/>
    </row>
    <row r="38848" spans="8:13">
      <c r="H38848" s="2"/>
      <c r="I38848" s="2"/>
      <c r="L38848" s="2"/>
      <c r="M38848" s="2"/>
    </row>
    <row r="38849" spans="8:13">
      <c r="H38849" s="2"/>
      <c r="I38849" s="2"/>
      <c r="L38849" s="2"/>
      <c r="M38849" s="2"/>
    </row>
    <row r="38850" spans="8:13">
      <c r="H38850" s="2"/>
      <c r="I38850" s="2"/>
      <c r="L38850" s="2"/>
      <c r="M38850" s="2"/>
    </row>
    <row r="38851" spans="8:13">
      <c r="H38851" s="2"/>
      <c r="I38851" s="2"/>
      <c r="L38851" s="2"/>
      <c r="M38851" s="2"/>
    </row>
    <row r="38852" spans="8:13">
      <c r="H38852" s="2"/>
      <c r="I38852" s="2"/>
      <c r="L38852" s="2"/>
      <c r="M38852" s="2"/>
    </row>
    <row r="38853" spans="8:13">
      <c r="H38853" s="2"/>
      <c r="I38853" s="2"/>
      <c r="L38853" s="2"/>
      <c r="M38853" s="2"/>
    </row>
    <row r="38854" spans="8:13">
      <c r="H38854" s="2"/>
      <c r="I38854" s="2"/>
      <c r="L38854" s="2"/>
      <c r="M38854" s="2"/>
    </row>
    <row r="38855" spans="8:13">
      <c r="H38855" s="2"/>
      <c r="I38855" s="2"/>
      <c r="L38855" s="2"/>
      <c r="M38855" s="2"/>
    </row>
    <row r="38856" spans="8:13">
      <c r="H38856" s="2"/>
      <c r="I38856" s="2"/>
      <c r="L38856" s="2"/>
      <c r="M38856" s="2"/>
    </row>
    <row r="38857" spans="8:13">
      <c r="H38857" s="2"/>
      <c r="I38857" s="2"/>
      <c r="L38857" s="2"/>
      <c r="M38857" s="2"/>
    </row>
    <row r="38858" spans="8:13">
      <c r="H38858" s="2"/>
      <c r="I38858" s="2"/>
      <c r="L38858" s="2"/>
      <c r="M38858" s="2"/>
    </row>
    <row r="38859" spans="8:13">
      <c r="H38859" s="2"/>
      <c r="I38859" s="2"/>
      <c r="L38859" s="2"/>
      <c r="M38859" s="2"/>
    </row>
    <row r="38860" spans="8:13">
      <c r="H38860" s="2"/>
      <c r="I38860" s="2"/>
      <c r="L38860" s="2"/>
      <c r="M38860" s="2"/>
    </row>
    <row r="38861" spans="8:13">
      <c r="H38861" s="2"/>
      <c r="I38861" s="2"/>
      <c r="L38861" s="2"/>
      <c r="M38861" s="2"/>
    </row>
    <row r="38862" spans="8:13">
      <c r="H38862" s="2"/>
      <c r="I38862" s="2"/>
      <c r="L38862" s="2"/>
      <c r="M38862" s="2"/>
    </row>
    <row r="38863" spans="8:13">
      <c r="H38863" s="2"/>
      <c r="I38863" s="2"/>
      <c r="L38863" s="2"/>
      <c r="M38863" s="2"/>
    </row>
    <row r="38864" spans="8:13">
      <c r="H38864" s="2"/>
      <c r="I38864" s="2"/>
      <c r="L38864" s="2"/>
      <c r="M38864" s="2"/>
    </row>
    <row r="38865" spans="8:13">
      <c r="H38865" s="2"/>
      <c r="I38865" s="2"/>
      <c r="L38865" s="2"/>
      <c r="M38865" s="2"/>
    </row>
    <row r="38866" spans="8:13">
      <c r="H38866" s="2"/>
      <c r="I38866" s="2"/>
      <c r="L38866" s="2"/>
      <c r="M38866" s="2"/>
    </row>
    <row r="38867" spans="8:13">
      <c r="H38867" s="2"/>
      <c r="I38867" s="2"/>
      <c r="L38867" s="2"/>
      <c r="M38867" s="2"/>
    </row>
    <row r="38868" spans="8:13">
      <c r="H38868" s="2"/>
      <c r="I38868" s="2"/>
      <c r="L38868" s="2"/>
      <c r="M38868" s="2"/>
    </row>
    <row r="38869" spans="8:13">
      <c r="H38869" s="2"/>
      <c r="I38869" s="2"/>
      <c r="L38869" s="2"/>
      <c r="M38869" s="2"/>
    </row>
    <row r="38870" spans="8:13">
      <c r="H38870" s="2"/>
      <c r="I38870" s="2"/>
      <c r="L38870" s="2"/>
      <c r="M38870" s="2"/>
    </row>
    <row r="38871" spans="8:13">
      <c r="H38871" s="2"/>
      <c r="I38871" s="2"/>
      <c r="L38871" s="2"/>
      <c r="M38871" s="2"/>
    </row>
    <row r="38872" spans="8:13">
      <c r="H38872" s="2"/>
      <c r="I38872" s="2"/>
      <c r="L38872" s="2"/>
      <c r="M38872" s="2"/>
    </row>
    <row r="38873" spans="8:13">
      <c r="H38873" s="2"/>
      <c r="I38873" s="2"/>
      <c r="L38873" s="2"/>
      <c r="M38873" s="2"/>
    </row>
    <row r="38874" spans="8:13">
      <c r="H38874" s="2"/>
      <c r="I38874" s="2"/>
      <c r="L38874" s="2"/>
      <c r="M38874" s="2"/>
    </row>
    <row r="38875" spans="8:13">
      <c r="H38875" s="2"/>
      <c r="I38875" s="2"/>
      <c r="L38875" s="2"/>
      <c r="M38875" s="2"/>
    </row>
    <row r="38876" spans="8:13">
      <c r="H38876" s="2"/>
      <c r="I38876" s="2"/>
      <c r="L38876" s="2"/>
      <c r="M38876" s="2"/>
    </row>
    <row r="38877" spans="8:13">
      <c r="H38877" s="2"/>
      <c r="I38877" s="2"/>
      <c r="L38877" s="2"/>
      <c r="M38877" s="2"/>
    </row>
    <row r="38878" spans="8:13">
      <c r="H38878" s="2"/>
      <c r="I38878" s="2"/>
      <c r="L38878" s="2"/>
      <c r="M38878" s="2"/>
    </row>
    <row r="38879" spans="8:13">
      <c r="H38879" s="2"/>
      <c r="I38879" s="2"/>
      <c r="L38879" s="2"/>
      <c r="M38879" s="2"/>
    </row>
    <row r="38880" spans="8:13">
      <c r="H38880" s="2"/>
      <c r="I38880" s="2"/>
      <c r="L38880" s="2"/>
      <c r="M38880" s="2"/>
    </row>
    <row r="38881" spans="8:13">
      <c r="H38881" s="2"/>
      <c r="I38881" s="2"/>
      <c r="L38881" s="2"/>
      <c r="M38881" s="2"/>
    </row>
    <row r="38882" spans="8:13">
      <c r="H38882" s="2"/>
      <c r="I38882" s="2"/>
      <c r="L38882" s="2"/>
      <c r="M38882" s="2"/>
    </row>
    <row r="38883" spans="8:13">
      <c r="H38883" s="2"/>
      <c r="I38883" s="2"/>
      <c r="L38883" s="2"/>
      <c r="M38883" s="2"/>
    </row>
    <row r="38884" spans="8:13">
      <c r="H38884" s="2"/>
      <c r="I38884" s="2"/>
      <c r="L38884" s="2"/>
      <c r="M38884" s="2"/>
    </row>
    <row r="38885" spans="8:13">
      <c r="H38885" s="2"/>
      <c r="I38885" s="2"/>
      <c r="L38885" s="2"/>
      <c r="M38885" s="2"/>
    </row>
    <row r="38886" spans="8:13">
      <c r="H38886" s="2"/>
      <c r="I38886" s="2"/>
      <c r="L38886" s="2"/>
      <c r="M38886" s="2"/>
    </row>
    <row r="38887" spans="8:13">
      <c r="H38887" s="2"/>
      <c r="I38887" s="2"/>
      <c r="L38887" s="2"/>
      <c r="M38887" s="2"/>
    </row>
    <row r="38888" spans="8:13">
      <c r="H38888" s="2"/>
      <c r="I38888" s="2"/>
      <c r="L38888" s="2"/>
      <c r="M38888" s="2"/>
    </row>
    <row r="38889" spans="8:13">
      <c r="H38889" s="2"/>
      <c r="I38889" s="2"/>
      <c r="L38889" s="2"/>
      <c r="M38889" s="2"/>
    </row>
    <row r="38890" spans="8:13">
      <c r="H38890" s="2"/>
      <c r="I38890" s="2"/>
      <c r="L38890" s="2"/>
      <c r="M38890" s="2"/>
    </row>
    <row r="38891" spans="8:13">
      <c r="H38891" s="2"/>
      <c r="I38891" s="2"/>
      <c r="L38891" s="2"/>
      <c r="M38891" s="2"/>
    </row>
    <row r="38892" spans="8:13">
      <c r="H38892" s="2"/>
      <c r="I38892" s="2"/>
      <c r="L38892" s="2"/>
      <c r="M38892" s="2"/>
    </row>
    <row r="38893" spans="8:13">
      <c r="H38893" s="2"/>
      <c r="I38893" s="2"/>
      <c r="L38893" s="2"/>
      <c r="M38893" s="2"/>
    </row>
    <row r="38894" spans="8:13">
      <c r="H38894" s="2"/>
      <c r="I38894" s="2"/>
      <c r="L38894" s="2"/>
      <c r="M38894" s="2"/>
    </row>
    <row r="38895" spans="8:13">
      <c r="H38895" s="2"/>
      <c r="I38895" s="2"/>
      <c r="L38895" s="2"/>
      <c r="M38895" s="2"/>
    </row>
    <row r="38896" spans="8:13">
      <c r="H38896" s="2"/>
      <c r="I38896" s="2"/>
      <c r="L38896" s="2"/>
      <c r="M38896" s="2"/>
    </row>
    <row r="38897" spans="8:13">
      <c r="H38897" s="2"/>
      <c r="I38897" s="2"/>
      <c r="L38897" s="2"/>
      <c r="M38897" s="2"/>
    </row>
    <row r="38898" spans="8:13">
      <c r="H38898" s="2"/>
      <c r="I38898" s="2"/>
      <c r="L38898" s="2"/>
      <c r="M38898" s="2"/>
    </row>
    <row r="38899" spans="8:13">
      <c r="H38899" s="2"/>
      <c r="I38899" s="2"/>
      <c r="L38899" s="2"/>
      <c r="M38899" s="2"/>
    </row>
    <row r="38900" spans="8:13">
      <c r="H38900" s="2"/>
      <c r="I38900" s="2"/>
      <c r="L38900" s="2"/>
      <c r="M38900" s="2"/>
    </row>
    <row r="38901" spans="8:13">
      <c r="H38901" s="2"/>
      <c r="I38901" s="2"/>
      <c r="L38901" s="2"/>
      <c r="M38901" s="2"/>
    </row>
    <row r="38902" spans="8:13">
      <c r="H38902" s="2"/>
      <c r="I38902" s="2"/>
      <c r="L38902" s="2"/>
      <c r="M38902" s="2"/>
    </row>
    <row r="38903" spans="8:13">
      <c r="H38903" s="2"/>
      <c r="I38903" s="2"/>
      <c r="L38903" s="2"/>
      <c r="M38903" s="2"/>
    </row>
    <row r="38904" spans="8:13">
      <c r="H38904" s="2"/>
      <c r="I38904" s="2"/>
      <c r="L38904" s="2"/>
      <c r="M38904" s="2"/>
    </row>
    <row r="38905" spans="8:13">
      <c r="H38905" s="2"/>
      <c r="I38905" s="2"/>
      <c r="L38905" s="2"/>
      <c r="M38905" s="2"/>
    </row>
    <row r="38906" spans="8:13">
      <c r="H38906" s="2"/>
      <c r="I38906" s="2"/>
      <c r="L38906" s="2"/>
      <c r="M38906" s="2"/>
    </row>
    <row r="38907" spans="8:13">
      <c r="H38907" s="2"/>
      <c r="I38907" s="2"/>
      <c r="L38907" s="2"/>
      <c r="M38907" s="2"/>
    </row>
    <row r="38908" spans="8:13">
      <c r="H38908" s="2"/>
      <c r="I38908" s="2"/>
      <c r="L38908" s="2"/>
      <c r="M38908" s="2"/>
    </row>
    <row r="38909" spans="8:13">
      <c r="H38909" s="2"/>
      <c r="I38909" s="2"/>
      <c r="L38909" s="2"/>
      <c r="M38909" s="2"/>
    </row>
    <row r="38910" spans="8:13">
      <c r="H38910" s="2"/>
      <c r="I38910" s="2"/>
      <c r="L38910" s="2"/>
      <c r="M38910" s="2"/>
    </row>
    <row r="38911" spans="8:13">
      <c r="H38911" s="2"/>
      <c r="I38911" s="2"/>
      <c r="L38911" s="2"/>
      <c r="M38911" s="2"/>
    </row>
    <row r="38912" spans="8:13">
      <c r="H38912" s="2"/>
      <c r="I38912" s="2"/>
      <c r="L38912" s="2"/>
      <c r="M38912" s="2"/>
    </row>
    <row r="38913" spans="8:13">
      <c r="H38913" s="2"/>
      <c r="I38913" s="2"/>
      <c r="L38913" s="2"/>
      <c r="M38913" s="2"/>
    </row>
    <row r="38914" spans="8:13">
      <c r="H38914" s="2"/>
      <c r="I38914" s="2"/>
      <c r="L38914" s="2"/>
      <c r="M38914" s="2"/>
    </row>
    <row r="38915" spans="8:13">
      <c r="H38915" s="2"/>
      <c r="I38915" s="2"/>
      <c r="L38915" s="2"/>
      <c r="M38915" s="2"/>
    </row>
    <row r="38916" spans="8:13">
      <c r="H38916" s="2"/>
      <c r="I38916" s="2"/>
      <c r="L38916" s="2"/>
      <c r="M38916" s="2"/>
    </row>
    <row r="38917" spans="8:13">
      <c r="H38917" s="2"/>
      <c r="I38917" s="2"/>
      <c r="L38917" s="2"/>
      <c r="M38917" s="2"/>
    </row>
    <row r="38918" spans="8:13">
      <c r="H38918" s="2"/>
      <c r="I38918" s="2"/>
      <c r="L38918" s="2"/>
      <c r="M38918" s="2"/>
    </row>
    <row r="38919" spans="8:13">
      <c r="H38919" s="2"/>
      <c r="I38919" s="2"/>
      <c r="L38919" s="2"/>
      <c r="M38919" s="2"/>
    </row>
    <row r="38920" spans="8:13">
      <c r="H38920" s="2"/>
      <c r="I38920" s="2"/>
      <c r="L38920" s="2"/>
      <c r="M38920" s="2"/>
    </row>
    <row r="38921" spans="8:13">
      <c r="H38921" s="2"/>
      <c r="I38921" s="2"/>
      <c r="L38921" s="2"/>
      <c r="M38921" s="2"/>
    </row>
    <row r="38922" spans="8:13">
      <c r="H38922" s="2"/>
      <c r="I38922" s="2"/>
      <c r="L38922" s="2"/>
      <c r="M38922" s="2"/>
    </row>
    <row r="38923" spans="8:13">
      <c r="H38923" s="2"/>
      <c r="I38923" s="2"/>
      <c r="L38923" s="2"/>
      <c r="M38923" s="2"/>
    </row>
    <row r="38924" spans="8:13">
      <c r="H38924" s="2"/>
      <c r="I38924" s="2"/>
      <c r="L38924" s="2"/>
      <c r="M38924" s="2"/>
    </row>
    <row r="38925" spans="8:13">
      <c r="H38925" s="2"/>
      <c r="I38925" s="2"/>
      <c r="L38925" s="2"/>
      <c r="M38925" s="2"/>
    </row>
    <row r="38926" spans="8:13">
      <c r="H38926" s="2"/>
      <c r="I38926" s="2"/>
      <c r="L38926" s="2"/>
      <c r="M38926" s="2"/>
    </row>
    <row r="38927" spans="8:13">
      <c r="H38927" s="2"/>
      <c r="I38927" s="2"/>
      <c r="L38927" s="2"/>
      <c r="M38927" s="2"/>
    </row>
    <row r="38928" spans="8:13">
      <c r="H38928" s="2"/>
      <c r="I38928" s="2"/>
      <c r="L38928" s="2"/>
      <c r="M38928" s="2"/>
    </row>
    <row r="38929" spans="8:13">
      <c r="H38929" s="2"/>
      <c r="I38929" s="2"/>
      <c r="L38929" s="2"/>
      <c r="M38929" s="2"/>
    </row>
    <row r="38930" spans="8:13">
      <c r="H38930" s="2"/>
      <c r="I38930" s="2"/>
      <c r="L38930" s="2"/>
      <c r="M38930" s="2"/>
    </row>
    <row r="38931" spans="8:13">
      <c r="H38931" s="2"/>
      <c r="I38931" s="2"/>
      <c r="L38931" s="2"/>
      <c r="M38931" s="2"/>
    </row>
    <row r="38932" spans="8:13">
      <c r="H38932" s="2"/>
      <c r="I38932" s="2"/>
      <c r="L38932" s="2"/>
      <c r="M38932" s="2"/>
    </row>
    <row r="38933" spans="8:13">
      <c r="H38933" s="2"/>
      <c r="I38933" s="2"/>
      <c r="L38933" s="2"/>
      <c r="M38933" s="2"/>
    </row>
    <row r="38934" spans="8:13">
      <c r="H38934" s="2"/>
      <c r="I38934" s="2"/>
      <c r="L38934" s="2"/>
      <c r="M38934" s="2"/>
    </row>
    <row r="38935" spans="8:13">
      <c r="H38935" s="2"/>
      <c r="I38935" s="2"/>
      <c r="L38935" s="2"/>
      <c r="M38935" s="2"/>
    </row>
    <row r="38936" spans="8:13">
      <c r="H38936" s="2"/>
      <c r="I38936" s="2"/>
      <c r="L38936" s="2"/>
      <c r="M38936" s="2"/>
    </row>
    <row r="38937" spans="8:13">
      <c r="H38937" s="2"/>
      <c r="I38937" s="2"/>
      <c r="L38937" s="2"/>
      <c r="M38937" s="2"/>
    </row>
    <row r="38938" spans="8:13">
      <c r="H38938" s="2"/>
      <c r="I38938" s="2"/>
      <c r="L38938" s="2"/>
      <c r="M38938" s="2"/>
    </row>
    <row r="38939" spans="8:13">
      <c r="H38939" s="2"/>
      <c r="I38939" s="2"/>
      <c r="L38939" s="2"/>
      <c r="M38939" s="2"/>
    </row>
    <row r="38940" spans="8:13">
      <c r="H38940" s="2"/>
      <c r="I38940" s="2"/>
      <c r="L38940" s="2"/>
      <c r="M38940" s="2"/>
    </row>
    <row r="38941" spans="8:13">
      <c r="H38941" s="2"/>
      <c r="I38941" s="2"/>
      <c r="L38941" s="2"/>
      <c r="M38941" s="2"/>
    </row>
    <row r="38942" spans="8:13">
      <c r="H38942" s="2"/>
      <c r="I38942" s="2"/>
      <c r="L38942" s="2"/>
      <c r="M38942" s="2"/>
    </row>
    <row r="38943" spans="8:13">
      <c r="H38943" s="2"/>
      <c r="I38943" s="2"/>
      <c r="L38943" s="2"/>
      <c r="M38943" s="2"/>
    </row>
    <row r="38944" spans="8:13">
      <c r="H38944" s="2"/>
      <c r="I38944" s="2"/>
      <c r="L38944" s="2"/>
      <c r="M38944" s="2"/>
    </row>
    <row r="38945" spans="8:13">
      <c r="H38945" s="2"/>
      <c r="I38945" s="2"/>
      <c r="L38945" s="2"/>
      <c r="M38945" s="2"/>
    </row>
    <row r="38946" spans="8:13">
      <c r="H38946" s="2"/>
      <c r="I38946" s="2"/>
      <c r="L38946" s="2"/>
      <c r="M38946" s="2"/>
    </row>
    <row r="38947" spans="8:13">
      <c r="H38947" s="2"/>
      <c r="I38947" s="2"/>
      <c r="L38947" s="2"/>
      <c r="M38947" s="2"/>
    </row>
    <row r="38948" spans="8:13">
      <c r="H38948" s="2"/>
      <c r="I38948" s="2"/>
      <c r="L38948" s="2"/>
      <c r="M38948" s="2"/>
    </row>
    <row r="38949" spans="8:13">
      <c r="H38949" s="2"/>
      <c r="I38949" s="2"/>
      <c r="L38949" s="2"/>
      <c r="M38949" s="2"/>
    </row>
    <row r="38950" spans="8:13">
      <c r="H38950" s="2"/>
      <c r="I38950" s="2"/>
      <c r="L38950" s="2"/>
      <c r="M38950" s="2"/>
    </row>
    <row r="38951" spans="8:13">
      <c r="H38951" s="2"/>
      <c r="I38951" s="2"/>
      <c r="L38951" s="2"/>
      <c r="M38951" s="2"/>
    </row>
    <row r="38952" spans="8:13">
      <c r="H38952" s="2"/>
      <c r="I38952" s="2"/>
      <c r="L38952" s="2"/>
      <c r="M38952" s="2"/>
    </row>
    <row r="38953" spans="8:13">
      <c r="H38953" s="2"/>
      <c r="I38953" s="2"/>
      <c r="L38953" s="2"/>
      <c r="M38953" s="2"/>
    </row>
    <row r="38954" spans="8:13">
      <c r="H38954" s="2"/>
      <c r="I38954" s="2"/>
      <c r="L38954" s="2"/>
      <c r="M38954" s="2"/>
    </row>
    <row r="38955" spans="8:13">
      <c r="H38955" s="2"/>
      <c r="I38955" s="2"/>
      <c r="L38955" s="2"/>
      <c r="M38955" s="2"/>
    </row>
    <row r="38956" spans="8:13">
      <c r="H38956" s="2"/>
      <c r="I38956" s="2"/>
      <c r="L38956" s="2"/>
      <c r="M38956" s="2"/>
    </row>
    <row r="38957" spans="8:13">
      <c r="H38957" s="2"/>
      <c r="I38957" s="2"/>
      <c r="L38957" s="2"/>
      <c r="M38957" s="2"/>
    </row>
    <row r="38958" spans="8:13">
      <c r="H38958" s="2"/>
      <c r="I38958" s="2"/>
      <c r="L38958" s="2"/>
      <c r="M38958" s="2"/>
    </row>
    <row r="38959" spans="8:13">
      <c r="H38959" s="2"/>
      <c r="I38959" s="2"/>
      <c r="L38959" s="2"/>
      <c r="M38959" s="2"/>
    </row>
    <row r="38960" spans="8:13">
      <c r="H38960" s="2"/>
      <c r="I38960" s="2"/>
      <c r="L38960" s="2"/>
      <c r="M38960" s="2"/>
    </row>
    <row r="38961" spans="8:13">
      <c r="H38961" s="2"/>
      <c r="I38961" s="2"/>
      <c r="L38961" s="2"/>
      <c r="M38961" s="2"/>
    </row>
    <row r="38962" spans="8:13">
      <c r="H38962" s="2"/>
      <c r="I38962" s="2"/>
      <c r="L38962" s="2"/>
      <c r="M38962" s="2"/>
    </row>
    <row r="38963" spans="8:13">
      <c r="H38963" s="2"/>
      <c r="I38963" s="2"/>
      <c r="L38963" s="2"/>
      <c r="M38963" s="2"/>
    </row>
    <row r="38964" spans="8:13">
      <c r="H38964" s="2"/>
      <c r="I38964" s="2"/>
      <c r="L38964" s="2"/>
      <c r="M38964" s="2"/>
    </row>
    <row r="38965" spans="8:13">
      <c r="H38965" s="2"/>
      <c r="I38965" s="2"/>
      <c r="L38965" s="2"/>
      <c r="M38965" s="2"/>
    </row>
    <row r="38966" spans="8:13">
      <c r="H38966" s="2"/>
      <c r="I38966" s="2"/>
      <c r="L38966" s="2"/>
      <c r="M38966" s="2"/>
    </row>
    <row r="38967" spans="8:13">
      <c r="H38967" s="2"/>
      <c r="I38967" s="2"/>
      <c r="L38967" s="2"/>
      <c r="M38967" s="2"/>
    </row>
    <row r="38968" spans="8:13">
      <c r="H38968" s="2"/>
      <c r="I38968" s="2"/>
      <c r="L38968" s="2"/>
      <c r="M38968" s="2"/>
    </row>
    <row r="38969" spans="8:13">
      <c r="H38969" s="2"/>
      <c r="I38969" s="2"/>
      <c r="L38969" s="2"/>
      <c r="M38969" s="2"/>
    </row>
    <row r="38970" spans="8:13">
      <c r="H38970" s="2"/>
      <c r="I38970" s="2"/>
      <c r="L38970" s="2"/>
      <c r="M38970" s="2"/>
    </row>
    <row r="38971" spans="8:13">
      <c r="H38971" s="2"/>
      <c r="I38971" s="2"/>
      <c r="L38971" s="2"/>
      <c r="M38971" s="2"/>
    </row>
    <row r="38972" spans="8:13">
      <c r="H38972" s="2"/>
      <c r="I38972" s="2"/>
      <c r="L38972" s="2"/>
      <c r="M38972" s="2"/>
    </row>
    <row r="38973" spans="8:13">
      <c r="H38973" s="2"/>
      <c r="I38973" s="2"/>
      <c r="L38973" s="2"/>
      <c r="M38973" s="2"/>
    </row>
    <row r="38974" spans="8:13">
      <c r="H38974" s="2"/>
      <c r="I38974" s="2"/>
      <c r="L38974" s="2"/>
      <c r="M38974" s="2"/>
    </row>
    <row r="38975" spans="8:13">
      <c r="H38975" s="2"/>
      <c r="I38975" s="2"/>
      <c r="L38975" s="2"/>
      <c r="M38975" s="2"/>
    </row>
    <row r="38976" spans="8:13">
      <c r="H38976" s="2"/>
      <c r="I38976" s="2"/>
      <c r="L38976" s="2"/>
      <c r="M38976" s="2"/>
    </row>
    <row r="38977" spans="8:13">
      <c r="H38977" s="2"/>
      <c r="I38977" s="2"/>
      <c r="L38977" s="2"/>
      <c r="M38977" s="2"/>
    </row>
    <row r="38978" spans="8:13">
      <c r="H38978" s="2"/>
      <c r="I38978" s="2"/>
      <c r="L38978" s="2"/>
      <c r="M38978" s="2"/>
    </row>
    <row r="38979" spans="8:13">
      <c r="H38979" s="2"/>
      <c r="I38979" s="2"/>
      <c r="L38979" s="2"/>
      <c r="M38979" s="2"/>
    </row>
    <row r="38980" spans="8:13">
      <c r="H38980" s="2"/>
      <c r="I38980" s="2"/>
      <c r="L38980" s="2"/>
      <c r="M38980" s="2"/>
    </row>
    <row r="38981" spans="8:13">
      <c r="H38981" s="2"/>
      <c r="I38981" s="2"/>
      <c r="L38981" s="2"/>
      <c r="M38981" s="2"/>
    </row>
    <row r="38982" spans="8:13">
      <c r="H38982" s="2"/>
      <c r="I38982" s="2"/>
      <c r="L38982" s="2"/>
      <c r="M38982" s="2"/>
    </row>
    <row r="38983" spans="8:13">
      <c r="H38983" s="2"/>
      <c r="I38983" s="2"/>
      <c r="L38983" s="2"/>
      <c r="M38983" s="2"/>
    </row>
    <row r="38984" spans="8:13">
      <c r="H38984" s="2"/>
      <c r="I38984" s="2"/>
      <c r="L38984" s="2"/>
      <c r="M38984" s="2"/>
    </row>
    <row r="38985" spans="8:13">
      <c r="H38985" s="2"/>
      <c r="I38985" s="2"/>
      <c r="L38985" s="2"/>
      <c r="M38985" s="2"/>
    </row>
    <row r="38986" spans="8:13">
      <c r="H38986" s="2"/>
      <c r="I38986" s="2"/>
      <c r="L38986" s="2"/>
      <c r="M38986" s="2"/>
    </row>
    <row r="38987" spans="8:13">
      <c r="H38987" s="2"/>
      <c r="I38987" s="2"/>
      <c r="L38987" s="2"/>
      <c r="M38987" s="2"/>
    </row>
    <row r="38988" spans="8:13">
      <c r="H38988" s="2"/>
      <c r="I38988" s="2"/>
      <c r="L38988" s="2"/>
      <c r="M38988" s="2"/>
    </row>
    <row r="38989" spans="8:13">
      <c r="H38989" s="2"/>
      <c r="I38989" s="2"/>
      <c r="L38989" s="2"/>
      <c r="M38989" s="2"/>
    </row>
    <row r="38990" spans="8:13">
      <c r="H38990" s="2"/>
      <c r="I38990" s="2"/>
      <c r="L38990" s="2"/>
      <c r="M38990" s="2"/>
    </row>
    <row r="38991" spans="8:13">
      <c r="H38991" s="2"/>
      <c r="I38991" s="2"/>
      <c r="L38991" s="2"/>
      <c r="M38991" s="2"/>
    </row>
    <row r="38992" spans="8:13">
      <c r="H38992" s="2"/>
      <c r="I38992" s="2"/>
      <c r="L38992" s="2"/>
      <c r="M38992" s="2"/>
    </row>
    <row r="38993" spans="8:13">
      <c r="H38993" s="2"/>
      <c r="I38993" s="2"/>
      <c r="L38993" s="2"/>
      <c r="M38993" s="2"/>
    </row>
    <row r="38994" spans="8:13">
      <c r="H38994" s="2"/>
      <c r="I38994" s="2"/>
      <c r="L38994" s="2"/>
      <c r="M38994" s="2"/>
    </row>
    <row r="38995" spans="8:13">
      <c r="H38995" s="2"/>
      <c r="I38995" s="2"/>
      <c r="L38995" s="2"/>
      <c r="M38995" s="2"/>
    </row>
    <row r="38996" spans="8:13">
      <c r="H38996" s="2"/>
      <c r="I38996" s="2"/>
      <c r="L38996" s="2"/>
      <c r="M38996" s="2"/>
    </row>
    <row r="38997" spans="8:13">
      <c r="H38997" s="2"/>
      <c r="I38997" s="2"/>
      <c r="L38997" s="2"/>
      <c r="M38997" s="2"/>
    </row>
    <row r="38998" spans="8:13">
      <c r="H38998" s="2"/>
      <c r="I38998" s="2"/>
      <c r="L38998" s="2"/>
      <c r="M38998" s="2"/>
    </row>
    <row r="38999" spans="8:13">
      <c r="H38999" s="2"/>
      <c r="I38999" s="2"/>
      <c r="L38999" s="2"/>
      <c r="M38999" s="2"/>
    </row>
    <row r="39000" spans="8:13">
      <c r="H39000" s="2"/>
      <c r="I39000" s="2"/>
      <c r="L39000" s="2"/>
      <c r="M39000" s="2"/>
    </row>
    <row r="39001" spans="8:13">
      <c r="H39001" s="2"/>
      <c r="I39001" s="2"/>
      <c r="L39001" s="2"/>
      <c r="M39001" s="2"/>
    </row>
    <row r="39002" spans="8:13">
      <c r="H39002" s="2"/>
      <c r="I39002" s="2"/>
      <c r="L39002" s="2"/>
      <c r="M39002" s="2"/>
    </row>
    <row r="39003" spans="8:13">
      <c r="H39003" s="2"/>
      <c r="I39003" s="2"/>
      <c r="L39003" s="2"/>
      <c r="M39003" s="2"/>
    </row>
    <row r="39004" spans="8:13">
      <c r="H39004" s="2"/>
      <c r="I39004" s="2"/>
      <c r="L39004" s="2"/>
      <c r="M39004" s="2"/>
    </row>
    <row r="39005" spans="8:13">
      <c r="H39005" s="2"/>
      <c r="I39005" s="2"/>
      <c r="L39005" s="2"/>
      <c r="M39005" s="2"/>
    </row>
    <row r="39006" spans="8:13">
      <c r="H39006" s="2"/>
      <c r="I39006" s="2"/>
      <c r="L39006" s="2"/>
      <c r="M39006" s="2"/>
    </row>
    <row r="39007" spans="8:13">
      <c r="H39007" s="2"/>
      <c r="I39007" s="2"/>
      <c r="L39007" s="2"/>
      <c r="M39007" s="2"/>
    </row>
    <row r="39008" spans="8:13">
      <c r="H39008" s="2"/>
      <c r="I39008" s="2"/>
      <c r="L39008" s="2"/>
      <c r="M39008" s="2"/>
    </row>
    <row r="39009" spans="8:13">
      <c r="H39009" s="2"/>
      <c r="I39009" s="2"/>
      <c r="L39009" s="2"/>
      <c r="M39009" s="2"/>
    </row>
    <row r="39010" spans="8:13">
      <c r="H39010" s="2"/>
      <c r="I39010" s="2"/>
      <c r="L39010" s="2"/>
      <c r="M39010" s="2"/>
    </row>
    <row r="39011" spans="8:13">
      <c r="H39011" s="2"/>
      <c r="I39011" s="2"/>
      <c r="L39011" s="2"/>
      <c r="M39011" s="2"/>
    </row>
    <row r="39012" spans="8:13">
      <c r="H39012" s="2"/>
      <c r="I39012" s="2"/>
      <c r="L39012" s="2"/>
      <c r="M39012" s="2"/>
    </row>
    <row r="39013" spans="8:13">
      <c r="H39013" s="2"/>
      <c r="I39013" s="2"/>
      <c r="L39013" s="2"/>
      <c r="M39013" s="2"/>
    </row>
    <row r="39014" spans="8:13">
      <c r="H39014" s="2"/>
      <c r="I39014" s="2"/>
      <c r="L39014" s="2"/>
      <c r="M39014" s="2"/>
    </row>
    <row r="39015" spans="8:13">
      <c r="H39015" s="2"/>
      <c r="I39015" s="2"/>
      <c r="L39015" s="2"/>
      <c r="M39015" s="2"/>
    </row>
    <row r="39016" spans="8:13">
      <c r="H39016" s="2"/>
      <c r="I39016" s="2"/>
      <c r="L39016" s="2"/>
      <c r="M39016" s="2"/>
    </row>
    <row r="39017" spans="8:13">
      <c r="H39017" s="2"/>
      <c r="I39017" s="2"/>
      <c r="L39017" s="2"/>
      <c r="M39017" s="2"/>
    </row>
    <row r="39018" spans="8:13">
      <c r="H39018" s="2"/>
      <c r="I39018" s="2"/>
      <c r="L39018" s="2"/>
      <c r="M39018" s="2"/>
    </row>
    <row r="39019" spans="8:13">
      <c r="H39019" s="2"/>
      <c r="I39019" s="2"/>
      <c r="L39019" s="2"/>
      <c r="M39019" s="2"/>
    </row>
    <row r="39020" spans="8:13">
      <c r="H39020" s="2"/>
      <c r="I39020" s="2"/>
      <c r="L39020" s="2"/>
      <c r="M39020" s="2"/>
    </row>
    <row r="39021" spans="8:13">
      <c r="H39021" s="2"/>
      <c r="I39021" s="2"/>
      <c r="L39021" s="2"/>
      <c r="M39021" s="2"/>
    </row>
    <row r="39022" spans="8:13">
      <c r="H39022" s="2"/>
      <c r="I39022" s="2"/>
      <c r="L39022" s="2"/>
      <c r="M39022" s="2"/>
    </row>
    <row r="39023" spans="8:13">
      <c r="H39023" s="2"/>
      <c r="I39023" s="2"/>
      <c r="L39023" s="2"/>
      <c r="M39023" s="2"/>
    </row>
    <row r="39024" spans="8:13">
      <c r="H39024" s="2"/>
      <c r="I39024" s="2"/>
      <c r="L39024" s="2"/>
      <c r="M39024" s="2"/>
    </row>
    <row r="39025" spans="8:13">
      <c r="H39025" s="2"/>
      <c r="I39025" s="2"/>
      <c r="L39025" s="2"/>
      <c r="M39025" s="2"/>
    </row>
    <row r="39026" spans="8:13">
      <c r="H39026" s="2"/>
      <c r="I39026" s="2"/>
      <c r="L39026" s="2"/>
      <c r="M39026" s="2"/>
    </row>
    <row r="39027" spans="8:13">
      <c r="H39027" s="2"/>
      <c r="I39027" s="2"/>
      <c r="L39027" s="2"/>
      <c r="M39027" s="2"/>
    </row>
    <row r="39028" spans="8:13">
      <c r="H39028" s="2"/>
      <c r="I39028" s="2"/>
      <c r="L39028" s="2"/>
      <c r="M39028" s="2"/>
    </row>
    <row r="39029" spans="8:13">
      <c r="H39029" s="2"/>
      <c r="I39029" s="2"/>
      <c r="L39029" s="2"/>
      <c r="M39029" s="2"/>
    </row>
    <row r="39030" spans="8:13">
      <c r="H39030" s="2"/>
      <c r="I39030" s="2"/>
      <c r="L39030" s="2"/>
      <c r="M39030" s="2"/>
    </row>
    <row r="39031" spans="8:13">
      <c r="H39031" s="2"/>
      <c r="I39031" s="2"/>
      <c r="L39031" s="2"/>
      <c r="M39031" s="2"/>
    </row>
    <row r="39032" spans="8:13">
      <c r="H39032" s="2"/>
      <c r="I39032" s="2"/>
      <c r="L39032" s="2"/>
      <c r="M39032" s="2"/>
    </row>
    <row r="39033" spans="8:13">
      <c r="H39033" s="2"/>
      <c r="I39033" s="2"/>
      <c r="L39033" s="2"/>
      <c r="M39033" s="2"/>
    </row>
    <row r="39034" spans="8:13">
      <c r="H39034" s="2"/>
      <c r="I39034" s="2"/>
      <c r="L39034" s="2"/>
      <c r="M39034" s="2"/>
    </row>
    <row r="39035" spans="8:13">
      <c r="H39035" s="2"/>
      <c r="I39035" s="2"/>
      <c r="L39035" s="2"/>
      <c r="M39035" s="2"/>
    </row>
    <row r="39036" spans="8:13">
      <c r="H39036" s="2"/>
      <c r="I39036" s="2"/>
      <c r="L39036" s="2"/>
      <c r="M39036" s="2"/>
    </row>
    <row r="39037" spans="8:13">
      <c r="H39037" s="2"/>
      <c r="I39037" s="2"/>
      <c r="L39037" s="2"/>
      <c r="M39037" s="2"/>
    </row>
    <row r="39038" spans="8:13">
      <c r="H39038" s="2"/>
      <c r="I39038" s="2"/>
      <c r="L39038" s="2"/>
      <c r="M39038" s="2"/>
    </row>
    <row r="39039" spans="8:13">
      <c r="H39039" s="2"/>
      <c r="I39039" s="2"/>
      <c r="L39039" s="2"/>
      <c r="M39039" s="2"/>
    </row>
    <row r="39040" spans="8:13">
      <c r="H39040" s="2"/>
      <c r="I39040" s="2"/>
      <c r="L39040" s="2"/>
      <c r="M39040" s="2"/>
    </row>
    <row r="39041" spans="8:13">
      <c r="H39041" s="2"/>
      <c r="I39041" s="2"/>
      <c r="L39041" s="2"/>
      <c r="M39041" s="2"/>
    </row>
    <row r="39042" spans="8:13">
      <c r="H39042" s="2"/>
      <c r="I39042" s="2"/>
      <c r="L39042" s="2"/>
      <c r="M39042" s="2"/>
    </row>
    <row r="39043" spans="8:13">
      <c r="H39043" s="2"/>
      <c r="I39043" s="2"/>
      <c r="L39043" s="2"/>
      <c r="M39043" s="2"/>
    </row>
    <row r="39044" spans="8:13">
      <c r="H39044" s="2"/>
      <c r="I39044" s="2"/>
      <c r="L39044" s="2"/>
      <c r="M39044" s="2"/>
    </row>
    <row r="39045" spans="8:13">
      <c r="H39045" s="2"/>
      <c r="I39045" s="2"/>
      <c r="L39045" s="2"/>
      <c r="M39045" s="2"/>
    </row>
    <row r="39046" spans="8:13">
      <c r="H39046" s="2"/>
      <c r="I39046" s="2"/>
      <c r="L39046" s="2"/>
      <c r="M39046" s="2"/>
    </row>
    <row r="39047" spans="8:13">
      <c r="H39047" s="2"/>
      <c r="I39047" s="2"/>
      <c r="L39047" s="2"/>
      <c r="M39047" s="2"/>
    </row>
    <row r="39048" spans="8:13">
      <c r="H39048" s="2"/>
      <c r="I39048" s="2"/>
      <c r="L39048" s="2"/>
      <c r="M39048" s="2"/>
    </row>
    <row r="39049" spans="8:13">
      <c r="H39049" s="2"/>
      <c r="I39049" s="2"/>
      <c r="L39049" s="2"/>
      <c r="M39049" s="2"/>
    </row>
    <row r="39050" spans="8:13">
      <c r="H39050" s="2"/>
      <c r="I39050" s="2"/>
      <c r="L39050" s="2"/>
      <c r="M39050" s="2"/>
    </row>
    <row r="39051" spans="8:13">
      <c r="H39051" s="2"/>
      <c r="I39051" s="2"/>
      <c r="L39051" s="2"/>
      <c r="M39051" s="2"/>
    </row>
    <row r="39052" spans="8:13">
      <c r="H39052" s="2"/>
      <c r="I39052" s="2"/>
      <c r="L39052" s="2"/>
      <c r="M39052" s="2"/>
    </row>
    <row r="39053" spans="8:13">
      <c r="H39053" s="2"/>
      <c r="I39053" s="2"/>
      <c r="L39053" s="2"/>
      <c r="M39053" s="2"/>
    </row>
    <row r="39054" spans="8:13">
      <c r="H39054" s="2"/>
      <c r="I39054" s="2"/>
      <c r="L39054" s="2"/>
      <c r="M39054" s="2"/>
    </row>
    <row r="39055" spans="8:13">
      <c r="H39055" s="2"/>
      <c r="I39055" s="2"/>
      <c r="L39055" s="2"/>
      <c r="M39055" s="2"/>
    </row>
    <row r="39056" spans="8:13">
      <c r="H39056" s="2"/>
      <c r="I39056" s="2"/>
      <c r="L39056" s="2"/>
      <c r="M39056" s="2"/>
    </row>
    <row r="39057" spans="8:13">
      <c r="H39057" s="2"/>
      <c r="I39057" s="2"/>
      <c r="L39057" s="2"/>
      <c r="M39057" s="2"/>
    </row>
    <row r="39058" spans="8:13">
      <c r="H39058" s="2"/>
      <c r="I39058" s="2"/>
      <c r="L39058" s="2"/>
      <c r="M39058" s="2"/>
    </row>
    <row r="39059" spans="8:13">
      <c r="H39059" s="2"/>
      <c r="I39059" s="2"/>
      <c r="L39059" s="2"/>
      <c r="M39059" s="2"/>
    </row>
    <row r="39060" spans="8:13">
      <c r="H39060" s="2"/>
      <c r="I39060" s="2"/>
      <c r="L39060" s="2"/>
      <c r="M39060" s="2"/>
    </row>
    <row r="39061" spans="8:13">
      <c r="H39061" s="2"/>
      <c r="I39061" s="2"/>
      <c r="L39061" s="2"/>
      <c r="M39061" s="2"/>
    </row>
    <row r="39062" spans="8:13">
      <c r="H39062" s="2"/>
      <c r="I39062" s="2"/>
      <c r="L39062" s="2"/>
      <c r="M39062" s="2"/>
    </row>
    <row r="39063" spans="8:13">
      <c r="H39063" s="2"/>
      <c r="I39063" s="2"/>
      <c r="L39063" s="2"/>
      <c r="M39063" s="2"/>
    </row>
    <row r="39064" spans="8:13">
      <c r="H39064" s="2"/>
      <c r="I39064" s="2"/>
      <c r="L39064" s="2"/>
      <c r="M39064" s="2"/>
    </row>
    <row r="39065" spans="8:13">
      <c r="H39065" s="2"/>
      <c r="I39065" s="2"/>
      <c r="L39065" s="2"/>
      <c r="M39065" s="2"/>
    </row>
    <row r="39066" spans="8:13">
      <c r="H39066" s="2"/>
      <c r="I39066" s="2"/>
      <c r="L39066" s="2"/>
      <c r="M39066" s="2"/>
    </row>
    <row r="39067" spans="8:13">
      <c r="H39067" s="2"/>
      <c r="I39067" s="2"/>
      <c r="L39067" s="2"/>
      <c r="M39067" s="2"/>
    </row>
    <row r="39068" spans="8:13">
      <c r="H39068" s="2"/>
      <c r="I39068" s="2"/>
      <c r="L39068" s="2"/>
      <c r="M39068" s="2"/>
    </row>
    <row r="39069" spans="8:13">
      <c r="H39069" s="2"/>
      <c r="I39069" s="2"/>
      <c r="L39069" s="2"/>
      <c r="M39069" s="2"/>
    </row>
    <row r="39070" spans="8:13">
      <c r="H39070" s="2"/>
      <c r="I39070" s="2"/>
      <c r="L39070" s="2"/>
      <c r="M39070" s="2"/>
    </row>
    <row r="39071" spans="8:13">
      <c r="H39071" s="2"/>
      <c r="I39071" s="2"/>
      <c r="L39071" s="2"/>
      <c r="M39071" s="2"/>
    </row>
    <row r="39072" spans="8:13">
      <c r="H39072" s="2"/>
      <c r="I39072" s="2"/>
      <c r="L39072" s="2"/>
      <c r="M39072" s="2"/>
    </row>
    <row r="39073" spans="8:13">
      <c r="H39073" s="2"/>
      <c r="I39073" s="2"/>
      <c r="L39073" s="2"/>
      <c r="M39073" s="2"/>
    </row>
    <row r="39074" spans="8:13">
      <c r="H39074" s="2"/>
      <c r="I39074" s="2"/>
      <c r="L39074" s="2"/>
      <c r="M39074" s="2"/>
    </row>
    <row r="39075" spans="8:13">
      <c r="H39075" s="2"/>
      <c r="I39075" s="2"/>
      <c r="L39075" s="2"/>
      <c r="M39075" s="2"/>
    </row>
    <row r="39076" spans="8:13">
      <c r="H39076" s="2"/>
      <c r="I39076" s="2"/>
      <c r="L39076" s="2"/>
      <c r="M39076" s="2"/>
    </row>
    <row r="39077" spans="8:13">
      <c r="H39077" s="2"/>
      <c r="I39077" s="2"/>
      <c r="L39077" s="2"/>
      <c r="M39077" s="2"/>
    </row>
    <row r="39078" spans="8:13">
      <c r="H39078" s="2"/>
      <c r="I39078" s="2"/>
      <c r="L39078" s="2"/>
      <c r="M39078" s="2"/>
    </row>
    <row r="39079" spans="8:13">
      <c r="H39079" s="2"/>
      <c r="I39079" s="2"/>
      <c r="L39079" s="2"/>
      <c r="M39079" s="2"/>
    </row>
    <row r="39080" spans="8:13">
      <c r="H39080" s="2"/>
      <c r="I39080" s="2"/>
      <c r="L39080" s="2"/>
      <c r="M39080" s="2"/>
    </row>
    <row r="39081" spans="8:13">
      <c r="H39081" s="2"/>
      <c r="I39081" s="2"/>
      <c r="L39081" s="2"/>
      <c r="M39081" s="2"/>
    </row>
    <row r="39082" spans="8:13">
      <c r="H39082" s="2"/>
      <c r="I39082" s="2"/>
      <c r="L39082" s="2"/>
      <c r="M39082" s="2"/>
    </row>
    <row r="39083" spans="8:13">
      <c r="H39083" s="2"/>
      <c r="I39083" s="2"/>
      <c r="L39083" s="2"/>
      <c r="M39083" s="2"/>
    </row>
    <row r="39084" spans="8:13">
      <c r="H39084" s="2"/>
      <c r="I39084" s="2"/>
      <c r="L39084" s="2"/>
      <c r="M39084" s="2"/>
    </row>
    <row r="39085" spans="8:13">
      <c r="H39085" s="2"/>
      <c r="I39085" s="2"/>
      <c r="L39085" s="2"/>
      <c r="M39085" s="2"/>
    </row>
    <row r="39086" spans="8:13">
      <c r="H39086" s="2"/>
      <c r="I39086" s="2"/>
      <c r="L39086" s="2"/>
      <c r="M39086" s="2"/>
    </row>
    <row r="39087" spans="8:13">
      <c r="H39087" s="2"/>
      <c r="I39087" s="2"/>
      <c r="L39087" s="2"/>
      <c r="M39087" s="2"/>
    </row>
    <row r="39088" spans="8:13">
      <c r="H39088" s="2"/>
      <c r="I39088" s="2"/>
      <c r="L39088" s="2"/>
      <c r="M39088" s="2"/>
    </row>
    <row r="39089" spans="8:13">
      <c r="H39089" s="2"/>
      <c r="I39089" s="2"/>
      <c r="L39089" s="2"/>
      <c r="M39089" s="2"/>
    </row>
    <row r="39090" spans="8:13">
      <c r="H39090" s="2"/>
      <c r="I39090" s="2"/>
      <c r="L39090" s="2"/>
      <c r="M39090" s="2"/>
    </row>
    <row r="39091" spans="8:13">
      <c r="H39091" s="2"/>
      <c r="I39091" s="2"/>
      <c r="L39091" s="2"/>
      <c r="M39091" s="2"/>
    </row>
    <row r="39092" spans="8:13">
      <c r="H39092" s="2"/>
      <c r="I39092" s="2"/>
      <c r="L39092" s="2"/>
      <c r="M39092" s="2"/>
    </row>
    <row r="39093" spans="8:13">
      <c r="H39093" s="2"/>
      <c r="I39093" s="2"/>
      <c r="L39093" s="2"/>
      <c r="M39093" s="2"/>
    </row>
    <row r="39094" spans="8:13">
      <c r="H39094" s="2"/>
      <c r="I39094" s="2"/>
      <c r="L39094" s="2"/>
      <c r="M39094" s="2"/>
    </row>
    <row r="39095" spans="8:13">
      <c r="H39095" s="2"/>
      <c r="I39095" s="2"/>
      <c r="L39095" s="2"/>
      <c r="M39095" s="2"/>
    </row>
    <row r="39096" spans="8:13">
      <c r="H39096" s="2"/>
      <c r="I39096" s="2"/>
      <c r="L39096" s="2"/>
      <c r="M39096" s="2"/>
    </row>
    <row r="39097" spans="8:13">
      <c r="H39097" s="2"/>
      <c r="I39097" s="2"/>
      <c r="L39097" s="2"/>
      <c r="M39097" s="2"/>
    </row>
    <row r="39098" spans="8:13">
      <c r="H39098" s="2"/>
      <c r="I39098" s="2"/>
      <c r="L39098" s="2"/>
      <c r="M39098" s="2"/>
    </row>
    <row r="39099" spans="8:13">
      <c r="H39099" s="2"/>
      <c r="I39099" s="2"/>
      <c r="L39099" s="2"/>
      <c r="M39099" s="2"/>
    </row>
    <row r="39100" spans="8:13">
      <c r="H39100" s="2"/>
      <c r="I39100" s="2"/>
      <c r="L39100" s="2"/>
      <c r="M39100" s="2"/>
    </row>
    <row r="39101" spans="8:13">
      <c r="H39101" s="2"/>
      <c r="I39101" s="2"/>
      <c r="L39101" s="2"/>
      <c r="M39101" s="2"/>
    </row>
    <row r="39102" spans="8:13">
      <c r="H39102" s="2"/>
      <c r="I39102" s="2"/>
      <c r="L39102" s="2"/>
      <c r="M39102" s="2"/>
    </row>
    <row r="39103" spans="8:13">
      <c r="H39103" s="2"/>
      <c r="I39103" s="2"/>
      <c r="L39103" s="2"/>
      <c r="M39103" s="2"/>
    </row>
    <row r="39104" spans="8:13">
      <c r="H39104" s="2"/>
      <c r="I39104" s="2"/>
      <c r="L39104" s="2"/>
      <c r="M39104" s="2"/>
    </row>
    <row r="39105" spans="8:13">
      <c r="H39105" s="2"/>
      <c r="I39105" s="2"/>
      <c r="L39105" s="2"/>
      <c r="M39105" s="2"/>
    </row>
    <row r="39106" spans="8:13">
      <c r="H39106" s="2"/>
      <c r="I39106" s="2"/>
      <c r="L39106" s="2"/>
      <c r="M39106" s="2"/>
    </row>
    <row r="39107" spans="8:13">
      <c r="H39107" s="2"/>
      <c r="I39107" s="2"/>
      <c r="L39107" s="2"/>
      <c r="M39107" s="2"/>
    </row>
    <row r="39108" spans="8:13">
      <c r="H39108" s="2"/>
      <c r="I39108" s="2"/>
      <c r="L39108" s="2"/>
      <c r="M39108" s="2"/>
    </row>
    <row r="39109" spans="8:13">
      <c r="H39109" s="2"/>
      <c r="I39109" s="2"/>
      <c r="L39109" s="2"/>
      <c r="M39109" s="2"/>
    </row>
    <row r="39110" spans="8:13">
      <c r="H39110" s="2"/>
      <c r="I39110" s="2"/>
      <c r="L39110" s="2"/>
      <c r="M39110" s="2"/>
    </row>
    <row r="39111" spans="8:13">
      <c r="H39111" s="2"/>
      <c r="I39111" s="2"/>
      <c r="L39111" s="2"/>
      <c r="M39111" s="2"/>
    </row>
    <row r="39112" spans="8:13">
      <c r="H39112" s="2"/>
      <c r="I39112" s="2"/>
      <c r="L39112" s="2"/>
      <c r="M39112" s="2"/>
    </row>
    <row r="39113" spans="8:13">
      <c r="H39113" s="2"/>
      <c r="I39113" s="2"/>
      <c r="L39113" s="2"/>
      <c r="M39113" s="2"/>
    </row>
    <row r="39114" spans="8:13">
      <c r="H39114" s="2"/>
      <c r="I39114" s="2"/>
      <c r="L39114" s="2"/>
      <c r="M39114" s="2"/>
    </row>
    <row r="39115" spans="8:13">
      <c r="H39115" s="2"/>
      <c r="I39115" s="2"/>
      <c r="L39115" s="2"/>
      <c r="M39115" s="2"/>
    </row>
    <row r="39116" spans="8:13">
      <c r="H39116" s="2"/>
      <c r="I39116" s="2"/>
      <c r="L39116" s="2"/>
      <c r="M39116" s="2"/>
    </row>
    <row r="39117" spans="8:13">
      <c r="H39117" s="2"/>
      <c r="I39117" s="2"/>
      <c r="L39117" s="2"/>
      <c r="M39117" s="2"/>
    </row>
    <row r="39118" spans="8:13">
      <c r="H39118" s="2"/>
      <c r="I39118" s="2"/>
      <c r="L39118" s="2"/>
      <c r="M39118" s="2"/>
    </row>
    <row r="39119" spans="8:13">
      <c r="H39119" s="2"/>
      <c r="I39119" s="2"/>
      <c r="L39119" s="2"/>
      <c r="M39119" s="2"/>
    </row>
    <row r="39120" spans="8:13">
      <c r="H39120" s="2"/>
      <c r="I39120" s="2"/>
      <c r="L39120" s="2"/>
      <c r="M39120" s="2"/>
    </row>
    <row r="39121" spans="8:13">
      <c r="H39121" s="2"/>
      <c r="I39121" s="2"/>
      <c r="L39121" s="2"/>
      <c r="M39121" s="2"/>
    </row>
    <row r="39122" spans="8:13">
      <c r="H39122" s="2"/>
      <c r="I39122" s="2"/>
      <c r="L39122" s="2"/>
      <c r="M39122" s="2"/>
    </row>
    <row r="39123" spans="8:13">
      <c r="H39123" s="2"/>
      <c r="I39123" s="2"/>
      <c r="L39123" s="2"/>
      <c r="M39123" s="2"/>
    </row>
    <row r="39124" spans="8:13">
      <c r="H39124" s="2"/>
      <c r="I39124" s="2"/>
      <c r="L39124" s="2"/>
      <c r="M39124" s="2"/>
    </row>
    <row r="39125" spans="8:13">
      <c r="H39125" s="2"/>
      <c r="I39125" s="2"/>
      <c r="L39125" s="2"/>
      <c r="M39125" s="2"/>
    </row>
    <row r="39126" spans="8:13">
      <c r="H39126" s="2"/>
      <c r="I39126" s="2"/>
      <c r="L39126" s="2"/>
      <c r="M39126" s="2"/>
    </row>
    <row r="39127" spans="8:13">
      <c r="H39127" s="2"/>
      <c r="I39127" s="2"/>
      <c r="L39127" s="2"/>
      <c r="M39127" s="2"/>
    </row>
    <row r="39128" spans="8:13">
      <c r="H39128" s="2"/>
      <c r="I39128" s="2"/>
      <c r="L39128" s="2"/>
      <c r="M39128" s="2"/>
    </row>
    <row r="39129" spans="8:13">
      <c r="H39129" s="2"/>
      <c r="I39129" s="2"/>
      <c r="L39129" s="2"/>
      <c r="M39129" s="2"/>
    </row>
    <row r="39130" spans="8:13">
      <c r="H39130" s="2"/>
      <c r="I39130" s="2"/>
      <c r="L39130" s="2"/>
      <c r="M39130" s="2"/>
    </row>
    <row r="39131" spans="8:13">
      <c r="H39131" s="2"/>
      <c r="I39131" s="2"/>
      <c r="L39131" s="2"/>
      <c r="M39131" s="2"/>
    </row>
    <row r="39132" spans="8:13">
      <c r="H39132" s="2"/>
      <c r="I39132" s="2"/>
      <c r="L39132" s="2"/>
      <c r="M39132" s="2"/>
    </row>
    <row r="39133" spans="8:13">
      <c r="H39133" s="2"/>
      <c r="I39133" s="2"/>
      <c r="L39133" s="2"/>
      <c r="M39133" s="2"/>
    </row>
    <row r="39134" spans="8:13">
      <c r="H39134" s="2"/>
      <c r="I39134" s="2"/>
      <c r="L39134" s="2"/>
      <c r="M39134" s="2"/>
    </row>
    <row r="39135" spans="8:13">
      <c r="H39135" s="2"/>
      <c r="I39135" s="2"/>
      <c r="L39135" s="2"/>
      <c r="M39135" s="2"/>
    </row>
    <row r="39136" spans="8:13">
      <c r="H39136" s="2"/>
      <c r="I39136" s="2"/>
      <c r="L39136" s="2"/>
      <c r="M39136" s="2"/>
    </row>
    <row r="39137" spans="8:13">
      <c r="H39137" s="2"/>
      <c r="I39137" s="2"/>
      <c r="L39137" s="2"/>
      <c r="M39137" s="2"/>
    </row>
    <row r="39138" spans="8:13">
      <c r="H39138" s="2"/>
      <c r="I39138" s="2"/>
      <c r="L39138" s="2"/>
      <c r="M39138" s="2"/>
    </row>
    <row r="39139" spans="8:13">
      <c r="H39139" s="2"/>
      <c r="I39139" s="2"/>
      <c r="L39139" s="2"/>
      <c r="M39139" s="2"/>
    </row>
    <row r="39140" spans="8:13">
      <c r="H39140" s="2"/>
      <c r="I39140" s="2"/>
      <c r="L39140" s="2"/>
      <c r="M39140" s="2"/>
    </row>
    <row r="39141" spans="8:13">
      <c r="H39141" s="2"/>
      <c r="I39141" s="2"/>
      <c r="L39141" s="2"/>
      <c r="M39141" s="2"/>
    </row>
    <row r="39142" spans="8:13">
      <c r="H39142" s="2"/>
      <c r="I39142" s="2"/>
      <c r="L39142" s="2"/>
      <c r="M39142" s="2"/>
    </row>
    <row r="39143" spans="8:13">
      <c r="H39143" s="2"/>
      <c r="I39143" s="2"/>
      <c r="L39143" s="2"/>
      <c r="M39143" s="2"/>
    </row>
    <row r="39144" spans="8:13">
      <c r="H39144" s="2"/>
      <c r="I39144" s="2"/>
      <c r="L39144" s="2"/>
      <c r="M39144" s="2"/>
    </row>
    <row r="39145" spans="8:13">
      <c r="H39145" s="2"/>
      <c r="I39145" s="2"/>
      <c r="L39145" s="2"/>
      <c r="M39145" s="2"/>
    </row>
    <row r="39146" spans="8:13">
      <c r="H39146" s="2"/>
      <c r="I39146" s="2"/>
      <c r="L39146" s="2"/>
      <c r="M39146" s="2"/>
    </row>
    <row r="39147" spans="8:13">
      <c r="H39147" s="2"/>
      <c r="I39147" s="2"/>
      <c r="L39147" s="2"/>
      <c r="M39147" s="2"/>
    </row>
    <row r="39148" spans="8:13">
      <c r="H39148" s="2"/>
      <c r="I39148" s="2"/>
      <c r="L39148" s="2"/>
      <c r="M39148" s="2"/>
    </row>
    <row r="39149" spans="8:13">
      <c r="H39149" s="2"/>
      <c r="I39149" s="2"/>
      <c r="L39149" s="2"/>
      <c r="M39149" s="2"/>
    </row>
    <row r="39150" spans="8:13">
      <c r="H39150" s="2"/>
      <c r="I39150" s="2"/>
      <c r="L39150" s="2"/>
      <c r="M39150" s="2"/>
    </row>
    <row r="39151" spans="8:13">
      <c r="H39151" s="2"/>
      <c r="I39151" s="2"/>
      <c r="L39151" s="2"/>
      <c r="M39151" s="2"/>
    </row>
    <row r="39152" spans="8:13">
      <c r="H39152" s="2"/>
      <c r="I39152" s="2"/>
      <c r="L39152" s="2"/>
      <c r="M39152" s="2"/>
    </row>
    <row r="39153" spans="8:13">
      <c r="H39153" s="2"/>
      <c r="I39153" s="2"/>
      <c r="L39153" s="2"/>
      <c r="M39153" s="2"/>
    </row>
    <row r="39154" spans="8:13">
      <c r="H39154" s="2"/>
      <c r="I39154" s="2"/>
      <c r="L39154" s="2"/>
      <c r="M39154" s="2"/>
    </row>
    <row r="39155" spans="8:13">
      <c r="H39155" s="2"/>
      <c r="I39155" s="2"/>
      <c r="L39155" s="2"/>
      <c r="M39155" s="2"/>
    </row>
    <row r="39156" spans="8:13">
      <c r="H39156" s="2"/>
      <c r="I39156" s="2"/>
      <c r="L39156" s="2"/>
      <c r="M39156" s="2"/>
    </row>
    <row r="39157" spans="8:13">
      <c r="H39157" s="2"/>
      <c r="I39157" s="2"/>
      <c r="L39157" s="2"/>
      <c r="M39157" s="2"/>
    </row>
    <row r="39158" spans="8:13">
      <c r="H39158" s="2"/>
      <c r="I39158" s="2"/>
      <c r="L39158" s="2"/>
      <c r="M39158" s="2"/>
    </row>
    <row r="39159" spans="8:13">
      <c r="H39159" s="2"/>
      <c r="I39159" s="2"/>
      <c r="L39159" s="2"/>
      <c r="M39159" s="2"/>
    </row>
    <row r="39160" spans="8:13">
      <c r="H39160" s="2"/>
      <c r="I39160" s="2"/>
      <c r="L39160" s="2"/>
      <c r="M39160" s="2"/>
    </row>
    <row r="39161" spans="8:13">
      <c r="H39161" s="2"/>
      <c r="I39161" s="2"/>
      <c r="L39161" s="2"/>
      <c r="M39161" s="2"/>
    </row>
    <row r="39162" spans="8:13">
      <c r="H39162" s="2"/>
      <c r="I39162" s="2"/>
      <c r="L39162" s="2"/>
      <c r="M39162" s="2"/>
    </row>
    <row r="39163" spans="8:13">
      <c r="H39163" s="2"/>
      <c r="I39163" s="2"/>
      <c r="L39163" s="2"/>
      <c r="M39163" s="2"/>
    </row>
    <row r="39164" spans="8:13">
      <c r="H39164" s="2"/>
      <c r="I39164" s="2"/>
      <c r="L39164" s="2"/>
      <c r="M39164" s="2"/>
    </row>
    <row r="39165" spans="8:13">
      <c r="H39165" s="2"/>
      <c r="I39165" s="2"/>
      <c r="L39165" s="2"/>
      <c r="M39165" s="2"/>
    </row>
    <row r="39166" spans="8:13">
      <c r="H39166" s="2"/>
      <c r="I39166" s="2"/>
      <c r="L39166" s="2"/>
      <c r="M39166" s="2"/>
    </row>
    <row r="39167" spans="8:13">
      <c r="H39167" s="2"/>
      <c r="I39167" s="2"/>
      <c r="L39167" s="2"/>
      <c r="M39167" s="2"/>
    </row>
    <row r="39168" spans="8:13">
      <c r="H39168" s="2"/>
      <c r="I39168" s="2"/>
      <c r="L39168" s="2"/>
      <c r="M39168" s="2"/>
    </row>
    <row r="39169" spans="8:13">
      <c r="H39169" s="2"/>
      <c r="I39169" s="2"/>
      <c r="L39169" s="2"/>
      <c r="M39169" s="2"/>
    </row>
    <row r="39170" spans="8:13">
      <c r="H39170" s="2"/>
      <c r="I39170" s="2"/>
      <c r="L39170" s="2"/>
      <c r="M39170" s="2"/>
    </row>
    <row r="39171" spans="8:13">
      <c r="H39171" s="2"/>
      <c r="I39171" s="2"/>
      <c r="L39171" s="2"/>
      <c r="M39171" s="2"/>
    </row>
    <row r="39172" spans="8:13">
      <c r="H39172" s="2"/>
      <c r="I39172" s="2"/>
      <c r="L39172" s="2"/>
      <c r="M39172" s="2"/>
    </row>
    <row r="39173" spans="8:13">
      <c r="H39173" s="2"/>
      <c r="I39173" s="2"/>
      <c r="L39173" s="2"/>
      <c r="M39173" s="2"/>
    </row>
    <row r="39174" spans="8:13">
      <c r="H39174" s="2"/>
      <c r="I39174" s="2"/>
      <c r="L39174" s="2"/>
      <c r="M39174" s="2"/>
    </row>
    <row r="39175" spans="8:13">
      <c r="H39175" s="2"/>
      <c r="I39175" s="2"/>
      <c r="L39175" s="2"/>
      <c r="M39175" s="2"/>
    </row>
    <row r="39176" spans="8:13">
      <c r="H39176" s="2"/>
      <c r="I39176" s="2"/>
      <c r="L39176" s="2"/>
      <c r="M39176" s="2"/>
    </row>
    <row r="39177" spans="8:13">
      <c r="H39177" s="2"/>
      <c r="I39177" s="2"/>
      <c r="L39177" s="2"/>
      <c r="M39177" s="2"/>
    </row>
    <row r="39178" spans="8:13">
      <c r="H39178" s="2"/>
      <c r="I39178" s="2"/>
      <c r="L39178" s="2"/>
      <c r="M39178" s="2"/>
    </row>
    <row r="39179" spans="8:13">
      <c r="H39179" s="2"/>
      <c r="I39179" s="2"/>
      <c r="L39179" s="2"/>
      <c r="M39179" s="2"/>
    </row>
    <row r="39180" spans="8:13">
      <c r="H39180" s="2"/>
      <c r="I39180" s="2"/>
      <c r="L39180" s="2"/>
      <c r="M39180" s="2"/>
    </row>
    <row r="39181" spans="8:13">
      <c r="H39181" s="2"/>
      <c r="I39181" s="2"/>
      <c r="L39181" s="2"/>
      <c r="M39181" s="2"/>
    </row>
    <row r="39182" spans="8:13">
      <c r="H39182" s="2"/>
      <c r="I39182" s="2"/>
      <c r="L39182" s="2"/>
      <c r="M39182" s="2"/>
    </row>
    <row r="39183" spans="8:13">
      <c r="H39183" s="2"/>
      <c r="I39183" s="2"/>
      <c r="L39183" s="2"/>
      <c r="M39183" s="2"/>
    </row>
    <row r="39184" spans="8:13">
      <c r="H39184" s="2"/>
      <c r="I39184" s="2"/>
      <c r="L39184" s="2"/>
      <c r="M39184" s="2"/>
    </row>
    <row r="39185" spans="8:13">
      <c r="H39185" s="2"/>
      <c r="I39185" s="2"/>
      <c r="L39185" s="2"/>
      <c r="M39185" s="2"/>
    </row>
    <row r="39186" spans="8:13">
      <c r="H39186" s="2"/>
      <c r="I39186" s="2"/>
      <c r="L39186" s="2"/>
      <c r="M39186" s="2"/>
    </row>
    <row r="39187" spans="8:13">
      <c r="H39187" s="2"/>
      <c r="I39187" s="2"/>
      <c r="L39187" s="2"/>
      <c r="M39187" s="2"/>
    </row>
    <row r="39188" spans="8:13">
      <c r="H39188" s="2"/>
      <c r="I39188" s="2"/>
      <c r="L39188" s="2"/>
      <c r="M39188" s="2"/>
    </row>
    <row r="39189" spans="8:13">
      <c r="H39189" s="2"/>
      <c r="I39189" s="2"/>
      <c r="L39189" s="2"/>
      <c r="M39189" s="2"/>
    </row>
    <row r="39190" spans="8:13">
      <c r="H39190" s="2"/>
      <c r="I39190" s="2"/>
      <c r="L39190" s="2"/>
      <c r="M39190" s="2"/>
    </row>
    <row r="39191" spans="8:13">
      <c r="H39191" s="2"/>
      <c r="I39191" s="2"/>
      <c r="L39191" s="2"/>
      <c r="M39191" s="2"/>
    </row>
    <row r="39192" spans="8:13">
      <c r="H39192" s="2"/>
      <c r="I39192" s="2"/>
      <c r="L39192" s="2"/>
      <c r="M39192" s="2"/>
    </row>
    <row r="39193" spans="8:13">
      <c r="H39193" s="2"/>
      <c r="I39193" s="2"/>
      <c r="L39193" s="2"/>
      <c r="M39193" s="2"/>
    </row>
    <row r="39194" spans="8:13">
      <c r="H39194" s="2"/>
      <c r="I39194" s="2"/>
      <c r="L39194" s="2"/>
      <c r="M39194" s="2"/>
    </row>
    <row r="39195" spans="8:13">
      <c r="H39195" s="2"/>
      <c r="I39195" s="2"/>
      <c r="L39195" s="2"/>
      <c r="M39195" s="2"/>
    </row>
    <row r="39196" spans="8:13">
      <c r="H39196" s="2"/>
      <c r="I39196" s="2"/>
      <c r="L39196" s="2"/>
      <c r="M39196" s="2"/>
    </row>
    <row r="39197" spans="8:13">
      <c r="H39197" s="2"/>
      <c r="I39197" s="2"/>
      <c r="L39197" s="2"/>
      <c r="M39197" s="2"/>
    </row>
    <row r="39198" spans="8:13">
      <c r="H39198" s="2"/>
      <c r="I39198" s="2"/>
      <c r="L39198" s="2"/>
      <c r="M39198" s="2"/>
    </row>
    <row r="39199" spans="8:13">
      <c r="H39199" s="2"/>
      <c r="I39199" s="2"/>
      <c r="L39199" s="2"/>
      <c r="M39199" s="2"/>
    </row>
    <row r="39200" spans="8:13">
      <c r="H39200" s="2"/>
      <c r="I39200" s="2"/>
      <c r="L39200" s="2"/>
      <c r="M39200" s="2"/>
    </row>
    <row r="39201" spans="8:13">
      <c r="H39201" s="2"/>
      <c r="I39201" s="2"/>
      <c r="L39201" s="2"/>
      <c r="M39201" s="2"/>
    </row>
    <row r="39202" spans="8:13">
      <c r="H39202" s="2"/>
      <c r="I39202" s="2"/>
      <c r="L39202" s="2"/>
      <c r="M39202" s="2"/>
    </row>
    <row r="39203" spans="8:13">
      <c r="H39203" s="2"/>
      <c r="I39203" s="2"/>
      <c r="L39203" s="2"/>
      <c r="M39203" s="2"/>
    </row>
    <row r="39204" spans="8:13">
      <c r="H39204" s="2"/>
      <c r="I39204" s="2"/>
      <c r="L39204" s="2"/>
      <c r="M39204" s="2"/>
    </row>
    <row r="39205" spans="8:13">
      <c r="H39205" s="2"/>
      <c r="I39205" s="2"/>
      <c r="L39205" s="2"/>
      <c r="M39205" s="2"/>
    </row>
    <row r="39206" spans="8:13">
      <c r="H39206" s="2"/>
      <c r="I39206" s="2"/>
      <c r="L39206" s="2"/>
      <c r="M39206" s="2"/>
    </row>
    <row r="39207" spans="8:13">
      <c r="H39207" s="2"/>
      <c r="I39207" s="2"/>
      <c r="L39207" s="2"/>
      <c r="M39207" s="2"/>
    </row>
    <row r="39208" spans="8:13">
      <c r="H39208" s="2"/>
      <c r="I39208" s="2"/>
      <c r="L39208" s="2"/>
      <c r="M39208" s="2"/>
    </row>
    <row r="39209" spans="8:13">
      <c r="H39209" s="2"/>
      <c r="I39209" s="2"/>
      <c r="L39209" s="2"/>
      <c r="M39209" s="2"/>
    </row>
    <row r="39210" spans="8:13">
      <c r="H39210" s="2"/>
      <c r="I39210" s="2"/>
      <c r="L39210" s="2"/>
      <c r="M39210" s="2"/>
    </row>
    <row r="39211" spans="8:13">
      <c r="H39211" s="2"/>
      <c r="I39211" s="2"/>
      <c r="L39211" s="2"/>
      <c r="M39211" s="2"/>
    </row>
    <row r="39212" spans="8:13">
      <c r="H39212" s="2"/>
      <c r="I39212" s="2"/>
      <c r="L39212" s="2"/>
      <c r="M39212" s="2"/>
    </row>
    <row r="39213" spans="8:13">
      <c r="H39213" s="2"/>
      <c r="I39213" s="2"/>
      <c r="L39213" s="2"/>
      <c r="M39213" s="2"/>
    </row>
    <row r="39214" spans="8:13">
      <c r="H39214" s="2"/>
      <c r="I39214" s="2"/>
      <c r="L39214" s="2"/>
      <c r="M39214" s="2"/>
    </row>
    <row r="39215" spans="8:13">
      <c r="H39215" s="2"/>
      <c r="I39215" s="2"/>
      <c r="L39215" s="2"/>
      <c r="M39215" s="2"/>
    </row>
    <row r="39216" spans="8:13">
      <c r="H39216" s="2"/>
      <c r="I39216" s="2"/>
      <c r="L39216" s="2"/>
      <c r="M39216" s="2"/>
    </row>
    <row r="39217" spans="8:13">
      <c r="H39217" s="2"/>
      <c r="I39217" s="2"/>
      <c r="L39217" s="2"/>
      <c r="M39217" s="2"/>
    </row>
    <row r="39218" spans="8:13">
      <c r="H39218" s="2"/>
      <c r="I39218" s="2"/>
      <c r="L39218" s="2"/>
      <c r="M39218" s="2"/>
    </row>
    <row r="39219" spans="8:13">
      <c r="H39219" s="2"/>
      <c r="I39219" s="2"/>
      <c r="L39219" s="2"/>
      <c r="M39219" s="2"/>
    </row>
    <row r="39220" spans="8:13">
      <c r="H39220" s="2"/>
      <c r="I39220" s="2"/>
      <c r="L39220" s="2"/>
      <c r="M39220" s="2"/>
    </row>
    <row r="39221" spans="8:13">
      <c r="H39221" s="2"/>
      <c r="I39221" s="2"/>
      <c r="L39221" s="2"/>
      <c r="M39221" s="2"/>
    </row>
    <row r="39222" spans="8:13">
      <c r="H39222" s="2"/>
      <c r="I39222" s="2"/>
      <c r="L39222" s="2"/>
      <c r="M39222" s="2"/>
    </row>
    <row r="39223" spans="8:13">
      <c r="H39223" s="2"/>
      <c r="I39223" s="2"/>
      <c r="L39223" s="2"/>
      <c r="M39223" s="2"/>
    </row>
    <row r="39224" spans="8:13">
      <c r="H39224" s="2"/>
      <c r="I39224" s="2"/>
      <c r="L39224" s="2"/>
      <c r="M39224" s="2"/>
    </row>
    <row r="39225" spans="8:13">
      <c r="H39225" s="2"/>
      <c r="I39225" s="2"/>
      <c r="L39225" s="2"/>
      <c r="M39225" s="2"/>
    </row>
    <row r="39226" spans="8:13">
      <c r="H39226" s="2"/>
      <c r="I39226" s="2"/>
      <c r="L39226" s="2"/>
      <c r="M39226" s="2"/>
    </row>
    <row r="39227" spans="8:13">
      <c r="H39227" s="2"/>
      <c r="I39227" s="2"/>
      <c r="L39227" s="2"/>
      <c r="M39227" s="2"/>
    </row>
    <row r="39228" spans="8:13">
      <c r="H39228" s="2"/>
      <c r="I39228" s="2"/>
      <c r="L39228" s="2"/>
      <c r="M39228" s="2"/>
    </row>
    <row r="39229" spans="8:13">
      <c r="H39229" s="2"/>
      <c r="I39229" s="2"/>
      <c r="L39229" s="2"/>
      <c r="M39229" s="2"/>
    </row>
    <row r="39230" spans="8:13">
      <c r="H39230" s="2"/>
      <c r="I39230" s="2"/>
      <c r="L39230" s="2"/>
      <c r="M39230" s="2"/>
    </row>
    <row r="39231" spans="8:13">
      <c r="H39231" s="2"/>
      <c r="I39231" s="2"/>
      <c r="L39231" s="2"/>
      <c r="M39231" s="2"/>
    </row>
    <row r="39232" spans="8:13">
      <c r="H39232" s="2"/>
      <c r="I39232" s="2"/>
      <c r="L39232" s="2"/>
      <c r="M39232" s="2"/>
    </row>
    <row r="39233" spans="8:13">
      <c r="H39233" s="2"/>
      <c r="I39233" s="2"/>
      <c r="L39233" s="2"/>
      <c r="M39233" s="2"/>
    </row>
    <row r="39234" spans="8:13">
      <c r="H39234" s="2"/>
      <c r="I39234" s="2"/>
      <c r="L39234" s="2"/>
      <c r="M39234" s="2"/>
    </row>
    <row r="39235" spans="8:13">
      <c r="H39235" s="2"/>
      <c r="I39235" s="2"/>
      <c r="L39235" s="2"/>
      <c r="M39235" s="2"/>
    </row>
    <row r="39236" spans="8:13">
      <c r="H39236" s="2"/>
      <c r="I39236" s="2"/>
      <c r="L39236" s="2"/>
      <c r="M39236" s="2"/>
    </row>
    <row r="39237" spans="8:13">
      <c r="H39237" s="2"/>
      <c r="I39237" s="2"/>
      <c r="L39237" s="2"/>
      <c r="M39237" s="2"/>
    </row>
    <row r="39238" spans="8:13">
      <c r="H39238" s="2"/>
      <c r="I39238" s="2"/>
      <c r="L39238" s="2"/>
      <c r="M39238" s="2"/>
    </row>
    <row r="39239" spans="8:13">
      <c r="H39239" s="2"/>
      <c r="I39239" s="2"/>
      <c r="L39239" s="2"/>
      <c r="M39239" s="2"/>
    </row>
    <row r="39240" spans="8:13">
      <c r="H39240" s="2"/>
      <c r="I39240" s="2"/>
      <c r="L39240" s="2"/>
      <c r="M39240" s="2"/>
    </row>
    <row r="39241" spans="8:13">
      <c r="H39241" s="2"/>
      <c r="I39241" s="2"/>
      <c r="L39241" s="2"/>
      <c r="M39241" s="2"/>
    </row>
    <row r="39242" spans="8:13">
      <c r="H39242" s="2"/>
      <c r="I39242" s="2"/>
      <c r="L39242" s="2"/>
      <c r="M39242" s="2"/>
    </row>
    <row r="39243" spans="8:13">
      <c r="H39243" s="2"/>
      <c r="I39243" s="2"/>
      <c r="L39243" s="2"/>
      <c r="M39243" s="2"/>
    </row>
    <row r="39244" spans="8:13">
      <c r="H39244" s="2"/>
      <c r="I39244" s="2"/>
      <c r="L39244" s="2"/>
      <c r="M39244" s="2"/>
    </row>
    <row r="39245" spans="8:13">
      <c r="H39245" s="2"/>
      <c r="I39245" s="2"/>
      <c r="L39245" s="2"/>
      <c r="M39245" s="2"/>
    </row>
    <row r="39246" spans="8:13">
      <c r="H39246" s="2"/>
      <c r="I39246" s="2"/>
      <c r="L39246" s="2"/>
      <c r="M39246" s="2"/>
    </row>
    <row r="39247" spans="8:13">
      <c r="H39247" s="2"/>
      <c r="I39247" s="2"/>
      <c r="L39247" s="2"/>
      <c r="M39247" s="2"/>
    </row>
    <row r="39248" spans="8:13">
      <c r="H39248" s="2"/>
      <c r="I39248" s="2"/>
      <c r="L39248" s="2"/>
      <c r="M39248" s="2"/>
    </row>
    <row r="39249" spans="8:13">
      <c r="H39249" s="2"/>
      <c r="I39249" s="2"/>
      <c r="L39249" s="2"/>
      <c r="M39249" s="2"/>
    </row>
    <row r="39250" spans="8:13">
      <c r="H39250" s="2"/>
      <c r="I39250" s="2"/>
      <c r="L39250" s="2"/>
      <c r="M39250" s="2"/>
    </row>
    <row r="39251" spans="8:13">
      <c r="H39251" s="2"/>
      <c r="I39251" s="2"/>
      <c r="L39251" s="2"/>
      <c r="M39251" s="2"/>
    </row>
    <row r="39252" spans="8:13">
      <c r="H39252" s="2"/>
      <c r="I39252" s="2"/>
      <c r="L39252" s="2"/>
      <c r="M39252" s="2"/>
    </row>
    <row r="39253" spans="8:13">
      <c r="H39253" s="2"/>
      <c r="I39253" s="2"/>
      <c r="L39253" s="2"/>
      <c r="M39253" s="2"/>
    </row>
    <row r="39254" spans="8:13">
      <c r="H39254" s="2"/>
      <c r="I39254" s="2"/>
      <c r="L39254" s="2"/>
      <c r="M39254" s="2"/>
    </row>
    <row r="39255" spans="8:13">
      <c r="H39255" s="2"/>
      <c r="I39255" s="2"/>
      <c r="L39255" s="2"/>
      <c r="M39255" s="2"/>
    </row>
    <row r="39256" spans="8:13">
      <c r="H39256" s="2"/>
      <c r="I39256" s="2"/>
      <c r="L39256" s="2"/>
      <c r="M39256" s="2"/>
    </row>
    <row r="39257" spans="8:13">
      <c r="H39257" s="2"/>
      <c r="I39257" s="2"/>
      <c r="L39257" s="2"/>
      <c r="M39257" s="2"/>
    </row>
    <row r="39258" spans="8:13">
      <c r="H39258" s="2"/>
      <c r="I39258" s="2"/>
      <c r="L39258" s="2"/>
      <c r="M39258" s="2"/>
    </row>
    <row r="39259" spans="8:13">
      <c r="H39259" s="2"/>
      <c r="I39259" s="2"/>
      <c r="L39259" s="2"/>
      <c r="M39259" s="2"/>
    </row>
    <row r="39260" spans="8:13">
      <c r="H39260" s="2"/>
      <c r="I39260" s="2"/>
      <c r="L39260" s="2"/>
      <c r="M39260" s="2"/>
    </row>
    <row r="39261" spans="8:13">
      <c r="H39261" s="2"/>
      <c r="I39261" s="2"/>
      <c r="L39261" s="2"/>
      <c r="M39261" s="2"/>
    </row>
    <row r="39262" spans="8:13">
      <c r="H39262" s="2"/>
      <c r="I39262" s="2"/>
      <c r="L39262" s="2"/>
      <c r="M39262" s="2"/>
    </row>
    <row r="39263" spans="8:13">
      <c r="H39263" s="2"/>
      <c r="I39263" s="2"/>
      <c r="L39263" s="2"/>
      <c r="M39263" s="2"/>
    </row>
    <row r="39264" spans="8:13">
      <c r="H39264" s="2"/>
      <c r="I39264" s="2"/>
      <c r="L39264" s="2"/>
      <c r="M39264" s="2"/>
    </row>
    <row r="39265" spans="8:13">
      <c r="H39265" s="2"/>
      <c r="I39265" s="2"/>
      <c r="L39265" s="2"/>
      <c r="M39265" s="2"/>
    </row>
    <row r="39266" spans="8:13">
      <c r="H39266" s="2"/>
      <c r="I39266" s="2"/>
      <c r="L39266" s="2"/>
      <c r="M39266" s="2"/>
    </row>
    <row r="39267" spans="8:13">
      <c r="H39267" s="2"/>
      <c r="I39267" s="2"/>
      <c r="L39267" s="2"/>
      <c r="M39267" s="2"/>
    </row>
    <row r="39268" spans="8:13">
      <c r="H39268" s="2"/>
      <c r="I39268" s="2"/>
      <c r="L39268" s="2"/>
      <c r="M39268" s="2"/>
    </row>
    <row r="39269" spans="8:13">
      <c r="H39269" s="2"/>
      <c r="I39269" s="2"/>
      <c r="L39269" s="2"/>
      <c r="M39269" s="2"/>
    </row>
    <row r="39270" spans="8:13">
      <c r="H39270" s="2"/>
      <c r="I39270" s="2"/>
      <c r="L39270" s="2"/>
      <c r="M39270" s="2"/>
    </row>
    <row r="39271" spans="8:13">
      <c r="H39271" s="2"/>
      <c r="I39271" s="2"/>
      <c r="L39271" s="2"/>
      <c r="M39271" s="2"/>
    </row>
    <row r="39272" spans="8:13">
      <c r="H39272" s="2"/>
      <c r="I39272" s="2"/>
      <c r="L39272" s="2"/>
      <c r="M39272" s="2"/>
    </row>
    <row r="39273" spans="8:13">
      <c r="H39273" s="2"/>
      <c r="I39273" s="2"/>
      <c r="L39273" s="2"/>
      <c r="M39273" s="2"/>
    </row>
    <row r="39274" spans="8:13">
      <c r="H39274" s="2"/>
      <c r="I39274" s="2"/>
      <c r="L39274" s="2"/>
      <c r="M39274" s="2"/>
    </row>
    <row r="39275" spans="8:13">
      <c r="H39275" s="2"/>
      <c r="I39275" s="2"/>
      <c r="L39275" s="2"/>
      <c r="M39275" s="2"/>
    </row>
    <row r="39276" spans="8:13">
      <c r="H39276" s="2"/>
      <c r="I39276" s="2"/>
      <c r="L39276" s="2"/>
      <c r="M39276" s="2"/>
    </row>
    <row r="39277" spans="8:13">
      <c r="H39277" s="2"/>
      <c r="I39277" s="2"/>
      <c r="L39277" s="2"/>
      <c r="M39277" s="2"/>
    </row>
    <row r="39278" spans="8:13">
      <c r="H39278" s="2"/>
      <c r="I39278" s="2"/>
      <c r="L39278" s="2"/>
      <c r="M39278" s="2"/>
    </row>
    <row r="39279" spans="8:13">
      <c r="H39279" s="2"/>
      <c r="I39279" s="2"/>
      <c r="L39279" s="2"/>
      <c r="M39279" s="2"/>
    </row>
    <row r="39280" spans="8:13">
      <c r="H39280" s="2"/>
      <c r="I39280" s="2"/>
      <c r="L39280" s="2"/>
      <c r="M39280" s="2"/>
    </row>
    <row r="39281" spans="8:13">
      <c r="H39281" s="2"/>
      <c r="I39281" s="2"/>
      <c r="L39281" s="2"/>
      <c r="M39281" s="2"/>
    </row>
    <row r="39282" spans="8:13">
      <c r="H39282" s="2"/>
      <c r="I39282" s="2"/>
      <c r="L39282" s="2"/>
      <c r="M39282" s="2"/>
    </row>
    <row r="39283" spans="8:13">
      <c r="H39283" s="2"/>
      <c r="I39283" s="2"/>
      <c r="L39283" s="2"/>
      <c r="M39283" s="2"/>
    </row>
    <row r="39284" spans="8:13">
      <c r="H39284" s="2"/>
      <c r="I39284" s="2"/>
      <c r="L39284" s="2"/>
      <c r="M39284" s="2"/>
    </row>
    <row r="39285" spans="8:13">
      <c r="H39285" s="2"/>
      <c r="I39285" s="2"/>
      <c r="L39285" s="2"/>
      <c r="M39285" s="2"/>
    </row>
    <row r="39286" spans="8:13">
      <c r="H39286" s="2"/>
      <c r="I39286" s="2"/>
      <c r="L39286" s="2"/>
      <c r="M39286" s="2"/>
    </row>
    <row r="39287" spans="8:13">
      <c r="H39287" s="2"/>
      <c r="I39287" s="2"/>
      <c r="L39287" s="2"/>
      <c r="M39287" s="2"/>
    </row>
    <row r="39288" spans="8:13">
      <c r="H39288" s="2"/>
      <c r="I39288" s="2"/>
      <c r="L39288" s="2"/>
      <c r="M39288" s="2"/>
    </row>
    <row r="39289" spans="8:13">
      <c r="H39289" s="2"/>
      <c r="I39289" s="2"/>
      <c r="L39289" s="2"/>
      <c r="M39289" s="2"/>
    </row>
    <row r="39290" spans="8:13">
      <c r="H39290" s="2"/>
      <c r="I39290" s="2"/>
      <c r="L39290" s="2"/>
      <c r="M39290" s="2"/>
    </row>
    <row r="39291" spans="8:13">
      <c r="H39291" s="2"/>
      <c r="I39291" s="2"/>
      <c r="L39291" s="2"/>
      <c r="M39291" s="2"/>
    </row>
    <row r="39292" spans="8:13">
      <c r="H39292" s="2"/>
      <c r="I39292" s="2"/>
      <c r="L39292" s="2"/>
      <c r="M39292" s="2"/>
    </row>
    <row r="39293" spans="8:13">
      <c r="H39293" s="2"/>
      <c r="I39293" s="2"/>
      <c r="L39293" s="2"/>
      <c r="M39293" s="2"/>
    </row>
    <row r="39294" spans="8:13">
      <c r="H39294" s="2"/>
      <c r="I39294" s="2"/>
      <c r="L39294" s="2"/>
      <c r="M39294" s="2"/>
    </row>
    <row r="39295" spans="8:13">
      <c r="H39295" s="2"/>
      <c r="I39295" s="2"/>
      <c r="L39295" s="2"/>
      <c r="M39295" s="2"/>
    </row>
    <row r="39296" spans="8:13">
      <c r="H39296" s="2"/>
      <c r="I39296" s="2"/>
      <c r="L39296" s="2"/>
      <c r="M39296" s="2"/>
    </row>
    <row r="39297" spans="8:13">
      <c r="H39297" s="2"/>
      <c r="I39297" s="2"/>
      <c r="L39297" s="2"/>
      <c r="M39297" s="2"/>
    </row>
    <row r="39298" spans="8:13">
      <c r="H39298" s="2"/>
      <c r="I39298" s="2"/>
      <c r="L39298" s="2"/>
      <c r="M39298" s="2"/>
    </row>
    <row r="39299" spans="8:13">
      <c r="H39299" s="2"/>
      <c r="I39299" s="2"/>
      <c r="L39299" s="2"/>
      <c r="M39299" s="2"/>
    </row>
    <row r="39300" spans="8:13">
      <c r="H39300" s="2"/>
      <c r="I39300" s="2"/>
      <c r="L39300" s="2"/>
      <c r="M39300" s="2"/>
    </row>
    <row r="39301" spans="8:13">
      <c r="H39301" s="2"/>
      <c r="I39301" s="2"/>
      <c r="L39301" s="2"/>
      <c r="M39301" s="2"/>
    </row>
    <row r="39302" spans="8:13">
      <c r="H39302" s="2"/>
      <c r="I39302" s="2"/>
      <c r="L39302" s="2"/>
      <c r="M39302" s="2"/>
    </row>
    <row r="39303" spans="8:13">
      <c r="H39303" s="2"/>
      <c r="I39303" s="2"/>
      <c r="L39303" s="2"/>
      <c r="M39303" s="2"/>
    </row>
    <row r="39304" spans="8:13">
      <c r="H39304" s="2"/>
      <c r="I39304" s="2"/>
      <c r="L39304" s="2"/>
      <c r="M39304" s="2"/>
    </row>
    <row r="39305" spans="8:13">
      <c r="H39305" s="2"/>
      <c r="I39305" s="2"/>
      <c r="L39305" s="2"/>
      <c r="M39305" s="2"/>
    </row>
    <row r="39306" spans="8:13">
      <c r="H39306" s="2"/>
      <c r="I39306" s="2"/>
      <c r="L39306" s="2"/>
      <c r="M39306" s="2"/>
    </row>
    <row r="39307" spans="8:13">
      <c r="H39307" s="2"/>
      <c r="I39307" s="2"/>
      <c r="L39307" s="2"/>
      <c r="M39307" s="2"/>
    </row>
    <row r="39308" spans="8:13">
      <c r="H39308" s="2"/>
      <c r="I39308" s="2"/>
      <c r="L39308" s="2"/>
      <c r="M39308" s="2"/>
    </row>
    <row r="39309" spans="8:13">
      <c r="H39309" s="2"/>
      <c r="I39309" s="2"/>
      <c r="L39309" s="2"/>
      <c r="M39309" s="2"/>
    </row>
    <row r="39310" spans="8:13">
      <c r="H39310" s="2"/>
      <c r="I39310" s="2"/>
      <c r="L39310" s="2"/>
      <c r="M39310" s="2"/>
    </row>
    <row r="39311" spans="8:13">
      <c r="H39311" s="2"/>
      <c r="I39311" s="2"/>
      <c r="L39311" s="2"/>
      <c r="M39311" s="2"/>
    </row>
    <row r="39312" spans="8:13">
      <c r="H39312" s="2"/>
      <c r="I39312" s="2"/>
      <c r="L39312" s="2"/>
      <c r="M39312" s="2"/>
    </row>
    <row r="39313" spans="8:13">
      <c r="H39313" s="2"/>
      <c r="I39313" s="2"/>
      <c r="L39313" s="2"/>
      <c r="M39313" s="2"/>
    </row>
    <row r="39314" spans="8:13">
      <c r="H39314" s="2"/>
      <c r="I39314" s="2"/>
      <c r="L39314" s="2"/>
      <c r="M39314" s="2"/>
    </row>
    <row r="39315" spans="8:13">
      <c r="H39315" s="2"/>
      <c r="I39315" s="2"/>
      <c r="L39315" s="2"/>
      <c r="M39315" s="2"/>
    </row>
    <row r="39316" spans="8:13">
      <c r="H39316" s="2"/>
      <c r="I39316" s="2"/>
      <c r="L39316" s="2"/>
      <c r="M39316" s="2"/>
    </row>
    <row r="39317" spans="8:13">
      <c r="H39317" s="2"/>
      <c r="I39317" s="2"/>
      <c r="L39317" s="2"/>
      <c r="M39317" s="2"/>
    </row>
    <row r="39318" spans="8:13">
      <c r="H39318" s="2"/>
      <c r="I39318" s="2"/>
      <c r="L39318" s="2"/>
      <c r="M39318" s="2"/>
    </row>
    <row r="39319" spans="8:13">
      <c r="H39319" s="2"/>
      <c r="I39319" s="2"/>
      <c r="L39319" s="2"/>
      <c r="M39319" s="2"/>
    </row>
    <row r="39320" spans="8:13">
      <c r="H39320" s="2"/>
      <c r="I39320" s="2"/>
      <c r="L39320" s="2"/>
      <c r="M39320" s="2"/>
    </row>
    <row r="39321" spans="8:13">
      <c r="H39321" s="2"/>
      <c r="I39321" s="2"/>
      <c r="L39321" s="2"/>
      <c r="M39321" s="2"/>
    </row>
    <row r="39322" spans="8:13">
      <c r="H39322" s="2"/>
      <c r="I39322" s="2"/>
      <c r="L39322" s="2"/>
      <c r="M39322" s="2"/>
    </row>
    <row r="39323" spans="8:13">
      <c r="H39323" s="2"/>
      <c r="I39323" s="2"/>
      <c r="L39323" s="2"/>
      <c r="M39323" s="2"/>
    </row>
    <row r="39324" spans="8:13">
      <c r="H39324" s="2"/>
      <c r="I39324" s="2"/>
      <c r="L39324" s="2"/>
      <c r="M39324" s="2"/>
    </row>
    <row r="39325" spans="8:13">
      <c r="H39325" s="2"/>
      <c r="I39325" s="2"/>
      <c r="L39325" s="2"/>
      <c r="M39325" s="2"/>
    </row>
    <row r="39326" spans="8:13">
      <c r="H39326" s="2"/>
      <c r="I39326" s="2"/>
      <c r="L39326" s="2"/>
      <c r="M39326" s="2"/>
    </row>
    <row r="39327" spans="8:13">
      <c r="H39327" s="2"/>
      <c r="I39327" s="2"/>
      <c r="L39327" s="2"/>
      <c r="M39327" s="2"/>
    </row>
    <row r="39328" spans="8:13">
      <c r="H39328" s="2"/>
      <c r="I39328" s="2"/>
      <c r="L39328" s="2"/>
      <c r="M39328" s="2"/>
    </row>
    <row r="39329" spans="8:13">
      <c r="H39329" s="2"/>
      <c r="I39329" s="2"/>
      <c r="L39329" s="2"/>
      <c r="M39329" s="2"/>
    </row>
    <row r="39330" spans="8:13">
      <c r="H39330" s="2"/>
      <c r="I39330" s="2"/>
      <c r="L39330" s="2"/>
      <c r="M39330" s="2"/>
    </row>
    <row r="39331" spans="8:13">
      <c r="H39331" s="2"/>
      <c r="I39331" s="2"/>
      <c r="L39331" s="2"/>
      <c r="M39331" s="2"/>
    </row>
    <row r="39332" spans="8:13">
      <c r="H39332" s="2"/>
      <c r="I39332" s="2"/>
      <c r="L39332" s="2"/>
      <c r="M39332" s="2"/>
    </row>
    <row r="39333" spans="8:13">
      <c r="H39333" s="2"/>
      <c r="I39333" s="2"/>
      <c r="L39333" s="2"/>
      <c r="M39333" s="2"/>
    </row>
    <row r="39334" spans="8:13">
      <c r="H39334" s="2"/>
      <c r="I39334" s="2"/>
      <c r="L39334" s="2"/>
      <c r="M39334" s="2"/>
    </row>
    <row r="39335" spans="8:13">
      <c r="H39335" s="2"/>
      <c r="I39335" s="2"/>
      <c r="L39335" s="2"/>
      <c r="M39335" s="2"/>
    </row>
    <row r="39336" spans="8:13">
      <c r="H39336" s="2"/>
      <c r="I39336" s="2"/>
      <c r="L39336" s="2"/>
      <c r="M39336" s="2"/>
    </row>
    <row r="39337" spans="8:13">
      <c r="H39337" s="2"/>
      <c r="I39337" s="2"/>
      <c r="L39337" s="2"/>
      <c r="M39337" s="2"/>
    </row>
    <row r="39338" spans="8:13">
      <c r="H39338" s="2"/>
      <c r="I39338" s="2"/>
      <c r="L39338" s="2"/>
      <c r="M39338" s="2"/>
    </row>
    <row r="39339" spans="8:13">
      <c r="H39339" s="2"/>
      <c r="I39339" s="2"/>
      <c r="L39339" s="2"/>
      <c r="M39339" s="2"/>
    </row>
    <row r="39340" spans="8:13">
      <c r="H39340" s="2"/>
      <c r="I39340" s="2"/>
      <c r="L39340" s="2"/>
      <c r="M39340" s="2"/>
    </row>
    <row r="39341" spans="8:13">
      <c r="H39341" s="2"/>
      <c r="I39341" s="2"/>
      <c r="L39341" s="2"/>
      <c r="M39341" s="2"/>
    </row>
    <row r="39342" spans="8:13">
      <c r="H39342" s="2"/>
      <c r="I39342" s="2"/>
      <c r="L39342" s="2"/>
      <c r="M39342" s="2"/>
    </row>
    <row r="39343" spans="8:13">
      <c r="H39343" s="2"/>
      <c r="I39343" s="2"/>
      <c r="L39343" s="2"/>
      <c r="M39343" s="2"/>
    </row>
    <row r="39344" spans="8:13">
      <c r="H39344" s="2"/>
      <c r="I39344" s="2"/>
      <c r="L39344" s="2"/>
      <c r="M39344" s="2"/>
    </row>
    <row r="39345" spans="8:13">
      <c r="H39345" s="2"/>
      <c r="I39345" s="2"/>
      <c r="L39345" s="2"/>
      <c r="M39345" s="2"/>
    </row>
    <row r="39346" spans="8:13">
      <c r="H39346" s="2"/>
      <c r="I39346" s="2"/>
      <c r="L39346" s="2"/>
      <c r="M39346" s="2"/>
    </row>
    <row r="39347" spans="8:13">
      <c r="H39347" s="2"/>
      <c r="I39347" s="2"/>
      <c r="L39347" s="2"/>
      <c r="M39347" s="2"/>
    </row>
    <row r="39348" spans="8:13">
      <c r="H39348" s="2"/>
      <c r="I39348" s="2"/>
      <c r="L39348" s="2"/>
      <c r="M39348" s="2"/>
    </row>
    <row r="39349" spans="8:13">
      <c r="H39349" s="2"/>
      <c r="I39349" s="2"/>
      <c r="L39349" s="2"/>
      <c r="M39349" s="2"/>
    </row>
    <row r="39350" spans="8:13">
      <c r="H39350" s="2"/>
      <c r="I39350" s="2"/>
      <c r="L39350" s="2"/>
      <c r="M39350" s="2"/>
    </row>
    <row r="39351" spans="8:13">
      <c r="H39351" s="2"/>
      <c r="I39351" s="2"/>
      <c r="L39351" s="2"/>
      <c r="M39351" s="2"/>
    </row>
    <row r="39352" spans="8:13">
      <c r="H39352" s="2"/>
      <c r="I39352" s="2"/>
      <c r="L39352" s="2"/>
      <c r="M39352" s="2"/>
    </row>
    <row r="39353" spans="8:13">
      <c r="H39353" s="2"/>
      <c r="I39353" s="2"/>
      <c r="L39353" s="2"/>
      <c r="M39353" s="2"/>
    </row>
    <row r="39354" spans="8:13">
      <c r="H39354" s="2"/>
      <c r="I39354" s="2"/>
      <c r="L39354" s="2"/>
      <c r="M39354" s="2"/>
    </row>
    <row r="39355" spans="8:13">
      <c r="H39355" s="2"/>
      <c r="I39355" s="2"/>
      <c r="L39355" s="2"/>
      <c r="M39355" s="2"/>
    </row>
    <row r="39356" spans="8:13">
      <c r="H39356" s="2"/>
      <c r="I39356" s="2"/>
      <c r="L39356" s="2"/>
      <c r="M39356" s="2"/>
    </row>
    <row r="39357" spans="8:13">
      <c r="H39357" s="2"/>
      <c r="I39357" s="2"/>
      <c r="L39357" s="2"/>
      <c r="M39357" s="2"/>
    </row>
    <row r="39358" spans="8:13">
      <c r="H39358" s="2"/>
      <c r="I39358" s="2"/>
      <c r="L39358" s="2"/>
      <c r="M39358" s="2"/>
    </row>
    <row r="39359" spans="8:13">
      <c r="H39359" s="2"/>
      <c r="I39359" s="2"/>
      <c r="L39359" s="2"/>
      <c r="M39359" s="2"/>
    </row>
    <row r="39360" spans="8:13">
      <c r="H39360" s="2"/>
      <c r="I39360" s="2"/>
      <c r="L39360" s="2"/>
      <c r="M39360" s="2"/>
    </row>
    <row r="39361" spans="8:13">
      <c r="H39361" s="2"/>
      <c r="I39361" s="2"/>
      <c r="L39361" s="2"/>
      <c r="M39361" s="2"/>
    </row>
    <row r="39362" spans="8:13">
      <c r="H39362" s="2"/>
      <c r="I39362" s="2"/>
      <c r="L39362" s="2"/>
      <c r="M39362" s="2"/>
    </row>
    <row r="39363" spans="8:13">
      <c r="H39363" s="2"/>
      <c r="I39363" s="2"/>
      <c r="L39363" s="2"/>
      <c r="M39363" s="2"/>
    </row>
    <row r="39364" spans="8:13">
      <c r="H39364" s="2"/>
      <c r="I39364" s="2"/>
      <c r="L39364" s="2"/>
      <c r="M39364" s="2"/>
    </row>
    <row r="39365" spans="8:13">
      <c r="H39365" s="2"/>
      <c r="I39365" s="2"/>
      <c r="L39365" s="2"/>
      <c r="M39365" s="2"/>
    </row>
    <row r="39366" spans="8:13">
      <c r="H39366" s="2"/>
      <c r="I39366" s="2"/>
      <c r="L39366" s="2"/>
      <c r="M39366" s="2"/>
    </row>
    <row r="39367" spans="8:13">
      <c r="H39367" s="2"/>
      <c r="I39367" s="2"/>
      <c r="L39367" s="2"/>
      <c r="M39367" s="2"/>
    </row>
    <row r="39368" spans="8:13">
      <c r="H39368" s="2"/>
      <c r="I39368" s="2"/>
      <c r="L39368" s="2"/>
      <c r="M39368" s="2"/>
    </row>
    <row r="39369" spans="8:13">
      <c r="H39369" s="2"/>
      <c r="I39369" s="2"/>
      <c r="L39369" s="2"/>
      <c r="M39369" s="2"/>
    </row>
    <row r="39370" spans="8:13">
      <c r="H39370" s="2"/>
      <c r="I39370" s="2"/>
      <c r="L39370" s="2"/>
      <c r="M39370" s="2"/>
    </row>
    <row r="39371" spans="8:13">
      <c r="H39371" s="2"/>
      <c r="I39371" s="2"/>
      <c r="L39371" s="2"/>
      <c r="M39371" s="2"/>
    </row>
    <row r="39372" spans="8:13">
      <c r="H39372" s="2"/>
      <c r="I39372" s="2"/>
      <c r="L39372" s="2"/>
      <c r="M39372" s="2"/>
    </row>
    <row r="39373" spans="8:13">
      <c r="H39373" s="2"/>
      <c r="I39373" s="2"/>
      <c r="L39373" s="2"/>
      <c r="M39373" s="2"/>
    </row>
    <row r="39374" spans="8:13">
      <c r="H39374" s="2"/>
      <c r="I39374" s="2"/>
      <c r="L39374" s="2"/>
      <c r="M39374" s="2"/>
    </row>
    <row r="39375" spans="8:13">
      <c r="H39375" s="2"/>
      <c r="I39375" s="2"/>
      <c r="L39375" s="2"/>
      <c r="M39375" s="2"/>
    </row>
    <row r="39376" spans="8:13">
      <c r="H39376" s="2"/>
      <c r="I39376" s="2"/>
      <c r="L39376" s="2"/>
      <c r="M39376" s="2"/>
    </row>
    <row r="39377" spans="8:13">
      <c r="H39377" s="2"/>
      <c r="I39377" s="2"/>
      <c r="L39377" s="2"/>
      <c r="M39377" s="2"/>
    </row>
    <row r="39378" spans="8:13">
      <c r="H39378" s="2"/>
      <c r="I39378" s="2"/>
      <c r="L39378" s="2"/>
      <c r="M39378" s="2"/>
    </row>
    <row r="39379" spans="8:13">
      <c r="H39379" s="2"/>
      <c r="I39379" s="2"/>
      <c r="L39379" s="2"/>
      <c r="M39379" s="2"/>
    </row>
    <row r="39380" spans="8:13">
      <c r="H39380" s="2"/>
      <c r="I39380" s="2"/>
      <c r="L39380" s="2"/>
      <c r="M39380" s="2"/>
    </row>
    <row r="39381" spans="8:13">
      <c r="H39381" s="2"/>
      <c r="I39381" s="2"/>
      <c r="L39381" s="2"/>
      <c r="M39381" s="2"/>
    </row>
    <row r="39382" spans="8:13">
      <c r="H39382" s="2"/>
      <c r="I39382" s="2"/>
      <c r="L39382" s="2"/>
      <c r="M39382" s="2"/>
    </row>
    <row r="39383" spans="8:13">
      <c r="H39383" s="2"/>
      <c r="I39383" s="2"/>
      <c r="L39383" s="2"/>
      <c r="M39383" s="2"/>
    </row>
    <row r="39384" spans="8:13">
      <c r="H39384" s="2"/>
      <c r="I39384" s="2"/>
      <c r="L39384" s="2"/>
      <c r="M39384" s="2"/>
    </row>
    <row r="39385" spans="8:13">
      <c r="H39385" s="2"/>
      <c r="I39385" s="2"/>
      <c r="L39385" s="2"/>
      <c r="M39385" s="2"/>
    </row>
    <row r="39386" spans="8:13">
      <c r="H39386" s="2"/>
      <c r="I39386" s="2"/>
      <c r="L39386" s="2"/>
      <c r="M39386" s="2"/>
    </row>
    <row r="39387" spans="8:13">
      <c r="H39387" s="2"/>
      <c r="I39387" s="2"/>
      <c r="L39387" s="2"/>
      <c r="M39387" s="2"/>
    </row>
    <row r="39388" spans="8:13">
      <c r="H39388" s="2"/>
      <c r="I39388" s="2"/>
      <c r="L39388" s="2"/>
      <c r="M39388" s="2"/>
    </row>
    <row r="39389" spans="8:13">
      <c r="H39389" s="2"/>
      <c r="I39389" s="2"/>
      <c r="L39389" s="2"/>
      <c r="M39389" s="2"/>
    </row>
    <row r="39390" spans="8:13">
      <c r="H39390" s="2"/>
      <c r="I39390" s="2"/>
      <c r="L39390" s="2"/>
      <c r="M39390" s="2"/>
    </row>
    <row r="39391" spans="8:13">
      <c r="H39391" s="2"/>
      <c r="I39391" s="2"/>
      <c r="L39391" s="2"/>
      <c r="M39391" s="2"/>
    </row>
    <row r="39392" spans="8:13">
      <c r="H39392" s="2"/>
      <c r="I39392" s="2"/>
      <c r="L39392" s="2"/>
      <c r="M39392" s="2"/>
    </row>
    <row r="39393" spans="8:13">
      <c r="H39393" s="2"/>
      <c r="I39393" s="2"/>
      <c r="L39393" s="2"/>
      <c r="M39393" s="2"/>
    </row>
    <row r="39394" spans="8:13">
      <c r="H39394" s="2"/>
      <c r="I39394" s="2"/>
      <c r="L39394" s="2"/>
      <c r="M39394" s="2"/>
    </row>
    <row r="39395" spans="8:13">
      <c r="H39395" s="2"/>
      <c r="I39395" s="2"/>
      <c r="L39395" s="2"/>
      <c r="M39395" s="2"/>
    </row>
    <row r="39396" spans="8:13">
      <c r="H39396" s="2"/>
      <c r="I39396" s="2"/>
      <c r="L39396" s="2"/>
      <c r="M39396" s="2"/>
    </row>
    <row r="39397" spans="8:13">
      <c r="H39397" s="2"/>
      <c r="I39397" s="2"/>
      <c r="L39397" s="2"/>
      <c r="M39397" s="2"/>
    </row>
    <row r="39398" spans="8:13">
      <c r="H39398" s="2"/>
      <c r="I39398" s="2"/>
      <c r="L39398" s="2"/>
      <c r="M39398" s="2"/>
    </row>
    <row r="39399" spans="8:13">
      <c r="H39399" s="2"/>
      <c r="I39399" s="2"/>
      <c r="L39399" s="2"/>
      <c r="M39399" s="2"/>
    </row>
    <row r="39400" spans="8:13">
      <c r="H39400" s="2"/>
      <c r="I39400" s="2"/>
      <c r="L39400" s="2"/>
      <c r="M39400" s="2"/>
    </row>
    <row r="39401" spans="8:13">
      <c r="H39401" s="2"/>
      <c r="I39401" s="2"/>
      <c r="L39401" s="2"/>
      <c r="M39401" s="2"/>
    </row>
    <row r="39402" spans="8:13">
      <c r="H39402" s="2"/>
      <c r="I39402" s="2"/>
      <c r="L39402" s="2"/>
      <c r="M39402" s="2"/>
    </row>
    <row r="39403" spans="8:13">
      <c r="H39403" s="2"/>
      <c r="I39403" s="2"/>
      <c r="L39403" s="2"/>
      <c r="M39403" s="2"/>
    </row>
    <row r="39404" spans="8:13">
      <c r="H39404" s="2"/>
      <c r="I39404" s="2"/>
      <c r="L39404" s="2"/>
      <c r="M39404" s="2"/>
    </row>
    <row r="39405" spans="8:13">
      <c r="H39405" s="2"/>
      <c r="I39405" s="2"/>
      <c r="L39405" s="2"/>
      <c r="M39405" s="2"/>
    </row>
    <row r="39406" spans="8:13">
      <c r="H39406" s="2"/>
      <c r="I39406" s="2"/>
      <c r="L39406" s="2"/>
      <c r="M39406" s="2"/>
    </row>
    <row r="39407" spans="8:13">
      <c r="H39407" s="2"/>
      <c r="I39407" s="2"/>
      <c r="L39407" s="2"/>
      <c r="M39407" s="2"/>
    </row>
    <row r="39408" spans="8:13">
      <c r="H39408" s="2"/>
      <c r="I39408" s="2"/>
      <c r="L39408" s="2"/>
      <c r="M39408" s="2"/>
    </row>
    <row r="39409" spans="8:13">
      <c r="H39409" s="2"/>
      <c r="I39409" s="2"/>
      <c r="L39409" s="2"/>
      <c r="M39409" s="2"/>
    </row>
    <row r="39410" spans="8:13">
      <c r="H39410" s="2"/>
      <c r="I39410" s="2"/>
      <c r="L39410" s="2"/>
      <c r="M39410" s="2"/>
    </row>
    <row r="39411" spans="8:13">
      <c r="H39411" s="2"/>
      <c r="I39411" s="2"/>
      <c r="L39411" s="2"/>
      <c r="M39411" s="2"/>
    </row>
    <row r="39412" spans="8:13">
      <c r="H39412" s="2"/>
      <c r="I39412" s="2"/>
      <c r="L39412" s="2"/>
      <c r="M39412" s="2"/>
    </row>
    <row r="39413" spans="8:13">
      <c r="H39413" s="2"/>
      <c r="I39413" s="2"/>
      <c r="L39413" s="2"/>
      <c r="M39413" s="2"/>
    </row>
    <row r="39414" spans="8:13">
      <c r="H39414" s="2"/>
      <c r="I39414" s="2"/>
      <c r="L39414" s="2"/>
      <c r="M39414" s="2"/>
    </row>
    <row r="39415" spans="8:13">
      <c r="H39415" s="2"/>
      <c r="I39415" s="2"/>
      <c r="L39415" s="2"/>
      <c r="M39415" s="2"/>
    </row>
    <row r="39416" spans="8:13">
      <c r="H39416" s="2"/>
      <c r="I39416" s="2"/>
      <c r="L39416" s="2"/>
      <c r="M39416" s="2"/>
    </row>
    <row r="39417" spans="8:13">
      <c r="H39417" s="2"/>
      <c r="I39417" s="2"/>
      <c r="L39417" s="2"/>
      <c r="M39417" s="2"/>
    </row>
    <row r="39418" spans="8:13">
      <c r="H39418" s="2"/>
      <c r="I39418" s="2"/>
      <c r="L39418" s="2"/>
      <c r="M39418" s="2"/>
    </row>
    <row r="39419" spans="8:13">
      <c r="H39419" s="2"/>
      <c r="I39419" s="2"/>
      <c r="L39419" s="2"/>
      <c r="M39419" s="2"/>
    </row>
    <row r="39420" spans="8:13">
      <c r="H39420" s="2"/>
      <c r="I39420" s="2"/>
      <c r="L39420" s="2"/>
      <c r="M39420" s="2"/>
    </row>
    <row r="39421" spans="8:13">
      <c r="H39421" s="2"/>
      <c r="I39421" s="2"/>
      <c r="L39421" s="2"/>
      <c r="M39421" s="2"/>
    </row>
    <row r="39422" spans="8:13">
      <c r="H39422" s="2"/>
      <c r="I39422" s="2"/>
      <c r="L39422" s="2"/>
      <c r="M39422" s="2"/>
    </row>
    <row r="39423" spans="8:13">
      <c r="H39423" s="2"/>
      <c r="I39423" s="2"/>
      <c r="L39423" s="2"/>
      <c r="M39423" s="2"/>
    </row>
    <row r="39424" spans="8:13">
      <c r="H39424" s="2"/>
      <c r="I39424" s="2"/>
      <c r="L39424" s="2"/>
      <c r="M39424" s="2"/>
    </row>
    <row r="39425" spans="8:13">
      <c r="H39425" s="2"/>
      <c r="I39425" s="2"/>
      <c r="L39425" s="2"/>
      <c r="M39425" s="2"/>
    </row>
    <row r="39426" spans="8:13">
      <c r="H39426" s="2"/>
      <c r="I39426" s="2"/>
      <c r="L39426" s="2"/>
      <c r="M39426" s="2"/>
    </row>
    <row r="39427" spans="8:13">
      <c r="H39427" s="2"/>
      <c r="I39427" s="2"/>
      <c r="L39427" s="2"/>
      <c r="M39427" s="2"/>
    </row>
    <row r="39428" spans="8:13">
      <c r="H39428" s="2"/>
      <c r="I39428" s="2"/>
      <c r="L39428" s="2"/>
      <c r="M39428" s="2"/>
    </row>
    <row r="39429" spans="8:13">
      <c r="H39429" s="2"/>
      <c r="I39429" s="2"/>
      <c r="L39429" s="2"/>
      <c r="M39429" s="2"/>
    </row>
    <row r="39430" spans="8:13">
      <c r="H39430" s="2"/>
      <c r="I39430" s="2"/>
      <c r="L39430" s="2"/>
      <c r="M39430" s="2"/>
    </row>
    <row r="39431" spans="8:13">
      <c r="H39431" s="2"/>
      <c r="I39431" s="2"/>
      <c r="L39431" s="2"/>
      <c r="M39431" s="2"/>
    </row>
    <row r="39432" spans="8:13">
      <c r="H39432" s="2"/>
      <c r="I39432" s="2"/>
      <c r="L39432" s="2"/>
      <c r="M39432" s="2"/>
    </row>
    <row r="39433" spans="8:13">
      <c r="H39433" s="2"/>
      <c r="I39433" s="2"/>
      <c r="L39433" s="2"/>
      <c r="M39433" s="2"/>
    </row>
    <row r="39434" spans="8:13">
      <c r="H39434" s="2"/>
      <c r="I39434" s="2"/>
      <c r="L39434" s="2"/>
      <c r="M39434" s="2"/>
    </row>
    <row r="39435" spans="8:13">
      <c r="H39435" s="2"/>
      <c r="I39435" s="2"/>
      <c r="L39435" s="2"/>
      <c r="M39435" s="2"/>
    </row>
    <row r="39436" spans="8:13">
      <c r="H39436" s="2"/>
      <c r="I39436" s="2"/>
      <c r="L39436" s="2"/>
      <c r="M39436" s="2"/>
    </row>
    <row r="39437" spans="8:13">
      <c r="H39437" s="2"/>
      <c r="I39437" s="2"/>
      <c r="L39437" s="2"/>
      <c r="M39437" s="2"/>
    </row>
    <row r="39438" spans="8:13">
      <c r="H39438" s="2"/>
      <c r="I39438" s="2"/>
      <c r="L39438" s="2"/>
      <c r="M39438" s="2"/>
    </row>
    <row r="39439" spans="8:13">
      <c r="H39439" s="2"/>
      <c r="I39439" s="2"/>
      <c r="L39439" s="2"/>
      <c r="M39439" s="2"/>
    </row>
    <row r="39440" spans="8:13">
      <c r="H39440" s="2"/>
      <c r="I39440" s="2"/>
      <c r="L39440" s="2"/>
      <c r="M39440" s="2"/>
    </row>
    <row r="39441" spans="8:13">
      <c r="H39441" s="2"/>
      <c r="I39441" s="2"/>
      <c r="L39441" s="2"/>
      <c r="M39441" s="2"/>
    </row>
    <row r="39442" spans="8:13">
      <c r="H39442" s="2"/>
      <c r="I39442" s="2"/>
      <c r="L39442" s="2"/>
      <c r="M39442" s="2"/>
    </row>
    <row r="39443" spans="8:13">
      <c r="H39443" s="2"/>
      <c r="I39443" s="2"/>
      <c r="L39443" s="2"/>
      <c r="M39443" s="2"/>
    </row>
    <row r="39444" spans="8:13">
      <c r="H39444" s="2"/>
      <c r="I39444" s="2"/>
      <c r="L39444" s="2"/>
      <c r="M39444" s="2"/>
    </row>
    <row r="39445" spans="8:13">
      <c r="H39445" s="2"/>
      <c r="I39445" s="2"/>
      <c r="L39445" s="2"/>
      <c r="M39445" s="2"/>
    </row>
    <row r="39446" spans="8:13">
      <c r="H39446" s="2"/>
      <c r="I39446" s="2"/>
      <c r="L39446" s="2"/>
      <c r="M39446" s="2"/>
    </row>
    <row r="39447" spans="8:13">
      <c r="H39447" s="2"/>
      <c r="I39447" s="2"/>
      <c r="L39447" s="2"/>
      <c r="M39447" s="2"/>
    </row>
    <row r="39448" spans="8:13">
      <c r="H39448" s="2"/>
      <c r="I39448" s="2"/>
      <c r="L39448" s="2"/>
      <c r="M39448" s="2"/>
    </row>
    <row r="39449" spans="8:13">
      <c r="H39449" s="2"/>
      <c r="I39449" s="2"/>
      <c r="L39449" s="2"/>
      <c r="M39449" s="2"/>
    </row>
    <row r="39450" spans="8:13">
      <c r="H39450" s="2"/>
      <c r="I39450" s="2"/>
      <c r="L39450" s="2"/>
      <c r="M39450" s="2"/>
    </row>
    <row r="39451" spans="8:13">
      <c r="H39451" s="2"/>
      <c r="I39451" s="2"/>
      <c r="L39451" s="2"/>
      <c r="M39451" s="2"/>
    </row>
    <row r="39452" spans="8:13">
      <c r="H39452" s="2"/>
      <c r="I39452" s="2"/>
      <c r="L39452" s="2"/>
      <c r="M39452" s="2"/>
    </row>
    <row r="39453" spans="8:13">
      <c r="H39453" s="2"/>
      <c r="I39453" s="2"/>
      <c r="L39453" s="2"/>
      <c r="M39453" s="2"/>
    </row>
    <row r="39454" spans="8:13">
      <c r="H39454" s="2"/>
      <c r="I39454" s="2"/>
      <c r="L39454" s="2"/>
      <c r="M39454" s="2"/>
    </row>
    <row r="39455" spans="8:13">
      <c r="H39455" s="2"/>
      <c r="I39455" s="2"/>
      <c r="L39455" s="2"/>
      <c r="M39455" s="2"/>
    </row>
    <row r="39456" spans="8:13">
      <c r="H39456" s="2"/>
      <c r="I39456" s="2"/>
      <c r="L39456" s="2"/>
      <c r="M39456" s="2"/>
    </row>
    <row r="39457" spans="8:13">
      <c r="H39457" s="2"/>
      <c r="I39457" s="2"/>
      <c r="L39457" s="2"/>
      <c r="M39457" s="2"/>
    </row>
    <row r="39458" spans="8:13">
      <c r="H39458" s="2"/>
      <c r="I39458" s="2"/>
      <c r="L39458" s="2"/>
      <c r="M39458" s="2"/>
    </row>
    <row r="39459" spans="8:13">
      <c r="H39459" s="2"/>
      <c r="I39459" s="2"/>
      <c r="L39459" s="2"/>
      <c r="M39459" s="2"/>
    </row>
    <row r="39460" spans="8:13">
      <c r="H39460" s="2"/>
      <c r="I39460" s="2"/>
      <c r="L39460" s="2"/>
      <c r="M39460" s="2"/>
    </row>
    <row r="39461" spans="8:13">
      <c r="H39461" s="2"/>
      <c r="I39461" s="2"/>
      <c r="L39461" s="2"/>
      <c r="M39461" s="2"/>
    </row>
    <row r="39462" spans="8:13">
      <c r="H39462" s="2"/>
      <c r="I39462" s="2"/>
      <c r="L39462" s="2"/>
      <c r="M39462" s="2"/>
    </row>
    <row r="39463" spans="8:13">
      <c r="H39463" s="2"/>
      <c r="I39463" s="2"/>
      <c r="L39463" s="2"/>
      <c r="M39463" s="2"/>
    </row>
    <row r="39464" spans="8:13">
      <c r="H39464" s="2"/>
      <c r="I39464" s="2"/>
      <c r="L39464" s="2"/>
      <c r="M39464" s="2"/>
    </row>
    <row r="39465" spans="8:13">
      <c r="H39465" s="2"/>
      <c r="I39465" s="2"/>
      <c r="L39465" s="2"/>
      <c r="M39465" s="2"/>
    </row>
    <row r="39466" spans="8:13">
      <c r="H39466" s="2"/>
      <c r="I39466" s="2"/>
      <c r="L39466" s="2"/>
      <c r="M39466" s="2"/>
    </row>
    <row r="39467" spans="8:13">
      <c r="H39467" s="2"/>
      <c r="I39467" s="2"/>
      <c r="L39467" s="2"/>
      <c r="M39467" s="2"/>
    </row>
    <row r="39468" spans="8:13">
      <c r="H39468" s="2"/>
      <c r="I39468" s="2"/>
      <c r="L39468" s="2"/>
      <c r="M39468" s="2"/>
    </row>
    <row r="39469" spans="8:13">
      <c r="H39469" s="2"/>
      <c r="I39469" s="2"/>
      <c r="L39469" s="2"/>
      <c r="M39469" s="2"/>
    </row>
    <row r="39470" spans="8:13">
      <c r="H39470" s="2"/>
      <c r="I39470" s="2"/>
      <c r="L39470" s="2"/>
      <c r="M39470" s="2"/>
    </row>
    <row r="39471" spans="8:13">
      <c r="H39471" s="2"/>
      <c r="I39471" s="2"/>
      <c r="L39471" s="2"/>
      <c r="M39471" s="2"/>
    </row>
    <row r="39472" spans="8:13">
      <c r="H39472" s="2"/>
      <c r="I39472" s="2"/>
      <c r="L39472" s="2"/>
      <c r="M39472" s="2"/>
    </row>
    <row r="39473" spans="8:13">
      <c r="H39473" s="2"/>
      <c r="I39473" s="2"/>
      <c r="L39473" s="2"/>
      <c r="M39473" s="2"/>
    </row>
    <row r="39474" spans="8:13">
      <c r="H39474" s="2"/>
      <c r="I39474" s="2"/>
      <c r="L39474" s="2"/>
      <c r="M39474" s="2"/>
    </row>
    <row r="39475" spans="8:13">
      <c r="H39475" s="2"/>
      <c r="I39475" s="2"/>
      <c r="L39475" s="2"/>
      <c r="M39475" s="2"/>
    </row>
    <row r="39476" spans="8:13">
      <c r="H39476" s="2"/>
      <c r="I39476" s="2"/>
      <c r="L39476" s="2"/>
      <c r="M39476" s="2"/>
    </row>
    <row r="39477" spans="8:13">
      <c r="H39477" s="2"/>
      <c r="I39477" s="2"/>
      <c r="L39477" s="2"/>
      <c r="M39477" s="2"/>
    </row>
    <row r="39478" spans="8:13">
      <c r="H39478" s="2"/>
      <c r="I39478" s="2"/>
      <c r="L39478" s="2"/>
      <c r="M39478" s="2"/>
    </row>
    <row r="39479" spans="8:13">
      <c r="H39479" s="2"/>
      <c r="I39479" s="2"/>
      <c r="L39479" s="2"/>
      <c r="M39479" s="2"/>
    </row>
    <row r="39480" spans="8:13">
      <c r="H39480" s="2"/>
      <c r="I39480" s="2"/>
      <c r="L39480" s="2"/>
      <c r="M39480" s="2"/>
    </row>
    <row r="39481" spans="8:13">
      <c r="H39481" s="2"/>
      <c r="I39481" s="2"/>
      <c r="L39481" s="2"/>
      <c r="M39481" s="2"/>
    </row>
    <row r="39482" spans="8:13">
      <c r="H39482" s="2"/>
      <c r="I39482" s="2"/>
      <c r="L39482" s="2"/>
      <c r="M39482" s="2"/>
    </row>
    <row r="39483" spans="8:13">
      <c r="H39483" s="2"/>
      <c r="I39483" s="2"/>
      <c r="L39483" s="2"/>
      <c r="M39483" s="2"/>
    </row>
    <row r="39484" spans="8:13">
      <c r="H39484" s="2"/>
      <c r="I39484" s="2"/>
      <c r="L39484" s="2"/>
      <c r="M39484" s="2"/>
    </row>
    <row r="39485" spans="8:13">
      <c r="H39485" s="2"/>
      <c r="I39485" s="2"/>
      <c r="L39485" s="2"/>
      <c r="M39485" s="2"/>
    </row>
    <row r="39486" spans="8:13">
      <c r="H39486" s="2"/>
      <c r="I39486" s="2"/>
      <c r="L39486" s="2"/>
      <c r="M39486" s="2"/>
    </row>
    <row r="39487" spans="8:13">
      <c r="H39487" s="2"/>
      <c r="I39487" s="2"/>
      <c r="L39487" s="2"/>
      <c r="M39487" s="2"/>
    </row>
    <row r="39488" spans="8:13">
      <c r="H39488" s="2"/>
      <c r="I39488" s="2"/>
      <c r="L39488" s="2"/>
      <c r="M39488" s="2"/>
    </row>
    <row r="39489" spans="8:13">
      <c r="H39489" s="2"/>
      <c r="I39489" s="2"/>
      <c r="L39489" s="2"/>
      <c r="M39489" s="2"/>
    </row>
    <row r="39490" spans="8:13">
      <c r="H39490" s="2"/>
      <c r="I39490" s="2"/>
      <c r="L39490" s="2"/>
      <c r="M39490" s="2"/>
    </row>
    <row r="39491" spans="8:13">
      <c r="H39491" s="2"/>
      <c r="I39491" s="2"/>
      <c r="L39491" s="2"/>
      <c r="M39491" s="2"/>
    </row>
    <row r="39492" spans="8:13">
      <c r="H39492" s="2"/>
      <c r="I39492" s="2"/>
      <c r="L39492" s="2"/>
      <c r="M39492" s="2"/>
    </row>
    <row r="39493" spans="8:13">
      <c r="H39493" s="2"/>
      <c r="I39493" s="2"/>
      <c r="L39493" s="2"/>
      <c r="M39493" s="2"/>
    </row>
    <row r="39494" spans="8:13">
      <c r="H39494" s="2"/>
      <c r="I39494" s="2"/>
      <c r="L39494" s="2"/>
      <c r="M39494" s="2"/>
    </row>
    <row r="39495" spans="8:13">
      <c r="H39495" s="2"/>
      <c r="I39495" s="2"/>
      <c r="L39495" s="2"/>
      <c r="M39495" s="2"/>
    </row>
    <row r="39496" spans="8:13">
      <c r="H39496" s="2"/>
      <c r="I39496" s="2"/>
      <c r="L39496" s="2"/>
      <c r="M39496" s="2"/>
    </row>
    <row r="39497" spans="8:13">
      <c r="H39497" s="2"/>
      <c r="I39497" s="2"/>
      <c r="L39497" s="2"/>
      <c r="M39497" s="2"/>
    </row>
    <row r="39498" spans="8:13">
      <c r="H39498" s="2"/>
      <c r="I39498" s="2"/>
      <c r="L39498" s="2"/>
      <c r="M39498" s="2"/>
    </row>
    <row r="39499" spans="8:13">
      <c r="H39499" s="2"/>
      <c r="I39499" s="2"/>
      <c r="L39499" s="2"/>
      <c r="M39499" s="2"/>
    </row>
    <row r="39500" spans="8:13">
      <c r="H39500" s="2"/>
      <c r="I39500" s="2"/>
      <c r="L39500" s="2"/>
      <c r="M39500" s="2"/>
    </row>
    <row r="39501" spans="8:13">
      <c r="H39501" s="2"/>
      <c r="I39501" s="2"/>
      <c r="L39501" s="2"/>
      <c r="M39501" s="2"/>
    </row>
    <row r="39502" spans="8:13">
      <c r="H39502" s="2"/>
      <c r="I39502" s="2"/>
      <c r="L39502" s="2"/>
      <c r="M39502" s="2"/>
    </row>
    <row r="39503" spans="8:13">
      <c r="H39503" s="2"/>
      <c r="I39503" s="2"/>
      <c r="L39503" s="2"/>
      <c r="M39503" s="2"/>
    </row>
    <row r="39504" spans="8:13">
      <c r="H39504" s="2"/>
      <c r="I39504" s="2"/>
      <c r="L39504" s="2"/>
      <c r="M39504" s="2"/>
    </row>
    <row r="39505" spans="8:13">
      <c r="H39505" s="2"/>
      <c r="I39505" s="2"/>
      <c r="L39505" s="2"/>
      <c r="M39505" s="2"/>
    </row>
    <row r="39506" spans="8:13">
      <c r="H39506" s="2"/>
      <c r="I39506" s="2"/>
      <c r="L39506" s="2"/>
      <c r="M39506" s="2"/>
    </row>
    <row r="39507" spans="8:13">
      <c r="H39507" s="2"/>
      <c r="I39507" s="2"/>
      <c r="L39507" s="2"/>
      <c r="M39507" s="2"/>
    </row>
    <row r="39508" spans="8:13">
      <c r="H39508" s="2"/>
      <c r="I39508" s="2"/>
      <c r="L39508" s="2"/>
      <c r="M39508" s="2"/>
    </row>
    <row r="39509" spans="8:13">
      <c r="H39509" s="2"/>
      <c r="I39509" s="2"/>
      <c r="L39509" s="2"/>
      <c r="M39509" s="2"/>
    </row>
    <row r="39510" spans="8:13">
      <c r="H39510" s="2"/>
      <c r="I39510" s="2"/>
      <c r="L39510" s="2"/>
      <c r="M39510" s="2"/>
    </row>
    <row r="39511" spans="8:13">
      <c r="H39511" s="2"/>
      <c r="I39511" s="2"/>
      <c r="L39511" s="2"/>
      <c r="M39511" s="2"/>
    </row>
    <row r="39512" spans="8:13">
      <c r="H39512" s="2"/>
      <c r="I39512" s="2"/>
      <c r="L39512" s="2"/>
      <c r="M39512" s="2"/>
    </row>
    <row r="39513" spans="8:13">
      <c r="H39513" s="2"/>
      <c r="I39513" s="2"/>
      <c r="L39513" s="2"/>
      <c r="M39513" s="2"/>
    </row>
    <row r="39514" spans="8:13">
      <c r="H39514" s="2"/>
      <c r="I39514" s="2"/>
      <c r="L39514" s="2"/>
      <c r="M39514" s="2"/>
    </row>
    <row r="39515" spans="8:13">
      <c r="H39515" s="2"/>
      <c r="I39515" s="2"/>
      <c r="L39515" s="2"/>
      <c r="M39515" s="2"/>
    </row>
    <row r="39516" spans="8:13">
      <c r="H39516" s="2"/>
      <c r="I39516" s="2"/>
      <c r="L39516" s="2"/>
      <c r="M39516" s="2"/>
    </row>
    <row r="39517" spans="8:13">
      <c r="H39517" s="2"/>
      <c r="I39517" s="2"/>
      <c r="L39517" s="2"/>
      <c r="M39517" s="2"/>
    </row>
    <row r="39518" spans="8:13">
      <c r="H39518" s="2"/>
      <c r="I39518" s="2"/>
      <c r="L39518" s="2"/>
      <c r="M39518" s="2"/>
    </row>
    <row r="39519" spans="8:13">
      <c r="H39519" s="2"/>
      <c r="I39519" s="2"/>
      <c r="L39519" s="2"/>
      <c r="M39519" s="2"/>
    </row>
    <row r="39520" spans="8:13">
      <c r="H39520" s="2"/>
      <c r="I39520" s="2"/>
      <c r="L39520" s="2"/>
      <c r="M39520" s="2"/>
    </row>
    <row r="39521" spans="8:13">
      <c r="H39521" s="2"/>
      <c r="I39521" s="2"/>
      <c r="L39521" s="2"/>
      <c r="M39521" s="2"/>
    </row>
    <row r="39522" spans="8:13">
      <c r="H39522" s="2"/>
      <c r="I39522" s="2"/>
      <c r="L39522" s="2"/>
      <c r="M39522" s="2"/>
    </row>
    <row r="39523" spans="8:13">
      <c r="H39523" s="2"/>
      <c r="I39523" s="2"/>
      <c r="L39523" s="2"/>
      <c r="M39523" s="2"/>
    </row>
    <row r="39524" spans="8:13">
      <c r="H39524" s="2"/>
      <c r="I39524" s="2"/>
      <c r="L39524" s="2"/>
      <c r="M39524" s="2"/>
    </row>
    <row r="39525" spans="8:13">
      <c r="H39525" s="2"/>
      <c r="I39525" s="2"/>
      <c r="L39525" s="2"/>
      <c r="M39525" s="2"/>
    </row>
    <row r="39526" spans="8:13">
      <c r="H39526" s="2"/>
      <c r="I39526" s="2"/>
      <c r="L39526" s="2"/>
      <c r="M39526" s="2"/>
    </row>
    <row r="39527" spans="8:13">
      <c r="H39527" s="2"/>
      <c r="I39527" s="2"/>
      <c r="L39527" s="2"/>
      <c r="M39527" s="2"/>
    </row>
    <row r="39528" spans="8:13">
      <c r="H39528" s="2"/>
      <c r="I39528" s="2"/>
      <c r="L39528" s="2"/>
      <c r="M39528" s="2"/>
    </row>
    <row r="39529" spans="8:13">
      <c r="H39529" s="2"/>
      <c r="I39529" s="2"/>
      <c r="L39529" s="2"/>
      <c r="M39529" s="2"/>
    </row>
    <row r="39530" spans="8:13">
      <c r="H39530" s="2"/>
      <c r="I39530" s="2"/>
      <c r="L39530" s="2"/>
      <c r="M39530" s="2"/>
    </row>
    <row r="39531" spans="8:13">
      <c r="H39531" s="2"/>
      <c r="I39531" s="2"/>
      <c r="L39531" s="2"/>
      <c r="M39531" s="2"/>
    </row>
    <row r="39532" spans="8:13">
      <c r="H39532" s="2"/>
      <c r="I39532" s="2"/>
      <c r="L39532" s="2"/>
      <c r="M39532" s="2"/>
    </row>
    <row r="39533" spans="8:13">
      <c r="H39533" s="2"/>
      <c r="I39533" s="2"/>
      <c r="L39533" s="2"/>
      <c r="M39533" s="2"/>
    </row>
    <row r="39534" spans="8:13">
      <c r="H39534" s="2"/>
      <c r="I39534" s="2"/>
      <c r="L39534" s="2"/>
      <c r="M39534" s="2"/>
    </row>
    <row r="39535" spans="8:13">
      <c r="H39535" s="2"/>
      <c r="I39535" s="2"/>
      <c r="L39535" s="2"/>
      <c r="M39535" s="2"/>
    </row>
    <row r="39536" spans="8:13">
      <c r="H39536" s="2"/>
      <c r="I39536" s="2"/>
      <c r="L39536" s="2"/>
      <c r="M39536" s="2"/>
    </row>
    <row r="39537" spans="8:13">
      <c r="H39537" s="2"/>
      <c r="I39537" s="2"/>
      <c r="L39537" s="2"/>
      <c r="M39537" s="2"/>
    </row>
    <row r="39538" spans="8:13">
      <c r="H39538" s="2"/>
      <c r="I39538" s="2"/>
      <c r="L39538" s="2"/>
      <c r="M39538" s="2"/>
    </row>
    <row r="39539" spans="8:13">
      <c r="H39539" s="2"/>
      <c r="I39539" s="2"/>
      <c r="L39539" s="2"/>
      <c r="M39539" s="2"/>
    </row>
    <row r="39540" spans="8:13">
      <c r="H39540" s="2"/>
      <c r="I39540" s="2"/>
      <c r="L39540" s="2"/>
      <c r="M39540" s="2"/>
    </row>
    <row r="39541" spans="8:13">
      <c r="H39541" s="2"/>
      <c r="I39541" s="2"/>
      <c r="L39541" s="2"/>
      <c r="M39541" s="2"/>
    </row>
    <row r="39542" spans="8:13">
      <c r="H39542" s="2"/>
      <c r="I39542" s="2"/>
      <c r="L39542" s="2"/>
      <c r="M39542" s="2"/>
    </row>
    <row r="39543" spans="8:13">
      <c r="H39543" s="2"/>
      <c r="I39543" s="2"/>
      <c r="L39543" s="2"/>
      <c r="M39543" s="2"/>
    </row>
    <row r="39544" spans="8:13">
      <c r="H39544" s="2"/>
      <c r="I39544" s="2"/>
      <c r="L39544" s="2"/>
      <c r="M39544" s="2"/>
    </row>
    <row r="39545" spans="8:13">
      <c r="H39545" s="2"/>
      <c r="I39545" s="2"/>
      <c r="L39545" s="2"/>
      <c r="M39545" s="2"/>
    </row>
    <row r="39546" spans="8:13">
      <c r="H39546" s="2"/>
      <c r="I39546" s="2"/>
      <c r="L39546" s="2"/>
      <c r="M39546" s="2"/>
    </row>
    <row r="39547" spans="8:13">
      <c r="H39547" s="2"/>
      <c r="I39547" s="2"/>
      <c r="L39547" s="2"/>
      <c r="M39547" s="2"/>
    </row>
    <row r="39548" spans="8:13">
      <c r="H39548" s="2"/>
      <c r="I39548" s="2"/>
      <c r="L39548" s="2"/>
      <c r="M39548" s="2"/>
    </row>
    <row r="39549" spans="8:13">
      <c r="H39549" s="2"/>
      <c r="I39549" s="2"/>
      <c r="L39549" s="2"/>
      <c r="M39549" s="2"/>
    </row>
    <row r="39550" spans="8:13">
      <c r="H39550" s="2"/>
      <c r="I39550" s="2"/>
      <c r="L39550" s="2"/>
      <c r="M39550" s="2"/>
    </row>
    <row r="39551" spans="8:13">
      <c r="H39551" s="2"/>
      <c r="I39551" s="2"/>
      <c r="L39551" s="2"/>
      <c r="M39551" s="2"/>
    </row>
    <row r="39552" spans="8:13">
      <c r="H39552" s="2"/>
      <c r="I39552" s="2"/>
      <c r="L39552" s="2"/>
      <c r="M39552" s="2"/>
    </row>
    <row r="39553" spans="8:13">
      <c r="H39553" s="2"/>
      <c r="I39553" s="2"/>
      <c r="L39553" s="2"/>
      <c r="M39553" s="2"/>
    </row>
    <row r="39554" spans="8:13">
      <c r="H39554" s="2"/>
      <c r="I39554" s="2"/>
      <c r="L39554" s="2"/>
      <c r="M39554" s="2"/>
    </row>
    <row r="39555" spans="8:13">
      <c r="H39555" s="2"/>
      <c r="I39555" s="2"/>
      <c r="L39555" s="2"/>
      <c r="M39555" s="2"/>
    </row>
    <row r="39556" spans="8:13">
      <c r="H39556" s="2"/>
      <c r="I39556" s="2"/>
      <c r="L39556" s="2"/>
      <c r="M39556" s="2"/>
    </row>
    <row r="39557" spans="8:13">
      <c r="H39557" s="2"/>
      <c r="I39557" s="2"/>
      <c r="L39557" s="2"/>
      <c r="M39557" s="2"/>
    </row>
    <row r="39558" spans="8:13">
      <c r="H39558" s="2"/>
      <c r="I39558" s="2"/>
      <c r="L39558" s="2"/>
      <c r="M39558" s="2"/>
    </row>
    <row r="39559" spans="8:13">
      <c r="H39559" s="2"/>
      <c r="I39559" s="2"/>
      <c r="L39559" s="2"/>
      <c r="M39559" s="2"/>
    </row>
    <row r="39560" spans="8:13">
      <c r="H39560" s="2"/>
      <c r="I39560" s="2"/>
      <c r="L39560" s="2"/>
      <c r="M39560" s="2"/>
    </row>
    <row r="39561" spans="8:13">
      <c r="H39561" s="2"/>
      <c r="I39561" s="2"/>
      <c r="L39561" s="2"/>
      <c r="M39561" s="2"/>
    </row>
    <row r="39562" spans="8:13">
      <c r="H39562" s="2"/>
      <c r="I39562" s="2"/>
      <c r="L39562" s="2"/>
      <c r="M39562" s="2"/>
    </row>
    <row r="39563" spans="8:13">
      <c r="H39563" s="2"/>
      <c r="I39563" s="2"/>
      <c r="L39563" s="2"/>
      <c r="M39563" s="2"/>
    </row>
    <row r="39564" spans="8:13">
      <c r="H39564" s="2"/>
      <c r="I39564" s="2"/>
      <c r="L39564" s="2"/>
      <c r="M39564" s="2"/>
    </row>
    <row r="39565" spans="8:13">
      <c r="H39565" s="2"/>
      <c r="I39565" s="2"/>
      <c r="L39565" s="2"/>
      <c r="M39565" s="2"/>
    </row>
    <row r="39566" spans="8:13">
      <c r="H39566" s="2"/>
      <c r="I39566" s="2"/>
      <c r="L39566" s="2"/>
      <c r="M39566" s="2"/>
    </row>
    <row r="39567" spans="8:13">
      <c r="H39567" s="2"/>
      <c r="I39567" s="2"/>
      <c r="L39567" s="2"/>
      <c r="M39567" s="2"/>
    </row>
    <row r="39568" spans="8:13">
      <c r="H39568" s="2"/>
      <c r="I39568" s="2"/>
      <c r="L39568" s="2"/>
      <c r="M39568" s="2"/>
    </row>
    <row r="39569" spans="8:13">
      <c r="H39569" s="2"/>
      <c r="I39569" s="2"/>
      <c r="L39569" s="2"/>
      <c r="M39569" s="2"/>
    </row>
    <row r="39570" spans="8:13">
      <c r="H39570" s="2"/>
      <c r="I39570" s="2"/>
      <c r="L39570" s="2"/>
      <c r="M39570" s="2"/>
    </row>
    <row r="39571" spans="8:13">
      <c r="H39571" s="2"/>
      <c r="I39571" s="2"/>
      <c r="L39571" s="2"/>
      <c r="M39571" s="2"/>
    </row>
    <row r="39572" spans="8:13">
      <c r="H39572" s="2"/>
      <c r="I39572" s="2"/>
      <c r="L39572" s="2"/>
      <c r="M39572" s="2"/>
    </row>
    <row r="39573" spans="8:13">
      <c r="H39573" s="2"/>
      <c r="I39573" s="2"/>
      <c r="L39573" s="2"/>
      <c r="M39573" s="2"/>
    </row>
    <row r="39574" spans="8:13">
      <c r="H39574" s="2"/>
      <c r="I39574" s="2"/>
      <c r="L39574" s="2"/>
      <c r="M39574" s="2"/>
    </row>
    <row r="39575" spans="8:13">
      <c r="H39575" s="2"/>
      <c r="I39575" s="2"/>
      <c r="L39575" s="2"/>
      <c r="M39575" s="2"/>
    </row>
    <row r="39576" spans="8:13">
      <c r="H39576" s="2"/>
      <c r="I39576" s="2"/>
      <c r="L39576" s="2"/>
      <c r="M39576" s="2"/>
    </row>
    <row r="39577" spans="8:13">
      <c r="H39577" s="2"/>
      <c r="I39577" s="2"/>
      <c r="L39577" s="2"/>
      <c r="M39577" s="2"/>
    </row>
    <row r="39578" spans="8:13">
      <c r="H39578" s="2"/>
      <c r="I39578" s="2"/>
      <c r="L39578" s="2"/>
      <c r="M39578" s="2"/>
    </row>
    <row r="39579" spans="8:13">
      <c r="H39579" s="2"/>
      <c r="I39579" s="2"/>
      <c r="L39579" s="2"/>
      <c r="M39579" s="2"/>
    </row>
    <row r="39580" spans="8:13">
      <c r="H39580" s="2"/>
      <c r="I39580" s="2"/>
      <c r="L39580" s="2"/>
      <c r="M39580" s="2"/>
    </row>
    <row r="39581" spans="8:13">
      <c r="H39581" s="2"/>
      <c r="I39581" s="2"/>
      <c r="L39581" s="2"/>
      <c r="M39581" s="2"/>
    </row>
    <row r="39582" spans="8:13">
      <c r="H39582" s="2"/>
      <c r="I39582" s="2"/>
      <c r="L39582" s="2"/>
      <c r="M39582" s="2"/>
    </row>
    <row r="39583" spans="8:13">
      <c r="H39583" s="2"/>
      <c r="I39583" s="2"/>
      <c r="L39583" s="2"/>
      <c r="M39583" s="2"/>
    </row>
    <row r="39584" spans="8:13">
      <c r="H39584" s="2"/>
      <c r="I39584" s="2"/>
      <c r="L39584" s="2"/>
      <c r="M39584" s="2"/>
    </row>
    <row r="39585" spans="8:13">
      <c r="H39585" s="2"/>
      <c r="I39585" s="2"/>
      <c r="L39585" s="2"/>
      <c r="M39585" s="2"/>
    </row>
    <row r="39586" spans="8:13">
      <c r="H39586" s="2"/>
      <c r="I39586" s="2"/>
      <c r="L39586" s="2"/>
      <c r="M39586" s="2"/>
    </row>
    <row r="39587" spans="8:13">
      <c r="H39587" s="2"/>
      <c r="I39587" s="2"/>
      <c r="L39587" s="2"/>
      <c r="M39587" s="2"/>
    </row>
    <row r="39588" spans="8:13">
      <c r="H39588" s="2"/>
      <c r="I39588" s="2"/>
      <c r="L39588" s="2"/>
      <c r="M39588" s="2"/>
    </row>
    <row r="39589" spans="8:13">
      <c r="H39589" s="2"/>
      <c r="I39589" s="2"/>
      <c r="L39589" s="2"/>
      <c r="M39589" s="2"/>
    </row>
    <row r="39590" spans="8:13">
      <c r="H39590" s="2"/>
      <c r="I39590" s="2"/>
      <c r="L39590" s="2"/>
      <c r="M39590" s="2"/>
    </row>
    <row r="39591" spans="8:13">
      <c r="H39591" s="2"/>
      <c r="I39591" s="2"/>
      <c r="L39591" s="2"/>
      <c r="M39591" s="2"/>
    </row>
    <row r="39592" spans="8:13">
      <c r="H39592" s="2"/>
      <c r="I39592" s="2"/>
      <c r="L39592" s="2"/>
      <c r="M39592" s="2"/>
    </row>
    <row r="39593" spans="8:13">
      <c r="H39593" s="2"/>
      <c r="I39593" s="2"/>
      <c r="L39593" s="2"/>
      <c r="M39593" s="2"/>
    </row>
    <row r="39594" spans="8:13">
      <c r="H39594" s="2"/>
      <c r="I39594" s="2"/>
      <c r="L39594" s="2"/>
      <c r="M39594" s="2"/>
    </row>
    <row r="39595" spans="8:13">
      <c r="H39595" s="2"/>
      <c r="I39595" s="2"/>
      <c r="L39595" s="2"/>
      <c r="M39595" s="2"/>
    </row>
    <row r="39596" spans="8:13">
      <c r="H39596" s="2"/>
      <c r="I39596" s="2"/>
      <c r="L39596" s="2"/>
      <c r="M39596" s="2"/>
    </row>
    <row r="39597" spans="8:13">
      <c r="H39597" s="2"/>
      <c r="I39597" s="2"/>
      <c r="L39597" s="2"/>
      <c r="M39597" s="2"/>
    </row>
    <row r="39598" spans="8:13">
      <c r="H39598" s="2"/>
      <c r="I39598" s="2"/>
      <c r="L39598" s="2"/>
      <c r="M39598" s="2"/>
    </row>
    <row r="39599" spans="8:13">
      <c r="H39599" s="2"/>
      <c r="I39599" s="2"/>
      <c r="L39599" s="2"/>
      <c r="M39599" s="2"/>
    </row>
    <row r="39600" spans="8:13">
      <c r="H39600" s="2"/>
      <c r="I39600" s="2"/>
      <c r="L39600" s="2"/>
      <c r="M39600" s="2"/>
    </row>
    <row r="39601" spans="8:13">
      <c r="H39601" s="2"/>
      <c r="I39601" s="2"/>
      <c r="L39601" s="2"/>
      <c r="M39601" s="2"/>
    </row>
    <row r="39602" spans="8:13">
      <c r="H39602" s="2"/>
      <c r="I39602" s="2"/>
      <c r="L39602" s="2"/>
      <c r="M39602" s="2"/>
    </row>
    <row r="39603" spans="8:13">
      <c r="H39603" s="2"/>
      <c r="I39603" s="2"/>
      <c r="L39603" s="2"/>
      <c r="M39603" s="2"/>
    </row>
    <row r="39604" spans="8:13">
      <c r="H39604" s="2"/>
      <c r="I39604" s="2"/>
      <c r="L39604" s="2"/>
      <c r="M39604" s="2"/>
    </row>
    <row r="39605" spans="8:13">
      <c r="H39605" s="2"/>
      <c r="I39605" s="2"/>
      <c r="L39605" s="2"/>
      <c r="M39605" s="2"/>
    </row>
    <row r="39606" spans="8:13">
      <c r="H39606" s="2"/>
      <c r="I39606" s="2"/>
      <c r="L39606" s="2"/>
      <c r="M39606" s="2"/>
    </row>
    <row r="39607" spans="8:13">
      <c r="H39607" s="2"/>
      <c r="I39607" s="2"/>
      <c r="L39607" s="2"/>
      <c r="M39607" s="2"/>
    </row>
    <row r="39608" spans="8:13">
      <c r="H39608" s="2"/>
      <c r="I39608" s="2"/>
      <c r="L39608" s="2"/>
      <c r="M39608" s="2"/>
    </row>
    <row r="39609" spans="8:13">
      <c r="H39609" s="2"/>
      <c r="I39609" s="2"/>
      <c r="L39609" s="2"/>
      <c r="M39609" s="2"/>
    </row>
    <row r="39610" spans="8:13">
      <c r="H39610" s="2"/>
      <c r="I39610" s="2"/>
      <c r="L39610" s="2"/>
      <c r="M39610" s="2"/>
    </row>
    <row r="39611" spans="8:13">
      <c r="H39611" s="2"/>
      <c r="I39611" s="2"/>
      <c r="L39611" s="2"/>
      <c r="M39611" s="2"/>
    </row>
    <row r="39612" spans="8:13">
      <c r="H39612" s="2"/>
      <c r="I39612" s="2"/>
      <c r="L39612" s="2"/>
      <c r="M39612" s="2"/>
    </row>
    <row r="39613" spans="8:13">
      <c r="H39613" s="2"/>
      <c r="I39613" s="2"/>
      <c r="L39613" s="2"/>
      <c r="M39613" s="2"/>
    </row>
    <row r="39614" spans="8:13">
      <c r="H39614" s="2"/>
      <c r="I39614" s="2"/>
      <c r="L39614" s="2"/>
      <c r="M39614" s="2"/>
    </row>
    <row r="39615" spans="8:13">
      <c r="H39615" s="2"/>
      <c r="I39615" s="2"/>
      <c r="L39615" s="2"/>
      <c r="M39615" s="2"/>
    </row>
    <row r="39616" spans="8:13">
      <c r="H39616" s="2"/>
      <c r="I39616" s="2"/>
      <c r="L39616" s="2"/>
      <c r="M39616" s="2"/>
    </row>
    <row r="39617" spans="8:13">
      <c r="H39617" s="2"/>
      <c r="I39617" s="2"/>
      <c r="L39617" s="2"/>
      <c r="M39617" s="2"/>
    </row>
    <row r="39618" spans="8:13">
      <c r="H39618" s="2"/>
      <c r="I39618" s="2"/>
      <c r="L39618" s="2"/>
      <c r="M39618" s="2"/>
    </row>
    <row r="39619" spans="8:13">
      <c r="H39619" s="2"/>
      <c r="I39619" s="2"/>
      <c r="L39619" s="2"/>
      <c r="M39619" s="2"/>
    </row>
    <row r="39620" spans="8:13">
      <c r="H39620" s="2"/>
      <c r="I39620" s="2"/>
      <c r="L39620" s="2"/>
      <c r="M39620" s="2"/>
    </row>
    <row r="39621" spans="8:13">
      <c r="H39621" s="2"/>
      <c r="I39621" s="2"/>
      <c r="L39621" s="2"/>
      <c r="M39621" s="2"/>
    </row>
    <row r="39622" spans="8:13">
      <c r="H39622" s="2"/>
      <c r="I39622" s="2"/>
      <c r="L39622" s="2"/>
      <c r="M39622" s="2"/>
    </row>
    <row r="39623" spans="8:13">
      <c r="H39623" s="2"/>
      <c r="I39623" s="2"/>
      <c r="L39623" s="2"/>
      <c r="M39623" s="2"/>
    </row>
    <row r="39624" spans="8:13">
      <c r="H39624" s="2"/>
      <c r="I39624" s="2"/>
      <c r="L39624" s="2"/>
      <c r="M39624" s="2"/>
    </row>
    <row r="39625" spans="8:13">
      <c r="H39625" s="2"/>
      <c r="I39625" s="2"/>
      <c r="L39625" s="2"/>
      <c r="M39625" s="2"/>
    </row>
    <row r="39626" spans="8:13">
      <c r="H39626" s="2"/>
      <c r="I39626" s="2"/>
      <c r="L39626" s="2"/>
      <c r="M39626" s="2"/>
    </row>
    <row r="39627" spans="8:13">
      <c r="H39627" s="2"/>
      <c r="I39627" s="2"/>
      <c r="L39627" s="2"/>
      <c r="M39627" s="2"/>
    </row>
    <row r="39628" spans="8:13">
      <c r="H39628" s="2"/>
      <c r="I39628" s="2"/>
      <c r="L39628" s="2"/>
      <c r="M39628" s="2"/>
    </row>
    <row r="39629" spans="8:13">
      <c r="H39629" s="2"/>
      <c r="I39629" s="2"/>
      <c r="L39629" s="2"/>
      <c r="M39629" s="2"/>
    </row>
    <row r="39630" spans="8:13">
      <c r="H39630" s="2"/>
      <c r="I39630" s="2"/>
      <c r="L39630" s="2"/>
      <c r="M39630" s="2"/>
    </row>
    <row r="39631" spans="8:13">
      <c r="H39631" s="2"/>
      <c r="I39631" s="2"/>
      <c r="L39631" s="2"/>
      <c r="M39631" s="2"/>
    </row>
    <row r="39632" spans="8:13">
      <c r="H39632" s="2"/>
      <c r="I39632" s="2"/>
      <c r="L39632" s="2"/>
      <c r="M39632" s="2"/>
    </row>
    <row r="39633" spans="8:13">
      <c r="H39633" s="2"/>
      <c r="I39633" s="2"/>
      <c r="L39633" s="2"/>
      <c r="M39633" s="2"/>
    </row>
    <row r="39634" spans="8:13">
      <c r="H39634" s="2"/>
      <c r="I39634" s="2"/>
      <c r="L39634" s="2"/>
      <c r="M39634" s="2"/>
    </row>
    <row r="39635" spans="8:13">
      <c r="H39635" s="2"/>
      <c r="I39635" s="2"/>
      <c r="L39635" s="2"/>
      <c r="M39635" s="2"/>
    </row>
    <row r="39636" spans="8:13">
      <c r="H39636" s="2"/>
      <c r="I39636" s="2"/>
      <c r="L39636" s="2"/>
      <c r="M39636" s="2"/>
    </row>
    <row r="39637" spans="8:13">
      <c r="H39637" s="2"/>
      <c r="I39637" s="2"/>
      <c r="L39637" s="2"/>
      <c r="M39637" s="2"/>
    </row>
    <row r="39638" spans="8:13">
      <c r="H39638" s="2"/>
      <c r="I39638" s="2"/>
      <c r="L39638" s="2"/>
      <c r="M39638" s="2"/>
    </row>
    <row r="39639" spans="8:13">
      <c r="H39639" s="2"/>
      <c r="I39639" s="2"/>
      <c r="L39639" s="2"/>
      <c r="M39639" s="2"/>
    </row>
    <row r="39640" spans="8:13">
      <c r="H39640" s="2"/>
      <c r="I39640" s="2"/>
      <c r="L39640" s="2"/>
      <c r="M39640" s="2"/>
    </row>
    <row r="39641" spans="8:13">
      <c r="H39641" s="2"/>
      <c r="I39641" s="2"/>
      <c r="L39641" s="2"/>
      <c r="M39641" s="2"/>
    </row>
    <row r="39642" spans="8:13">
      <c r="H39642" s="2"/>
      <c r="I39642" s="2"/>
      <c r="L39642" s="2"/>
      <c r="M39642" s="2"/>
    </row>
    <row r="39643" spans="8:13">
      <c r="H39643" s="2"/>
      <c r="I39643" s="2"/>
      <c r="L39643" s="2"/>
      <c r="M39643" s="2"/>
    </row>
    <row r="39644" spans="8:13">
      <c r="H39644" s="2"/>
      <c r="I39644" s="2"/>
      <c r="L39644" s="2"/>
      <c r="M39644" s="2"/>
    </row>
    <row r="39645" spans="8:13">
      <c r="H39645" s="2"/>
      <c r="I39645" s="2"/>
      <c r="L39645" s="2"/>
      <c r="M39645" s="2"/>
    </row>
    <row r="39646" spans="8:13">
      <c r="H39646" s="2"/>
      <c r="I39646" s="2"/>
      <c r="L39646" s="2"/>
      <c r="M39646" s="2"/>
    </row>
    <row r="39647" spans="8:13">
      <c r="H39647" s="2"/>
      <c r="I39647" s="2"/>
      <c r="L39647" s="2"/>
      <c r="M39647" s="2"/>
    </row>
    <row r="39648" spans="8:13">
      <c r="H39648" s="2"/>
      <c r="I39648" s="2"/>
      <c r="L39648" s="2"/>
      <c r="M39648" s="2"/>
    </row>
    <row r="39649" spans="8:13">
      <c r="H39649" s="2"/>
      <c r="I39649" s="2"/>
      <c r="L39649" s="2"/>
      <c r="M39649" s="2"/>
    </row>
    <row r="39650" spans="8:13">
      <c r="H39650" s="2"/>
      <c r="I39650" s="2"/>
      <c r="L39650" s="2"/>
      <c r="M39650" s="2"/>
    </row>
    <row r="39651" spans="8:13">
      <c r="H39651" s="2"/>
      <c r="I39651" s="2"/>
      <c r="L39651" s="2"/>
      <c r="M39651" s="2"/>
    </row>
    <row r="39652" spans="8:13">
      <c r="H39652" s="2"/>
      <c r="I39652" s="2"/>
      <c r="L39652" s="2"/>
      <c r="M39652" s="2"/>
    </row>
    <row r="39653" spans="8:13">
      <c r="H39653" s="2"/>
      <c r="I39653" s="2"/>
      <c r="L39653" s="2"/>
      <c r="M39653" s="2"/>
    </row>
    <row r="39654" spans="8:13">
      <c r="H39654" s="2"/>
      <c r="I39654" s="2"/>
      <c r="L39654" s="2"/>
      <c r="M39654" s="2"/>
    </row>
    <row r="39655" spans="8:13">
      <c r="H39655" s="2"/>
      <c r="I39655" s="2"/>
      <c r="L39655" s="2"/>
      <c r="M39655" s="2"/>
    </row>
    <row r="39656" spans="8:13">
      <c r="H39656" s="2"/>
      <c r="I39656" s="2"/>
      <c r="L39656" s="2"/>
      <c r="M39656" s="2"/>
    </row>
    <row r="39657" spans="8:13">
      <c r="H39657" s="2"/>
      <c r="I39657" s="2"/>
      <c r="L39657" s="2"/>
      <c r="M39657" s="2"/>
    </row>
    <row r="39658" spans="8:13">
      <c r="H39658" s="2"/>
      <c r="I39658" s="2"/>
      <c r="L39658" s="2"/>
      <c r="M39658" s="2"/>
    </row>
    <row r="39659" spans="8:13">
      <c r="H39659" s="2"/>
      <c r="I39659" s="2"/>
      <c r="L39659" s="2"/>
      <c r="M39659" s="2"/>
    </row>
    <row r="39660" spans="8:13">
      <c r="H39660" s="2"/>
      <c r="I39660" s="2"/>
      <c r="L39660" s="2"/>
      <c r="M39660" s="2"/>
    </row>
    <row r="39661" spans="8:13">
      <c r="H39661" s="2"/>
      <c r="I39661" s="2"/>
      <c r="L39661" s="2"/>
      <c r="M39661" s="2"/>
    </row>
    <row r="39662" spans="8:13">
      <c r="H39662" s="2"/>
      <c r="I39662" s="2"/>
      <c r="L39662" s="2"/>
      <c r="M39662" s="2"/>
    </row>
    <row r="39663" spans="8:13">
      <c r="H39663" s="2"/>
      <c r="I39663" s="2"/>
      <c r="L39663" s="2"/>
      <c r="M39663" s="2"/>
    </row>
    <row r="39664" spans="8:13">
      <c r="H39664" s="2"/>
      <c r="I39664" s="2"/>
      <c r="L39664" s="2"/>
      <c r="M39664" s="2"/>
    </row>
    <row r="39665" spans="8:13">
      <c r="H39665" s="2"/>
      <c r="I39665" s="2"/>
      <c r="L39665" s="2"/>
      <c r="M39665" s="2"/>
    </row>
    <row r="39666" spans="8:13">
      <c r="H39666" s="2"/>
      <c r="I39666" s="2"/>
      <c r="L39666" s="2"/>
      <c r="M39666" s="2"/>
    </row>
    <row r="39667" spans="8:13">
      <c r="H39667" s="2"/>
      <c r="I39667" s="2"/>
      <c r="L39667" s="2"/>
      <c r="M39667" s="2"/>
    </row>
    <row r="39668" spans="8:13">
      <c r="H39668" s="2"/>
      <c r="I39668" s="2"/>
      <c r="L39668" s="2"/>
      <c r="M39668" s="2"/>
    </row>
    <row r="39669" spans="8:13">
      <c r="H39669" s="2"/>
      <c r="I39669" s="2"/>
      <c r="L39669" s="2"/>
      <c r="M39669" s="2"/>
    </row>
    <row r="39670" spans="8:13">
      <c r="H39670" s="2"/>
      <c r="I39670" s="2"/>
      <c r="L39670" s="2"/>
      <c r="M39670" s="2"/>
    </row>
    <row r="39671" spans="8:13">
      <c r="H39671" s="2"/>
      <c r="I39671" s="2"/>
      <c r="L39671" s="2"/>
      <c r="M39671" s="2"/>
    </row>
    <row r="39672" spans="8:13">
      <c r="H39672" s="2"/>
      <c r="I39672" s="2"/>
      <c r="L39672" s="2"/>
      <c r="M39672" s="2"/>
    </row>
    <row r="39673" spans="8:13">
      <c r="H39673" s="2"/>
      <c r="I39673" s="2"/>
      <c r="L39673" s="2"/>
      <c r="M39673" s="2"/>
    </row>
    <row r="39674" spans="8:13">
      <c r="H39674" s="2"/>
      <c r="I39674" s="2"/>
      <c r="L39674" s="2"/>
      <c r="M39674" s="2"/>
    </row>
    <row r="39675" spans="8:13">
      <c r="H39675" s="2"/>
      <c r="I39675" s="2"/>
      <c r="L39675" s="2"/>
      <c r="M39675" s="2"/>
    </row>
    <row r="39676" spans="8:13">
      <c r="H39676" s="2"/>
      <c r="I39676" s="2"/>
      <c r="L39676" s="2"/>
      <c r="M39676" s="2"/>
    </row>
    <row r="39677" spans="8:13">
      <c r="H39677" s="2"/>
      <c r="I39677" s="2"/>
      <c r="L39677" s="2"/>
      <c r="M39677" s="2"/>
    </row>
    <row r="39678" spans="8:13">
      <c r="H39678" s="2"/>
      <c r="I39678" s="2"/>
      <c r="L39678" s="2"/>
      <c r="M39678" s="2"/>
    </row>
    <row r="39679" spans="8:13">
      <c r="H39679" s="2"/>
      <c r="I39679" s="2"/>
      <c r="L39679" s="2"/>
      <c r="M39679" s="2"/>
    </row>
    <row r="39680" spans="8:13">
      <c r="H39680" s="2"/>
      <c r="I39680" s="2"/>
      <c r="L39680" s="2"/>
      <c r="M39680" s="2"/>
    </row>
    <row r="39681" spans="8:13">
      <c r="H39681" s="2"/>
      <c r="I39681" s="2"/>
      <c r="L39681" s="2"/>
      <c r="M39681" s="2"/>
    </row>
    <row r="39682" spans="8:13">
      <c r="H39682" s="2"/>
      <c r="I39682" s="2"/>
      <c r="L39682" s="2"/>
      <c r="M39682" s="2"/>
    </row>
    <row r="39683" spans="8:13">
      <c r="H39683" s="2"/>
      <c r="I39683" s="2"/>
      <c r="L39683" s="2"/>
      <c r="M39683" s="2"/>
    </row>
    <row r="39684" spans="8:13">
      <c r="H39684" s="2"/>
      <c r="I39684" s="2"/>
      <c r="L39684" s="2"/>
      <c r="M39684" s="2"/>
    </row>
    <row r="39685" spans="8:13">
      <c r="H39685" s="2"/>
      <c r="I39685" s="2"/>
      <c r="L39685" s="2"/>
      <c r="M39685" s="2"/>
    </row>
    <row r="39686" spans="8:13">
      <c r="H39686" s="2"/>
      <c r="I39686" s="2"/>
      <c r="L39686" s="2"/>
      <c r="M39686" s="2"/>
    </row>
    <row r="39687" spans="8:13">
      <c r="H39687" s="2"/>
      <c r="I39687" s="2"/>
      <c r="L39687" s="2"/>
      <c r="M39687" s="2"/>
    </row>
    <row r="39688" spans="8:13">
      <c r="H39688" s="2"/>
      <c r="I39688" s="2"/>
      <c r="L39688" s="2"/>
      <c r="M39688" s="2"/>
    </row>
    <row r="39689" spans="8:13">
      <c r="H39689" s="2"/>
      <c r="I39689" s="2"/>
      <c r="L39689" s="2"/>
      <c r="M39689" s="2"/>
    </row>
    <row r="39690" spans="8:13">
      <c r="H39690" s="2"/>
      <c r="I39690" s="2"/>
      <c r="L39690" s="2"/>
      <c r="M39690" s="2"/>
    </row>
    <row r="39691" spans="8:13">
      <c r="H39691" s="2"/>
      <c r="I39691" s="2"/>
      <c r="L39691" s="2"/>
      <c r="M39691" s="2"/>
    </row>
    <row r="39692" spans="8:13">
      <c r="H39692" s="2"/>
      <c r="I39692" s="2"/>
      <c r="L39692" s="2"/>
      <c r="M39692" s="2"/>
    </row>
    <row r="39693" spans="8:13">
      <c r="H39693" s="2"/>
      <c r="I39693" s="2"/>
      <c r="L39693" s="2"/>
      <c r="M39693" s="2"/>
    </row>
    <row r="39694" spans="8:13">
      <c r="H39694" s="2"/>
      <c r="I39694" s="2"/>
      <c r="L39694" s="2"/>
      <c r="M39694" s="2"/>
    </row>
    <row r="39695" spans="8:13">
      <c r="H39695" s="2"/>
      <c r="I39695" s="2"/>
      <c r="L39695" s="2"/>
      <c r="M39695" s="2"/>
    </row>
    <row r="39696" spans="8:13">
      <c r="H39696" s="2"/>
      <c r="I39696" s="2"/>
      <c r="L39696" s="2"/>
      <c r="M39696" s="2"/>
    </row>
    <row r="39697" spans="8:13">
      <c r="H39697" s="2"/>
      <c r="I39697" s="2"/>
      <c r="L39697" s="2"/>
      <c r="M39697" s="2"/>
    </row>
    <row r="39698" spans="8:13">
      <c r="H39698" s="2"/>
      <c r="I39698" s="2"/>
      <c r="L39698" s="2"/>
      <c r="M39698" s="2"/>
    </row>
    <row r="39699" spans="8:13">
      <c r="H39699" s="2"/>
      <c r="I39699" s="2"/>
      <c r="L39699" s="2"/>
      <c r="M39699" s="2"/>
    </row>
    <row r="39700" spans="8:13">
      <c r="H39700" s="2"/>
      <c r="I39700" s="2"/>
      <c r="L39700" s="2"/>
      <c r="M39700" s="2"/>
    </row>
    <row r="39701" spans="8:13">
      <c r="H39701" s="2"/>
      <c r="I39701" s="2"/>
      <c r="L39701" s="2"/>
      <c r="M39701" s="2"/>
    </row>
    <row r="39702" spans="8:13">
      <c r="H39702" s="2"/>
      <c r="I39702" s="2"/>
      <c r="L39702" s="2"/>
      <c r="M39702" s="2"/>
    </row>
    <row r="39703" spans="8:13">
      <c r="H39703" s="2"/>
      <c r="I39703" s="2"/>
      <c r="L39703" s="2"/>
      <c r="M39703" s="2"/>
    </row>
    <row r="39704" spans="8:13">
      <c r="H39704" s="2"/>
      <c r="I39704" s="2"/>
      <c r="L39704" s="2"/>
      <c r="M39704" s="2"/>
    </row>
    <row r="39705" spans="8:13">
      <c r="H39705" s="2"/>
      <c r="I39705" s="2"/>
      <c r="L39705" s="2"/>
      <c r="M39705" s="2"/>
    </row>
    <row r="39706" spans="8:13">
      <c r="H39706" s="2"/>
      <c r="I39706" s="2"/>
      <c r="L39706" s="2"/>
      <c r="M39706" s="2"/>
    </row>
    <row r="39707" spans="8:13">
      <c r="H39707" s="2"/>
      <c r="I39707" s="2"/>
      <c r="L39707" s="2"/>
      <c r="M39707" s="2"/>
    </row>
    <row r="39708" spans="8:13">
      <c r="H39708" s="2"/>
      <c r="I39708" s="2"/>
      <c r="L39708" s="2"/>
      <c r="M39708" s="2"/>
    </row>
    <row r="39709" spans="8:13">
      <c r="H39709" s="2"/>
      <c r="I39709" s="2"/>
      <c r="L39709" s="2"/>
      <c r="M39709" s="2"/>
    </row>
    <row r="39710" spans="8:13">
      <c r="H39710" s="2"/>
      <c r="I39710" s="2"/>
      <c r="L39710" s="2"/>
      <c r="M39710" s="2"/>
    </row>
    <row r="39711" spans="8:13">
      <c r="H39711" s="2"/>
      <c r="I39711" s="2"/>
      <c r="L39711" s="2"/>
      <c r="M39711" s="2"/>
    </row>
    <row r="39712" spans="8:13">
      <c r="H39712" s="2"/>
      <c r="I39712" s="2"/>
      <c r="L39712" s="2"/>
      <c r="M39712" s="2"/>
    </row>
    <row r="39713" spans="8:13">
      <c r="H39713" s="2"/>
      <c r="I39713" s="2"/>
      <c r="L39713" s="2"/>
      <c r="M39713" s="2"/>
    </row>
    <row r="39714" spans="8:13">
      <c r="H39714" s="2"/>
      <c r="I39714" s="2"/>
      <c r="L39714" s="2"/>
      <c r="M39714" s="2"/>
    </row>
    <row r="39715" spans="8:13">
      <c r="H39715" s="2"/>
      <c r="I39715" s="2"/>
      <c r="L39715" s="2"/>
      <c r="M39715" s="2"/>
    </row>
    <row r="39716" spans="8:13">
      <c r="H39716" s="2"/>
      <c r="I39716" s="2"/>
      <c r="L39716" s="2"/>
      <c r="M39716" s="2"/>
    </row>
    <row r="39717" spans="8:13">
      <c r="H39717" s="2"/>
      <c r="I39717" s="2"/>
      <c r="L39717" s="2"/>
      <c r="M39717" s="2"/>
    </row>
    <row r="39718" spans="8:13">
      <c r="H39718" s="2"/>
      <c r="I39718" s="2"/>
      <c r="L39718" s="2"/>
      <c r="M39718" s="2"/>
    </row>
    <row r="39719" spans="8:13">
      <c r="H39719" s="2"/>
      <c r="I39719" s="2"/>
      <c r="L39719" s="2"/>
      <c r="M39719" s="2"/>
    </row>
    <row r="39720" spans="8:13">
      <c r="H39720" s="2"/>
      <c r="I39720" s="2"/>
      <c r="L39720" s="2"/>
      <c r="M39720" s="2"/>
    </row>
    <row r="39721" spans="8:13">
      <c r="H39721" s="2"/>
      <c r="I39721" s="2"/>
      <c r="L39721" s="2"/>
      <c r="M39721" s="2"/>
    </row>
    <row r="39722" spans="8:13">
      <c r="H39722" s="2"/>
      <c r="I39722" s="2"/>
      <c r="L39722" s="2"/>
      <c r="M39722" s="2"/>
    </row>
    <row r="39723" spans="8:13">
      <c r="H39723" s="2"/>
      <c r="I39723" s="2"/>
      <c r="L39723" s="2"/>
      <c r="M39723" s="2"/>
    </row>
    <row r="39724" spans="8:13">
      <c r="H39724" s="2"/>
      <c r="I39724" s="2"/>
      <c r="L39724" s="2"/>
      <c r="M39724" s="2"/>
    </row>
    <row r="39725" spans="8:13">
      <c r="H39725" s="2"/>
      <c r="I39725" s="2"/>
      <c r="L39725" s="2"/>
      <c r="M39725" s="2"/>
    </row>
    <row r="39726" spans="8:13">
      <c r="H39726" s="2"/>
      <c r="I39726" s="2"/>
      <c r="L39726" s="2"/>
      <c r="M39726" s="2"/>
    </row>
    <row r="39727" spans="8:13">
      <c r="H39727" s="2"/>
      <c r="I39727" s="2"/>
      <c r="L39727" s="2"/>
      <c r="M39727" s="2"/>
    </row>
    <row r="39728" spans="8:13">
      <c r="H39728" s="2"/>
      <c r="I39728" s="2"/>
      <c r="L39728" s="2"/>
      <c r="M39728" s="2"/>
    </row>
    <row r="39729" spans="8:13">
      <c r="H39729" s="2"/>
      <c r="I39729" s="2"/>
      <c r="L39729" s="2"/>
      <c r="M39729" s="2"/>
    </row>
    <row r="39730" spans="8:13">
      <c r="H39730" s="2"/>
      <c r="I39730" s="2"/>
      <c r="L39730" s="2"/>
      <c r="M39730" s="2"/>
    </row>
    <row r="39731" spans="8:13">
      <c r="H39731" s="2"/>
      <c r="I39731" s="2"/>
      <c r="L39731" s="2"/>
      <c r="M39731" s="2"/>
    </row>
    <row r="39732" spans="8:13">
      <c r="H39732" s="2"/>
      <c r="I39732" s="2"/>
      <c r="L39732" s="2"/>
      <c r="M39732" s="2"/>
    </row>
    <row r="39733" spans="8:13">
      <c r="H39733" s="2"/>
      <c r="I39733" s="2"/>
      <c r="L39733" s="2"/>
      <c r="M39733" s="2"/>
    </row>
    <row r="39734" spans="8:13">
      <c r="H39734" s="2"/>
      <c r="I39734" s="2"/>
      <c r="L39734" s="2"/>
      <c r="M39734" s="2"/>
    </row>
    <row r="39735" spans="8:13">
      <c r="H39735" s="2"/>
      <c r="I39735" s="2"/>
      <c r="L39735" s="2"/>
      <c r="M39735" s="2"/>
    </row>
    <row r="39736" spans="8:13">
      <c r="H39736" s="2"/>
      <c r="I39736" s="2"/>
      <c r="L39736" s="2"/>
      <c r="M39736" s="2"/>
    </row>
    <row r="39737" spans="8:13">
      <c r="H39737" s="2"/>
      <c r="I39737" s="2"/>
      <c r="L39737" s="2"/>
      <c r="M39737" s="2"/>
    </row>
    <row r="39738" spans="8:13">
      <c r="H39738" s="2"/>
      <c r="I39738" s="2"/>
      <c r="L39738" s="2"/>
      <c r="M39738" s="2"/>
    </row>
    <row r="39739" spans="8:13">
      <c r="H39739" s="2"/>
      <c r="I39739" s="2"/>
      <c r="L39739" s="2"/>
      <c r="M39739" s="2"/>
    </row>
    <row r="39740" spans="8:13">
      <c r="H39740" s="2"/>
      <c r="I39740" s="2"/>
      <c r="L39740" s="2"/>
      <c r="M39740" s="2"/>
    </row>
    <row r="39741" spans="8:13">
      <c r="H39741" s="2"/>
      <c r="I39741" s="2"/>
      <c r="L39741" s="2"/>
      <c r="M39741" s="2"/>
    </row>
    <row r="39742" spans="8:13">
      <c r="H39742" s="2"/>
      <c r="I39742" s="2"/>
      <c r="L39742" s="2"/>
      <c r="M39742" s="2"/>
    </row>
    <row r="39743" spans="8:13">
      <c r="H39743" s="2"/>
      <c r="I39743" s="2"/>
      <c r="L39743" s="2"/>
      <c r="M39743" s="2"/>
    </row>
    <row r="39744" spans="8:13">
      <c r="H39744" s="2"/>
      <c r="I39744" s="2"/>
      <c r="L39744" s="2"/>
      <c r="M39744" s="2"/>
    </row>
    <row r="39745" spans="8:13">
      <c r="H39745" s="2"/>
      <c r="I39745" s="2"/>
      <c r="L39745" s="2"/>
      <c r="M39745" s="2"/>
    </row>
    <row r="39746" spans="8:13">
      <c r="H39746" s="2"/>
      <c r="I39746" s="2"/>
      <c r="L39746" s="2"/>
      <c r="M39746" s="2"/>
    </row>
    <row r="39747" spans="8:13">
      <c r="H39747" s="2"/>
      <c r="I39747" s="2"/>
      <c r="L39747" s="2"/>
      <c r="M39747" s="2"/>
    </row>
    <row r="39748" spans="8:13">
      <c r="H39748" s="2"/>
      <c r="I39748" s="2"/>
      <c r="L39748" s="2"/>
      <c r="M39748" s="2"/>
    </row>
    <row r="39749" spans="8:13">
      <c r="H39749" s="2"/>
      <c r="I39749" s="2"/>
      <c r="L39749" s="2"/>
      <c r="M39749" s="2"/>
    </row>
    <row r="39750" spans="8:13">
      <c r="H39750" s="2"/>
      <c r="I39750" s="2"/>
      <c r="L39750" s="2"/>
      <c r="M39750" s="2"/>
    </row>
    <row r="39751" spans="8:13">
      <c r="H39751" s="2"/>
      <c r="I39751" s="2"/>
      <c r="L39751" s="2"/>
      <c r="M39751" s="2"/>
    </row>
    <row r="39752" spans="8:13">
      <c r="H39752" s="2"/>
      <c r="I39752" s="2"/>
      <c r="L39752" s="2"/>
      <c r="M39752" s="2"/>
    </row>
    <row r="39753" spans="8:13">
      <c r="H39753" s="2"/>
      <c r="I39753" s="2"/>
      <c r="L39753" s="2"/>
      <c r="M39753" s="2"/>
    </row>
    <row r="39754" spans="8:13">
      <c r="H39754" s="2"/>
      <c r="I39754" s="2"/>
      <c r="L39754" s="2"/>
      <c r="M39754" s="2"/>
    </row>
    <row r="39755" spans="8:13">
      <c r="H39755" s="2"/>
      <c r="I39755" s="2"/>
      <c r="L39755" s="2"/>
      <c r="M39755" s="2"/>
    </row>
    <row r="39756" spans="8:13">
      <c r="H39756" s="2"/>
      <c r="I39756" s="2"/>
      <c r="L39756" s="2"/>
      <c r="M39756" s="2"/>
    </row>
    <row r="39757" spans="8:13">
      <c r="H39757" s="2"/>
      <c r="I39757" s="2"/>
      <c r="L39757" s="2"/>
      <c r="M39757" s="2"/>
    </row>
    <row r="39758" spans="8:13">
      <c r="H39758" s="2"/>
      <c r="I39758" s="2"/>
      <c r="L39758" s="2"/>
      <c r="M39758" s="2"/>
    </row>
    <row r="39759" spans="8:13">
      <c r="H39759" s="2"/>
      <c r="I39759" s="2"/>
      <c r="L39759" s="2"/>
      <c r="M39759" s="2"/>
    </row>
    <row r="39760" spans="8:13">
      <c r="H39760" s="2"/>
      <c r="I39760" s="2"/>
      <c r="L39760" s="2"/>
      <c r="M39760" s="2"/>
    </row>
    <row r="39761" spans="8:13">
      <c r="H39761" s="2"/>
      <c r="I39761" s="2"/>
      <c r="L39761" s="2"/>
      <c r="M39761" s="2"/>
    </row>
    <row r="39762" spans="8:13">
      <c r="H39762" s="2"/>
      <c r="I39762" s="2"/>
      <c r="L39762" s="2"/>
      <c r="M39762" s="2"/>
    </row>
    <row r="39763" spans="8:13">
      <c r="H39763" s="2"/>
      <c r="I39763" s="2"/>
      <c r="L39763" s="2"/>
      <c r="M39763" s="2"/>
    </row>
    <row r="39764" spans="8:13">
      <c r="H39764" s="2"/>
      <c r="I39764" s="2"/>
      <c r="L39764" s="2"/>
      <c r="M39764" s="2"/>
    </row>
    <row r="39765" spans="8:13">
      <c r="H39765" s="2"/>
      <c r="I39765" s="2"/>
      <c r="L39765" s="2"/>
      <c r="M39765" s="2"/>
    </row>
    <row r="39766" spans="8:13">
      <c r="H39766" s="2"/>
      <c r="I39766" s="2"/>
      <c r="L39766" s="2"/>
      <c r="M39766" s="2"/>
    </row>
    <row r="39767" spans="8:13">
      <c r="H39767" s="2"/>
      <c r="I39767" s="2"/>
      <c r="L39767" s="2"/>
      <c r="M39767" s="2"/>
    </row>
    <row r="39768" spans="8:13">
      <c r="H39768" s="2"/>
      <c r="I39768" s="2"/>
      <c r="L39768" s="2"/>
      <c r="M39768" s="2"/>
    </row>
    <row r="39769" spans="8:13">
      <c r="H39769" s="2"/>
      <c r="I39769" s="2"/>
      <c r="L39769" s="2"/>
      <c r="M39769" s="2"/>
    </row>
    <row r="39770" spans="8:13">
      <c r="H39770" s="2"/>
      <c r="I39770" s="2"/>
      <c r="L39770" s="2"/>
      <c r="M39770" s="2"/>
    </row>
    <row r="39771" spans="8:13">
      <c r="H39771" s="2"/>
      <c r="I39771" s="2"/>
      <c r="L39771" s="2"/>
      <c r="M39771" s="2"/>
    </row>
    <row r="39772" spans="8:13">
      <c r="H39772" s="2"/>
      <c r="I39772" s="2"/>
      <c r="L39772" s="2"/>
      <c r="M39772" s="2"/>
    </row>
    <row r="39773" spans="8:13">
      <c r="H39773" s="2"/>
      <c r="I39773" s="2"/>
      <c r="L39773" s="2"/>
      <c r="M39773" s="2"/>
    </row>
    <row r="39774" spans="8:13">
      <c r="H39774" s="2"/>
      <c r="I39774" s="2"/>
      <c r="L39774" s="2"/>
      <c r="M39774" s="2"/>
    </row>
    <row r="39775" spans="8:13">
      <c r="H39775" s="2"/>
      <c r="I39775" s="2"/>
      <c r="L39775" s="2"/>
      <c r="M39775" s="2"/>
    </row>
    <row r="39776" spans="8:13">
      <c r="H39776" s="2"/>
      <c r="I39776" s="2"/>
      <c r="L39776" s="2"/>
      <c r="M39776" s="2"/>
    </row>
    <row r="39777" spans="8:13">
      <c r="H39777" s="2"/>
      <c r="I39777" s="2"/>
      <c r="L39777" s="2"/>
      <c r="M39777" s="2"/>
    </row>
    <row r="39778" spans="8:13">
      <c r="H39778" s="2"/>
      <c r="I39778" s="2"/>
      <c r="L39778" s="2"/>
      <c r="M39778" s="2"/>
    </row>
    <row r="39779" spans="8:13">
      <c r="H39779" s="2"/>
      <c r="I39779" s="2"/>
      <c r="L39779" s="2"/>
      <c r="M39779" s="2"/>
    </row>
    <row r="39780" spans="8:13">
      <c r="H39780" s="2"/>
      <c r="I39780" s="2"/>
      <c r="L39780" s="2"/>
      <c r="M39780" s="2"/>
    </row>
    <row r="39781" spans="8:13">
      <c r="H39781" s="2"/>
      <c r="I39781" s="2"/>
      <c r="L39781" s="2"/>
      <c r="M39781" s="2"/>
    </row>
    <row r="39782" spans="8:13">
      <c r="H39782" s="2"/>
      <c r="I39782" s="2"/>
      <c r="L39782" s="2"/>
      <c r="M39782" s="2"/>
    </row>
    <row r="39783" spans="8:13">
      <c r="H39783" s="2"/>
      <c r="I39783" s="2"/>
      <c r="L39783" s="2"/>
      <c r="M39783" s="2"/>
    </row>
    <row r="39784" spans="8:13">
      <c r="H39784" s="2"/>
      <c r="I39784" s="2"/>
      <c r="L39784" s="2"/>
      <c r="M39784" s="2"/>
    </row>
    <row r="39785" spans="8:13">
      <c r="H39785" s="2"/>
      <c r="I39785" s="2"/>
      <c r="L39785" s="2"/>
      <c r="M39785" s="2"/>
    </row>
    <row r="39786" spans="8:13">
      <c r="H39786" s="2"/>
      <c r="I39786" s="2"/>
      <c r="L39786" s="2"/>
      <c r="M39786" s="2"/>
    </row>
    <row r="39787" spans="8:13">
      <c r="H39787" s="2"/>
      <c r="I39787" s="2"/>
      <c r="L39787" s="2"/>
      <c r="M39787" s="2"/>
    </row>
    <row r="39788" spans="8:13">
      <c r="H39788" s="2"/>
      <c r="I39788" s="2"/>
      <c r="L39788" s="2"/>
      <c r="M39788" s="2"/>
    </row>
    <row r="39789" spans="8:13">
      <c r="H39789" s="2"/>
      <c r="I39789" s="2"/>
      <c r="L39789" s="2"/>
      <c r="M39789" s="2"/>
    </row>
    <row r="39790" spans="8:13">
      <c r="H39790" s="2"/>
      <c r="I39790" s="2"/>
      <c r="L39790" s="2"/>
      <c r="M39790" s="2"/>
    </row>
    <row r="39791" spans="8:13">
      <c r="H39791" s="2"/>
      <c r="I39791" s="2"/>
      <c r="L39791" s="2"/>
      <c r="M39791" s="2"/>
    </row>
    <row r="39792" spans="8:13">
      <c r="H39792" s="2"/>
      <c r="I39792" s="2"/>
      <c r="L39792" s="2"/>
      <c r="M39792" s="2"/>
    </row>
    <row r="39793" spans="8:13">
      <c r="H39793" s="2"/>
      <c r="I39793" s="2"/>
      <c r="L39793" s="2"/>
      <c r="M39793" s="2"/>
    </row>
    <row r="39794" spans="8:13">
      <c r="H39794" s="2"/>
      <c r="I39794" s="2"/>
      <c r="L39794" s="2"/>
      <c r="M39794" s="2"/>
    </row>
    <row r="39795" spans="8:13">
      <c r="H39795" s="2"/>
      <c r="I39795" s="2"/>
      <c r="L39795" s="2"/>
      <c r="M39795" s="2"/>
    </row>
    <row r="39796" spans="8:13">
      <c r="H39796" s="2"/>
      <c r="I39796" s="2"/>
      <c r="L39796" s="2"/>
      <c r="M39796" s="2"/>
    </row>
    <row r="39797" spans="8:13">
      <c r="H39797" s="2"/>
      <c r="I39797" s="2"/>
      <c r="L39797" s="2"/>
      <c r="M39797" s="2"/>
    </row>
    <row r="39798" spans="8:13">
      <c r="H39798" s="2"/>
      <c r="I39798" s="2"/>
      <c r="L39798" s="2"/>
      <c r="M39798" s="2"/>
    </row>
    <row r="39799" spans="8:13">
      <c r="H39799" s="2"/>
      <c r="I39799" s="2"/>
      <c r="L39799" s="2"/>
      <c r="M39799" s="2"/>
    </row>
    <row r="39800" spans="8:13">
      <c r="H39800" s="2"/>
      <c r="I39800" s="2"/>
      <c r="L39800" s="2"/>
      <c r="M39800" s="2"/>
    </row>
    <row r="39801" spans="8:13">
      <c r="H39801" s="2"/>
      <c r="I39801" s="2"/>
      <c r="L39801" s="2"/>
      <c r="M39801" s="2"/>
    </row>
    <row r="39802" spans="8:13">
      <c r="H39802" s="2"/>
      <c r="I39802" s="2"/>
      <c r="L39802" s="2"/>
      <c r="M39802" s="2"/>
    </row>
    <row r="39803" spans="8:13">
      <c r="H39803" s="2"/>
      <c r="I39803" s="2"/>
      <c r="L39803" s="2"/>
      <c r="M39803" s="2"/>
    </row>
    <row r="39804" spans="8:13">
      <c r="H39804" s="2"/>
      <c r="I39804" s="2"/>
      <c r="L39804" s="2"/>
      <c r="M39804" s="2"/>
    </row>
    <row r="39805" spans="8:13">
      <c r="H39805" s="2"/>
      <c r="I39805" s="2"/>
      <c r="L39805" s="2"/>
      <c r="M39805" s="2"/>
    </row>
    <row r="39806" spans="8:13">
      <c r="H39806" s="2"/>
      <c r="I39806" s="2"/>
      <c r="L39806" s="2"/>
      <c r="M39806" s="2"/>
    </row>
    <row r="39807" spans="8:13">
      <c r="H39807" s="2"/>
      <c r="I39807" s="2"/>
      <c r="L39807" s="2"/>
      <c r="M39807" s="2"/>
    </row>
    <row r="39808" spans="8:13">
      <c r="H39808" s="2"/>
      <c r="I39808" s="2"/>
      <c r="L39808" s="2"/>
      <c r="M39808" s="2"/>
    </row>
    <row r="39809" spans="8:13">
      <c r="H39809" s="2"/>
      <c r="I39809" s="2"/>
      <c r="L39809" s="2"/>
      <c r="M39809" s="2"/>
    </row>
    <row r="39810" spans="8:13">
      <c r="H39810" s="2"/>
      <c r="I39810" s="2"/>
      <c r="L39810" s="2"/>
      <c r="M39810" s="2"/>
    </row>
    <row r="39811" spans="8:13">
      <c r="H39811" s="2"/>
      <c r="I39811" s="2"/>
      <c r="L39811" s="2"/>
      <c r="M39811" s="2"/>
    </row>
    <row r="39812" spans="8:13">
      <c r="H39812" s="2"/>
      <c r="I39812" s="2"/>
      <c r="L39812" s="2"/>
      <c r="M39812" s="2"/>
    </row>
    <row r="39813" spans="8:13">
      <c r="H39813" s="2"/>
      <c r="I39813" s="2"/>
      <c r="L39813" s="2"/>
      <c r="M39813" s="2"/>
    </row>
    <row r="39814" spans="8:13">
      <c r="H39814" s="2"/>
      <c r="I39814" s="2"/>
      <c r="L39814" s="2"/>
      <c r="M39814" s="2"/>
    </row>
    <row r="39815" spans="8:13">
      <c r="H39815" s="2"/>
      <c r="I39815" s="2"/>
      <c r="L39815" s="2"/>
      <c r="M39815" s="2"/>
    </row>
    <row r="39816" spans="8:13">
      <c r="H39816" s="2"/>
      <c r="I39816" s="2"/>
      <c r="L39816" s="2"/>
      <c r="M39816" s="2"/>
    </row>
    <row r="39817" spans="8:13">
      <c r="H39817" s="2"/>
      <c r="I39817" s="2"/>
      <c r="L39817" s="2"/>
      <c r="M39817" s="2"/>
    </row>
    <row r="39818" spans="8:13">
      <c r="H39818" s="2"/>
      <c r="I39818" s="2"/>
      <c r="L39818" s="2"/>
      <c r="M39818" s="2"/>
    </row>
    <row r="39819" spans="8:13">
      <c r="H39819" s="2"/>
      <c r="I39819" s="2"/>
      <c r="L39819" s="2"/>
      <c r="M39819" s="2"/>
    </row>
    <row r="39820" spans="8:13">
      <c r="H39820" s="2"/>
      <c r="I39820" s="2"/>
      <c r="L39820" s="2"/>
      <c r="M39820" s="2"/>
    </row>
    <row r="39821" spans="8:13">
      <c r="H39821" s="2"/>
      <c r="I39821" s="2"/>
      <c r="L39821" s="2"/>
      <c r="M39821" s="2"/>
    </row>
    <row r="39822" spans="8:13">
      <c r="H39822" s="2"/>
      <c r="I39822" s="2"/>
      <c r="L39822" s="2"/>
      <c r="M39822" s="2"/>
    </row>
    <row r="39823" spans="8:13">
      <c r="H39823" s="2"/>
      <c r="I39823" s="2"/>
      <c r="L39823" s="2"/>
      <c r="M39823" s="2"/>
    </row>
    <row r="39824" spans="8:13">
      <c r="H39824" s="2"/>
      <c r="I39824" s="2"/>
      <c r="L39824" s="2"/>
      <c r="M39824" s="2"/>
    </row>
    <row r="39825" spans="8:13">
      <c r="H39825" s="2"/>
      <c r="I39825" s="2"/>
      <c r="L39825" s="2"/>
      <c r="M39825" s="2"/>
    </row>
    <row r="39826" spans="8:13">
      <c r="H39826" s="2"/>
      <c r="I39826" s="2"/>
      <c r="L39826" s="2"/>
      <c r="M39826" s="2"/>
    </row>
    <row r="39827" spans="8:13">
      <c r="H39827" s="2"/>
      <c r="I39827" s="2"/>
      <c r="L39827" s="2"/>
      <c r="M39827" s="2"/>
    </row>
    <row r="39828" spans="8:13">
      <c r="H39828" s="2"/>
      <c r="I39828" s="2"/>
      <c r="L39828" s="2"/>
      <c r="M39828" s="2"/>
    </row>
    <row r="39829" spans="8:13">
      <c r="H39829" s="2"/>
      <c r="I39829" s="2"/>
      <c r="L39829" s="2"/>
      <c r="M39829" s="2"/>
    </row>
    <row r="39830" spans="8:13">
      <c r="H39830" s="2"/>
      <c r="I39830" s="2"/>
      <c r="L39830" s="2"/>
      <c r="M39830" s="2"/>
    </row>
    <row r="39831" spans="8:13">
      <c r="H39831" s="2"/>
      <c r="I39831" s="2"/>
      <c r="L39831" s="2"/>
      <c r="M39831" s="2"/>
    </row>
    <row r="39832" spans="8:13">
      <c r="H39832" s="2"/>
      <c r="I39832" s="2"/>
      <c r="L39832" s="2"/>
      <c r="M39832" s="2"/>
    </row>
    <row r="39833" spans="8:13">
      <c r="H39833" s="2"/>
      <c r="I39833" s="2"/>
      <c r="L39833" s="2"/>
      <c r="M39833" s="2"/>
    </row>
    <row r="39834" spans="8:13">
      <c r="H39834" s="2"/>
      <c r="I39834" s="2"/>
      <c r="L39834" s="2"/>
      <c r="M39834" s="2"/>
    </row>
    <row r="39835" spans="8:13">
      <c r="H39835" s="2"/>
      <c r="I39835" s="2"/>
      <c r="L39835" s="2"/>
      <c r="M39835" s="2"/>
    </row>
    <row r="39836" spans="8:13">
      <c r="H39836" s="2"/>
      <c r="I39836" s="2"/>
      <c r="L39836" s="2"/>
      <c r="M39836" s="2"/>
    </row>
    <row r="39837" spans="8:13">
      <c r="H39837" s="2"/>
      <c r="I39837" s="2"/>
      <c r="L39837" s="2"/>
      <c r="M39837" s="2"/>
    </row>
    <row r="39838" spans="8:13">
      <c r="H39838" s="2"/>
      <c r="I39838" s="2"/>
      <c r="L39838" s="2"/>
      <c r="M39838" s="2"/>
    </row>
    <row r="39839" spans="8:13">
      <c r="H39839" s="2"/>
      <c r="I39839" s="2"/>
      <c r="L39839" s="2"/>
      <c r="M39839" s="2"/>
    </row>
    <row r="39840" spans="8:13">
      <c r="H39840" s="2"/>
      <c r="I39840" s="2"/>
      <c r="L39840" s="2"/>
      <c r="M39840" s="2"/>
    </row>
    <row r="39841" spans="8:13">
      <c r="H39841" s="2"/>
      <c r="I39841" s="2"/>
      <c r="L39841" s="2"/>
      <c r="M39841" s="2"/>
    </row>
    <row r="39842" spans="8:13">
      <c r="H39842" s="2"/>
      <c r="I39842" s="2"/>
      <c r="L39842" s="2"/>
      <c r="M39842" s="2"/>
    </row>
    <row r="39843" spans="8:13">
      <c r="H39843" s="2"/>
      <c r="I39843" s="2"/>
      <c r="L39843" s="2"/>
      <c r="M39843" s="2"/>
    </row>
    <row r="39844" spans="8:13">
      <c r="H39844" s="2"/>
      <c r="I39844" s="2"/>
      <c r="L39844" s="2"/>
      <c r="M39844" s="2"/>
    </row>
    <row r="39845" spans="8:13">
      <c r="H39845" s="2"/>
      <c r="I39845" s="2"/>
      <c r="L39845" s="2"/>
      <c r="M39845" s="2"/>
    </row>
    <row r="39846" spans="8:13">
      <c r="H39846" s="2"/>
      <c r="I39846" s="2"/>
      <c r="L39846" s="2"/>
      <c r="M39846" s="2"/>
    </row>
    <row r="39847" spans="8:13">
      <c r="H39847" s="2"/>
      <c r="I39847" s="2"/>
      <c r="L39847" s="2"/>
      <c r="M39847" s="2"/>
    </row>
    <row r="39848" spans="8:13">
      <c r="H39848" s="2"/>
      <c r="I39848" s="2"/>
      <c r="L39848" s="2"/>
      <c r="M39848" s="2"/>
    </row>
    <row r="39849" spans="8:13">
      <c r="H39849" s="2"/>
      <c r="I39849" s="2"/>
      <c r="L39849" s="2"/>
      <c r="M39849" s="2"/>
    </row>
    <row r="39850" spans="8:13">
      <c r="H39850" s="2"/>
      <c r="I39850" s="2"/>
      <c r="L39850" s="2"/>
      <c r="M39850" s="2"/>
    </row>
    <row r="39851" spans="8:13">
      <c r="H39851" s="2"/>
      <c r="I39851" s="2"/>
      <c r="L39851" s="2"/>
      <c r="M39851" s="2"/>
    </row>
    <row r="39852" spans="8:13">
      <c r="H39852" s="2"/>
      <c r="I39852" s="2"/>
      <c r="L39852" s="2"/>
      <c r="M39852" s="2"/>
    </row>
    <row r="39853" spans="8:13">
      <c r="H39853" s="2"/>
      <c r="I39853" s="2"/>
      <c r="L39853" s="2"/>
      <c r="M39853" s="2"/>
    </row>
    <row r="39854" spans="8:13">
      <c r="H39854" s="2"/>
      <c r="I39854" s="2"/>
      <c r="L39854" s="2"/>
      <c r="M39854" s="2"/>
    </row>
    <row r="39855" spans="8:13">
      <c r="H39855" s="2"/>
      <c r="I39855" s="2"/>
      <c r="L39855" s="2"/>
      <c r="M39855" s="2"/>
    </row>
    <row r="39856" spans="8:13">
      <c r="H39856" s="2"/>
      <c r="I39856" s="2"/>
      <c r="L39856" s="2"/>
      <c r="M39856" s="2"/>
    </row>
    <row r="39857" spans="8:13">
      <c r="H39857" s="2"/>
      <c r="I39857" s="2"/>
      <c r="L39857" s="2"/>
      <c r="M39857" s="2"/>
    </row>
    <row r="39858" spans="8:13">
      <c r="H39858" s="2"/>
      <c r="I39858" s="2"/>
      <c r="L39858" s="2"/>
      <c r="M39858" s="2"/>
    </row>
    <row r="39859" spans="8:13">
      <c r="H39859" s="2"/>
      <c r="I39859" s="2"/>
      <c r="L39859" s="2"/>
      <c r="M39859" s="2"/>
    </row>
    <row r="39860" spans="8:13">
      <c r="H39860" s="2"/>
      <c r="I39860" s="2"/>
      <c r="L39860" s="2"/>
      <c r="M39860" s="2"/>
    </row>
    <row r="39861" spans="8:13">
      <c r="H39861" s="2"/>
      <c r="I39861" s="2"/>
      <c r="L39861" s="2"/>
      <c r="M39861" s="2"/>
    </row>
    <row r="39862" spans="8:13">
      <c r="H39862" s="2"/>
      <c r="I39862" s="2"/>
      <c r="L39862" s="2"/>
      <c r="M39862" s="2"/>
    </row>
    <row r="39863" spans="8:13">
      <c r="H39863" s="2"/>
      <c r="I39863" s="2"/>
      <c r="L39863" s="2"/>
      <c r="M39863" s="2"/>
    </row>
    <row r="39864" spans="8:13">
      <c r="H39864" s="2"/>
      <c r="I39864" s="2"/>
      <c r="L39864" s="2"/>
      <c r="M39864" s="2"/>
    </row>
    <row r="39865" spans="8:13">
      <c r="H39865" s="2"/>
      <c r="I39865" s="2"/>
      <c r="L39865" s="2"/>
      <c r="M39865" s="2"/>
    </row>
    <row r="39866" spans="8:13">
      <c r="H39866" s="2"/>
      <c r="I39866" s="2"/>
      <c r="L39866" s="2"/>
      <c r="M39866" s="2"/>
    </row>
    <row r="39867" spans="8:13">
      <c r="H39867" s="2"/>
      <c r="I39867" s="2"/>
      <c r="L39867" s="2"/>
      <c r="M39867" s="2"/>
    </row>
    <row r="39868" spans="8:13">
      <c r="H39868" s="2"/>
      <c r="I39868" s="2"/>
      <c r="L39868" s="2"/>
      <c r="M39868" s="2"/>
    </row>
    <row r="39869" spans="8:13">
      <c r="H39869" s="2"/>
      <c r="I39869" s="2"/>
      <c r="L39869" s="2"/>
      <c r="M39869" s="2"/>
    </row>
    <row r="39870" spans="8:13">
      <c r="H39870" s="2"/>
      <c r="I39870" s="2"/>
      <c r="L39870" s="2"/>
      <c r="M39870" s="2"/>
    </row>
    <row r="39871" spans="8:13">
      <c r="H39871" s="2"/>
      <c r="I39871" s="2"/>
      <c r="L39871" s="2"/>
      <c r="M39871" s="2"/>
    </row>
    <row r="39872" spans="8:13">
      <c r="H39872" s="2"/>
      <c r="I39872" s="2"/>
      <c r="L39872" s="2"/>
      <c r="M39872" s="2"/>
    </row>
    <row r="39873" spans="8:13">
      <c r="H39873" s="2"/>
      <c r="I39873" s="2"/>
      <c r="L39873" s="2"/>
      <c r="M39873" s="2"/>
    </row>
    <row r="39874" spans="8:13">
      <c r="H39874" s="2"/>
      <c r="I39874" s="2"/>
      <c r="L39874" s="2"/>
      <c r="M39874" s="2"/>
    </row>
    <row r="39875" spans="8:13">
      <c r="H39875" s="2"/>
      <c r="I39875" s="2"/>
      <c r="L39875" s="2"/>
      <c r="M39875" s="2"/>
    </row>
    <row r="39876" spans="8:13">
      <c r="H39876" s="2"/>
      <c r="I39876" s="2"/>
      <c r="L39876" s="2"/>
      <c r="M39876" s="2"/>
    </row>
    <row r="39877" spans="8:13">
      <c r="H39877" s="2"/>
      <c r="I39877" s="2"/>
      <c r="L39877" s="2"/>
      <c r="M39877" s="2"/>
    </row>
    <row r="39878" spans="8:13">
      <c r="H39878" s="2"/>
      <c r="I39878" s="2"/>
      <c r="L39878" s="2"/>
      <c r="M39878" s="2"/>
    </row>
    <row r="39879" spans="8:13">
      <c r="H39879" s="2"/>
      <c r="I39879" s="2"/>
      <c r="L39879" s="2"/>
      <c r="M39879" s="2"/>
    </row>
    <row r="39880" spans="8:13">
      <c r="H39880" s="2"/>
      <c r="I39880" s="2"/>
      <c r="L39880" s="2"/>
      <c r="M39880" s="2"/>
    </row>
    <row r="39881" spans="8:13">
      <c r="H39881" s="2"/>
      <c r="I39881" s="2"/>
      <c r="L39881" s="2"/>
      <c r="M39881" s="2"/>
    </row>
    <row r="39882" spans="8:13">
      <c r="H39882" s="2"/>
      <c r="I39882" s="2"/>
      <c r="L39882" s="2"/>
      <c r="M39882" s="2"/>
    </row>
    <row r="39883" spans="8:13">
      <c r="H39883" s="2"/>
      <c r="I39883" s="2"/>
      <c r="L39883" s="2"/>
      <c r="M39883" s="2"/>
    </row>
    <row r="39884" spans="8:13">
      <c r="H39884" s="2"/>
      <c r="I39884" s="2"/>
      <c r="L39884" s="2"/>
      <c r="M39884" s="2"/>
    </row>
    <row r="39885" spans="8:13">
      <c r="H39885" s="2"/>
      <c r="I39885" s="2"/>
      <c r="L39885" s="2"/>
      <c r="M39885" s="2"/>
    </row>
    <row r="39886" spans="8:13">
      <c r="H39886" s="2"/>
      <c r="I39886" s="2"/>
      <c r="L39886" s="2"/>
      <c r="M39886" s="2"/>
    </row>
    <row r="39887" spans="8:13">
      <c r="H39887" s="2"/>
      <c r="I39887" s="2"/>
      <c r="L39887" s="2"/>
      <c r="M39887" s="2"/>
    </row>
    <row r="39888" spans="8:13">
      <c r="H39888" s="2"/>
      <c r="I39888" s="2"/>
      <c r="L39888" s="2"/>
      <c r="M39888" s="2"/>
    </row>
    <row r="39889" spans="8:13">
      <c r="H39889" s="2"/>
      <c r="I39889" s="2"/>
      <c r="L39889" s="2"/>
      <c r="M39889" s="2"/>
    </row>
    <row r="39890" spans="8:13">
      <c r="H39890" s="2"/>
      <c r="I39890" s="2"/>
      <c r="L39890" s="2"/>
      <c r="M39890" s="2"/>
    </row>
    <row r="39891" spans="8:13">
      <c r="H39891" s="2"/>
      <c r="I39891" s="2"/>
      <c r="L39891" s="2"/>
      <c r="M39891" s="2"/>
    </row>
    <row r="39892" spans="8:13">
      <c r="H39892" s="2"/>
      <c r="I39892" s="2"/>
      <c r="L39892" s="2"/>
      <c r="M39892" s="2"/>
    </row>
    <row r="39893" spans="8:13">
      <c r="H39893" s="2"/>
      <c r="I39893" s="2"/>
      <c r="L39893" s="2"/>
      <c r="M39893" s="2"/>
    </row>
    <row r="39894" spans="8:13">
      <c r="H39894" s="2"/>
      <c r="I39894" s="2"/>
      <c r="L39894" s="2"/>
      <c r="M39894" s="2"/>
    </row>
    <row r="39895" spans="8:13">
      <c r="H39895" s="2"/>
      <c r="I39895" s="2"/>
      <c r="L39895" s="2"/>
      <c r="M39895" s="2"/>
    </row>
    <row r="39896" spans="8:13">
      <c r="H39896" s="2"/>
      <c r="I39896" s="2"/>
      <c r="L39896" s="2"/>
      <c r="M39896" s="2"/>
    </row>
    <row r="39897" spans="8:13">
      <c r="H39897" s="2"/>
      <c r="I39897" s="2"/>
      <c r="L39897" s="2"/>
      <c r="M39897" s="2"/>
    </row>
    <row r="39898" spans="8:13">
      <c r="H39898" s="2"/>
      <c r="I39898" s="2"/>
      <c r="L39898" s="2"/>
      <c r="M39898" s="2"/>
    </row>
    <row r="39899" spans="8:13">
      <c r="H39899" s="2"/>
      <c r="I39899" s="2"/>
      <c r="L39899" s="2"/>
      <c r="M39899" s="2"/>
    </row>
    <row r="39900" spans="8:13">
      <c r="H39900" s="2"/>
      <c r="I39900" s="2"/>
      <c r="L39900" s="2"/>
      <c r="M39900" s="2"/>
    </row>
    <row r="39901" spans="8:13">
      <c r="H39901" s="2"/>
      <c r="I39901" s="2"/>
      <c r="L39901" s="2"/>
      <c r="M39901" s="2"/>
    </row>
    <row r="39902" spans="8:13">
      <c r="H39902" s="2"/>
      <c r="I39902" s="2"/>
      <c r="L39902" s="2"/>
      <c r="M39902" s="2"/>
    </row>
    <row r="39903" spans="8:13">
      <c r="H39903" s="2"/>
      <c r="I39903" s="2"/>
      <c r="L39903" s="2"/>
      <c r="M39903" s="2"/>
    </row>
    <row r="39904" spans="8:13">
      <c r="H39904" s="2"/>
      <c r="I39904" s="2"/>
      <c r="L39904" s="2"/>
      <c r="M39904" s="2"/>
    </row>
    <row r="39905" spans="8:13">
      <c r="H39905" s="2"/>
      <c r="I39905" s="2"/>
      <c r="L39905" s="2"/>
      <c r="M39905" s="2"/>
    </row>
    <row r="39906" spans="8:13">
      <c r="H39906" s="2"/>
      <c r="I39906" s="2"/>
      <c r="L39906" s="2"/>
      <c r="M39906" s="2"/>
    </row>
    <row r="39907" spans="8:13">
      <c r="H39907" s="2"/>
      <c r="I39907" s="2"/>
      <c r="L39907" s="2"/>
      <c r="M39907" s="2"/>
    </row>
    <row r="39908" spans="8:13">
      <c r="H39908" s="2"/>
      <c r="I39908" s="2"/>
      <c r="L39908" s="2"/>
      <c r="M39908" s="2"/>
    </row>
    <row r="39909" spans="8:13">
      <c r="H39909" s="2"/>
      <c r="I39909" s="2"/>
      <c r="L39909" s="2"/>
      <c r="M39909" s="2"/>
    </row>
    <row r="39910" spans="8:13">
      <c r="H39910" s="2"/>
      <c r="I39910" s="2"/>
      <c r="L39910" s="2"/>
      <c r="M39910" s="2"/>
    </row>
    <row r="39911" spans="8:13">
      <c r="H39911" s="2"/>
      <c r="I39911" s="2"/>
      <c r="L39911" s="2"/>
      <c r="M39911" s="2"/>
    </row>
    <row r="39912" spans="8:13">
      <c r="H39912" s="2"/>
      <c r="I39912" s="2"/>
      <c r="L39912" s="2"/>
      <c r="M39912" s="2"/>
    </row>
    <row r="39913" spans="8:13">
      <c r="H39913" s="2"/>
      <c r="I39913" s="2"/>
      <c r="L39913" s="2"/>
      <c r="M39913" s="2"/>
    </row>
    <row r="39914" spans="8:13">
      <c r="H39914" s="2"/>
      <c r="I39914" s="2"/>
      <c r="L39914" s="2"/>
      <c r="M39914" s="2"/>
    </row>
    <row r="39915" spans="8:13">
      <c r="H39915" s="2"/>
      <c r="I39915" s="2"/>
      <c r="L39915" s="2"/>
      <c r="M39915" s="2"/>
    </row>
    <row r="39916" spans="8:13">
      <c r="H39916" s="2"/>
      <c r="I39916" s="2"/>
      <c r="L39916" s="2"/>
      <c r="M39916" s="2"/>
    </row>
    <row r="39917" spans="8:13">
      <c r="H39917" s="2"/>
      <c r="I39917" s="2"/>
      <c r="L39917" s="2"/>
      <c r="M39917" s="2"/>
    </row>
    <row r="39918" spans="8:13">
      <c r="H39918" s="2"/>
      <c r="I39918" s="2"/>
      <c r="L39918" s="2"/>
      <c r="M39918" s="2"/>
    </row>
    <row r="39919" spans="8:13">
      <c r="H39919" s="2"/>
      <c r="I39919" s="2"/>
      <c r="L39919" s="2"/>
      <c r="M39919" s="2"/>
    </row>
    <row r="39920" spans="8:13">
      <c r="H39920" s="2"/>
      <c r="I39920" s="2"/>
      <c r="L39920" s="2"/>
      <c r="M39920" s="2"/>
    </row>
    <row r="39921" spans="8:13">
      <c r="H39921" s="2"/>
      <c r="I39921" s="2"/>
      <c r="L39921" s="2"/>
      <c r="M39921" s="2"/>
    </row>
    <row r="39922" spans="8:13">
      <c r="H39922" s="2"/>
      <c r="I39922" s="2"/>
      <c r="L39922" s="2"/>
      <c r="M39922" s="2"/>
    </row>
    <row r="39923" spans="8:13">
      <c r="H39923" s="2"/>
      <c r="I39923" s="2"/>
      <c r="L39923" s="2"/>
      <c r="M39923" s="2"/>
    </row>
    <row r="39924" spans="8:13">
      <c r="H39924" s="2"/>
      <c r="I39924" s="2"/>
      <c r="L39924" s="2"/>
      <c r="M39924" s="2"/>
    </row>
    <row r="39925" spans="8:13">
      <c r="H39925" s="2"/>
      <c r="I39925" s="2"/>
      <c r="L39925" s="2"/>
      <c r="M39925" s="2"/>
    </row>
    <row r="39926" spans="8:13">
      <c r="H39926" s="2"/>
      <c r="I39926" s="2"/>
      <c r="L39926" s="2"/>
      <c r="M39926" s="2"/>
    </row>
    <row r="39927" spans="8:13">
      <c r="H39927" s="2"/>
      <c r="I39927" s="2"/>
      <c r="L39927" s="2"/>
      <c r="M39927" s="2"/>
    </row>
    <row r="39928" spans="8:13">
      <c r="H39928" s="2"/>
      <c r="I39928" s="2"/>
      <c r="L39928" s="2"/>
      <c r="M39928" s="2"/>
    </row>
    <row r="39929" spans="8:13">
      <c r="H39929" s="2"/>
      <c r="I39929" s="2"/>
      <c r="L39929" s="2"/>
      <c r="M39929" s="2"/>
    </row>
    <row r="39930" spans="8:13">
      <c r="H39930" s="2"/>
      <c r="I39930" s="2"/>
      <c r="L39930" s="2"/>
      <c r="M39930" s="2"/>
    </row>
    <row r="39931" spans="8:13">
      <c r="H39931" s="2"/>
      <c r="I39931" s="2"/>
      <c r="L39931" s="2"/>
      <c r="M39931" s="2"/>
    </row>
    <row r="39932" spans="8:13">
      <c r="H39932" s="2"/>
      <c r="I39932" s="2"/>
      <c r="L39932" s="2"/>
      <c r="M39932" s="2"/>
    </row>
    <row r="39933" spans="8:13">
      <c r="H39933" s="2"/>
      <c r="I39933" s="2"/>
      <c r="L39933" s="2"/>
      <c r="M39933" s="2"/>
    </row>
    <row r="39934" spans="8:13">
      <c r="H39934" s="2"/>
      <c r="I39934" s="2"/>
      <c r="L39934" s="2"/>
      <c r="M39934" s="2"/>
    </row>
    <row r="39935" spans="8:13">
      <c r="H39935" s="2"/>
      <c r="I39935" s="2"/>
      <c r="L39935" s="2"/>
      <c r="M39935" s="2"/>
    </row>
    <row r="39936" spans="8:13">
      <c r="H39936" s="2"/>
      <c r="I39936" s="2"/>
      <c r="L39936" s="2"/>
      <c r="M39936" s="2"/>
    </row>
    <row r="39937" spans="8:13">
      <c r="H39937" s="2"/>
      <c r="I39937" s="2"/>
      <c r="L39937" s="2"/>
      <c r="M39937" s="2"/>
    </row>
    <row r="39938" spans="8:13">
      <c r="H39938" s="2"/>
      <c r="I39938" s="2"/>
      <c r="L39938" s="2"/>
      <c r="M39938" s="2"/>
    </row>
    <row r="39939" spans="8:13">
      <c r="H39939" s="2"/>
      <c r="I39939" s="2"/>
      <c r="L39939" s="2"/>
      <c r="M39939" s="2"/>
    </row>
    <row r="39940" spans="8:13">
      <c r="H39940" s="2"/>
      <c r="I39940" s="2"/>
      <c r="L39940" s="2"/>
      <c r="M39940" s="2"/>
    </row>
    <row r="39941" spans="8:13">
      <c r="H39941" s="2"/>
      <c r="I39941" s="2"/>
      <c r="L39941" s="2"/>
      <c r="M39941" s="2"/>
    </row>
    <row r="39942" spans="8:13">
      <c r="H39942" s="2"/>
      <c r="I39942" s="2"/>
      <c r="L39942" s="2"/>
      <c r="M39942" s="2"/>
    </row>
    <row r="39943" spans="8:13">
      <c r="H39943" s="2"/>
      <c r="I39943" s="2"/>
      <c r="L39943" s="2"/>
      <c r="M39943" s="2"/>
    </row>
    <row r="39944" spans="8:13">
      <c r="H39944" s="2"/>
      <c r="I39944" s="2"/>
      <c r="L39944" s="2"/>
      <c r="M39944" s="2"/>
    </row>
    <row r="39945" spans="8:13">
      <c r="H39945" s="2"/>
      <c r="I39945" s="2"/>
      <c r="L39945" s="2"/>
      <c r="M39945" s="2"/>
    </row>
    <row r="39946" spans="8:13">
      <c r="H39946" s="2"/>
      <c r="I39946" s="2"/>
      <c r="L39946" s="2"/>
      <c r="M39946" s="2"/>
    </row>
    <row r="39947" spans="8:13">
      <c r="H39947" s="2"/>
      <c r="I39947" s="2"/>
      <c r="L39947" s="2"/>
      <c r="M39947" s="2"/>
    </row>
    <row r="39948" spans="8:13">
      <c r="H39948" s="2"/>
      <c r="I39948" s="2"/>
      <c r="L39948" s="2"/>
      <c r="M39948" s="2"/>
    </row>
    <row r="39949" spans="8:13">
      <c r="H39949" s="2"/>
      <c r="I39949" s="2"/>
      <c r="L39949" s="2"/>
      <c r="M39949" s="2"/>
    </row>
    <row r="39950" spans="8:13">
      <c r="H39950" s="2"/>
      <c r="I39950" s="2"/>
      <c r="L39950" s="2"/>
      <c r="M39950" s="2"/>
    </row>
    <row r="39951" spans="8:13">
      <c r="H39951" s="2"/>
      <c r="I39951" s="2"/>
      <c r="L39951" s="2"/>
      <c r="M39951" s="2"/>
    </row>
    <row r="39952" spans="8:13">
      <c r="H39952" s="2"/>
      <c r="I39952" s="2"/>
      <c r="L39952" s="2"/>
      <c r="M39952" s="2"/>
    </row>
    <row r="39953" spans="8:13">
      <c r="H39953" s="2"/>
      <c r="I39953" s="2"/>
      <c r="L39953" s="2"/>
      <c r="M39953" s="2"/>
    </row>
    <row r="39954" spans="8:13">
      <c r="H39954" s="2"/>
      <c r="I39954" s="2"/>
      <c r="L39954" s="2"/>
      <c r="M39954" s="2"/>
    </row>
    <row r="39955" spans="8:13">
      <c r="H39955" s="2"/>
      <c r="I39955" s="2"/>
      <c r="L39955" s="2"/>
      <c r="M39955" s="2"/>
    </row>
    <row r="39956" spans="8:13">
      <c r="H39956" s="2"/>
      <c r="I39956" s="2"/>
      <c r="L39956" s="2"/>
      <c r="M39956" s="2"/>
    </row>
    <row r="39957" spans="8:13">
      <c r="H39957" s="2"/>
      <c r="I39957" s="2"/>
      <c r="L39957" s="2"/>
      <c r="M39957" s="2"/>
    </row>
    <row r="39958" spans="8:13">
      <c r="H39958" s="2"/>
      <c r="I39958" s="2"/>
      <c r="L39958" s="2"/>
      <c r="M39958" s="2"/>
    </row>
    <row r="39959" spans="8:13">
      <c r="H39959" s="2"/>
      <c r="I39959" s="2"/>
      <c r="L39959" s="2"/>
      <c r="M39959" s="2"/>
    </row>
    <row r="39960" spans="8:13">
      <c r="H39960" s="2"/>
      <c r="I39960" s="2"/>
      <c r="L39960" s="2"/>
      <c r="M39960" s="2"/>
    </row>
    <row r="39961" spans="8:13">
      <c r="H39961" s="2"/>
      <c r="I39961" s="2"/>
      <c r="L39961" s="2"/>
      <c r="M39961" s="2"/>
    </row>
    <row r="39962" spans="8:13">
      <c r="H39962" s="2"/>
      <c r="I39962" s="2"/>
      <c r="L39962" s="2"/>
      <c r="M39962" s="2"/>
    </row>
    <row r="39963" spans="8:13">
      <c r="H39963" s="2"/>
      <c r="I39963" s="2"/>
      <c r="L39963" s="2"/>
      <c r="M39963" s="2"/>
    </row>
    <row r="39964" spans="8:13">
      <c r="H39964" s="2"/>
      <c r="I39964" s="2"/>
      <c r="L39964" s="2"/>
      <c r="M39964" s="2"/>
    </row>
    <row r="39965" spans="8:13">
      <c r="H39965" s="2"/>
      <c r="I39965" s="2"/>
      <c r="L39965" s="2"/>
      <c r="M39965" s="2"/>
    </row>
    <row r="39966" spans="8:13">
      <c r="H39966" s="2"/>
      <c r="I39966" s="2"/>
      <c r="L39966" s="2"/>
      <c r="M39966" s="2"/>
    </row>
    <row r="39967" spans="8:13">
      <c r="H39967" s="2"/>
      <c r="I39967" s="2"/>
      <c r="L39967" s="2"/>
      <c r="M39967" s="2"/>
    </row>
    <row r="39968" spans="8:13">
      <c r="H39968" s="2"/>
      <c r="I39968" s="2"/>
      <c r="L39968" s="2"/>
      <c r="M39968" s="2"/>
    </row>
    <row r="39969" spans="8:13">
      <c r="H39969" s="2"/>
      <c r="I39969" s="2"/>
      <c r="L39969" s="2"/>
      <c r="M39969" s="2"/>
    </row>
    <row r="39970" spans="8:13">
      <c r="H39970" s="2"/>
      <c r="I39970" s="2"/>
      <c r="L39970" s="2"/>
      <c r="M39970" s="2"/>
    </row>
    <row r="39971" spans="8:13">
      <c r="H39971" s="2"/>
      <c r="I39971" s="2"/>
      <c r="L39971" s="2"/>
      <c r="M39971" s="2"/>
    </row>
    <row r="39972" spans="8:13">
      <c r="H39972" s="2"/>
      <c r="I39972" s="2"/>
      <c r="L39972" s="2"/>
      <c r="M39972" s="2"/>
    </row>
    <row r="39973" spans="8:13">
      <c r="H39973" s="2"/>
      <c r="I39973" s="2"/>
      <c r="L39973" s="2"/>
      <c r="M39973" s="2"/>
    </row>
    <row r="39974" spans="8:13">
      <c r="H39974" s="2"/>
      <c r="I39974" s="2"/>
      <c r="L39974" s="2"/>
      <c r="M39974" s="2"/>
    </row>
    <row r="39975" spans="8:13">
      <c r="H39975" s="2"/>
      <c r="I39975" s="2"/>
      <c r="L39975" s="2"/>
      <c r="M39975" s="2"/>
    </row>
    <row r="39976" spans="8:13">
      <c r="H39976" s="2"/>
      <c r="I39976" s="2"/>
      <c r="L39976" s="2"/>
      <c r="M39976" s="2"/>
    </row>
    <row r="39977" spans="8:13">
      <c r="H39977" s="2"/>
      <c r="I39977" s="2"/>
      <c r="L39977" s="2"/>
      <c r="M39977" s="2"/>
    </row>
    <row r="39978" spans="8:13">
      <c r="H39978" s="2"/>
      <c r="I39978" s="2"/>
      <c r="L39978" s="2"/>
      <c r="M39978" s="2"/>
    </row>
    <row r="39979" spans="8:13">
      <c r="H39979" s="2"/>
      <c r="I39979" s="2"/>
      <c r="L39979" s="2"/>
      <c r="M39979" s="2"/>
    </row>
    <row r="39980" spans="8:13">
      <c r="H39980" s="2"/>
      <c r="I39980" s="2"/>
      <c r="L39980" s="2"/>
      <c r="M39980" s="2"/>
    </row>
    <row r="39981" spans="8:13">
      <c r="H39981" s="2"/>
      <c r="I39981" s="2"/>
      <c r="L39981" s="2"/>
      <c r="M39981" s="2"/>
    </row>
    <row r="39982" spans="8:13">
      <c r="H39982" s="2"/>
      <c r="I39982" s="2"/>
      <c r="L39982" s="2"/>
      <c r="M39982" s="2"/>
    </row>
    <row r="39983" spans="8:13">
      <c r="H39983" s="2"/>
      <c r="I39983" s="2"/>
      <c r="L39983" s="2"/>
      <c r="M39983" s="2"/>
    </row>
    <row r="39984" spans="8:13">
      <c r="H39984" s="2"/>
      <c r="I39984" s="2"/>
      <c r="L39984" s="2"/>
      <c r="M39984" s="2"/>
    </row>
    <row r="39985" spans="8:13">
      <c r="H39985" s="2"/>
      <c r="I39985" s="2"/>
      <c r="L39985" s="2"/>
      <c r="M39985" s="2"/>
    </row>
    <row r="39986" spans="8:13">
      <c r="H39986" s="2"/>
      <c r="I39986" s="2"/>
      <c r="L39986" s="2"/>
      <c r="M39986" s="2"/>
    </row>
    <row r="39987" spans="8:13">
      <c r="H39987" s="2"/>
      <c r="I39987" s="2"/>
      <c r="L39987" s="2"/>
      <c r="M39987" s="2"/>
    </row>
    <row r="39988" spans="8:13">
      <c r="H39988" s="2"/>
      <c r="I39988" s="2"/>
      <c r="L39988" s="2"/>
      <c r="M39988" s="2"/>
    </row>
    <row r="39989" spans="8:13">
      <c r="H39989" s="2"/>
      <c r="I39989" s="2"/>
      <c r="L39989" s="2"/>
      <c r="M39989" s="2"/>
    </row>
    <row r="39990" spans="8:13">
      <c r="H39990" s="2"/>
      <c r="I39990" s="2"/>
      <c r="L39990" s="2"/>
      <c r="M39990" s="2"/>
    </row>
    <row r="39991" spans="8:13">
      <c r="H39991" s="2"/>
      <c r="I39991" s="2"/>
      <c r="L39991" s="2"/>
      <c r="M39991" s="2"/>
    </row>
    <row r="39992" spans="8:13">
      <c r="H39992" s="2"/>
      <c r="I39992" s="2"/>
      <c r="L39992" s="2"/>
      <c r="M39992" s="2"/>
    </row>
    <row r="39993" spans="8:13">
      <c r="H39993" s="2"/>
      <c r="I39993" s="2"/>
      <c r="L39993" s="2"/>
      <c r="M39993" s="2"/>
    </row>
    <row r="39994" spans="8:13">
      <c r="H39994" s="2"/>
      <c r="I39994" s="2"/>
      <c r="L39994" s="2"/>
      <c r="M39994" s="2"/>
    </row>
    <row r="39995" spans="8:13">
      <c r="H39995" s="2"/>
      <c r="I39995" s="2"/>
      <c r="L39995" s="2"/>
      <c r="M39995" s="2"/>
    </row>
    <row r="39996" spans="8:13">
      <c r="H39996" s="2"/>
      <c r="I39996" s="2"/>
      <c r="L39996" s="2"/>
      <c r="M39996" s="2"/>
    </row>
    <row r="39997" spans="8:13">
      <c r="H39997" s="2"/>
      <c r="I39997" s="2"/>
      <c r="L39997" s="2"/>
      <c r="M39997" s="2"/>
    </row>
    <row r="39998" spans="8:13">
      <c r="H39998" s="2"/>
      <c r="I39998" s="2"/>
      <c r="L39998" s="2"/>
      <c r="M39998" s="2"/>
    </row>
    <row r="39999" spans="8:13">
      <c r="H39999" s="2"/>
      <c r="I39999" s="2"/>
      <c r="L39999" s="2"/>
      <c r="M39999" s="2"/>
    </row>
    <row r="40000" spans="8:13">
      <c r="H40000" s="2"/>
      <c r="I40000" s="2"/>
      <c r="L40000" s="2"/>
      <c r="M40000" s="2"/>
    </row>
    <row r="40001" spans="8:13">
      <c r="H40001" s="2"/>
      <c r="I40001" s="2"/>
      <c r="L40001" s="2"/>
      <c r="M40001" s="2"/>
    </row>
    <row r="40002" spans="8:13">
      <c r="H40002" s="2"/>
      <c r="I40002" s="2"/>
      <c r="L40002" s="2"/>
      <c r="M40002" s="2"/>
    </row>
    <row r="40003" spans="8:13">
      <c r="H40003" s="2"/>
      <c r="I40003" s="2"/>
      <c r="L40003" s="2"/>
      <c r="M40003" s="2"/>
    </row>
    <row r="40004" spans="8:13">
      <c r="H40004" s="2"/>
      <c r="I40004" s="2"/>
      <c r="L40004" s="2"/>
      <c r="M40004" s="2"/>
    </row>
    <row r="40005" spans="8:13">
      <c r="H40005" s="2"/>
      <c r="I40005" s="2"/>
      <c r="L40005" s="2"/>
      <c r="M40005" s="2"/>
    </row>
    <row r="40006" spans="8:13">
      <c r="H40006" s="2"/>
      <c r="I40006" s="2"/>
      <c r="L40006" s="2"/>
      <c r="M40006" s="2"/>
    </row>
    <row r="40007" spans="8:13">
      <c r="H40007" s="2"/>
      <c r="I40007" s="2"/>
      <c r="L40007" s="2"/>
      <c r="M40007" s="2"/>
    </row>
    <row r="40008" spans="8:13">
      <c r="H40008" s="2"/>
      <c r="I40008" s="2"/>
      <c r="L40008" s="2"/>
      <c r="M40008" s="2"/>
    </row>
    <row r="40009" spans="8:13">
      <c r="H40009" s="2"/>
      <c r="I40009" s="2"/>
      <c r="L40009" s="2"/>
      <c r="M40009" s="2"/>
    </row>
    <row r="40010" spans="8:13">
      <c r="H40010" s="2"/>
      <c r="I40010" s="2"/>
      <c r="L40010" s="2"/>
      <c r="M40010" s="2"/>
    </row>
    <row r="40011" spans="8:13">
      <c r="H40011" s="2"/>
      <c r="I40011" s="2"/>
      <c r="L40011" s="2"/>
      <c r="M40011" s="2"/>
    </row>
    <row r="40012" spans="8:13">
      <c r="H40012" s="2"/>
      <c r="I40012" s="2"/>
      <c r="L40012" s="2"/>
      <c r="M40012" s="2"/>
    </row>
    <row r="40013" spans="8:13">
      <c r="H40013" s="2"/>
      <c r="I40013" s="2"/>
      <c r="L40013" s="2"/>
      <c r="M40013" s="2"/>
    </row>
    <row r="40014" spans="8:13">
      <c r="H40014" s="2"/>
      <c r="I40014" s="2"/>
      <c r="L40014" s="2"/>
      <c r="M40014" s="2"/>
    </row>
    <row r="40015" spans="8:13">
      <c r="H40015" s="2"/>
      <c r="I40015" s="2"/>
      <c r="L40015" s="2"/>
      <c r="M40015" s="2"/>
    </row>
    <row r="40016" spans="8:13">
      <c r="H40016" s="2"/>
      <c r="I40016" s="2"/>
      <c r="L40016" s="2"/>
      <c r="M40016" s="2"/>
    </row>
    <row r="40017" spans="8:13">
      <c r="H40017" s="2"/>
      <c r="I40017" s="2"/>
      <c r="L40017" s="2"/>
      <c r="M40017" s="2"/>
    </row>
    <row r="40018" spans="8:13">
      <c r="H40018" s="2"/>
      <c r="I40018" s="2"/>
      <c r="L40018" s="2"/>
      <c r="M40018" s="2"/>
    </row>
    <row r="40019" spans="8:13">
      <c r="H40019" s="2"/>
      <c r="I40019" s="2"/>
      <c r="L40019" s="2"/>
      <c r="M40019" s="2"/>
    </row>
    <row r="40020" spans="8:13">
      <c r="H40020" s="2"/>
      <c r="I40020" s="2"/>
      <c r="L40020" s="2"/>
      <c r="M40020" s="2"/>
    </row>
    <row r="40021" spans="8:13">
      <c r="H40021" s="2"/>
      <c r="I40021" s="2"/>
      <c r="L40021" s="2"/>
      <c r="M40021" s="2"/>
    </row>
    <row r="40022" spans="8:13">
      <c r="H40022" s="2"/>
      <c r="I40022" s="2"/>
      <c r="L40022" s="2"/>
      <c r="M40022" s="2"/>
    </row>
    <row r="40023" spans="8:13">
      <c r="H40023" s="2"/>
      <c r="I40023" s="2"/>
      <c r="L40023" s="2"/>
      <c r="M40023" s="2"/>
    </row>
    <row r="40024" spans="8:13">
      <c r="H40024" s="2"/>
      <c r="I40024" s="2"/>
      <c r="L40024" s="2"/>
      <c r="M40024" s="2"/>
    </row>
    <row r="40025" spans="8:13">
      <c r="H40025" s="2"/>
      <c r="I40025" s="2"/>
      <c r="L40025" s="2"/>
      <c r="M40025" s="2"/>
    </row>
    <row r="40026" spans="8:13">
      <c r="H40026" s="2"/>
      <c r="I40026" s="2"/>
      <c r="L40026" s="2"/>
      <c r="M40026" s="2"/>
    </row>
    <row r="40027" spans="8:13">
      <c r="H40027" s="2"/>
      <c r="I40027" s="2"/>
      <c r="L40027" s="2"/>
      <c r="M40027" s="2"/>
    </row>
    <row r="40028" spans="8:13">
      <c r="H40028" s="2"/>
      <c r="I40028" s="2"/>
      <c r="L40028" s="2"/>
      <c r="M40028" s="2"/>
    </row>
    <row r="40029" spans="8:13">
      <c r="H40029" s="2"/>
      <c r="I40029" s="2"/>
      <c r="L40029" s="2"/>
      <c r="M40029" s="2"/>
    </row>
    <row r="40030" spans="8:13">
      <c r="H40030" s="2"/>
      <c r="I40030" s="2"/>
      <c r="L40030" s="2"/>
      <c r="M40030" s="2"/>
    </row>
    <row r="40031" spans="8:13">
      <c r="H40031" s="2"/>
      <c r="I40031" s="2"/>
      <c r="L40031" s="2"/>
      <c r="M40031" s="2"/>
    </row>
    <row r="40032" spans="8:13">
      <c r="H40032" s="2"/>
      <c r="I40032" s="2"/>
      <c r="L40032" s="2"/>
      <c r="M40032" s="2"/>
    </row>
    <row r="40033" spans="8:13">
      <c r="H40033" s="2"/>
      <c r="I40033" s="2"/>
      <c r="L40033" s="2"/>
      <c r="M40033" s="2"/>
    </row>
    <row r="40034" spans="8:13">
      <c r="H40034" s="2"/>
      <c r="I40034" s="2"/>
      <c r="L40034" s="2"/>
      <c r="M40034" s="2"/>
    </row>
    <row r="40035" spans="8:13">
      <c r="H40035" s="2"/>
      <c r="I40035" s="2"/>
      <c r="L40035" s="2"/>
      <c r="M40035" s="2"/>
    </row>
    <row r="40036" spans="8:13">
      <c r="H40036" s="2"/>
      <c r="I40036" s="2"/>
      <c r="L40036" s="2"/>
      <c r="M40036" s="2"/>
    </row>
    <row r="40037" spans="8:13">
      <c r="H40037" s="2"/>
      <c r="I40037" s="2"/>
      <c r="L40037" s="2"/>
      <c r="M40037" s="2"/>
    </row>
    <row r="40038" spans="8:13">
      <c r="H40038" s="2"/>
      <c r="I40038" s="2"/>
      <c r="L40038" s="2"/>
      <c r="M40038" s="2"/>
    </row>
    <row r="40039" spans="8:13">
      <c r="H40039" s="2"/>
      <c r="I40039" s="2"/>
      <c r="L40039" s="2"/>
      <c r="M40039" s="2"/>
    </row>
    <row r="40040" spans="8:13">
      <c r="H40040" s="2"/>
      <c r="I40040" s="2"/>
      <c r="L40040" s="2"/>
      <c r="M40040" s="2"/>
    </row>
    <row r="40041" spans="8:13">
      <c r="H40041" s="2"/>
      <c r="I40041" s="2"/>
      <c r="L40041" s="2"/>
      <c r="M40041" s="2"/>
    </row>
    <row r="40042" spans="8:13">
      <c r="H40042" s="2"/>
      <c r="I40042" s="2"/>
      <c r="L40042" s="2"/>
      <c r="M40042" s="2"/>
    </row>
    <row r="40043" spans="8:13">
      <c r="H40043" s="2"/>
      <c r="I40043" s="2"/>
      <c r="L40043" s="2"/>
      <c r="M40043" s="2"/>
    </row>
    <row r="40044" spans="8:13">
      <c r="H40044" s="2"/>
      <c r="I40044" s="2"/>
      <c r="L40044" s="2"/>
      <c r="M40044" s="2"/>
    </row>
    <row r="40045" spans="8:13">
      <c r="H40045" s="2"/>
      <c r="I40045" s="2"/>
      <c r="L40045" s="2"/>
      <c r="M40045" s="2"/>
    </row>
    <row r="40046" spans="8:13">
      <c r="H40046" s="2"/>
      <c r="I40046" s="2"/>
      <c r="L40046" s="2"/>
      <c r="M40046" s="2"/>
    </row>
    <row r="40047" spans="8:13">
      <c r="H40047" s="2"/>
      <c r="I40047" s="2"/>
      <c r="L40047" s="2"/>
      <c r="M40047" s="2"/>
    </row>
    <row r="40048" spans="8:13">
      <c r="H40048" s="2"/>
      <c r="I40048" s="2"/>
      <c r="L40048" s="2"/>
      <c r="M40048" s="2"/>
    </row>
    <row r="40049" spans="8:13">
      <c r="H40049" s="2"/>
      <c r="I40049" s="2"/>
      <c r="L40049" s="2"/>
      <c r="M40049" s="2"/>
    </row>
    <row r="40050" spans="8:13">
      <c r="H40050" s="2"/>
      <c r="I40050" s="2"/>
      <c r="L40050" s="2"/>
      <c r="M40050" s="2"/>
    </row>
    <row r="40051" spans="8:13">
      <c r="H40051" s="2"/>
      <c r="I40051" s="2"/>
      <c r="L40051" s="2"/>
      <c r="M40051" s="2"/>
    </row>
    <row r="40052" spans="8:13">
      <c r="H40052" s="2"/>
      <c r="I40052" s="2"/>
      <c r="L40052" s="2"/>
      <c r="M40052" s="2"/>
    </row>
    <row r="40053" spans="8:13">
      <c r="H40053" s="2"/>
      <c r="I40053" s="2"/>
      <c r="L40053" s="2"/>
      <c r="M40053" s="2"/>
    </row>
    <row r="40054" spans="8:13">
      <c r="H40054" s="2"/>
      <c r="I40054" s="2"/>
      <c r="L40054" s="2"/>
      <c r="M40054" s="2"/>
    </row>
    <row r="40055" spans="8:13">
      <c r="H40055" s="2"/>
      <c r="I40055" s="2"/>
      <c r="L40055" s="2"/>
      <c r="M40055" s="2"/>
    </row>
    <row r="40056" spans="8:13">
      <c r="H40056" s="2"/>
      <c r="I40056" s="2"/>
      <c r="L40056" s="2"/>
      <c r="M40056" s="2"/>
    </row>
    <row r="40057" spans="8:13">
      <c r="H40057" s="2"/>
      <c r="I40057" s="2"/>
      <c r="L40057" s="2"/>
      <c r="M40057" s="2"/>
    </row>
    <row r="40058" spans="8:13">
      <c r="H40058" s="2"/>
      <c r="I40058" s="2"/>
      <c r="L40058" s="2"/>
      <c r="M40058" s="2"/>
    </row>
    <row r="40059" spans="8:13">
      <c r="H40059" s="2"/>
      <c r="I40059" s="2"/>
      <c r="L40059" s="2"/>
      <c r="M40059" s="2"/>
    </row>
    <row r="40060" spans="8:13">
      <c r="H40060" s="2"/>
      <c r="I40060" s="2"/>
      <c r="L40060" s="2"/>
      <c r="M40060" s="2"/>
    </row>
    <row r="40061" spans="8:13">
      <c r="H40061" s="2"/>
      <c r="I40061" s="2"/>
      <c r="L40061" s="2"/>
      <c r="M40061" s="2"/>
    </row>
    <row r="40062" spans="8:13">
      <c r="H40062" s="2"/>
      <c r="I40062" s="2"/>
      <c r="L40062" s="2"/>
      <c r="M40062" s="2"/>
    </row>
    <row r="40063" spans="8:13">
      <c r="H40063" s="2"/>
      <c r="I40063" s="2"/>
      <c r="L40063" s="2"/>
      <c r="M40063" s="2"/>
    </row>
    <row r="40064" spans="8:13">
      <c r="H40064" s="2"/>
      <c r="I40064" s="2"/>
      <c r="L40064" s="2"/>
      <c r="M40064" s="2"/>
    </row>
    <row r="40065" spans="8:13">
      <c r="H40065" s="2"/>
      <c r="I40065" s="2"/>
      <c r="L40065" s="2"/>
      <c r="M40065" s="2"/>
    </row>
    <row r="40066" spans="8:13">
      <c r="H40066" s="2"/>
      <c r="I40066" s="2"/>
      <c r="L40066" s="2"/>
      <c r="M40066" s="2"/>
    </row>
    <row r="40067" spans="8:13">
      <c r="H40067" s="2"/>
      <c r="I40067" s="2"/>
      <c r="L40067" s="2"/>
      <c r="M40067" s="2"/>
    </row>
    <row r="40068" spans="8:13">
      <c r="H40068" s="2"/>
      <c r="I40068" s="2"/>
      <c r="L40068" s="2"/>
      <c r="M40068" s="2"/>
    </row>
    <row r="40069" spans="8:13">
      <c r="H40069" s="2"/>
      <c r="I40069" s="2"/>
      <c r="L40069" s="2"/>
      <c r="M40069" s="2"/>
    </row>
    <row r="40070" spans="8:13">
      <c r="H40070" s="2"/>
      <c r="I40070" s="2"/>
      <c r="L40070" s="2"/>
      <c r="M40070" s="2"/>
    </row>
    <row r="40071" spans="8:13">
      <c r="H40071" s="2"/>
      <c r="I40071" s="2"/>
      <c r="L40071" s="2"/>
      <c r="M40071" s="2"/>
    </row>
    <row r="40072" spans="8:13">
      <c r="H40072" s="2"/>
      <c r="I40072" s="2"/>
      <c r="L40072" s="2"/>
      <c r="M40072" s="2"/>
    </row>
    <row r="40073" spans="8:13">
      <c r="H40073" s="2"/>
      <c r="I40073" s="2"/>
      <c r="L40073" s="2"/>
      <c r="M40073" s="2"/>
    </row>
    <row r="40074" spans="8:13">
      <c r="H40074" s="2"/>
      <c r="I40074" s="2"/>
      <c r="L40074" s="2"/>
      <c r="M40074" s="2"/>
    </row>
    <row r="40075" spans="8:13">
      <c r="H40075" s="2"/>
      <c r="I40075" s="2"/>
      <c r="L40075" s="2"/>
      <c r="M40075" s="2"/>
    </row>
    <row r="40076" spans="8:13">
      <c r="H40076" s="2"/>
      <c r="I40076" s="2"/>
      <c r="L40076" s="2"/>
      <c r="M40076" s="2"/>
    </row>
    <row r="40077" spans="8:13">
      <c r="H40077" s="2"/>
      <c r="I40077" s="2"/>
      <c r="L40077" s="2"/>
      <c r="M40077" s="2"/>
    </row>
    <row r="40078" spans="8:13">
      <c r="H40078" s="2"/>
      <c r="I40078" s="2"/>
      <c r="L40078" s="2"/>
      <c r="M40078" s="2"/>
    </row>
    <row r="40079" spans="8:13">
      <c r="H40079" s="2"/>
      <c r="I40079" s="2"/>
      <c r="L40079" s="2"/>
      <c r="M40079" s="2"/>
    </row>
    <row r="40080" spans="8:13">
      <c r="H40080" s="2"/>
      <c r="I40080" s="2"/>
      <c r="L40080" s="2"/>
      <c r="M40080" s="2"/>
    </row>
    <row r="40081" spans="8:13">
      <c r="H40081" s="2"/>
      <c r="I40081" s="2"/>
      <c r="L40081" s="2"/>
      <c r="M40081" s="2"/>
    </row>
    <row r="40082" spans="8:13">
      <c r="H40082" s="2"/>
      <c r="I40082" s="2"/>
      <c r="L40082" s="2"/>
      <c r="M40082" s="2"/>
    </row>
    <row r="40083" spans="8:13">
      <c r="H40083" s="2"/>
      <c r="I40083" s="2"/>
      <c r="L40083" s="2"/>
      <c r="M40083" s="2"/>
    </row>
    <row r="40084" spans="8:13">
      <c r="H40084" s="2"/>
      <c r="I40084" s="2"/>
      <c r="L40084" s="2"/>
      <c r="M40084" s="2"/>
    </row>
    <row r="40085" spans="8:13">
      <c r="H40085" s="2"/>
      <c r="I40085" s="2"/>
      <c r="L40085" s="2"/>
      <c r="M40085" s="2"/>
    </row>
    <row r="40086" spans="8:13">
      <c r="H40086" s="2"/>
      <c r="I40086" s="2"/>
      <c r="L40086" s="2"/>
      <c r="M40086" s="2"/>
    </row>
    <row r="40087" spans="8:13">
      <c r="H40087" s="2"/>
      <c r="I40087" s="2"/>
      <c r="L40087" s="2"/>
      <c r="M40087" s="2"/>
    </row>
    <row r="40088" spans="8:13">
      <c r="H40088" s="2"/>
      <c r="I40088" s="2"/>
      <c r="L40088" s="2"/>
      <c r="M40088" s="2"/>
    </row>
    <row r="40089" spans="8:13">
      <c r="H40089" s="2"/>
      <c r="I40089" s="2"/>
      <c r="L40089" s="2"/>
      <c r="M40089" s="2"/>
    </row>
    <row r="40090" spans="8:13">
      <c r="H40090" s="2"/>
      <c r="I40090" s="2"/>
      <c r="L40090" s="2"/>
      <c r="M40090" s="2"/>
    </row>
    <row r="40091" spans="8:13">
      <c r="H40091" s="2"/>
      <c r="I40091" s="2"/>
      <c r="L40091" s="2"/>
      <c r="M40091" s="2"/>
    </row>
    <row r="40092" spans="8:13">
      <c r="H40092" s="2"/>
      <c r="I40092" s="2"/>
      <c r="L40092" s="2"/>
      <c r="M40092" s="2"/>
    </row>
    <row r="40093" spans="8:13">
      <c r="H40093" s="2"/>
      <c r="I40093" s="2"/>
      <c r="L40093" s="2"/>
      <c r="M40093" s="2"/>
    </row>
    <row r="40094" spans="8:13">
      <c r="H40094" s="2"/>
      <c r="I40094" s="2"/>
      <c r="L40094" s="2"/>
      <c r="M40094" s="2"/>
    </row>
    <row r="40095" spans="8:13">
      <c r="H40095" s="2"/>
      <c r="I40095" s="2"/>
      <c r="L40095" s="2"/>
      <c r="M40095" s="2"/>
    </row>
    <row r="40096" spans="8:13">
      <c r="H40096" s="2"/>
      <c r="I40096" s="2"/>
      <c r="L40096" s="2"/>
      <c r="M40096" s="2"/>
    </row>
    <row r="40097" spans="8:13">
      <c r="H40097" s="2"/>
      <c r="I40097" s="2"/>
      <c r="L40097" s="2"/>
      <c r="M40097" s="2"/>
    </row>
    <row r="40098" spans="8:13">
      <c r="H40098" s="2"/>
      <c r="I40098" s="2"/>
      <c r="L40098" s="2"/>
      <c r="M40098" s="2"/>
    </row>
    <row r="40099" spans="8:13">
      <c r="H40099" s="2"/>
      <c r="I40099" s="2"/>
      <c r="L40099" s="2"/>
      <c r="M40099" s="2"/>
    </row>
    <row r="40100" spans="8:13">
      <c r="H40100" s="2"/>
      <c r="I40100" s="2"/>
      <c r="L40100" s="2"/>
      <c r="M40100" s="2"/>
    </row>
    <row r="40101" spans="8:13">
      <c r="H40101" s="2"/>
      <c r="I40101" s="2"/>
      <c r="L40101" s="2"/>
      <c r="M40101" s="2"/>
    </row>
    <row r="40102" spans="8:13">
      <c r="H40102" s="2"/>
      <c r="I40102" s="2"/>
      <c r="L40102" s="2"/>
      <c r="M40102" s="2"/>
    </row>
    <row r="40103" spans="8:13">
      <c r="H40103" s="2"/>
      <c r="I40103" s="2"/>
      <c r="L40103" s="2"/>
      <c r="M40103" s="2"/>
    </row>
    <row r="40104" spans="8:13">
      <c r="H40104" s="2"/>
      <c r="I40104" s="2"/>
      <c r="L40104" s="2"/>
      <c r="M40104" s="2"/>
    </row>
    <row r="40105" spans="8:13">
      <c r="H40105" s="2"/>
      <c r="I40105" s="2"/>
      <c r="L40105" s="2"/>
      <c r="M40105" s="2"/>
    </row>
    <row r="40106" spans="8:13">
      <c r="H40106" s="2"/>
      <c r="I40106" s="2"/>
      <c r="L40106" s="2"/>
      <c r="M40106" s="2"/>
    </row>
    <row r="40107" spans="8:13">
      <c r="H40107" s="2"/>
      <c r="I40107" s="2"/>
      <c r="L40107" s="2"/>
      <c r="M40107" s="2"/>
    </row>
    <row r="40108" spans="8:13">
      <c r="H40108" s="2"/>
      <c r="I40108" s="2"/>
      <c r="L40108" s="2"/>
      <c r="M40108" s="2"/>
    </row>
    <row r="40109" spans="8:13">
      <c r="H40109" s="2"/>
      <c r="I40109" s="2"/>
      <c r="L40109" s="2"/>
      <c r="M40109" s="2"/>
    </row>
    <row r="40110" spans="8:13">
      <c r="H40110" s="2"/>
      <c r="I40110" s="2"/>
      <c r="L40110" s="2"/>
      <c r="M40110" s="2"/>
    </row>
    <row r="40111" spans="8:13">
      <c r="H40111" s="2"/>
      <c r="I40111" s="2"/>
      <c r="L40111" s="2"/>
      <c r="M40111" s="2"/>
    </row>
    <row r="40112" spans="8:13">
      <c r="H40112" s="2"/>
      <c r="I40112" s="2"/>
      <c r="L40112" s="2"/>
      <c r="M40112" s="2"/>
    </row>
    <row r="40113" spans="8:13">
      <c r="H40113" s="2"/>
      <c r="I40113" s="2"/>
      <c r="L40113" s="2"/>
      <c r="M40113" s="2"/>
    </row>
    <row r="40114" spans="8:13">
      <c r="H40114" s="2"/>
      <c r="I40114" s="2"/>
      <c r="L40114" s="2"/>
      <c r="M40114" s="2"/>
    </row>
    <row r="40115" spans="8:13">
      <c r="H40115" s="2"/>
      <c r="I40115" s="2"/>
      <c r="L40115" s="2"/>
      <c r="M40115" s="2"/>
    </row>
    <row r="40116" spans="8:13">
      <c r="H40116" s="2"/>
      <c r="I40116" s="2"/>
      <c r="L40116" s="2"/>
      <c r="M40116" s="2"/>
    </row>
    <row r="40117" spans="8:13">
      <c r="H40117" s="2"/>
      <c r="I40117" s="2"/>
      <c r="L40117" s="2"/>
      <c r="M40117" s="2"/>
    </row>
    <row r="40118" spans="8:13">
      <c r="H40118" s="2"/>
      <c r="I40118" s="2"/>
      <c r="L40118" s="2"/>
      <c r="M40118" s="2"/>
    </row>
    <row r="40119" spans="8:13">
      <c r="H40119" s="2"/>
      <c r="I40119" s="2"/>
      <c r="L40119" s="2"/>
      <c r="M40119" s="2"/>
    </row>
    <row r="40120" spans="8:13">
      <c r="H40120" s="2"/>
      <c r="I40120" s="2"/>
      <c r="L40120" s="2"/>
      <c r="M40120" s="2"/>
    </row>
    <row r="40121" spans="8:13">
      <c r="H40121" s="2"/>
      <c r="I40121" s="2"/>
      <c r="L40121" s="2"/>
      <c r="M40121" s="2"/>
    </row>
    <row r="40122" spans="8:13">
      <c r="H40122" s="2"/>
      <c r="I40122" s="2"/>
      <c r="L40122" s="2"/>
      <c r="M40122" s="2"/>
    </row>
    <row r="40123" spans="8:13">
      <c r="H40123" s="2"/>
      <c r="I40123" s="2"/>
      <c r="L40123" s="2"/>
      <c r="M40123" s="2"/>
    </row>
    <row r="40124" spans="8:13">
      <c r="H40124" s="2"/>
      <c r="I40124" s="2"/>
      <c r="L40124" s="2"/>
      <c r="M40124" s="2"/>
    </row>
    <row r="40125" spans="8:13">
      <c r="H40125" s="2"/>
      <c r="I40125" s="2"/>
      <c r="L40125" s="2"/>
      <c r="M40125" s="2"/>
    </row>
    <row r="40126" spans="8:13">
      <c r="H40126" s="2"/>
      <c r="I40126" s="2"/>
      <c r="L40126" s="2"/>
      <c r="M40126" s="2"/>
    </row>
    <row r="40127" spans="8:13">
      <c r="H40127" s="2"/>
      <c r="I40127" s="2"/>
      <c r="L40127" s="2"/>
      <c r="M40127" s="2"/>
    </row>
    <row r="40128" spans="8:13">
      <c r="H40128" s="2"/>
      <c r="I40128" s="2"/>
      <c r="L40128" s="2"/>
      <c r="M40128" s="2"/>
    </row>
    <row r="40129" spans="8:13">
      <c r="H40129" s="2"/>
      <c r="I40129" s="2"/>
      <c r="L40129" s="2"/>
      <c r="M40129" s="2"/>
    </row>
    <row r="40130" spans="8:13">
      <c r="H40130" s="2"/>
      <c r="I40130" s="2"/>
      <c r="L40130" s="2"/>
      <c r="M40130" s="2"/>
    </row>
    <row r="40131" spans="8:13">
      <c r="H40131" s="2"/>
      <c r="I40131" s="2"/>
      <c r="L40131" s="2"/>
      <c r="M40131" s="2"/>
    </row>
    <row r="40132" spans="8:13">
      <c r="H40132" s="2"/>
      <c r="I40132" s="2"/>
      <c r="L40132" s="2"/>
      <c r="M40132" s="2"/>
    </row>
    <row r="40133" spans="8:13">
      <c r="H40133" s="2"/>
      <c r="I40133" s="2"/>
      <c r="L40133" s="2"/>
      <c r="M40133" s="2"/>
    </row>
    <row r="40134" spans="8:13">
      <c r="H40134" s="2"/>
      <c r="I40134" s="2"/>
      <c r="L40134" s="2"/>
      <c r="M40134" s="2"/>
    </row>
    <row r="40135" spans="8:13">
      <c r="H40135" s="2"/>
      <c r="I40135" s="2"/>
      <c r="L40135" s="2"/>
      <c r="M40135" s="2"/>
    </row>
    <row r="40136" spans="8:13">
      <c r="H40136" s="2"/>
      <c r="I40136" s="2"/>
      <c r="L40136" s="2"/>
      <c r="M40136" s="2"/>
    </row>
    <row r="40137" spans="8:13">
      <c r="H40137" s="2"/>
      <c r="I40137" s="2"/>
      <c r="L40137" s="2"/>
      <c r="M40137" s="2"/>
    </row>
    <row r="40138" spans="8:13">
      <c r="H40138" s="2"/>
      <c r="I40138" s="2"/>
      <c r="L40138" s="2"/>
      <c r="M40138" s="2"/>
    </row>
    <row r="40139" spans="8:13">
      <c r="H40139" s="2"/>
      <c r="I40139" s="2"/>
      <c r="L40139" s="2"/>
      <c r="M40139" s="2"/>
    </row>
    <row r="40140" spans="8:13">
      <c r="H40140" s="2"/>
      <c r="I40140" s="2"/>
      <c r="L40140" s="2"/>
      <c r="M40140" s="2"/>
    </row>
    <row r="40141" spans="8:13">
      <c r="H40141" s="2"/>
      <c r="I40141" s="2"/>
      <c r="L40141" s="2"/>
      <c r="M40141" s="2"/>
    </row>
    <row r="40142" spans="8:13">
      <c r="H40142" s="2"/>
      <c r="I40142" s="2"/>
      <c r="L40142" s="2"/>
      <c r="M40142" s="2"/>
    </row>
    <row r="40143" spans="8:13">
      <c r="H40143" s="2"/>
      <c r="I40143" s="2"/>
      <c r="L40143" s="2"/>
      <c r="M40143" s="2"/>
    </row>
    <row r="40144" spans="8:13">
      <c r="H40144" s="2"/>
      <c r="I40144" s="2"/>
      <c r="L40144" s="2"/>
      <c r="M40144" s="2"/>
    </row>
    <row r="40145" spans="8:13">
      <c r="H40145" s="2"/>
      <c r="I40145" s="2"/>
      <c r="L40145" s="2"/>
      <c r="M40145" s="2"/>
    </row>
    <row r="40146" spans="8:13">
      <c r="H40146" s="2"/>
      <c r="I40146" s="2"/>
      <c r="L40146" s="2"/>
      <c r="M40146" s="2"/>
    </row>
    <row r="40147" spans="8:13">
      <c r="H40147" s="2"/>
      <c r="I40147" s="2"/>
      <c r="L40147" s="2"/>
      <c r="M40147" s="2"/>
    </row>
    <row r="40148" spans="8:13">
      <c r="H40148" s="2"/>
      <c r="I40148" s="2"/>
      <c r="L40148" s="2"/>
      <c r="M40148" s="2"/>
    </row>
    <row r="40149" spans="8:13">
      <c r="H40149" s="2"/>
      <c r="I40149" s="2"/>
      <c r="L40149" s="2"/>
      <c r="M40149" s="2"/>
    </row>
    <row r="40150" spans="8:13">
      <c r="H40150" s="2"/>
      <c r="I40150" s="2"/>
      <c r="L40150" s="2"/>
      <c r="M40150" s="2"/>
    </row>
    <row r="40151" spans="8:13">
      <c r="H40151" s="2"/>
      <c r="I40151" s="2"/>
      <c r="L40151" s="2"/>
      <c r="M40151" s="2"/>
    </row>
    <row r="40152" spans="8:13">
      <c r="H40152" s="2"/>
      <c r="I40152" s="2"/>
      <c r="L40152" s="2"/>
      <c r="M40152" s="2"/>
    </row>
    <row r="40153" spans="8:13">
      <c r="H40153" s="2"/>
      <c r="I40153" s="2"/>
      <c r="L40153" s="2"/>
      <c r="M40153" s="2"/>
    </row>
    <row r="40154" spans="8:13">
      <c r="H40154" s="2"/>
      <c r="I40154" s="2"/>
      <c r="L40154" s="2"/>
      <c r="M40154" s="2"/>
    </row>
    <row r="40155" spans="8:13">
      <c r="H40155" s="2"/>
      <c r="I40155" s="2"/>
      <c r="L40155" s="2"/>
      <c r="M40155" s="2"/>
    </row>
    <row r="40156" spans="8:13">
      <c r="H40156" s="2"/>
      <c r="I40156" s="2"/>
      <c r="L40156" s="2"/>
      <c r="M40156" s="2"/>
    </row>
    <row r="40157" spans="8:13">
      <c r="H40157" s="2"/>
      <c r="I40157" s="2"/>
      <c r="L40157" s="2"/>
      <c r="M40157" s="2"/>
    </row>
    <row r="40158" spans="8:13">
      <c r="H40158" s="2"/>
      <c r="I40158" s="2"/>
      <c r="L40158" s="2"/>
      <c r="M40158" s="2"/>
    </row>
    <row r="40159" spans="8:13">
      <c r="H40159" s="2"/>
      <c r="I40159" s="2"/>
      <c r="L40159" s="2"/>
      <c r="M40159" s="2"/>
    </row>
    <row r="40160" spans="8:13">
      <c r="H40160" s="2"/>
      <c r="I40160" s="2"/>
      <c r="L40160" s="2"/>
      <c r="M40160" s="2"/>
    </row>
    <row r="40161" spans="8:13">
      <c r="H40161" s="2"/>
      <c r="I40161" s="2"/>
      <c r="L40161" s="2"/>
      <c r="M40161" s="2"/>
    </row>
    <row r="40162" spans="8:13">
      <c r="H40162" s="2"/>
      <c r="I40162" s="2"/>
      <c r="L40162" s="2"/>
      <c r="M40162" s="2"/>
    </row>
    <row r="40163" spans="8:13">
      <c r="H40163" s="2"/>
      <c r="I40163" s="2"/>
      <c r="L40163" s="2"/>
      <c r="M40163" s="2"/>
    </row>
    <row r="40164" spans="8:13">
      <c r="H40164" s="2"/>
      <c r="I40164" s="2"/>
      <c r="L40164" s="2"/>
      <c r="M40164" s="2"/>
    </row>
    <row r="40165" spans="8:13">
      <c r="H40165" s="2"/>
      <c r="I40165" s="2"/>
      <c r="L40165" s="2"/>
      <c r="M40165" s="2"/>
    </row>
    <row r="40166" spans="8:13">
      <c r="H40166" s="2"/>
      <c r="I40166" s="2"/>
      <c r="L40166" s="2"/>
      <c r="M40166" s="2"/>
    </row>
    <row r="40167" spans="8:13">
      <c r="H40167" s="2"/>
      <c r="I40167" s="2"/>
      <c r="L40167" s="2"/>
      <c r="M40167" s="2"/>
    </row>
    <row r="40168" spans="8:13">
      <c r="H40168" s="2"/>
      <c r="I40168" s="2"/>
      <c r="L40168" s="2"/>
      <c r="M40168" s="2"/>
    </row>
    <row r="40169" spans="8:13">
      <c r="H40169" s="2"/>
      <c r="I40169" s="2"/>
      <c r="L40169" s="2"/>
      <c r="M40169" s="2"/>
    </row>
    <row r="40170" spans="8:13">
      <c r="H40170" s="2"/>
      <c r="I40170" s="2"/>
      <c r="L40170" s="2"/>
      <c r="M40170" s="2"/>
    </row>
    <row r="40171" spans="8:13">
      <c r="H40171" s="2"/>
      <c r="I40171" s="2"/>
      <c r="L40171" s="2"/>
      <c r="M40171" s="2"/>
    </row>
    <row r="40172" spans="8:13">
      <c r="H40172" s="2"/>
      <c r="I40172" s="2"/>
      <c r="L40172" s="2"/>
      <c r="M40172" s="2"/>
    </row>
    <row r="40173" spans="8:13">
      <c r="H40173" s="2"/>
      <c r="I40173" s="2"/>
      <c r="L40173" s="2"/>
      <c r="M40173" s="2"/>
    </row>
    <row r="40174" spans="8:13">
      <c r="H40174" s="2"/>
      <c r="I40174" s="2"/>
      <c r="L40174" s="2"/>
      <c r="M40174" s="2"/>
    </row>
    <row r="40175" spans="8:13">
      <c r="H40175" s="2"/>
      <c r="I40175" s="2"/>
      <c r="L40175" s="2"/>
      <c r="M40175" s="2"/>
    </row>
    <row r="40176" spans="8:13">
      <c r="H40176" s="2"/>
      <c r="I40176" s="2"/>
      <c r="L40176" s="2"/>
      <c r="M40176" s="2"/>
    </row>
    <row r="40177" spans="8:13">
      <c r="H40177" s="2"/>
      <c r="I40177" s="2"/>
      <c r="L40177" s="2"/>
      <c r="M40177" s="2"/>
    </row>
    <row r="40178" spans="8:13">
      <c r="H40178" s="2"/>
      <c r="I40178" s="2"/>
      <c r="L40178" s="2"/>
      <c r="M40178" s="2"/>
    </row>
    <row r="40179" spans="8:13">
      <c r="H40179" s="2"/>
      <c r="I40179" s="2"/>
      <c r="L40179" s="2"/>
      <c r="M40179" s="2"/>
    </row>
    <row r="40180" spans="8:13">
      <c r="H40180" s="2"/>
      <c r="I40180" s="2"/>
      <c r="L40180" s="2"/>
      <c r="M40180" s="2"/>
    </row>
    <row r="40181" spans="8:13">
      <c r="H40181" s="2"/>
      <c r="I40181" s="2"/>
      <c r="L40181" s="2"/>
      <c r="M40181" s="2"/>
    </row>
    <row r="40182" spans="8:13">
      <c r="H40182" s="2"/>
      <c r="I40182" s="2"/>
      <c r="L40182" s="2"/>
      <c r="M40182" s="2"/>
    </row>
    <row r="40183" spans="8:13">
      <c r="H40183" s="2"/>
      <c r="I40183" s="2"/>
      <c r="L40183" s="2"/>
      <c r="M40183" s="2"/>
    </row>
    <row r="40184" spans="8:13">
      <c r="H40184" s="2"/>
      <c r="I40184" s="2"/>
      <c r="L40184" s="2"/>
      <c r="M40184" s="2"/>
    </row>
    <row r="40185" spans="8:13">
      <c r="H40185" s="2"/>
      <c r="I40185" s="2"/>
      <c r="L40185" s="2"/>
      <c r="M40185" s="2"/>
    </row>
    <row r="40186" spans="8:13">
      <c r="H40186" s="2"/>
      <c r="I40186" s="2"/>
      <c r="L40186" s="2"/>
      <c r="M40186" s="2"/>
    </row>
    <row r="40187" spans="8:13">
      <c r="H40187" s="2"/>
      <c r="I40187" s="2"/>
      <c r="L40187" s="2"/>
      <c r="M40187" s="2"/>
    </row>
    <row r="40188" spans="8:13">
      <c r="H40188" s="2"/>
      <c r="I40188" s="2"/>
      <c r="L40188" s="2"/>
      <c r="M40188" s="2"/>
    </row>
    <row r="40189" spans="8:13">
      <c r="H40189" s="2"/>
      <c r="I40189" s="2"/>
      <c r="L40189" s="2"/>
      <c r="M40189" s="2"/>
    </row>
    <row r="40190" spans="8:13">
      <c r="H40190" s="2"/>
      <c r="I40190" s="2"/>
      <c r="L40190" s="2"/>
      <c r="M40190" s="2"/>
    </row>
    <row r="40191" spans="8:13">
      <c r="H40191" s="2"/>
      <c r="I40191" s="2"/>
      <c r="L40191" s="2"/>
      <c r="M40191" s="2"/>
    </row>
    <row r="40192" spans="8:13">
      <c r="H40192" s="2"/>
      <c r="I40192" s="2"/>
      <c r="L40192" s="2"/>
      <c r="M40192" s="2"/>
    </row>
    <row r="40193" spans="8:13">
      <c r="H40193" s="2"/>
      <c r="I40193" s="2"/>
      <c r="L40193" s="2"/>
      <c r="M40193" s="2"/>
    </row>
    <row r="40194" spans="8:13">
      <c r="H40194" s="2"/>
      <c r="I40194" s="2"/>
      <c r="L40194" s="2"/>
      <c r="M40194" s="2"/>
    </row>
    <row r="40195" spans="8:13">
      <c r="H40195" s="2"/>
      <c r="I40195" s="2"/>
      <c r="L40195" s="2"/>
      <c r="M40195" s="2"/>
    </row>
    <row r="40196" spans="8:13">
      <c r="H40196" s="2"/>
      <c r="I40196" s="2"/>
      <c r="L40196" s="2"/>
      <c r="M40196" s="2"/>
    </row>
    <row r="40197" spans="8:13">
      <c r="H40197" s="2"/>
      <c r="I40197" s="2"/>
      <c r="L40197" s="2"/>
      <c r="M40197" s="2"/>
    </row>
    <row r="40198" spans="8:13">
      <c r="H40198" s="2"/>
      <c r="I40198" s="2"/>
      <c r="L40198" s="2"/>
      <c r="M40198" s="2"/>
    </row>
    <row r="40199" spans="8:13">
      <c r="H40199" s="2"/>
      <c r="I40199" s="2"/>
      <c r="L40199" s="2"/>
      <c r="M40199" s="2"/>
    </row>
    <row r="40200" spans="8:13">
      <c r="H40200" s="2"/>
      <c r="I40200" s="2"/>
      <c r="L40200" s="2"/>
      <c r="M40200" s="2"/>
    </row>
    <row r="40201" spans="8:13">
      <c r="H40201" s="2"/>
      <c r="I40201" s="2"/>
      <c r="L40201" s="2"/>
      <c r="M40201" s="2"/>
    </row>
    <row r="40202" spans="8:13">
      <c r="H40202" s="2"/>
      <c r="I40202" s="2"/>
      <c r="L40202" s="2"/>
      <c r="M40202" s="2"/>
    </row>
    <row r="40203" spans="8:13">
      <c r="H40203" s="2"/>
      <c r="I40203" s="2"/>
      <c r="L40203" s="2"/>
      <c r="M40203" s="2"/>
    </row>
    <row r="40204" spans="8:13">
      <c r="H40204" s="2"/>
      <c r="I40204" s="2"/>
      <c r="L40204" s="2"/>
      <c r="M40204" s="2"/>
    </row>
    <row r="40205" spans="8:13">
      <c r="H40205" s="2"/>
      <c r="I40205" s="2"/>
      <c r="L40205" s="2"/>
      <c r="M40205" s="2"/>
    </row>
    <row r="40206" spans="8:13">
      <c r="H40206" s="2"/>
      <c r="I40206" s="2"/>
      <c r="L40206" s="2"/>
      <c r="M40206" s="2"/>
    </row>
    <row r="40207" spans="8:13">
      <c r="H40207" s="2"/>
      <c r="I40207" s="2"/>
      <c r="L40207" s="2"/>
      <c r="M40207" s="2"/>
    </row>
    <row r="40208" spans="8:13">
      <c r="H40208" s="2"/>
      <c r="I40208" s="2"/>
      <c r="L40208" s="2"/>
      <c r="M40208" s="2"/>
    </row>
    <row r="40209" spans="8:13">
      <c r="H40209" s="2"/>
      <c r="I40209" s="2"/>
      <c r="L40209" s="2"/>
      <c r="M40209" s="2"/>
    </row>
    <row r="40210" spans="8:13">
      <c r="H40210" s="2"/>
      <c r="I40210" s="2"/>
      <c r="L40210" s="2"/>
      <c r="M40210" s="2"/>
    </row>
    <row r="40211" spans="8:13">
      <c r="H40211" s="2"/>
      <c r="I40211" s="2"/>
      <c r="L40211" s="2"/>
      <c r="M40211" s="2"/>
    </row>
    <row r="40212" spans="8:13">
      <c r="H40212" s="2"/>
      <c r="I40212" s="2"/>
      <c r="L40212" s="2"/>
      <c r="M40212" s="2"/>
    </row>
    <row r="40213" spans="8:13">
      <c r="H40213" s="2"/>
      <c r="I40213" s="2"/>
      <c r="L40213" s="2"/>
      <c r="M40213" s="2"/>
    </row>
    <row r="40214" spans="8:13">
      <c r="H40214" s="2"/>
      <c r="I40214" s="2"/>
      <c r="L40214" s="2"/>
      <c r="M40214" s="2"/>
    </row>
    <row r="40215" spans="8:13">
      <c r="H40215" s="2"/>
      <c r="I40215" s="2"/>
      <c r="L40215" s="2"/>
      <c r="M40215" s="2"/>
    </row>
    <row r="40216" spans="8:13">
      <c r="H40216" s="2"/>
      <c r="I40216" s="2"/>
      <c r="L40216" s="2"/>
      <c r="M40216" s="2"/>
    </row>
    <row r="40217" spans="8:13">
      <c r="H40217" s="2"/>
      <c r="I40217" s="2"/>
      <c r="L40217" s="2"/>
      <c r="M40217" s="2"/>
    </row>
    <row r="40218" spans="8:13">
      <c r="H40218" s="2"/>
      <c r="I40218" s="2"/>
      <c r="L40218" s="2"/>
      <c r="M40218" s="2"/>
    </row>
    <row r="40219" spans="8:13">
      <c r="H40219" s="2"/>
      <c r="I40219" s="2"/>
      <c r="L40219" s="2"/>
      <c r="M40219" s="2"/>
    </row>
    <row r="40220" spans="8:13">
      <c r="H40220" s="2"/>
      <c r="I40220" s="2"/>
      <c r="L40220" s="2"/>
      <c r="M40220" s="2"/>
    </row>
    <row r="40221" spans="8:13">
      <c r="H40221" s="2"/>
      <c r="I40221" s="2"/>
      <c r="L40221" s="2"/>
      <c r="M40221" s="2"/>
    </row>
    <row r="40222" spans="8:13">
      <c r="H40222" s="2"/>
      <c r="I40222" s="2"/>
      <c r="L40222" s="2"/>
      <c r="M40222" s="2"/>
    </row>
    <row r="40223" spans="8:13">
      <c r="H40223" s="2"/>
      <c r="I40223" s="2"/>
      <c r="L40223" s="2"/>
      <c r="M40223" s="2"/>
    </row>
    <row r="40224" spans="8:13">
      <c r="H40224" s="2"/>
      <c r="I40224" s="2"/>
      <c r="L40224" s="2"/>
      <c r="M40224" s="2"/>
    </row>
    <row r="40225" spans="8:13">
      <c r="H40225" s="2"/>
      <c r="I40225" s="2"/>
      <c r="L40225" s="2"/>
      <c r="M40225" s="2"/>
    </row>
    <row r="40226" spans="8:13">
      <c r="H40226" s="2"/>
      <c r="I40226" s="2"/>
      <c r="L40226" s="2"/>
      <c r="M40226" s="2"/>
    </row>
    <row r="40227" spans="8:13">
      <c r="H40227" s="2"/>
      <c r="I40227" s="2"/>
      <c r="L40227" s="2"/>
      <c r="M40227" s="2"/>
    </row>
    <row r="40228" spans="8:13">
      <c r="H40228" s="2"/>
      <c r="I40228" s="2"/>
      <c r="L40228" s="2"/>
      <c r="M40228" s="2"/>
    </row>
    <row r="40229" spans="8:13">
      <c r="H40229" s="2"/>
      <c r="I40229" s="2"/>
      <c r="L40229" s="2"/>
      <c r="M40229" s="2"/>
    </row>
    <row r="40230" spans="8:13">
      <c r="H40230" s="2"/>
      <c r="I40230" s="2"/>
      <c r="L40230" s="2"/>
      <c r="M40230" s="2"/>
    </row>
    <row r="40231" spans="8:13">
      <c r="H40231" s="2"/>
      <c r="I40231" s="2"/>
      <c r="L40231" s="2"/>
      <c r="M40231" s="2"/>
    </row>
    <row r="40232" spans="8:13">
      <c r="H40232" s="2"/>
      <c r="I40232" s="2"/>
      <c r="L40232" s="2"/>
      <c r="M40232" s="2"/>
    </row>
    <row r="40233" spans="8:13">
      <c r="H40233" s="2"/>
      <c r="I40233" s="2"/>
      <c r="L40233" s="2"/>
      <c r="M40233" s="2"/>
    </row>
    <row r="40234" spans="8:13">
      <c r="H40234" s="2"/>
      <c r="I40234" s="2"/>
      <c r="L40234" s="2"/>
      <c r="M40234" s="2"/>
    </row>
    <row r="40235" spans="8:13">
      <c r="H40235" s="2"/>
      <c r="I40235" s="2"/>
      <c r="L40235" s="2"/>
      <c r="M40235" s="2"/>
    </row>
    <row r="40236" spans="8:13">
      <c r="H40236" s="2"/>
      <c r="I40236" s="2"/>
      <c r="L40236" s="2"/>
      <c r="M40236" s="2"/>
    </row>
    <row r="40237" spans="8:13">
      <c r="H40237" s="2"/>
      <c r="I40237" s="2"/>
      <c r="L40237" s="2"/>
      <c r="M40237" s="2"/>
    </row>
    <row r="40238" spans="8:13">
      <c r="H40238" s="2"/>
      <c r="I40238" s="2"/>
      <c r="L40238" s="2"/>
      <c r="M40238" s="2"/>
    </row>
    <row r="40239" spans="8:13">
      <c r="H40239" s="2"/>
      <c r="I40239" s="2"/>
      <c r="L40239" s="2"/>
      <c r="M40239" s="2"/>
    </row>
    <row r="40240" spans="8:13">
      <c r="H40240" s="2"/>
      <c r="I40240" s="2"/>
      <c r="L40240" s="2"/>
      <c r="M40240" s="2"/>
    </row>
    <row r="40241" spans="8:13">
      <c r="H40241" s="2"/>
      <c r="I40241" s="2"/>
      <c r="L40241" s="2"/>
      <c r="M40241" s="2"/>
    </row>
    <row r="40242" spans="8:13">
      <c r="H40242" s="2"/>
      <c r="I40242" s="2"/>
      <c r="L40242" s="2"/>
      <c r="M40242" s="2"/>
    </row>
    <row r="40243" spans="8:13">
      <c r="H40243" s="2"/>
      <c r="I40243" s="2"/>
      <c r="L40243" s="2"/>
      <c r="M40243" s="2"/>
    </row>
    <row r="40244" spans="8:13">
      <c r="H40244" s="2"/>
      <c r="I40244" s="2"/>
      <c r="L40244" s="2"/>
      <c r="M40244" s="2"/>
    </row>
    <row r="40245" spans="8:13">
      <c r="H40245" s="2"/>
      <c r="I40245" s="2"/>
      <c r="L40245" s="2"/>
      <c r="M40245" s="2"/>
    </row>
    <row r="40246" spans="8:13">
      <c r="H40246" s="2"/>
      <c r="I40246" s="2"/>
      <c r="L40246" s="2"/>
      <c r="M40246" s="2"/>
    </row>
    <row r="40247" spans="8:13">
      <c r="H40247" s="2"/>
      <c r="I40247" s="2"/>
      <c r="L40247" s="2"/>
      <c r="M40247" s="2"/>
    </row>
    <row r="40248" spans="8:13">
      <c r="H40248" s="2"/>
      <c r="I40248" s="2"/>
      <c r="L40248" s="2"/>
      <c r="M40248" s="2"/>
    </row>
    <row r="40249" spans="8:13">
      <c r="H40249" s="2"/>
      <c r="I40249" s="2"/>
      <c r="L40249" s="2"/>
      <c r="M40249" s="2"/>
    </row>
    <row r="40250" spans="8:13">
      <c r="H40250" s="2"/>
      <c r="I40250" s="2"/>
      <c r="L40250" s="2"/>
      <c r="M40250" s="2"/>
    </row>
    <row r="40251" spans="8:13">
      <c r="H40251" s="2"/>
      <c r="I40251" s="2"/>
      <c r="L40251" s="2"/>
      <c r="M40251" s="2"/>
    </row>
    <row r="40252" spans="8:13">
      <c r="H40252" s="2"/>
      <c r="I40252" s="2"/>
      <c r="L40252" s="2"/>
      <c r="M40252" s="2"/>
    </row>
    <row r="40253" spans="8:13">
      <c r="H40253" s="2"/>
      <c r="I40253" s="2"/>
      <c r="L40253" s="2"/>
      <c r="M40253" s="2"/>
    </row>
    <row r="40254" spans="8:13">
      <c r="H40254" s="2"/>
      <c r="I40254" s="2"/>
      <c r="L40254" s="2"/>
      <c r="M40254" s="2"/>
    </row>
    <row r="40255" spans="8:13">
      <c r="H40255" s="2"/>
      <c r="I40255" s="2"/>
      <c r="L40255" s="2"/>
      <c r="M40255" s="2"/>
    </row>
    <row r="40256" spans="8:13">
      <c r="H40256" s="2"/>
      <c r="I40256" s="2"/>
      <c r="L40256" s="2"/>
      <c r="M40256" s="2"/>
    </row>
    <row r="40257" spans="8:13">
      <c r="H40257" s="2"/>
      <c r="I40257" s="2"/>
      <c r="L40257" s="2"/>
      <c r="M40257" s="2"/>
    </row>
    <row r="40258" spans="8:13">
      <c r="H40258" s="2"/>
      <c r="I40258" s="2"/>
      <c r="L40258" s="2"/>
      <c r="M40258" s="2"/>
    </row>
    <row r="40259" spans="8:13">
      <c r="H40259" s="2"/>
      <c r="I40259" s="2"/>
      <c r="L40259" s="2"/>
      <c r="M40259" s="2"/>
    </row>
    <row r="40260" spans="8:13">
      <c r="H40260" s="2"/>
      <c r="I40260" s="2"/>
      <c r="L40260" s="2"/>
      <c r="M40260" s="2"/>
    </row>
    <row r="40261" spans="8:13">
      <c r="H40261" s="2"/>
      <c r="I40261" s="2"/>
      <c r="L40261" s="2"/>
      <c r="M40261" s="2"/>
    </row>
    <row r="40262" spans="8:13">
      <c r="H40262" s="2"/>
      <c r="I40262" s="2"/>
      <c r="L40262" s="2"/>
      <c r="M40262" s="2"/>
    </row>
    <row r="40263" spans="8:13">
      <c r="H40263" s="2"/>
      <c r="I40263" s="2"/>
      <c r="L40263" s="2"/>
      <c r="M40263" s="2"/>
    </row>
    <row r="40264" spans="8:13">
      <c r="H40264" s="2"/>
      <c r="I40264" s="2"/>
      <c r="L40264" s="2"/>
      <c r="M40264" s="2"/>
    </row>
    <row r="40265" spans="8:13">
      <c r="H40265" s="2"/>
      <c r="I40265" s="2"/>
      <c r="L40265" s="2"/>
      <c r="M40265" s="2"/>
    </row>
    <row r="40266" spans="8:13">
      <c r="H40266" s="2"/>
      <c r="I40266" s="2"/>
      <c r="L40266" s="2"/>
      <c r="M40266" s="2"/>
    </row>
    <row r="40267" spans="8:13">
      <c r="H40267" s="2"/>
      <c r="I40267" s="2"/>
      <c r="L40267" s="2"/>
      <c r="M40267" s="2"/>
    </row>
    <row r="40268" spans="8:13">
      <c r="H40268" s="2"/>
      <c r="I40268" s="2"/>
      <c r="L40268" s="2"/>
      <c r="M40268" s="2"/>
    </row>
    <row r="40269" spans="8:13">
      <c r="H40269" s="2"/>
      <c r="I40269" s="2"/>
      <c r="L40269" s="2"/>
      <c r="M40269" s="2"/>
    </row>
    <row r="40270" spans="8:13">
      <c r="H40270" s="2"/>
      <c r="I40270" s="2"/>
      <c r="L40270" s="2"/>
      <c r="M40270" s="2"/>
    </row>
    <row r="40271" spans="8:13">
      <c r="H40271" s="2"/>
      <c r="I40271" s="2"/>
      <c r="L40271" s="2"/>
      <c r="M40271" s="2"/>
    </row>
    <row r="40272" spans="8:13">
      <c r="H40272" s="2"/>
      <c r="I40272" s="2"/>
      <c r="L40272" s="2"/>
      <c r="M40272" s="2"/>
    </row>
    <row r="40273" spans="8:13">
      <c r="H40273" s="2"/>
      <c r="I40273" s="2"/>
      <c r="L40273" s="2"/>
      <c r="M40273" s="2"/>
    </row>
    <row r="40274" spans="8:13">
      <c r="H40274" s="2"/>
      <c r="I40274" s="2"/>
      <c r="L40274" s="2"/>
      <c r="M40274" s="2"/>
    </row>
    <row r="40275" spans="8:13">
      <c r="H40275" s="2"/>
      <c r="I40275" s="2"/>
      <c r="L40275" s="2"/>
      <c r="M40275" s="2"/>
    </row>
    <row r="40276" spans="8:13">
      <c r="H40276" s="2"/>
      <c r="I40276" s="2"/>
      <c r="L40276" s="2"/>
      <c r="M40276" s="2"/>
    </row>
    <row r="40277" spans="8:13">
      <c r="H40277" s="2"/>
      <c r="I40277" s="2"/>
      <c r="L40277" s="2"/>
      <c r="M40277" s="2"/>
    </row>
    <row r="40278" spans="8:13">
      <c r="H40278" s="2"/>
      <c r="I40278" s="2"/>
      <c r="L40278" s="2"/>
      <c r="M40278" s="2"/>
    </row>
    <row r="40279" spans="8:13">
      <c r="H40279" s="2"/>
      <c r="I40279" s="2"/>
      <c r="L40279" s="2"/>
      <c r="M40279" s="2"/>
    </row>
    <row r="40280" spans="8:13">
      <c r="H40280" s="2"/>
      <c r="I40280" s="2"/>
      <c r="L40280" s="2"/>
      <c r="M40280" s="2"/>
    </row>
    <row r="40281" spans="8:13">
      <c r="H40281" s="2"/>
      <c r="I40281" s="2"/>
      <c r="L40281" s="2"/>
      <c r="M40281" s="2"/>
    </row>
    <row r="40282" spans="8:13">
      <c r="H40282" s="2"/>
      <c r="I40282" s="2"/>
      <c r="L40282" s="2"/>
      <c r="M40282" s="2"/>
    </row>
    <row r="40283" spans="8:13">
      <c r="H40283" s="2"/>
      <c r="I40283" s="2"/>
      <c r="L40283" s="2"/>
      <c r="M40283" s="2"/>
    </row>
    <row r="40284" spans="8:13">
      <c r="H40284" s="2"/>
      <c r="I40284" s="2"/>
      <c r="L40284" s="2"/>
      <c r="M40284" s="2"/>
    </row>
    <row r="40285" spans="8:13">
      <c r="H40285" s="2"/>
      <c r="I40285" s="2"/>
      <c r="L40285" s="2"/>
      <c r="M40285" s="2"/>
    </row>
    <row r="40286" spans="8:13">
      <c r="H40286" s="2"/>
      <c r="I40286" s="2"/>
      <c r="L40286" s="2"/>
      <c r="M40286" s="2"/>
    </row>
    <row r="40287" spans="8:13">
      <c r="H40287" s="2"/>
      <c r="I40287" s="2"/>
      <c r="L40287" s="2"/>
      <c r="M40287" s="2"/>
    </row>
    <row r="40288" spans="8:13">
      <c r="H40288" s="2"/>
      <c r="I40288" s="2"/>
      <c r="L40288" s="2"/>
      <c r="M40288" s="2"/>
    </row>
    <row r="40289" spans="8:13">
      <c r="H40289" s="2"/>
      <c r="I40289" s="2"/>
      <c r="L40289" s="2"/>
      <c r="M40289" s="2"/>
    </row>
    <row r="40290" spans="8:13">
      <c r="H40290" s="2"/>
      <c r="I40290" s="2"/>
      <c r="L40290" s="2"/>
      <c r="M40290" s="2"/>
    </row>
    <row r="40291" spans="8:13">
      <c r="H40291" s="2"/>
      <c r="I40291" s="2"/>
      <c r="L40291" s="2"/>
      <c r="M40291" s="2"/>
    </row>
    <row r="40292" spans="8:13">
      <c r="H40292" s="2"/>
      <c r="I40292" s="2"/>
      <c r="L40292" s="2"/>
      <c r="M40292" s="2"/>
    </row>
    <row r="40293" spans="8:13">
      <c r="H40293" s="2"/>
      <c r="I40293" s="2"/>
      <c r="L40293" s="2"/>
      <c r="M40293" s="2"/>
    </row>
    <row r="40294" spans="8:13">
      <c r="H40294" s="2"/>
      <c r="I40294" s="2"/>
      <c r="L40294" s="2"/>
      <c r="M40294" s="2"/>
    </row>
    <row r="40295" spans="8:13">
      <c r="H40295" s="2"/>
      <c r="I40295" s="2"/>
      <c r="L40295" s="2"/>
      <c r="M40295" s="2"/>
    </row>
    <row r="40296" spans="8:13">
      <c r="H40296" s="2"/>
      <c r="I40296" s="2"/>
      <c r="L40296" s="2"/>
      <c r="M40296" s="2"/>
    </row>
    <row r="40297" spans="8:13">
      <c r="H40297" s="2"/>
      <c r="I40297" s="2"/>
      <c r="L40297" s="2"/>
      <c r="M40297" s="2"/>
    </row>
    <row r="40298" spans="8:13">
      <c r="H40298" s="2"/>
      <c r="I40298" s="2"/>
      <c r="L40298" s="2"/>
      <c r="M40298" s="2"/>
    </row>
    <row r="40299" spans="8:13">
      <c r="H40299" s="2"/>
      <c r="I40299" s="2"/>
      <c r="L40299" s="2"/>
      <c r="M40299" s="2"/>
    </row>
    <row r="40300" spans="8:13">
      <c r="H40300" s="2"/>
      <c r="I40300" s="2"/>
      <c r="L40300" s="2"/>
      <c r="M40300" s="2"/>
    </row>
    <row r="40301" spans="8:13">
      <c r="H40301" s="2"/>
      <c r="I40301" s="2"/>
      <c r="L40301" s="2"/>
      <c r="M40301" s="2"/>
    </row>
    <row r="40302" spans="8:13">
      <c r="H40302" s="2"/>
      <c r="I40302" s="2"/>
      <c r="L40302" s="2"/>
      <c r="M40302" s="2"/>
    </row>
    <row r="40303" spans="8:13">
      <c r="H40303" s="2"/>
      <c r="I40303" s="2"/>
      <c r="L40303" s="2"/>
      <c r="M40303" s="2"/>
    </row>
    <row r="40304" spans="8:13">
      <c r="H40304" s="2"/>
      <c r="I40304" s="2"/>
      <c r="L40304" s="2"/>
      <c r="M40304" s="2"/>
    </row>
    <row r="40305" spans="8:13">
      <c r="H40305" s="2"/>
      <c r="I40305" s="2"/>
      <c r="L40305" s="2"/>
      <c r="M40305" s="2"/>
    </row>
    <row r="40306" spans="8:13">
      <c r="H40306" s="2"/>
      <c r="I40306" s="2"/>
      <c r="L40306" s="2"/>
      <c r="M40306" s="2"/>
    </row>
    <row r="40307" spans="8:13">
      <c r="H40307" s="2"/>
      <c r="I40307" s="2"/>
      <c r="L40307" s="2"/>
      <c r="M40307" s="2"/>
    </row>
    <row r="40308" spans="8:13">
      <c r="H40308" s="2"/>
      <c r="I40308" s="2"/>
      <c r="L40308" s="2"/>
      <c r="M40308" s="2"/>
    </row>
    <row r="40309" spans="8:13">
      <c r="H40309" s="2"/>
      <c r="I40309" s="2"/>
      <c r="L40309" s="2"/>
      <c r="M40309" s="2"/>
    </row>
    <row r="40310" spans="8:13">
      <c r="H40310" s="2"/>
      <c r="I40310" s="2"/>
      <c r="L40310" s="2"/>
      <c r="M40310" s="2"/>
    </row>
    <row r="40311" spans="8:13">
      <c r="H40311" s="2"/>
      <c r="I40311" s="2"/>
      <c r="L40311" s="2"/>
      <c r="M40311" s="2"/>
    </row>
    <row r="40312" spans="8:13">
      <c r="H40312" s="2"/>
      <c r="I40312" s="2"/>
      <c r="L40312" s="2"/>
      <c r="M40312" s="2"/>
    </row>
    <row r="40313" spans="8:13">
      <c r="H40313" s="2"/>
      <c r="I40313" s="2"/>
      <c r="L40313" s="2"/>
      <c r="M40313" s="2"/>
    </row>
    <row r="40314" spans="8:13">
      <c r="H40314" s="2"/>
      <c r="I40314" s="2"/>
      <c r="L40314" s="2"/>
      <c r="M40314" s="2"/>
    </row>
    <row r="40315" spans="8:13">
      <c r="H40315" s="2"/>
      <c r="I40315" s="2"/>
      <c r="L40315" s="2"/>
      <c r="M40315" s="2"/>
    </row>
    <row r="40316" spans="8:13">
      <c r="H40316" s="2"/>
      <c r="I40316" s="2"/>
      <c r="L40316" s="2"/>
      <c r="M40316" s="2"/>
    </row>
    <row r="40317" spans="8:13">
      <c r="H40317" s="2"/>
      <c r="I40317" s="2"/>
      <c r="L40317" s="2"/>
      <c r="M40317" s="2"/>
    </row>
    <row r="40318" spans="8:13">
      <c r="H40318" s="2"/>
      <c r="I40318" s="2"/>
      <c r="L40318" s="2"/>
      <c r="M40318" s="2"/>
    </row>
    <row r="40319" spans="8:13">
      <c r="H40319" s="2"/>
      <c r="I40319" s="2"/>
      <c r="L40319" s="2"/>
      <c r="M40319" s="2"/>
    </row>
    <row r="40320" spans="8:13">
      <c r="H40320" s="2"/>
      <c r="I40320" s="2"/>
      <c r="L40320" s="2"/>
      <c r="M40320" s="2"/>
    </row>
    <row r="40321" spans="8:13">
      <c r="H40321" s="2"/>
      <c r="I40321" s="2"/>
      <c r="L40321" s="2"/>
      <c r="M40321" s="2"/>
    </row>
    <row r="40322" spans="8:13">
      <c r="H40322" s="2"/>
      <c r="I40322" s="2"/>
      <c r="L40322" s="2"/>
      <c r="M40322" s="2"/>
    </row>
    <row r="40323" spans="8:13">
      <c r="H40323" s="2"/>
      <c r="I40323" s="2"/>
      <c r="L40323" s="2"/>
      <c r="M40323" s="2"/>
    </row>
    <row r="40324" spans="8:13">
      <c r="H40324" s="2"/>
      <c r="I40324" s="2"/>
      <c r="L40324" s="2"/>
      <c r="M40324" s="2"/>
    </row>
    <row r="40325" spans="8:13">
      <c r="H40325" s="2"/>
      <c r="I40325" s="2"/>
      <c r="L40325" s="2"/>
      <c r="M40325" s="2"/>
    </row>
    <row r="40326" spans="8:13">
      <c r="H40326" s="2"/>
      <c r="I40326" s="2"/>
      <c r="L40326" s="2"/>
      <c r="M40326" s="2"/>
    </row>
    <row r="40327" spans="8:13">
      <c r="H40327" s="2"/>
      <c r="I40327" s="2"/>
      <c r="L40327" s="2"/>
      <c r="M40327" s="2"/>
    </row>
    <row r="40328" spans="8:13">
      <c r="H40328" s="2"/>
      <c r="I40328" s="2"/>
      <c r="L40328" s="2"/>
      <c r="M40328" s="2"/>
    </row>
    <row r="40329" spans="8:13">
      <c r="H40329" s="2"/>
      <c r="I40329" s="2"/>
      <c r="L40329" s="2"/>
      <c r="M40329" s="2"/>
    </row>
    <row r="40330" spans="8:13">
      <c r="H40330" s="2"/>
      <c r="I40330" s="2"/>
      <c r="L40330" s="2"/>
      <c r="M40330" s="2"/>
    </row>
    <row r="40331" spans="8:13">
      <c r="H40331" s="2"/>
      <c r="I40331" s="2"/>
      <c r="L40331" s="2"/>
      <c r="M40331" s="2"/>
    </row>
    <row r="40332" spans="8:13">
      <c r="H40332" s="2"/>
      <c r="I40332" s="2"/>
      <c r="L40332" s="2"/>
      <c r="M40332" s="2"/>
    </row>
    <row r="40333" spans="8:13">
      <c r="H40333" s="2"/>
      <c r="I40333" s="2"/>
      <c r="L40333" s="2"/>
      <c r="M40333" s="2"/>
    </row>
    <row r="40334" spans="8:13">
      <c r="H40334" s="2"/>
      <c r="I40334" s="2"/>
      <c r="L40334" s="2"/>
      <c r="M40334" s="2"/>
    </row>
    <row r="40335" spans="8:13">
      <c r="H40335" s="2"/>
      <c r="I40335" s="2"/>
      <c r="L40335" s="2"/>
      <c r="M40335" s="2"/>
    </row>
    <row r="40336" spans="8:13">
      <c r="H40336" s="2"/>
      <c r="I40336" s="2"/>
      <c r="L40336" s="2"/>
      <c r="M40336" s="2"/>
    </row>
    <row r="40337" spans="8:13">
      <c r="H40337" s="2"/>
      <c r="I40337" s="2"/>
      <c r="L40337" s="2"/>
      <c r="M40337" s="2"/>
    </row>
    <row r="40338" spans="8:13">
      <c r="H40338" s="2"/>
      <c r="I40338" s="2"/>
      <c r="L40338" s="2"/>
      <c r="M40338" s="2"/>
    </row>
    <row r="40339" spans="8:13">
      <c r="H40339" s="2"/>
      <c r="I40339" s="2"/>
      <c r="L40339" s="2"/>
      <c r="M40339" s="2"/>
    </row>
    <row r="40340" spans="8:13">
      <c r="H40340" s="2"/>
      <c r="I40340" s="2"/>
      <c r="L40340" s="2"/>
      <c r="M40340" s="2"/>
    </row>
    <row r="40341" spans="8:13">
      <c r="H40341" s="2"/>
      <c r="I40341" s="2"/>
      <c r="L40341" s="2"/>
      <c r="M40341" s="2"/>
    </row>
    <row r="40342" spans="8:13">
      <c r="H40342" s="2"/>
      <c r="I40342" s="2"/>
      <c r="L40342" s="2"/>
      <c r="M40342" s="2"/>
    </row>
    <row r="40343" spans="8:13">
      <c r="H40343" s="2"/>
      <c r="I40343" s="2"/>
      <c r="L40343" s="2"/>
      <c r="M40343" s="2"/>
    </row>
    <row r="40344" spans="8:13">
      <c r="H40344" s="2"/>
      <c r="I40344" s="2"/>
      <c r="L40344" s="2"/>
      <c r="M40344" s="2"/>
    </row>
    <row r="40345" spans="8:13">
      <c r="H40345" s="2"/>
      <c r="I40345" s="2"/>
      <c r="L40345" s="2"/>
      <c r="M40345" s="2"/>
    </row>
    <row r="40346" spans="8:13">
      <c r="H40346" s="2"/>
      <c r="I40346" s="2"/>
      <c r="L40346" s="2"/>
      <c r="M40346" s="2"/>
    </row>
    <row r="40347" spans="8:13">
      <c r="H40347" s="2"/>
      <c r="I40347" s="2"/>
      <c r="L40347" s="2"/>
      <c r="M40347" s="2"/>
    </row>
    <row r="40348" spans="8:13">
      <c r="H40348" s="2"/>
      <c r="I40348" s="2"/>
      <c r="L40348" s="2"/>
      <c r="M40348" s="2"/>
    </row>
    <row r="40349" spans="8:13">
      <c r="H40349" s="2"/>
      <c r="I40349" s="2"/>
      <c r="L40349" s="2"/>
      <c r="M40349" s="2"/>
    </row>
    <row r="40350" spans="8:13">
      <c r="H40350" s="2"/>
      <c r="I40350" s="2"/>
      <c r="L40350" s="2"/>
      <c r="M40350" s="2"/>
    </row>
    <row r="40351" spans="8:13">
      <c r="H40351" s="2"/>
      <c r="I40351" s="2"/>
      <c r="L40351" s="2"/>
      <c r="M40351" s="2"/>
    </row>
    <row r="40352" spans="8:13">
      <c r="H40352" s="2"/>
      <c r="I40352" s="2"/>
      <c r="L40352" s="2"/>
      <c r="M40352" s="2"/>
    </row>
    <row r="40353" spans="8:13">
      <c r="H40353" s="2"/>
      <c r="I40353" s="2"/>
      <c r="L40353" s="2"/>
      <c r="M40353" s="2"/>
    </row>
    <row r="40354" spans="8:13">
      <c r="H40354" s="2"/>
      <c r="I40354" s="2"/>
      <c r="L40354" s="2"/>
      <c r="M40354" s="2"/>
    </row>
    <row r="40355" spans="8:13">
      <c r="H40355" s="2"/>
      <c r="I40355" s="2"/>
      <c r="L40355" s="2"/>
      <c r="M40355" s="2"/>
    </row>
    <row r="40356" spans="8:13">
      <c r="H40356" s="2"/>
      <c r="I40356" s="2"/>
      <c r="L40356" s="2"/>
      <c r="M40356" s="2"/>
    </row>
    <row r="40357" spans="8:13">
      <c r="H40357" s="2"/>
      <c r="I40357" s="2"/>
      <c r="L40357" s="2"/>
      <c r="M40357" s="2"/>
    </row>
    <row r="40358" spans="8:13">
      <c r="H40358" s="2"/>
      <c r="I40358" s="2"/>
      <c r="L40358" s="2"/>
      <c r="M40358" s="2"/>
    </row>
    <row r="40359" spans="8:13">
      <c r="H40359" s="2"/>
      <c r="I40359" s="2"/>
      <c r="L40359" s="2"/>
      <c r="M40359" s="2"/>
    </row>
    <row r="40360" spans="8:13">
      <c r="H40360" s="2"/>
      <c r="I40360" s="2"/>
      <c r="L40360" s="2"/>
      <c r="M40360" s="2"/>
    </row>
    <row r="40361" spans="8:13">
      <c r="H40361" s="2"/>
      <c r="I40361" s="2"/>
      <c r="L40361" s="2"/>
      <c r="M40361" s="2"/>
    </row>
    <row r="40362" spans="8:13">
      <c r="H40362" s="2"/>
      <c r="I40362" s="2"/>
      <c r="L40362" s="2"/>
      <c r="M40362" s="2"/>
    </row>
    <row r="40363" spans="8:13">
      <c r="H40363" s="2"/>
      <c r="I40363" s="2"/>
      <c r="L40363" s="2"/>
      <c r="M40363" s="2"/>
    </row>
    <row r="40364" spans="8:13">
      <c r="H40364" s="2"/>
      <c r="I40364" s="2"/>
      <c r="L40364" s="2"/>
      <c r="M40364" s="2"/>
    </row>
    <row r="40365" spans="8:13">
      <c r="H40365" s="2"/>
      <c r="I40365" s="2"/>
      <c r="L40365" s="2"/>
      <c r="M40365" s="2"/>
    </row>
    <row r="40366" spans="8:13">
      <c r="H40366" s="2"/>
      <c r="I40366" s="2"/>
      <c r="L40366" s="2"/>
      <c r="M40366" s="2"/>
    </row>
    <row r="40367" spans="8:13">
      <c r="H40367" s="2"/>
      <c r="I40367" s="2"/>
      <c r="L40367" s="2"/>
      <c r="M40367" s="2"/>
    </row>
    <row r="40368" spans="8:13">
      <c r="H40368" s="2"/>
      <c r="I40368" s="2"/>
      <c r="L40368" s="2"/>
      <c r="M40368" s="2"/>
    </row>
    <row r="40369" spans="8:13">
      <c r="H40369" s="2"/>
      <c r="I40369" s="2"/>
      <c r="L40369" s="2"/>
      <c r="M40369" s="2"/>
    </row>
    <row r="40370" spans="8:13">
      <c r="H40370" s="2"/>
      <c r="I40370" s="2"/>
      <c r="L40370" s="2"/>
      <c r="M40370" s="2"/>
    </row>
    <row r="40371" spans="8:13">
      <c r="H40371" s="2"/>
      <c r="I40371" s="2"/>
      <c r="L40371" s="2"/>
      <c r="M40371" s="2"/>
    </row>
    <row r="40372" spans="8:13">
      <c r="H40372" s="2"/>
      <c r="I40372" s="2"/>
      <c r="L40372" s="2"/>
      <c r="M40372" s="2"/>
    </row>
    <row r="40373" spans="8:13">
      <c r="H40373" s="2"/>
      <c r="I40373" s="2"/>
      <c r="L40373" s="2"/>
      <c r="M40373" s="2"/>
    </row>
    <row r="40374" spans="8:13">
      <c r="H40374" s="2"/>
      <c r="I40374" s="2"/>
      <c r="L40374" s="2"/>
      <c r="M40374" s="2"/>
    </row>
    <row r="40375" spans="8:13">
      <c r="H40375" s="2"/>
      <c r="I40375" s="2"/>
      <c r="L40375" s="2"/>
      <c r="M40375" s="2"/>
    </row>
    <row r="40376" spans="8:13">
      <c r="H40376" s="2"/>
      <c r="I40376" s="2"/>
      <c r="L40376" s="2"/>
      <c r="M40376" s="2"/>
    </row>
    <row r="40377" spans="8:13">
      <c r="H40377" s="2"/>
      <c r="I40377" s="2"/>
      <c r="L40377" s="2"/>
      <c r="M40377" s="2"/>
    </row>
    <row r="40378" spans="8:13">
      <c r="H40378" s="2"/>
      <c r="I40378" s="2"/>
      <c r="L40378" s="2"/>
      <c r="M40378" s="2"/>
    </row>
    <row r="40379" spans="8:13">
      <c r="H40379" s="2"/>
      <c r="I40379" s="2"/>
      <c r="L40379" s="2"/>
      <c r="M40379" s="2"/>
    </row>
    <row r="40380" spans="8:13">
      <c r="H40380" s="2"/>
      <c r="I40380" s="2"/>
      <c r="L40380" s="2"/>
      <c r="M40380" s="2"/>
    </row>
    <row r="40381" spans="8:13">
      <c r="H40381" s="2"/>
      <c r="I40381" s="2"/>
      <c r="L40381" s="2"/>
      <c r="M40381" s="2"/>
    </row>
    <row r="40382" spans="8:13">
      <c r="H40382" s="2"/>
      <c r="I40382" s="2"/>
      <c r="L40382" s="2"/>
      <c r="M40382" s="2"/>
    </row>
    <row r="40383" spans="8:13">
      <c r="H40383" s="2"/>
      <c r="I40383" s="2"/>
      <c r="L40383" s="2"/>
      <c r="M40383" s="2"/>
    </row>
    <row r="40384" spans="8:13">
      <c r="H40384" s="2"/>
      <c r="I40384" s="2"/>
      <c r="L40384" s="2"/>
      <c r="M40384" s="2"/>
    </row>
    <row r="40385" spans="8:13">
      <c r="H40385" s="2"/>
      <c r="I40385" s="2"/>
      <c r="L40385" s="2"/>
      <c r="M40385" s="2"/>
    </row>
    <row r="40386" spans="8:13">
      <c r="H40386" s="2"/>
      <c r="I40386" s="2"/>
      <c r="L40386" s="2"/>
      <c r="M40386" s="2"/>
    </row>
    <row r="40387" spans="8:13">
      <c r="H40387" s="2"/>
      <c r="I40387" s="2"/>
      <c r="L40387" s="2"/>
      <c r="M40387" s="2"/>
    </row>
    <row r="40388" spans="8:13">
      <c r="H40388" s="2"/>
      <c r="I40388" s="2"/>
      <c r="L40388" s="2"/>
      <c r="M40388" s="2"/>
    </row>
    <row r="40389" spans="8:13">
      <c r="H40389" s="2"/>
      <c r="I40389" s="2"/>
      <c r="L40389" s="2"/>
      <c r="M40389" s="2"/>
    </row>
    <row r="40390" spans="8:13">
      <c r="H40390" s="2"/>
      <c r="I40390" s="2"/>
      <c r="L40390" s="2"/>
      <c r="M40390" s="2"/>
    </row>
    <row r="40391" spans="8:13">
      <c r="H40391" s="2"/>
      <c r="I40391" s="2"/>
      <c r="L40391" s="2"/>
      <c r="M40391" s="2"/>
    </row>
    <row r="40392" spans="8:13">
      <c r="H40392" s="2"/>
      <c r="I40392" s="2"/>
      <c r="L40392" s="2"/>
      <c r="M40392" s="2"/>
    </row>
    <row r="40393" spans="8:13">
      <c r="H40393" s="2"/>
      <c r="I40393" s="2"/>
      <c r="L40393" s="2"/>
      <c r="M40393" s="2"/>
    </row>
    <row r="40394" spans="8:13">
      <c r="H40394" s="2"/>
      <c r="I40394" s="2"/>
      <c r="L40394" s="2"/>
      <c r="M40394" s="2"/>
    </row>
    <row r="40395" spans="8:13">
      <c r="H40395" s="2"/>
      <c r="I40395" s="2"/>
      <c r="L40395" s="2"/>
      <c r="M40395" s="2"/>
    </row>
    <row r="40396" spans="8:13">
      <c r="H40396" s="2"/>
      <c r="I40396" s="2"/>
      <c r="L40396" s="2"/>
      <c r="M40396" s="2"/>
    </row>
    <row r="40397" spans="8:13">
      <c r="H40397" s="2"/>
      <c r="I40397" s="2"/>
      <c r="L40397" s="2"/>
      <c r="M40397" s="2"/>
    </row>
    <row r="40398" spans="8:13">
      <c r="H40398" s="2"/>
      <c r="I40398" s="2"/>
      <c r="L40398" s="2"/>
      <c r="M40398" s="2"/>
    </row>
    <row r="40399" spans="8:13">
      <c r="H40399" s="2"/>
      <c r="I40399" s="2"/>
      <c r="L40399" s="2"/>
      <c r="M40399" s="2"/>
    </row>
    <row r="40400" spans="8:13">
      <c r="H40400" s="2"/>
      <c r="I40400" s="2"/>
      <c r="L40400" s="2"/>
      <c r="M40400" s="2"/>
    </row>
    <row r="40401" spans="8:13">
      <c r="H40401" s="2"/>
      <c r="I40401" s="2"/>
      <c r="L40401" s="2"/>
      <c r="M40401" s="2"/>
    </row>
    <row r="40402" spans="8:13">
      <c r="H40402" s="2"/>
      <c r="I40402" s="2"/>
      <c r="L40402" s="2"/>
      <c r="M40402" s="2"/>
    </row>
    <row r="40403" spans="8:13">
      <c r="H40403" s="2"/>
      <c r="I40403" s="2"/>
      <c r="L40403" s="2"/>
      <c r="M40403" s="2"/>
    </row>
    <row r="40404" spans="8:13">
      <c r="H40404" s="2"/>
      <c r="I40404" s="2"/>
      <c r="L40404" s="2"/>
      <c r="M40404" s="2"/>
    </row>
    <row r="40405" spans="8:13">
      <c r="H40405" s="2"/>
      <c r="I40405" s="2"/>
      <c r="L40405" s="2"/>
      <c r="M40405" s="2"/>
    </row>
    <row r="40406" spans="8:13">
      <c r="H40406" s="2"/>
      <c r="I40406" s="2"/>
      <c r="L40406" s="2"/>
      <c r="M40406" s="2"/>
    </row>
    <row r="40407" spans="8:13">
      <c r="H40407" s="2"/>
      <c r="I40407" s="2"/>
      <c r="L40407" s="2"/>
      <c r="M40407" s="2"/>
    </row>
    <row r="40408" spans="8:13">
      <c r="H40408" s="2"/>
      <c r="I40408" s="2"/>
      <c r="L40408" s="2"/>
      <c r="M40408" s="2"/>
    </row>
    <row r="40409" spans="8:13">
      <c r="H40409" s="2"/>
      <c r="I40409" s="2"/>
      <c r="L40409" s="2"/>
      <c r="M40409" s="2"/>
    </row>
    <row r="40410" spans="8:13">
      <c r="H40410" s="2"/>
      <c r="I40410" s="2"/>
      <c r="L40410" s="2"/>
      <c r="M40410" s="2"/>
    </row>
    <row r="40411" spans="8:13">
      <c r="H40411" s="2"/>
      <c r="I40411" s="2"/>
      <c r="L40411" s="2"/>
      <c r="M40411" s="2"/>
    </row>
    <row r="40412" spans="8:13">
      <c r="H40412" s="2"/>
      <c r="I40412" s="2"/>
      <c r="L40412" s="2"/>
      <c r="M40412" s="2"/>
    </row>
    <row r="40413" spans="8:13">
      <c r="H40413" s="2"/>
      <c r="I40413" s="2"/>
      <c r="L40413" s="2"/>
      <c r="M40413" s="2"/>
    </row>
    <row r="40414" spans="8:13">
      <c r="H40414" s="2"/>
      <c r="I40414" s="2"/>
      <c r="L40414" s="2"/>
      <c r="M40414" s="2"/>
    </row>
    <row r="40415" spans="8:13">
      <c r="H40415" s="2"/>
      <c r="I40415" s="2"/>
      <c r="L40415" s="2"/>
      <c r="M40415" s="2"/>
    </row>
    <row r="40416" spans="8:13">
      <c r="H40416" s="2"/>
      <c r="I40416" s="2"/>
      <c r="L40416" s="2"/>
      <c r="M40416" s="2"/>
    </row>
    <row r="40417" spans="8:13">
      <c r="H40417" s="2"/>
      <c r="I40417" s="2"/>
      <c r="L40417" s="2"/>
      <c r="M40417" s="2"/>
    </row>
    <row r="40418" spans="8:13">
      <c r="H40418" s="2"/>
      <c r="I40418" s="2"/>
      <c r="L40418" s="2"/>
      <c r="M40418" s="2"/>
    </row>
    <row r="40419" spans="8:13">
      <c r="H40419" s="2"/>
      <c r="I40419" s="2"/>
      <c r="L40419" s="2"/>
      <c r="M40419" s="2"/>
    </row>
    <row r="40420" spans="8:13">
      <c r="H40420" s="2"/>
      <c r="I40420" s="2"/>
      <c r="L40420" s="2"/>
      <c r="M40420" s="2"/>
    </row>
    <row r="40421" spans="8:13">
      <c r="H40421" s="2"/>
      <c r="I40421" s="2"/>
      <c r="L40421" s="2"/>
      <c r="M40421" s="2"/>
    </row>
    <row r="40422" spans="8:13">
      <c r="H40422" s="2"/>
      <c r="I40422" s="2"/>
      <c r="L40422" s="2"/>
      <c r="M40422" s="2"/>
    </row>
    <row r="40423" spans="8:13">
      <c r="H40423" s="2"/>
      <c r="I40423" s="2"/>
      <c r="L40423" s="2"/>
      <c r="M40423" s="2"/>
    </row>
    <row r="40424" spans="8:13">
      <c r="H40424" s="2"/>
      <c r="I40424" s="2"/>
      <c r="L40424" s="2"/>
      <c r="M40424" s="2"/>
    </row>
    <row r="40425" spans="8:13">
      <c r="H40425" s="2"/>
      <c r="I40425" s="2"/>
      <c r="L40425" s="2"/>
      <c r="M40425" s="2"/>
    </row>
    <row r="40426" spans="8:13">
      <c r="H40426" s="2"/>
      <c r="I40426" s="2"/>
      <c r="L40426" s="2"/>
      <c r="M40426" s="2"/>
    </row>
    <row r="40427" spans="8:13">
      <c r="H40427" s="2"/>
      <c r="I40427" s="2"/>
      <c r="L40427" s="2"/>
      <c r="M40427" s="2"/>
    </row>
    <row r="40428" spans="8:13">
      <c r="H40428" s="2"/>
      <c r="I40428" s="2"/>
      <c r="L40428" s="2"/>
      <c r="M40428" s="2"/>
    </row>
    <row r="40429" spans="8:13">
      <c r="H40429" s="2"/>
      <c r="I40429" s="2"/>
      <c r="L40429" s="2"/>
      <c r="M40429" s="2"/>
    </row>
    <row r="40430" spans="8:13">
      <c r="H40430" s="2"/>
      <c r="I40430" s="2"/>
      <c r="L40430" s="2"/>
      <c r="M40430" s="2"/>
    </row>
    <row r="40431" spans="8:13">
      <c r="H40431" s="2"/>
      <c r="I40431" s="2"/>
      <c r="L40431" s="2"/>
      <c r="M40431" s="2"/>
    </row>
    <row r="40432" spans="8:13">
      <c r="H40432" s="2"/>
      <c r="I40432" s="2"/>
      <c r="L40432" s="2"/>
      <c r="M40432" s="2"/>
    </row>
    <row r="40433" spans="8:13">
      <c r="H40433" s="2"/>
      <c r="I40433" s="2"/>
      <c r="L40433" s="2"/>
      <c r="M40433" s="2"/>
    </row>
    <row r="40434" spans="8:13">
      <c r="H40434" s="2"/>
      <c r="I40434" s="2"/>
      <c r="L40434" s="2"/>
      <c r="M40434" s="2"/>
    </row>
    <row r="40435" spans="8:13">
      <c r="H40435" s="2"/>
      <c r="I40435" s="2"/>
      <c r="L40435" s="2"/>
      <c r="M40435" s="2"/>
    </row>
    <row r="40436" spans="8:13">
      <c r="H40436" s="2"/>
      <c r="I40436" s="2"/>
      <c r="L40436" s="2"/>
      <c r="M40436" s="2"/>
    </row>
    <row r="40437" spans="8:13">
      <c r="H40437" s="2"/>
      <c r="I40437" s="2"/>
      <c r="L40437" s="2"/>
      <c r="M40437" s="2"/>
    </row>
    <row r="40438" spans="8:13">
      <c r="H40438" s="2"/>
      <c r="I40438" s="2"/>
      <c r="L40438" s="2"/>
      <c r="M40438" s="2"/>
    </row>
    <row r="40439" spans="8:13">
      <c r="H40439" s="2"/>
      <c r="I40439" s="2"/>
      <c r="L40439" s="2"/>
      <c r="M40439" s="2"/>
    </row>
    <row r="40440" spans="8:13">
      <c r="H40440" s="2"/>
      <c r="I40440" s="2"/>
      <c r="L40440" s="2"/>
      <c r="M40440" s="2"/>
    </row>
    <row r="40441" spans="8:13">
      <c r="H40441" s="2"/>
      <c r="I40441" s="2"/>
      <c r="L40441" s="2"/>
      <c r="M40441" s="2"/>
    </row>
    <row r="40442" spans="8:13">
      <c r="H40442" s="2"/>
      <c r="I40442" s="2"/>
      <c r="L40442" s="2"/>
      <c r="M40442" s="2"/>
    </row>
    <row r="40443" spans="8:13">
      <c r="H40443" s="2"/>
      <c r="I40443" s="2"/>
      <c r="L40443" s="2"/>
      <c r="M40443" s="2"/>
    </row>
    <row r="40444" spans="8:13">
      <c r="H40444" s="2"/>
      <c r="I40444" s="2"/>
      <c r="L40444" s="2"/>
      <c r="M40444" s="2"/>
    </row>
    <row r="40445" spans="8:13">
      <c r="H40445" s="2"/>
      <c r="I40445" s="2"/>
      <c r="L40445" s="2"/>
      <c r="M40445" s="2"/>
    </row>
    <row r="40446" spans="8:13">
      <c r="H40446" s="2"/>
      <c r="I40446" s="2"/>
      <c r="L40446" s="2"/>
      <c r="M40446" s="2"/>
    </row>
    <row r="40447" spans="8:13">
      <c r="H40447" s="2"/>
      <c r="I40447" s="2"/>
      <c r="L40447" s="2"/>
      <c r="M40447" s="2"/>
    </row>
    <row r="40448" spans="8:13">
      <c r="H40448" s="2"/>
      <c r="I40448" s="2"/>
      <c r="L40448" s="2"/>
      <c r="M40448" s="2"/>
    </row>
    <row r="40449" spans="8:13">
      <c r="H40449" s="2"/>
      <c r="I40449" s="2"/>
      <c r="L40449" s="2"/>
      <c r="M40449" s="2"/>
    </row>
    <row r="40450" spans="8:13">
      <c r="H40450" s="2"/>
      <c r="I40450" s="2"/>
      <c r="L40450" s="2"/>
      <c r="M40450" s="2"/>
    </row>
    <row r="40451" spans="8:13">
      <c r="H40451" s="2"/>
      <c r="I40451" s="2"/>
      <c r="L40451" s="2"/>
      <c r="M40451" s="2"/>
    </row>
    <row r="40452" spans="8:13">
      <c r="H40452" s="2"/>
      <c r="I40452" s="2"/>
      <c r="L40452" s="2"/>
      <c r="M40452" s="2"/>
    </row>
    <row r="40453" spans="8:13">
      <c r="H40453" s="2"/>
      <c r="I40453" s="2"/>
      <c r="L40453" s="2"/>
      <c r="M40453" s="2"/>
    </row>
    <row r="40454" spans="8:13">
      <c r="H40454" s="2"/>
      <c r="I40454" s="2"/>
      <c r="L40454" s="2"/>
      <c r="M40454" s="2"/>
    </row>
    <row r="40455" spans="8:13">
      <c r="H40455" s="2"/>
      <c r="I40455" s="2"/>
      <c r="L40455" s="2"/>
      <c r="M40455" s="2"/>
    </row>
    <row r="40456" spans="8:13">
      <c r="H40456" s="2"/>
      <c r="I40456" s="2"/>
      <c r="L40456" s="2"/>
      <c r="M40456" s="2"/>
    </row>
    <row r="40457" spans="8:13">
      <c r="H40457" s="2"/>
      <c r="I40457" s="2"/>
      <c r="L40457" s="2"/>
      <c r="M40457" s="2"/>
    </row>
    <row r="40458" spans="8:13">
      <c r="H40458" s="2"/>
      <c r="I40458" s="2"/>
      <c r="L40458" s="2"/>
      <c r="M40458" s="2"/>
    </row>
    <row r="40459" spans="8:13">
      <c r="H40459" s="2"/>
      <c r="I40459" s="2"/>
      <c r="L40459" s="2"/>
      <c r="M40459" s="2"/>
    </row>
    <row r="40460" spans="8:13">
      <c r="H40460" s="2"/>
      <c r="I40460" s="2"/>
      <c r="L40460" s="2"/>
      <c r="M40460" s="2"/>
    </row>
    <row r="40461" spans="8:13">
      <c r="H40461" s="2"/>
      <c r="I40461" s="2"/>
      <c r="L40461" s="2"/>
      <c r="M40461" s="2"/>
    </row>
    <row r="40462" spans="8:13">
      <c r="H40462" s="2"/>
      <c r="I40462" s="2"/>
      <c r="L40462" s="2"/>
      <c r="M40462" s="2"/>
    </row>
    <row r="40463" spans="8:13">
      <c r="H40463" s="2"/>
      <c r="I40463" s="2"/>
      <c r="L40463" s="2"/>
      <c r="M40463" s="2"/>
    </row>
    <row r="40464" spans="8:13">
      <c r="H40464" s="2"/>
      <c r="I40464" s="2"/>
      <c r="L40464" s="2"/>
      <c r="M40464" s="2"/>
    </row>
    <row r="40465" spans="8:13">
      <c r="H40465" s="2"/>
      <c r="I40465" s="2"/>
      <c r="L40465" s="2"/>
      <c r="M40465" s="2"/>
    </row>
    <row r="40466" spans="8:13">
      <c r="H40466" s="2"/>
      <c r="I40466" s="2"/>
      <c r="L40466" s="2"/>
      <c r="M40466" s="2"/>
    </row>
    <row r="40467" spans="8:13">
      <c r="H40467" s="2"/>
      <c r="I40467" s="2"/>
      <c r="L40467" s="2"/>
      <c r="M40467" s="2"/>
    </row>
    <row r="40468" spans="8:13">
      <c r="H40468" s="2"/>
      <c r="I40468" s="2"/>
      <c r="L40468" s="2"/>
      <c r="M40468" s="2"/>
    </row>
    <row r="40469" spans="8:13">
      <c r="H40469" s="2"/>
      <c r="I40469" s="2"/>
      <c r="L40469" s="2"/>
      <c r="M40469" s="2"/>
    </row>
    <row r="40470" spans="8:13">
      <c r="H40470" s="2"/>
      <c r="I40470" s="2"/>
      <c r="L40470" s="2"/>
      <c r="M40470" s="2"/>
    </row>
    <row r="40471" spans="8:13">
      <c r="H40471" s="2"/>
      <c r="I40471" s="2"/>
      <c r="L40471" s="2"/>
      <c r="M40471" s="2"/>
    </row>
    <row r="40472" spans="8:13">
      <c r="H40472" s="2"/>
      <c r="I40472" s="2"/>
      <c r="L40472" s="2"/>
      <c r="M40472" s="2"/>
    </row>
    <row r="40473" spans="8:13">
      <c r="H40473" s="2"/>
      <c r="I40473" s="2"/>
      <c r="L40473" s="2"/>
      <c r="M40473" s="2"/>
    </row>
    <row r="40474" spans="8:13">
      <c r="H40474" s="2"/>
      <c r="I40474" s="2"/>
      <c r="L40474" s="2"/>
      <c r="M40474" s="2"/>
    </row>
    <row r="40475" spans="8:13">
      <c r="H40475" s="2"/>
      <c r="I40475" s="2"/>
      <c r="L40475" s="2"/>
      <c r="M40475" s="2"/>
    </row>
    <row r="40476" spans="8:13">
      <c r="H40476" s="2"/>
      <c r="I40476" s="2"/>
      <c r="L40476" s="2"/>
      <c r="M40476" s="2"/>
    </row>
    <row r="40477" spans="8:13">
      <c r="H40477" s="2"/>
      <c r="I40477" s="2"/>
      <c r="L40477" s="2"/>
      <c r="M40477" s="2"/>
    </row>
    <row r="40478" spans="8:13">
      <c r="H40478" s="2"/>
      <c r="I40478" s="2"/>
      <c r="L40478" s="2"/>
      <c r="M40478" s="2"/>
    </row>
    <row r="40479" spans="8:13">
      <c r="H40479" s="2"/>
      <c r="I40479" s="2"/>
      <c r="L40479" s="2"/>
      <c r="M40479" s="2"/>
    </row>
    <row r="40480" spans="8:13">
      <c r="H40480" s="2"/>
      <c r="I40480" s="2"/>
      <c r="L40480" s="2"/>
      <c r="M40480" s="2"/>
    </row>
    <row r="40481" spans="8:13">
      <c r="H40481" s="2"/>
      <c r="I40481" s="2"/>
      <c r="L40481" s="2"/>
      <c r="M40481" s="2"/>
    </row>
    <row r="40482" spans="8:13">
      <c r="H40482" s="2"/>
      <c r="I40482" s="2"/>
      <c r="L40482" s="2"/>
      <c r="M40482" s="2"/>
    </row>
    <row r="40483" spans="8:13">
      <c r="H40483" s="2"/>
      <c r="I40483" s="2"/>
      <c r="L40483" s="2"/>
      <c r="M40483" s="2"/>
    </row>
    <row r="40484" spans="8:13">
      <c r="H40484" s="2"/>
      <c r="I40484" s="2"/>
      <c r="L40484" s="2"/>
      <c r="M40484" s="2"/>
    </row>
    <row r="40485" spans="8:13">
      <c r="H40485" s="2"/>
      <c r="I40485" s="2"/>
      <c r="L40485" s="2"/>
      <c r="M40485" s="2"/>
    </row>
    <row r="40486" spans="8:13">
      <c r="H40486" s="2"/>
      <c r="I40486" s="2"/>
      <c r="L40486" s="2"/>
      <c r="M40486" s="2"/>
    </row>
    <row r="40487" spans="8:13">
      <c r="H40487" s="2"/>
      <c r="I40487" s="2"/>
      <c r="L40487" s="2"/>
      <c r="M40487" s="2"/>
    </row>
    <row r="40488" spans="8:13">
      <c r="H40488" s="2"/>
      <c r="I40488" s="2"/>
      <c r="L40488" s="2"/>
      <c r="M40488" s="2"/>
    </row>
    <row r="40489" spans="8:13">
      <c r="H40489" s="2"/>
      <c r="I40489" s="2"/>
      <c r="L40489" s="2"/>
      <c r="M40489" s="2"/>
    </row>
    <row r="40490" spans="8:13">
      <c r="H40490" s="2"/>
      <c r="I40490" s="2"/>
      <c r="L40490" s="2"/>
      <c r="M40490" s="2"/>
    </row>
    <row r="40491" spans="8:13">
      <c r="H40491" s="2"/>
      <c r="I40491" s="2"/>
      <c r="L40491" s="2"/>
      <c r="M40491" s="2"/>
    </row>
    <row r="40492" spans="8:13">
      <c r="H40492" s="2"/>
      <c r="I40492" s="2"/>
      <c r="L40492" s="2"/>
      <c r="M40492" s="2"/>
    </row>
    <row r="40493" spans="8:13">
      <c r="H40493" s="2"/>
      <c r="I40493" s="2"/>
      <c r="L40493" s="2"/>
      <c r="M40493" s="2"/>
    </row>
    <row r="40494" spans="8:13">
      <c r="H40494" s="2"/>
      <c r="I40494" s="2"/>
      <c r="L40494" s="2"/>
      <c r="M40494" s="2"/>
    </row>
    <row r="40495" spans="8:13">
      <c r="H40495" s="2"/>
      <c r="I40495" s="2"/>
      <c r="L40495" s="2"/>
      <c r="M40495" s="2"/>
    </row>
    <row r="40496" spans="8:13">
      <c r="H40496" s="2"/>
      <c r="I40496" s="2"/>
      <c r="L40496" s="2"/>
      <c r="M40496" s="2"/>
    </row>
    <row r="40497" spans="8:13">
      <c r="H40497" s="2"/>
      <c r="I40497" s="2"/>
      <c r="L40497" s="2"/>
      <c r="M40497" s="2"/>
    </row>
    <row r="40498" spans="8:13">
      <c r="H40498" s="2"/>
      <c r="I40498" s="2"/>
      <c r="L40498" s="2"/>
      <c r="M40498" s="2"/>
    </row>
    <row r="40499" spans="8:13">
      <c r="H40499" s="2"/>
      <c r="I40499" s="2"/>
      <c r="L40499" s="2"/>
      <c r="M40499" s="2"/>
    </row>
    <row r="40500" spans="8:13">
      <c r="H40500" s="2"/>
      <c r="I40500" s="2"/>
      <c r="L40500" s="2"/>
      <c r="M40500" s="2"/>
    </row>
    <row r="40501" spans="8:13">
      <c r="H40501" s="2"/>
      <c r="I40501" s="2"/>
      <c r="L40501" s="2"/>
      <c r="M40501" s="2"/>
    </row>
    <row r="40502" spans="8:13">
      <c r="H40502" s="2"/>
      <c r="I40502" s="2"/>
      <c r="L40502" s="2"/>
      <c r="M40502" s="2"/>
    </row>
    <row r="40503" spans="8:13">
      <c r="H40503" s="2"/>
      <c r="I40503" s="2"/>
      <c r="L40503" s="2"/>
      <c r="M40503" s="2"/>
    </row>
    <row r="40504" spans="8:13">
      <c r="H40504" s="2"/>
      <c r="I40504" s="2"/>
      <c r="L40504" s="2"/>
      <c r="M40504" s="2"/>
    </row>
    <row r="40505" spans="8:13">
      <c r="H40505" s="2"/>
      <c r="I40505" s="2"/>
      <c r="L40505" s="2"/>
      <c r="M40505" s="2"/>
    </row>
    <row r="40506" spans="8:13">
      <c r="H40506" s="2"/>
      <c r="I40506" s="2"/>
      <c r="L40506" s="2"/>
      <c r="M40506" s="2"/>
    </row>
    <row r="40507" spans="8:13">
      <c r="H40507" s="2"/>
      <c r="I40507" s="2"/>
      <c r="L40507" s="2"/>
      <c r="M40507" s="2"/>
    </row>
    <row r="40508" spans="8:13">
      <c r="H40508" s="2"/>
      <c r="I40508" s="2"/>
      <c r="L40508" s="2"/>
      <c r="M40508" s="2"/>
    </row>
    <row r="40509" spans="8:13">
      <c r="H40509" s="2"/>
      <c r="I40509" s="2"/>
      <c r="L40509" s="2"/>
      <c r="M40509" s="2"/>
    </row>
    <row r="40510" spans="8:13">
      <c r="H40510" s="2"/>
      <c r="I40510" s="2"/>
      <c r="L40510" s="2"/>
      <c r="M40510" s="2"/>
    </row>
    <row r="40511" spans="8:13">
      <c r="H40511" s="2"/>
      <c r="I40511" s="2"/>
      <c r="L40511" s="2"/>
      <c r="M40511" s="2"/>
    </row>
    <row r="40512" spans="8:13">
      <c r="H40512" s="2"/>
      <c r="I40512" s="2"/>
      <c r="L40512" s="2"/>
      <c r="M40512" s="2"/>
    </row>
    <row r="40513" spans="8:13">
      <c r="H40513" s="2"/>
      <c r="I40513" s="2"/>
      <c r="L40513" s="2"/>
      <c r="M40513" s="2"/>
    </row>
    <row r="40514" spans="8:13">
      <c r="H40514" s="2"/>
      <c r="I40514" s="2"/>
      <c r="L40514" s="2"/>
      <c r="M40514" s="2"/>
    </row>
    <row r="40515" spans="8:13">
      <c r="H40515" s="2"/>
      <c r="I40515" s="2"/>
      <c r="L40515" s="2"/>
      <c r="M40515" s="2"/>
    </row>
    <row r="40516" spans="8:13">
      <c r="H40516" s="2"/>
      <c r="I40516" s="2"/>
      <c r="L40516" s="2"/>
      <c r="M40516" s="2"/>
    </row>
    <row r="40517" spans="8:13">
      <c r="H40517" s="2"/>
      <c r="I40517" s="2"/>
      <c r="L40517" s="2"/>
      <c r="M40517" s="2"/>
    </row>
    <row r="40518" spans="8:13">
      <c r="H40518" s="2"/>
      <c r="I40518" s="2"/>
      <c r="L40518" s="2"/>
      <c r="M40518" s="2"/>
    </row>
    <row r="40519" spans="8:13">
      <c r="H40519" s="2"/>
      <c r="I40519" s="2"/>
      <c r="L40519" s="2"/>
      <c r="M40519" s="2"/>
    </row>
    <row r="40520" spans="8:13">
      <c r="H40520" s="2"/>
      <c r="I40520" s="2"/>
      <c r="L40520" s="2"/>
      <c r="M40520" s="2"/>
    </row>
    <row r="40521" spans="8:13">
      <c r="H40521" s="2"/>
      <c r="I40521" s="2"/>
      <c r="L40521" s="2"/>
      <c r="M40521" s="2"/>
    </row>
    <row r="40522" spans="8:13">
      <c r="H40522" s="2"/>
      <c r="I40522" s="2"/>
      <c r="L40522" s="2"/>
      <c r="M40522" s="2"/>
    </row>
    <row r="40523" spans="8:13">
      <c r="H40523" s="2"/>
      <c r="I40523" s="2"/>
      <c r="L40523" s="2"/>
      <c r="M40523" s="2"/>
    </row>
    <row r="40524" spans="8:13">
      <c r="H40524" s="2"/>
      <c r="I40524" s="2"/>
      <c r="L40524" s="2"/>
      <c r="M40524" s="2"/>
    </row>
    <row r="40525" spans="8:13">
      <c r="H40525" s="2"/>
      <c r="I40525" s="2"/>
      <c r="L40525" s="2"/>
      <c r="M40525" s="2"/>
    </row>
    <row r="40526" spans="8:13">
      <c r="H40526" s="2"/>
      <c r="I40526" s="2"/>
      <c r="L40526" s="2"/>
      <c r="M40526" s="2"/>
    </row>
    <row r="40527" spans="8:13">
      <c r="H40527" s="2"/>
      <c r="I40527" s="2"/>
      <c r="L40527" s="2"/>
      <c r="M40527" s="2"/>
    </row>
    <row r="40528" spans="8:13">
      <c r="H40528" s="2"/>
      <c r="I40528" s="2"/>
      <c r="L40528" s="2"/>
      <c r="M40528" s="2"/>
    </row>
    <row r="40529" spans="8:13">
      <c r="H40529" s="2"/>
      <c r="I40529" s="2"/>
      <c r="L40529" s="2"/>
      <c r="M40529" s="2"/>
    </row>
    <row r="40530" spans="8:13">
      <c r="H40530" s="2"/>
      <c r="I40530" s="2"/>
      <c r="L40530" s="2"/>
      <c r="M40530" s="2"/>
    </row>
    <row r="40531" spans="8:13">
      <c r="H40531" s="2"/>
      <c r="I40531" s="2"/>
      <c r="L40531" s="2"/>
      <c r="M40531" s="2"/>
    </row>
    <row r="40532" spans="8:13">
      <c r="H40532" s="2"/>
      <c r="I40532" s="2"/>
      <c r="L40532" s="2"/>
      <c r="M40532" s="2"/>
    </row>
    <row r="40533" spans="8:13">
      <c r="H40533" s="2"/>
      <c r="I40533" s="2"/>
      <c r="L40533" s="2"/>
      <c r="M40533" s="2"/>
    </row>
    <row r="40534" spans="8:13">
      <c r="H40534" s="2"/>
      <c r="I40534" s="2"/>
      <c r="L40534" s="2"/>
      <c r="M40534" s="2"/>
    </row>
    <row r="40535" spans="8:13">
      <c r="H40535" s="2"/>
      <c r="I40535" s="2"/>
      <c r="L40535" s="2"/>
      <c r="M40535" s="2"/>
    </row>
    <row r="40536" spans="8:13">
      <c r="H40536" s="2"/>
      <c r="I40536" s="2"/>
      <c r="L40536" s="2"/>
      <c r="M40536" s="2"/>
    </row>
    <row r="40537" spans="8:13">
      <c r="H40537" s="2"/>
      <c r="I40537" s="2"/>
      <c r="L40537" s="2"/>
      <c r="M40537" s="2"/>
    </row>
    <row r="40538" spans="8:13">
      <c r="H40538" s="2"/>
      <c r="I40538" s="2"/>
      <c r="L40538" s="2"/>
      <c r="M40538" s="2"/>
    </row>
    <row r="40539" spans="8:13">
      <c r="H40539" s="2"/>
      <c r="I40539" s="2"/>
      <c r="L40539" s="2"/>
      <c r="M40539" s="2"/>
    </row>
    <row r="40540" spans="8:13">
      <c r="H40540" s="2"/>
      <c r="I40540" s="2"/>
      <c r="L40540" s="2"/>
      <c r="M40540" s="2"/>
    </row>
    <row r="40541" spans="8:13">
      <c r="H40541" s="2"/>
      <c r="I40541" s="2"/>
      <c r="L40541" s="2"/>
      <c r="M40541" s="2"/>
    </row>
    <row r="40542" spans="8:13">
      <c r="H40542" s="2"/>
      <c r="I40542" s="2"/>
      <c r="L40542" s="2"/>
      <c r="M40542" s="2"/>
    </row>
    <row r="40543" spans="8:13">
      <c r="H40543" s="2"/>
      <c r="I40543" s="2"/>
      <c r="L40543" s="2"/>
      <c r="M40543" s="2"/>
    </row>
    <row r="40544" spans="8:13">
      <c r="H40544" s="2"/>
      <c r="I40544" s="2"/>
      <c r="L40544" s="2"/>
      <c r="M40544" s="2"/>
    </row>
    <row r="40545" spans="8:13">
      <c r="H40545" s="2"/>
      <c r="I40545" s="2"/>
      <c r="L40545" s="2"/>
      <c r="M40545" s="2"/>
    </row>
    <row r="40546" spans="8:13">
      <c r="H40546" s="2"/>
      <c r="I40546" s="2"/>
      <c r="L40546" s="2"/>
      <c r="M40546" s="2"/>
    </row>
    <row r="40547" spans="8:13">
      <c r="H40547" s="2"/>
      <c r="I40547" s="2"/>
      <c r="L40547" s="2"/>
      <c r="M40547" s="2"/>
    </row>
    <row r="40548" spans="8:13">
      <c r="H40548" s="2"/>
      <c r="I40548" s="2"/>
      <c r="L40548" s="2"/>
      <c r="M40548" s="2"/>
    </row>
    <row r="40549" spans="8:13">
      <c r="H40549" s="2"/>
      <c r="I40549" s="2"/>
      <c r="L40549" s="2"/>
      <c r="M40549" s="2"/>
    </row>
    <row r="40550" spans="8:13">
      <c r="H40550" s="2"/>
      <c r="I40550" s="2"/>
      <c r="L40550" s="2"/>
      <c r="M40550" s="2"/>
    </row>
    <row r="40551" spans="8:13">
      <c r="H40551" s="2"/>
      <c r="I40551" s="2"/>
      <c r="L40551" s="2"/>
      <c r="M40551" s="2"/>
    </row>
    <row r="40552" spans="8:13">
      <c r="H40552" s="2"/>
      <c r="I40552" s="2"/>
      <c r="L40552" s="2"/>
      <c r="M40552" s="2"/>
    </row>
    <row r="40553" spans="8:13">
      <c r="H40553" s="2"/>
      <c r="I40553" s="2"/>
      <c r="L40553" s="2"/>
      <c r="M40553" s="2"/>
    </row>
    <row r="40554" spans="8:13">
      <c r="H40554" s="2"/>
      <c r="I40554" s="2"/>
      <c r="L40554" s="2"/>
      <c r="M40554" s="2"/>
    </row>
    <row r="40555" spans="8:13">
      <c r="H40555" s="2"/>
      <c r="I40555" s="2"/>
      <c r="L40555" s="2"/>
      <c r="M40555" s="2"/>
    </row>
    <row r="40556" spans="8:13">
      <c r="H40556" s="2"/>
      <c r="I40556" s="2"/>
      <c r="L40556" s="2"/>
      <c r="M40556" s="2"/>
    </row>
    <row r="40557" spans="8:13">
      <c r="H40557" s="2"/>
      <c r="I40557" s="2"/>
      <c r="L40557" s="2"/>
      <c r="M40557" s="2"/>
    </row>
    <row r="40558" spans="8:13">
      <c r="H40558" s="2"/>
      <c r="I40558" s="2"/>
      <c r="L40558" s="2"/>
      <c r="M40558" s="2"/>
    </row>
    <row r="40559" spans="8:13">
      <c r="H40559" s="2"/>
      <c r="I40559" s="2"/>
      <c r="L40559" s="2"/>
      <c r="M40559" s="2"/>
    </row>
    <row r="40560" spans="8:13">
      <c r="H40560" s="2"/>
      <c r="I40560" s="2"/>
      <c r="L40560" s="2"/>
      <c r="M40560" s="2"/>
    </row>
    <row r="40561" spans="8:13">
      <c r="H40561" s="2"/>
      <c r="I40561" s="2"/>
      <c r="L40561" s="2"/>
      <c r="M40561" s="2"/>
    </row>
    <row r="40562" spans="8:13">
      <c r="H40562" s="2"/>
      <c r="I40562" s="2"/>
      <c r="L40562" s="2"/>
      <c r="M40562" s="2"/>
    </row>
    <row r="40563" spans="8:13">
      <c r="H40563" s="2"/>
      <c r="I40563" s="2"/>
      <c r="L40563" s="2"/>
      <c r="M40563" s="2"/>
    </row>
    <row r="40564" spans="8:13">
      <c r="H40564" s="2"/>
      <c r="I40564" s="2"/>
      <c r="L40564" s="2"/>
      <c r="M40564" s="2"/>
    </row>
    <row r="40565" spans="8:13">
      <c r="H40565" s="2"/>
      <c r="I40565" s="2"/>
      <c r="L40565" s="2"/>
      <c r="M40565" s="2"/>
    </row>
    <row r="40566" spans="8:13">
      <c r="H40566" s="2"/>
      <c r="I40566" s="2"/>
      <c r="L40566" s="2"/>
      <c r="M40566" s="2"/>
    </row>
    <row r="40567" spans="8:13">
      <c r="H40567" s="2"/>
      <c r="I40567" s="2"/>
      <c r="L40567" s="2"/>
      <c r="M40567" s="2"/>
    </row>
    <row r="40568" spans="8:13">
      <c r="H40568" s="2"/>
      <c r="I40568" s="2"/>
      <c r="L40568" s="2"/>
      <c r="M40568" s="2"/>
    </row>
    <row r="40569" spans="8:13">
      <c r="H40569" s="2"/>
      <c r="I40569" s="2"/>
      <c r="L40569" s="2"/>
      <c r="M40569" s="2"/>
    </row>
    <row r="40570" spans="8:13">
      <c r="H40570" s="2"/>
      <c r="I40570" s="2"/>
      <c r="L40570" s="2"/>
      <c r="M40570" s="2"/>
    </row>
    <row r="40571" spans="8:13">
      <c r="H40571" s="2"/>
      <c r="I40571" s="2"/>
      <c r="L40571" s="2"/>
      <c r="M40571" s="2"/>
    </row>
    <row r="40572" spans="8:13">
      <c r="H40572" s="2"/>
      <c r="I40572" s="2"/>
      <c r="L40572" s="2"/>
      <c r="M40572" s="2"/>
    </row>
    <row r="40573" spans="8:13">
      <c r="H40573" s="2"/>
      <c r="I40573" s="2"/>
      <c r="L40573" s="2"/>
      <c r="M40573" s="2"/>
    </row>
    <row r="40574" spans="8:13">
      <c r="H40574" s="2"/>
      <c r="I40574" s="2"/>
      <c r="L40574" s="2"/>
      <c r="M40574" s="2"/>
    </row>
    <row r="40575" spans="8:13">
      <c r="H40575" s="2"/>
      <c r="I40575" s="2"/>
      <c r="L40575" s="2"/>
      <c r="M40575" s="2"/>
    </row>
    <row r="40576" spans="8:13">
      <c r="H40576" s="2"/>
      <c r="I40576" s="2"/>
      <c r="L40576" s="2"/>
      <c r="M40576" s="2"/>
    </row>
    <row r="40577" spans="8:13">
      <c r="H40577" s="2"/>
      <c r="I40577" s="2"/>
      <c r="L40577" s="2"/>
      <c r="M40577" s="2"/>
    </row>
    <row r="40578" spans="8:13">
      <c r="H40578" s="2"/>
      <c r="I40578" s="2"/>
      <c r="L40578" s="2"/>
      <c r="M40578" s="2"/>
    </row>
    <row r="40579" spans="8:13">
      <c r="H40579" s="2"/>
      <c r="I40579" s="2"/>
      <c r="L40579" s="2"/>
      <c r="M40579" s="2"/>
    </row>
    <row r="40580" spans="8:13">
      <c r="H40580" s="2"/>
      <c r="I40580" s="2"/>
      <c r="L40580" s="2"/>
      <c r="M40580" s="2"/>
    </row>
    <row r="40581" spans="8:13">
      <c r="H40581" s="2"/>
      <c r="I40581" s="2"/>
      <c r="L40581" s="2"/>
      <c r="M40581" s="2"/>
    </row>
    <row r="40582" spans="8:13">
      <c r="H40582" s="2"/>
      <c r="I40582" s="2"/>
      <c r="L40582" s="2"/>
      <c r="M40582" s="2"/>
    </row>
    <row r="40583" spans="8:13">
      <c r="H40583" s="2"/>
      <c r="I40583" s="2"/>
      <c r="L40583" s="2"/>
      <c r="M40583" s="2"/>
    </row>
    <row r="40584" spans="8:13">
      <c r="H40584" s="2"/>
      <c r="I40584" s="2"/>
      <c r="L40584" s="2"/>
      <c r="M40584" s="2"/>
    </row>
    <row r="40585" spans="8:13">
      <c r="H40585" s="2"/>
      <c r="I40585" s="2"/>
      <c r="L40585" s="2"/>
      <c r="M40585" s="2"/>
    </row>
    <row r="40586" spans="8:13">
      <c r="H40586" s="2"/>
      <c r="I40586" s="2"/>
      <c r="L40586" s="2"/>
      <c r="M40586" s="2"/>
    </row>
    <row r="40587" spans="8:13">
      <c r="H40587" s="2"/>
      <c r="I40587" s="2"/>
      <c r="L40587" s="2"/>
      <c r="M40587" s="2"/>
    </row>
    <row r="40588" spans="8:13">
      <c r="H40588" s="2"/>
      <c r="I40588" s="2"/>
      <c r="L40588" s="2"/>
      <c r="M40588" s="2"/>
    </row>
    <row r="40589" spans="8:13">
      <c r="H40589" s="2"/>
      <c r="I40589" s="2"/>
      <c r="L40589" s="2"/>
      <c r="M40589" s="2"/>
    </row>
    <row r="40590" spans="8:13">
      <c r="H40590" s="2"/>
      <c r="I40590" s="2"/>
      <c r="L40590" s="2"/>
      <c r="M40590" s="2"/>
    </row>
    <row r="40591" spans="8:13">
      <c r="H40591" s="2"/>
      <c r="I40591" s="2"/>
      <c r="L40591" s="2"/>
      <c r="M40591" s="2"/>
    </row>
    <row r="40592" spans="8:13">
      <c r="H40592" s="2"/>
      <c r="I40592" s="2"/>
      <c r="L40592" s="2"/>
      <c r="M40592" s="2"/>
    </row>
    <row r="40593" spans="8:13">
      <c r="H40593" s="2"/>
      <c r="I40593" s="2"/>
      <c r="L40593" s="2"/>
      <c r="M40593" s="2"/>
    </row>
    <row r="40594" spans="8:13">
      <c r="H40594" s="2"/>
      <c r="I40594" s="2"/>
      <c r="L40594" s="2"/>
      <c r="M40594" s="2"/>
    </row>
    <row r="40595" spans="8:13">
      <c r="H40595" s="2"/>
      <c r="I40595" s="2"/>
      <c r="L40595" s="2"/>
      <c r="M40595" s="2"/>
    </row>
    <row r="40596" spans="8:13">
      <c r="H40596" s="2"/>
      <c r="I40596" s="2"/>
      <c r="L40596" s="2"/>
      <c r="M40596" s="2"/>
    </row>
    <row r="40597" spans="8:13">
      <c r="H40597" s="2"/>
      <c r="I40597" s="2"/>
      <c r="L40597" s="2"/>
      <c r="M40597" s="2"/>
    </row>
    <row r="40598" spans="8:13">
      <c r="H40598" s="2"/>
      <c r="I40598" s="2"/>
      <c r="L40598" s="2"/>
      <c r="M40598" s="2"/>
    </row>
    <row r="40599" spans="8:13">
      <c r="H40599" s="2"/>
      <c r="I40599" s="2"/>
      <c r="L40599" s="2"/>
      <c r="M40599" s="2"/>
    </row>
    <row r="40600" spans="8:13">
      <c r="H40600" s="2"/>
      <c r="I40600" s="2"/>
      <c r="L40600" s="2"/>
      <c r="M40600" s="2"/>
    </row>
    <row r="40601" spans="8:13">
      <c r="H40601" s="2"/>
      <c r="I40601" s="2"/>
      <c r="L40601" s="2"/>
      <c r="M40601" s="2"/>
    </row>
    <row r="40602" spans="8:13">
      <c r="H40602" s="2"/>
      <c r="I40602" s="2"/>
      <c r="L40602" s="2"/>
      <c r="M40602" s="2"/>
    </row>
    <row r="40603" spans="8:13">
      <c r="H40603" s="2"/>
      <c r="I40603" s="2"/>
      <c r="L40603" s="2"/>
      <c r="M40603" s="2"/>
    </row>
    <row r="40604" spans="8:13">
      <c r="H40604" s="2"/>
      <c r="I40604" s="2"/>
      <c r="L40604" s="2"/>
      <c r="M40604" s="2"/>
    </row>
    <row r="40605" spans="8:13">
      <c r="H40605" s="2"/>
      <c r="I40605" s="2"/>
      <c r="L40605" s="2"/>
      <c r="M40605" s="2"/>
    </row>
    <row r="40606" spans="8:13">
      <c r="H40606" s="2"/>
      <c r="I40606" s="2"/>
      <c r="L40606" s="2"/>
      <c r="M40606" s="2"/>
    </row>
    <row r="40607" spans="8:13">
      <c r="H40607" s="2"/>
      <c r="I40607" s="2"/>
      <c r="L40607" s="2"/>
      <c r="M40607" s="2"/>
    </row>
    <row r="40608" spans="8:13">
      <c r="H40608" s="2"/>
      <c r="I40608" s="2"/>
      <c r="L40608" s="2"/>
      <c r="M40608" s="2"/>
    </row>
    <row r="40609" spans="8:13">
      <c r="H40609" s="2"/>
      <c r="I40609" s="2"/>
      <c r="L40609" s="2"/>
      <c r="M40609" s="2"/>
    </row>
    <row r="40610" spans="8:13">
      <c r="H40610" s="2"/>
      <c r="I40610" s="2"/>
      <c r="L40610" s="2"/>
      <c r="M40610" s="2"/>
    </row>
    <row r="40611" spans="8:13">
      <c r="H40611" s="2"/>
      <c r="I40611" s="2"/>
      <c r="L40611" s="2"/>
      <c r="M40611" s="2"/>
    </row>
    <row r="40612" spans="8:13">
      <c r="H40612" s="2"/>
      <c r="I40612" s="2"/>
      <c r="L40612" s="2"/>
      <c r="M40612" s="2"/>
    </row>
    <row r="40613" spans="8:13">
      <c r="H40613" s="2"/>
      <c r="I40613" s="2"/>
      <c r="L40613" s="2"/>
      <c r="M40613" s="2"/>
    </row>
    <row r="40614" spans="8:13">
      <c r="H40614" s="2"/>
      <c r="I40614" s="2"/>
      <c r="L40614" s="2"/>
      <c r="M40614" s="2"/>
    </row>
    <row r="40615" spans="8:13">
      <c r="H40615" s="2"/>
      <c r="I40615" s="2"/>
      <c r="L40615" s="2"/>
      <c r="M40615" s="2"/>
    </row>
    <row r="40616" spans="8:13">
      <c r="H40616" s="2"/>
      <c r="I40616" s="2"/>
      <c r="L40616" s="2"/>
      <c r="M40616" s="2"/>
    </row>
    <row r="40617" spans="8:13">
      <c r="H40617" s="2"/>
      <c r="I40617" s="2"/>
      <c r="L40617" s="2"/>
      <c r="M40617" s="2"/>
    </row>
    <row r="40618" spans="8:13">
      <c r="H40618" s="2"/>
      <c r="I40618" s="2"/>
      <c r="L40618" s="2"/>
      <c r="M40618" s="2"/>
    </row>
    <row r="40619" spans="8:13">
      <c r="H40619" s="2"/>
      <c r="I40619" s="2"/>
      <c r="L40619" s="2"/>
      <c r="M40619" s="2"/>
    </row>
    <row r="40620" spans="8:13">
      <c r="H40620" s="2"/>
      <c r="I40620" s="2"/>
      <c r="L40620" s="2"/>
      <c r="M40620" s="2"/>
    </row>
    <row r="40621" spans="8:13">
      <c r="H40621" s="2"/>
      <c r="I40621" s="2"/>
      <c r="L40621" s="2"/>
      <c r="M40621" s="2"/>
    </row>
    <row r="40622" spans="8:13">
      <c r="H40622" s="2"/>
      <c r="I40622" s="2"/>
      <c r="L40622" s="2"/>
      <c r="M40622" s="2"/>
    </row>
    <row r="40623" spans="8:13">
      <c r="H40623" s="2"/>
      <c r="I40623" s="2"/>
      <c r="L40623" s="2"/>
      <c r="M40623" s="2"/>
    </row>
    <row r="40624" spans="8:13">
      <c r="H40624" s="2"/>
      <c r="I40624" s="2"/>
      <c r="L40624" s="2"/>
      <c r="M40624" s="2"/>
    </row>
    <row r="40625" spans="8:13">
      <c r="H40625" s="2"/>
      <c r="I40625" s="2"/>
      <c r="L40625" s="2"/>
      <c r="M40625" s="2"/>
    </row>
    <row r="40626" spans="8:13">
      <c r="H40626" s="2"/>
      <c r="I40626" s="2"/>
      <c r="L40626" s="2"/>
      <c r="M40626" s="2"/>
    </row>
    <row r="40627" spans="8:13">
      <c r="H40627" s="2"/>
      <c r="I40627" s="2"/>
      <c r="L40627" s="2"/>
      <c r="M40627" s="2"/>
    </row>
    <row r="40628" spans="8:13">
      <c r="H40628" s="2"/>
      <c r="I40628" s="2"/>
      <c r="L40628" s="2"/>
      <c r="M40628" s="2"/>
    </row>
    <row r="40629" spans="8:13">
      <c r="H40629" s="2"/>
      <c r="I40629" s="2"/>
      <c r="L40629" s="2"/>
      <c r="M40629" s="2"/>
    </row>
    <row r="40630" spans="8:13">
      <c r="H40630" s="2"/>
      <c r="I40630" s="2"/>
      <c r="L40630" s="2"/>
      <c r="M40630" s="2"/>
    </row>
    <row r="40631" spans="8:13">
      <c r="H40631" s="2"/>
      <c r="I40631" s="2"/>
      <c r="L40631" s="2"/>
      <c r="M40631" s="2"/>
    </row>
    <row r="40632" spans="8:13">
      <c r="H40632" s="2"/>
      <c r="I40632" s="2"/>
      <c r="L40632" s="2"/>
      <c r="M40632" s="2"/>
    </row>
    <row r="40633" spans="8:13">
      <c r="H40633" s="2"/>
      <c r="I40633" s="2"/>
      <c r="L40633" s="2"/>
      <c r="M40633" s="2"/>
    </row>
    <row r="40634" spans="8:13">
      <c r="H40634" s="2"/>
      <c r="I40634" s="2"/>
      <c r="L40634" s="2"/>
      <c r="M40634" s="2"/>
    </row>
    <row r="40635" spans="8:13">
      <c r="H40635" s="2"/>
      <c r="I40635" s="2"/>
      <c r="L40635" s="2"/>
      <c r="M40635" s="2"/>
    </row>
    <row r="40636" spans="8:13">
      <c r="H40636" s="2"/>
      <c r="I40636" s="2"/>
      <c r="L40636" s="2"/>
      <c r="M40636" s="2"/>
    </row>
    <row r="40637" spans="8:13">
      <c r="H40637" s="2"/>
      <c r="I40637" s="2"/>
      <c r="L40637" s="2"/>
      <c r="M40637" s="2"/>
    </row>
    <row r="40638" spans="8:13">
      <c r="H40638" s="2"/>
      <c r="I40638" s="2"/>
      <c r="L40638" s="2"/>
      <c r="M40638" s="2"/>
    </row>
    <row r="40639" spans="8:13">
      <c r="H40639" s="2"/>
      <c r="I40639" s="2"/>
      <c r="L40639" s="2"/>
      <c r="M40639" s="2"/>
    </row>
    <row r="40640" spans="8:13">
      <c r="H40640" s="2"/>
      <c r="I40640" s="2"/>
      <c r="L40640" s="2"/>
      <c r="M40640" s="2"/>
    </row>
    <row r="40641" spans="8:13">
      <c r="H40641" s="2"/>
      <c r="I40641" s="2"/>
      <c r="L40641" s="2"/>
      <c r="M40641" s="2"/>
    </row>
    <row r="40642" spans="8:13">
      <c r="H40642" s="2"/>
      <c r="I40642" s="2"/>
      <c r="L40642" s="2"/>
      <c r="M40642" s="2"/>
    </row>
    <row r="40643" spans="8:13">
      <c r="H40643" s="2"/>
      <c r="I40643" s="2"/>
      <c r="L40643" s="2"/>
      <c r="M40643" s="2"/>
    </row>
    <row r="40644" spans="8:13">
      <c r="H40644" s="2"/>
      <c r="I40644" s="2"/>
      <c r="L40644" s="2"/>
      <c r="M40644" s="2"/>
    </row>
    <row r="40645" spans="8:13">
      <c r="H40645" s="2"/>
      <c r="I40645" s="2"/>
      <c r="L40645" s="2"/>
      <c r="M40645" s="2"/>
    </row>
    <row r="40646" spans="8:13">
      <c r="H40646" s="2"/>
      <c r="I40646" s="2"/>
      <c r="L40646" s="2"/>
      <c r="M40646" s="2"/>
    </row>
    <row r="40647" spans="8:13">
      <c r="H40647" s="2"/>
      <c r="I40647" s="2"/>
      <c r="L40647" s="2"/>
      <c r="M40647" s="2"/>
    </row>
    <row r="40648" spans="8:13">
      <c r="H40648" s="2"/>
      <c r="I40648" s="2"/>
      <c r="L40648" s="2"/>
      <c r="M40648" s="2"/>
    </row>
    <row r="40649" spans="8:13">
      <c r="H40649" s="2"/>
      <c r="I40649" s="2"/>
      <c r="L40649" s="2"/>
      <c r="M40649" s="2"/>
    </row>
    <row r="40650" spans="8:13">
      <c r="H40650" s="2"/>
      <c r="I40650" s="2"/>
      <c r="L40650" s="2"/>
      <c r="M40650" s="2"/>
    </row>
    <row r="40651" spans="8:13">
      <c r="H40651" s="2"/>
      <c r="I40651" s="2"/>
      <c r="L40651" s="2"/>
      <c r="M40651" s="2"/>
    </row>
    <row r="40652" spans="8:13">
      <c r="H40652" s="2"/>
      <c r="I40652" s="2"/>
      <c r="L40652" s="2"/>
      <c r="M40652" s="2"/>
    </row>
    <row r="40653" spans="8:13">
      <c r="H40653" s="2"/>
      <c r="I40653" s="2"/>
      <c r="L40653" s="2"/>
      <c r="M40653" s="2"/>
    </row>
    <row r="40654" spans="8:13">
      <c r="H40654" s="2"/>
      <c r="I40654" s="2"/>
      <c r="L40654" s="2"/>
      <c r="M40654" s="2"/>
    </row>
    <row r="40655" spans="8:13">
      <c r="H40655" s="2"/>
      <c r="I40655" s="2"/>
      <c r="L40655" s="2"/>
      <c r="M40655" s="2"/>
    </row>
    <row r="40656" spans="8:13">
      <c r="H40656" s="2"/>
      <c r="I40656" s="2"/>
      <c r="L40656" s="2"/>
      <c r="M40656" s="2"/>
    </row>
    <row r="40657" spans="8:13">
      <c r="H40657" s="2"/>
      <c r="I40657" s="2"/>
      <c r="L40657" s="2"/>
      <c r="M40657" s="2"/>
    </row>
    <row r="40658" spans="8:13">
      <c r="H40658" s="2"/>
      <c r="I40658" s="2"/>
      <c r="L40658" s="2"/>
      <c r="M40658" s="2"/>
    </row>
    <row r="40659" spans="8:13">
      <c r="H40659" s="2"/>
      <c r="I40659" s="2"/>
      <c r="L40659" s="2"/>
      <c r="M40659" s="2"/>
    </row>
    <row r="40660" spans="8:13">
      <c r="H40660" s="2"/>
      <c r="I40660" s="2"/>
      <c r="L40660" s="2"/>
      <c r="M40660" s="2"/>
    </row>
    <row r="40661" spans="8:13">
      <c r="H40661" s="2"/>
      <c r="I40661" s="2"/>
      <c r="L40661" s="2"/>
      <c r="M40661" s="2"/>
    </row>
    <row r="40662" spans="8:13">
      <c r="H40662" s="2"/>
      <c r="I40662" s="2"/>
      <c r="L40662" s="2"/>
      <c r="M40662" s="2"/>
    </row>
    <row r="40663" spans="8:13">
      <c r="H40663" s="2"/>
      <c r="I40663" s="2"/>
      <c r="L40663" s="2"/>
      <c r="M40663" s="2"/>
    </row>
    <row r="40664" spans="8:13">
      <c r="H40664" s="2"/>
      <c r="I40664" s="2"/>
      <c r="L40664" s="2"/>
      <c r="M40664" s="2"/>
    </row>
    <row r="40665" spans="8:13">
      <c r="H40665" s="2"/>
      <c r="I40665" s="2"/>
      <c r="L40665" s="2"/>
      <c r="M40665" s="2"/>
    </row>
    <row r="40666" spans="8:13">
      <c r="H40666" s="2"/>
      <c r="I40666" s="2"/>
      <c r="L40666" s="2"/>
      <c r="M40666" s="2"/>
    </row>
    <row r="40667" spans="8:13">
      <c r="H40667" s="2"/>
      <c r="I40667" s="2"/>
      <c r="L40667" s="2"/>
      <c r="M40667" s="2"/>
    </row>
    <row r="40668" spans="8:13">
      <c r="H40668" s="2"/>
      <c r="I40668" s="2"/>
      <c r="L40668" s="2"/>
      <c r="M40668" s="2"/>
    </row>
    <row r="40669" spans="8:13">
      <c r="H40669" s="2"/>
      <c r="I40669" s="2"/>
      <c r="L40669" s="2"/>
      <c r="M40669" s="2"/>
    </row>
    <row r="40670" spans="8:13">
      <c r="H40670" s="2"/>
      <c r="I40670" s="2"/>
      <c r="L40670" s="2"/>
      <c r="M40670" s="2"/>
    </row>
    <row r="40671" spans="8:13">
      <c r="H40671" s="2"/>
      <c r="I40671" s="2"/>
      <c r="L40671" s="2"/>
      <c r="M40671" s="2"/>
    </row>
    <row r="40672" spans="8:13">
      <c r="H40672" s="2"/>
      <c r="I40672" s="2"/>
      <c r="L40672" s="2"/>
      <c r="M40672" s="2"/>
    </row>
    <row r="40673" spans="8:13">
      <c r="H40673" s="2"/>
      <c r="I40673" s="2"/>
      <c r="L40673" s="2"/>
      <c r="M40673" s="2"/>
    </row>
    <row r="40674" spans="8:13">
      <c r="H40674" s="2"/>
      <c r="I40674" s="2"/>
      <c r="L40674" s="2"/>
      <c r="M40674" s="2"/>
    </row>
    <row r="40675" spans="8:13">
      <c r="H40675" s="2"/>
      <c r="I40675" s="2"/>
      <c r="L40675" s="2"/>
      <c r="M40675" s="2"/>
    </row>
    <row r="40676" spans="8:13">
      <c r="H40676" s="2"/>
      <c r="I40676" s="2"/>
      <c r="L40676" s="2"/>
      <c r="M40676" s="2"/>
    </row>
    <row r="40677" spans="8:13">
      <c r="H40677" s="2"/>
      <c r="I40677" s="2"/>
      <c r="L40677" s="2"/>
      <c r="M40677" s="2"/>
    </row>
    <row r="40678" spans="8:13">
      <c r="H40678" s="2"/>
      <c r="I40678" s="2"/>
      <c r="L40678" s="2"/>
      <c r="M40678" s="2"/>
    </row>
    <row r="40679" spans="8:13">
      <c r="H40679" s="2"/>
      <c r="I40679" s="2"/>
      <c r="L40679" s="2"/>
      <c r="M40679" s="2"/>
    </row>
    <row r="40680" spans="8:13">
      <c r="H40680" s="2"/>
      <c r="I40680" s="2"/>
      <c r="L40680" s="2"/>
      <c r="M40680" s="2"/>
    </row>
    <row r="40681" spans="8:13">
      <c r="H40681" s="2"/>
      <c r="I40681" s="2"/>
      <c r="L40681" s="2"/>
      <c r="M40681" s="2"/>
    </row>
    <row r="40682" spans="8:13">
      <c r="H40682" s="2"/>
      <c r="I40682" s="2"/>
      <c r="L40682" s="2"/>
      <c r="M40682" s="2"/>
    </row>
    <row r="40683" spans="8:13">
      <c r="H40683" s="2"/>
      <c r="I40683" s="2"/>
      <c r="L40683" s="2"/>
      <c r="M40683" s="2"/>
    </row>
    <row r="40684" spans="8:13">
      <c r="H40684" s="2"/>
      <c r="I40684" s="2"/>
      <c r="L40684" s="2"/>
      <c r="M40684" s="2"/>
    </row>
    <row r="40685" spans="8:13">
      <c r="H40685" s="2"/>
      <c r="I40685" s="2"/>
      <c r="L40685" s="2"/>
      <c r="M40685" s="2"/>
    </row>
    <row r="40686" spans="8:13">
      <c r="H40686" s="2"/>
      <c r="I40686" s="2"/>
      <c r="L40686" s="2"/>
      <c r="M40686" s="2"/>
    </row>
    <row r="40687" spans="8:13">
      <c r="H40687" s="2"/>
      <c r="I40687" s="2"/>
      <c r="L40687" s="2"/>
      <c r="M40687" s="2"/>
    </row>
    <row r="40688" spans="8:13">
      <c r="H40688" s="2"/>
      <c r="I40688" s="2"/>
      <c r="L40688" s="2"/>
      <c r="M40688" s="2"/>
    </row>
    <row r="40689" spans="8:13">
      <c r="H40689" s="2"/>
      <c r="I40689" s="2"/>
      <c r="L40689" s="2"/>
      <c r="M40689" s="2"/>
    </row>
    <row r="40690" spans="8:13">
      <c r="H40690" s="2"/>
      <c r="I40690" s="2"/>
      <c r="L40690" s="2"/>
      <c r="M40690" s="2"/>
    </row>
    <row r="40691" spans="8:13">
      <c r="H40691" s="2"/>
      <c r="I40691" s="2"/>
      <c r="L40691" s="2"/>
      <c r="M40691" s="2"/>
    </row>
    <row r="40692" spans="8:13">
      <c r="H40692" s="2"/>
      <c r="I40692" s="2"/>
      <c r="L40692" s="2"/>
      <c r="M40692" s="2"/>
    </row>
    <row r="40693" spans="8:13">
      <c r="H40693" s="2"/>
      <c r="I40693" s="2"/>
      <c r="L40693" s="2"/>
      <c r="M40693" s="2"/>
    </row>
    <row r="40694" spans="8:13">
      <c r="H40694" s="2"/>
      <c r="I40694" s="2"/>
      <c r="L40694" s="2"/>
      <c r="M40694" s="2"/>
    </row>
    <row r="40695" spans="8:13">
      <c r="H40695" s="2"/>
      <c r="I40695" s="2"/>
      <c r="L40695" s="2"/>
      <c r="M40695" s="2"/>
    </row>
    <row r="40696" spans="8:13">
      <c r="H40696" s="2"/>
      <c r="I40696" s="2"/>
      <c r="L40696" s="2"/>
      <c r="M40696" s="2"/>
    </row>
    <row r="40697" spans="8:13">
      <c r="H40697" s="2"/>
      <c r="I40697" s="2"/>
      <c r="L40697" s="2"/>
      <c r="M40697" s="2"/>
    </row>
    <row r="40698" spans="8:13">
      <c r="H40698" s="2"/>
      <c r="I40698" s="2"/>
      <c r="L40698" s="2"/>
      <c r="M40698" s="2"/>
    </row>
    <row r="40699" spans="8:13">
      <c r="H40699" s="2"/>
      <c r="I40699" s="2"/>
      <c r="L40699" s="2"/>
      <c r="M40699" s="2"/>
    </row>
    <row r="40700" spans="8:13">
      <c r="H40700" s="2"/>
      <c r="I40700" s="2"/>
      <c r="L40700" s="2"/>
      <c r="M40700" s="2"/>
    </row>
    <row r="40701" spans="8:13">
      <c r="H40701" s="2"/>
      <c r="I40701" s="2"/>
      <c r="L40701" s="2"/>
      <c r="M40701" s="2"/>
    </row>
    <row r="40702" spans="8:13">
      <c r="H40702" s="2"/>
      <c r="I40702" s="2"/>
      <c r="L40702" s="2"/>
      <c r="M40702" s="2"/>
    </row>
    <row r="40703" spans="8:13">
      <c r="H40703" s="2"/>
      <c r="I40703" s="2"/>
      <c r="L40703" s="2"/>
      <c r="M40703" s="2"/>
    </row>
    <row r="40704" spans="8:13">
      <c r="H40704" s="2"/>
      <c r="I40704" s="2"/>
      <c r="L40704" s="2"/>
      <c r="M40704" s="2"/>
    </row>
    <row r="40705" spans="8:13">
      <c r="H40705" s="2"/>
      <c r="I40705" s="2"/>
      <c r="L40705" s="2"/>
      <c r="M40705" s="2"/>
    </row>
    <row r="40706" spans="8:13">
      <c r="H40706" s="2"/>
      <c r="I40706" s="2"/>
      <c r="L40706" s="2"/>
      <c r="M40706" s="2"/>
    </row>
    <row r="40707" spans="8:13">
      <c r="H40707" s="2"/>
      <c r="I40707" s="2"/>
      <c r="L40707" s="2"/>
      <c r="M40707" s="2"/>
    </row>
    <row r="40708" spans="8:13">
      <c r="H40708" s="2"/>
      <c r="I40708" s="2"/>
      <c r="L40708" s="2"/>
      <c r="M40708" s="2"/>
    </row>
    <row r="40709" spans="8:13">
      <c r="H40709" s="2"/>
      <c r="I40709" s="2"/>
      <c r="L40709" s="2"/>
      <c r="M40709" s="2"/>
    </row>
    <row r="40710" spans="8:13">
      <c r="H40710" s="2"/>
      <c r="I40710" s="2"/>
      <c r="L40710" s="2"/>
      <c r="M40710" s="2"/>
    </row>
    <row r="40711" spans="8:13">
      <c r="H40711" s="2"/>
      <c r="I40711" s="2"/>
      <c r="L40711" s="2"/>
      <c r="M40711" s="2"/>
    </row>
    <row r="40712" spans="8:13">
      <c r="H40712" s="2"/>
      <c r="I40712" s="2"/>
      <c r="L40712" s="2"/>
      <c r="M40712" s="2"/>
    </row>
    <row r="40713" spans="8:13">
      <c r="H40713" s="2"/>
      <c r="I40713" s="2"/>
      <c r="L40713" s="2"/>
      <c r="M40713" s="2"/>
    </row>
    <row r="40714" spans="8:13">
      <c r="H40714" s="2"/>
      <c r="I40714" s="2"/>
      <c r="L40714" s="2"/>
      <c r="M40714" s="2"/>
    </row>
    <row r="40715" spans="8:13">
      <c r="H40715" s="2"/>
      <c r="I40715" s="2"/>
      <c r="L40715" s="2"/>
      <c r="M40715" s="2"/>
    </row>
    <row r="40716" spans="8:13">
      <c r="H40716" s="2"/>
      <c r="I40716" s="2"/>
      <c r="L40716" s="2"/>
      <c r="M40716" s="2"/>
    </row>
    <row r="40717" spans="8:13">
      <c r="H40717" s="2"/>
      <c r="I40717" s="2"/>
      <c r="L40717" s="2"/>
      <c r="M40717" s="2"/>
    </row>
    <row r="40718" spans="8:13">
      <c r="H40718" s="2"/>
      <c r="I40718" s="2"/>
      <c r="L40718" s="2"/>
      <c r="M40718" s="2"/>
    </row>
    <row r="40719" spans="8:13">
      <c r="H40719" s="2"/>
      <c r="I40719" s="2"/>
      <c r="L40719" s="2"/>
      <c r="M40719" s="2"/>
    </row>
    <row r="40720" spans="8:13">
      <c r="H40720" s="2"/>
      <c r="I40720" s="2"/>
      <c r="L40720" s="2"/>
      <c r="M40720" s="2"/>
    </row>
    <row r="40721" spans="8:13">
      <c r="H40721" s="2"/>
      <c r="I40721" s="2"/>
      <c r="L40721" s="2"/>
      <c r="M40721" s="2"/>
    </row>
    <row r="40722" spans="8:13">
      <c r="H40722" s="2"/>
      <c r="I40722" s="2"/>
      <c r="L40722" s="2"/>
      <c r="M40722" s="2"/>
    </row>
    <row r="40723" spans="8:13">
      <c r="H40723" s="2"/>
      <c r="I40723" s="2"/>
      <c r="L40723" s="2"/>
      <c r="M40723" s="2"/>
    </row>
    <row r="40724" spans="8:13">
      <c r="H40724" s="2"/>
      <c r="I40724" s="2"/>
      <c r="L40724" s="2"/>
      <c r="M40724" s="2"/>
    </row>
    <row r="40725" spans="8:13">
      <c r="H40725" s="2"/>
      <c r="I40725" s="2"/>
      <c r="L40725" s="2"/>
      <c r="M40725" s="2"/>
    </row>
    <row r="40726" spans="8:13">
      <c r="H40726" s="2"/>
      <c r="I40726" s="2"/>
      <c r="L40726" s="2"/>
      <c r="M40726" s="2"/>
    </row>
    <row r="40727" spans="8:13">
      <c r="H40727" s="2"/>
      <c r="I40727" s="2"/>
      <c r="L40727" s="2"/>
      <c r="M40727" s="2"/>
    </row>
    <row r="40728" spans="8:13">
      <c r="H40728" s="2"/>
      <c r="I40728" s="2"/>
      <c r="L40728" s="2"/>
      <c r="M40728" s="2"/>
    </row>
    <row r="40729" spans="8:13">
      <c r="H40729" s="2"/>
      <c r="I40729" s="2"/>
      <c r="L40729" s="2"/>
      <c r="M40729" s="2"/>
    </row>
    <row r="40730" spans="8:13">
      <c r="H40730" s="2"/>
      <c r="I40730" s="2"/>
      <c r="L40730" s="2"/>
      <c r="M40730" s="2"/>
    </row>
    <row r="40731" spans="8:13">
      <c r="H40731" s="2"/>
      <c r="I40731" s="2"/>
      <c r="L40731" s="2"/>
      <c r="M40731" s="2"/>
    </row>
    <row r="40732" spans="8:13">
      <c r="H40732" s="2"/>
      <c r="I40732" s="2"/>
      <c r="L40732" s="2"/>
      <c r="M40732" s="2"/>
    </row>
    <row r="40733" spans="8:13">
      <c r="H40733" s="2"/>
      <c r="I40733" s="2"/>
      <c r="L40733" s="2"/>
      <c r="M40733" s="2"/>
    </row>
    <row r="40734" spans="8:13">
      <c r="H40734" s="2"/>
      <c r="I40734" s="2"/>
      <c r="L40734" s="2"/>
      <c r="M40734" s="2"/>
    </row>
    <row r="40735" spans="8:13">
      <c r="H40735" s="2"/>
      <c r="I40735" s="2"/>
      <c r="L40735" s="2"/>
      <c r="M40735" s="2"/>
    </row>
    <row r="40736" spans="8:13">
      <c r="H40736" s="2"/>
      <c r="I40736" s="2"/>
      <c r="L40736" s="2"/>
      <c r="M40736" s="2"/>
    </row>
    <row r="40737" spans="8:13">
      <c r="H40737" s="2"/>
      <c r="I40737" s="2"/>
      <c r="L40737" s="2"/>
      <c r="M40737" s="2"/>
    </row>
    <row r="40738" spans="8:13">
      <c r="H40738" s="2"/>
      <c r="I40738" s="2"/>
      <c r="L40738" s="2"/>
      <c r="M40738" s="2"/>
    </row>
    <row r="40739" spans="8:13">
      <c r="H40739" s="2"/>
      <c r="I40739" s="2"/>
      <c r="L40739" s="2"/>
      <c r="M40739" s="2"/>
    </row>
    <row r="40740" spans="8:13">
      <c r="H40740" s="2"/>
      <c r="I40740" s="2"/>
      <c r="L40740" s="2"/>
      <c r="M40740" s="2"/>
    </row>
    <row r="40741" spans="8:13">
      <c r="H40741" s="2"/>
      <c r="I40741" s="2"/>
      <c r="L40741" s="2"/>
      <c r="M40741" s="2"/>
    </row>
    <row r="40742" spans="8:13">
      <c r="H40742" s="2"/>
      <c r="I40742" s="2"/>
      <c r="L40742" s="2"/>
      <c r="M40742" s="2"/>
    </row>
    <row r="40743" spans="8:13">
      <c r="H40743" s="2"/>
      <c r="I40743" s="2"/>
      <c r="L40743" s="2"/>
      <c r="M40743" s="2"/>
    </row>
    <row r="40744" spans="8:13">
      <c r="H40744" s="2"/>
      <c r="I40744" s="2"/>
      <c r="L40744" s="2"/>
      <c r="M40744" s="2"/>
    </row>
    <row r="40745" spans="8:13">
      <c r="H40745" s="2"/>
      <c r="I40745" s="2"/>
      <c r="L40745" s="2"/>
      <c r="M40745" s="2"/>
    </row>
    <row r="40746" spans="8:13">
      <c r="H40746" s="2"/>
      <c r="I40746" s="2"/>
      <c r="L40746" s="2"/>
      <c r="M40746" s="2"/>
    </row>
    <row r="40747" spans="8:13">
      <c r="H40747" s="2"/>
      <c r="I40747" s="2"/>
      <c r="L40747" s="2"/>
      <c r="M40747" s="2"/>
    </row>
    <row r="40748" spans="8:13">
      <c r="H40748" s="2"/>
      <c r="I40748" s="2"/>
      <c r="L40748" s="2"/>
      <c r="M40748" s="2"/>
    </row>
    <row r="40749" spans="8:13">
      <c r="H40749" s="2"/>
      <c r="I40749" s="2"/>
      <c r="L40749" s="2"/>
      <c r="M40749" s="2"/>
    </row>
    <row r="40750" spans="8:13">
      <c r="H40750" s="2"/>
      <c r="I40750" s="2"/>
      <c r="L40750" s="2"/>
      <c r="M40750" s="2"/>
    </row>
    <row r="40751" spans="8:13">
      <c r="H40751" s="2"/>
      <c r="I40751" s="2"/>
      <c r="L40751" s="2"/>
      <c r="M40751" s="2"/>
    </row>
    <row r="40752" spans="8:13">
      <c r="H40752" s="2"/>
      <c r="I40752" s="2"/>
      <c r="L40752" s="2"/>
      <c r="M40752" s="2"/>
    </row>
    <row r="40753" spans="8:13">
      <c r="H40753" s="2"/>
      <c r="I40753" s="2"/>
      <c r="L40753" s="2"/>
      <c r="M40753" s="2"/>
    </row>
    <row r="40754" spans="8:13">
      <c r="H40754" s="2"/>
      <c r="I40754" s="2"/>
      <c r="L40754" s="2"/>
      <c r="M40754" s="2"/>
    </row>
    <row r="40755" spans="8:13">
      <c r="H40755" s="2"/>
      <c r="I40755" s="2"/>
      <c r="L40755" s="2"/>
      <c r="M40755" s="2"/>
    </row>
    <row r="40756" spans="8:13">
      <c r="H40756" s="2"/>
      <c r="I40756" s="2"/>
      <c r="L40756" s="2"/>
      <c r="M40756" s="2"/>
    </row>
    <row r="40757" spans="8:13">
      <c r="H40757" s="2"/>
      <c r="I40757" s="2"/>
      <c r="L40757" s="2"/>
      <c r="M40757" s="2"/>
    </row>
    <row r="40758" spans="8:13">
      <c r="H40758" s="2"/>
      <c r="I40758" s="2"/>
      <c r="L40758" s="2"/>
      <c r="M40758" s="2"/>
    </row>
    <row r="40759" spans="8:13">
      <c r="H40759" s="2"/>
      <c r="I40759" s="2"/>
      <c r="L40759" s="2"/>
      <c r="M40759" s="2"/>
    </row>
    <row r="40760" spans="8:13">
      <c r="H40760" s="2"/>
      <c r="I40760" s="2"/>
      <c r="L40760" s="2"/>
      <c r="M40760" s="2"/>
    </row>
    <row r="40761" spans="8:13">
      <c r="H40761" s="2"/>
      <c r="I40761" s="2"/>
      <c r="L40761" s="2"/>
      <c r="M40761" s="2"/>
    </row>
    <row r="40762" spans="8:13">
      <c r="H40762" s="2"/>
      <c r="I40762" s="2"/>
      <c r="L40762" s="2"/>
      <c r="M40762" s="2"/>
    </row>
    <row r="40763" spans="8:13">
      <c r="H40763" s="2"/>
      <c r="I40763" s="2"/>
      <c r="L40763" s="2"/>
      <c r="M40763" s="2"/>
    </row>
    <row r="40764" spans="8:13">
      <c r="H40764" s="2"/>
      <c r="I40764" s="2"/>
      <c r="L40764" s="2"/>
      <c r="M40764" s="2"/>
    </row>
    <row r="40765" spans="8:13">
      <c r="H40765" s="2"/>
      <c r="I40765" s="2"/>
      <c r="L40765" s="2"/>
      <c r="M40765" s="2"/>
    </row>
    <row r="40766" spans="8:13">
      <c r="H40766" s="2"/>
      <c r="I40766" s="2"/>
      <c r="L40766" s="2"/>
      <c r="M40766" s="2"/>
    </row>
    <row r="40767" spans="8:13">
      <c r="H40767" s="2"/>
      <c r="I40767" s="2"/>
      <c r="L40767" s="2"/>
      <c r="M40767" s="2"/>
    </row>
    <row r="40768" spans="8:13">
      <c r="H40768" s="2"/>
      <c r="I40768" s="2"/>
      <c r="L40768" s="2"/>
      <c r="M40768" s="2"/>
    </row>
    <row r="40769" spans="8:13">
      <c r="H40769" s="2"/>
      <c r="I40769" s="2"/>
      <c r="L40769" s="2"/>
      <c r="M40769" s="2"/>
    </row>
    <row r="40770" spans="8:13">
      <c r="H40770" s="2"/>
      <c r="I40770" s="2"/>
      <c r="L40770" s="2"/>
      <c r="M40770" s="2"/>
    </row>
    <row r="40771" spans="8:13">
      <c r="H40771" s="2"/>
      <c r="I40771" s="2"/>
      <c r="L40771" s="2"/>
      <c r="M40771" s="2"/>
    </row>
    <row r="40772" spans="8:13">
      <c r="H40772" s="2"/>
      <c r="I40772" s="2"/>
      <c r="L40772" s="2"/>
      <c r="M40772" s="2"/>
    </row>
    <row r="40773" spans="8:13">
      <c r="H40773" s="2"/>
      <c r="I40773" s="2"/>
      <c r="L40773" s="2"/>
      <c r="M40773" s="2"/>
    </row>
    <row r="40774" spans="8:13">
      <c r="H40774" s="2"/>
      <c r="I40774" s="2"/>
      <c r="L40774" s="2"/>
      <c r="M40774" s="2"/>
    </row>
    <row r="40775" spans="8:13">
      <c r="H40775" s="2"/>
      <c r="I40775" s="2"/>
      <c r="L40775" s="2"/>
      <c r="M40775" s="2"/>
    </row>
    <row r="40776" spans="8:13">
      <c r="H40776" s="2"/>
      <c r="I40776" s="2"/>
      <c r="L40776" s="2"/>
      <c r="M40776" s="2"/>
    </row>
    <row r="40777" spans="8:13">
      <c r="H40777" s="2"/>
      <c r="I40777" s="2"/>
      <c r="L40777" s="2"/>
      <c r="M40777" s="2"/>
    </row>
    <row r="40778" spans="8:13">
      <c r="H40778" s="2"/>
      <c r="I40778" s="2"/>
      <c r="L40778" s="2"/>
      <c r="M40778" s="2"/>
    </row>
    <row r="40779" spans="8:13">
      <c r="H40779" s="2"/>
      <c r="I40779" s="2"/>
      <c r="L40779" s="2"/>
      <c r="M40779" s="2"/>
    </row>
    <row r="40780" spans="8:13">
      <c r="H40780" s="2"/>
      <c r="I40780" s="2"/>
      <c r="L40780" s="2"/>
      <c r="M40780" s="2"/>
    </row>
    <row r="40781" spans="8:13">
      <c r="H40781" s="2"/>
      <c r="I40781" s="2"/>
      <c r="L40781" s="2"/>
      <c r="M40781" s="2"/>
    </row>
    <row r="40782" spans="8:13">
      <c r="H40782" s="2"/>
      <c r="I40782" s="2"/>
      <c r="L40782" s="2"/>
      <c r="M40782" s="2"/>
    </row>
    <row r="40783" spans="8:13">
      <c r="H40783" s="2"/>
      <c r="I40783" s="2"/>
      <c r="L40783" s="2"/>
      <c r="M40783" s="2"/>
    </row>
    <row r="40784" spans="8:13">
      <c r="H40784" s="2"/>
      <c r="I40784" s="2"/>
      <c r="L40784" s="2"/>
      <c r="M40784" s="2"/>
    </row>
    <row r="40785" spans="8:13">
      <c r="H40785" s="2"/>
      <c r="I40785" s="2"/>
      <c r="L40785" s="2"/>
      <c r="M40785" s="2"/>
    </row>
    <row r="40786" spans="8:13">
      <c r="H40786" s="2"/>
      <c r="I40786" s="2"/>
      <c r="L40786" s="2"/>
      <c r="M40786" s="2"/>
    </row>
    <row r="40787" spans="8:13">
      <c r="H40787" s="2"/>
      <c r="I40787" s="2"/>
      <c r="L40787" s="2"/>
      <c r="M40787" s="2"/>
    </row>
    <row r="40788" spans="8:13">
      <c r="H40788" s="2"/>
      <c r="I40788" s="2"/>
      <c r="L40788" s="2"/>
      <c r="M40788" s="2"/>
    </row>
    <row r="40789" spans="8:13">
      <c r="H40789" s="2"/>
      <c r="I40789" s="2"/>
      <c r="L40789" s="2"/>
      <c r="M40789" s="2"/>
    </row>
    <row r="40790" spans="8:13">
      <c r="H40790" s="2"/>
      <c r="I40790" s="2"/>
      <c r="L40790" s="2"/>
      <c r="M40790" s="2"/>
    </row>
    <row r="40791" spans="8:13">
      <c r="H40791" s="2"/>
      <c r="I40791" s="2"/>
      <c r="L40791" s="2"/>
      <c r="M40791" s="2"/>
    </row>
    <row r="40792" spans="8:13">
      <c r="H40792" s="2"/>
      <c r="I40792" s="2"/>
      <c r="L40792" s="2"/>
      <c r="M40792" s="2"/>
    </row>
    <row r="40793" spans="8:13">
      <c r="H40793" s="2"/>
      <c r="I40793" s="2"/>
      <c r="L40793" s="2"/>
      <c r="M40793" s="2"/>
    </row>
    <row r="40794" spans="8:13">
      <c r="H40794" s="2"/>
      <c r="I40794" s="2"/>
      <c r="L40794" s="2"/>
      <c r="M40794" s="2"/>
    </row>
    <row r="40795" spans="8:13">
      <c r="H40795" s="2"/>
      <c r="I40795" s="2"/>
      <c r="L40795" s="2"/>
      <c r="M40795" s="2"/>
    </row>
    <row r="40796" spans="8:13">
      <c r="H40796" s="2"/>
      <c r="I40796" s="2"/>
      <c r="L40796" s="2"/>
      <c r="M40796" s="2"/>
    </row>
    <row r="40797" spans="8:13">
      <c r="H40797" s="2"/>
      <c r="I40797" s="2"/>
      <c r="L40797" s="2"/>
      <c r="M40797" s="2"/>
    </row>
    <row r="40798" spans="8:13">
      <c r="H40798" s="2"/>
      <c r="I40798" s="2"/>
      <c r="L40798" s="2"/>
      <c r="M40798" s="2"/>
    </row>
    <row r="40799" spans="8:13">
      <c r="H40799" s="2"/>
      <c r="I40799" s="2"/>
      <c r="L40799" s="2"/>
      <c r="M40799" s="2"/>
    </row>
    <row r="40800" spans="8:13">
      <c r="H40800" s="2"/>
      <c r="I40800" s="2"/>
      <c r="L40800" s="2"/>
      <c r="M40800" s="2"/>
    </row>
    <row r="40801" spans="8:13">
      <c r="H40801" s="2"/>
      <c r="I40801" s="2"/>
      <c r="L40801" s="2"/>
      <c r="M40801" s="2"/>
    </row>
    <row r="40802" spans="8:13">
      <c r="H40802" s="2"/>
      <c r="I40802" s="2"/>
      <c r="L40802" s="2"/>
      <c r="M40802" s="2"/>
    </row>
    <row r="40803" spans="8:13">
      <c r="H40803" s="2"/>
      <c r="I40803" s="2"/>
      <c r="L40803" s="2"/>
      <c r="M40803" s="2"/>
    </row>
    <row r="40804" spans="8:13">
      <c r="H40804" s="2"/>
      <c r="I40804" s="2"/>
      <c r="L40804" s="2"/>
      <c r="M40804" s="2"/>
    </row>
    <row r="40805" spans="8:13">
      <c r="H40805" s="2"/>
      <c r="I40805" s="2"/>
      <c r="L40805" s="2"/>
      <c r="M40805" s="2"/>
    </row>
    <row r="40806" spans="8:13">
      <c r="H40806" s="2"/>
      <c r="I40806" s="2"/>
      <c r="L40806" s="2"/>
      <c r="M40806" s="2"/>
    </row>
    <row r="40807" spans="8:13">
      <c r="H40807" s="2"/>
      <c r="I40807" s="2"/>
      <c r="L40807" s="2"/>
      <c r="M40807" s="2"/>
    </row>
    <row r="40808" spans="8:13">
      <c r="H40808" s="2"/>
      <c r="I40808" s="2"/>
      <c r="L40808" s="2"/>
      <c r="M40808" s="2"/>
    </row>
    <row r="40809" spans="8:13">
      <c r="H40809" s="2"/>
      <c r="I40809" s="2"/>
      <c r="L40809" s="2"/>
      <c r="M40809" s="2"/>
    </row>
    <row r="40810" spans="8:13">
      <c r="H40810" s="2"/>
      <c r="I40810" s="2"/>
      <c r="L40810" s="2"/>
      <c r="M40810" s="2"/>
    </row>
    <row r="40811" spans="8:13">
      <c r="H40811" s="2"/>
      <c r="I40811" s="2"/>
      <c r="L40811" s="2"/>
      <c r="M40811" s="2"/>
    </row>
    <row r="40812" spans="8:13">
      <c r="H40812" s="2"/>
      <c r="I40812" s="2"/>
      <c r="L40812" s="2"/>
      <c r="M40812" s="2"/>
    </row>
    <row r="40813" spans="8:13">
      <c r="H40813" s="2"/>
      <c r="I40813" s="2"/>
      <c r="L40813" s="2"/>
      <c r="M40813" s="2"/>
    </row>
    <row r="40814" spans="8:13">
      <c r="H40814" s="2"/>
      <c r="I40814" s="2"/>
      <c r="L40814" s="2"/>
      <c r="M40814" s="2"/>
    </row>
    <row r="40815" spans="8:13">
      <c r="H40815" s="2"/>
      <c r="I40815" s="2"/>
      <c r="L40815" s="2"/>
      <c r="M40815" s="2"/>
    </row>
    <row r="40816" spans="8:13">
      <c r="H40816" s="2"/>
      <c r="I40816" s="2"/>
      <c r="L40816" s="2"/>
      <c r="M40816" s="2"/>
    </row>
    <row r="40817" spans="8:13">
      <c r="H40817" s="2"/>
      <c r="I40817" s="2"/>
      <c r="L40817" s="2"/>
      <c r="M40817" s="2"/>
    </row>
    <row r="40818" spans="8:13">
      <c r="H40818" s="2"/>
      <c r="I40818" s="2"/>
      <c r="L40818" s="2"/>
      <c r="M40818" s="2"/>
    </row>
    <row r="40819" spans="8:13">
      <c r="H40819" s="2"/>
      <c r="I40819" s="2"/>
      <c r="L40819" s="2"/>
      <c r="M40819" s="2"/>
    </row>
    <row r="40820" spans="8:13">
      <c r="H40820" s="2"/>
      <c r="I40820" s="2"/>
      <c r="L40820" s="2"/>
      <c r="M40820" s="2"/>
    </row>
    <row r="40821" spans="8:13">
      <c r="H40821" s="2"/>
      <c r="I40821" s="2"/>
      <c r="L40821" s="2"/>
      <c r="M40821" s="2"/>
    </row>
    <row r="40822" spans="8:13">
      <c r="H40822" s="2"/>
      <c r="I40822" s="2"/>
      <c r="L40822" s="2"/>
      <c r="M40822" s="2"/>
    </row>
    <row r="40823" spans="8:13">
      <c r="H40823" s="2"/>
      <c r="I40823" s="2"/>
      <c r="L40823" s="2"/>
      <c r="M40823" s="2"/>
    </row>
    <row r="40824" spans="8:13">
      <c r="H40824" s="2"/>
      <c r="I40824" s="2"/>
      <c r="L40824" s="2"/>
      <c r="M40824" s="2"/>
    </row>
    <row r="40825" spans="8:13">
      <c r="H40825" s="2"/>
      <c r="I40825" s="2"/>
      <c r="L40825" s="2"/>
      <c r="M40825" s="2"/>
    </row>
    <row r="40826" spans="8:13">
      <c r="H40826" s="2"/>
      <c r="I40826" s="2"/>
      <c r="L40826" s="2"/>
      <c r="M40826" s="2"/>
    </row>
    <row r="40827" spans="8:13">
      <c r="H40827" s="2"/>
      <c r="I40827" s="2"/>
      <c r="L40827" s="2"/>
      <c r="M40827" s="2"/>
    </row>
    <row r="40828" spans="8:13">
      <c r="H40828" s="2"/>
      <c r="I40828" s="2"/>
      <c r="L40828" s="2"/>
      <c r="M40828" s="2"/>
    </row>
    <row r="40829" spans="8:13">
      <c r="H40829" s="2"/>
      <c r="I40829" s="2"/>
      <c r="L40829" s="2"/>
      <c r="M40829" s="2"/>
    </row>
    <row r="40830" spans="8:13">
      <c r="H40830" s="2"/>
      <c r="I40830" s="2"/>
      <c r="L40830" s="2"/>
      <c r="M40830" s="2"/>
    </row>
    <row r="40831" spans="8:13">
      <c r="H40831" s="2"/>
      <c r="I40831" s="2"/>
      <c r="L40831" s="2"/>
      <c r="M40831" s="2"/>
    </row>
    <row r="40832" spans="8:13">
      <c r="H40832" s="2"/>
      <c r="I40832" s="2"/>
      <c r="L40832" s="2"/>
      <c r="M40832" s="2"/>
    </row>
    <row r="40833" spans="8:13">
      <c r="H40833" s="2"/>
      <c r="I40833" s="2"/>
      <c r="L40833" s="2"/>
      <c r="M40833" s="2"/>
    </row>
    <row r="40834" spans="8:13">
      <c r="H40834" s="2"/>
      <c r="I40834" s="2"/>
      <c r="L40834" s="2"/>
      <c r="M40834" s="2"/>
    </row>
    <row r="40835" spans="8:13">
      <c r="H40835" s="2"/>
      <c r="I40835" s="2"/>
      <c r="L40835" s="2"/>
      <c r="M40835" s="2"/>
    </row>
    <row r="40836" spans="8:13">
      <c r="H40836" s="2"/>
      <c r="I40836" s="2"/>
      <c r="L40836" s="2"/>
      <c r="M40836" s="2"/>
    </row>
    <row r="40837" spans="8:13">
      <c r="H40837" s="2"/>
      <c r="I40837" s="2"/>
      <c r="L40837" s="2"/>
      <c r="M40837" s="2"/>
    </row>
    <row r="40838" spans="8:13">
      <c r="H40838" s="2"/>
      <c r="I40838" s="2"/>
      <c r="L40838" s="2"/>
      <c r="M40838" s="2"/>
    </row>
    <row r="40839" spans="8:13">
      <c r="H40839" s="2"/>
      <c r="I40839" s="2"/>
      <c r="L40839" s="2"/>
      <c r="M40839" s="2"/>
    </row>
    <row r="40840" spans="8:13">
      <c r="H40840" s="2"/>
      <c r="I40840" s="2"/>
      <c r="L40840" s="2"/>
      <c r="M40840" s="2"/>
    </row>
    <row r="40841" spans="8:13">
      <c r="H40841" s="2"/>
      <c r="I40841" s="2"/>
      <c r="L40841" s="2"/>
      <c r="M40841" s="2"/>
    </row>
    <row r="40842" spans="8:13">
      <c r="H40842" s="2"/>
      <c r="I40842" s="2"/>
      <c r="L40842" s="2"/>
      <c r="M40842" s="2"/>
    </row>
    <row r="40843" spans="8:13">
      <c r="H40843" s="2"/>
      <c r="I40843" s="2"/>
      <c r="L40843" s="2"/>
      <c r="M40843" s="2"/>
    </row>
    <row r="40844" spans="8:13">
      <c r="H40844" s="2"/>
      <c r="I40844" s="2"/>
      <c r="L40844" s="2"/>
      <c r="M40844" s="2"/>
    </row>
    <row r="40845" spans="8:13">
      <c r="H40845" s="2"/>
      <c r="I40845" s="2"/>
      <c r="L40845" s="2"/>
      <c r="M40845" s="2"/>
    </row>
    <row r="40846" spans="8:13">
      <c r="H40846" s="2"/>
      <c r="I40846" s="2"/>
      <c r="L40846" s="2"/>
      <c r="M40846" s="2"/>
    </row>
    <row r="40847" spans="8:13">
      <c r="H40847" s="2"/>
      <c r="I40847" s="2"/>
      <c r="L40847" s="2"/>
      <c r="M40847" s="2"/>
    </row>
    <row r="40848" spans="8:13">
      <c r="H40848" s="2"/>
      <c r="I40848" s="2"/>
      <c r="L40848" s="2"/>
      <c r="M40848" s="2"/>
    </row>
    <row r="40849" spans="8:13">
      <c r="H40849" s="2"/>
      <c r="I40849" s="2"/>
      <c r="L40849" s="2"/>
      <c r="M40849" s="2"/>
    </row>
    <row r="40850" spans="8:13">
      <c r="H40850" s="2"/>
      <c r="I40850" s="2"/>
      <c r="L40850" s="2"/>
      <c r="M40850" s="2"/>
    </row>
    <row r="40851" spans="8:13">
      <c r="H40851" s="2"/>
      <c r="I40851" s="2"/>
      <c r="L40851" s="2"/>
      <c r="M40851" s="2"/>
    </row>
    <row r="40852" spans="8:13">
      <c r="H40852" s="2"/>
      <c r="I40852" s="2"/>
      <c r="L40852" s="2"/>
      <c r="M40852" s="2"/>
    </row>
    <row r="40853" spans="8:13">
      <c r="H40853" s="2"/>
      <c r="I40853" s="2"/>
      <c r="L40853" s="2"/>
      <c r="M40853" s="2"/>
    </row>
    <row r="40854" spans="8:13">
      <c r="H40854" s="2"/>
      <c r="I40854" s="2"/>
      <c r="L40854" s="2"/>
      <c r="M40854" s="2"/>
    </row>
    <row r="40855" spans="8:13">
      <c r="H40855" s="2"/>
      <c r="I40855" s="2"/>
      <c r="L40855" s="2"/>
      <c r="M40855" s="2"/>
    </row>
    <row r="40856" spans="8:13">
      <c r="H40856" s="2"/>
      <c r="I40856" s="2"/>
      <c r="L40856" s="2"/>
      <c r="M40856" s="2"/>
    </row>
    <row r="40857" spans="8:13">
      <c r="H40857" s="2"/>
      <c r="I40857" s="2"/>
      <c r="L40857" s="2"/>
      <c r="M40857" s="2"/>
    </row>
    <row r="40858" spans="8:13">
      <c r="H40858" s="2"/>
      <c r="I40858" s="2"/>
      <c r="L40858" s="2"/>
      <c r="M40858" s="2"/>
    </row>
    <row r="40859" spans="8:13">
      <c r="H40859" s="2"/>
      <c r="I40859" s="2"/>
      <c r="L40859" s="2"/>
      <c r="M40859" s="2"/>
    </row>
    <row r="40860" spans="8:13">
      <c r="H40860" s="2"/>
      <c r="I40860" s="2"/>
      <c r="L40860" s="2"/>
      <c r="M40860" s="2"/>
    </row>
    <row r="40861" spans="8:13">
      <c r="H40861" s="2"/>
      <c r="I40861" s="2"/>
      <c r="L40861" s="2"/>
      <c r="M40861" s="2"/>
    </row>
    <row r="40862" spans="8:13">
      <c r="H40862" s="2"/>
      <c r="I40862" s="2"/>
      <c r="L40862" s="2"/>
      <c r="M40862" s="2"/>
    </row>
    <row r="40863" spans="8:13">
      <c r="H40863" s="2"/>
      <c r="I40863" s="2"/>
      <c r="L40863" s="2"/>
      <c r="M40863" s="2"/>
    </row>
    <row r="40864" spans="8:13">
      <c r="H40864" s="2"/>
      <c r="I40864" s="2"/>
      <c r="L40864" s="2"/>
      <c r="M40864" s="2"/>
    </row>
    <row r="40865" spans="8:13">
      <c r="H40865" s="2"/>
      <c r="I40865" s="2"/>
      <c r="L40865" s="2"/>
      <c r="M40865" s="2"/>
    </row>
    <row r="40866" spans="8:13">
      <c r="H40866" s="2"/>
      <c r="I40866" s="2"/>
      <c r="L40866" s="2"/>
      <c r="M40866" s="2"/>
    </row>
    <row r="40867" spans="8:13">
      <c r="H40867" s="2"/>
      <c r="I40867" s="2"/>
      <c r="L40867" s="2"/>
      <c r="M40867" s="2"/>
    </row>
    <row r="40868" spans="8:13">
      <c r="H40868" s="2"/>
      <c r="I40868" s="2"/>
      <c r="L40868" s="2"/>
      <c r="M40868" s="2"/>
    </row>
    <row r="40869" spans="8:13">
      <c r="H40869" s="2"/>
      <c r="I40869" s="2"/>
      <c r="L40869" s="2"/>
      <c r="M40869" s="2"/>
    </row>
    <row r="40870" spans="8:13">
      <c r="H40870" s="2"/>
      <c r="I40870" s="2"/>
      <c r="L40870" s="2"/>
      <c r="M40870" s="2"/>
    </row>
    <row r="40871" spans="8:13">
      <c r="H40871" s="2"/>
      <c r="I40871" s="2"/>
      <c r="L40871" s="2"/>
      <c r="M40871" s="2"/>
    </row>
    <row r="40872" spans="8:13">
      <c r="H40872" s="2"/>
      <c r="I40872" s="2"/>
      <c r="L40872" s="2"/>
      <c r="M40872" s="2"/>
    </row>
    <row r="40873" spans="8:13">
      <c r="H40873" s="2"/>
      <c r="I40873" s="2"/>
      <c r="L40873" s="2"/>
      <c r="M40873" s="2"/>
    </row>
    <row r="40874" spans="8:13">
      <c r="H40874" s="2"/>
      <c r="I40874" s="2"/>
      <c r="L40874" s="2"/>
      <c r="M40874" s="2"/>
    </row>
    <row r="40875" spans="8:13">
      <c r="H40875" s="2"/>
      <c r="I40875" s="2"/>
      <c r="L40875" s="2"/>
      <c r="M40875" s="2"/>
    </row>
    <row r="40876" spans="8:13">
      <c r="H40876" s="2"/>
      <c r="I40876" s="2"/>
      <c r="L40876" s="2"/>
      <c r="M40876" s="2"/>
    </row>
    <row r="40877" spans="8:13">
      <c r="H40877" s="2"/>
      <c r="I40877" s="2"/>
      <c r="L40877" s="2"/>
      <c r="M40877" s="2"/>
    </row>
    <row r="40878" spans="8:13">
      <c r="H40878" s="2"/>
      <c r="I40878" s="2"/>
      <c r="L40878" s="2"/>
      <c r="M40878" s="2"/>
    </row>
    <row r="40879" spans="8:13">
      <c r="H40879" s="2"/>
      <c r="I40879" s="2"/>
      <c r="L40879" s="2"/>
      <c r="M40879" s="2"/>
    </row>
    <row r="40880" spans="8:13">
      <c r="H40880" s="2"/>
      <c r="I40880" s="2"/>
      <c r="L40880" s="2"/>
      <c r="M40880" s="2"/>
    </row>
    <row r="40881" spans="8:13">
      <c r="H40881" s="2"/>
      <c r="I40881" s="2"/>
      <c r="L40881" s="2"/>
      <c r="M40881" s="2"/>
    </row>
    <row r="40882" spans="8:13">
      <c r="H40882" s="2"/>
      <c r="I40882" s="2"/>
      <c r="L40882" s="2"/>
      <c r="M40882" s="2"/>
    </row>
    <row r="40883" spans="8:13">
      <c r="H40883" s="2"/>
      <c r="I40883" s="2"/>
      <c r="L40883" s="2"/>
      <c r="M40883" s="2"/>
    </row>
    <row r="40884" spans="8:13">
      <c r="H40884" s="2"/>
      <c r="I40884" s="2"/>
      <c r="L40884" s="2"/>
      <c r="M40884" s="2"/>
    </row>
    <row r="40885" spans="8:13">
      <c r="H40885" s="2"/>
      <c r="I40885" s="2"/>
      <c r="L40885" s="2"/>
      <c r="M40885" s="2"/>
    </row>
    <row r="40886" spans="8:13">
      <c r="H40886" s="2"/>
      <c r="I40886" s="2"/>
      <c r="L40886" s="2"/>
      <c r="M40886" s="2"/>
    </row>
    <row r="40887" spans="8:13">
      <c r="H40887" s="2"/>
      <c r="I40887" s="2"/>
      <c r="L40887" s="2"/>
      <c r="M40887" s="2"/>
    </row>
    <row r="40888" spans="8:13">
      <c r="H40888" s="2"/>
      <c r="I40888" s="2"/>
      <c r="L40888" s="2"/>
      <c r="M40888" s="2"/>
    </row>
    <row r="40889" spans="8:13">
      <c r="H40889" s="2"/>
      <c r="I40889" s="2"/>
      <c r="L40889" s="2"/>
      <c r="M40889" s="2"/>
    </row>
    <row r="40890" spans="8:13">
      <c r="H40890" s="2"/>
      <c r="I40890" s="2"/>
      <c r="L40890" s="2"/>
      <c r="M40890" s="2"/>
    </row>
    <row r="40891" spans="8:13">
      <c r="H40891" s="2"/>
      <c r="I40891" s="2"/>
      <c r="L40891" s="2"/>
      <c r="M40891" s="2"/>
    </row>
    <row r="40892" spans="8:13">
      <c r="H40892" s="2"/>
      <c r="I40892" s="2"/>
      <c r="L40892" s="2"/>
      <c r="M40892" s="2"/>
    </row>
    <row r="40893" spans="8:13">
      <c r="H40893" s="2"/>
      <c r="I40893" s="2"/>
      <c r="L40893" s="2"/>
      <c r="M40893" s="2"/>
    </row>
    <row r="40894" spans="8:13">
      <c r="H40894" s="2"/>
      <c r="I40894" s="2"/>
      <c r="L40894" s="2"/>
      <c r="M40894" s="2"/>
    </row>
    <row r="40895" spans="8:13">
      <c r="H40895" s="2"/>
      <c r="I40895" s="2"/>
      <c r="L40895" s="2"/>
      <c r="M40895" s="2"/>
    </row>
    <row r="40896" spans="8:13">
      <c r="H40896" s="2"/>
      <c r="I40896" s="2"/>
      <c r="L40896" s="2"/>
      <c r="M40896" s="2"/>
    </row>
    <row r="40897" spans="8:13">
      <c r="H40897" s="2"/>
      <c r="I40897" s="2"/>
      <c r="L40897" s="2"/>
      <c r="M40897" s="2"/>
    </row>
    <row r="40898" spans="8:13">
      <c r="H40898" s="2"/>
      <c r="I40898" s="2"/>
      <c r="L40898" s="2"/>
      <c r="M40898" s="2"/>
    </row>
    <row r="40899" spans="8:13">
      <c r="H40899" s="2"/>
      <c r="I40899" s="2"/>
      <c r="L40899" s="2"/>
      <c r="M40899" s="2"/>
    </row>
    <row r="40900" spans="8:13">
      <c r="H40900" s="2"/>
      <c r="I40900" s="2"/>
      <c r="L40900" s="2"/>
      <c r="M40900" s="2"/>
    </row>
    <row r="40901" spans="8:13">
      <c r="H40901" s="2"/>
      <c r="I40901" s="2"/>
      <c r="L40901" s="2"/>
      <c r="M40901" s="2"/>
    </row>
    <row r="40902" spans="8:13">
      <c r="H40902" s="2"/>
      <c r="I40902" s="2"/>
      <c r="L40902" s="2"/>
      <c r="M40902" s="2"/>
    </row>
    <row r="40903" spans="8:13">
      <c r="H40903" s="2"/>
      <c r="I40903" s="2"/>
      <c r="L40903" s="2"/>
      <c r="M40903" s="2"/>
    </row>
    <row r="40904" spans="8:13">
      <c r="H40904" s="2"/>
      <c r="I40904" s="2"/>
      <c r="L40904" s="2"/>
      <c r="M40904" s="2"/>
    </row>
    <row r="40905" spans="8:13">
      <c r="H40905" s="2"/>
      <c r="I40905" s="2"/>
      <c r="L40905" s="2"/>
      <c r="M40905" s="2"/>
    </row>
    <row r="40906" spans="8:13">
      <c r="H40906" s="2"/>
      <c r="I40906" s="2"/>
      <c r="L40906" s="2"/>
      <c r="M40906" s="2"/>
    </row>
    <row r="40907" spans="8:13">
      <c r="H40907" s="2"/>
      <c r="I40907" s="2"/>
      <c r="L40907" s="2"/>
      <c r="M40907" s="2"/>
    </row>
    <row r="40908" spans="8:13">
      <c r="H40908" s="2"/>
      <c r="I40908" s="2"/>
      <c r="L40908" s="2"/>
      <c r="M40908" s="2"/>
    </row>
    <row r="40909" spans="8:13">
      <c r="H40909" s="2"/>
      <c r="I40909" s="2"/>
      <c r="L40909" s="2"/>
      <c r="M40909" s="2"/>
    </row>
    <row r="40910" spans="8:13">
      <c r="H40910" s="2"/>
      <c r="I40910" s="2"/>
      <c r="L40910" s="2"/>
      <c r="M40910" s="2"/>
    </row>
    <row r="40911" spans="8:13">
      <c r="H40911" s="2"/>
      <c r="I40911" s="2"/>
      <c r="L40911" s="2"/>
      <c r="M40911" s="2"/>
    </row>
    <row r="40912" spans="8:13">
      <c r="H40912" s="2"/>
      <c r="I40912" s="2"/>
      <c r="L40912" s="2"/>
      <c r="M40912" s="2"/>
    </row>
    <row r="40913" spans="8:13">
      <c r="H40913" s="2"/>
      <c r="I40913" s="2"/>
      <c r="L40913" s="2"/>
      <c r="M40913" s="2"/>
    </row>
    <row r="40914" spans="8:13">
      <c r="H40914" s="2"/>
      <c r="I40914" s="2"/>
      <c r="L40914" s="2"/>
      <c r="M40914" s="2"/>
    </row>
    <row r="40915" spans="8:13">
      <c r="H40915" s="2"/>
      <c r="I40915" s="2"/>
      <c r="L40915" s="2"/>
      <c r="M40915" s="2"/>
    </row>
    <row r="40916" spans="8:13">
      <c r="H40916" s="2"/>
      <c r="I40916" s="2"/>
      <c r="L40916" s="2"/>
      <c r="M40916" s="2"/>
    </row>
    <row r="40917" spans="8:13">
      <c r="H40917" s="2"/>
      <c r="I40917" s="2"/>
      <c r="L40917" s="2"/>
      <c r="M40917" s="2"/>
    </row>
    <row r="40918" spans="8:13">
      <c r="H40918" s="2"/>
      <c r="I40918" s="2"/>
      <c r="L40918" s="2"/>
      <c r="M40918" s="2"/>
    </row>
    <row r="40919" spans="8:13">
      <c r="H40919" s="2"/>
      <c r="I40919" s="2"/>
      <c r="L40919" s="2"/>
      <c r="M40919" s="2"/>
    </row>
    <row r="40920" spans="8:13">
      <c r="H40920" s="2"/>
      <c r="I40920" s="2"/>
      <c r="L40920" s="2"/>
      <c r="M40920" s="2"/>
    </row>
    <row r="40921" spans="8:13">
      <c r="H40921" s="2"/>
      <c r="I40921" s="2"/>
      <c r="L40921" s="2"/>
      <c r="M40921" s="2"/>
    </row>
    <row r="40922" spans="8:13">
      <c r="H40922" s="2"/>
      <c r="I40922" s="2"/>
      <c r="L40922" s="2"/>
      <c r="M40922" s="2"/>
    </row>
    <row r="40923" spans="8:13">
      <c r="H40923" s="2"/>
      <c r="I40923" s="2"/>
      <c r="L40923" s="2"/>
      <c r="M40923" s="2"/>
    </row>
    <row r="40924" spans="8:13">
      <c r="H40924" s="2"/>
      <c r="I40924" s="2"/>
      <c r="L40924" s="2"/>
      <c r="M40924" s="2"/>
    </row>
    <row r="40925" spans="8:13">
      <c r="H40925" s="2"/>
      <c r="I40925" s="2"/>
      <c r="L40925" s="2"/>
      <c r="M40925" s="2"/>
    </row>
    <row r="40926" spans="8:13">
      <c r="H40926" s="2"/>
      <c r="I40926" s="2"/>
      <c r="L40926" s="2"/>
      <c r="M40926" s="2"/>
    </row>
    <row r="40927" spans="8:13">
      <c r="H40927" s="2"/>
      <c r="I40927" s="2"/>
      <c r="L40927" s="2"/>
      <c r="M40927" s="2"/>
    </row>
    <row r="40928" spans="8:13">
      <c r="H40928" s="2"/>
      <c r="I40928" s="2"/>
      <c r="L40928" s="2"/>
      <c r="M40928" s="2"/>
    </row>
    <row r="40929" spans="8:13">
      <c r="H40929" s="2"/>
      <c r="I40929" s="2"/>
      <c r="L40929" s="2"/>
      <c r="M40929" s="2"/>
    </row>
    <row r="40930" spans="8:13">
      <c r="H40930" s="2"/>
      <c r="I40930" s="2"/>
      <c r="L40930" s="2"/>
      <c r="M40930" s="2"/>
    </row>
    <row r="40931" spans="8:13">
      <c r="H40931" s="2"/>
      <c r="I40931" s="2"/>
      <c r="L40931" s="2"/>
      <c r="M40931" s="2"/>
    </row>
    <row r="40932" spans="8:13">
      <c r="H40932" s="2"/>
      <c r="I40932" s="2"/>
      <c r="L40932" s="2"/>
      <c r="M40932" s="2"/>
    </row>
    <row r="40933" spans="8:13">
      <c r="H40933" s="2"/>
      <c r="I40933" s="2"/>
      <c r="L40933" s="2"/>
      <c r="M40933" s="2"/>
    </row>
    <row r="40934" spans="8:13">
      <c r="H40934" s="2"/>
      <c r="I40934" s="2"/>
      <c r="L40934" s="2"/>
      <c r="M40934" s="2"/>
    </row>
    <row r="40935" spans="8:13">
      <c r="H40935" s="2"/>
      <c r="I40935" s="2"/>
      <c r="L40935" s="2"/>
      <c r="M40935" s="2"/>
    </row>
    <row r="40936" spans="8:13">
      <c r="H40936" s="2"/>
      <c r="I40936" s="2"/>
      <c r="L40936" s="2"/>
      <c r="M40936" s="2"/>
    </row>
    <row r="40937" spans="8:13">
      <c r="H40937" s="2"/>
      <c r="I40937" s="2"/>
      <c r="L40937" s="2"/>
      <c r="M40937" s="2"/>
    </row>
    <row r="40938" spans="8:13">
      <c r="H40938" s="2"/>
      <c r="I40938" s="2"/>
      <c r="L40938" s="2"/>
      <c r="M40938" s="2"/>
    </row>
    <row r="40939" spans="8:13">
      <c r="H40939" s="2"/>
      <c r="I40939" s="2"/>
      <c r="L40939" s="2"/>
      <c r="M40939" s="2"/>
    </row>
    <row r="40940" spans="8:13">
      <c r="H40940" s="2"/>
      <c r="I40940" s="2"/>
      <c r="L40940" s="2"/>
      <c r="M40940" s="2"/>
    </row>
    <row r="40941" spans="8:13">
      <c r="H40941" s="2"/>
      <c r="I40941" s="2"/>
      <c r="L40941" s="2"/>
      <c r="M40941" s="2"/>
    </row>
    <row r="40942" spans="8:13">
      <c r="H40942" s="2"/>
      <c r="I40942" s="2"/>
      <c r="L40942" s="2"/>
      <c r="M40942" s="2"/>
    </row>
    <row r="40943" spans="8:13">
      <c r="H40943" s="2"/>
      <c r="I40943" s="2"/>
      <c r="L40943" s="2"/>
      <c r="M40943" s="2"/>
    </row>
    <row r="40944" spans="8:13">
      <c r="H40944" s="2"/>
      <c r="I40944" s="2"/>
      <c r="L40944" s="2"/>
      <c r="M40944" s="2"/>
    </row>
    <row r="40945" spans="8:13">
      <c r="H40945" s="2"/>
      <c r="I40945" s="2"/>
      <c r="L40945" s="2"/>
      <c r="M40945" s="2"/>
    </row>
    <row r="40946" spans="8:13">
      <c r="H40946" s="2"/>
      <c r="I40946" s="2"/>
      <c r="L40946" s="2"/>
      <c r="M40946" s="2"/>
    </row>
    <row r="40947" spans="8:13">
      <c r="H40947" s="2"/>
      <c r="I40947" s="2"/>
      <c r="L40947" s="2"/>
      <c r="M40947" s="2"/>
    </row>
    <row r="40948" spans="8:13">
      <c r="H40948" s="2"/>
      <c r="I40948" s="2"/>
      <c r="L40948" s="2"/>
      <c r="M40948" s="2"/>
    </row>
    <row r="40949" spans="8:13">
      <c r="H40949" s="2"/>
      <c r="I40949" s="2"/>
      <c r="L40949" s="2"/>
      <c r="M40949" s="2"/>
    </row>
    <row r="40950" spans="8:13">
      <c r="H40950" s="2"/>
      <c r="I40950" s="2"/>
      <c r="L40950" s="2"/>
      <c r="M40950" s="2"/>
    </row>
    <row r="40951" spans="8:13">
      <c r="H40951" s="2"/>
      <c r="I40951" s="2"/>
      <c r="L40951" s="2"/>
      <c r="M40951" s="2"/>
    </row>
    <row r="40952" spans="8:13">
      <c r="H40952" s="2"/>
      <c r="I40952" s="2"/>
      <c r="L40952" s="2"/>
      <c r="M40952" s="2"/>
    </row>
    <row r="40953" spans="8:13">
      <c r="H40953" s="2"/>
      <c r="I40953" s="2"/>
      <c r="L40953" s="2"/>
      <c r="M40953" s="2"/>
    </row>
    <row r="40954" spans="8:13">
      <c r="H40954" s="2"/>
      <c r="I40954" s="2"/>
      <c r="L40954" s="2"/>
      <c r="M40954" s="2"/>
    </row>
    <row r="40955" spans="8:13">
      <c r="H40955" s="2"/>
      <c r="I40955" s="2"/>
      <c r="L40955" s="2"/>
      <c r="M40955" s="2"/>
    </row>
    <row r="40956" spans="8:13">
      <c r="H40956" s="2"/>
      <c r="I40956" s="2"/>
      <c r="L40956" s="2"/>
      <c r="M40956" s="2"/>
    </row>
    <row r="40957" spans="8:13">
      <c r="H40957" s="2"/>
      <c r="I40957" s="2"/>
      <c r="L40957" s="2"/>
      <c r="M40957" s="2"/>
    </row>
    <row r="40958" spans="8:13">
      <c r="H40958" s="2"/>
      <c r="I40958" s="2"/>
      <c r="L40958" s="2"/>
      <c r="M40958" s="2"/>
    </row>
    <row r="40959" spans="8:13">
      <c r="H40959" s="2"/>
      <c r="I40959" s="2"/>
      <c r="L40959" s="2"/>
      <c r="M40959" s="2"/>
    </row>
    <row r="40960" spans="8:13">
      <c r="H40960" s="2"/>
      <c r="I40960" s="2"/>
      <c r="L40960" s="2"/>
      <c r="M40960" s="2"/>
    </row>
    <row r="40961" spans="8:13">
      <c r="H40961" s="2"/>
      <c r="I40961" s="2"/>
      <c r="L40961" s="2"/>
      <c r="M40961" s="2"/>
    </row>
    <row r="40962" spans="8:13">
      <c r="H40962" s="2"/>
      <c r="I40962" s="2"/>
      <c r="L40962" s="2"/>
      <c r="M40962" s="2"/>
    </row>
    <row r="40963" spans="8:13">
      <c r="H40963" s="2"/>
      <c r="I40963" s="2"/>
      <c r="L40963" s="2"/>
      <c r="M40963" s="2"/>
    </row>
    <row r="40964" spans="8:13">
      <c r="H40964" s="2"/>
      <c r="I40964" s="2"/>
      <c r="L40964" s="2"/>
      <c r="M40964" s="2"/>
    </row>
    <row r="40965" spans="8:13">
      <c r="H40965" s="2"/>
      <c r="I40965" s="2"/>
      <c r="L40965" s="2"/>
      <c r="M40965" s="2"/>
    </row>
    <row r="40966" spans="8:13">
      <c r="H40966" s="2"/>
      <c r="I40966" s="2"/>
      <c r="L40966" s="2"/>
      <c r="M40966" s="2"/>
    </row>
    <row r="40967" spans="8:13">
      <c r="H40967" s="2"/>
      <c r="I40967" s="2"/>
      <c r="L40967" s="2"/>
      <c r="M40967" s="2"/>
    </row>
    <row r="40968" spans="8:13">
      <c r="H40968" s="2"/>
      <c r="I40968" s="2"/>
      <c r="L40968" s="2"/>
      <c r="M40968" s="2"/>
    </row>
    <row r="40969" spans="8:13">
      <c r="H40969" s="2"/>
      <c r="I40969" s="2"/>
      <c r="L40969" s="2"/>
      <c r="M40969" s="2"/>
    </row>
    <row r="40970" spans="8:13">
      <c r="H40970" s="2"/>
      <c r="I40970" s="2"/>
      <c r="L40970" s="2"/>
      <c r="M40970" s="2"/>
    </row>
    <row r="40971" spans="8:13">
      <c r="H40971" s="2"/>
      <c r="I40971" s="2"/>
      <c r="L40971" s="2"/>
      <c r="M40971" s="2"/>
    </row>
    <row r="40972" spans="8:13">
      <c r="H40972" s="2"/>
      <c r="I40972" s="2"/>
      <c r="L40972" s="2"/>
      <c r="M40972" s="2"/>
    </row>
    <row r="40973" spans="8:13">
      <c r="H40973" s="2"/>
      <c r="I40973" s="2"/>
      <c r="L40973" s="2"/>
      <c r="M40973" s="2"/>
    </row>
    <row r="40974" spans="8:13">
      <c r="H40974" s="2"/>
      <c r="I40974" s="2"/>
      <c r="L40974" s="2"/>
      <c r="M40974" s="2"/>
    </row>
    <row r="40975" spans="8:13">
      <c r="H40975" s="2"/>
      <c r="I40975" s="2"/>
      <c r="L40975" s="2"/>
      <c r="M40975" s="2"/>
    </row>
    <row r="40976" spans="8:13">
      <c r="H40976" s="2"/>
      <c r="I40976" s="2"/>
      <c r="L40976" s="2"/>
      <c r="M40976" s="2"/>
    </row>
    <row r="40977" spans="8:13">
      <c r="H40977" s="2"/>
      <c r="I40977" s="2"/>
      <c r="L40977" s="2"/>
      <c r="M40977" s="2"/>
    </row>
    <row r="40978" spans="8:13">
      <c r="H40978" s="2"/>
      <c r="I40978" s="2"/>
      <c r="L40978" s="2"/>
      <c r="M40978" s="2"/>
    </row>
    <row r="40979" spans="8:13">
      <c r="H40979" s="2"/>
      <c r="I40979" s="2"/>
      <c r="L40979" s="2"/>
      <c r="M40979" s="2"/>
    </row>
    <row r="40980" spans="8:13">
      <c r="H40980" s="2"/>
      <c r="I40980" s="2"/>
      <c r="L40980" s="2"/>
      <c r="M40980" s="2"/>
    </row>
    <row r="40981" spans="8:13">
      <c r="H40981" s="2"/>
      <c r="I40981" s="2"/>
      <c r="L40981" s="2"/>
      <c r="M40981" s="2"/>
    </row>
    <row r="40982" spans="8:13">
      <c r="H40982" s="2"/>
      <c r="I40982" s="2"/>
      <c r="L40982" s="2"/>
      <c r="M40982" s="2"/>
    </row>
    <row r="40983" spans="8:13">
      <c r="H40983" s="2"/>
      <c r="I40983" s="2"/>
      <c r="L40983" s="2"/>
      <c r="M40983" s="2"/>
    </row>
    <row r="40984" spans="8:13">
      <c r="H40984" s="2"/>
      <c r="I40984" s="2"/>
      <c r="L40984" s="2"/>
      <c r="M40984" s="2"/>
    </row>
    <row r="40985" spans="8:13">
      <c r="H40985" s="2"/>
      <c r="I40985" s="2"/>
      <c r="L40985" s="2"/>
      <c r="M40985" s="2"/>
    </row>
    <row r="40986" spans="8:13">
      <c r="H40986" s="2"/>
      <c r="I40986" s="2"/>
      <c r="L40986" s="2"/>
      <c r="M40986" s="2"/>
    </row>
    <row r="40987" spans="8:13">
      <c r="H40987" s="2"/>
      <c r="I40987" s="2"/>
      <c r="L40987" s="2"/>
      <c r="M40987" s="2"/>
    </row>
    <row r="40988" spans="8:13">
      <c r="H40988" s="2"/>
      <c r="I40988" s="2"/>
      <c r="L40988" s="2"/>
      <c r="M40988" s="2"/>
    </row>
    <row r="40989" spans="8:13">
      <c r="H40989" s="2"/>
      <c r="I40989" s="2"/>
      <c r="L40989" s="2"/>
      <c r="M40989" s="2"/>
    </row>
    <row r="40990" spans="8:13">
      <c r="H40990" s="2"/>
      <c r="I40990" s="2"/>
      <c r="L40990" s="2"/>
      <c r="M40990" s="2"/>
    </row>
    <row r="40991" spans="8:13">
      <c r="H40991" s="2"/>
      <c r="I40991" s="2"/>
      <c r="L40991" s="2"/>
      <c r="M40991" s="2"/>
    </row>
    <row r="40992" spans="8:13">
      <c r="H40992" s="2"/>
      <c r="I40992" s="2"/>
      <c r="L40992" s="2"/>
      <c r="M40992" s="2"/>
    </row>
    <row r="40993" spans="8:13">
      <c r="H40993" s="2"/>
      <c r="I40993" s="2"/>
      <c r="L40993" s="2"/>
      <c r="M40993" s="2"/>
    </row>
    <row r="40994" spans="8:13">
      <c r="H40994" s="2"/>
      <c r="I40994" s="2"/>
      <c r="L40994" s="2"/>
      <c r="M40994" s="2"/>
    </row>
    <row r="40995" spans="8:13">
      <c r="H40995" s="2"/>
      <c r="I40995" s="2"/>
      <c r="L40995" s="2"/>
      <c r="M40995" s="2"/>
    </row>
    <row r="40996" spans="8:13">
      <c r="H40996" s="2"/>
      <c r="I40996" s="2"/>
      <c r="L40996" s="2"/>
      <c r="M40996" s="2"/>
    </row>
    <row r="40997" spans="8:13">
      <c r="H40997" s="2"/>
      <c r="I40997" s="2"/>
      <c r="L40997" s="2"/>
      <c r="M40997" s="2"/>
    </row>
    <row r="40998" spans="8:13">
      <c r="H40998" s="2"/>
      <c r="I40998" s="2"/>
      <c r="L40998" s="2"/>
      <c r="M40998" s="2"/>
    </row>
    <row r="40999" spans="8:13">
      <c r="H40999" s="2"/>
      <c r="I40999" s="2"/>
      <c r="L40999" s="2"/>
      <c r="M40999" s="2"/>
    </row>
    <row r="41000" spans="8:13">
      <c r="H41000" s="2"/>
      <c r="I41000" s="2"/>
      <c r="L41000" s="2"/>
      <c r="M41000" s="2"/>
    </row>
    <row r="41001" spans="8:13">
      <c r="H41001" s="2"/>
      <c r="I41001" s="2"/>
      <c r="L41001" s="2"/>
      <c r="M41001" s="2"/>
    </row>
    <row r="41002" spans="8:13">
      <c r="H41002" s="2"/>
      <c r="I41002" s="2"/>
      <c r="L41002" s="2"/>
      <c r="M41002" s="2"/>
    </row>
    <row r="41003" spans="8:13">
      <c r="H41003" s="2"/>
      <c r="I41003" s="2"/>
      <c r="L41003" s="2"/>
      <c r="M41003" s="2"/>
    </row>
    <row r="41004" spans="8:13">
      <c r="H41004" s="2"/>
      <c r="I41004" s="2"/>
      <c r="L41004" s="2"/>
      <c r="M41004" s="2"/>
    </row>
    <row r="41005" spans="8:13">
      <c r="H41005" s="2"/>
      <c r="I41005" s="2"/>
      <c r="L41005" s="2"/>
      <c r="M41005" s="2"/>
    </row>
    <row r="41006" spans="8:13">
      <c r="H41006" s="2"/>
      <c r="I41006" s="2"/>
      <c r="L41006" s="2"/>
      <c r="M41006" s="2"/>
    </row>
    <row r="41007" spans="8:13">
      <c r="H41007" s="2"/>
      <c r="I41007" s="2"/>
      <c r="L41007" s="2"/>
      <c r="M41007" s="2"/>
    </row>
    <row r="41008" spans="8:13">
      <c r="H41008" s="2"/>
      <c r="I41008" s="2"/>
      <c r="L41008" s="2"/>
      <c r="M41008" s="2"/>
    </row>
    <row r="41009" spans="8:13">
      <c r="H41009" s="2"/>
      <c r="I41009" s="2"/>
      <c r="L41009" s="2"/>
      <c r="M41009" s="2"/>
    </row>
    <row r="41010" spans="8:13">
      <c r="H41010" s="2"/>
      <c r="I41010" s="2"/>
      <c r="L41010" s="2"/>
      <c r="M41010" s="2"/>
    </row>
    <row r="41011" spans="8:13">
      <c r="H41011" s="2"/>
      <c r="I41011" s="2"/>
      <c r="L41011" s="2"/>
      <c r="M41011" s="2"/>
    </row>
    <row r="41012" spans="8:13">
      <c r="H41012" s="2"/>
      <c r="I41012" s="2"/>
      <c r="L41012" s="2"/>
      <c r="M41012" s="2"/>
    </row>
    <row r="41013" spans="8:13">
      <c r="H41013" s="2"/>
      <c r="I41013" s="2"/>
      <c r="L41013" s="2"/>
      <c r="M41013" s="2"/>
    </row>
    <row r="41014" spans="8:13">
      <c r="H41014" s="2"/>
      <c r="I41014" s="2"/>
      <c r="L41014" s="2"/>
      <c r="M41014" s="2"/>
    </row>
    <row r="41015" spans="8:13">
      <c r="H41015" s="2"/>
      <c r="I41015" s="2"/>
      <c r="L41015" s="2"/>
      <c r="M41015" s="2"/>
    </row>
    <row r="41016" spans="8:13">
      <c r="H41016" s="2"/>
      <c r="I41016" s="2"/>
      <c r="L41016" s="2"/>
      <c r="M41016" s="2"/>
    </row>
    <row r="41017" spans="8:13">
      <c r="H41017" s="2"/>
      <c r="I41017" s="2"/>
      <c r="L41017" s="2"/>
      <c r="M41017" s="2"/>
    </row>
    <row r="41018" spans="8:13">
      <c r="H41018" s="2"/>
      <c r="I41018" s="2"/>
      <c r="L41018" s="2"/>
      <c r="M41018" s="2"/>
    </row>
    <row r="41019" spans="8:13">
      <c r="H41019" s="2"/>
      <c r="I41019" s="2"/>
      <c r="L41019" s="2"/>
      <c r="M41019" s="2"/>
    </row>
    <row r="41020" spans="8:13">
      <c r="H41020" s="2"/>
      <c r="I41020" s="2"/>
      <c r="L41020" s="2"/>
      <c r="M41020" s="2"/>
    </row>
    <row r="41021" spans="8:13">
      <c r="H41021" s="2"/>
      <c r="I41021" s="2"/>
      <c r="L41021" s="2"/>
      <c r="M41021" s="2"/>
    </row>
    <row r="41022" spans="8:13">
      <c r="H41022" s="2"/>
      <c r="I41022" s="2"/>
      <c r="L41022" s="2"/>
      <c r="M41022" s="2"/>
    </row>
    <row r="41023" spans="8:13">
      <c r="H41023" s="2"/>
      <c r="I41023" s="2"/>
      <c r="L41023" s="2"/>
      <c r="M41023" s="2"/>
    </row>
    <row r="41024" spans="8:13">
      <c r="H41024" s="2"/>
      <c r="I41024" s="2"/>
      <c r="L41024" s="2"/>
      <c r="M41024" s="2"/>
    </row>
    <row r="41025" spans="8:13">
      <c r="H41025" s="2"/>
      <c r="I41025" s="2"/>
      <c r="L41025" s="2"/>
      <c r="M41025" s="2"/>
    </row>
    <row r="41026" spans="8:13">
      <c r="H41026" s="2"/>
      <c r="I41026" s="2"/>
      <c r="L41026" s="2"/>
      <c r="M41026" s="2"/>
    </row>
    <row r="41027" spans="8:13">
      <c r="H41027" s="2"/>
      <c r="I41027" s="2"/>
      <c r="L41027" s="2"/>
      <c r="M41027" s="2"/>
    </row>
    <row r="41028" spans="8:13">
      <c r="H41028" s="2"/>
      <c r="I41028" s="2"/>
      <c r="L41028" s="2"/>
      <c r="M41028" s="2"/>
    </row>
    <row r="41029" spans="8:13">
      <c r="H41029" s="2"/>
      <c r="I41029" s="2"/>
      <c r="L41029" s="2"/>
      <c r="M41029" s="2"/>
    </row>
    <row r="41030" spans="8:13">
      <c r="H41030" s="2"/>
      <c r="I41030" s="2"/>
      <c r="L41030" s="2"/>
      <c r="M41030" s="2"/>
    </row>
    <row r="41031" spans="8:13">
      <c r="H41031" s="2"/>
      <c r="I41031" s="2"/>
      <c r="L41031" s="2"/>
      <c r="M41031" s="2"/>
    </row>
    <row r="41032" spans="8:13">
      <c r="H41032" s="2"/>
      <c r="I41032" s="2"/>
      <c r="L41032" s="2"/>
      <c r="M41032" s="2"/>
    </row>
    <row r="41033" spans="8:13">
      <c r="H41033" s="2"/>
      <c r="I41033" s="2"/>
      <c r="L41033" s="2"/>
      <c r="M41033" s="2"/>
    </row>
    <row r="41034" spans="8:13">
      <c r="H41034" s="2"/>
      <c r="I41034" s="2"/>
      <c r="L41034" s="2"/>
      <c r="M41034" s="2"/>
    </row>
    <row r="41035" spans="8:13">
      <c r="H41035" s="2"/>
      <c r="I41035" s="2"/>
      <c r="L41035" s="2"/>
      <c r="M41035" s="2"/>
    </row>
    <row r="41036" spans="8:13">
      <c r="H41036" s="2"/>
      <c r="I41036" s="2"/>
      <c r="L41036" s="2"/>
      <c r="M41036" s="2"/>
    </row>
    <row r="41037" spans="8:13">
      <c r="H41037" s="2"/>
      <c r="I41037" s="2"/>
      <c r="L41037" s="2"/>
      <c r="M41037" s="2"/>
    </row>
    <row r="41038" spans="8:13">
      <c r="H41038" s="2"/>
      <c r="I41038" s="2"/>
      <c r="L41038" s="2"/>
      <c r="M41038" s="2"/>
    </row>
    <row r="41039" spans="8:13">
      <c r="H41039" s="2"/>
      <c r="I41039" s="2"/>
      <c r="L41039" s="2"/>
      <c r="M41039" s="2"/>
    </row>
    <row r="41040" spans="8:13">
      <c r="H41040" s="2"/>
      <c r="I41040" s="2"/>
      <c r="L41040" s="2"/>
      <c r="M41040" s="2"/>
    </row>
    <row r="41041" spans="8:13">
      <c r="H41041" s="2"/>
      <c r="I41041" s="2"/>
      <c r="L41041" s="2"/>
      <c r="M41041" s="2"/>
    </row>
    <row r="41042" spans="8:13">
      <c r="H41042" s="2"/>
      <c r="I41042" s="2"/>
      <c r="L41042" s="2"/>
      <c r="M41042" s="2"/>
    </row>
    <row r="41043" spans="8:13">
      <c r="H41043" s="2"/>
      <c r="I41043" s="2"/>
      <c r="L41043" s="2"/>
      <c r="M41043" s="2"/>
    </row>
    <row r="41044" spans="8:13">
      <c r="H41044" s="2"/>
      <c r="I41044" s="2"/>
      <c r="L41044" s="2"/>
      <c r="M41044" s="2"/>
    </row>
    <row r="41045" spans="8:13">
      <c r="H41045" s="2"/>
      <c r="I41045" s="2"/>
      <c r="L41045" s="2"/>
      <c r="M41045" s="2"/>
    </row>
    <row r="41046" spans="8:13">
      <c r="H41046" s="2"/>
      <c r="I41046" s="2"/>
      <c r="L41046" s="2"/>
      <c r="M41046" s="2"/>
    </row>
    <row r="41047" spans="8:13">
      <c r="H41047" s="2"/>
      <c r="I41047" s="2"/>
      <c r="L41047" s="2"/>
      <c r="M41047" s="2"/>
    </row>
    <row r="41048" spans="8:13">
      <c r="H41048" s="2"/>
      <c r="I41048" s="2"/>
      <c r="L41048" s="2"/>
      <c r="M41048" s="2"/>
    </row>
    <row r="41049" spans="8:13">
      <c r="H41049" s="2"/>
      <c r="I41049" s="2"/>
      <c r="L41049" s="2"/>
      <c r="M41049" s="2"/>
    </row>
    <row r="41050" spans="8:13">
      <c r="H41050" s="2"/>
      <c r="I41050" s="2"/>
      <c r="L41050" s="2"/>
      <c r="M41050" s="2"/>
    </row>
    <row r="41051" spans="8:13">
      <c r="H41051" s="2"/>
      <c r="I41051" s="2"/>
      <c r="L41051" s="2"/>
      <c r="M41051" s="2"/>
    </row>
    <row r="41052" spans="8:13">
      <c r="H41052" s="2"/>
      <c r="I41052" s="2"/>
      <c r="L41052" s="2"/>
      <c r="M41052" s="2"/>
    </row>
    <row r="41053" spans="8:13">
      <c r="H41053" s="2"/>
      <c r="I41053" s="2"/>
      <c r="L41053" s="2"/>
      <c r="M41053" s="2"/>
    </row>
    <row r="41054" spans="8:13">
      <c r="H41054" s="2"/>
      <c r="I41054" s="2"/>
      <c r="L41054" s="2"/>
      <c r="M41054" s="2"/>
    </row>
    <row r="41055" spans="8:13">
      <c r="H41055" s="2"/>
      <c r="I41055" s="2"/>
      <c r="L41055" s="2"/>
      <c r="M41055" s="2"/>
    </row>
    <row r="41056" spans="8:13">
      <c r="H41056" s="2"/>
      <c r="I41056" s="2"/>
      <c r="L41056" s="2"/>
      <c r="M41056" s="2"/>
    </row>
    <row r="41057" spans="8:13">
      <c r="H41057" s="2"/>
      <c r="I41057" s="2"/>
      <c r="L41057" s="2"/>
      <c r="M41057" s="2"/>
    </row>
    <row r="41058" spans="8:13">
      <c r="H41058" s="2"/>
      <c r="I41058" s="2"/>
      <c r="L41058" s="2"/>
      <c r="M41058" s="2"/>
    </row>
    <row r="41059" spans="8:13">
      <c r="H41059" s="2"/>
      <c r="I41059" s="2"/>
      <c r="L41059" s="2"/>
      <c r="M41059" s="2"/>
    </row>
    <row r="41060" spans="8:13">
      <c r="H41060" s="2"/>
      <c r="I41060" s="2"/>
      <c r="L41060" s="2"/>
      <c r="M41060" s="2"/>
    </row>
    <row r="41061" spans="8:13">
      <c r="H41061" s="2"/>
      <c r="I41061" s="2"/>
      <c r="L41061" s="2"/>
      <c r="M41061" s="2"/>
    </row>
    <row r="41062" spans="8:13">
      <c r="H41062" s="2"/>
      <c r="I41062" s="2"/>
      <c r="L41062" s="2"/>
      <c r="M41062" s="2"/>
    </row>
    <row r="41063" spans="8:13">
      <c r="H41063" s="2"/>
      <c r="I41063" s="2"/>
      <c r="L41063" s="2"/>
      <c r="M41063" s="2"/>
    </row>
    <row r="41064" spans="8:13">
      <c r="H41064" s="2"/>
      <c r="I41064" s="2"/>
      <c r="L41064" s="2"/>
      <c r="M41064" s="2"/>
    </row>
    <row r="41065" spans="8:13">
      <c r="H41065" s="2"/>
      <c r="I41065" s="2"/>
      <c r="L41065" s="2"/>
      <c r="M41065" s="2"/>
    </row>
    <row r="41066" spans="8:13">
      <c r="H41066" s="2"/>
      <c r="I41066" s="2"/>
      <c r="L41066" s="2"/>
      <c r="M41066" s="2"/>
    </row>
    <row r="41067" spans="8:13">
      <c r="H41067" s="2"/>
      <c r="I41067" s="2"/>
      <c r="L41067" s="2"/>
      <c r="M41067" s="2"/>
    </row>
    <row r="41068" spans="8:13">
      <c r="H41068" s="2"/>
      <c r="I41068" s="2"/>
      <c r="L41068" s="2"/>
      <c r="M41068" s="2"/>
    </row>
    <row r="41069" spans="8:13">
      <c r="H41069" s="2"/>
      <c r="I41069" s="2"/>
      <c r="L41069" s="2"/>
      <c r="M41069" s="2"/>
    </row>
    <row r="41070" spans="8:13">
      <c r="H41070" s="2"/>
      <c r="I41070" s="2"/>
      <c r="L41070" s="2"/>
      <c r="M41070" s="2"/>
    </row>
    <row r="41071" spans="8:13">
      <c r="H41071" s="2"/>
      <c r="I41071" s="2"/>
      <c r="L41071" s="2"/>
      <c r="M41071" s="2"/>
    </row>
    <row r="41072" spans="8:13">
      <c r="H41072" s="2"/>
      <c r="I41072" s="2"/>
      <c r="L41072" s="2"/>
      <c r="M41072" s="2"/>
    </row>
    <row r="41073" spans="8:13">
      <c r="H41073" s="2"/>
      <c r="I41073" s="2"/>
      <c r="L41073" s="2"/>
      <c r="M41073" s="2"/>
    </row>
    <row r="41074" spans="8:13">
      <c r="H41074" s="2"/>
      <c r="I41074" s="2"/>
      <c r="L41074" s="2"/>
      <c r="M41074" s="2"/>
    </row>
    <row r="41075" spans="8:13">
      <c r="H41075" s="2"/>
      <c r="I41075" s="2"/>
      <c r="L41075" s="2"/>
      <c r="M41075" s="2"/>
    </row>
    <row r="41076" spans="8:13">
      <c r="H41076" s="2"/>
      <c r="I41076" s="2"/>
      <c r="L41076" s="2"/>
      <c r="M41076" s="2"/>
    </row>
    <row r="41077" spans="8:13">
      <c r="H41077" s="2"/>
      <c r="I41077" s="2"/>
      <c r="L41077" s="2"/>
      <c r="M41077" s="2"/>
    </row>
    <row r="41078" spans="8:13">
      <c r="H41078" s="2"/>
      <c r="I41078" s="2"/>
      <c r="L41078" s="2"/>
      <c r="M41078" s="2"/>
    </row>
    <row r="41079" spans="8:13">
      <c r="H41079" s="2"/>
      <c r="I41079" s="2"/>
      <c r="L41079" s="2"/>
      <c r="M41079" s="2"/>
    </row>
    <row r="41080" spans="8:13">
      <c r="H41080" s="2"/>
      <c r="I41080" s="2"/>
      <c r="L41080" s="2"/>
      <c r="M41080" s="2"/>
    </row>
    <row r="41081" spans="8:13">
      <c r="H41081" s="2"/>
      <c r="I41081" s="2"/>
      <c r="L41081" s="2"/>
      <c r="M41081" s="2"/>
    </row>
    <row r="41082" spans="8:13">
      <c r="H41082" s="2"/>
      <c r="I41082" s="2"/>
      <c r="L41082" s="2"/>
      <c r="M41082" s="2"/>
    </row>
    <row r="41083" spans="8:13">
      <c r="H41083" s="2"/>
      <c r="I41083" s="2"/>
      <c r="L41083" s="2"/>
      <c r="M41083" s="2"/>
    </row>
    <row r="41084" spans="8:13">
      <c r="H41084" s="2"/>
      <c r="I41084" s="2"/>
      <c r="L41084" s="2"/>
      <c r="M41084" s="2"/>
    </row>
    <row r="41085" spans="8:13">
      <c r="H41085" s="2"/>
      <c r="I41085" s="2"/>
      <c r="L41085" s="2"/>
      <c r="M41085" s="2"/>
    </row>
    <row r="41086" spans="8:13">
      <c r="H41086" s="2"/>
      <c r="I41086" s="2"/>
      <c r="L41086" s="2"/>
      <c r="M41086" s="2"/>
    </row>
    <row r="41087" spans="8:13">
      <c r="H41087" s="2"/>
      <c r="I41087" s="2"/>
      <c r="L41087" s="2"/>
      <c r="M41087" s="2"/>
    </row>
    <row r="41088" spans="8:13">
      <c r="H41088" s="2"/>
      <c r="I41088" s="2"/>
      <c r="L41088" s="2"/>
      <c r="M41088" s="2"/>
    </row>
    <row r="41089" spans="8:13">
      <c r="H41089" s="2"/>
      <c r="I41089" s="2"/>
      <c r="L41089" s="2"/>
      <c r="M41089" s="2"/>
    </row>
    <row r="41090" spans="8:13">
      <c r="H41090" s="2"/>
      <c r="I41090" s="2"/>
      <c r="L41090" s="2"/>
      <c r="M41090" s="2"/>
    </row>
    <row r="41091" spans="8:13">
      <c r="H41091" s="2"/>
      <c r="I41091" s="2"/>
      <c r="L41091" s="2"/>
      <c r="M41091" s="2"/>
    </row>
    <row r="41092" spans="8:13">
      <c r="H41092" s="2"/>
      <c r="I41092" s="2"/>
      <c r="L41092" s="2"/>
      <c r="M41092" s="2"/>
    </row>
    <row r="41093" spans="8:13">
      <c r="H41093" s="2"/>
      <c r="I41093" s="2"/>
      <c r="L41093" s="2"/>
      <c r="M41093" s="2"/>
    </row>
    <row r="41094" spans="8:13">
      <c r="H41094" s="2"/>
      <c r="I41094" s="2"/>
      <c r="L41094" s="2"/>
      <c r="M41094" s="2"/>
    </row>
    <row r="41095" spans="8:13">
      <c r="H41095" s="2"/>
      <c r="I41095" s="2"/>
      <c r="L41095" s="2"/>
      <c r="M41095" s="2"/>
    </row>
    <row r="41096" spans="8:13">
      <c r="H41096" s="2"/>
      <c r="I41096" s="2"/>
      <c r="L41096" s="2"/>
      <c r="M41096" s="2"/>
    </row>
    <row r="41097" spans="8:13">
      <c r="H41097" s="2"/>
      <c r="I41097" s="2"/>
      <c r="L41097" s="2"/>
      <c r="M41097" s="2"/>
    </row>
    <row r="41098" spans="8:13">
      <c r="H41098" s="2"/>
      <c r="I41098" s="2"/>
      <c r="L41098" s="2"/>
      <c r="M41098" s="2"/>
    </row>
    <row r="41099" spans="8:13">
      <c r="H41099" s="2"/>
      <c r="I41099" s="2"/>
      <c r="L41099" s="2"/>
      <c r="M41099" s="2"/>
    </row>
    <row r="41100" spans="8:13">
      <c r="H41100" s="2"/>
      <c r="I41100" s="2"/>
      <c r="L41100" s="2"/>
      <c r="M41100" s="2"/>
    </row>
    <row r="41101" spans="8:13">
      <c r="H41101" s="2"/>
      <c r="I41101" s="2"/>
      <c r="L41101" s="2"/>
      <c r="M41101" s="2"/>
    </row>
    <row r="41102" spans="8:13">
      <c r="H41102" s="2"/>
      <c r="I41102" s="2"/>
      <c r="L41102" s="2"/>
      <c r="M41102" s="2"/>
    </row>
    <row r="41103" spans="8:13">
      <c r="H41103" s="2"/>
      <c r="I41103" s="2"/>
      <c r="L41103" s="2"/>
      <c r="M41103" s="2"/>
    </row>
    <row r="41104" spans="8:13">
      <c r="H41104" s="2"/>
      <c r="I41104" s="2"/>
      <c r="L41104" s="2"/>
      <c r="M41104" s="2"/>
    </row>
    <row r="41105" spans="8:13">
      <c r="H41105" s="2"/>
      <c r="I41105" s="2"/>
      <c r="L41105" s="2"/>
      <c r="M41105" s="2"/>
    </row>
    <row r="41106" spans="8:13">
      <c r="H41106" s="2"/>
      <c r="I41106" s="2"/>
      <c r="L41106" s="2"/>
      <c r="M41106" s="2"/>
    </row>
    <row r="41107" spans="8:13">
      <c r="H41107" s="2"/>
      <c r="I41107" s="2"/>
      <c r="L41107" s="2"/>
      <c r="M41107" s="2"/>
    </row>
    <row r="41108" spans="8:13">
      <c r="H41108" s="2"/>
      <c r="I41108" s="2"/>
      <c r="L41108" s="2"/>
      <c r="M41108" s="2"/>
    </row>
    <row r="41109" spans="8:13">
      <c r="H41109" s="2"/>
      <c r="I41109" s="2"/>
      <c r="L41109" s="2"/>
      <c r="M41109" s="2"/>
    </row>
    <row r="41110" spans="8:13">
      <c r="H41110" s="2"/>
      <c r="I41110" s="2"/>
      <c r="L41110" s="2"/>
      <c r="M41110" s="2"/>
    </row>
    <row r="41111" spans="8:13">
      <c r="H41111" s="2"/>
      <c r="I41111" s="2"/>
      <c r="L41111" s="2"/>
      <c r="M41111" s="2"/>
    </row>
    <row r="41112" spans="8:13">
      <c r="H41112" s="2"/>
      <c r="I41112" s="2"/>
      <c r="L41112" s="2"/>
      <c r="M41112" s="2"/>
    </row>
    <row r="41113" spans="8:13">
      <c r="H41113" s="2"/>
      <c r="I41113" s="2"/>
      <c r="L41113" s="2"/>
      <c r="M41113" s="2"/>
    </row>
    <row r="41114" spans="8:13">
      <c r="H41114" s="2"/>
      <c r="I41114" s="2"/>
      <c r="L41114" s="2"/>
      <c r="M41114" s="2"/>
    </row>
    <row r="41115" spans="8:13">
      <c r="H41115" s="2"/>
      <c r="I41115" s="2"/>
      <c r="L41115" s="2"/>
      <c r="M41115" s="2"/>
    </row>
    <row r="41116" spans="8:13">
      <c r="H41116" s="2"/>
      <c r="I41116" s="2"/>
      <c r="L41116" s="2"/>
      <c r="M41116" s="2"/>
    </row>
    <row r="41117" spans="8:13">
      <c r="H41117" s="2"/>
      <c r="I41117" s="2"/>
      <c r="L41117" s="2"/>
      <c r="M41117" s="2"/>
    </row>
    <row r="41118" spans="8:13">
      <c r="H41118" s="2"/>
      <c r="I41118" s="2"/>
      <c r="L41118" s="2"/>
      <c r="M41118" s="2"/>
    </row>
    <row r="41119" spans="8:13">
      <c r="H41119" s="2"/>
      <c r="I41119" s="2"/>
      <c r="L41119" s="2"/>
      <c r="M41119" s="2"/>
    </row>
    <row r="41120" spans="8:13">
      <c r="H41120" s="2"/>
      <c r="I41120" s="2"/>
      <c r="L41120" s="2"/>
      <c r="M41120" s="2"/>
    </row>
    <row r="41121" spans="8:13">
      <c r="H41121" s="2"/>
      <c r="I41121" s="2"/>
      <c r="L41121" s="2"/>
      <c r="M41121" s="2"/>
    </row>
    <row r="41122" spans="8:13">
      <c r="H41122" s="2"/>
      <c r="I41122" s="2"/>
      <c r="L41122" s="2"/>
      <c r="M41122" s="2"/>
    </row>
    <row r="41123" spans="8:13">
      <c r="H41123" s="2"/>
      <c r="I41123" s="2"/>
      <c r="L41123" s="2"/>
      <c r="M41123" s="2"/>
    </row>
    <row r="41124" spans="8:13">
      <c r="H41124" s="2"/>
      <c r="I41124" s="2"/>
      <c r="L41124" s="2"/>
      <c r="M41124" s="2"/>
    </row>
    <row r="41125" spans="8:13">
      <c r="H41125" s="2"/>
      <c r="I41125" s="2"/>
      <c r="L41125" s="2"/>
      <c r="M41125" s="2"/>
    </row>
    <row r="41126" spans="8:13">
      <c r="H41126" s="2"/>
      <c r="I41126" s="2"/>
      <c r="L41126" s="2"/>
      <c r="M41126" s="2"/>
    </row>
    <row r="41127" spans="8:13">
      <c r="H41127" s="2"/>
      <c r="I41127" s="2"/>
      <c r="L41127" s="2"/>
      <c r="M41127" s="2"/>
    </row>
    <row r="41128" spans="8:13">
      <c r="H41128" s="2"/>
      <c r="I41128" s="2"/>
      <c r="L41128" s="2"/>
      <c r="M41128" s="2"/>
    </row>
    <row r="41129" spans="8:13">
      <c r="H41129" s="2"/>
      <c r="I41129" s="2"/>
      <c r="L41129" s="2"/>
      <c r="M41129" s="2"/>
    </row>
    <row r="41130" spans="8:13">
      <c r="H41130" s="2"/>
      <c r="I41130" s="2"/>
      <c r="L41130" s="2"/>
      <c r="M41130" s="2"/>
    </row>
    <row r="41131" spans="8:13">
      <c r="H41131" s="2"/>
      <c r="I41131" s="2"/>
      <c r="L41131" s="2"/>
      <c r="M41131" s="2"/>
    </row>
    <row r="41132" spans="8:13">
      <c r="H41132" s="2"/>
      <c r="I41132" s="2"/>
      <c r="L41132" s="2"/>
      <c r="M41132" s="2"/>
    </row>
    <row r="41133" spans="8:13">
      <c r="H41133" s="2"/>
      <c r="I41133" s="2"/>
      <c r="L41133" s="2"/>
      <c r="M41133" s="2"/>
    </row>
    <row r="41134" spans="8:13">
      <c r="H41134" s="2"/>
      <c r="I41134" s="2"/>
      <c r="L41134" s="2"/>
      <c r="M41134" s="2"/>
    </row>
    <row r="41135" spans="8:13">
      <c r="H41135" s="2"/>
      <c r="I41135" s="2"/>
      <c r="L41135" s="2"/>
      <c r="M41135" s="2"/>
    </row>
    <row r="41136" spans="8:13">
      <c r="H41136" s="2"/>
      <c r="I41136" s="2"/>
      <c r="L41136" s="2"/>
      <c r="M41136" s="2"/>
    </row>
    <row r="41137" spans="8:13">
      <c r="H41137" s="2"/>
      <c r="I41137" s="2"/>
      <c r="L41137" s="2"/>
      <c r="M41137" s="2"/>
    </row>
    <row r="41138" spans="8:13">
      <c r="H41138" s="2"/>
      <c r="I41138" s="2"/>
      <c r="L41138" s="2"/>
      <c r="M41138" s="2"/>
    </row>
    <row r="41139" spans="8:13">
      <c r="H41139" s="2"/>
      <c r="I41139" s="2"/>
      <c r="L41139" s="2"/>
      <c r="M41139" s="2"/>
    </row>
    <row r="41140" spans="8:13">
      <c r="H41140" s="2"/>
      <c r="I41140" s="2"/>
      <c r="L41140" s="2"/>
      <c r="M41140" s="2"/>
    </row>
    <row r="41141" spans="8:13">
      <c r="H41141" s="2"/>
      <c r="I41141" s="2"/>
      <c r="L41141" s="2"/>
      <c r="M41141" s="2"/>
    </row>
    <row r="41142" spans="8:13">
      <c r="H41142" s="2"/>
      <c r="I41142" s="2"/>
      <c r="L41142" s="2"/>
      <c r="M41142" s="2"/>
    </row>
    <row r="41143" spans="8:13">
      <c r="H41143" s="2"/>
      <c r="I41143" s="2"/>
      <c r="L41143" s="2"/>
      <c r="M41143" s="2"/>
    </row>
    <row r="41144" spans="8:13">
      <c r="H41144" s="2"/>
      <c r="I41144" s="2"/>
      <c r="L41144" s="2"/>
      <c r="M41144" s="2"/>
    </row>
    <row r="41145" spans="8:13">
      <c r="H41145" s="2"/>
      <c r="I41145" s="2"/>
      <c r="L41145" s="2"/>
      <c r="M41145" s="2"/>
    </row>
    <row r="41146" spans="8:13">
      <c r="H41146" s="2"/>
      <c r="I41146" s="2"/>
      <c r="L41146" s="2"/>
      <c r="M41146" s="2"/>
    </row>
    <row r="41147" spans="8:13">
      <c r="H41147" s="2"/>
      <c r="I41147" s="2"/>
      <c r="L41147" s="2"/>
      <c r="M41147" s="2"/>
    </row>
    <row r="41148" spans="8:13">
      <c r="H41148" s="2"/>
      <c r="I41148" s="2"/>
      <c r="L41148" s="2"/>
      <c r="M41148" s="2"/>
    </row>
    <row r="41149" spans="8:13">
      <c r="H41149" s="2"/>
      <c r="I41149" s="2"/>
      <c r="L41149" s="2"/>
      <c r="M41149" s="2"/>
    </row>
    <row r="41150" spans="8:13">
      <c r="H41150" s="2"/>
      <c r="I41150" s="2"/>
      <c r="L41150" s="2"/>
      <c r="M41150" s="2"/>
    </row>
    <row r="41151" spans="8:13">
      <c r="H41151" s="2"/>
      <c r="I41151" s="2"/>
      <c r="L41151" s="2"/>
      <c r="M41151" s="2"/>
    </row>
    <row r="41152" spans="8:13">
      <c r="H41152" s="2"/>
      <c r="I41152" s="2"/>
      <c r="L41152" s="2"/>
      <c r="M41152" s="2"/>
    </row>
    <row r="41153" spans="8:13">
      <c r="H41153" s="2"/>
      <c r="I41153" s="2"/>
      <c r="L41153" s="2"/>
      <c r="M41153" s="2"/>
    </row>
    <row r="41154" spans="8:13">
      <c r="H41154" s="2"/>
      <c r="I41154" s="2"/>
      <c r="L41154" s="2"/>
      <c r="M41154" s="2"/>
    </row>
    <row r="41155" spans="8:13">
      <c r="H41155" s="2"/>
      <c r="I41155" s="2"/>
      <c r="L41155" s="2"/>
      <c r="M41155" s="2"/>
    </row>
    <row r="41156" spans="8:13">
      <c r="H41156" s="2"/>
      <c r="I41156" s="2"/>
      <c r="L41156" s="2"/>
      <c r="M41156" s="2"/>
    </row>
    <row r="41157" spans="8:13">
      <c r="H41157" s="2"/>
      <c r="I41157" s="2"/>
      <c r="L41157" s="2"/>
      <c r="M41157" s="2"/>
    </row>
    <row r="41158" spans="8:13">
      <c r="H41158" s="2"/>
      <c r="I41158" s="2"/>
      <c r="L41158" s="2"/>
      <c r="M41158" s="2"/>
    </row>
    <row r="41159" spans="8:13">
      <c r="H41159" s="2"/>
      <c r="I41159" s="2"/>
      <c r="L41159" s="2"/>
      <c r="M41159" s="2"/>
    </row>
    <row r="41160" spans="8:13">
      <c r="H41160" s="2"/>
      <c r="I41160" s="2"/>
      <c r="L41160" s="2"/>
      <c r="M41160" s="2"/>
    </row>
    <row r="41161" spans="8:13">
      <c r="H41161" s="2"/>
      <c r="I41161" s="2"/>
      <c r="L41161" s="2"/>
      <c r="M41161" s="2"/>
    </row>
    <row r="41162" spans="8:13">
      <c r="H41162" s="2"/>
      <c r="I41162" s="2"/>
      <c r="L41162" s="2"/>
      <c r="M41162" s="2"/>
    </row>
    <row r="41163" spans="8:13">
      <c r="H41163" s="2"/>
      <c r="I41163" s="2"/>
      <c r="L41163" s="2"/>
      <c r="M41163" s="2"/>
    </row>
    <row r="41164" spans="8:13">
      <c r="H41164" s="2"/>
      <c r="I41164" s="2"/>
      <c r="L41164" s="2"/>
      <c r="M41164" s="2"/>
    </row>
    <row r="41165" spans="8:13">
      <c r="H41165" s="2"/>
      <c r="I41165" s="2"/>
      <c r="L41165" s="2"/>
      <c r="M41165" s="2"/>
    </row>
    <row r="41166" spans="8:13">
      <c r="H41166" s="2"/>
      <c r="I41166" s="2"/>
      <c r="L41166" s="2"/>
      <c r="M41166" s="2"/>
    </row>
    <row r="41167" spans="8:13">
      <c r="H41167" s="2"/>
      <c r="I41167" s="2"/>
      <c r="L41167" s="2"/>
      <c r="M41167" s="2"/>
    </row>
    <row r="41168" spans="8:13">
      <c r="H41168" s="2"/>
      <c r="I41168" s="2"/>
      <c r="L41168" s="2"/>
      <c r="M41168" s="2"/>
    </row>
    <row r="41169" spans="8:13">
      <c r="H41169" s="2"/>
      <c r="I41169" s="2"/>
      <c r="L41169" s="2"/>
      <c r="M41169" s="2"/>
    </row>
    <row r="41170" spans="8:13">
      <c r="H41170" s="2"/>
      <c r="I41170" s="2"/>
      <c r="L41170" s="2"/>
      <c r="M41170" s="2"/>
    </row>
    <row r="41171" spans="8:13">
      <c r="H41171" s="2"/>
      <c r="I41171" s="2"/>
      <c r="L41171" s="2"/>
      <c r="M41171" s="2"/>
    </row>
    <row r="41172" spans="8:13">
      <c r="H41172" s="2"/>
      <c r="I41172" s="2"/>
      <c r="L41172" s="2"/>
      <c r="M41172" s="2"/>
    </row>
    <row r="41173" spans="8:13">
      <c r="H41173" s="2"/>
      <c r="I41173" s="2"/>
      <c r="L41173" s="2"/>
      <c r="M41173" s="2"/>
    </row>
    <row r="41174" spans="8:13">
      <c r="H41174" s="2"/>
      <c r="I41174" s="2"/>
      <c r="L41174" s="2"/>
      <c r="M41174" s="2"/>
    </row>
    <row r="41175" spans="8:13">
      <c r="H41175" s="2"/>
      <c r="I41175" s="2"/>
      <c r="L41175" s="2"/>
      <c r="M41175" s="2"/>
    </row>
    <row r="41176" spans="8:13">
      <c r="H41176" s="2"/>
      <c r="I41176" s="2"/>
      <c r="L41176" s="2"/>
      <c r="M41176" s="2"/>
    </row>
    <row r="41177" spans="8:13">
      <c r="H41177" s="2"/>
      <c r="I41177" s="2"/>
      <c r="L41177" s="2"/>
      <c r="M41177" s="2"/>
    </row>
    <row r="41178" spans="8:13">
      <c r="H41178" s="2"/>
      <c r="I41178" s="2"/>
      <c r="L41178" s="2"/>
      <c r="M41178" s="2"/>
    </row>
    <row r="41179" spans="8:13">
      <c r="H41179" s="2"/>
      <c r="I41179" s="2"/>
      <c r="L41179" s="2"/>
      <c r="M41179" s="2"/>
    </row>
    <row r="41180" spans="8:13">
      <c r="H41180" s="2"/>
      <c r="I41180" s="2"/>
      <c r="L41180" s="2"/>
      <c r="M41180" s="2"/>
    </row>
    <row r="41181" spans="8:13">
      <c r="H41181" s="2"/>
      <c r="I41181" s="2"/>
      <c r="L41181" s="2"/>
      <c r="M41181" s="2"/>
    </row>
    <row r="41182" spans="8:13">
      <c r="H41182" s="2"/>
      <c r="I41182" s="2"/>
      <c r="L41182" s="2"/>
      <c r="M41182" s="2"/>
    </row>
    <row r="41183" spans="8:13">
      <c r="H41183" s="2"/>
      <c r="I41183" s="2"/>
      <c r="L41183" s="2"/>
      <c r="M41183" s="2"/>
    </row>
    <row r="41184" spans="8:13">
      <c r="H41184" s="2"/>
      <c r="I41184" s="2"/>
      <c r="L41184" s="2"/>
      <c r="M41184" s="2"/>
    </row>
    <row r="41185" spans="8:13">
      <c r="H41185" s="2"/>
      <c r="I41185" s="2"/>
      <c r="L41185" s="2"/>
      <c r="M41185" s="2"/>
    </row>
    <row r="41186" spans="8:13">
      <c r="H41186" s="2"/>
      <c r="I41186" s="2"/>
      <c r="L41186" s="2"/>
      <c r="M41186" s="2"/>
    </row>
    <row r="41187" spans="8:13">
      <c r="H41187" s="2"/>
      <c r="I41187" s="2"/>
      <c r="L41187" s="2"/>
      <c r="M41187" s="2"/>
    </row>
    <row r="41188" spans="8:13">
      <c r="H41188" s="2"/>
      <c r="I41188" s="2"/>
      <c r="L41188" s="2"/>
      <c r="M41188" s="2"/>
    </row>
    <row r="41189" spans="8:13">
      <c r="H41189" s="2"/>
      <c r="I41189" s="2"/>
      <c r="L41189" s="2"/>
      <c r="M41189" s="2"/>
    </row>
    <row r="41190" spans="8:13">
      <c r="H41190" s="2"/>
      <c r="I41190" s="2"/>
      <c r="L41190" s="2"/>
      <c r="M41190" s="2"/>
    </row>
    <row r="41191" spans="8:13">
      <c r="H41191" s="2"/>
      <c r="I41191" s="2"/>
      <c r="L41191" s="2"/>
      <c r="M41191" s="2"/>
    </row>
    <row r="41192" spans="8:13">
      <c r="H41192" s="2"/>
      <c r="I41192" s="2"/>
      <c r="L41192" s="2"/>
      <c r="M41192" s="2"/>
    </row>
    <row r="41193" spans="8:13">
      <c r="H41193" s="2"/>
      <c r="I41193" s="2"/>
      <c r="L41193" s="2"/>
      <c r="M41193" s="2"/>
    </row>
    <row r="41194" spans="8:13">
      <c r="H41194" s="2"/>
      <c r="I41194" s="2"/>
      <c r="L41194" s="2"/>
      <c r="M41194" s="2"/>
    </row>
    <row r="41195" spans="8:13">
      <c r="H41195" s="2"/>
      <c r="I41195" s="2"/>
      <c r="L41195" s="2"/>
      <c r="M41195" s="2"/>
    </row>
    <row r="41196" spans="8:13">
      <c r="H41196" s="2"/>
      <c r="I41196" s="2"/>
      <c r="L41196" s="2"/>
      <c r="M41196" s="2"/>
    </row>
    <row r="41197" spans="8:13">
      <c r="H41197" s="2"/>
      <c r="I41197" s="2"/>
      <c r="L41197" s="2"/>
      <c r="M41197" s="2"/>
    </row>
    <row r="41198" spans="8:13">
      <c r="H41198" s="2"/>
      <c r="I41198" s="2"/>
      <c r="L41198" s="2"/>
      <c r="M41198" s="2"/>
    </row>
    <row r="41199" spans="8:13">
      <c r="H41199" s="2"/>
      <c r="I41199" s="2"/>
      <c r="L41199" s="2"/>
      <c r="M41199" s="2"/>
    </row>
    <row r="41200" spans="8:13">
      <c r="H41200" s="2"/>
      <c r="I41200" s="2"/>
      <c r="L41200" s="2"/>
      <c r="M41200" s="2"/>
    </row>
    <row r="41201" spans="8:13">
      <c r="H41201" s="2"/>
      <c r="I41201" s="2"/>
      <c r="L41201" s="2"/>
      <c r="M41201" s="2"/>
    </row>
    <row r="41202" spans="8:13">
      <c r="H41202" s="2"/>
      <c r="I41202" s="2"/>
      <c r="L41202" s="2"/>
      <c r="M41202" s="2"/>
    </row>
    <row r="41203" spans="8:13">
      <c r="H41203" s="2"/>
      <c r="I41203" s="2"/>
      <c r="L41203" s="2"/>
      <c r="M41203" s="2"/>
    </row>
    <row r="41204" spans="8:13">
      <c r="H41204" s="2"/>
      <c r="I41204" s="2"/>
      <c r="L41204" s="2"/>
      <c r="M41204" s="2"/>
    </row>
    <row r="41205" spans="8:13">
      <c r="H41205" s="2"/>
      <c r="I41205" s="2"/>
      <c r="L41205" s="2"/>
      <c r="M41205" s="2"/>
    </row>
    <row r="41206" spans="8:13">
      <c r="H41206" s="2"/>
      <c r="I41206" s="2"/>
      <c r="L41206" s="2"/>
      <c r="M41206" s="2"/>
    </row>
    <row r="41207" spans="8:13">
      <c r="H41207" s="2"/>
      <c r="I41207" s="2"/>
      <c r="L41207" s="2"/>
      <c r="M41207" s="2"/>
    </row>
    <row r="41208" spans="8:13">
      <c r="H41208" s="2"/>
      <c r="I41208" s="2"/>
      <c r="L41208" s="2"/>
      <c r="M41208" s="2"/>
    </row>
    <row r="41209" spans="8:13">
      <c r="H41209" s="2"/>
      <c r="I41209" s="2"/>
      <c r="L41209" s="2"/>
      <c r="M41209" s="2"/>
    </row>
    <row r="41210" spans="8:13">
      <c r="H41210" s="2"/>
      <c r="I41210" s="2"/>
      <c r="L41210" s="2"/>
      <c r="M41210" s="2"/>
    </row>
    <row r="41211" spans="8:13">
      <c r="H41211" s="2"/>
      <c r="I41211" s="2"/>
      <c r="L41211" s="2"/>
      <c r="M41211" s="2"/>
    </row>
    <row r="41212" spans="8:13">
      <c r="H41212" s="2"/>
      <c r="I41212" s="2"/>
      <c r="L41212" s="2"/>
      <c r="M41212" s="2"/>
    </row>
    <row r="41213" spans="8:13">
      <c r="H41213" s="2"/>
      <c r="I41213" s="2"/>
      <c r="L41213" s="2"/>
      <c r="M41213" s="2"/>
    </row>
    <row r="41214" spans="8:13">
      <c r="H41214" s="2"/>
      <c r="I41214" s="2"/>
      <c r="L41214" s="2"/>
      <c r="M41214" s="2"/>
    </row>
    <row r="41215" spans="8:13">
      <c r="H41215" s="2"/>
      <c r="I41215" s="2"/>
      <c r="L41215" s="2"/>
      <c r="M41215" s="2"/>
    </row>
    <row r="41216" spans="8:13">
      <c r="H41216" s="2"/>
      <c r="I41216" s="2"/>
      <c r="L41216" s="2"/>
      <c r="M41216" s="2"/>
    </row>
    <row r="41217" spans="8:13">
      <c r="H41217" s="2"/>
      <c r="I41217" s="2"/>
      <c r="L41217" s="2"/>
      <c r="M41217" s="2"/>
    </row>
    <row r="41218" spans="8:13">
      <c r="H41218" s="2"/>
      <c r="I41218" s="2"/>
      <c r="L41218" s="2"/>
      <c r="M41218" s="2"/>
    </row>
    <row r="41219" spans="8:13">
      <c r="H41219" s="2"/>
      <c r="I41219" s="2"/>
      <c r="L41219" s="2"/>
      <c r="M41219" s="2"/>
    </row>
    <row r="41220" spans="8:13">
      <c r="H41220" s="2"/>
      <c r="I41220" s="2"/>
      <c r="L41220" s="2"/>
      <c r="M41220" s="2"/>
    </row>
    <row r="41221" spans="8:13">
      <c r="H41221" s="2"/>
      <c r="I41221" s="2"/>
      <c r="L41221" s="2"/>
      <c r="M41221" s="2"/>
    </row>
    <row r="41222" spans="8:13">
      <c r="H41222" s="2"/>
      <c r="I41222" s="2"/>
      <c r="L41222" s="2"/>
      <c r="M41222" s="2"/>
    </row>
    <row r="41223" spans="8:13">
      <c r="H41223" s="2"/>
      <c r="I41223" s="2"/>
      <c r="L41223" s="2"/>
      <c r="M41223" s="2"/>
    </row>
    <row r="41224" spans="8:13">
      <c r="H41224" s="2"/>
      <c r="I41224" s="2"/>
      <c r="L41224" s="2"/>
      <c r="M41224" s="2"/>
    </row>
    <row r="41225" spans="8:13">
      <c r="H41225" s="2"/>
      <c r="I41225" s="2"/>
      <c r="L41225" s="2"/>
      <c r="M41225" s="2"/>
    </row>
    <row r="41226" spans="8:13">
      <c r="H41226" s="2"/>
      <c r="I41226" s="2"/>
      <c r="L41226" s="2"/>
      <c r="M41226" s="2"/>
    </row>
    <row r="41227" spans="8:13">
      <c r="H41227" s="2"/>
      <c r="I41227" s="2"/>
      <c r="L41227" s="2"/>
      <c r="M41227" s="2"/>
    </row>
    <row r="41228" spans="8:13">
      <c r="H41228" s="2"/>
      <c r="I41228" s="2"/>
      <c r="L41228" s="2"/>
      <c r="M41228" s="2"/>
    </row>
    <row r="41229" spans="8:13">
      <c r="H41229" s="2"/>
      <c r="I41229" s="2"/>
      <c r="L41229" s="2"/>
      <c r="M41229" s="2"/>
    </row>
    <row r="41230" spans="8:13">
      <c r="H41230" s="2"/>
      <c r="I41230" s="2"/>
      <c r="L41230" s="2"/>
      <c r="M41230" s="2"/>
    </row>
    <row r="41231" spans="8:13">
      <c r="H41231" s="2"/>
      <c r="I41231" s="2"/>
      <c r="L41231" s="2"/>
      <c r="M41231" s="2"/>
    </row>
    <row r="41232" spans="8:13">
      <c r="H41232" s="2"/>
      <c r="I41232" s="2"/>
      <c r="L41232" s="2"/>
      <c r="M41232" s="2"/>
    </row>
    <row r="41233" spans="8:13">
      <c r="H41233" s="2"/>
      <c r="I41233" s="2"/>
      <c r="L41233" s="2"/>
      <c r="M41233" s="2"/>
    </row>
    <row r="41234" spans="8:13">
      <c r="H41234" s="2"/>
      <c r="I41234" s="2"/>
      <c r="L41234" s="2"/>
      <c r="M41234" s="2"/>
    </row>
    <row r="41235" spans="8:13">
      <c r="H41235" s="2"/>
      <c r="I41235" s="2"/>
      <c r="L41235" s="2"/>
      <c r="M41235" s="2"/>
    </row>
    <row r="41236" spans="8:13">
      <c r="H41236" s="2"/>
      <c r="I41236" s="2"/>
      <c r="L41236" s="2"/>
      <c r="M41236" s="2"/>
    </row>
    <row r="41237" spans="8:13">
      <c r="H41237" s="2"/>
      <c r="I41237" s="2"/>
      <c r="L41237" s="2"/>
      <c r="M41237" s="2"/>
    </row>
    <row r="41238" spans="8:13">
      <c r="H41238" s="2"/>
      <c r="I41238" s="2"/>
      <c r="L41238" s="2"/>
      <c r="M41238" s="2"/>
    </row>
    <row r="41239" spans="8:13">
      <c r="H41239" s="2"/>
      <c r="I41239" s="2"/>
      <c r="L41239" s="2"/>
      <c r="M41239" s="2"/>
    </row>
    <row r="41240" spans="8:13">
      <c r="H41240" s="2"/>
      <c r="I41240" s="2"/>
      <c r="L41240" s="2"/>
      <c r="M41240" s="2"/>
    </row>
    <row r="41241" spans="8:13">
      <c r="H41241" s="2"/>
      <c r="I41241" s="2"/>
      <c r="L41241" s="2"/>
      <c r="M41241" s="2"/>
    </row>
    <row r="41242" spans="8:13">
      <c r="H41242" s="2"/>
      <c r="I41242" s="2"/>
      <c r="L41242" s="2"/>
      <c r="M41242" s="2"/>
    </row>
    <row r="41243" spans="8:13">
      <c r="H41243" s="2"/>
      <c r="I41243" s="2"/>
      <c r="L41243" s="2"/>
      <c r="M41243" s="2"/>
    </row>
    <row r="41244" spans="8:13">
      <c r="H41244" s="2"/>
      <c r="I41244" s="2"/>
      <c r="L41244" s="2"/>
      <c r="M41244" s="2"/>
    </row>
    <row r="41245" spans="8:13">
      <c r="H41245" s="2"/>
      <c r="I41245" s="2"/>
      <c r="L41245" s="2"/>
      <c r="M41245" s="2"/>
    </row>
    <row r="41246" spans="8:13">
      <c r="H41246" s="2"/>
      <c r="I41246" s="2"/>
      <c r="L41246" s="2"/>
      <c r="M41246" s="2"/>
    </row>
    <row r="41247" spans="8:13">
      <c r="H41247" s="2"/>
      <c r="I41247" s="2"/>
      <c r="L41247" s="2"/>
      <c r="M41247" s="2"/>
    </row>
    <row r="41248" spans="8:13">
      <c r="H41248" s="2"/>
      <c r="I41248" s="2"/>
      <c r="L41248" s="2"/>
      <c r="M41248" s="2"/>
    </row>
    <row r="41249" spans="8:13">
      <c r="H41249" s="2"/>
      <c r="I41249" s="2"/>
      <c r="L41249" s="2"/>
      <c r="M41249" s="2"/>
    </row>
    <row r="41250" spans="8:13">
      <c r="H41250" s="2"/>
      <c r="I41250" s="2"/>
      <c r="L41250" s="2"/>
      <c r="M41250" s="2"/>
    </row>
    <row r="41251" spans="8:13">
      <c r="H41251" s="2"/>
      <c r="I41251" s="2"/>
      <c r="L41251" s="2"/>
      <c r="M41251" s="2"/>
    </row>
    <row r="41252" spans="8:13">
      <c r="H41252" s="2"/>
      <c r="I41252" s="2"/>
      <c r="L41252" s="2"/>
      <c r="M41252" s="2"/>
    </row>
    <row r="41253" spans="8:13">
      <c r="H41253" s="2"/>
      <c r="I41253" s="2"/>
      <c r="L41253" s="2"/>
      <c r="M41253" s="2"/>
    </row>
    <row r="41254" spans="8:13">
      <c r="H41254" s="2"/>
      <c r="I41254" s="2"/>
      <c r="L41254" s="2"/>
      <c r="M41254" s="2"/>
    </row>
    <row r="41255" spans="8:13">
      <c r="H41255" s="2"/>
      <c r="I41255" s="2"/>
      <c r="L41255" s="2"/>
      <c r="M41255" s="2"/>
    </row>
    <row r="41256" spans="8:13">
      <c r="H41256" s="2"/>
      <c r="I41256" s="2"/>
      <c r="L41256" s="2"/>
      <c r="M41256" s="2"/>
    </row>
    <row r="41257" spans="8:13">
      <c r="H41257" s="2"/>
      <c r="I41257" s="2"/>
      <c r="L41257" s="2"/>
      <c r="M41257" s="2"/>
    </row>
    <row r="41258" spans="8:13">
      <c r="H41258" s="2"/>
      <c r="I41258" s="2"/>
      <c r="L41258" s="2"/>
      <c r="M41258" s="2"/>
    </row>
    <row r="41259" spans="8:13">
      <c r="H41259" s="2"/>
      <c r="I41259" s="2"/>
      <c r="L41259" s="2"/>
      <c r="M41259" s="2"/>
    </row>
    <row r="41260" spans="8:13">
      <c r="H41260" s="2"/>
      <c r="I41260" s="2"/>
      <c r="L41260" s="2"/>
      <c r="M41260" s="2"/>
    </row>
    <row r="41261" spans="8:13">
      <c r="H41261" s="2"/>
      <c r="I41261" s="2"/>
      <c r="L41261" s="2"/>
      <c r="M41261" s="2"/>
    </row>
    <row r="41262" spans="8:13">
      <c r="H41262" s="2"/>
      <c r="I41262" s="2"/>
      <c r="L41262" s="2"/>
      <c r="M41262" s="2"/>
    </row>
    <row r="41263" spans="8:13">
      <c r="H41263" s="2"/>
      <c r="I41263" s="2"/>
      <c r="L41263" s="2"/>
      <c r="M41263" s="2"/>
    </row>
    <row r="41264" spans="8:13">
      <c r="H41264" s="2"/>
      <c r="I41264" s="2"/>
      <c r="L41264" s="2"/>
      <c r="M41264" s="2"/>
    </row>
    <row r="41265" spans="8:13">
      <c r="H41265" s="2"/>
      <c r="I41265" s="2"/>
      <c r="L41265" s="2"/>
      <c r="M41265" s="2"/>
    </row>
    <row r="41266" spans="8:13">
      <c r="H41266" s="2"/>
      <c r="I41266" s="2"/>
      <c r="L41266" s="2"/>
      <c r="M41266" s="2"/>
    </row>
    <row r="41267" spans="8:13">
      <c r="H41267" s="2"/>
      <c r="I41267" s="2"/>
      <c r="L41267" s="2"/>
      <c r="M41267" s="2"/>
    </row>
    <row r="41268" spans="8:13">
      <c r="H41268" s="2"/>
      <c r="I41268" s="2"/>
      <c r="L41268" s="2"/>
      <c r="M41268" s="2"/>
    </row>
    <row r="41269" spans="8:13">
      <c r="H41269" s="2"/>
      <c r="I41269" s="2"/>
      <c r="L41269" s="2"/>
      <c r="M41269" s="2"/>
    </row>
    <row r="41270" spans="8:13">
      <c r="H41270" s="2"/>
      <c r="I41270" s="2"/>
      <c r="L41270" s="2"/>
      <c r="M41270" s="2"/>
    </row>
    <row r="41271" spans="8:13">
      <c r="H41271" s="2"/>
      <c r="I41271" s="2"/>
      <c r="L41271" s="2"/>
      <c r="M41271" s="2"/>
    </row>
    <row r="41272" spans="8:13">
      <c r="H41272" s="2"/>
      <c r="I41272" s="2"/>
      <c r="L41272" s="2"/>
      <c r="M41272" s="2"/>
    </row>
    <row r="41273" spans="8:13">
      <c r="H41273" s="2"/>
      <c r="I41273" s="2"/>
      <c r="L41273" s="2"/>
      <c r="M41273" s="2"/>
    </row>
    <row r="41274" spans="8:13">
      <c r="H41274" s="2"/>
      <c r="I41274" s="2"/>
      <c r="L41274" s="2"/>
      <c r="M41274" s="2"/>
    </row>
    <row r="41275" spans="8:13">
      <c r="H41275" s="2"/>
      <c r="I41275" s="2"/>
      <c r="L41275" s="2"/>
      <c r="M41275" s="2"/>
    </row>
    <row r="41276" spans="8:13">
      <c r="H41276" s="2"/>
      <c r="I41276" s="2"/>
      <c r="L41276" s="2"/>
      <c r="M41276" s="2"/>
    </row>
    <row r="41277" spans="8:13">
      <c r="H41277" s="2"/>
      <c r="I41277" s="2"/>
      <c r="L41277" s="2"/>
      <c r="M41277" s="2"/>
    </row>
    <row r="41278" spans="8:13">
      <c r="H41278" s="2"/>
      <c r="I41278" s="2"/>
      <c r="L41278" s="2"/>
      <c r="M41278" s="2"/>
    </row>
    <row r="41279" spans="8:13">
      <c r="H41279" s="2"/>
      <c r="I41279" s="2"/>
      <c r="L41279" s="2"/>
      <c r="M41279" s="2"/>
    </row>
    <row r="41280" spans="8:13">
      <c r="H41280" s="2"/>
      <c r="I41280" s="2"/>
      <c r="L41280" s="2"/>
      <c r="M41280" s="2"/>
    </row>
    <row r="41281" spans="8:13">
      <c r="H41281" s="2"/>
      <c r="I41281" s="2"/>
      <c r="L41281" s="2"/>
      <c r="M41281" s="2"/>
    </row>
    <row r="41282" spans="8:13">
      <c r="H41282" s="2"/>
      <c r="I41282" s="2"/>
      <c r="L41282" s="2"/>
      <c r="M41282" s="2"/>
    </row>
    <row r="41283" spans="8:13">
      <c r="H41283" s="2"/>
      <c r="I41283" s="2"/>
      <c r="L41283" s="2"/>
      <c r="M41283" s="2"/>
    </row>
    <row r="41284" spans="8:13">
      <c r="H41284" s="2"/>
      <c r="I41284" s="2"/>
      <c r="L41284" s="2"/>
      <c r="M41284" s="2"/>
    </row>
    <row r="41285" spans="8:13">
      <c r="H41285" s="2"/>
      <c r="I41285" s="2"/>
      <c r="L41285" s="2"/>
      <c r="M41285" s="2"/>
    </row>
    <row r="41286" spans="8:13">
      <c r="H41286" s="2"/>
      <c r="I41286" s="2"/>
      <c r="L41286" s="2"/>
      <c r="M41286" s="2"/>
    </row>
    <row r="41287" spans="8:13">
      <c r="H41287" s="2"/>
      <c r="I41287" s="2"/>
      <c r="L41287" s="2"/>
      <c r="M41287" s="2"/>
    </row>
    <row r="41288" spans="8:13">
      <c r="H41288" s="2"/>
      <c r="I41288" s="2"/>
      <c r="L41288" s="2"/>
      <c r="M41288" s="2"/>
    </row>
    <row r="41289" spans="8:13">
      <c r="H41289" s="2"/>
      <c r="I41289" s="2"/>
      <c r="L41289" s="2"/>
      <c r="M41289" s="2"/>
    </row>
    <row r="41290" spans="8:13">
      <c r="H41290" s="2"/>
      <c r="I41290" s="2"/>
      <c r="L41290" s="2"/>
      <c r="M41290" s="2"/>
    </row>
    <row r="41291" spans="8:13">
      <c r="H41291" s="2"/>
      <c r="I41291" s="2"/>
      <c r="L41291" s="2"/>
      <c r="M41291" s="2"/>
    </row>
    <row r="41292" spans="8:13">
      <c r="H41292" s="2"/>
      <c r="I41292" s="2"/>
      <c r="L41292" s="2"/>
      <c r="M41292" s="2"/>
    </row>
    <row r="41293" spans="8:13">
      <c r="H41293" s="2"/>
      <c r="I41293" s="2"/>
      <c r="L41293" s="2"/>
      <c r="M41293" s="2"/>
    </row>
    <row r="41294" spans="8:13">
      <c r="H41294" s="2"/>
      <c r="I41294" s="2"/>
      <c r="L41294" s="2"/>
      <c r="M41294" s="2"/>
    </row>
    <row r="41295" spans="8:13">
      <c r="H41295" s="2"/>
      <c r="I41295" s="2"/>
      <c r="L41295" s="2"/>
      <c r="M41295" s="2"/>
    </row>
    <row r="41296" spans="8:13">
      <c r="H41296" s="2"/>
      <c r="I41296" s="2"/>
      <c r="L41296" s="2"/>
      <c r="M41296" s="2"/>
    </row>
    <row r="41297" spans="8:13">
      <c r="H41297" s="2"/>
      <c r="I41297" s="2"/>
      <c r="L41297" s="2"/>
      <c r="M41297" s="2"/>
    </row>
    <row r="41298" spans="8:13">
      <c r="H41298" s="2"/>
      <c r="I41298" s="2"/>
      <c r="L41298" s="2"/>
      <c r="M41298" s="2"/>
    </row>
    <row r="41299" spans="8:13">
      <c r="H41299" s="2"/>
      <c r="I41299" s="2"/>
      <c r="L41299" s="2"/>
      <c r="M41299" s="2"/>
    </row>
    <row r="41300" spans="8:13">
      <c r="H41300" s="2"/>
      <c r="I41300" s="2"/>
      <c r="L41300" s="2"/>
      <c r="M41300" s="2"/>
    </row>
    <row r="41301" spans="8:13">
      <c r="H41301" s="2"/>
      <c r="I41301" s="2"/>
      <c r="L41301" s="2"/>
      <c r="M41301" s="2"/>
    </row>
    <row r="41302" spans="8:13">
      <c r="H41302" s="2"/>
      <c r="I41302" s="2"/>
      <c r="L41302" s="2"/>
      <c r="M41302" s="2"/>
    </row>
    <row r="41303" spans="8:13">
      <c r="H41303" s="2"/>
      <c r="I41303" s="2"/>
      <c r="L41303" s="2"/>
      <c r="M41303" s="2"/>
    </row>
    <row r="41304" spans="8:13">
      <c r="H41304" s="2"/>
      <c r="I41304" s="2"/>
      <c r="L41304" s="2"/>
      <c r="M41304" s="2"/>
    </row>
    <row r="41305" spans="8:13">
      <c r="H41305" s="2"/>
      <c r="I41305" s="2"/>
      <c r="L41305" s="2"/>
      <c r="M41305" s="2"/>
    </row>
    <row r="41306" spans="8:13">
      <c r="H41306" s="2"/>
      <c r="I41306" s="2"/>
      <c r="L41306" s="2"/>
      <c r="M41306" s="2"/>
    </row>
    <row r="41307" spans="8:13">
      <c r="H41307" s="2"/>
      <c r="I41307" s="2"/>
      <c r="L41307" s="2"/>
      <c r="M41307" s="2"/>
    </row>
    <row r="41308" spans="8:13">
      <c r="H41308" s="2"/>
      <c r="I41308" s="2"/>
      <c r="L41308" s="2"/>
      <c r="M41308" s="2"/>
    </row>
    <row r="41309" spans="8:13">
      <c r="H41309" s="2"/>
      <c r="I41309" s="2"/>
      <c r="L41309" s="2"/>
      <c r="M41309" s="2"/>
    </row>
    <row r="41310" spans="8:13">
      <c r="H41310" s="2"/>
      <c r="I41310" s="2"/>
      <c r="L41310" s="2"/>
      <c r="M41310" s="2"/>
    </row>
    <row r="41311" spans="8:13">
      <c r="H41311" s="2"/>
      <c r="I41311" s="2"/>
      <c r="L41311" s="2"/>
      <c r="M41311" s="2"/>
    </row>
    <row r="41312" spans="8:13">
      <c r="H41312" s="2"/>
      <c r="I41312" s="2"/>
      <c r="L41312" s="2"/>
      <c r="M41312" s="2"/>
    </row>
    <row r="41313" spans="8:13">
      <c r="H41313" s="2"/>
      <c r="I41313" s="2"/>
      <c r="L41313" s="2"/>
      <c r="M41313" s="2"/>
    </row>
    <row r="41314" spans="8:13">
      <c r="H41314" s="2"/>
      <c r="I41314" s="2"/>
      <c r="L41314" s="2"/>
      <c r="M41314" s="2"/>
    </row>
    <row r="41315" spans="8:13">
      <c r="H41315" s="2"/>
      <c r="I41315" s="2"/>
      <c r="L41315" s="2"/>
      <c r="M41315" s="2"/>
    </row>
    <row r="41316" spans="8:13">
      <c r="H41316" s="2"/>
      <c r="I41316" s="2"/>
      <c r="L41316" s="2"/>
      <c r="M41316" s="2"/>
    </row>
    <row r="41317" spans="8:13">
      <c r="H41317" s="2"/>
      <c r="I41317" s="2"/>
      <c r="L41317" s="2"/>
      <c r="M41317" s="2"/>
    </row>
    <row r="41318" spans="8:13">
      <c r="H41318" s="2"/>
      <c r="I41318" s="2"/>
      <c r="L41318" s="2"/>
      <c r="M41318" s="2"/>
    </row>
    <row r="41319" spans="8:13">
      <c r="H41319" s="2"/>
      <c r="I41319" s="2"/>
      <c r="L41319" s="2"/>
      <c r="M41319" s="2"/>
    </row>
    <row r="41320" spans="8:13">
      <c r="H41320" s="2"/>
      <c r="I41320" s="2"/>
      <c r="L41320" s="2"/>
      <c r="M41320" s="2"/>
    </row>
    <row r="41321" spans="8:13">
      <c r="H41321" s="2"/>
      <c r="I41321" s="2"/>
      <c r="L41321" s="2"/>
      <c r="M41321" s="2"/>
    </row>
    <row r="41322" spans="8:13">
      <c r="H41322" s="2"/>
      <c r="I41322" s="2"/>
      <c r="L41322" s="2"/>
      <c r="M41322" s="2"/>
    </row>
    <row r="41323" spans="8:13">
      <c r="H41323" s="2"/>
      <c r="I41323" s="2"/>
      <c r="L41323" s="2"/>
      <c r="M41323" s="2"/>
    </row>
    <row r="41324" spans="8:13">
      <c r="H41324" s="2"/>
      <c r="I41324" s="2"/>
      <c r="L41324" s="2"/>
      <c r="M41324" s="2"/>
    </row>
    <row r="41325" spans="8:13">
      <c r="H41325" s="2"/>
      <c r="I41325" s="2"/>
      <c r="L41325" s="2"/>
      <c r="M41325" s="2"/>
    </row>
    <row r="41326" spans="8:13">
      <c r="H41326" s="2"/>
      <c r="I41326" s="2"/>
      <c r="L41326" s="2"/>
      <c r="M41326" s="2"/>
    </row>
    <row r="41327" spans="8:13">
      <c r="H41327" s="2"/>
      <c r="I41327" s="2"/>
      <c r="L41327" s="2"/>
      <c r="M41327" s="2"/>
    </row>
    <row r="41328" spans="8:13">
      <c r="H41328" s="2"/>
      <c r="I41328" s="2"/>
      <c r="L41328" s="2"/>
      <c r="M41328" s="2"/>
    </row>
    <row r="41329" spans="8:13">
      <c r="H41329" s="2"/>
      <c r="I41329" s="2"/>
      <c r="L41329" s="2"/>
      <c r="M41329" s="2"/>
    </row>
    <row r="41330" spans="8:13">
      <c r="H41330" s="2"/>
      <c r="I41330" s="2"/>
      <c r="L41330" s="2"/>
      <c r="M41330" s="2"/>
    </row>
    <row r="41331" spans="8:13">
      <c r="H41331" s="2"/>
      <c r="I41331" s="2"/>
      <c r="L41331" s="2"/>
      <c r="M41331" s="2"/>
    </row>
    <row r="41332" spans="8:13">
      <c r="H41332" s="2"/>
      <c r="I41332" s="2"/>
      <c r="L41332" s="2"/>
      <c r="M41332" s="2"/>
    </row>
    <row r="41333" spans="8:13">
      <c r="H41333" s="2"/>
      <c r="I41333" s="2"/>
      <c r="L41333" s="2"/>
      <c r="M41333" s="2"/>
    </row>
    <row r="41334" spans="8:13">
      <c r="H41334" s="2"/>
      <c r="I41334" s="2"/>
      <c r="L41334" s="2"/>
      <c r="M41334" s="2"/>
    </row>
    <row r="41335" spans="8:13">
      <c r="H41335" s="2"/>
      <c r="I41335" s="2"/>
      <c r="L41335" s="2"/>
      <c r="M41335" s="2"/>
    </row>
    <row r="41336" spans="8:13">
      <c r="H41336" s="2"/>
      <c r="I41336" s="2"/>
      <c r="L41336" s="2"/>
      <c r="M41336" s="2"/>
    </row>
    <row r="41337" spans="8:13">
      <c r="H41337" s="2"/>
      <c r="I41337" s="2"/>
      <c r="L41337" s="2"/>
      <c r="M41337" s="2"/>
    </row>
    <row r="41338" spans="8:13">
      <c r="H41338" s="2"/>
      <c r="I41338" s="2"/>
      <c r="L41338" s="2"/>
      <c r="M41338" s="2"/>
    </row>
    <row r="41339" spans="8:13">
      <c r="H41339" s="2"/>
      <c r="I41339" s="2"/>
      <c r="L41339" s="2"/>
      <c r="M41339" s="2"/>
    </row>
    <row r="41340" spans="8:13">
      <c r="H41340" s="2"/>
      <c r="I41340" s="2"/>
      <c r="L41340" s="2"/>
      <c r="M41340" s="2"/>
    </row>
    <row r="41341" spans="8:13">
      <c r="H41341" s="2"/>
      <c r="I41341" s="2"/>
      <c r="L41341" s="2"/>
      <c r="M41341" s="2"/>
    </row>
    <row r="41342" spans="8:13">
      <c r="H41342" s="2"/>
      <c r="I41342" s="2"/>
      <c r="L41342" s="2"/>
      <c r="M41342" s="2"/>
    </row>
    <row r="41343" spans="8:13">
      <c r="H41343" s="2"/>
      <c r="I41343" s="2"/>
      <c r="L41343" s="2"/>
      <c r="M41343" s="2"/>
    </row>
    <row r="41344" spans="8:13">
      <c r="H41344" s="2"/>
      <c r="I41344" s="2"/>
      <c r="L41344" s="2"/>
      <c r="M41344" s="2"/>
    </row>
    <row r="41345" spans="8:13">
      <c r="H41345" s="2"/>
      <c r="I41345" s="2"/>
      <c r="L41345" s="2"/>
      <c r="M41345" s="2"/>
    </row>
    <row r="41346" spans="8:13">
      <c r="H41346" s="2"/>
      <c r="I41346" s="2"/>
      <c r="L41346" s="2"/>
      <c r="M41346" s="2"/>
    </row>
    <row r="41347" spans="8:13">
      <c r="H41347" s="2"/>
      <c r="I41347" s="2"/>
      <c r="L41347" s="2"/>
      <c r="M41347" s="2"/>
    </row>
    <row r="41348" spans="8:13">
      <c r="H41348" s="2"/>
      <c r="I41348" s="2"/>
      <c r="L41348" s="2"/>
      <c r="M41348" s="2"/>
    </row>
    <row r="41349" spans="8:13">
      <c r="H41349" s="2"/>
      <c r="I41349" s="2"/>
      <c r="L41349" s="2"/>
      <c r="M41349" s="2"/>
    </row>
    <row r="41350" spans="8:13">
      <c r="H41350" s="2"/>
      <c r="I41350" s="2"/>
      <c r="L41350" s="2"/>
      <c r="M41350" s="2"/>
    </row>
    <row r="41351" spans="8:13">
      <c r="H41351" s="2"/>
      <c r="I41351" s="2"/>
      <c r="L41351" s="2"/>
      <c r="M41351" s="2"/>
    </row>
    <row r="41352" spans="8:13">
      <c r="H41352" s="2"/>
      <c r="I41352" s="2"/>
      <c r="L41352" s="2"/>
      <c r="M41352" s="2"/>
    </row>
    <row r="41353" spans="8:13">
      <c r="H41353" s="2"/>
      <c r="I41353" s="2"/>
      <c r="L41353" s="2"/>
      <c r="M41353" s="2"/>
    </row>
    <row r="41354" spans="8:13">
      <c r="H41354" s="2"/>
      <c r="I41354" s="2"/>
      <c r="L41354" s="2"/>
      <c r="M41354" s="2"/>
    </row>
    <row r="41355" spans="8:13">
      <c r="H41355" s="2"/>
      <c r="I41355" s="2"/>
      <c r="L41355" s="2"/>
      <c r="M41355" s="2"/>
    </row>
    <row r="41356" spans="8:13">
      <c r="H41356" s="2"/>
      <c r="I41356" s="2"/>
      <c r="L41356" s="2"/>
      <c r="M41356" s="2"/>
    </row>
    <row r="41357" spans="8:13">
      <c r="H41357" s="2"/>
      <c r="I41357" s="2"/>
      <c r="L41357" s="2"/>
      <c r="M41357" s="2"/>
    </row>
    <row r="41358" spans="8:13">
      <c r="H41358" s="2"/>
      <c r="I41358" s="2"/>
      <c r="L41358" s="2"/>
      <c r="M41358" s="2"/>
    </row>
    <row r="41359" spans="8:13">
      <c r="H41359" s="2"/>
      <c r="I41359" s="2"/>
      <c r="L41359" s="2"/>
      <c r="M41359" s="2"/>
    </row>
    <row r="41360" spans="8:13">
      <c r="H41360" s="2"/>
      <c r="I41360" s="2"/>
      <c r="L41360" s="2"/>
      <c r="M41360" s="2"/>
    </row>
    <row r="41361" spans="8:13">
      <c r="H41361" s="2"/>
      <c r="I41361" s="2"/>
      <c r="L41361" s="2"/>
      <c r="M41361" s="2"/>
    </row>
    <row r="41362" spans="8:13">
      <c r="H41362" s="2"/>
      <c r="I41362" s="2"/>
      <c r="L41362" s="2"/>
      <c r="M41362" s="2"/>
    </row>
    <row r="41363" spans="8:13">
      <c r="H41363" s="2"/>
      <c r="I41363" s="2"/>
      <c r="L41363" s="2"/>
      <c r="M41363" s="2"/>
    </row>
    <row r="41364" spans="8:13">
      <c r="H41364" s="2"/>
      <c r="I41364" s="2"/>
      <c r="L41364" s="2"/>
      <c r="M41364" s="2"/>
    </row>
    <row r="41365" spans="8:13">
      <c r="H41365" s="2"/>
      <c r="I41365" s="2"/>
      <c r="L41365" s="2"/>
      <c r="M41365" s="2"/>
    </row>
    <row r="41366" spans="8:13">
      <c r="H41366" s="2"/>
      <c r="I41366" s="2"/>
      <c r="L41366" s="2"/>
      <c r="M41366" s="2"/>
    </row>
    <row r="41367" spans="8:13">
      <c r="H41367" s="2"/>
      <c r="I41367" s="2"/>
      <c r="L41367" s="2"/>
      <c r="M41367" s="2"/>
    </row>
    <row r="41368" spans="8:13">
      <c r="H41368" s="2"/>
      <c r="I41368" s="2"/>
      <c r="L41368" s="2"/>
      <c r="M41368" s="2"/>
    </row>
    <row r="41369" spans="8:13">
      <c r="H41369" s="2"/>
      <c r="I41369" s="2"/>
      <c r="L41369" s="2"/>
      <c r="M41369" s="2"/>
    </row>
    <row r="41370" spans="8:13">
      <c r="H41370" s="2"/>
      <c r="I41370" s="2"/>
      <c r="L41370" s="2"/>
      <c r="M41370" s="2"/>
    </row>
    <row r="41371" spans="8:13">
      <c r="H41371" s="2"/>
      <c r="I41371" s="2"/>
      <c r="L41371" s="2"/>
      <c r="M41371" s="2"/>
    </row>
    <row r="41372" spans="8:13">
      <c r="H41372" s="2"/>
      <c r="I41372" s="2"/>
      <c r="L41372" s="2"/>
      <c r="M41372" s="2"/>
    </row>
    <row r="41373" spans="8:13">
      <c r="H41373" s="2"/>
      <c r="I41373" s="2"/>
      <c r="L41373" s="2"/>
      <c r="M41373" s="2"/>
    </row>
    <row r="41374" spans="8:13">
      <c r="H41374" s="2"/>
      <c r="I41374" s="2"/>
      <c r="L41374" s="2"/>
      <c r="M41374" s="2"/>
    </row>
    <row r="41375" spans="8:13">
      <c r="H41375" s="2"/>
      <c r="I41375" s="2"/>
      <c r="L41375" s="2"/>
      <c r="M41375" s="2"/>
    </row>
    <row r="41376" spans="8:13">
      <c r="H41376" s="2"/>
      <c r="I41376" s="2"/>
      <c r="L41376" s="2"/>
      <c r="M41376" s="2"/>
    </row>
    <row r="41377" spans="8:13">
      <c r="H41377" s="2"/>
      <c r="I41377" s="2"/>
      <c r="L41377" s="2"/>
      <c r="M41377" s="2"/>
    </row>
    <row r="41378" spans="8:13">
      <c r="H41378" s="2"/>
      <c r="I41378" s="2"/>
      <c r="L41378" s="2"/>
      <c r="M41378" s="2"/>
    </row>
    <row r="41379" spans="8:13">
      <c r="H41379" s="2"/>
      <c r="I41379" s="2"/>
      <c r="L41379" s="2"/>
      <c r="M41379" s="2"/>
    </row>
    <row r="41380" spans="8:13">
      <c r="H41380" s="2"/>
      <c r="I41380" s="2"/>
      <c r="L41380" s="2"/>
      <c r="M41380" s="2"/>
    </row>
    <row r="41381" spans="8:13">
      <c r="H41381" s="2"/>
      <c r="I41381" s="2"/>
      <c r="L41381" s="2"/>
      <c r="M41381" s="2"/>
    </row>
    <row r="41382" spans="8:13">
      <c r="H41382" s="2"/>
      <c r="I41382" s="2"/>
      <c r="L41382" s="2"/>
      <c r="M41382" s="2"/>
    </row>
    <row r="41383" spans="8:13">
      <c r="H41383" s="2"/>
      <c r="I41383" s="2"/>
      <c r="L41383" s="2"/>
      <c r="M41383" s="2"/>
    </row>
    <row r="41384" spans="8:13">
      <c r="H41384" s="2"/>
      <c r="I41384" s="2"/>
      <c r="L41384" s="2"/>
      <c r="M41384" s="2"/>
    </row>
    <row r="41385" spans="8:13">
      <c r="H41385" s="2"/>
      <c r="I41385" s="2"/>
      <c r="L41385" s="2"/>
      <c r="M41385" s="2"/>
    </row>
    <row r="41386" spans="8:13">
      <c r="H41386" s="2"/>
      <c r="I41386" s="2"/>
      <c r="L41386" s="2"/>
      <c r="M41386" s="2"/>
    </row>
    <row r="41387" spans="8:13">
      <c r="H41387" s="2"/>
      <c r="I41387" s="2"/>
      <c r="L41387" s="2"/>
      <c r="M41387" s="2"/>
    </row>
    <row r="41388" spans="8:13">
      <c r="H41388" s="2"/>
      <c r="I41388" s="2"/>
      <c r="L41388" s="2"/>
      <c r="M41388" s="2"/>
    </row>
    <row r="41389" spans="8:13">
      <c r="H41389" s="2"/>
      <c r="I41389" s="2"/>
      <c r="L41389" s="2"/>
      <c r="M41389" s="2"/>
    </row>
    <row r="41390" spans="8:13">
      <c r="H41390" s="2"/>
      <c r="I41390" s="2"/>
      <c r="L41390" s="2"/>
      <c r="M41390" s="2"/>
    </row>
    <row r="41391" spans="8:13">
      <c r="H41391" s="2"/>
      <c r="I41391" s="2"/>
      <c r="L41391" s="2"/>
      <c r="M41391" s="2"/>
    </row>
    <row r="41392" spans="8:13">
      <c r="H41392" s="2"/>
      <c r="I41392" s="2"/>
      <c r="L41392" s="2"/>
      <c r="M41392" s="2"/>
    </row>
    <row r="41393" spans="8:13">
      <c r="H41393" s="2"/>
      <c r="I41393" s="2"/>
      <c r="L41393" s="2"/>
      <c r="M41393" s="2"/>
    </row>
    <row r="41394" spans="8:13">
      <c r="H41394" s="2"/>
      <c r="I41394" s="2"/>
      <c r="L41394" s="2"/>
      <c r="M41394" s="2"/>
    </row>
    <row r="41395" spans="8:13">
      <c r="H41395" s="2"/>
      <c r="I41395" s="2"/>
      <c r="L41395" s="2"/>
      <c r="M41395" s="2"/>
    </row>
    <row r="41396" spans="8:13">
      <c r="H41396" s="2"/>
      <c r="I41396" s="2"/>
      <c r="L41396" s="2"/>
      <c r="M41396" s="2"/>
    </row>
    <row r="41397" spans="8:13">
      <c r="H41397" s="2"/>
      <c r="I41397" s="2"/>
      <c r="L41397" s="2"/>
      <c r="M41397" s="2"/>
    </row>
    <row r="41398" spans="8:13">
      <c r="H41398" s="2"/>
      <c r="I41398" s="2"/>
      <c r="L41398" s="2"/>
      <c r="M41398" s="2"/>
    </row>
    <row r="41399" spans="8:13">
      <c r="H41399" s="2"/>
      <c r="I41399" s="2"/>
      <c r="L41399" s="2"/>
      <c r="M41399" s="2"/>
    </row>
    <row r="41400" spans="8:13">
      <c r="H41400" s="2"/>
      <c r="I41400" s="2"/>
      <c r="L41400" s="2"/>
      <c r="M41400" s="2"/>
    </row>
    <row r="41401" spans="8:13">
      <c r="H41401" s="2"/>
      <c r="I41401" s="2"/>
      <c r="L41401" s="2"/>
      <c r="M41401" s="2"/>
    </row>
    <row r="41402" spans="8:13">
      <c r="H41402" s="2"/>
      <c r="I41402" s="2"/>
      <c r="L41402" s="2"/>
      <c r="M41402" s="2"/>
    </row>
    <row r="41403" spans="8:13">
      <c r="H41403" s="2"/>
      <c r="I41403" s="2"/>
      <c r="L41403" s="2"/>
      <c r="M41403" s="2"/>
    </row>
    <row r="41404" spans="8:13">
      <c r="H41404" s="2"/>
      <c r="I41404" s="2"/>
      <c r="L41404" s="2"/>
      <c r="M41404" s="2"/>
    </row>
    <row r="41405" spans="8:13">
      <c r="H41405" s="2"/>
      <c r="I41405" s="2"/>
      <c r="L41405" s="2"/>
      <c r="M41405" s="2"/>
    </row>
    <row r="41406" spans="8:13">
      <c r="H41406" s="2"/>
      <c r="I41406" s="2"/>
      <c r="L41406" s="2"/>
      <c r="M41406" s="2"/>
    </row>
    <row r="41407" spans="8:13">
      <c r="H41407" s="2"/>
      <c r="I41407" s="2"/>
      <c r="L41407" s="2"/>
      <c r="M41407" s="2"/>
    </row>
    <row r="41408" spans="8:13">
      <c r="H41408" s="2"/>
      <c r="I41408" s="2"/>
      <c r="L41408" s="2"/>
      <c r="M41408" s="2"/>
    </row>
    <row r="41409" spans="8:13">
      <c r="H41409" s="2"/>
      <c r="I41409" s="2"/>
      <c r="L41409" s="2"/>
      <c r="M41409" s="2"/>
    </row>
    <row r="41410" spans="8:13">
      <c r="H41410" s="2"/>
      <c r="I41410" s="2"/>
      <c r="L41410" s="2"/>
      <c r="M41410" s="2"/>
    </row>
    <row r="41411" spans="8:13">
      <c r="H41411" s="2"/>
      <c r="I41411" s="2"/>
      <c r="L41411" s="2"/>
      <c r="M41411" s="2"/>
    </row>
    <row r="41412" spans="8:13">
      <c r="H41412" s="2"/>
      <c r="I41412" s="2"/>
      <c r="L41412" s="2"/>
      <c r="M41412" s="2"/>
    </row>
    <row r="41413" spans="8:13">
      <c r="H41413" s="2"/>
      <c r="I41413" s="2"/>
      <c r="L41413" s="2"/>
      <c r="M41413" s="2"/>
    </row>
    <row r="41414" spans="8:13">
      <c r="H41414" s="2"/>
      <c r="I41414" s="2"/>
      <c r="L41414" s="2"/>
      <c r="M41414" s="2"/>
    </row>
    <row r="41415" spans="8:13">
      <c r="H41415" s="2"/>
      <c r="I41415" s="2"/>
      <c r="L41415" s="2"/>
      <c r="M41415" s="2"/>
    </row>
    <row r="41416" spans="8:13">
      <c r="H41416" s="2"/>
      <c r="I41416" s="2"/>
      <c r="L41416" s="2"/>
      <c r="M41416" s="2"/>
    </row>
    <row r="41417" spans="8:13">
      <c r="H41417" s="2"/>
      <c r="I41417" s="2"/>
      <c r="L41417" s="2"/>
      <c r="M41417" s="2"/>
    </row>
    <row r="41418" spans="8:13">
      <c r="H41418" s="2"/>
      <c r="I41418" s="2"/>
      <c r="L41418" s="2"/>
      <c r="M41418" s="2"/>
    </row>
    <row r="41419" spans="8:13">
      <c r="H41419" s="2"/>
      <c r="I41419" s="2"/>
      <c r="L41419" s="2"/>
      <c r="M41419" s="2"/>
    </row>
    <row r="41420" spans="8:13">
      <c r="H41420" s="2"/>
      <c r="I41420" s="2"/>
      <c r="L41420" s="2"/>
      <c r="M41420" s="2"/>
    </row>
    <row r="41421" spans="8:13">
      <c r="H41421" s="2"/>
      <c r="I41421" s="2"/>
      <c r="L41421" s="2"/>
      <c r="M41421" s="2"/>
    </row>
    <row r="41422" spans="8:13">
      <c r="H41422" s="2"/>
      <c r="I41422" s="2"/>
      <c r="L41422" s="2"/>
      <c r="M41422" s="2"/>
    </row>
    <row r="41423" spans="8:13">
      <c r="H41423" s="2"/>
      <c r="I41423" s="2"/>
      <c r="L41423" s="2"/>
      <c r="M41423" s="2"/>
    </row>
    <row r="41424" spans="8:13">
      <c r="H41424" s="2"/>
      <c r="I41424" s="2"/>
      <c r="L41424" s="2"/>
      <c r="M41424" s="2"/>
    </row>
    <row r="41425" spans="8:13">
      <c r="H41425" s="2"/>
      <c r="I41425" s="2"/>
      <c r="L41425" s="2"/>
      <c r="M41425" s="2"/>
    </row>
    <row r="41426" spans="8:13">
      <c r="H41426" s="2"/>
      <c r="I41426" s="2"/>
      <c r="L41426" s="2"/>
      <c r="M41426" s="2"/>
    </row>
    <row r="41427" spans="8:13">
      <c r="H41427" s="2"/>
      <c r="I41427" s="2"/>
      <c r="L41427" s="2"/>
      <c r="M41427" s="2"/>
    </row>
    <row r="41428" spans="8:13">
      <c r="H41428" s="2"/>
      <c r="I41428" s="2"/>
      <c r="L41428" s="2"/>
      <c r="M41428" s="2"/>
    </row>
    <row r="41429" spans="8:13">
      <c r="H41429" s="2"/>
      <c r="I41429" s="2"/>
      <c r="L41429" s="2"/>
      <c r="M41429" s="2"/>
    </row>
    <row r="41430" spans="8:13">
      <c r="H41430" s="2"/>
      <c r="I41430" s="2"/>
      <c r="L41430" s="2"/>
      <c r="M41430" s="2"/>
    </row>
    <row r="41431" spans="8:13">
      <c r="H41431" s="2"/>
      <c r="I41431" s="2"/>
      <c r="L41431" s="2"/>
      <c r="M41431" s="2"/>
    </row>
    <row r="41432" spans="8:13">
      <c r="H41432" s="2"/>
      <c r="I41432" s="2"/>
      <c r="L41432" s="2"/>
      <c r="M41432" s="2"/>
    </row>
    <row r="41433" spans="8:13">
      <c r="H41433" s="2"/>
      <c r="I41433" s="2"/>
      <c r="L41433" s="2"/>
      <c r="M41433" s="2"/>
    </row>
    <row r="41434" spans="8:13">
      <c r="H41434" s="2"/>
      <c r="I41434" s="2"/>
      <c r="L41434" s="2"/>
      <c r="M41434" s="2"/>
    </row>
    <row r="41435" spans="8:13">
      <c r="H41435" s="2"/>
      <c r="I41435" s="2"/>
      <c r="L41435" s="2"/>
      <c r="M41435" s="2"/>
    </row>
    <row r="41436" spans="8:13">
      <c r="H41436" s="2"/>
      <c r="I41436" s="2"/>
      <c r="L41436" s="2"/>
      <c r="M41436" s="2"/>
    </row>
    <row r="41437" spans="8:13">
      <c r="H41437" s="2"/>
      <c r="I41437" s="2"/>
      <c r="L41437" s="2"/>
      <c r="M41437" s="2"/>
    </row>
    <row r="41438" spans="8:13">
      <c r="H41438" s="2"/>
      <c r="I41438" s="2"/>
      <c r="L41438" s="2"/>
      <c r="M41438" s="2"/>
    </row>
    <row r="41439" spans="8:13">
      <c r="H41439" s="2"/>
      <c r="I41439" s="2"/>
      <c r="L41439" s="2"/>
      <c r="M41439" s="2"/>
    </row>
    <row r="41440" spans="8:13">
      <c r="H41440" s="2"/>
      <c r="I41440" s="2"/>
      <c r="L41440" s="2"/>
      <c r="M41440" s="2"/>
    </row>
    <row r="41441" spans="8:13">
      <c r="H41441" s="2"/>
      <c r="I41441" s="2"/>
      <c r="L41441" s="2"/>
      <c r="M41441" s="2"/>
    </row>
    <row r="41442" spans="8:13">
      <c r="H41442" s="2"/>
      <c r="I41442" s="2"/>
      <c r="L41442" s="2"/>
      <c r="M41442" s="2"/>
    </row>
    <row r="41443" spans="8:13">
      <c r="H41443" s="2"/>
      <c r="I41443" s="2"/>
      <c r="L41443" s="2"/>
      <c r="M41443" s="2"/>
    </row>
    <row r="41444" spans="8:13">
      <c r="H41444" s="2"/>
      <c r="I41444" s="2"/>
      <c r="L41444" s="2"/>
      <c r="M41444" s="2"/>
    </row>
    <row r="41445" spans="8:13">
      <c r="H41445" s="2"/>
      <c r="I41445" s="2"/>
      <c r="L41445" s="2"/>
      <c r="M41445" s="2"/>
    </row>
    <row r="41446" spans="8:13">
      <c r="H41446" s="2"/>
      <c r="I41446" s="2"/>
      <c r="L41446" s="2"/>
      <c r="M41446" s="2"/>
    </row>
    <row r="41447" spans="8:13">
      <c r="H41447" s="2"/>
      <c r="I41447" s="2"/>
      <c r="L41447" s="2"/>
      <c r="M41447" s="2"/>
    </row>
    <row r="41448" spans="8:13">
      <c r="H41448" s="2"/>
      <c r="I41448" s="2"/>
      <c r="L41448" s="2"/>
      <c r="M41448" s="2"/>
    </row>
    <row r="41449" spans="8:13">
      <c r="H41449" s="2"/>
      <c r="I41449" s="2"/>
      <c r="L41449" s="2"/>
      <c r="M41449" s="2"/>
    </row>
    <row r="41450" spans="8:13">
      <c r="H41450" s="2"/>
      <c r="I41450" s="2"/>
      <c r="L41450" s="2"/>
      <c r="M41450" s="2"/>
    </row>
    <row r="41451" spans="8:13">
      <c r="H41451" s="2"/>
      <c r="I41451" s="2"/>
      <c r="L41451" s="2"/>
      <c r="M41451" s="2"/>
    </row>
    <row r="41452" spans="8:13">
      <c r="H41452" s="2"/>
      <c r="I41452" s="2"/>
      <c r="L41452" s="2"/>
      <c r="M41452" s="2"/>
    </row>
    <row r="41453" spans="8:13">
      <c r="H41453" s="2"/>
      <c r="I41453" s="2"/>
      <c r="L41453" s="2"/>
      <c r="M41453" s="2"/>
    </row>
    <row r="41454" spans="8:13">
      <c r="H41454" s="2"/>
      <c r="I41454" s="2"/>
      <c r="L41454" s="2"/>
      <c r="M41454" s="2"/>
    </row>
    <row r="41455" spans="8:13">
      <c r="H41455" s="2"/>
      <c r="I41455" s="2"/>
      <c r="L41455" s="2"/>
      <c r="M41455" s="2"/>
    </row>
    <row r="41456" spans="8:13">
      <c r="H41456" s="2"/>
      <c r="I41456" s="2"/>
      <c r="L41456" s="2"/>
      <c r="M41456" s="2"/>
    </row>
    <row r="41457" spans="8:13">
      <c r="H41457" s="2"/>
      <c r="I41457" s="2"/>
      <c r="L41457" s="2"/>
      <c r="M41457" s="2"/>
    </row>
    <row r="41458" spans="8:13">
      <c r="H41458" s="2"/>
      <c r="I41458" s="2"/>
      <c r="L41458" s="2"/>
      <c r="M41458" s="2"/>
    </row>
    <row r="41459" spans="8:13">
      <c r="H41459" s="2"/>
      <c r="I41459" s="2"/>
      <c r="L41459" s="2"/>
      <c r="M41459" s="2"/>
    </row>
    <row r="41460" spans="8:13">
      <c r="H41460" s="2"/>
      <c r="I41460" s="2"/>
      <c r="L41460" s="2"/>
      <c r="M41460" s="2"/>
    </row>
    <row r="41461" spans="8:13">
      <c r="H41461" s="2"/>
      <c r="I41461" s="2"/>
      <c r="L41461" s="2"/>
      <c r="M41461" s="2"/>
    </row>
    <row r="41462" spans="8:13">
      <c r="H41462" s="2"/>
      <c r="I41462" s="2"/>
      <c r="L41462" s="2"/>
      <c r="M41462" s="2"/>
    </row>
    <row r="41463" spans="8:13">
      <c r="H41463" s="2"/>
      <c r="I41463" s="2"/>
      <c r="L41463" s="2"/>
      <c r="M41463" s="2"/>
    </row>
    <row r="41464" spans="8:13">
      <c r="H41464" s="2"/>
      <c r="I41464" s="2"/>
      <c r="L41464" s="2"/>
      <c r="M41464" s="2"/>
    </row>
    <row r="41465" spans="8:13">
      <c r="H41465" s="2"/>
      <c r="I41465" s="2"/>
      <c r="L41465" s="2"/>
      <c r="M41465" s="2"/>
    </row>
    <row r="41466" spans="8:13">
      <c r="H41466" s="2"/>
      <c r="I41466" s="2"/>
      <c r="L41466" s="2"/>
      <c r="M41466" s="2"/>
    </row>
    <row r="41467" spans="8:13">
      <c r="H41467" s="2"/>
      <c r="I41467" s="2"/>
      <c r="L41467" s="2"/>
      <c r="M41467" s="2"/>
    </row>
    <row r="41468" spans="8:13">
      <c r="H41468" s="2"/>
      <c r="I41468" s="2"/>
      <c r="L41468" s="2"/>
      <c r="M41468" s="2"/>
    </row>
    <row r="41469" spans="8:13">
      <c r="H41469" s="2"/>
      <c r="I41469" s="2"/>
      <c r="L41469" s="2"/>
      <c r="M41469" s="2"/>
    </row>
    <row r="41470" spans="8:13">
      <c r="H41470" s="2"/>
      <c r="I41470" s="2"/>
      <c r="L41470" s="2"/>
      <c r="M41470" s="2"/>
    </row>
    <row r="41471" spans="8:13">
      <c r="H41471" s="2"/>
      <c r="I41471" s="2"/>
      <c r="L41471" s="2"/>
      <c r="M41471" s="2"/>
    </row>
    <row r="41472" spans="8:13">
      <c r="H41472" s="2"/>
      <c r="I41472" s="2"/>
      <c r="L41472" s="2"/>
      <c r="M41472" s="2"/>
    </row>
    <row r="41473" spans="8:13">
      <c r="H41473" s="2"/>
      <c r="I41473" s="2"/>
      <c r="L41473" s="2"/>
      <c r="M41473" s="2"/>
    </row>
    <row r="41474" spans="8:13">
      <c r="H41474" s="2"/>
      <c r="I41474" s="2"/>
      <c r="L41474" s="2"/>
      <c r="M41474" s="2"/>
    </row>
    <row r="41475" spans="8:13">
      <c r="H41475" s="2"/>
      <c r="I41475" s="2"/>
      <c r="L41475" s="2"/>
      <c r="M41475" s="2"/>
    </row>
    <row r="41476" spans="8:13">
      <c r="H41476" s="2"/>
      <c r="I41476" s="2"/>
      <c r="L41476" s="2"/>
      <c r="M41476" s="2"/>
    </row>
    <row r="41477" spans="8:13">
      <c r="H41477" s="2"/>
      <c r="I41477" s="2"/>
      <c r="L41477" s="2"/>
      <c r="M41477" s="2"/>
    </row>
    <row r="41478" spans="8:13">
      <c r="H41478" s="2"/>
      <c r="I41478" s="2"/>
      <c r="L41478" s="2"/>
      <c r="M41478" s="2"/>
    </row>
    <row r="41479" spans="8:13">
      <c r="H41479" s="2"/>
      <c r="I41479" s="2"/>
      <c r="L41479" s="2"/>
      <c r="M41479" s="2"/>
    </row>
    <row r="41480" spans="8:13">
      <c r="H41480" s="2"/>
      <c r="I41480" s="2"/>
      <c r="L41480" s="2"/>
      <c r="M41480" s="2"/>
    </row>
    <row r="41481" spans="8:13">
      <c r="H41481" s="2"/>
      <c r="I41481" s="2"/>
      <c r="L41481" s="2"/>
      <c r="M41481" s="2"/>
    </row>
    <row r="41482" spans="8:13">
      <c r="H41482" s="2"/>
      <c r="I41482" s="2"/>
      <c r="L41482" s="2"/>
      <c r="M41482" s="2"/>
    </row>
    <row r="41483" spans="8:13">
      <c r="H41483" s="2"/>
      <c r="I41483" s="2"/>
      <c r="L41483" s="2"/>
      <c r="M41483" s="2"/>
    </row>
    <row r="41484" spans="8:13">
      <c r="H41484" s="2"/>
      <c r="I41484" s="2"/>
      <c r="L41484" s="2"/>
      <c r="M41484" s="2"/>
    </row>
    <row r="41485" spans="8:13">
      <c r="H41485" s="2"/>
      <c r="I41485" s="2"/>
      <c r="L41485" s="2"/>
      <c r="M41485" s="2"/>
    </row>
    <row r="41486" spans="8:13">
      <c r="H41486" s="2"/>
      <c r="I41486" s="2"/>
      <c r="L41486" s="2"/>
      <c r="M41486" s="2"/>
    </row>
    <row r="41487" spans="8:13">
      <c r="H41487" s="2"/>
      <c r="I41487" s="2"/>
      <c r="L41487" s="2"/>
      <c r="M41487" s="2"/>
    </row>
    <row r="41488" spans="8:13">
      <c r="H41488" s="2"/>
      <c r="I41488" s="2"/>
      <c r="L41488" s="2"/>
      <c r="M41488" s="2"/>
    </row>
    <row r="41489" spans="8:13">
      <c r="H41489" s="2"/>
      <c r="I41489" s="2"/>
      <c r="L41489" s="2"/>
      <c r="M41489" s="2"/>
    </row>
    <row r="41490" spans="8:13">
      <c r="H41490" s="2"/>
      <c r="I41490" s="2"/>
      <c r="L41490" s="2"/>
      <c r="M41490" s="2"/>
    </row>
    <row r="41491" spans="8:13">
      <c r="H41491" s="2"/>
      <c r="I41491" s="2"/>
      <c r="L41491" s="2"/>
      <c r="M41491" s="2"/>
    </row>
    <row r="41492" spans="8:13">
      <c r="H41492" s="2"/>
      <c r="I41492" s="2"/>
      <c r="L41492" s="2"/>
      <c r="M41492" s="2"/>
    </row>
    <row r="41493" spans="8:13">
      <c r="H41493" s="2"/>
      <c r="I41493" s="2"/>
      <c r="L41493" s="2"/>
      <c r="M41493" s="2"/>
    </row>
    <row r="41494" spans="8:13">
      <c r="H41494" s="2"/>
      <c r="I41494" s="2"/>
      <c r="L41494" s="2"/>
      <c r="M41494" s="2"/>
    </row>
    <row r="41495" spans="8:13">
      <c r="H41495" s="2"/>
      <c r="I41495" s="2"/>
      <c r="L41495" s="2"/>
      <c r="M41495" s="2"/>
    </row>
    <row r="41496" spans="8:13">
      <c r="H41496" s="2"/>
      <c r="I41496" s="2"/>
      <c r="L41496" s="2"/>
      <c r="M41496" s="2"/>
    </row>
    <row r="41497" spans="8:13">
      <c r="H41497" s="2"/>
      <c r="I41497" s="2"/>
      <c r="L41497" s="2"/>
      <c r="M41497" s="2"/>
    </row>
    <row r="41498" spans="8:13">
      <c r="H41498" s="2"/>
      <c r="I41498" s="2"/>
      <c r="L41498" s="2"/>
      <c r="M41498" s="2"/>
    </row>
    <row r="41499" spans="8:13">
      <c r="H41499" s="2"/>
      <c r="I41499" s="2"/>
      <c r="L41499" s="2"/>
      <c r="M41499" s="2"/>
    </row>
    <row r="41500" spans="8:13">
      <c r="H41500" s="2"/>
      <c r="I41500" s="2"/>
      <c r="L41500" s="2"/>
      <c r="M41500" s="2"/>
    </row>
    <row r="41501" spans="8:13">
      <c r="H41501" s="2"/>
      <c r="I41501" s="2"/>
      <c r="L41501" s="2"/>
      <c r="M41501" s="2"/>
    </row>
    <row r="41502" spans="8:13">
      <c r="H41502" s="2"/>
      <c r="I41502" s="2"/>
      <c r="L41502" s="2"/>
      <c r="M41502" s="2"/>
    </row>
    <row r="41503" spans="8:13">
      <c r="H41503" s="2"/>
      <c r="I41503" s="2"/>
      <c r="L41503" s="2"/>
      <c r="M41503" s="2"/>
    </row>
    <row r="41504" spans="8:13">
      <c r="H41504" s="2"/>
      <c r="I41504" s="2"/>
      <c r="L41504" s="2"/>
      <c r="M41504" s="2"/>
    </row>
    <row r="41505" spans="8:13">
      <c r="H41505" s="2"/>
      <c r="I41505" s="2"/>
      <c r="L41505" s="2"/>
      <c r="M41505" s="2"/>
    </row>
    <row r="41506" spans="8:13">
      <c r="H41506" s="2"/>
      <c r="I41506" s="2"/>
      <c r="L41506" s="2"/>
      <c r="M41506" s="2"/>
    </row>
    <row r="41507" spans="8:13">
      <c r="H41507" s="2"/>
      <c r="I41507" s="2"/>
      <c r="L41507" s="2"/>
      <c r="M41507" s="2"/>
    </row>
    <row r="41508" spans="8:13">
      <c r="H41508" s="2"/>
      <c r="I41508" s="2"/>
      <c r="L41508" s="2"/>
      <c r="M41508" s="2"/>
    </row>
    <row r="41509" spans="8:13">
      <c r="H41509" s="2"/>
      <c r="I41509" s="2"/>
      <c r="L41509" s="2"/>
      <c r="M41509" s="2"/>
    </row>
    <row r="41510" spans="8:13">
      <c r="H41510" s="2"/>
      <c r="I41510" s="2"/>
      <c r="L41510" s="2"/>
      <c r="M41510" s="2"/>
    </row>
    <row r="41511" spans="8:13">
      <c r="H41511" s="2"/>
      <c r="I41511" s="2"/>
      <c r="L41511" s="2"/>
      <c r="M41511" s="2"/>
    </row>
    <row r="41512" spans="8:13">
      <c r="H41512" s="2"/>
      <c r="I41512" s="2"/>
      <c r="L41512" s="2"/>
      <c r="M41512" s="2"/>
    </row>
    <row r="41513" spans="8:13">
      <c r="H41513" s="2"/>
      <c r="I41513" s="2"/>
      <c r="L41513" s="2"/>
      <c r="M41513" s="2"/>
    </row>
    <row r="41514" spans="8:13">
      <c r="H41514" s="2"/>
      <c r="I41514" s="2"/>
      <c r="L41514" s="2"/>
      <c r="M41514" s="2"/>
    </row>
    <row r="41515" spans="8:13">
      <c r="H41515" s="2"/>
      <c r="I41515" s="2"/>
      <c r="L41515" s="2"/>
      <c r="M41515" s="2"/>
    </row>
    <row r="41516" spans="8:13">
      <c r="H41516" s="2"/>
      <c r="I41516" s="2"/>
      <c r="L41516" s="2"/>
      <c r="M41516" s="2"/>
    </row>
    <row r="41517" spans="8:13">
      <c r="H41517" s="2"/>
      <c r="I41517" s="2"/>
      <c r="L41517" s="2"/>
      <c r="M41517" s="2"/>
    </row>
    <row r="41518" spans="8:13">
      <c r="H41518" s="2"/>
      <c r="I41518" s="2"/>
      <c r="L41518" s="2"/>
      <c r="M41518" s="2"/>
    </row>
    <row r="41519" spans="8:13">
      <c r="H41519" s="2"/>
      <c r="I41519" s="2"/>
      <c r="L41519" s="2"/>
      <c r="M41519" s="2"/>
    </row>
    <row r="41520" spans="8:13">
      <c r="H41520" s="2"/>
      <c r="I41520" s="2"/>
      <c r="L41520" s="2"/>
      <c r="M41520" s="2"/>
    </row>
    <row r="41521" spans="8:13">
      <c r="H41521" s="2"/>
      <c r="I41521" s="2"/>
      <c r="L41521" s="2"/>
      <c r="M41521" s="2"/>
    </row>
    <row r="41522" spans="8:13">
      <c r="H41522" s="2"/>
      <c r="I41522" s="2"/>
      <c r="L41522" s="2"/>
      <c r="M41522" s="2"/>
    </row>
    <row r="41523" spans="8:13">
      <c r="H41523" s="2"/>
      <c r="I41523" s="2"/>
      <c r="L41523" s="2"/>
      <c r="M41523" s="2"/>
    </row>
    <row r="41524" spans="8:13">
      <c r="H41524" s="2"/>
      <c r="I41524" s="2"/>
      <c r="L41524" s="2"/>
      <c r="M41524" s="2"/>
    </row>
    <row r="41525" spans="8:13">
      <c r="H41525" s="2"/>
      <c r="I41525" s="2"/>
      <c r="L41525" s="2"/>
      <c r="M41525" s="2"/>
    </row>
    <row r="41526" spans="8:13">
      <c r="H41526" s="2"/>
      <c r="I41526" s="2"/>
      <c r="L41526" s="2"/>
      <c r="M41526" s="2"/>
    </row>
    <row r="41527" spans="8:13">
      <c r="H41527" s="2"/>
      <c r="I41527" s="2"/>
      <c r="L41527" s="2"/>
      <c r="M41527" s="2"/>
    </row>
    <row r="41528" spans="8:13">
      <c r="H41528" s="2"/>
      <c r="I41528" s="2"/>
      <c r="L41528" s="2"/>
      <c r="M41528" s="2"/>
    </row>
    <row r="41529" spans="8:13">
      <c r="H41529" s="2"/>
      <c r="I41529" s="2"/>
      <c r="L41529" s="2"/>
      <c r="M41529" s="2"/>
    </row>
    <row r="41530" spans="8:13">
      <c r="H41530" s="2"/>
      <c r="I41530" s="2"/>
      <c r="L41530" s="2"/>
      <c r="M41530" s="2"/>
    </row>
    <row r="41531" spans="8:13">
      <c r="H41531" s="2"/>
      <c r="I41531" s="2"/>
      <c r="L41531" s="2"/>
      <c r="M41531" s="2"/>
    </row>
    <row r="41532" spans="8:13">
      <c r="H41532" s="2"/>
      <c r="I41532" s="2"/>
      <c r="L41532" s="2"/>
      <c r="M41532" s="2"/>
    </row>
    <row r="41533" spans="8:13">
      <c r="H41533" s="2"/>
      <c r="I41533" s="2"/>
      <c r="L41533" s="2"/>
      <c r="M41533" s="2"/>
    </row>
    <row r="41534" spans="8:13">
      <c r="H41534" s="2"/>
      <c r="I41534" s="2"/>
      <c r="L41534" s="2"/>
      <c r="M41534" s="2"/>
    </row>
    <row r="41535" spans="8:13">
      <c r="H41535" s="2"/>
      <c r="I41535" s="2"/>
      <c r="L41535" s="2"/>
      <c r="M41535" s="2"/>
    </row>
    <row r="41536" spans="8:13">
      <c r="H41536" s="2"/>
      <c r="I41536" s="2"/>
      <c r="L41536" s="2"/>
      <c r="M41536" s="2"/>
    </row>
    <row r="41537" spans="8:13">
      <c r="H41537" s="2"/>
      <c r="I41537" s="2"/>
      <c r="L41537" s="2"/>
      <c r="M41537" s="2"/>
    </row>
    <row r="41538" spans="8:13">
      <c r="H41538" s="2"/>
      <c r="I41538" s="2"/>
      <c r="L41538" s="2"/>
      <c r="M41538" s="2"/>
    </row>
    <row r="41539" spans="8:13">
      <c r="H41539" s="2"/>
      <c r="I41539" s="2"/>
      <c r="L41539" s="2"/>
      <c r="M41539" s="2"/>
    </row>
    <row r="41540" spans="8:13">
      <c r="H41540" s="2"/>
      <c r="I41540" s="2"/>
      <c r="L41540" s="2"/>
      <c r="M41540" s="2"/>
    </row>
    <row r="41541" spans="8:13">
      <c r="H41541" s="2"/>
      <c r="I41541" s="2"/>
      <c r="L41541" s="2"/>
      <c r="M41541" s="2"/>
    </row>
    <row r="41542" spans="8:13">
      <c r="H41542" s="2"/>
      <c r="I41542" s="2"/>
      <c r="L41542" s="2"/>
      <c r="M41542" s="2"/>
    </row>
    <row r="41543" spans="8:13">
      <c r="H41543" s="2"/>
      <c r="I41543" s="2"/>
      <c r="L41543" s="2"/>
      <c r="M41543" s="2"/>
    </row>
    <row r="41544" spans="8:13">
      <c r="H41544" s="2"/>
      <c r="I41544" s="2"/>
      <c r="L41544" s="2"/>
      <c r="M41544" s="2"/>
    </row>
    <row r="41545" spans="8:13">
      <c r="H41545" s="2"/>
      <c r="I41545" s="2"/>
      <c r="L41545" s="2"/>
      <c r="M41545" s="2"/>
    </row>
    <row r="41546" spans="8:13">
      <c r="H41546" s="2"/>
      <c r="I41546" s="2"/>
      <c r="L41546" s="2"/>
      <c r="M41546" s="2"/>
    </row>
    <row r="41547" spans="8:13">
      <c r="H41547" s="2"/>
      <c r="I41547" s="2"/>
      <c r="L41547" s="2"/>
      <c r="M41547" s="2"/>
    </row>
    <row r="41548" spans="8:13">
      <c r="H41548" s="2"/>
      <c r="I41548" s="2"/>
      <c r="L41548" s="2"/>
      <c r="M41548" s="2"/>
    </row>
    <row r="41549" spans="8:13">
      <c r="H41549" s="2"/>
      <c r="I41549" s="2"/>
      <c r="L41549" s="2"/>
      <c r="M41549" s="2"/>
    </row>
    <row r="41550" spans="8:13">
      <c r="H41550" s="2"/>
      <c r="I41550" s="2"/>
      <c r="L41550" s="2"/>
      <c r="M41550" s="2"/>
    </row>
    <row r="41551" spans="8:13">
      <c r="H41551" s="2"/>
      <c r="I41551" s="2"/>
      <c r="L41551" s="2"/>
      <c r="M41551" s="2"/>
    </row>
    <row r="41552" spans="8:13">
      <c r="H41552" s="2"/>
      <c r="I41552" s="2"/>
      <c r="L41552" s="2"/>
      <c r="M41552" s="2"/>
    </row>
    <row r="41553" spans="8:13">
      <c r="H41553" s="2"/>
      <c r="I41553" s="2"/>
      <c r="L41553" s="2"/>
      <c r="M41553" s="2"/>
    </row>
    <row r="41554" spans="8:13">
      <c r="H41554" s="2"/>
      <c r="I41554" s="2"/>
      <c r="L41554" s="2"/>
      <c r="M41554" s="2"/>
    </row>
    <row r="41555" spans="8:13">
      <c r="H41555" s="2"/>
      <c r="I41555" s="2"/>
      <c r="L41555" s="2"/>
      <c r="M41555" s="2"/>
    </row>
    <row r="41556" spans="8:13">
      <c r="H41556" s="2"/>
      <c r="I41556" s="2"/>
      <c r="L41556" s="2"/>
      <c r="M41556" s="2"/>
    </row>
    <row r="41557" spans="8:13">
      <c r="H41557" s="2"/>
      <c r="I41557" s="2"/>
      <c r="L41557" s="2"/>
      <c r="M41557" s="2"/>
    </row>
    <row r="41558" spans="8:13">
      <c r="H41558" s="2"/>
      <c r="I41558" s="2"/>
      <c r="L41558" s="2"/>
      <c r="M41558" s="2"/>
    </row>
    <row r="41559" spans="8:13">
      <c r="H41559" s="2"/>
      <c r="I41559" s="2"/>
      <c r="L41559" s="2"/>
      <c r="M41559" s="2"/>
    </row>
    <row r="41560" spans="8:13">
      <c r="H41560" s="2"/>
      <c r="I41560" s="2"/>
      <c r="L41560" s="2"/>
      <c r="M41560" s="2"/>
    </row>
    <row r="41561" spans="8:13">
      <c r="H41561" s="2"/>
      <c r="I41561" s="2"/>
      <c r="L41561" s="2"/>
      <c r="M41561" s="2"/>
    </row>
    <row r="41562" spans="8:13">
      <c r="H41562" s="2"/>
      <c r="I41562" s="2"/>
      <c r="L41562" s="2"/>
      <c r="M41562" s="2"/>
    </row>
    <row r="41563" spans="8:13">
      <c r="H41563" s="2"/>
      <c r="I41563" s="2"/>
      <c r="L41563" s="2"/>
      <c r="M41563" s="2"/>
    </row>
    <row r="41564" spans="8:13">
      <c r="H41564" s="2"/>
      <c r="I41564" s="2"/>
      <c r="L41564" s="2"/>
      <c r="M41564" s="2"/>
    </row>
    <row r="41565" spans="8:13">
      <c r="H41565" s="2"/>
      <c r="I41565" s="2"/>
      <c r="L41565" s="2"/>
      <c r="M41565" s="2"/>
    </row>
    <row r="41566" spans="8:13">
      <c r="H41566" s="2"/>
      <c r="I41566" s="2"/>
      <c r="L41566" s="2"/>
      <c r="M41566" s="2"/>
    </row>
    <row r="41567" spans="8:13">
      <c r="H41567" s="2"/>
      <c r="I41567" s="2"/>
      <c r="L41567" s="2"/>
      <c r="M41567" s="2"/>
    </row>
    <row r="41568" spans="8:13">
      <c r="H41568" s="2"/>
      <c r="I41568" s="2"/>
      <c r="L41568" s="2"/>
      <c r="M41568" s="2"/>
    </row>
    <row r="41569" spans="8:13">
      <c r="H41569" s="2"/>
      <c r="I41569" s="2"/>
      <c r="L41569" s="2"/>
      <c r="M41569" s="2"/>
    </row>
    <row r="41570" spans="8:13">
      <c r="H41570" s="2"/>
      <c r="I41570" s="2"/>
      <c r="L41570" s="2"/>
      <c r="M41570" s="2"/>
    </row>
    <row r="41571" spans="8:13">
      <c r="H41571" s="2"/>
      <c r="I41571" s="2"/>
      <c r="L41571" s="2"/>
      <c r="M41571" s="2"/>
    </row>
    <row r="41572" spans="8:13">
      <c r="H41572" s="2"/>
      <c r="I41572" s="2"/>
      <c r="L41572" s="2"/>
      <c r="M41572" s="2"/>
    </row>
    <row r="41573" spans="8:13">
      <c r="H41573" s="2"/>
      <c r="I41573" s="2"/>
      <c r="L41573" s="2"/>
      <c r="M41573" s="2"/>
    </row>
    <row r="41574" spans="8:13">
      <c r="H41574" s="2"/>
      <c r="I41574" s="2"/>
      <c r="L41574" s="2"/>
      <c r="M41574" s="2"/>
    </row>
    <row r="41575" spans="8:13">
      <c r="H41575" s="2"/>
      <c r="I41575" s="2"/>
      <c r="L41575" s="2"/>
      <c r="M41575" s="2"/>
    </row>
    <row r="41576" spans="8:13">
      <c r="H41576" s="2"/>
      <c r="I41576" s="2"/>
      <c r="L41576" s="2"/>
      <c r="M41576" s="2"/>
    </row>
    <row r="41577" spans="8:13">
      <c r="H41577" s="2"/>
      <c r="I41577" s="2"/>
      <c r="L41577" s="2"/>
      <c r="M41577" s="2"/>
    </row>
    <row r="41578" spans="8:13">
      <c r="H41578" s="2"/>
      <c r="I41578" s="2"/>
      <c r="L41578" s="2"/>
      <c r="M41578" s="2"/>
    </row>
    <row r="41579" spans="8:13">
      <c r="H41579" s="2"/>
      <c r="I41579" s="2"/>
      <c r="L41579" s="2"/>
      <c r="M41579" s="2"/>
    </row>
    <row r="41580" spans="8:13">
      <c r="H41580" s="2"/>
      <c r="I41580" s="2"/>
      <c r="L41580" s="2"/>
      <c r="M41580" s="2"/>
    </row>
    <row r="41581" spans="8:13">
      <c r="H41581" s="2"/>
      <c r="I41581" s="2"/>
      <c r="L41581" s="2"/>
      <c r="M41581" s="2"/>
    </row>
    <row r="41582" spans="8:13">
      <c r="H41582" s="2"/>
      <c r="I41582" s="2"/>
      <c r="L41582" s="2"/>
      <c r="M41582" s="2"/>
    </row>
    <row r="41583" spans="8:13">
      <c r="H41583" s="2"/>
      <c r="I41583" s="2"/>
      <c r="L41583" s="2"/>
      <c r="M41583" s="2"/>
    </row>
    <row r="41584" spans="8:13">
      <c r="H41584" s="2"/>
      <c r="I41584" s="2"/>
      <c r="L41584" s="2"/>
      <c r="M41584" s="2"/>
    </row>
    <row r="41585" spans="8:13">
      <c r="H41585" s="2"/>
      <c r="I41585" s="2"/>
      <c r="L41585" s="2"/>
      <c r="M41585" s="2"/>
    </row>
    <row r="41586" spans="8:13">
      <c r="H41586" s="2"/>
      <c r="I41586" s="2"/>
      <c r="L41586" s="2"/>
      <c r="M41586" s="2"/>
    </row>
    <row r="41587" spans="8:13">
      <c r="H41587" s="2"/>
      <c r="I41587" s="2"/>
      <c r="L41587" s="2"/>
      <c r="M41587" s="2"/>
    </row>
    <row r="41588" spans="8:13">
      <c r="H41588" s="2"/>
      <c r="I41588" s="2"/>
      <c r="L41588" s="2"/>
      <c r="M41588" s="2"/>
    </row>
    <row r="41589" spans="8:13">
      <c r="H41589" s="2"/>
      <c r="I41589" s="2"/>
      <c r="L41589" s="2"/>
      <c r="M41589" s="2"/>
    </row>
    <row r="41590" spans="8:13">
      <c r="H41590" s="2"/>
      <c r="I41590" s="2"/>
      <c r="L41590" s="2"/>
      <c r="M41590" s="2"/>
    </row>
    <row r="41591" spans="8:13">
      <c r="H41591" s="2"/>
      <c r="I41591" s="2"/>
      <c r="L41591" s="2"/>
      <c r="M41591" s="2"/>
    </row>
    <row r="41592" spans="8:13">
      <c r="H41592" s="2"/>
      <c r="I41592" s="2"/>
      <c r="L41592" s="2"/>
      <c r="M41592" s="2"/>
    </row>
    <row r="41593" spans="8:13">
      <c r="H41593" s="2"/>
      <c r="I41593" s="2"/>
      <c r="L41593" s="2"/>
      <c r="M41593" s="2"/>
    </row>
    <row r="41594" spans="8:13">
      <c r="H41594" s="2"/>
      <c r="I41594" s="2"/>
      <c r="L41594" s="2"/>
      <c r="M41594" s="2"/>
    </row>
    <row r="41595" spans="8:13">
      <c r="H41595" s="2"/>
      <c r="I41595" s="2"/>
      <c r="L41595" s="2"/>
      <c r="M41595" s="2"/>
    </row>
    <row r="41596" spans="8:13">
      <c r="H41596" s="2"/>
      <c r="I41596" s="2"/>
      <c r="L41596" s="2"/>
      <c r="M41596" s="2"/>
    </row>
    <row r="41597" spans="8:13">
      <c r="H41597" s="2"/>
      <c r="I41597" s="2"/>
      <c r="L41597" s="2"/>
      <c r="M41597" s="2"/>
    </row>
    <row r="41598" spans="8:13">
      <c r="H41598" s="2"/>
      <c r="I41598" s="2"/>
      <c r="L41598" s="2"/>
      <c r="M41598" s="2"/>
    </row>
    <row r="41599" spans="8:13">
      <c r="H41599" s="2"/>
      <c r="I41599" s="2"/>
      <c r="L41599" s="2"/>
      <c r="M41599" s="2"/>
    </row>
    <row r="41600" spans="8:13">
      <c r="H41600" s="2"/>
      <c r="I41600" s="2"/>
      <c r="L41600" s="2"/>
      <c r="M41600" s="2"/>
    </row>
    <row r="41601" spans="8:13">
      <c r="H41601" s="2"/>
      <c r="I41601" s="2"/>
      <c r="L41601" s="2"/>
      <c r="M41601" s="2"/>
    </row>
    <row r="41602" spans="8:13">
      <c r="H41602" s="2"/>
      <c r="I41602" s="2"/>
      <c r="L41602" s="2"/>
      <c r="M41602" s="2"/>
    </row>
    <row r="41603" spans="8:13">
      <c r="H41603" s="2"/>
      <c r="I41603" s="2"/>
      <c r="L41603" s="2"/>
      <c r="M41603" s="2"/>
    </row>
    <row r="41604" spans="8:13">
      <c r="H41604" s="2"/>
      <c r="I41604" s="2"/>
      <c r="L41604" s="2"/>
      <c r="M41604" s="2"/>
    </row>
    <row r="41605" spans="8:13">
      <c r="H41605" s="2"/>
      <c r="I41605" s="2"/>
      <c r="L41605" s="2"/>
      <c r="M41605" s="2"/>
    </row>
    <row r="41606" spans="8:13">
      <c r="H41606" s="2"/>
      <c r="I41606" s="2"/>
      <c r="L41606" s="2"/>
      <c r="M41606" s="2"/>
    </row>
    <row r="41607" spans="8:13">
      <c r="H41607" s="2"/>
      <c r="I41607" s="2"/>
      <c r="L41607" s="2"/>
      <c r="M41607" s="2"/>
    </row>
    <row r="41608" spans="8:13">
      <c r="H41608" s="2"/>
      <c r="I41608" s="2"/>
      <c r="L41608" s="2"/>
      <c r="M41608" s="2"/>
    </row>
    <row r="41609" spans="8:13">
      <c r="H41609" s="2"/>
      <c r="I41609" s="2"/>
      <c r="L41609" s="2"/>
      <c r="M41609" s="2"/>
    </row>
    <row r="41610" spans="8:13">
      <c r="H41610" s="2"/>
      <c r="I41610" s="2"/>
      <c r="L41610" s="2"/>
      <c r="M41610" s="2"/>
    </row>
    <row r="41611" spans="8:13">
      <c r="H41611" s="2"/>
      <c r="I41611" s="2"/>
      <c r="L41611" s="2"/>
      <c r="M41611" s="2"/>
    </row>
    <row r="41612" spans="8:13">
      <c r="H41612" s="2"/>
      <c r="I41612" s="2"/>
      <c r="L41612" s="2"/>
      <c r="M41612" s="2"/>
    </row>
    <row r="41613" spans="8:13">
      <c r="H41613" s="2"/>
      <c r="I41613" s="2"/>
      <c r="L41613" s="2"/>
      <c r="M41613" s="2"/>
    </row>
    <row r="41614" spans="8:13">
      <c r="H41614" s="2"/>
      <c r="I41614" s="2"/>
      <c r="L41614" s="2"/>
      <c r="M41614" s="2"/>
    </row>
    <row r="41615" spans="8:13">
      <c r="H41615" s="2"/>
      <c r="I41615" s="2"/>
      <c r="L41615" s="2"/>
      <c r="M41615" s="2"/>
    </row>
    <row r="41616" spans="8:13">
      <c r="H41616" s="2"/>
      <c r="I41616" s="2"/>
      <c r="L41616" s="2"/>
      <c r="M41616" s="2"/>
    </row>
    <row r="41617" spans="8:13">
      <c r="H41617" s="2"/>
      <c r="I41617" s="2"/>
      <c r="L41617" s="2"/>
      <c r="M41617" s="2"/>
    </row>
    <row r="41618" spans="8:13">
      <c r="H41618" s="2"/>
      <c r="I41618" s="2"/>
      <c r="L41618" s="2"/>
      <c r="M41618" s="2"/>
    </row>
    <row r="41619" spans="8:13">
      <c r="H41619" s="2"/>
      <c r="I41619" s="2"/>
      <c r="L41619" s="2"/>
      <c r="M41619" s="2"/>
    </row>
    <row r="41620" spans="8:13">
      <c r="H41620" s="2"/>
      <c r="I41620" s="2"/>
      <c r="L41620" s="2"/>
      <c r="M41620" s="2"/>
    </row>
    <row r="41621" spans="8:13">
      <c r="H41621" s="2"/>
      <c r="I41621" s="2"/>
      <c r="L41621" s="2"/>
      <c r="M41621" s="2"/>
    </row>
    <row r="41622" spans="8:13">
      <c r="H41622" s="2"/>
      <c r="I41622" s="2"/>
      <c r="L41622" s="2"/>
      <c r="M41622" s="2"/>
    </row>
    <row r="41623" spans="8:13">
      <c r="H41623" s="2"/>
      <c r="I41623" s="2"/>
      <c r="L41623" s="2"/>
      <c r="M41623" s="2"/>
    </row>
    <row r="41624" spans="8:13">
      <c r="H41624" s="2"/>
      <c r="I41624" s="2"/>
      <c r="L41624" s="2"/>
      <c r="M41624" s="2"/>
    </row>
    <row r="41625" spans="8:13">
      <c r="H41625" s="2"/>
      <c r="I41625" s="2"/>
      <c r="L41625" s="2"/>
      <c r="M41625" s="2"/>
    </row>
    <row r="41626" spans="8:13">
      <c r="H41626" s="2"/>
      <c r="I41626" s="2"/>
      <c r="L41626" s="2"/>
      <c r="M41626" s="2"/>
    </row>
    <row r="41627" spans="8:13">
      <c r="H41627" s="2"/>
      <c r="I41627" s="2"/>
      <c r="L41627" s="2"/>
      <c r="M41627" s="2"/>
    </row>
    <row r="41628" spans="8:13">
      <c r="H41628" s="2"/>
      <c r="I41628" s="2"/>
      <c r="L41628" s="2"/>
      <c r="M41628" s="2"/>
    </row>
    <row r="41629" spans="8:13">
      <c r="H41629" s="2"/>
      <c r="I41629" s="2"/>
      <c r="L41629" s="2"/>
      <c r="M41629" s="2"/>
    </row>
    <row r="41630" spans="8:13">
      <c r="H41630" s="2"/>
      <c r="I41630" s="2"/>
      <c r="L41630" s="2"/>
      <c r="M41630" s="2"/>
    </row>
    <row r="41631" spans="8:13">
      <c r="H41631" s="2"/>
      <c r="I41631" s="2"/>
      <c r="L41631" s="2"/>
      <c r="M41631" s="2"/>
    </row>
    <row r="41632" spans="8:13">
      <c r="H41632" s="2"/>
      <c r="I41632" s="2"/>
      <c r="L41632" s="2"/>
      <c r="M41632" s="2"/>
    </row>
    <row r="41633" spans="8:13">
      <c r="H41633" s="2"/>
      <c r="I41633" s="2"/>
      <c r="L41633" s="2"/>
      <c r="M41633" s="2"/>
    </row>
    <row r="41634" spans="8:13">
      <c r="H41634" s="2"/>
      <c r="I41634" s="2"/>
      <c r="L41634" s="2"/>
      <c r="M41634" s="2"/>
    </row>
    <row r="41635" spans="8:13">
      <c r="H41635" s="2"/>
      <c r="I41635" s="2"/>
      <c r="L41635" s="2"/>
      <c r="M41635" s="2"/>
    </row>
    <row r="41636" spans="8:13">
      <c r="H41636" s="2"/>
      <c r="I41636" s="2"/>
      <c r="L41636" s="2"/>
      <c r="M41636" s="2"/>
    </row>
    <row r="41637" spans="8:13">
      <c r="H41637" s="2"/>
      <c r="I41637" s="2"/>
      <c r="L41637" s="2"/>
      <c r="M41637" s="2"/>
    </row>
    <row r="41638" spans="8:13">
      <c r="H41638" s="2"/>
      <c r="I41638" s="2"/>
      <c r="L41638" s="2"/>
      <c r="M41638" s="2"/>
    </row>
    <row r="41639" spans="8:13">
      <c r="H41639" s="2"/>
      <c r="I41639" s="2"/>
      <c r="L41639" s="2"/>
      <c r="M41639" s="2"/>
    </row>
    <row r="41640" spans="8:13">
      <c r="H41640" s="2"/>
      <c r="I41640" s="2"/>
      <c r="L41640" s="2"/>
      <c r="M41640" s="2"/>
    </row>
    <row r="41641" spans="8:13">
      <c r="H41641" s="2"/>
      <c r="I41641" s="2"/>
      <c r="L41641" s="2"/>
      <c r="M41641" s="2"/>
    </row>
    <row r="41642" spans="8:13">
      <c r="H41642" s="2"/>
      <c r="I41642" s="2"/>
      <c r="L41642" s="2"/>
      <c r="M41642" s="2"/>
    </row>
    <row r="41643" spans="8:13">
      <c r="H41643" s="2"/>
      <c r="I41643" s="2"/>
      <c r="L41643" s="2"/>
      <c r="M41643" s="2"/>
    </row>
    <row r="41644" spans="8:13">
      <c r="H41644" s="2"/>
      <c r="I41644" s="2"/>
      <c r="L41644" s="2"/>
      <c r="M41644" s="2"/>
    </row>
    <row r="41645" spans="8:13">
      <c r="H41645" s="2"/>
      <c r="I41645" s="2"/>
      <c r="L41645" s="2"/>
      <c r="M41645" s="2"/>
    </row>
    <row r="41646" spans="8:13">
      <c r="H41646" s="2"/>
      <c r="I41646" s="2"/>
      <c r="L41646" s="2"/>
      <c r="M41646" s="2"/>
    </row>
    <row r="41647" spans="8:13">
      <c r="H41647" s="2"/>
      <c r="I41647" s="2"/>
      <c r="L41647" s="2"/>
      <c r="M41647" s="2"/>
    </row>
    <row r="41648" spans="8:13">
      <c r="H41648" s="2"/>
      <c r="I41648" s="2"/>
      <c r="L41648" s="2"/>
      <c r="M41648" s="2"/>
    </row>
    <row r="41649" spans="8:13">
      <c r="H41649" s="2"/>
      <c r="I41649" s="2"/>
      <c r="L41649" s="2"/>
      <c r="M41649" s="2"/>
    </row>
    <row r="41650" spans="8:13">
      <c r="H41650" s="2"/>
      <c r="I41650" s="2"/>
      <c r="L41650" s="2"/>
      <c r="M41650" s="2"/>
    </row>
    <row r="41651" spans="8:13">
      <c r="H41651" s="2"/>
      <c r="I41651" s="2"/>
      <c r="L41651" s="2"/>
      <c r="M41651" s="2"/>
    </row>
    <row r="41652" spans="8:13">
      <c r="H41652" s="2"/>
      <c r="I41652" s="2"/>
      <c r="L41652" s="2"/>
      <c r="M41652" s="2"/>
    </row>
    <row r="41653" spans="8:13">
      <c r="H41653" s="2"/>
      <c r="I41653" s="2"/>
      <c r="L41653" s="2"/>
      <c r="M41653" s="2"/>
    </row>
    <row r="41654" spans="8:13">
      <c r="H41654" s="2"/>
      <c r="I41654" s="2"/>
      <c r="L41654" s="2"/>
      <c r="M41654" s="2"/>
    </row>
    <row r="41655" spans="8:13">
      <c r="H41655" s="2"/>
      <c r="I41655" s="2"/>
      <c r="L41655" s="2"/>
      <c r="M41655" s="2"/>
    </row>
    <row r="41656" spans="8:13">
      <c r="H41656" s="2"/>
      <c r="I41656" s="2"/>
      <c r="L41656" s="2"/>
      <c r="M41656" s="2"/>
    </row>
    <row r="41657" spans="8:13">
      <c r="H41657" s="2"/>
      <c r="I41657" s="2"/>
      <c r="L41657" s="2"/>
      <c r="M41657" s="2"/>
    </row>
    <row r="41658" spans="8:13">
      <c r="H41658" s="2"/>
      <c r="I41658" s="2"/>
      <c r="L41658" s="2"/>
      <c r="M41658" s="2"/>
    </row>
    <row r="41659" spans="8:13">
      <c r="H41659" s="2"/>
      <c r="I41659" s="2"/>
      <c r="L41659" s="2"/>
      <c r="M41659" s="2"/>
    </row>
    <row r="41660" spans="8:13">
      <c r="H41660" s="2"/>
      <c r="I41660" s="2"/>
      <c r="L41660" s="2"/>
      <c r="M41660" s="2"/>
    </row>
    <row r="41661" spans="8:13">
      <c r="H41661" s="2"/>
      <c r="I41661" s="2"/>
      <c r="L41661" s="2"/>
      <c r="M41661" s="2"/>
    </row>
    <row r="41662" spans="8:13">
      <c r="H41662" s="2"/>
      <c r="I41662" s="2"/>
      <c r="L41662" s="2"/>
      <c r="M41662" s="2"/>
    </row>
    <row r="41663" spans="8:13">
      <c r="H41663" s="2"/>
      <c r="I41663" s="2"/>
      <c r="L41663" s="2"/>
      <c r="M41663" s="2"/>
    </row>
    <row r="41664" spans="8:13">
      <c r="H41664" s="2"/>
      <c r="I41664" s="2"/>
      <c r="L41664" s="2"/>
      <c r="M41664" s="2"/>
    </row>
    <row r="41665" spans="8:13">
      <c r="H41665" s="2"/>
      <c r="I41665" s="2"/>
      <c r="L41665" s="2"/>
      <c r="M41665" s="2"/>
    </row>
    <row r="41666" spans="8:13">
      <c r="H41666" s="2"/>
      <c r="I41666" s="2"/>
      <c r="L41666" s="2"/>
      <c r="M41666" s="2"/>
    </row>
    <row r="41667" spans="8:13">
      <c r="H41667" s="2"/>
      <c r="I41667" s="2"/>
      <c r="L41667" s="2"/>
      <c r="M41667" s="2"/>
    </row>
    <row r="41668" spans="8:13">
      <c r="H41668" s="2"/>
      <c r="I41668" s="2"/>
      <c r="L41668" s="2"/>
      <c r="M41668" s="2"/>
    </row>
    <row r="41669" spans="8:13">
      <c r="H41669" s="2"/>
      <c r="I41669" s="2"/>
      <c r="L41669" s="2"/>
      <c r="M41669" s="2"/>
    </row>
    <row r="41670" spans="8:13">
      <c r="H41670" s="2"/>
      <c r="I41670" s="2"/>
      <c r="L41670" s="2"/>
      <c r="M41670" s="2"/>
    </row>
    <row r="41671" spans="8:13">
      <c r="H41671" s="2"/>
      <c r="I41671" s="2"/>
      <c r="L41671" s="2"/>
      <c r="M41671" s="2"/>
    </row>
    <row r="41672" spans="8:13">
      <c r="H41672" s="2"/>
      <c r="I41672" s="2"/>
      <c r="L41672" s="2"/>
      <c r="M41672" s="2"/>
    </row>
    <row r="41673" spans="8:13">
      <c r="H41673" s="2"/>
      <c r="I41673" s="2"/>
      <c r="L41673" s="2"/>
      <c r="M41673" s="2"/>
    </row>
    <row r="41674" spans="8:13">
      <c r="H41674" s="2"/>
      <c r="I41674" s="2"/>
      <c r="L41674" s="2"/>
      <c r="M41674" s="2"/>
    </row>
    <row r="41675" spans="8:13">
      <c r="H41675" s="2"/>
      <c r="I41675" s="2"/>
      <c r="L41675" s="2"/>
      <c r="M41675" s="2"/>
    </row>
    <row r="41676" spans="8:13">
      <c r="H41676" s="2"/>
      <c r="I41676" s="2"/>
      <c r="L41676" s="2"/>
      <c r="M41676" s="2"/>
    </row>
    <row r="41677" spans="8:13">
      <c r="H41677" s="2"/>
      <c r="I41677" s="2"/>
      <c r="L41677" s="2"/>
      <c r="M41677" s="2"/>
    </row>
    <row r="41678" spans="8:13">
      <c r="H41678" s="2"/>
      <c r="I41678" s="2"/>
      <c r="L41678" s="2"/>
      <c r="M41678" s="2"/>
    </row>
    <row r="41679" spans="8:13">
      <c r="H41679" s="2"/>
      <c r="I41679" s="2"/>
      <c r="L41679" s="2"/>
      <c r="M41679" s="2"/>
    </row>
    <row r="41680" spans="8:13">
      <c r="H41680" s="2"/>
      <c r="I41680" s="2"/>
      <c r="L41680" s="2"/>
      <c r="M41680" s="2"/>
    </row>
    <row r="41681" spans="8:13">
      <c r="H41681" s="2"/>
      <c r="I41681" s="2"/>
      <c r="L41681" s="2"/>
      <c r="M41681" s="2"/>
    </row>
    <row r="41682" spans="8:13">
      <c r="H41682" s="2"/>
      <c r="I41682" s="2"/>
      <c r="L41682" s="2"/>
      <c r="M41682" s="2"/>
    </row>
    <row r="41683" spans="8:13">
      <c r="H41683" s="2"/>
      <c r="I41683" s="2"/>
      <c r="L41683" s="2"/>
      <c r="M41683" s="2"/>
    </row>
    <row r="41684" spans="8:13">
      <c r="H41684" s="2"/>
      <c r="I41684" s="2"/>
      <c r="L41684" s="2"/>
      <c r="M41684" s="2"/>
    </row>
    <row r="41685" spans="8:13">
      <c r="H41685" s="2"/>
      <c r="I41685" s="2"/>
      <c r="L41685" s="2"/>
      <c r="M41685" s="2"/>
    </row>
    <row r="41686" spans="8:13">
      <c r="H41686" s="2"/>
      <c r="I41686" s="2"/>
      <c r="L41686" s="2"/>
      <c r="M41686" s="2"/>
    </row>
    <row r="41687" spans="8:13">
      <c r="H41687" s="2"/>
      <c r="I41687" s="2"/>
      <c r="L41687" s="2"/>
      <c r="M41687" s="2"/>
    </row>
    <row r="41688" spans="8:13">
      <c r="H41688" s="2"/>
      <c r="I41688" s="2"/>
      <c r="L41688" s="2"/>
      <c r="M41688" s="2"/>
    </row>
    <row r="41689" spans="8:13">
      <c r="H41689" s="2"/>
      <c r="I41689" s="2"/>
      <c r="L41689" s="2"/>
      <c r="M41689" s="2"/>
    </row>
    <row r="41690" spans="8:13">
      <c r="H41690" s="2"/>
      <c r="I41690" s="2"/>
      <c r="L41690" s="2"/>
      <c r="M41690" s="2"/>
    </row>
    <row r="41691" spans="8:13">
      <c r="H41691" s="2"/>
      <c r="I41691" s="2"/>
      <c r="L41691" s="2"/>
      <c r="M41691" s="2"/>
    </row>
    <row r="41692" spans="8:13">
      <c r="H41692" s="2"/>
      <c r="I41692" s="2"/>
      <c r="L41692" s="2"/>
      <c r="M41692" s="2"/>
    </row>
    <row r="41693" spans="8:13">
      <c r="H41693" s="2"/>
      <c r="I41693" s="2"/>
      <c r="L41693" s="2"/>
      <c r="M41693" s="2"/>
    </row>
    <row r="41694" spans="8:13">
      <c r="H41694" s="2"/>
      <c r="I41694" s="2"/>
      <c r="L41694" s="2"/>
      <c r="M41694" s="2"/>
    </row>
    <row r="41695" spans="8:13">
      <c r="H41695" s="2"/>
      <c r="I41695" s="2"/>
      <c r="L41695" s="2"/>
      <c r="M41695" s="2"/>
    </row>
    <row r="41696" spans="8:13">
      <c r="H41696" s="2"/>
      <c r="I41696" s="2"/>
      <c r="L41696" s="2"/>
      <c r="M41696" s="2"/>
    </row>
    <row r="41697" spans="8:13">
      <c r="H41697" s="2"/>
      <c r="I41697" s="2"/>
      <c r="L41697" s="2"/>
      <c r="M41697" s="2"/>
    </row>
    <row r="41698" spans="8:13">
      <c r="H41698" s="2"/>
      <c r="I41698" s="2"/>
      <c r="L41698" s="2"/>
      <c r="M41698" s="2"/>
    </row>
    <row r="41699" spans="8:13">
      <c r="H41699" s="2"/>
      <c r="I41699" s="2"/>
      <c r="L41699" s="2"/>
      <c r="M41699" s="2"/>
    </row>
    <row r="41700" spans="8:13">
      <c r="H41700" s="2"/>
      <c r="I41700" s="2"/>
      <c r="L41700" s="2"/>
      <c r="M41700" s="2"/>
    </row>
    <row r="41701" spans="8:13">
      <c r="H41701" s="2"/>
      <c r="I41701" s="2"/>
      <c r="L41701" s="2"/>
      <c r="M41701" s="2"/>
    </row>
    <row r="41702" spans="8:13">
      <c r="H41702" s="2"/>
      <c r="I41702" s="2"/>
      <c r="L41702" s="2"/>
      <c r="M41702" s="2"/>
    </row>
    <row r="41703" spans="8:13">
      <c r="H41703" s="2"/>
      <c r="I41703" s="2"/>
      <c r="L41703" s="2"/>
      <c r="M41703" s="2"/>
    </row>
    <row r="41704" spans="8:13">
      <c r="H41704" s="2"/>
      <c r="I41704" s="2"/>
      <c r="L41704" s="2"/>
      <c r="M41704" s="2"/>
    </row>
    <row r="41705" spans="8:13">
      <c r="H41705" s="2"/>
      <c r="I41705" s="2"/>
      <c r="L41705" s="2"/>
      <c r="M41705" s="2"/>
    </row>
    <row r="41706" spans="8:13">
      <c r="H41706" s="2"/>
      <c r="I41706" s="2"/>
      <c r="L41706" s="2"/>
      <c r="M41706" s="2"/>
    </row>
    <row r="41707" spans="8:13">
      <c r="H41707" s="2"/>
      <c r="I41707" s="2"/>
      <c r="L41707" s="2"/>
      <c r="M41707" s="2"/>
    </row>
    <row r="41708" spans="8:13">
      <c r="H41708" s="2"/>
      <c r="I41708" s="2"/>
      <c r="L41708" s="2"/>
      <c r="M41708" s="2"/>
    </row>
    <row r="41709" spans="8:13">
      <c r="H41709" s="2"/>
      <c r="I41709" s="2"/>
      <c r="L41709" s="2"/>
      <c r="M41709" s="2"/>
    </row>
    <row r="41710" spans="8:13">
      <c r="H41710" s="2"/>
      <c r="I41710" s="2"/>
      <c r="L41710" s="2"/>
      <c r="M41710" s="2"/>
    </row>
    <row r="41711" spans="8:13">
      <c r="H41711" s="2"/>
      <c r="I41711" s="2"/>
      <c r="L41711" s="2"/>
      <c r="M41711" s="2"/>
    </row>
    <row r="41712" spans="8:13">
      <c r="H41712" s="2"/>
      <c r="I41712" s="2"/>
      <c r="L41712" s="2"/>
      <c r="M41712" s="2"/>
    </row>
    <row r="41713" spans="8:13">
      <c r="H41713" s="2"/>
      <c r="I41713" s="2"/>
      <c r="L41713" s="2"/>
      <c r="M41713" s="2"/>
    </row>
    <row r="41714" spans="8:13">
      <c r="H41714" s="2"/>
      <c r="I41714" s="2"/>
      <c r="L41714" s="2"/>
      <c r="M41714" s="2"/>
    </row>
    <row r="41715" spans="8:13">
      <c r="H41715" s="2"/>
      <c r="I41715" s="2"/>
      <c r="L41715" s="2"/>
      <c r="M41715" s="2"/>
    </row>
    <row r="41716" spans="8:13">
      <c r="H41716" s="2"/>
      <c r="I41716" s="2"/>
      <c r="L41716" s="2"/>
      <c r="M41716" s="2"/>
    </row>
    <row r="41717" spans="8:13">
      <c r="H41717" s="2"/>
      <c r="I41717" s="2"/>
      <c r="L41717" s="2"/>
      <c r="M41717" s="2"/>
    </row>
    <row r="41718" spans="8:13">
      <c r="H41718" s="2"/>
      <c r="I41718" s="2"/>
      <c r="L41718" s="2"/>
      <c r="M41718" s="2"/>
    </row>
    <row r="41719" spans="8:13">
      <c r="H41719" s="2"/>
      <c r="I41719" s="2"/>
      <c r="L41719" s="2"/>
      <c r="M41719" s="2"/>
    </row>
    <row r="41720" spans="8:13">
      <c r="H41720" s="2"/>
      <c r="I41720" s="2"/>
      <c r="L41720" s="2"/>
      <c r="M41720" s="2"/>
    </row>
    <row r="41721" spans="8:13">
      <c r="H41721" s="2"/>
      <c r="I41721" s="2"/>
      <c r="L41721" s="2"/>
      <c r="M41721" s="2"/>
    </row>
    <row r="41722" spans="8:13">
      <c r="H41722" s="2"/>
      <c r="I41722" s="2"/>
      <c r="L41722" s="2"/>
      <c r="M41722" s="2"/>
    </row>
    <row r="41723" spans="8:13">
      <c r="H41723" s="2"/>
      <c r="I41723" s="2"/>
      <c r="L41723" s="2"/>
      <c r="M41723" s="2"/>
    </row>
    <row r="41724" spans="8:13">
      <c r="H41724" s="2"/>
      <c r="I41724" s="2"/>
      <c r="L41724" s="2"/>
      <c r="M41724" s="2"/>
    </row>
    <row r="41725" spans="8:13">
      <c r="H41725" s="2"/>
      <c r="I41725" s="2"/>
      <c r="L41725" s="2"/>
      <c r="M41725" s="2"/>
    </row>
    <row r="41726" spans="8:13">
      <c r="H41726" s="2"/>
      <c r="I41726" s="2"/>
      <c r="L41726" s="2"/>
      <c r="M41726" s="2"/>
    </row>
    <row r="41727" spans="8:13">
      <c r="H41727" s="2"/>
      <c r="I41727" s="2"/>
      <c r="L41727" s="2"/>
      <c r="M41727" s="2"/>
    </row>
    <row r="41728" spans="8:13">
      <c r="H41728" s="2"/>
      <c r="I41728" s="2"/>
      <c r="L41728" s="2"/>
      <c r="M41728" s="2"/>
    </row>
    <row r="41729" spans="8:13">
      <c r="H41729" s="2"/>
      <c r="I41729" s="2"/>
      <c r="L41729" s="2"/>
      <c r="M41729" s="2"/>
    </row>
    <row r="41730" spans="8:13">
      <c r="H41730" s="2"/>
      <c r="I41730" s="2"/>
      <c r="L41730" s="2"/>
      <c r="M41730" s="2"/>
    </row>
    <row r="41731" spans="8:13">
      <c r="H41731" s="2"/>
      <c r="I41731" s="2"/>
      <c r="L41731" s="2"/>
      <c r="M41731" s="2"/>
    </row>
    <row r="41732" spans="8:13">
      <c r="H41732" s="2"/>
      <c r="I41732" s="2"/>
      <c r="L41732" s="2"/>
      <c r="M41732" s="2"/>
    </row>
    <row r="41733" spans="8:13">
      <c r="H41733" s="2"/>
      <c r="I41733" s="2"/>
      <c r="L41733" s="2"/>
      <c r="M41733" s="2"/>
    </row>
    <row r="41734" spans="8:13">
      <c r="H41734" s="2"/>
      <c r="I41734" s="2"/>
      <c r="L41734" s="2"/>
      <c r="M41734" s="2"/>
    </row>
    <row r="41735" spans="8:13">
      <c r="H41735" s="2"/>
      <c r="I41735" s="2"/>
      <c r="L41735" s="2"/>
      <c r="M41735" s="2"/>
    </row>
    <row r="41736" spans="8:13">
      <c r="H41736" s="2"/>
      <c r="I41736" s="2"/>
      <c r="L41736" s="2"/>
      <c r="M41736" s="2"/>
    </row>
    <row r="41737" spans="8:13">
      <c r="H41737" s="2"/>
      <c r="I41737" s="2"/>
      <c r="L41737" s="2"/>
      <c r="M41737" s="2"/>
    </row>
    <row r="41738" spans="8:13">
      <c r="H41738" s="2"/>
      <c r="I41738" s="2"/>
      <c r="L41738" s="2"/>
      <c r="M41738" s="2"/>
    </row>
    <row r="41739" spans="8:13">
      <c r="H41739" s="2"/>
      <c r="I41739" s="2"/>
      <c r="L41739" s="2"/>
      <c r="M41739" s="2"/>
    </row>
    <row r="41740" spans="8:13">
      <c r="H41740" s="2"/>
      <c r="I41740" s="2"/>
      <c r="L41740" s="2"/>
      <c r="M41740" s="2"/>
    </row>
    <row r="41741" spans="8:13">
      <c r="H41741" s="2"/>
      <c r="I41741" s="2"/>
      <c r="L41741" s="2"/>
      <c r="M41741" s="2"/>
    </row>
    <row r="41742" spans="8:13">
      <c r="H41742" s="2"/>
      <c r="I41742" s="2"/>
      <c r="L41742" s="2"/>
      <c r="M41742" s="2"/>
    </row>
    <row r="41743" spans="8:13">
      <c r="H41743" s="2"/>
      <c r="I41743" s="2"/>
      <c r="L41743" s="2"/>
      <c r="M41743" s="2"/>
    </row>
    <row r="41744" spans="8:13">
      <c r="H41744" s="2"/>
      <c r="I41744" s="2"/>
      <c r="L41744" s="2"/>
      <c r="M41744" s="2"/>
    </row>
    <row r="41745" spans="8:13">
      <c r="H41745" s="2"/>
      <c r="I41745" s="2"/>
      <c r="L41745" s="2"/>
      <c r="M41745" s="2"/>
    </row>
    <row r="41746" spans="8:13">
      <c r="H41746" s="2"/>
      <c r="I41746" s="2"/>
      <c r="L41746" s="2"/>
      <c r="M41746" s="2"/>
    </row>
    <row r="41747" spans="8:13">
      <c r="H41747" s="2"/>
      <c r="I41747" s="2"/>
      <c r="L41747" s="2"/>
      <c r="M41747" s="2"/>
    </row>
    <row r="41748" spans="8:13">
      <c r="H41748" s="2"/>
      <c r="I41748" s="2"/>
      <c r="L41748" s="2"/>
      <c r="M41748" s="2"/>
    </row>
    <row r="41749" spans="8:13">
      <c r="H41749" s="2"/>
      <c r="I41749" s="2"/>
      <c r="L41749" s="2"/>
      <c r="M41749" s="2"/>
    </row>
    <row r="41750" spans="8:13">
      <c r="H41750" s="2"/>
      <c r="I41750" s="2"/>
      <c r="L41750" s="2"/>
      <c r="M41750" s="2"/>
    </row>
    <row r="41751" spans="8:13">
      <c r="H41751" s="2"/>
      <c r="I41751" s="2"/>
      <c r="L41751" s="2"/>
      <c r="M41751" s="2"/>
    </row>
    <row r="41752" spans="8:13">
      <c r="H41752" s="2"/>
      <c r="I41752" s="2"/>
      <c r="L41752" s="2"/>
      <c r="M41752" s="2"/>
    </row>
    <row r="41753" spans="8:13">
      <c r="H41753" s="2"/>
      <c r="I41753" s="2"/>
      <c r="L41753" s="2"/>
      <c r="M41753" s="2"/>
    </row>
    <row r="41754" spans="8:13">
      <c r="H41754" s="2"/>
      <c r="I41754" s="2"/>
      <c r="L41754" s="2"/>
      <c r="M41754" s="2"/>
    </row>
    <row r="41755" spans="8:13">
      <c r="H41755" s="2"/>
      <c r="I41755" s="2"/>
      <c r="L41755" s="2"/>
      <c r="M41755" s="2"/>
    </row>
    <row r="41756" spans="8:13">
      <c r="H41756" s="2"/>
      <c r="I41756" s="2"/>
      <c r="L41756" s="2"/>
      <c r="M41756" s="2"/>
    </row>
    <row r="41757" spans="8:13">
      <c r="H41757" s="2"/>
      <c r="I41757" s="2"/>
      <c r="L41757" s="2"/>
      <c r="M41757" s="2"/>
    </row>
    <row r="41758" spans="8:13">
      <c r="H41758" s="2"/>
      <c r="I41758" s="2"/>
      <c r="L41758" s="2"/>
      <c r="M41758" s="2"/>
    </row>
    <row r="41759" spans="8:13">
      <c r="H41759" s="2"/>
      <c r="I41759" s="2"/>
      <c r="L41759" s="2"/>
      <c r="M41759" s="2"/>
    </row>
    <row r="41760" spans="8:13">
      <c r="H41760" s="2"/>
      <c r="I41760" s="2"/>
      <c r="L41760" s="2"/>
      <c r="M41760" s="2"/>
    </row>
    <row r="41761" spans="8:13">
      <c r="H41761" s="2"/>
      <c r="I41761" s="2"/>
      <c r="L41761" s="2"/>
      <c r="M41761" s="2"/>
    </row>
    <row r="41762" spans="8:13">
      <c r="H41762" s="2"/>
      <c r="I41762" s="2"/>
      <c r="L41762" s="2"/>
      <c r="M41762" s="2"/>
    </row>
    <row r="41763" spans="8:13">
      <c r="H41763" s="2"/>
      <c r="I41763" s="2"/>
      <c r="L41763" s="2"/>
      <c r="M41763" s="2"/>
    </row>
    <row r="41764" spans="8:13">
      <c r="H41764" s="2"/>
      <c r="I41764" s="2"/>
      <c r="L41764" s="2"/>
      <c r="M41764" s="2"/>
    </row>
    <row r="41765" spans="8:13">
      <c r="H41765" s="2"/>
      <c r="I41765" s="2"/>
      <c r="L41765" s="2"/>
      <c r="M41765" s="2"/>
    </row>
    <row r="41766" spans="8:13">
      <c r="H41766" s="2"/>
      <c r="I41766" s="2"/>
      <c r="L41766" s="2"/>
      <c r="M41766" s="2"/>
    </row>
    <row r="41767" spans="8:13">
      <c r="H41767" s="2"/>
      <c r="I41767" s="2"/>
      <c r="L41767" s="2"/>
      <c r="M41767" s="2"/>
    </row>
    <row r="41768" spans="8:13">
      <c r="H41768" s="2"/>
      <c r="I41768" s="2"/>
      <c r="L41768" s="2"/>
      <c r="M41768" s="2"/>
    </row>
    <row r="41769" spans="8:13">
      <c r="H41769" s="2"/>
      <c r="I41769" s="2"/>
      <c r="L41769" s="2"/>
      <c r="M41769" s="2"/>
    </row>
    <row r="41770" spans="8:13">
      <c r="H41770" s="2"/>
      <c r="I41770" s="2"/>
      <c r="L41770" s="2"/>
      <c r="M41770" s="2"/>
    </row>
    <row r="41771" spans="8:13">
      <c r="H41771" s="2"/>
      <c r="I41771" s="2"/>
      <c r="L41771" s="2"/>
      <c r="M41771" s="2"/>
    </row>
    <row r="41772" spans="8:13">
      <c r="H41772" s="2"/>
      <c r="I41772" s="2"/>
      <c r="L41772" s="2"/>
      <c r="M41772" s="2"/>
    </row>
    <row r="41773" spans="8:13">
      <c r="H41773" s="2"/>
      <c r="I41773" s="2"/>
      <c r="L41773" s="2"/>
      <c r="M41773" s="2"/>
    </row>
    <row r="41774" spans="8:13">
      <c r="H41774" s="2"/>
      <c r="I41774" s="2"/>
      <c r="L41774" s="2"/>
      <c r="M41774" s="2"/>
    </row>
    <row r="41775" spans="8:13">
      <c r="H41775" s="2"/>
      <c r="I41775" s="2"/>
      <c r="L41775" s="2"/>
      <c r="M41775" s="2"/>
    </row>
    <row r="41776" spans="8:13">
      <c r="H41776" s="2"/>
      <c r="I41776" s="2"/>
      <c r="L41776" s="2"/>
      <c r="M41776" s="2"/>
    </row>
    <row r="41777" spans="8:13">
      <c r="H41777" s="2"/>
      <c r="I41777" s="2"/>
      <c r="L41777" s="2"/>
      <c r="M41777" s="2"/>
    </row>
    <row r="41778" spans="8:13">
      <c r="H41778" s="2"/>
      <c r="I41778" s="2"/>
      <c r="L41778" s="2"/>
      <c r="M41778" s="2"/>
    </row>
    <row r="41779" spans="8:13">
      <c r="H41779" s="2"/>
      <c r="I41779" s="2"/>
      <c r="L41779" s="2"/>
      <c r="M41779" s="2"/>
    </row>
    <row r="41780" spans="8:13">
      <c r="H41780" s="2"/>
      <c r="I41780" s="2"/>
      <c r="L41780" s="2"/>
      <c r="M41780" s="2"/>
    </row>
    <row r="41781" spans="8:13">
      <c r="H41781" s="2"/>
      <c r="I41781" s="2"/>
      <c r="L41781" s="2"/>
      <c r="M41781" s="2"/>
    </row>
    <row r="41782" spans="8:13">
      <c r="H41782" s="2"/>
      <c r="I41782" s="2"/>
      <c r="L41782" s="2"/>
      <c r="M41782" s="2"/>
    </row>
    <row r="41783" spans="8:13">
      <c r="H41783" s="2"/>
      <c r="I41783" s="2"/>
      <c r="L41783" s="2"/>
      <c r="M41783" s="2"/>
    </row>
    <row r="41784" spans="8:13">
      <c r="H41784" s="2"/>
      <c r="I41784" s="2"/>
      <c r="L41784" s="2"/>
      <c r="M41784" s="2"/>
    </row>
    <row r="41785" spans="8:13">
      <c r="H41785" s="2"/>
      <c r="I41785" s="2"/>
      <c r="L41785" s="2"/>
      <c r="M41785" s="2"/>
    </row>
    <row r="41786" spans="8:13">
      <c r="H41786" s="2"/>
      <c r="I41786" s="2"/>
      <c r="L41786" s="2"/>
      <c r="M41786" s="2"/>
    </row>
    <row r="41787" spans="8:13">
      <c r="H41787" s="2"/>
      <c r="I41787" s="2"/>
      <c r="L41787" s="2"/>
      <c r="M41787" s="2"/>
    </row>
    <row r="41788" spans="8:13">
      <c r="H41788" s="2"/>
      <c r="I41788" s="2"/>
      <c r="L41788" s="2"/>
      <c r="M41788" s="2"/>
    </row>
    <row r="41789" spans="8:13">
      <c r="H41789" s="2"/>
      <c r="I41789" s="2"/>
      <c r="L41789" s="2"/>
      <c r="M41789" s="2"/>
    </row>
    <row r="41790" spans="8:13">
      <c r="H41790" s="2"/>
      <c r="I41790" s="2"/>
      <c r="L41790" s="2"/>
      <c r="M41790" s="2"/>
    </row>
    <row r="41791" spans="8:13">
      <c r="H41791" s="2"/>
      <c r="I41791" s="2"/>
      <c r="L41791" s="2"/>
      <c r="M41791" s="2"/>
    </row>
    <row r="41792" spans="8:13">
      <c r="H41792" s="2"/>
      <c r="I41792" s="2"/>
      <c r="L41792" s="2"/>
      <c r="M41792" s="2"/>
    </row>
    <row r="41793" spans="8:13">
      <c r="H41793" s="2"/>
      <c r="I41793" s="2"/>
      <c r="L41793" s="2"/>
      <c r="M41793" s="2"/>
    </row>
    <row r="41794" spans="8:13">
      <c r="H41794" s="2"/>
      <c r="I41794" s="2"/>
      <c r="L41794" s="2"/>
      <c r="M41794" s="2"/>
    </row>
    <row r="41795" spans="8:13">
      <c r="H41795" s="2"/>
      <c r="I41795" s="2"/>
      <c r="L41795" s="2"/>
      <c r="M41795" s="2"/>
    </row>
    <row r="41796" spans="8:13">
      <c r="H41796" s="2"/>
      <c r="I41796" s="2"/>
      <c r="L41796" s="2"/>
      <c r="M41796" s="2"/>
    </row>
    <row r="41797" spans="8:13">
      <c r="H41797" s="2"/>
      <c r="I41797" s="2"/>
      <c r="L41797" s="2"/>
      <c r="M41797" s="2"/>
    </row>
    <row r="41798" spans="8:13">
      <c r="H41798" s="2"/>
      <c r="I41798" s="2"/>
      <c r="L41798" s="2"/>
      <c r="M41798" s="2"/>
    </row>
    <row r="41799" spans="8:13">
      <c r="H41799" s="2"/>
      <c r="I41799" s="2"/>
      <c r="L41799" s="2"/>
      <c r="M41799" s="2"/>
    </row>
    <row r="41800" spans="8:13">
      <c r="H41800" s="2"/>
      <c r="I41800" s="2"/>
      <c r="L41800" s="2"/>
      <c r="M41800" s="2"/>
    </row>
    <row r="41801" spans="8:13">
      <c r="H41801" s="2"/>
      <c r="I41801" s="2"/>
      <c r="L41801" s="2"/>
      <c r="M41801" s="2"/>
    </row>
    <row r="41802" spans="8:13">
      <c r="H41802" s="2"/>
      <c r="I41802" s="2"/>
      <c r="L41802" s="2"/>
      <c r="M41802" s="2"/>
    </row>
    <row r="41803" spans="8:13">
      <c r="H41803" s="2"/>
      <c r="I41803" s="2"/>
      <c r="L41803" s="2"/>
      <c r="M41803" s="2"/>
    </row>
    <row r="41804" spans="8:13">
      <c r="H41804" s="2"/>
      <c r="I41804" s="2"/>
      <c r="L41804" s="2"/>
      <c r="M41804" s="2"/>
    </row>
    <row r="41805" spans="8:13">
      <c r="H41805" s="2"/>
      <c r="I41805" s="2"/>
      <c r="L41805" s="2"/>
      <c r="M41805" s="2"/>
    </row>
    <row r="41806" spans="8:13">
      <c r="H41806" s="2"/>
      <c r="I41806" s="2"/>
      <c r="L41806" s="2"/>
      <c r="M41806" s="2"/>
    </row>
    <row r="41807" spans="8:13">
      <c r="H41807" s="2"/>
      <c r="I41807" s="2"/>
      <c r="L41807" s="2"/>
      <c r="M41807" s="2"/>
    </row>
    <row r="41808" spans="8:13">
      <c r="H41808" s="2"/>
      <c r="I41808" s="2"/>
      <c r="L41808" s="2"/>
      <c r="M41808" s="2"/>
    </row>
    <row r="41809" spans="8:13">
      <c r="H41809" s="2"/>
      <c r="I41809" s="2"/>
      <c r="L41809" s="2"/>
      <c r="M41809" s="2"/>
    </row>
    <row r="41810" spans="8:13">
      <c r="H41810" s="2"/>
      <c r="I41810" s="2"/>
      <c r="L41810" s="2"/>
      <c r="M41810" s="2"/>
    </row>
    <row r="41811" spans="8:13">
      <c r="H41811" s="2"/>
      <c r="I41811" s="2"/>
      <c r="L41811" s="2"/>
      <c r="M41811" s="2"/>
    </row>
    <row r="41812" spans="8:13">
      <c r="H41812" s="2"/>
      <c r="I41812" s="2"/>
      <c r="L41812" s="2"/>
      <c r="M41812" s="2"/>
    </row>
    <row r="41813" spans="8:13">
      <c r="H41813" s="2"/>
      <c r="I41813" s="2"/>
      <c r="L41813" s="2"/>
      <c r="M41813" s="2"/>
    </row>
    <row r="41814" spans="8:13">
      <c r="H41814" s="2"/>
      <c r="I41814" s="2"/>
      <c r="L41814" s="2"/>
      <c r="M41814" s="2"/>
    </row>
    <row r="41815" spans="8:13">
      <c r="H41815" s="2"/>
      <c r="I41815" s="2"/>
      <c r="L41815" s="2"/>
      <c r="M41815" s="2"/>
    </row>
    <row r="41816" spans="8:13">
      <c r="H41816" s="2"/>
      <c r="I41816" s="2"/>
      <c r="L41816" s="2"/>
      <c r="M41816" s="2"/>
    </row>
    <row r="41817" spans="8:13">
      <c r="H41817" s="2"/>
      <c r="I41817" s="2"/>
      <c r="L41817" s="2"/>
      <c r="M41817" s="2"/>
    </row>
    <row r="41818" spans="8:13">
      <c r="H41818" s="2"/>
      <c r="I41818" s="2"/>
      <c r="L41818" s="2"/>
      <c r="M41818" s="2"/>
    </row>
    <row r="41819" spans="8:13">
      <c r="H41819" s="2"/>
      <c r="I41819" s="2"/>
      <c r="L41819" s="2"/>
      <c r="M41819" s="2"/>
    </row>
    <row r="41820" spans="8:13">
      <c r="H41820" s="2"/>
      <c r="I41820" s="2"/>
      <c r="L41820" s="2"/>
      <c r="M41820" s="2"/>
    </row>
    <row r="41821" spans="8:13">
      <c r="H41821" s="2"/>
      <c r="I41821" s="2"/>
      <c r="L41821" s="2"/>
      <c r="M41821" s="2"/>
    </row>
    <row r="41822" spans="8:13">
      <c r="H41822" s="2"/>
      <c r="I41822" s="2"/>
      <c r="L41822" s="2"/>
      <c r="M41822" s="2"/>
    </row>
    <row r="41823" spans="8:13">
      <c r="H41823" s="2"/>
      <c r="I41823" s="2"/>
      <c r="L41823" s="2"/>
      <c r="M41823" s="2"/>
    </row>
    <row r="41824" spans="8:13">
      <c r="H41824" s="2"/>
      <c r="I41824" s="2"/>
      <c r="L41824" s="2"/>
      <c r="M41824" s="2"/>
    </row>
    <row r="41825" spans="8:13">
      <c r="H41825" s="2"/>
      <c r="I41825" s="2"/>
      <c r="L41825" s="2"/>
      <c r="M41825" s="2"/>
    </row>
    <row r="41826" spans="8:13">
      <c r="H41826" s="2"/>
      <c r="I41826" s="2"/>
      <c r="L41826" s="2"/>
      <c r="M41826" s="2"/>
    </row>
    <row r="41827" spans="8:13">
      <c r="H41827" s="2"/>
      <c r="I41827" s="2"/>
      <c r="L41827" s="2"/>
      <c r="M41827" s="2"/>
    </row>
    <row r="41828" spans="8:13">
      <c r="H41828" s="2"/>
      <c r="I41828" s="2"/>
      <c r="L41828" s="2"/>
      <c r="M41828" s="2"/>
    </row>
    <row r="41829" spans="8:13">
      <c r="H41829" s="2"/>
      <c r="I41829" s="2"/>
      <c r="L41829" s="2"/>
      <c r="M41829" s="2"/>
    </row>
    <row r="41830" spans="8:13">
      <c r="H41830" s="2"/>
      <c r="I41830" s="2"/>
      <c r="L41830" s="2"/>
      <c r="M41830" s="2"/>
    </row>
    <row r="41831" spans="8:13">
      <c r="H41831" s="2"/>
      <c r="I41831" s="2"/>
      <c r="L41831" s="2"/>
      <c r="M41831" s="2"/>
    </row>
    <row r="41832" spans="8:13">
      <c r="H41832" s="2"/>
      <c r="I41832" s="2"/>
      <c r="L41832" s="2"/>
      <c r="M41832" s="2"/>
    </row>
    <row r="41833" spans="8:13">
      <c r="H41833" s="2"/>
      <c r="I41833" s="2"/>
      <c r="L41833" s="2"/>
      <c r="M41833" s="2"/>
    </row>
    <row r="41834" spans="8:13">
      <c r="H41834" s="2"/>
      <c r="I41834" s="2"/>
      <c r="L41834" s="2"/>
      <c r="M41834" s="2"/>
    </row>
    <row r="41835" spans="8:13">
      <c r="H41835" s="2"/>
      <c r="I41835" s="2"/>
      <c r="L41835" s="2"/>
      <c r="M41835" s="2"/>
    </row>
    <row r="41836" spans="8:13">
      <c r="H41836" s="2"/>
      <c r="I41836" s="2"/>
      <c r="L41836" s="2"/>
      <c r="M41836" s="2"/>
    </row>
    <row r="41837" spans="8:13">
      <c r="H41837" s="2"/>
      <c r="I41837" s="2"/>
      <c r="L41837" s="2"/>
      <c r="M41837" s="2"/>
    </row>
    <row r="41838" spans="8:13">
      <c r="H41838" s="2"/>
      <c r="I41838" s="2"/>
      <c r="L41838" s="2"/>
      <c r="M41838" s="2"/>
    </row>
    <row r="41839" spans="8:13">
      <c r="H41839" s="2"/>
      <c r="I41839" s="2"/>
      <c r="L41839" s="2"/>
      <c r="M41839" s="2"/>
    </row>
    <row r="41840" spans="8:13">
      <c r="H41840" s="2"/>
      <c r="I41840" s="2"/>
      <c r="L41840" s="2"/>
      <c r="M41840" s="2"/>
    </row>
    <row r="41841" spans="8:13">
      <c r="H41841" s="2"/>
      <c r="I41841" s="2"/>
      <c r="L41841" s="2"/>
      <c r="M41841" s="2"/>
    </row>
    <row r="41842" spans="8:13">
      <c r="H41842" s="2"/>
      <c r="I41842" s="2"/>
      <c r="L41842" s="2"/>
      <c r="M41842" s="2"/>
    </row>
    <row r="41843" spans="8:13">
      <c r="H41843" s="2"/>
      <c r="I41843" s="2"/>
      <c r="L41843" s="2"/>
      <c r="M41843" s="2"/>
    </row>
    <row r="41844" spans="8:13">
      <c r="H41844" s="2"/>
      <c r="I41844" s="2"/>
      <c r="L41844" s="2"/>
      <c r="M41844" s="2"/>
    </row>
    <row r="41845" spans="8:13">
      <c r="H41845" s="2"/>
      <c r="I41845" s="2"/>
      <c r="L41845" s="2"/>
      <c r="M41845" s="2"/>
    </row>
    <row r="41846" spans="8:13">
      <c r="H41846" s="2"/>
      <c r="I41846" s="2"/>
      <c r="L41846" s="2"/>
      <c r="M41846" s="2"/>
    </row>
    <row r="41847" spans="8:13">
      <c r="H41847" s="2"/>
      <c r="I41847" s="2"/>
      <c r="L41847" s="2"/>
      <c r="M41847" s="2"/>
    </row>
    <row r="41848" spans="8:13">
      <c r="H41848" s="2"/>
      <c r="I41848" s="2"/>
      <c r="L41848" s="2"/>
      <c r="M41848" s="2"/>
    </row>
    <row r="41849" spans="8:13">
      <c r="H41849" s="2"/>
      <c r="I41849" s="2"/>
      <c r="L41849" s="2"/>
      <c r="M41849" s="2"/>
    </row>
    <row r="41850" spans="8:13">
      <c r="H41850" s="2"/>
      <c r="I41850" s="2"/>
      <c r="L41850" s="2"/>
      <c r="M41850" s="2"/>
    </row>
    <row r="41851" spans="8:13">
      <c r="H41851" s="2"/>
      <c r="I41851" s="2"/>
      <c r="L41851" s="2"/>
      <c r="M41851" s="2"/>
    </row>
    <row r="41852" spans="8:13">
      <c r="H41852" s="2"/>
      <c r="I41852" s="2"/>
      <c r="L41852" s="2"/>
      <c r="M41852" s="2"/>
    </row>
    <row r="41853" spans="8:13">
      <c r="H41853" s="2"/>
      <c r="I41853" s="2"/>
      <c r="L41853" s="2"/>
      <c r="M41853" s="2"/>
    </row>
    <row r="41854" spans="8:13">
      <c r="H41854" s="2"/>
      <c r="I41854" s="2"/>
      <c r="L41854" s="2"/>
      <c r="M41854" s="2"/>
    </row>
    <row r="41855" spans="8:13">
      <c r="H41855" s="2"/>
      <c r="I41855" s="2"/>
      <c r="L41855" s="2"/>
      <c r="M41855" s="2"/>
    </row>
    <row r="41856" spans="8:13">
      <c r="H41856" s="2"/>
      <c r="I41856" s="2"/>
      <c r="L41856" s="2"/>
      <c r="M41856" s="2"/>
    </row>
    <row r="41857" spans="8:13">
      <c r="H41857" s="2"/>
      <c r="I41857" s="2"/>
      <c r="L41857" s="2"/>
      <c r="M41857" s="2"/>
    </row>
    <row r="41858" spans="8:13">
      <c r="H41858" s="2"/>
      <c r="I41858" s="2"/>
      <c r="L41858" s="2"/>
      <c r="M41858" s="2"/>
    </row>
    <row r="41859" spans="8:13">
      <c r="H41859" s="2"/>
      <c r="I41859" s="2"/>
      <c r="L41859" s="2"/>
      <c r="M41859" s="2"/>
    </row>
    <row r="41860" spans="8:13">
      <c r="H41860" s="2"/>
      <c r="I41860" s="2"/>
      <c r="L41860" s="2"/>
      <c r="M41860" s="2"/>
    </row>
    <row r="41861" spans="8:13">
      <c r="H41861" s="2"/>
      <c r="I41861" s="2"/>
      <c r="L41861" s="2"/>
      <c r="M41861" s="2"/>
    </row>
    <row r="41862" spans="8:13">
      <c r="H41862" s="2"/>
      <c r="I41862" s="2"/>
      <c r="L41862" s="2"/>
      <c r="M41862" s="2"/>
    </row>
    <row r="41863" spans="8:13">
      <c r="H41863" s="2"/>
      <c r="I41863" s="2"/>
      <c r="L41863" s="2"/>
      <c r="M41863" s="2"/>
    </row>
    <row r="41864" spans="8:13">
      <c r="H41864" s="2"/>
      <c r="I41864" s="2"/>
      <c r="L41864" s="2"/>
      <c r="M41864" s="2"/>
    </row>
    <row r="41865" spans="8:13">
      <c r="H41865" s="2"/>
      <c r="I41865" s="2"/>
      <c r="L41865" s="2"/>
      <c r="M41865" s="2"/>
    </row>
    <row r="41866" spans="8:13">
      <c r="H41866" s="2"/>
      <c r="I41866" s="2"/>
      <c r="L41866" s="2"/>
      <c r="M41866" s="2"/>
    </row>
    <row r="41867" spans="8:13">
      <c r="H41867" s="2"/>
      <c r="I41867" s="2"/>
      <c r="L41867" s="2"/>
      <c r="M41867" s="2"/>
    </row>
    <row r="41868" spans="8:13">
      <c r="H41868" s="2"/>
      <c r="I41868" s="2"/>
      <c r="L41868" s="2"/>
      <c r="M41868" s="2"/>
    </row>
    <row r="41869" spans="8:13">
      <c r="H41869" s="2"/>
      <c r="I41869" s="2"/>
      <c r="L41869" s="2"/>
      <c r="M41869" s="2"/>
    </row>
    <row r="41870" spans="8:13">
      <c r="H41870" s="2"/>
      <c r="I41870" s="2"/>
      <c r="L41870" s="2"/>
      <c r="M41870" s="2"/>
    </row>
    <row r="41871" spans="8:13">
      <c r="H41871" s="2"/>
      <c r="I41871" s="2"/>
      <c r="L41871" s="2"/>
      <c r="M41871" s="2"/>
    </row>
    <row r="41872" spans="8:13">
      <c r="H41872" s="2"/>
      <c r="I41872" s="2"/>
      <c r="L41872" s="2"/>
      <c r="M41872" s="2"/>
    </row>
    <row r="41873" spans="8:13">
      <c r="H41873" s="2"/>
      <c r="I41873" s="2"/>
      <c r="L41873" s="2"/>
      <c r="M41873" s="2"/>
    </row>
    <row r="41874" spans="8:13">
      <c r="H41874" s="2"/>
      <c r="I41874" s="2"/>
      <c r="L41874" s="2"/>
      <c r="M41874" s="2"/>
    </row>
    <row r="41875" spans="8:13">
      <c r="H41875" s="2"/>
      <c r="I41875" s="2"/>
      <c r="L41875" s="2"/>
      <c r="M41875" s="2"/>
    </row>
    <row r="41876" spans="8:13">
      <c r="H41876" s="2"/>
      <c r="I41876" s="2"/>
      <c r="L41876" s="2"/>
      <c r="M41876" s="2"/>
    </row>
    <row r="41877" spans="8:13">
      <c r="H41877" s="2"/>
      <c r="I41877" s="2"/>
      <c r="L41877" s="2"/>
      <c r="M41877" s="2"/>
    </row>
    <row r="41878" spans="8:13">
      <c r="H41878" s="2"/>
      <c r="I41878" s="2"/>
      <c r="L41878" s="2"/>
      <c r="M41878" s="2"/>
    </row>
    <row r="41879" spans="8:13">
      <c r="H41879" s="2"/>
      <c r="I41879" s="2"/>
      <c r="L41879" s="2"/>
      <c r="M41879" s="2"/>
    </row>
    <row r="41880" spans="8:13">
      <c r="H41880" s="2"/>
      <c r="I41880" s="2"/>
      <c r="L41880" s="2"/>
      <c r="M41880" s="2"/>
    </row>
    <row r="41881" spans="8:13">
      <c r="H41881" s="2"/>
      <c r="I41881" s="2"/>
      <c r="L41881" s="2"/>
      <c r="M41881" s="2"/>
    </row>
    <row r="41882" spans="8:13">
      <c r="H41882" s="2"/>
      <c r="I41882" s="2"/>
      <c r="L41882" s="2"/>
      <c r="M41882" s="2"/>
    </row>
    <row r="41883" spans="8:13">
      <c r="H41883" s="2"/>
      <c r="I41883" s="2"/>
      <c r="L41883" s="2"/>
      <c r="M41883" s="2"/>
    </row>
    <row r="41884" spans="8:13">
      <c r="H41884" s="2"/>
      <c r="I41884" s="2"/>
      <c r="L41884" s="2"/>
      <c r="M41884" s="2"/>
    </row>
    <row r="41885" spans="8:13">
      <c r="H41885" s="2"/>
      <c r="I41885" s="2"/>
      <c r="L41885" s="2"/>
      <c r="M41885" s="2"/>
    </row>
    <row r="41886" spans="8:13">
      <c r="H41886" s="2"/>
      <c r="I41886" s="2"/>
      <c r="L41886" s="2"/>
      <c r="M41886" s="2"/>
    </row>
    <row r="41887" spans="8:13">
      <c r="H41887" s="2"/>
      <c r="I41887" s="2"/>
      <c r="L41887" s="2"/>
      <c r="M41887" s="2"/>
    </row>
    <row r="41888" spans="8:13">
      <c r="H41888" s="2"/>
      <c r="I41888" s="2"/>
      <c r="L41888" s="2"/>
      <c r="M41888" s="2"/>
    </row>
    <row r="41889" spans="8:13">
      <c r="H41889" s="2"/>
      <c r="I41889" s="2"/>
      <c r="L41889" s="2"/>
      <c r="M41889" s="2"/>
    </row>
    <row r="41890" spans="8:13">
      <c r="H41890" s="2"/>
      <c r="I41890" s="2"/>
      <c r="L41890" s="2"/>
      <c r="M41890" s="2"/>
    </row>
    <row r="41891" spans="8:13">
      <c r="H41891" s="2"/>
      <c r="I41891" s="2"/>
      <c r="L41891" s="2"/>
      <c r="M41891" s="2"/>
    </row>
    <row r="41892" spans="8:13">
      <c r="H41892" s="2"/>
      <c r="I41892" s="2"/>
      <c r="L41892" s="2"/>
      <c r="M41892" s="2"/>
    </row>
    <row r="41893" spans="8:13">
      <c r="H41893" s="2"/>
      <c r="I41893" s="2"/>
      <c r="L41893" s="2"/>
      <c r="M41893" s="2"/>
    </row>
    <row r="41894" spans="8:13">
      <c r="H41894" s="2"/>
      <c r="I41894" s="2"/>
      <c r="L41894" s="2"/>
      <c r="M41894" s="2"/>
    </row>
    <row r="41895" spans="8:13">
      <c r="H41895" s="2"/>
      <c r="I41895" s="2"/>
      <c r="L41895" s="2"/>
      <c r="M41895" s="2"/>
    </row>
    <row r="41896" spans="8:13">
      <c r="H41896" s="2"/>
      <c r="I41896" s="2"/>
      <c r="L41896" s="2"/>
      <c r="M41896" s="2"/>
    </row>
    <row r="41897" spans="8:13">
      <c r="H41897" s="2"/>
      <c r="I41897" s="2"/>
      <c r="L41897" s="2"/>
      <c r="M41897" s="2"/>
    </row>
    <row r="41898" spans="8:13">
      <c r="H41898" s="2"/>
      <c r="I41898" s="2"/>
      <c r="L41898" s="2"/>
      <c r="M41898" s="2"/>
    </row>
    <row r="41899" spans="8:13">
      <c r="H41899" s="2"/>
      <c r="I41899" s="2"/>
      <c r="L41899" s="2"/>
      <c r="M41899" s="2"/>
    </row>
    <row r="41900" spans="8:13">
      <c r="H41900" s="2"/>
      <c r="I41900" s="2"/>
      <c r="L41900" s="2"/>
      <c r="M41900" s="2"/>
    </row>
    <row r="41901" spans="8:13">
      <c r="H41901" s="2"/>
      <c r="I41901" s="2"/>
      <c r="L41901" s="2"/>
      <c r="M41901" s="2"/>
    </row>
    <row r="41902" spans="8:13">
      <c r="H41902" s="2"/>
      <c r="I41902" s="2"/>
      <c r="L41902" s="2"/>
      <c r="M41902" s="2"/>
    </row>
    <row r="41903" spans="8:13">
      <c r="H41903" s="2"/>
      <c r="I41903" s="2"/>
      <c r="L41903" s="2"/>
      <c r="M41903" s="2"/>
    </row>
    <row r="41904" spans="8:13">
      <c r="H41904" s="2"/>
      <c r="I41904" s="2"/>
      <c r="L41904" s="2"/>
      <c r="M41904" s="2"/>
    </row>
    <row r="41905" spans="8:13">
      <c r="H41905" s="2"/>
      <c r="I41905" s="2"/>
      <c r="L41905" s="2"/>
      <c r="M41905" s="2"/>
    </row>
    <row r="41906" spans="8:13">
      <c r="H41906" s="2"/>
      <c r="I41906" s="2"/>
      <c r="L41906" s="2"/>
      <c r="M41906" s="2"/>
    </row>
    <row r="41907" spans="8:13">
      <c r="H41907" s="2"/>
      <c r="I41907" s="2"/>
      <c r="L41907" s="2"/>
      <c r="M41907" s="2"/>
    </row>
    <row r="41908" spans="8:13">
      <c r="H41908" s="2"/>
      <c r="I41908" s="2"/>
      <c r="L41908" s="2"/>
      <c r="M41908" s="2"/>
    </row>
    <row r="41909" spans="8:13">
      <c r="H41909" s="2"/>
      <c r="I41909" s="2"/>
      <c r="L41909" s="2"/>
      <c r="M41909" s="2"/>
    </row>
    <row r="41910" spans="8:13">
      <c r="H41910" s="2"/>
      <c r="I41910" s="2"/>
      <c r="L41910" s="2"/>
      <c r="M41910" s="2"/>
    </row>
    <row r="41911" spans="8:13">
      <c r="H41911" s="2"/>
      <c r="I41911" s="2"/>
      <c r="L41911" s="2"/>
      <c r="M41911" s="2"/>
    </row>
    <row r="41912" spans="8:13">
      <c r="H41912" s="2"/>
      <c r="I41912" s="2"/>
      <c r="L41912" s="2"/>
      <c r="M41912" s="2"/>
    </row>
    <row r="41913" spans="8:13">
      <c r="H41913" s="2"/>
      <c r="I41913" s="2"/>
      <c r="L41913" s="2"/>
      <c r="M41913" s="2"/>
    </row>
    <row r="41914" spans="8:13">
      <c r="H41914" s="2"/>
      <c r="I41914" s="2"/>
      <c r="L41914" s="2"/>
      <c r="M41914" s="2"/>
    </row>
    <row r="41915" spans="8:13">
      <c r="H41915" s="2"/>
      <c r="I41915" s="2"/>
      <c r="L41915" s="2"/>
      <c r="M41915" s="2"/>
    </row>
    <row r="41916" spans="8:13">
      <c r="H41916" s="2"/>
      <c r="I41916" s="2"/>
      <c r="L41916" s="2"/>
      <c r="M41916" s="2"/>
    </row>
    <row r="41917" spans="8:13">
      <c r="H41917" s="2"/>
      <c r="I41917" s="2"/>
      <c r="L41917" s="2"/>
      <c r="M41917" s="2"/>
    </row>
    <row r="41918" spans="8:13">
      <c r="H41918" s="2"/>
      <c r="I41918" s="2"/>
      <c r="L41918" s="2"/>
      <c r="M41918" s="2"/>
    </row>
    <row r="41919" spans="8:13">
      <c r="H41919" s="2"/>
      <c r="I41919" s="2"/>
      <c r="L41919" s="2"/>
      <c r="M41919" s="2"/>
    </row>
    <row r="41920" spans="8:13">
      <c r="H41920" s="2"/>
      <c r="I41920" s="2"/>
      <c r="L41920" s="2"/>
      <c r="M41920" s="2"/>
    </row>
    <row r="41921" spans="8:13">
      <c r="H41921" s="2"/>
      <c r="I41921" s="2"/>
      <c r="L41921" s="2"/>
      <c r="M41921" s="2"/>
    </row>
    <row r="41922" spans="8:13">
      <c r="H41922" s="2"/>
      <c r="I41922" s="2"/>
      <c r="L41922" s="2"/>
      <c r="M41922" s="2"/>
    </row>
    <row r="41923" spans="8:13">
      <c r="H41923" s="2"/>
      <c r="I41923" s="2"/>
      <c r="L41923" s="2"/>
      <c r="M41923" s="2"/>
    </row>
    <row r="41924" spans="8:13">
      <c r="H41924" s="2"/>
      <c r="I41924" s="2"/>
      <c r="L41924" s="2"/>
      <c r="M41924" s="2"/>
    </row>
    <row r="41925" spans="8:13">
      <c r="H41925" s="2"/>
      <c r="I41925" s="2"/>
      <c r="L41925" s="2"/>
      <c r="M41925" s="2"/>
    </row>
    <row r="41926" spans="8:13">
      <c r="H41926" s="2"/>
      <c r="I41926" s="2"/>
      <c r="L41926" s="2"/>
      <c r="M41926" s="2"/>
    </row>
    <row r="41927" spans="8:13">
      <c r="H41927" s="2"/>
      <c r="I41927" s="2"/>
      <c r="L41927" s="2"/>
      <c r="M41927" s="2"/>
    </row>
    <row r="41928" spans="8:13">
      <c r="H41928" s="2"/>
      <c r="I41928" s="2"/>
      <c r="L41928" s="2"/>
      <c r="M41928" s="2"/>
    </row>
    <row r="41929" spans="8:13">
      <c r="H41929" s="2"/>
      <c r="I41929" s="2"/>
      <c r="L41929" s="2"/>
      <c r="M41929" s="2"/>
    </row>
    <row r="41930" spans="8:13">
      <c r="H41930" s="2"/>
      <c r="I41930" s="2"/>
      <c r="L41930" s="2"/>
      <c r="M41930" s="2"/>
    </row>
    <row r="41931" spans="8:13">
      <c r="H41931" s="2"/>
      <c r="I41931" s="2"/>
      <c r="L41931" s="2"/>
      <c r="M41931" s="2"/>
    </row>
    <row r="41932" spans="8:13">
      <c r="H41932" s="2"/>
      <c r="I41932" s="2"/>
      <c r="L41932" s="2"/>
      <c r="M41932" s="2"/>
    </row>
    <row r="41933" spans="8:13">
      <c r="H41933" s="2"/>
      <c r="I41933" s="2"/>
      <c r="L41933" s="2"/>
      <c r="M41933" s="2"/>
    </row>
    <row r="41934" spans="8:13">
      <c r="H41934" s="2"/>
      <c r="I41934" s="2"/>
      <c r="L41934" s="2"/>
      <c r="M41934" s="2"/>
    </row>
    <row r="41935" spans="8:13">
      <c r="H41935" s="2"/>
      <c r="I41935" s="2"/>
      <c r="L41935" s="2"/>
      <c r="M41935" s="2"/>
    </row>
    <row r="41936" spans="8:13">
      <c r="H41936" s="2"/>
      <c r="I41936" s="2"/>
      <c r="L41936" s="2"/>
      <c r="M41936" s="2"/>
    </row>
    <row r="41937" spans="8:13">
      <c r="H41937" s="2"/>
      <c r="I41937" s="2"/>
      <c r="L41937" s="2"/>
      <c r="M41937" s="2"/>
    </row>
    <row r="41938" spans="8:13">
      <c r="H41938" s="2"/>
      <c r="I41938" s="2"/>
      <c r="L41938" s="2"/>
      <c r="M41938" s="2"/>
    </row>
    <row r="41939" spans="8:13">
      <c r="H41939" s="2"/>
      <c r="I41939" s="2"/>
      <c r="L41939" s="2"/>
      <c r="M41939" s="2"/>
    </row>
    <row r="41940" spans="8:13">
      <c r="H41940" s="2"/>
      <c r="I41940" s="2"/>
      <c r="L41940" s="2"/>
      <c r="M41940" s="2"/>
    </row>
    <row r="41941" spans="8:13">
      <c r="H41941" s="2"/>
      <c r="I41941" s="2"/>
      <c r="L41941" s="2"/>
      <c r="M41941" s="2"/>
    </row>
    <row r="41942" spans="8:13">
      <c r="H41942" s="2"/>
      <c r="I41942" s="2"/>
      <c r="L41942" s="2"/>
      <c r="M41942" s="2"/>
    </row>
    <row r="41943" spans="8:13">
      <c r="H41943" s="2"/>
      <c r="I41943" s="2"/>
      <c r="L41943" s="2"/>
      <c r="M41943" s="2"/>
    </row>
    <row r="41944" spans="8:13">
      <c r="H41944" s="2"/>
      <c r="I41944" s="2"/>
      <c r="L41944" s="2"/>
      <c r="M41944" s="2"/>
    </row>
    <row r="41945" spans="8:13">
      <c r="H41945" s="2"/>
      <c r="I41945" s="2"/>
      <c r="L41945" s="2"/>
      <c r="M41945" s="2"/>
    </row>
    <row r="41946" spans="8:13">
      <c r="H41946" s="2"/>
      <c r="I41946" s="2"/>
      <c r="L41946" s="2"/>
      <c r="M41946" s="2"/>
    </row>
    <row r="41947" spans="8:13">
      <c r="H41947" s="2"/>
      <c r="I41947" s="2"/>
      <c r="L41947" s="2"/>
      <c r="M41947" s="2"/>
    </row>
    <row r="41948" spans="8:13">
      <c r="H41948" s="2"/>
      <c r="I41948" s="2"/>
      <c r="L41948" s="2"/>
      <c r="M41948" s="2"/>
    </row>
    <row r="41949" spans="8:13">
      <c r="H41949" s="2"/>
      <c r="I41949" s="2"/>
      <c r="L41949" s="2"/>
      <c r="M41949" s="2"/>
    </row>
    <row r="41950" spans="8:13">
      <c r="H41950" s="2"/>
      <c r="I41950" s="2"/>
      <c r="L41950" s="2"/>
      <c r="M41950" s="2"/>
    </row>
    <row r="41951" spans="8:13">
      <c r="H41951" s="2"/>
      <c r="I41951" s="2"/>
      <c r="L41951" s="2"/>
      <c r="M41951" s="2"/>
    </row>
    <row r="41952" spans="8:13">
      <c r="H41952" s="2"/>
      <c r="I41952" s="2"/>
      <c r="L41952" s="2"/>
      <c r="M41952" s="2"/>
    </row>
    <row r="41953" spans="8:13">
      <c r="H41953" s="2"/>
      <c r="I41953" s="2"/>
      <c r="L41953" s="2"/>
      <c r="M41953" s="2"/>
    </row>
    <row r="41954" spans="8:13">
      <c r="H41954" s="2"/>
      <c r="I41954" s="2"/>
      <c r="L41954" s="2"/>
      <c r="M41954" s="2"/>
    </row>
    <row r="41955" spans="8:13">
      <c r="H41955" s="2"/>
      <c r="I41955" s="2"/>
      <c r="L41955" s="2"/>
      <c r="M41955" s="2"/>
    </row>
    <row r="41956" spans="8:13">
      <c r="H41956" s="2"/>
      <c r="I41956" s="2"/>
      <c r="L41956" s="2"/>
      <c r="M41956" s="2"/>
    </row>
    <row r="41957" spans="8:13">
      <c r="H41957" s="2"/>
      <c r="I41957" s="2"/>
      <c r="L41957" s="2"/>
      <c r="M41957" s="2"/>
    </row>
    <row r="41958" spans="8:13">
      <c r="H41958" s="2"/>
      <c r="I41958" s="2"/>
      <c r="L41958" s="2"/>
      <c r="M41958" s="2"/>
    </row>
    <row r="41959" spans="8:13">
      <c r="H41959" s="2"/>
      <c r="I41959" s="2"/>
      <c r="L41959" s="2"/>
      <c r="M41959" s="2"/>
    </row>
    <row r="41960" spans="8:13">
      <c r="H41960" s="2"/>
      <c r="I41960" s="2"/>
      <c r="L41960" s="2"/>
      <c r="M41960" s="2"/>
    </row>
    <row r="41961" spans="8:13">
      <c r="H41961" s="2"/>
      <c r="I41961" s="2"/>
      <c r="L41961" s="2"/>
      <c r="M41961" s="2"/>
    </row>
    <row r="41962" spans="8:13">
      <c r="H41962" s="2"/>
      <c r="I41962" s="2"/>
      <c r="L41962" s="2"/>
      <c r="M41962" s="2"/>
    </row>
    <row r="41963" spans="8:13">
      <c r="H41963" s="2"/>
      <c r="I41963" s="2"/>
      <c r="L41963" s="2"/>
      <c r="M41963" s="2"/>
    </row>
    <row r="41964" spans="8:13">
      <c r="H41964" s="2"/>
      <c r="I41964" s="2"/>
      <c r="L41964" s="2"/>
      <c r="M41964" s="2"/>
    </row>
    <row r="41965" spans="8:13">
      <c r="H41965" s="2"/>
      <c r="I41965" s="2"/>
      <c r="L41965" s="2"/>
      <c r="M41965" s="2"/>
    </row>
    <row r="41966" spans="8:13">
      <c r="H41966" s="2"/>
      <c r="I41966" s="2"/>
      <c r="L41966" s="2"/>
      <c r="M41966" s="2"/>
    </row>
    <row r="41967" spans="8:13">
      <c r="H41967" s="2"/>
      <c r="I41967" s="2"/>
      <c r="L41967" s="2"/>
      <c r="M41967" s="2"/>
    </row>
    <row r="41968" spans="8:13">
      <c r="H41968" s="2"/>
      <c r="I41968" s="2"/>
      <c r="L41968" s="2"/>
      <c r="M41968" s="2"/>
    </row>
    <row r="41969" spans="8:13">
      <c r="H41969" s="2"/>
      <c r="I41969" s="2"/>
      <c r="L41969" s="2"/>
      <c r="M41969" s="2"/>
    </row>
    <row r="41970" spans="8:13">
      <c r="H41970" s="2"/>
      <c r="I41970" s="2"/>
      <c r="L41970" s="2"/>
      <c r="M41970" s="2"/>
    </row>
    <row r="41971" spans="8:13">
      <c r="H41971" s="2"/>
      <c r="I41971" s="2"/>
      <c r="L41971" s="2"/>
      <c r="M41971" s="2"/>
    </row>
    <row r="41972" spans="8:13">
      <c r="H41972" s="2"/>
      <c r="I41972" s="2"/>
      <c r="L41972" s="2"/>
      <c r="M41972" s="2"/>
    </row>
    <row r="41973" spans="8:13">
      <c r="H41973" s="2"/>
      <c r="I41973" s="2"/>
      <c r="L41973" s="2"/>
      <c r="M41973" s="2"/>
    </row>
    <row r="41974" spans="8:13">
      <c r="H41974" s="2"/>
      <c r="I41974" s="2"/>
      <c r="L41974" s="2"/>
      <c r="M41974" s="2"/>
    </row>
    <row r="41975" spans="8:13">
      <c r="H41975" s="2"/>
      <c r="I41975" s="2"/>
      <c r="L41975" s="2"/>
      <c r="M41975" s="2"/>
    </row>
    <row r="41976" spans="8:13">
      <c r="H41976" s="2"/>
      <c r="I41976" s="2"/>
      <c r="L41976" s="2"/>
      <c r="M41976" s="2"/>
    </row>
    <row r="41977" spans="8:13">
      <c r="H41977" s="2"/>
      <c r="I41977" s="2"/>
      <c r="L41977" s="2"/>
      <c r="M41977" s="2"/>
    </row>
    <row r="41978" spans="8:13">
      <c r="H41978" s="2"/>
      <c r="I41978" s="2"/>
      <c r="L41978" s="2"/>
      <c r="M41978" s="2"/>
    </row>
    <row r="41979" spans="8:13">
      <c r="H41979" s="2"/>
      <c r="I41979" s="2"/>
      <c r="L41979" s="2"/>
      <c r="M41979" s="2"/>
    </row>
    <row r="41980" spans="8:13">
      <c r="H41980" s="2"/>
      <c r="I41980" s="2"/>
      <c r="L41980" s="2"/>
      <c r="M41980" s="2"/>
    </row>
    <row r="41981" spans="8:13">
      <c r="H41981" s="2"/>
      <c r="I41981" s="2"/>
      <c r="L41981" s="2"/>
      <c r="M41981" s="2"/>
    </row>
    <row r="41982" spans="8:13">
      <c r="H41982" s="2"/>
      <c r="I41982" s="2"/>
      <c r="L41982" s="2"/>
      <c r="M41982" s="2"/>
    </row>
    <row r="41983" spans="8:13">
      <c r="H41983" s="2"/>
      <c r="I41983" s="2"/>
      <c r="L41983" s="2"/>
      <c r="M41983" s="2"/>
    </row>
    <row r="41984" spans="8:13">
      <c r="H41984" s="2"/>
      <c r="I41984" s="2"/>
      <c r="L41984" s="2"/>
      <c r="M41984" s="2"/>
    </row>
    <row r="41985" spans="8:13">
      <c r="H41985" s="2"/>
      <c r="I41985" s="2"/>
      <c r="L41985" s="2"/>
      <c r="M41985" s="2"/>
    </row>
    <row r="41986" spans="8:13">
      <c r="H41986" s="2"/>
      <c r="I41986" s="2"/>
      <c r="L41986" s="2"/>
      <c r="M41986" s="2"/>
    </row>
    <row r="41987" spans="8:13">
      <c r="H41987" s="2"/>
      <c r="I41987" s="2"/>
      <c r="L41987" s="2"/>
      <c r="M41987" s="2"/>
    </row>
    <row r="41988" spans="8:13">
      <c r="H41988" s="2"/>
      <c r="I41988" s="2"/>
      <c r="L41988" s="2"/>
      <c r="M41988" s="2"/>
    </row>
    <row r="41989" spans="8:13">
      <c r="H41989" s="2"/>
      <c r="I41989" s="2"/>
      <c r="L41989" s="2"/>
      <c r="M41989" s="2"/>
    </row>
    <row r="41990" spans="8:13">
      <c r="H41990" s="2"/>
      <c r="I41990" s="2"/>
      <c r="L41990" s="2"/>
      <c r="M41990" s="2"/>
    </row>
    <row r="41991" spans="8:13">
      <c r="H41991" s="2"/>
      <c r="I41991" s="2"/>
      <c r="L41991" s="2"/>
      <c r="M41991" s="2"/>
    </row>
    <row r="41992" spans="8:13">
      <c r="H41992" s="2"/>
      <c r="I41992" s="2"/>
      <c r="L41992" s="2"/>
      <c r="M41992" s="2"/>
    </row>
    <row r="41993" spans="8:13">
      <c r="H41993" s="2"/>
      <c r="I41993" s="2"/>
      <c r="L41993" s="2"/>
      <c r="M41993" s="2"/>
    </row>
    <row r="41994" spans="8:13">
      <c r="H41994" s="2"/>
      <c r="I41994" s="2"/>
      <c r="L41994" s="2"/>
      <c r="M41994" s="2"/>
    </row>
    <row r="41995" spans="8:13">
      <c r="H41995" s="2"/>
      <c r="I41995" s="2"/>
      <c r="L41995" s="2"/>
      <c r="M41995" s="2"/>
    </row>
    <row r="41996" spans="8:13">
      <c r="H41996" s="2"/>
      <c r="I41996" s="2"/>
      <c r="L41996" s="2"/>
      <c r="M41996" s="2"/>
    </row>
    <row r="41997" spans="8:13">
      <c r="H41997" s="2"/>
      <c r="I41997" s="2"/>
      <c r="L41997" s="2"/>
      <c r="M41997" s="2"/>
    </row>
    <row r="41998" spans="8:13">
      <c r="H41998" s="2"/>
      <c r="I41998" s="2"/>
      <c r="L41998" s="2"/>
      <c r="M41998" s="2"/>
    </row>
    <row r="41999" spans="8:13">
      <c r="H41999" s="2"/>
      <c r="I41999" s="2"/>
      <c r="L41999" s="2"/>
      <c r="M41999" s="2"/>
    </row>
    <row r="42000" spans="8:13">
      <c r="H42000" s="2"/>
      <c r="I42000" s="2"/>
      <c r="L42000" s="2"/>
      <c r="M42000" s="2"/>
    </row>
    <row r="42001" spans="8:13">
      <c r="H42001" s="2"/>
      <c r="I42001" s="2"/>
      <c r="L42001" s="2"/>
      <c r="M42001" s="2"/>
    </row>
    <row r="42002" spans="8:13">
      <c r="H42002" s="2"/>
      <c r="I42002" s="2"/>
      <c r="L42002" s="2"/>
      <c r="M42002" s="2"/>
    </row>
    <row r="42003" spans="8:13">
      <c r="H42003" s="2"/>
      <c r="I42003" s="2"/>
      <c r="L42003" s="2"/>
      <c r="M42003" s="2"/>
    </row>
    <row r="42004" spans="8:13">
      <c r="H42004" s="2"/>
      <c r="I42004" s="2"/>
      <c r="L42004" s="2"/>
      <c r="M42004" s="2"/>
    </row>
    <row r="42005" spans="8:13">
      <c r="H42005" s="2"/>
      <c r="I42005" s="2"/>
      <c r="L42005" s="2"/>
      <c r="M42005" s="2"/>
    </row>
    <row r="42006" spans="8:13">
      <c r="H42006" s="2"/>
      <c r="I42006" s="2"/>
      <c r="L42006" s="2"/>
      <c r="M42006" s="2"/>
    </row>
    <row r="42007" spans="8:13">
      <c r="H42007" s="2"/>
      <c r="I42007" s="2"/>
      <c r="L42007" s="2"/>
      <c r="M42007" s="2"/>
    </row>
    <row r="42008" spans="8:13">
      <c r="H42008" s="2"/>
      <c r="I42008" s="2"/>
      <c r="L42008" s="2"/>
      <c r="M42008" s="2"/>
    </row>
    <row r="42009" spans="8:13">
      <c r="H42009" s="2"/>
      <c r="I42009" s="2"/>
      <c r="L42009" s="2"/>
      <c r="M42009" s="2"/>
    </row>
    <row r="42010" spans="8:13">
      <c r="H42010" s="2"/>
      <c r="I42010" s="2"/>
      <c r="L42010" s="2"/>
      <c r="M42010" s="2"/>
    </row>
    <row r="42011" spans="8:13">
      <c r="H42011" s="2"/>
      <c r="I42011" s="2"/>
      <c r="L42011" s="2"/>
      <c r="M42011" s="2"/>
    </row>
    <row r="42012" spans="8:13">
      <c r="H42012" s="2"/>
      <c r="I42012" s="2"/>
      <c r="L42012" s="2"/>
      <c r="M42012" s="2"/>
    </row>
    <row r="42013" spans="8:13">
      <c r="H42013" s="2"/>
      <c r="I42013" s="2"/>
      <c r="L42013" s="2"/>
      <c r="M42013" s="2"/>
    </row>
    <row r="42014" spans="8:13">
      <c r="H42014" s="2"/>
      <c r="I42014" s="2"/>
      <c r="L42014" s="2"/>
      <c r="M42014" s="2"/>
    </row>
    <row r="42015" spans="8:13">
      <c r="H42015" s="2"/>
      <c r="I42015" s="2"/>
      <c r="L42015" s="2"/>
      <c r="M42015" s="2"/>
    </row>
    <row r="42016" spans="8:13">
      <c r="H42016" s="2"/>
      <c r="I42016" s="2"/>
      <c r="L42016" s="2"/>
      <c r="M42016" s="2"/>
    </row>
    <row r="42017" spans="8:13">
      <c r="H42017" s="2"/>
      <c r="I42017" s="2"/>
      <c r="L42017" s="2"/>
      <c r="M42017" s="2"/>
    </row>
    <row r="42018" spans="8:13">
      <c r="H42018" s="2"/>
      <c r="I42018" s="2"/>
      <c r="L42018" s="2"/>
      <c r="M42018" s="2"/>
    </row>
    <row r="42019" spans="8:13">
      <c r="H42019" s="2"/>
      <c r="I42019" s="2"/>
      <c r="L42019" s="2"/>
      <c r="M42019" s="2"/>
    </row>
    <row r="42020" spans="8:13">
      <c r="H42020" s="2"/>
      <c r="I42020" s="2"/>
      <c r="L42020" s="2"/>
      <c r="M42020" s="2"/>
    </row>
    <row r="42021" spans="8:13">
      <c r="H42021" s="2"/>
      <c r="I42021" s="2"/>
      <c r="L42021" s="2"/>
      <c r="M42021" s="2"/>
    </row>
    <row r="42022" spans="8:13">
      <c r="H42022" s="2"/>
      <c r="I42022" s="2"/>
      <c r="L42022" s="2"/>
      <c r="M42022" s="2"/>
    </row>
    <row r="42023" spans="8:13">
      <c r="H42023" s="2"/>
      <c r="I42023" s="2"/>
      <c r="L42023" s="2"/>
      <c r="M42023" s="2"/>
    </row>
    <row r="42024" spans="8:13">
      <c r="H42024" s="2"/>
      <c r="I42024" s="2"/>
      <c r="L42024" s="2"/>
      <c r="M42024" s="2"/>
    </row>
    <row r="42025" spans="8:13">
      <c r="H42025" s="2"/>
      <c r="I42025" s="2"/>
      <c r="L42025" s="2"/>
      <c r="M42025" s="2"/>
    </row>
    <row r="42026" spans="8:13">
      <c r="H42026" s="2"/>
      <c r="I42026" s="2"/>
      <c r="L42026" s="2"/>
      <c r="M42026" s="2"/>
    </row>
    <row r="42027" spans="8:13">
      <c r="H42027" s="2"/>
      <c r="I42027" s="2"/>
      <c r="L42027" s="2"/>
      <c r="M42027" s="2"/>
    </row>
    <row r="42028" spans="8:13">
      <c r="H42028" s="2"/>
      <c r="I42028" s="2"/>
      <c r="L42028" s="2"/>
      <c r="M42028" s="2"/>
    </row>
    <row r="42029" spans="8:13">
      <c r="H42029" s="2"/>
      <c r="I42029" s="2"/>
      <c r="L42029" s="2"/>
      <c r="M42029" s="2"/>
    </row>
    <row r="42030" spans="8:13">
      <c r="H42030" s="2"/>
      <c r="I42030" s="2"/>
      <c r="L42030" s="2"/>
      <c r="M42030" s="2"/>
    </row>
    <row r="42031" spans="8:13">
      <c r="H42031" s="2"/>
      <c r="I42031" s="2"/>
      <c r="L42031" s="2"/>
      <c r="M42031" s="2"/>
    </row>
    <row r="42032" spans="8:13">
      <c r="H42032" s="2"/>
      <c r="I42032" s="2"/>
      <c r="L42032" s="2"/>
      <c r="M42032" s="2"/>
    </row>
    <row r="42033" spans="8:13">
      <c r="H42033" s="2"/>
      <c r="I42033" s="2"/>
      <c r="L42033" s="2"/>
      <c r="M42033" s="2"/>
    </row>
    <row r="42034" spans="8:13">
      <c r="H42034" s="2"/>
      <c r="I42034" s="2"/>
      <c r="L42034" s="2"/>
      <c r="M42034" s="2"/>
    </row>
    <row r="42035" spans="8:13">
      <c r="H42035" s="2"/>
      <c r="I42035" s="2"/>
      <c r="L42035" s="2"/>
      <c r="M42035" s="2"/>
    </row>
    <row r="42036" spans="8:13">
      <c r="H42036" s="2"/>
      <c r="I42036" s="2"/>
      <c r="L42036" s="2"/>
      <c r="M42036" s="2"/>
    </row>
    <row r="42037" spans="8:13">
      <c r="H42037" s="2"/>
      <c r="I42037" s="2"/>
      <c r="L42037" s="2"/>
      <c r="M42037" s="2"/>
    </row>
    <row r="42038" spans="8:13">
      <c r="H42038" s="2"/>
      <c r="I42038" s="2"/>
      <c r="L42038" s="2"/>
      <c r="M42038" s="2"/>
    </row>
    <row r="42039" spans="8:13">
      <c r="H42039" s="2"/>
      <c r="I42039" s="2"/>
      <c r="L42039" s="2"/>
      <c r="M42039" s="2"/>
    </row>
    <row r="42040" spans="8:13">
      <c r="H42040" s="2"/>
      <c r="I42040" s="2"/>
      <c r="L42040" s="2"/>
      <c r="M42040" s="2"/>
    </row>
    <row r="42041" spans="8:13">
      <c r="H42041" s="2"/>
      <c r="I42041" s="2"/>
      <c r="L42041" s="2"/>
      <c r="M42041" s="2"/>
    </row>
    <row r="42042" spans="8:13">
      <c r="H42042" s="2"/>
      <c r="I42042" s="2"/>
      <c r="L42042" s="2"/>
      <c r="M42042" s="2"/>
    </row>
    <row r="42043" spans="8:13">
      <c r="H42043" s="2"/>
      <c r="I42043" s="2"/>
      <c r="L42043" s="2"/>
      <c r="M42043" s="2"/>
    </row>
    <row r="42044" spans="8:13">
      <c r="H42044" s="2"/>
      <c r="I42044" s="2"/>
      <c r="L42044" s="2"/>
      <c r="M42044" s="2"/>
    </row>
    <row r="42045" spans="8:13">
      <c r="H42045" s="2"/>
      <c r="I42045" s="2"/>
      <c r="L42045" s="2"/>
      <c r="M42045" s="2"/>
    </row>
    <row r="42046" spans="8:13">
      <c r="H42046" s="2"/>
      <c r="I42046" s="2"/>
      <c r="L42046" s="2"/>
      <c r="M42046" s="2"/>
    </row>
    <row r="42047" spans="8:13">
      <c r="H42047" s="2"/>
      <c r="I42047" s="2"/>
      <c r="L42047" s="2"/>
      <c r="M42047" s="2"/>
    </row>
    <row r="42048" spans="8:13">
      <c r="H42048" s="2"/>
      <c r="I42048" s="2"/>
      <c r="L42048" s="2"/>
      <c r="M42048" s="2"/>
    </row>
    <row r="42049" spans="8:13">
      <c r="H42049" s="2"/>
      <c r="I42049" s="2"/>
      <c r="L42049" s="2"/>
      <c r="M42049" s="2"/>
    </row>
    <row r="42050" spans="8:13">
      <c r="H42050" s="2"/>
      <c r="I42050" s="2"/>
      <c r="L42050" s="2"/>
      <c r="M42050" s="2"/>
    </row>
    <row r="42051" spans="8:13">
      <c r="H42051" s="2"/>
      <c r="I42051" s="2"/>
      <c r="L42051" s="2"/>
      <c r="M42051" s="2"/>
    </row>
    <row r="42052" spans="8:13">
      <c r="H42052" s="2"/>
      <c r="I42052" s="2"/>
      <c r="L42052" s="2"/>
      <c r="M42052" s="2"/>
    </row>
    <row r="42053" spans="8:13">
      <c r="H42053" s="2"/>
      <c r="I42053" s="2"/>
      <c r="L42053" s="2"/>
      <c r="M42053" s="2"/>
    </row>
    <row r="42054" spans="8:13">
      <c r="H42054" s="2"/>
      <c r="I42054" s="2"/>
      <c r="L42054" s="2"/>
      <c r="M42054" s="2"/>
    </row>
    <row r="42055" spans="8:13">
      <c r="H42055" s="2"/>
      <c r="I42055" s="2"/>
      <c r="L42055" s="2"/>
      <c r="M42055" s="2"/>
    </row>
    <row r="42056" spans="8:13">
      <c r="H42056" s="2"/>
      <c r="I42056" s="2"/>
      <c r="L42056" s="2"/>
      <c r="M42056" s="2"/>
    </row>
    <row r="42057" spans="8:13">
      <c r="H42057" s="2"/>
      <c r="I42057" s="2"/>
      <c r="L42057" s="2"/>
      <c r="M42057" s="2"/>
    </row>
    <row r="42058" spans="8:13">
      <c r="H42058" s="2"/>
      <c r="I42058" s="2"/>
      <c r="L42058" s="2"/>
      <c r="M42058" s="2"/>
    </row>
    <row r="42059" spans="8:13">
      <c r="H42059" s="2"/>
      <c r="I42059" s="2"/>
      <c r="L42059" s="2"/>
      <c r="M42059" s="2"/>
    </row>
    <row r="42060" spans="8:13">
      <c r="H42060" s="2"/>
      <c r="I42060" s="2"/>
      <c r="L42060" s="2"/>
      <c r="M42060" s="2"/>
    </row>
    <row r="42061" spans="8:13">
      <c r="H42061" s="2"/>
      <c r="I42061" s="2"/>
      <c r="L42061" s="2"/>
      <c r="M42061" s="2"/>
    </row>
    <row r="42062" spans="8:13">
      <c r="H42062" s="2"/>
      <c r="I42062" s="2"/>
      <c r="L42062" s="2"/>
      <c r="M42062" s="2"/>
    </row>
    <row r="42063" spans="8:13">
      <c r="H42063" s="2"/>
      <c r="I42063" s="2"/>
      <c r="L42063" s="2"/>
      <c r="M42063" s="2"/>
    </row>
    <row r="42064" spans="8:13">
      <c r="H42064" s="2"/>
      <c r="I42064" s="2"/>
      <c r="L42064" s="2"/>
      <c r="M42064" s="2"/>
    </row>
    <row r="42065" spans="8:13">
      <c r="H42065" s="2"/>
      <c r="I42065" s="2"/>
      <c r="L42065" s="2"/>
      <c r="M42065" s="2"/>
    </row>
    <row r="42066" spans="8:13">
      <c r="H42066" s="2"/>
      <c r="I42066" s="2"/>
      <c r="L42066" s="2"/>
      <c r="M42066" s="2"/>
    </row>
    <row r="42067" spans="8:13">
      <c r="H42067" s="2"/>
      <c r="I42067" s="2"/>
      <c r="L42067" s="2"/>
      <c r="M42067" s="2"/>
    </row>
    <row r="42068" spans="8:13">
      <c r="H42068" s="2"/>
      <c r="I42068" s="2"/>
      <c r="L42068" s="2"/>
      <c r="M42068" s="2"/>
    </row>
    <row r="42069" spans="8:13">
      <c r="H42069" s="2"/>
      <c r="I42069" s="2"/>
      <c r="L42069" s="2"/>
      <c r="M42069" s="2"/>
    </row>
    <row r="42070" spans="8:13">
      <c r="H42070" s="2"/>
      <c r="I42070" s="2"/>
      <c r="L42070" s="2"/>
      <c r="M42070" s="2"/>
    </row>
    <row r="42071" spans="8:13">
      <c r="H42071" s="2"/>
      <c r="I42071" s="2"/>
      <c r="L42071" s="2"/>
      <c r="M42071" s="2"/>
    </row>
    <row r="42072" spans="8:13">
      <c r="H42072" s="2"/>
      <c r="I42072" s="2"/>
      <c r="L42072" s="2"/>
      <c r="M42072" s="2"/>
    </row>
    <row r="42073" spans="8:13">
      <c r="H42073" s="2"/>
      <c r="I42073" s="2"/>
      <c r="L42073" s="2"/>
      <c r="M42073" s="2"/>
    </row>
    <row r="42074" spans="8:13">
      <c r="H42074" s="2"/>
      <c r="I42074" s="2"/>
      <c r="L42074" s="2"/>
      <c r="M42074" s="2"/>
    </row>
    <row r="42075" spans="8:13">
      <c r="H42075" s="2"/>
      <c r="I42075" s="2"/>
      <c r="L42075" s="2"/>
      <c r="M42075" s="2"/>
    </row>
    <row r="42076" spans="8:13">
      <c r="H42076" s="2"/>
      <c r="I42076" s="2"/>
      <c r="L42076" s="2"/>
      <c r="M42076" s="2"/>
    </row>
    <row r="42077" spans="8:13">
      <c r="H42077" s="2"/>
      <c r="I42077" s="2"/>
      <c r="L42077" s="2"/>
      <c r="M42077" s="2"/>
    </row>
    <row r="42078" spans="8:13">
      <c r="H42078" s="2"/>
      <c r="I42078" s="2"/>
      <c r="L42078" s="2"/>
      <c r="M42078" s="2"/>
    </row>
    <row r="42079" spans="8:13">
      <c r="H42079" s="2"/>
      <c r="I42079" s="2"/>
      <c r="L42079" s="2"/>
      <c r="M42079" s="2"/>
    </row>
    <row r="42080" spans="8:13">
      <c r="H42080" s="2"/>
      <c r="I42080" s="2"/>
      <c r="L42080" s="2"/>
      <c r="M42080" s="2"/>
    </row>
    <row r="42081" spans="8:13">
      <c r="H42081" s="2"/>
      <c r="I42081" s="2"/>
      <c r="L42081" s="2"/>
      <c r="M42081" s="2"/>
    </row>
    <row r="42082" spans="8:13">
      <c r="H42082" s="2"/>
      <c r="I42082" s="2"/>
      <c r="L42082" s="2"/>
      <c r="M42082" s="2"/>
    </row>
    <row r="42083" spans="8:13">
      <c r="H42083" s="2"/>
      <c r="I42083" s="2"/>
      <c r="L42083" s="2"/>
      <c r="M42083" s="2"/>
    </row>
    <row r="42084" spans="8:13">
      <c r="H42084" s="2"/>
      <c r="I42084" s="2"/>
      <c r="L42084" s="2"/>
      <c r="M42084" s="2"/>
    </row>
    <row r="42085" spans="8:13">
      <c r="H42085" s="2"/>
      <c r="I42085" s="2"/>
      <c r="L42085" s="2"/>
      <c r="M42085" s="2"/>
    </row>
    <row r="42086" spans="8:13">
      <c r="H42086" s="2"/>
      <c r="I42086" s="2"/>
      <c r="L42086" s="2"/>
      <c r="M42086" s="2"/>
    </row>
    <row r="42087" spans="8:13">
      <c r="H42087" s="2"/>
      <c r="I42087" s="2"/>
      <c r="L42087" s="2"/>
      <c r="M42087" s="2"/>
    </row>
    <row r="42088" spans="8:13">
      <c r="H42088" s="2"/>
      <c r="I42088" s="2"/>
      <c r="L42088" s="2"/>
      <c r="M42088" s="2"/>
    </row>
    <row r="42089" spans="8:13">
      <c r="H42089" s="2"/>
      <c r="I42089" s="2"/>
      <c r="L42089" s="2"/>
      <c r="M42089" s="2"/>
    </row>
    <row r="42090" spans="8:13">
      <c r="H42090" s="2"/>
      <c r="I42090" s="2"/>
      <c r="L42090" s="2"/>
      <c r="M42090" s="2"/>
    </row>
    <row r="42091" spans="8:13">
      <c r="H42091" s="2"/>
      <c r="I42091" s="2"/>
      <c r="L42091" s="2"/>
      <c r="M42091" s="2"/>
    </row>
    <row r="42092" spans="8:13">
      <c r="H42092" s="2"/>
      <c r="I42092" s="2"/>
      <c r="L42092" s="2"/>
      <c r="M42092" s="2"/>
    </row>
    <row r="42093" spans="8:13">
      <c r="H42093" s="2"/>
      <c r="I42093" s="2"/>
      <c r="L42093" s="2"/>
      <c r="M42093" s="2"/>
    </row>
    <row r="42094" spans="8:13">
      <c r="H42094" s="2"/>
      <c r="I42094" s="2"/>
      <c r="L42094" s="2"/>
      <c r="M42094" s="2"/>
    </row>
    <row r="42095" spans="8:13">
      <c r="H42095" s="2"/>
      <c r="I42095" s="2"/>
      <c r="L42095" s="2"/>
      <c r="M42095" s="2"/>
    </row>
    <row r="42096" spans="8:13">
      <c r="H42096" s="2"/>
      <c r="I42096" s="2"/>
      <c r="L42096" s="2"/>
      <c r="M42096" s="2"/>
    </row>
    <row r="42097" spans="8:13">
      <c r="H42097" s="2"/>
      <c r="I42097" s="2"/>
      <c r="L42097" s="2"/>
      <c r="M42097" s="2"/>
    </row>
    <row r="42098" spans="8:13">
      <c r="H42098" s="2"/>
      <c r="I42098" s="2"/>
      <c r="L42098" s="2"/>
      <c r="M42098" s="2"/>
    </row>
    <row r="42099" spans="8:13">
      <c r="H42099" s="2"/>
      <c r="I42099" s="2"/>
      <c r="L42099" s="2"/>
      <c r="M42099" s="2"/>
    </row>
    <row r="42100" spans="8:13">
      <c r="H42100" s="2"/>
      <c r="I42100" s="2"/>
      <c r="L42100" s="2"/>
      <c r="M42100" s="2"/>
    </row>
    <row r="42101" spans="8:13">
      <c r="H42101" s="2"/>
      <c r="I42101" s="2"/>
      <c r="L42101" s="2"/>
      <c r="M42101" s="2"/>
    </row>
    <row r="42102" spans="8:13">
      <c r="H42102" s="2"/>
      <c r="I42102" s="2"/>
      <c r="L42102" s="2"/>
      <c r="M42102" s="2"/>
    </row>
    <row r="42103" spans="8:13">
      <c r="H42103" s="2"/>
      <c r="I42103" s="2"/>
      <c r="L42103" s="2"/>
      <c r="M42103" s="2"/>
    </row>
    <row r="42104" spans="8:13">
      <c r="H42104" s="2"/>
      <c r="I42104" s="2"/>
      <c r="L42104" s="2"/>
      <c r="M42104" s="2"/>
    </row>
    <row r="42105" spans="8:13">
      <c r="H42105" s="2"/>
      <c r="I42105" s="2"/>
      <c r="L42105" s="2"/>
      <c r="M42105" s="2"/>
    </row>
    <row r="42106" spans="8:13">
      <c r="H42106" s="2"/>
      <c r="I42106" s="2"/>
      <c r="L42106" s="2"/>
      <c r="M42106" s="2"/>
    </row>
    <row r="42107" spans="8:13">
      <c r="H42107" s="2"/>
      <c r="I42107" s="2"/>
      <c r="L42107" s="2"/>
      <c r="M42107" s="2"/>
    </row>
    <row r="42108" spans="8:13">
      <c r="H42108" s="2"/>
      <c r="I42108" s="2"/>
      <c r="L42108" s="2"/>
      <c r="M42108" s="2"/>
    </row>
    <row r="42109" spans="8:13">
      <c r="H42109" s="2"/>
      <c r="I42109" s="2"/>
      <c r="L42109" s="2"/>
      <c r="M42109" s="2"/>
    </row>
    <row r="42110" spans="8:13">
      <c r="H42110" s="2"/>
      <c r="I42110" s="2"/>
      <c r="L42110" s="2"/>
      <c r="M42110" s="2"/>
    </row>
    <row r="42111" spans="8:13">
      <c r="H42111" s="2"/>
      <c r="I42111" s="2"/>
      <c r="L42111" s="2"/>
      <c r="M42111" s="2"/>
    </row>
    <row r="42112" spans="8:13">
      <c r="H42112" s="2"/>
      <c r="I42112" s="2"/>
      <c r="L42112" s="2"/>
      <c r="M42112" s="2"/>
    </row>
    <row r="42113" spans="8:13">
      <c r="H42113" s="2"/>
      <c r="I42113" s="2"/>
      <c r="L42113" s="2"/>
      <c r="M42113" s="2"/>
    </row>
    <row r="42114" spans="8:13">
      <c r="H42114" s="2"/>
      <c r="I42114" s="2"/>
      <c r="L42114" s="2"/>
      <c r="M42114" s="2"/>
    </row>
    <row r="42115" spans="8:13">
      <c r="H42115" s="2"/>
      <c r="I42115" s="2"/>
      <c r="L42115" s="2"/>
      <c r="M42115" s="2"/>
    </row>
    <row r="42116" spans="8:13">
      <c r="H42116" s="2"/>
      <c r="I42116" s="2"/>
      <c r="L42116" s="2"/>
      <c r="M42116" s="2"/>
    </row>
    <row r="42117" spans="8:13">
      <c r="H42117" s="2"/>
      <c r="I42117" s="2"/>
      <c r="L42117" s="2"/>
      <c r="M42117" s="2"/>
    </row>
    <row r="42118" spans="8:13">
      <c r="H42118" s="2"/>
      <c r="I42118" s="2"/>
      <c r="L42118" s="2"/>
      <c r="M42118" s="2"/>
    </row>
    <row r="42119" spans="8:13">
      <c r="H42119" s="2"/>
      <c r="I42119" s="2"/>
      <c r="L42119" s="2"/>
      <c r="M42119" s="2"/>
    </row>
    <row r="42120" spans="8:13">
      <c r="H42120" s="2"/>
      <c r="I42120" s="2"/>
      <c r="L42120" s="2"/>
      <c r="M42120" s="2"/>
    </row>
    <row r="42121" spans="8:13">
      <c r="H42121" s="2"/>
      <c r="I42121" s="2"/>
      <c r="L42121" s="2"/>
      <c r="M42121" s="2"/>
    </row>
    <row r="42122" spans="8:13">
      <c r="H42122" s="2"/>
      <c r="I42122" s="2"/>
      <c r="L42122" s="2"/>
      <c r="M42122" s="2"/>
    </row>
    <row r="42123" spans="8:13">
      <c r="H42123" s="2"/>
      <c r="I42123" s="2"/>
      <c r="L42123" s="2"/>
      <c r="M42123" s="2"/>
    </row>
    <row r="42124" spans="8:13">
      <c r="H42124" s="2"/>
      <c r="I42124" s="2"/>
      <c r="L42124" s="2"/>
      <c r="M42124" s="2"/>
    </row>
    <row r="42125" spans="8:13">
      <c r="H42125" s="2"/>
      <c r="I42125" s="2"/>
      <c r="L42125" s="2"/>
      <c r="M42125" s="2"/>
    </row>
    <row r="42126" spans="8:13">
      <c r="H42126" s="2"/>
      <c r="I42126" s="2"/>
      <c r="L42126" s="2"/>
      <c r="M42126" s="2"/>
    </row>
    <row r="42127" spans="8:13">
      <c r="H42127" s="2"/>
      <c r="I42127" s="2"/>
      <c r="L42127" s="2"/>
      <c r="M42127" s="2"/>
    </row>
    <row r="42128" spans="8:13">
      <c r="H42128" s="2"/>
      <c r="I42128" s="2"/>
      <c r="L42128" s="2"/>
      <c r="M42128" s="2"/>
    </row>
    <row r="42129" spans="8:13">
      <c r="H42129" s="2"/>
      <c r="I42129" s="2"/>
      <c r="L42129" s="2"/>
      <c r="M42129" s="2"/>
    </row>
    <row r="42130" spans="8:13">
      <c r="H42130" s="2"/>
      <c r="I42130" s="2"/>
      <c r="L42130" s="2"/>
      <c r="M42130" s="2"/>
    </row>
    <row r="42131" spans="8:13">
      <c r="H42131" s="2"/>
      <c r="I42131" s="2"/>
      <c r="L42131" s="2"/>
      <c r="M42131" s="2"/>
    </row>
    <row r="42132" spans="8:13">
      <c r="H42132" s="2"/>
      <c r="I42132" s="2"/>
      <c r="L42132" s="2"/>
      <c r="M42132" s="2"/>
    </row>
    <row r="42133" spans="8:13">
      <c r="H42133" s="2"/>
      <c r="I42133" s="2"/>
      <c r="L42133" s="2"/>
      <c r="M42133" s="2"/>
    </row>
    <row r="42134" spans="8:13">
      <c r="H42134" s="2"/>
      <c r="I42134" s="2"/>
      <c r="L42134" s="2"/>
      <c r="M42134" s="2"/>
    </row>
    <row r="42135" spans="8:13">
      <c r="H42135" s="2"/>
      <c r="I42135" s="2"/>
      <c r="L42135" s="2"/>
      <c r="M42135" s="2"/>
    </row>
    <row r="42136" spans="8:13">
      <c r="H42136" s="2"/>
      <c r="I42136" s="2"/>
      <c r="L42136" s="2"/>
      <c r="M42136" s="2"/>
    </row>
    <row r="42137" spans="8:13">
      <c r="H42137" s="2"/>
      <c r="I42137" s="2"/>
      <c r="L42137" s="2"/>
      <c r="M42137" s="2"/>
    </row>
    <row r="42138" spans="8:13">
      <c r="H42138" s="2"/>
      <c r="I42138" s="2"/>
      <c r="L42138" s="2"/>
      <c r="M42138" s="2"/>
    </row>
    <row r="42139" spans="8:13">
      <c r="H42139" s="2"/>
      <c r="I42139" s="2"/>
      <c r="L42139" s="2"/>
      <c r="M42139" s="2"/>
    </row>
    <row r="42140" spans="8:13">
      <c r="H42140" s="2"/>
      <c r="I42140" s="2"/>
      <c r="L42140" s="2"/>
      <c r="M42140" s="2"/>
    </row>
    <row r="42141" spans="8:13">
      <c r="H42141" s="2"/>
      <c r="I42141" s="2"/>
      <c r="L42141" s="2"/>
      <c r="M42141" s="2"/>
    </row>
    <row r="42142" spans="8:13">
      <c r="H42142" s="2"/>
      <c r="I42142" s="2"/>
      <c r="L42142" s="2"/>
      <c r="M42142" s="2"/>
    </row>
    <row r="42143" spans="8:13">
      <c r="H42143" s="2"/>
      <c r="I42143" s="2"/>
      <c r="L42143" s="2"/>
      <c r="M42143" s="2"/>
    </row>
    <row r="42144" spans="8:13">
      <c r="H42144" s="2"/>
      <c r="I42144" s="2"/>
      <c r="L42144" s="2"/>
      <c r="M42144" s="2"/>
    </row>
    <row r="42145" spans="8:13">
      <c r="H42145" s="2"/>
      <c r="I42145" s="2"/>
      <c r="L42145" s="2"/>
      <c r="M42145" s="2"/>
    </row>
    <row r="42146" spans="8:13">
      <c r="H42146" s="2"/>
      <c r="I42146" s="2"/>
      <c r="L42146" s="2"/>
      <c r="M42146" s="2"/>
    </row>
    <row r="42147" spans="8:13">
      <c r="H42147" s="2"/>
      <c r="I42147" s="2"/>
      <c r="L42147" s="2"/>
      <c r="M42147" s="2"/>
    </row>
    <row r="42148" spans="8:13">
      <c r="H42148" s="2"/>
      <c r="I42148" s="2"/>
      <c r="L42148" s="2"/>
      <c r="M42148" s="2"/>
    </row>
    <row r="42149" spans="8:13">
      <c r="H42149" s="2"/>
      <c r="I42149" s="2"/>
      <c r="L42149" s="2"/>
      <c r="M42149" s="2"/>
    </row>
    <row r="42150" spans="8:13">
      <c r="H42150" s="2"/>
      <c r="I42150" s="2"/>
      <c r="L42150" s="2"/>
      <c r="M42150" s="2"/>
    </row>
    <row r="42151" spans="8:13">
      <c r="H42151" s="2"/>
      <c r="I42151" s="2"/>
      <c r="L42151" s="2"/>
      <c r="M42151" s="2"/>
    </row>
    <row r="42152" spans="8:13">
      <c r="H42152" s="2"/>
      <c r="I42152" s="2"/>
      <c r="L42152" s="2"/>
      <c r="M42152" s="2"/>
    </row>
    <row r="42153" spans="8:13">
      <c r="H42153" s="2"/>
      <c r="I42153" s="2"/>
      <c r="L42153" s="2"/>
      <c r="M42153" s="2"/>
    </row>
    <row r="42154" spans="8:13">
      <c r="H42154" s="2"/>
      <c r="I42154" s="2"/>
      <c r="L42154" s="2"/>
      <c r="M42154" s="2"/>
    </row>
    <row r="42155" spans="8:13">
      <c r="H42155" s="2"/>
      <c r="I42155" s="2"/>
      <c r="L42155" s="2"/>
      <c r="M42155" s="2"/>
    </row>
    <row r="42156" spans="8:13">
      <c r="H42156" s="2"/>
      <c r="I42156" s="2"/>
      <c r="L42156" s="2"/>
      <c r="M42156" s="2"/>
    </row>
    <row r="42157" spans="8:13">
      <c r="H42157" s="2"/>
      <c r="I42157" s="2"/>
      <c r="L42157" s="2"/>
      <c r="M42157" s="2"/>
    </row>
    <row r="42158" spans="8:13">
      <c r="H42158" s="2"/>
      <c r="I42158" s="2"/>
      <c r="L42158" s="2"/>
      <c r="M42158" s="2"/>
    </row>
    <row r="42159" spans="8:13">
      <c r="H42159" s="2"/>
      <c r="I42159" s="2"/>
      <c r="L42159" s="2"/>
      <c r="M42159" s="2"/>
    </row>
    <row r="42160" spans="8:13">
      <c r="H42160" s="2"/>
      <c r="I42160" s="2"/>
      <c r="L42160" s="2"/>
      <c r="M42160" s="2"/>
    </row>
    <row r="42161" spans="8:13">
      <c r="H42161" s="2"/>
      <c r="I42161" s="2"/>
      <c r="L42161" s="2"/>
      <c r="M42161" s="2"/>
    </row>
    <row r="42162" spans="8:13">
      <c r="H42162" s="2"/>
      <c r="I42162" s="2"/>
      <c r="L42162" s="2"/>
      <c r="M42162" s="2"/>
    </row>
    <row r="42163" spans="8:13">
      <c r="H42163" s="2"/>
      <c r="I42163" s="2"/>
      <c r="L42163" s="2"/>
      <c r="M42163" s="2"/>
    </row>
    <row r="42164" spans="8:13">
      <c r="H42164" s="2"/>
      <c r="I42164" s="2"/>
      <c r="L42164" s="2"/>
      <c r="M42164" s="2"/>
    </row>
    <row r="42165" spans="8:13">
      <c r="H42165" s="2"/>
      <c r="I42165" s="2"/>
      <c r="L42165" s="2"/>
      <c r="M42165" s="2"/>
    </row>
    <row r="42166" spans="8:13">
      <c r="H42166" s="2"/>
      <c r="I42166" s="2"/>
      <c r="L42166" s="2"/>
      <c r="M42166" s="2"/>
    </row>
    <row r="42167" spans="8:13">
      <c r="H42167" s="2"/>
      <c r="I42167" s="2"/>
      <c r="L42167" s="2"/>
      <c r="M42167" s="2"/>
    </row>
    <row r="42168" spans="8:13">
      <c r="H42168" s="2"/>
      <c r="I42168" s="2"/>
      <c r="L42168" s="2"/>
      <c r="M42168" s="2"/>
    </row>
    <row r="42169" spans="8:13">
      <c r="H42169" s="2"/>
      <c r="I42169" s="2"/>
      <c r="L42169" s="2"/>
      <c r="M42169" s="2"/>
    </row>
    <row r="42170" spans="8:13">
      <c r="H42170" s="2"/>
      <c r="I42170" s="2"/>
      <c r="L42170" s="2"/>
      <c r="M42170" s="2"/>
    </row>
    <row r="42171" spans="8:13">
      <c r="H42171" s="2"/>
      <c r="I42171" s="2"/>
      <c r="L42171" s="2"/>
      <c r="M42171" s="2"/>
    </row>
    <row r="42172" spans="8:13">
      <c r="H42172" s="2"/>
      <c r="I42172" s="2"/>
      <c r="L42172" s="2"/>
      <c r="M42172" s="2"/>
    </row>
    <row r="42173" spans="8:13">
      <c r="H42173" s="2"/>
      <c r="I42173" s="2"/>
      <c r="L42173" s="2"/>
      <c r="M42173" s="2"/>
    </row>
    <row r="42174" spans="8:13">
      <c r="H42174" s="2"/>
      <c r="I42174" s="2"/>
      <c r="L42174" s="2"/>
      <c r="M42174" s="2"/>
    </row>
    <row r="42175" spans="8:13">
      <c r="H42175" s="2"/>
      <c r="I42175" s="2"/>
      <c r="L42175" s="2"/>
      <c r="M42175" s="2"/>
    </row>
    <row r="42176" spans="8:13">
      <c r="H42176" s="2"/>
      <c r="I42176" s="2"/>
      <c r="L42176" s="2"/>
      <c r="M42176" s="2"/>
    </row>
    <row r="42177" spans="8:13">
      <c r="H42177" s="2"/>
      <c r="I42177" s="2"/>
      <c r="L42177" s="2"/>
      <c r="M42177" s="2"/>
    </row>
    <row r="42178" spans="8:13">
      <c r="H42178" s="2"/>
      <c r="I42178" s="2"/>
      <c r="L42178" s="2"/>
      <c r="M42178" s="2"/>
    </row>
    <row r="42179" spans="8:13">
      <c r="H42179" s="2"/>
      <c r="I42179" s="2"/>
      <c r="L42179" s="2"/>
      <c r="M42179" s="2"/>
    </row>
    <row r="42180" spans="8:13">
      <c r="H42180" s="2"/>
      <c r="I42180" s="2"/>
      <c r="L42180" s="2"/>
      <c r="M42180" s="2"/>
    </row>
    <row r="42181" spans="8:13">
      <c r="H42181" s="2"/>
      <c r="I42181" s="2"/>
      <c r="L42181" s="2"/>
      <c r="M42181" s="2"/>
    </row>
    <row r="42182" spans="8:13">
      <c r="H42182" s="2"/>
      <c r="I42182" s="2"/>
      <c r="L42182" s="2"/>
      <c r="M42182" s="2"/>
    </row>
    <row r="42183" spans="8:13">
      <c r="H42183" s="2"/>
      <c r="I42183" s="2"/>
      <c r="L42183" s="2"/>
      <c r="M42183" s="2"/>
    </row>
    <row r="42184" spans="8:13">
      <c r="H42184" s="2"/>
      <c r="I42184" s="2"/>
      <c r="L42184" s="2"/>
      <c r="M42184" s="2"/>
    </row>
    <row r="42185" spans="8:13">
      <c r="H42185" s="2"/>
      <c r="I42185" s="2"/>
      <c r="L42185" s="2"/>
      <c r="M42185" s="2"/>
    </row>
    <row r="42186" spans="8:13">
      <c r="H42186" s="2"/>
      <c r="I42186" s="2"/>
      <c r="L42186" s="2"/>
      <c r="M42186" s="2"/>
    </row>
    <row r="42187" spans="8:13">
      <c r="H42187" s="2"/>
      <c r="I42187" s="2"/>
      <c r="L42187" s="2"/>
      <c r="M42187" s="2"/>
    </row>
    <row r="42188" spans="8:13">
      <c r="H42188" s="2"/>
      <c r="I42188" s="2"/>
      <c r="L42188" s="2"/>
      <c r="M42188" s="2"/>
    </row>
    <row r="42189" spans="8:13">
      <c r="H42189" s="2"/>
      <c r="I42189" s="2"/>
      <c r="L42189" s="2"/>
      <c r="M42189" s="2"/>
    </row>
    <row r="42190" spans="8:13">
      <c r="H42190" s="2"/>
      <c r="I42190" s="2"/>
      <c r="L42190" s="2"/>
      <c r="M42190" s="2"/>
    </row>
    <row r="42191" spans="8:13">
      <c r="H42191" s="2"/>
      <c r="I42191" s="2"/>
      <c r="L42191" s="2"/>
      <c r="M42191" s="2"/>
    </row>
    <row r="42192" spans="8:13">
      <c r="H42192" s="2"/>
      <c r="I42192" s="2"/>
      <c r="L42192" s="2"/>
      <c r="M42192" s="2"/>
    </row>
    <row r="42193" spans="8:13">
      <c r="H42193" s="2"/>
      <c r="I42193" s="2"/>
      <c r="L42193" s="2"/>
      <c r="M42193" s="2"/>
    </row>
    <row r="42194" spans="8:13">
      <c r="H42194" s="2"/>
      <c r="I42194" s="2"/>
      <c r="L42194" s="2"/>
      <c r="M42194" s="2"/>
    </row>
    <row r="42195" spans="8:13">
      <c r="H42195" s="2"/>
      <c r="I42195" s="2"/>
      <c r="L42195" s="2"/>
      <c r="M42195" s="2"/>
    </row>
    <row r="42196" spans="8:13">
      <c r="H42196" s="2"/>
      <c r="I42196" s="2"/>
      <c r="L42196" s="2"/>
      <c r="M42196" s="2"/>
    </row>
    <row r="42197" spans="8:13">
      <c r="H42197" s="2"/>
      <c r="I42197" s="2"/>
      <c r="L42197" s="2"/>
      <c r="M42197" s="2"/>
    </row>
    <row r="42198" spans="8:13">
      <c r="H42198" s="2"/>
      <c r="I42198" s="2"/>
      <c r="L42198" s="2"/>
      <c r="M42198" s="2"/>
    </row>
    <row r="42199" spans="8:13">
      <c r="H42199" s="2"/>
      <c r="I42199" s="2"/>
      <c r="L42199" s="2"/>
      <c r="M42199" s="2"/>
    </row>
    <row r="42200" spans="8:13">
      <c r="H42200" s="2"/>
      <c r="I42200" s="2"/>
      <c r="L42200" s="2"/>
      <c r="M42200" s="2"/>
    </row>
    <row r="42201" spans="8:13">
      <c r="H42201" s="2"/>
      <c r="I42201" s="2"/>
      <c r="L42201" s="2"/>
      <c r="M42201" s="2"/>
    </row>
    <row r="42202" spans="8:13">
      <c r="H42202" s="2"/>
      <c r="I42202" s="2"/>
      <c r="L42202" s="2"/>
      <c r="M42202" s="2"/>
    </row>
    <row r="42203" spans="8:13">
      <c r="H42203" s="2"/>
      <c r="I42203" s="2"/>
      <c r="L42203" s="2"/>
      <c r="M42203" s="2"/>
    </row>
    <row r="42204" spans="8:13">
      <c r="H42204" s="2"/>
      <c r="I42204" s="2"/>
      <c r="L42204" s="2"/>
      <c r="M42204" s="2"/>
    </row>
    <row r="42205" spans="8:13">
      <c r="H42205" s="2"/>
      <c r="I42205" s="2"/>
      <c r="L42205" s="2"/>
      <c r="M42205" s="2"/>
    </row>
    <row r="42206" spans="8:13">
      <c r="H42206" s="2"/>
      <c r="I42206" s="2"/>
      <c r="L42206" s="2"/>
      <c r="M42206" s="2"/>
    </row>
    <row r="42207" spans="8:13">
      <c r="H42207" s="2"/>
      <c r="I42207" s="2"/>
      <c r="L42207" s="2"/>
      <c r="M42207" s="2"/>
    </row>
    <row r="42208" spans="8:13">
      <c r="H42208" s="2"/>
      <c r="I42208" s="2"/>
      <c r="L42208" s="2"/>
      <c r="M42208" s="2"/>
    </row>
    <row r="42209" spans="8:13">
      <c r="H42209" s="2"/>
      <c r="I42209" s="2"/>
      <c r="L42209" s="2"/>
      <c r="M42209" s="2"/>
    </row>
    <row r="42210" spans="8:13">
      <c r="H42210" s="2"/>
      <c r="I42210" s="2"/>
      <c r="L42210" s="2"/>
      <c r="M42210" s="2"/>
    </row>
    <row r="42211" spans="8:13">
      <c r="H42211" s="2"/>
      <c r="I42211" s="2"/>
      <c r="L42211" s="2"/>
      <c r="M42211" s="2"/>
    </row>
    <row r="42212" spans="8:13">
      <c r="H42212" s="2"/>
      <c r="I42212" s="2"/>
      <c r="L42212" s="2"/>
      <c r="M42212" s="2"/>
    </row>
    <row r="42213" spans="8:13">
      <c r="H42213" s="2"/>
      <c r="I42213" s="2"/>
      <c r="L42213" s="2"/>
      <c r="M42213" s="2"/>
    </row>
    <row r="42214" spans="8:13">
      <c r="H42214" s="2"/>
      <c r="I42214" s="2"/>
      <c r="L42214" s="2"/>
      <c r="M42214" s="2"/>
    </row>
    <row r="42215" spans="8:13">
      <c r="H42215" s="2"/>
      <c r="I42215" s="2"/>
      <c r="L42215" s="2"/>
      <c r="M42215" s="2"/>
    </row>
    <row r="42216" spans="8:13">
      <c r="H42216" s="2"/>
      <c r="I42216" s="2"/>
      <c r="L42216" s="2"/>
      <c r="M42216" s="2"/>
    </row>
    <row r="42217" spans="8:13">
      <c r="H42217" s="2"/>
      <c r="I42217" s="2"/>
      <c r="L42217" s="2"/>
      <c r="M42217" s="2"/>
    </row>
    <row r="42218" spans="8:13">
      <c r="H42218" s="2"/>
      <c r="I42218" s="2"/>
      <c r="L42218" s="2"/>
      <c r="M42218" s="2"/>
    </row>
    <row r="42219" spans="8:13">
      <c r="H42219" s="2"/>
      <c r="I42219" s="2"/>
      <c r="L42219" s="2"/>
      <c r="M42219" s="2"/>
    </row>
    <row r="42220" spans="8:13">
      <c r="H42220" s="2"/>
      <c r="I42220" s="2"/>
      <c r="L42220" s="2"/>
      <c r="M42220" s="2"/>
    </row>
    <row r="42221" spans="8:13">
      <c r="H42221" s="2"/>
      <c r="I42221" s="2"/>
      <c r="L42221" s="2"/>
      <c r="M42221" s="2"/>
    </row>
    <row r="42222" spans="8:13">
      <c r="H42222" s="2"/>
      <c r="I42222" s="2"/>
      <c r="L42222" s="2"/>
      <c r="M42222" s="2"/>
    </row>
    <row r="42223" spans="8:13">
      <c r="H42223" s="2"/>
      <c r="I42223" s="2"/>
      <c r="L42223" s="2"/>
      <c r="M42223" s="2"/>
    </row>
    <row r="42224" spans="8:13">
      <c r="H42224" s="2"/>
      <c r="I42224" s="2"/>
      <c r="L42224" s="2"/>
      <c r="M42224" s="2"/>
    </row>
    <row r="42225" spans="8:13">
      <c r="H42225" s="2"/>
      <c r="I42225" s="2"/>
      <c r="L42225" s="2"/>
      <c r="M42225" s="2"/>
    </row>
    <row r="42226" spans="8:13">
      <c r="H42226" s="2"/>
      <c r="I42226" s="2"/>
      <c r="L42226" s="2"/>
      <c r="M42226" s="2"/>
    </row>
    <row r="42227" spans="8:13">
      <c r="H42227" s="2"/>
      <c r="I42227" s="2"/>
      <c r="L42227" s="2"/>
      <c r="M42227" s="2"/>
    </row>
    <row r="42228" spans="8:13">
      <c r="H42228" s="2"/>
      <c r="I42228" s="2"/>
      <c r="L42228" s="2"/>
      <c r="M42228" s="2"/>
    </row>
    <row r="42229" spans="8:13">
      <c r="H42229" s="2"/>
      <c r="I42229" s="2"/>
      <c r="L42229" s="2"/>
      <c r="M42229" s="2"/>
    </row>
    <row r="42230" spans="8:13">
      <c r="H42230" s="2"/>
      <c r="I42230" s="2"/>
      <c r="L42230" s="2"/>
      <c r="M42230" s="2"/>
    </row>
    <row r="42231" spans="8:13">
      <c r="H42231" s="2"/>
      <c r="I42231" s="2"/>
      <c r="L42231" s="2"/>
      <c r="M42231" s="2"/>
    </row>
    <row r="42232" spans="8:13">
      <c r="H42232" s="2"/>
      <c r="I42232" s="2"/>
      <c r="L42232" s="2"/>
      <c r="M42232" s="2"/>
    </row>
    <row r="42233" spans="8:13">
      <c r="H42233" s="2"/>
      <c r="I42233" s="2"/>
      <c r="L42233" s="2"/>
      <c r="M42233" s="2"/>
    </row>
    <row r="42234" spans="8:13">
      <c r="H42234" s="2"/>
      <c r="I42234" s="2"/>
      <c r="L42234" s="2"/>
      <c r="M42234" s="2"/>
    </row>
    <row r="42235" spans="8:13">
      <c r="H42235" s="2"/>
      <c r="I42235" s="2"/>
      <c r="L42235" s="2"/>
      <c r="M42235" s="2"/>
    </row>
    <row r="42236" spans="8:13">
      <c r="H42236" s="2"/>
      <c r="I42236" s="2"/>
      <c r="L42236" s="2"/>
      <c r="M42236" s="2"/>
    </row>
    <row r="42237" spans="8:13">
      <c r="H42237" s="2"/>
      <c r="I42237" s="2"/>
      <c r="L42237" s="2"/>
      <c r="M42237" s="2"/>
    </row>
    <row r="42238" spans="8:13">
      <c r="H42238" s="2"/>
      <c r="I42238" s="2"/>
      <c r="L42238" s="2"/>
      <c r="M42238" s="2"/>
    </row>
    <row r="42239" spans="8:13">
      <c r="H42239" s="2"/>
      <c r="I42239" s="2"/>
      <c r="L42239" s="2"/>
      <c r="M42239" s="2"/>
    </row>
    <row r="42240" spans="8:13">
      <c r="H42240" s="2"/>
      <c r="I42240" s="2"/>
      <c r="L42240" s="2"/>
      <c r="M42240" s="2"/>
    </row>
    <row r="42241" spans="8:13">
      <c r="H42241" s="2"/>
      <c r="I42241" s="2"/>
      <c r="L42241" s="2"/>
      <c r="M42241" s="2"/>
    </row>
    <row r="42242" spans="8:13">
      <c r="H42242" s="2"/>
      <c r="I42242" s="2"/>
      <c r="L42242" s="2"/>
      <c r="M42242" s="2"/>
    </row>
    <row r="42243" spans="8:13">
      <c r="H42243" s="2"/>
      <c r="I42243" s="2"/>
      <c r="L42243" s="2"/>
      <c r="M42243" s="2"/>
    </row>
    <row r="42244" spans="8:13">
      <c r="H42244" s="2"/>
      <c r="I42244" s="2"/>
      <c r="L42244" s="2"/>
      <c r="M42244" s="2"/>
    </row>
    <row r="42245" spans="8:13">
      <c r="H42245" s="2"/>
      <c r="I42245" s="2"/>
      <c r="L42245" s="2"/>
      <c r="M42245" s="2"/>
    </row>
    <row r="42246" spans="8:13">
      <c r="H42246" s="2"/>
      <c r="I42246" s="2"/>
      <c r="L42246" s="2"/>
      <c r="M42246" s="2"/>
    </row>
    <row r="42247" spans="8:13">
      <c r="H42247" s="2"/>
      <c r="I42247" s="2"/>
      <c r="L42247" s="2"/>
      <c r="M42247" s="2"/>
    </row>
    <row r="42248" spans="8:13">
      <c r="H42248" s="2"/>
      <c r="I42248" s="2"/>
      <c r="L42248" s="2"/>
      <c r="M42248" s="2"/>
    </row>
    <row r="42249" spans="8:13">
      <c r="H42249" s="2"/>
      <c r="I42249" s="2"/>
      <c r="L42249" s="2"/>
      <c r="M42249" s="2"/>
    </row>
    <row r="42250" spans="8:13">
      <c r="H42250" s="2"/>
      <c r="I42250" s="2"/>
      <c r="L42250" s="2"/>
      <c r="M42250" s="2"/>
    </row>
    <row r="42251" spans="8:13">
      <c r="H42251" s="2"/>
      <c r="I42251" s="2"/>
      <c r="L42251" s="2"/>
      <c r="M42251" s="2"/>
    </row>
    <row r="42252" spans="8:13">
      <c r="H42252" s="2"/>
      <c r="I42252" s="2"/>
      <c r="L42252" s="2"/>
      <c r="M42252" s="2"/>
    </row>
    <row r="42253" spans="8:13">
      <c r="H42253" s="2"/>
      <c r="I42253" s="2"/>
      <c r="L42253" s="2"/>
      <c r="M42253" s="2"/>
    </row>
    <row r="42254" spans="8:13">
      <c r="H42254" s="2"/>
      <c r="I42254" s="2"/>
      <c r="L42254" s="2"/>
      <c r="M42254" s="2"/>
    </row>
    <row r="42255" spans="8:13">
      <c r="H42255" s="2"/>
      <c r="I42255" s="2"/>
      <c r="L42255" s="2"/>
      <c r="M42255" s="2"/>
    </row>
    <row r="42256" spans="8:13">
      <c r="H42256" s="2"/>
      <c r="I42256" s="2"/>
      <c r="L42256" s="2"/>
      <c r="M42256" s="2"/>
    </row>
    <row r="42257" spans="8:13">
      <c r="H42257" s="2"/>
      <c r="I42257" s="2"/>
      <c r="L42257" s="2"/>
      <c r="M42257" s="2"/>
    </row>
    <row r="42258" spans="8:13">
      <c r="H42258" s="2"/>
      <c r="I42258" s="2"/>
      <c r="L42258" s="2"/>
      <c r="M42258" s="2"/>
    </row>
    <row r="42259" spans="8:13">
      <c r="H42259" s="2"/>
      <c r="I42259" s="2"/>
      <c r="L42259" s="2"/>
      <c r="M42259" s="2"/>
    </row>
    <row r="42260" spans="8:13">
      <c r="H42260" s="2"/>
      <c r="I42260" s="2"/>
      <c r="L42260" s="2"/>
      <c r="M42260" s="2"/>
    </row>
    <row r="42261" spans="8:13">
      <c r="H42261" s="2"/>
      <c r="I42261" s="2"/>
      <c r="L42261" s="2"/>
      <c r="M42261" s="2"/>
    </row>
    <row r="42262" spans="8:13">
      <c r="H42262" s="2"/>
      <c r="I42262" s="2"/>
      <c r="L42262" s="2"/>
      <c r="M42262" s="2"/>
    </row>
    <row r="42263" spans="8:13">
      <c r="H42263" s="2"/>
      <c r="I42263" s="2"/>
      <c r="L42263" s="2"/>
      <c r="M42263" s="2"/>
    </row>
    <row r="42264" spans="8:13">
      <c r="H42264" s="2"/>
      <c r="I42264" s="2"/>
      <c r="L42264" s="2"/>
      <c r="M42264" s="2"/>
    </row>
    <row r="42265" spans="8:13">
      <c r="H42265" s="2"/>
      <c r="I42265" s="2"/>
      <c r="L42265" s="2"/>
      <c r="M42265" s="2"/>
    </row>
    <row r="42266" spans="8:13">
      <c r="H42266" s="2"/>
      <c r="I42266" s="2"/>
      <c r="L42266" s="2"/>
      <c r="M42266" s="2"/>
    </row>
    <row r="42267" spans="8:13">
      <c r="H42267" s="2"/>
      <c r="I42267" s="2"/>
      <c r="L42267" s="2"/>
      <c r="M42267" s="2"/>
    </row>
    <row r="42268" spans="8:13">
      <c r="H42268" s="2"/>
      <c r="I42268" s="2"/>
      <c r="L42268" s="2"/>
      <c r="M42268" s="2"/>
    </row>
    <row r="42269" spans="8:13">
      <c r="H42269" s="2"/>
      <c r="I42269" s="2"/>
      <c r="L42269" s="2"/>
      <c r="M42269" s="2"/>
    </row>
    <row r="42270" spans="8:13">
      <c r="H42270" s="2"/>
      <c r="I42270" s="2"/>
      <c r="L42270" s="2"/>
      <c r="M42270" s="2"/>
    </row>
    <row r="42271" spans="8:13">
      <c r="H42271" s="2"/>
      <c r="I42271" s="2"/>
      <c r="L42271" s="2"/>
      <c r="M42271" s="2"/>
    </row>
    <row r="42272" spans="8:13">
      <c r="H42272" s="2"/>
      <c r="I42272" s="2"/>
      <c r="L42272" s="2"/>
      <c r="M42272" s="2"/>
    </row>
    <row r="42273" spans="8:13">
      <c r="H42273" s="2"/>
      <c r="I42273" s="2"/>
      <c r="L42273" s="2"/>
      <c r="M42273" s="2"/>
    </row>
    <row r="42274" spans="8:13">
      <c r="H42274" s="2"/>
      <c r="I42274" s="2"/>
      <c r="L42274" s="2"/>
      <c r="M42274" s="2"/>
    </row>
    <row r="42275" spans="8:13">
      <c r="H42275" s="2"/>
      <c r="I42275" s="2"/>
      <c r="L42275" s="2"/>
      <c r="M42275" s="2"/>
    </row>
    <row r="42276" spans="8:13">
      <c r="H42276" s="2"/>
      <c r="I42276" s="2"/>
      <c r="L42276" s="2"/>
      <c r="M42276" s="2"/>
    </row>
    <row r="42277" spans="8:13">
      <c r="H42277" s="2"/>
      <c r="I42277" s="2"/>
      <c r="L42277" s="2"/>
      <c r="M42277" s="2"/>
    </row>
    <row r="42278" spans="8:13">
      <c r="H42278" s="2"/>
      <c r="I42278" s="2"/>
      <c r="L42278" s="2"/>
      <c r="M42278" s="2"/>
    </row>
    <row r="42279" spans="8:13">
      <c r="H42279" s="2"/>
      <c r="I42279" s="2"/>
      <c r="L42279" s="2"/>
      <c r="M42279" s="2"/>
    </row>
    <row r="42280" spans="8:13">
      <c r="H42280" s="2"/>
      <c r="I42280" s="2"/>
      <c r="L42280" s="2"/>
      <c r="M42280" s="2"/>
    </row>
    <row r="42281" spans="8:13">
      <c r="H42281" s="2"/>
      <c r="I42281" s="2"/>
      <c r="L42281" s="2"/>
      <c r="M42281" s="2"/>
    </row>
    <row r="42282" spans="8:13">
      <c r="H42282" s="2"/>
      <c r="I42282" s="2"/>
      <c r="L42282" s="2"/>
      <c r="M42282" s="2"/>
    </row>
    <row r="42283" spans="8:13">
      <c r="H42283" s="2"/>
      <c r="I42283" s="2"/>
      <c r="L42283" s="2"/>
      <c r="M42283" s="2"/>
    </row>
    <row r="42284" spans="8:13">
      <c r="H42284" s="2"/>
      <c r="I42284" s="2"/>
      <c r="L42284" s="2"/>
      <c r="M42284" s="2"/>
    </row>
    <row r="42285" spans="8:13">
      <c r="H42285" s="2"/>
      <c r="I42285" s="2"/>
      <c r="L42285" s="2"/>
      <c r="M42285" s="2"/>
    </row>
    <row r="42286" spans="8:13">
      <c r="H42286" s="2"/>
      <c r="I42286" s="2"/>
      <c r="L42286" s="2"/>
      <c r="M42286" s="2"/>
    </row>
    <row r="42287" spans="8:13">
      <c r="H42287" s="2"/>
      <c r="I42287" s="2"/>
      <c r="L42287" s="2"/>
      <c r="M42287" s="2"/>
    </row>
    <row r="42288" spans="8:13">
      <c r="H42288" s="2"/>
      <c r="I42288" s="2"/>
      <c r="L42288" s="2"/>
      <c r="M42288" s="2"/>
    </row>
    <row r="42289" spans="8:13">
      <c r="H42289" s="2"/>
      <c r="I42289" s="2"/>
      <c r="L42289" s="2"/>
      <c r="M42289" s="2"/>
    </row>
    <row r="42290" spans="8:13">
      <c r="H42290" s="2"/>
      <c r="I42290" s="2"/>
      <c r="L42290" s="2"/>
      <c r="M42290" s="2"/>
    </row>
    <row r="42291" spans="8:13">
      <c r="H42291" s="2"/>
      <c r="I42291" s="2"/>
      <c r="L42291" s="2"/>
      <c r="M42291" s="2"/>
    </row>
    <row r="42292" spans="8:13">
      <c r="H42292" s="2"/>
      <c r="I42292" s="2"/>
      <c r="L42292" s="2"/>
      <c r="M42292" s="2"/>
    </row>
    <row r="42293" spans="8:13">
      <c r="H42293" s="2"/>
      <c r="I42293" s="2"/>
      <c r="L42293" s="2"/>
      <c r="M42293" s="2"/>
    </row>
    <row r="42294" spans="8:13">
      <c r="H42294" s="2"/>
      <c r="I42294" s="2"/>
      <c r="L42294" s="2"/>
      <c r="M42294" s="2"/>
    </row>
    <row r="42295" spans="8:13">
      <c r="H42295" s="2"/>
      <c r="I42295" s="2"/>
      <c r="L42295" s="2"/>
      <c r="M42295" s="2"/>
    </row>
    <row r="42296" spans="8:13">
      <c r="H42296" s="2"/>
      <c r="I42296" s="2"/>
      <c r="L42296" s="2"/>
      <c r="M42296" s="2"/>
    </row>
    <row r="42297" spans="8:13">
      <c r="H42297" s="2"/>
      <c r="I42297" s="2"/>
      <c r="L42297" s="2"/>
      <c r="M42297" s="2"/>
    </row>
    <row r="42298" spans="8:13">
      <c r="H42298" s="2"/>
      <c r="I42298" s="2"/>
      <c r="L42298" s="2"/>
      <c r="M42298" s="2"/>
    </row>
    <row r="42299" spans="8:13">
      <c r="H42299" s="2"/>
      <c r="I42299" s="2"/>
      <c r="L42299" s="2"/>
      <c r="M42299" s="2"/>
    </row>
    <row r="42300" spans="8:13">
      <c r="H42300" s="2"/>
      <c r="I42300" s="2"/>
      <c r="L42300" s="2"/>
      <c r="M42300" s="2"/>
    </row>
    <row r="42301" spans="8:13">
      <c r="H42301" s="2"/>
      <c r="I42301" s="2"/>
      <c r="L42301" s="2"/>
      <c r="M42301" s="2"/>
    </row>
    <row r="42302" spans="8:13">
      <c r="H42302" s="2"/>
      <c r="I42302" s="2"/>
      <c r="L42302" s="2"/>
      <c r="M42302" s="2"/>
    </row>
    <row r="42303" spans="8:13">
      <c r="H42303" s="2"/>
      <c r="I42303" s="2"/>
      <c r="L42303" s="2"/>
      <c r="M42303" s="2"/>
    </row>
    <row r="42304" spans="8:13">
      <c r="H42304" s="2"/>
      <c r="I42304" s="2"/>
      <c r="L42304" s="2"/>
      <c r="M42304" s="2"/>
    </row>
    <row r="42305" spans="8:13">
      <c r="H42305" s="2"/>
      <c r="I42305" s="2"/>
      <c r="L42305" s="2"/>
      <c r="M42305" s="2"/>
    </row>
    <row r="42306" spans="8:13">
      <c r="H42306" s="2"/>
      <c r="I42306" s="2"/>
      <c r="L42306" s="2"/>
      <c r="M42306" s="2"/>
    </row>
    <row r="42307" spans="8:13">
      <c r="H42307" s="2"/>
      <c r="I42307" s="2"/>
      <c r="L42307" s="2"/>
      <c r="M42307" s="2"/>
    </row>
    <row r="42308" spans="8:13">
      <c r="H42308" s="2"/>
      <c r="I42308" s="2"/>
      <c r="L42308" s="2"/>
      <c r="M42308" s="2"/>
    </row>
    <row r="42309" spans="8:13">
      <c r="H42309" s="2"/>
      <c r="I42309" s="2"/>
      <c r="L42309" s="2"/>
      <c r="M42309" s="2"/>
    </row>
    <row r="42310" spans="8:13">
      <c r="H42310" s="2"/>
      <c r="I42310" s="2"/>
      <c r="L42310" s="2"/>
      <c r="M42310" s="2"/>
    </row>
    <row r="42311" spans="8:13">
      <c r="H42311" s="2"/>
      <c r="I42311" s="2"/>
      <c r="L42311" s="2"/>
      <c r="M42311" s="2"/>
    </row>
    <row r="42312" spans="8:13">
      <c r="H42312" s="2"/>
      <c r="I42312" s="2"/>
      <c r="L42312" s="2"/>
      <c r="M42312" s="2"/>
    </row>
    <row r="42313" spans="8:13">
      <c r="H42313" s="2"/>
      <c r="I42313" s="2"/>
      <c r="L42313" s="2"/>
      <c r="M42313" s="2"/>
    </row>
    <row r="42314" spans="8:13">
      <c r="H42314" s="2"/>
      <c r="I42314" s="2"/>
      <c r="L42314" s="2"/>
      <c r="M42314" s="2"/>
    </row>
    <row r="42315" spans="8:13">
      <c r="H42315" s="2"/>
      <c r="I42315" s="2"/>
      <c r="L42315" s="2"/>
      <c r="M42315" s="2"/>
    </row>
    <row r="42316" spans="8:13">
      <c r="H42316" s="2"/>
      <c r="I42316" s="2"/>
      <c r="L42316" s="2"/>
      <c r="M42316" s="2"/>
    </row>
    <row r="42317" spans="8:13">
      <c r="H42317" s="2"/>
      <c r="I42317" s="2"/>
      <c r="L42317" s="2"/>
      <c r="M42317" s="2"/>
    </row>
    <row r="42318" spans="8:13">
      <c r="H42318" s="2"/>
      <c r="I42318" s="2"/>
      <c r="L42318" s="2"/>
      <c r="M42318" s="2"/>
    </row>
    <row r="42319" spans="8:13">
      <c r="H42319" s="2"/>
      <c r="I42319" s="2"/>
      <c r="L42319" s="2"/>
      <c r="M42319" s="2"/>
    </row>
    <row r="42320" spans="8:13">
      <c r="H42320" s="2"/>
      <c r="I42320" s="2"/>
      <c r="L42320" s="2"/>
      <c r="M42320" s="2"/>
    </row>
    <row r="42321" spans="8:13">
      <c r="H42321" s="2"/>
      <c r="I42321" s="2"/>
      <c r="L42321" s="2"/>
      <c r="M42321" s="2"/>
    </row>
    <row r="42322" spans="8:13">
      <c r="H42322" s="2"/>
      <c r="I42322" s="2"/>
      <c r="L42322" s="2"/>
      <c r="M42322" s="2"/>
    </row>
    <row r="42323" spans="8:13">
      <c r="H42323" s="2"/>
      <c r="I42323" s="2"/>
      <c r="L42323" s="2"/>
      <c r="M42323" s="2"/>
    </row>
    <row r="42324" spans="8:13">
      <c r="H42324" s="2"/>
      <c r="I42324" s="2"/>
      <c r="L42324" s="2"/>
      <c r="M42324" s="2"/>
    </row>
    <row r="42325" spans="8:13">
      <c r="H42325" s="2"/>
      <c r="I42325" s="2"/>
      <c r="L42325" s="2"/>
      <c r="M42325" s="2"/>
    </row>
    <row r="42326" spans="8:13">
      <c r="H42326" s="2"/>
      <c r="I42326" s="2"/>
      <c r="L42326" s="2"/>
      <c r="M42326" s="2"/>
    </row>
    <row r="42327" spans="8:13">
      <c r="H42327" s="2"/>
      <c r="I42327" s="2"/>
      <c r="L42327" s="2"/>
      <c r="M42327" s="2"/>
    </row>
    <row r="42328" spans="8:13">
      <c r="H42328" s="2"/>
      <c r="I42328" s="2"/>
      <c r="L42328" s="2"/>
      <c r="M42328" s="2"/>
    </row>
    <row r="42329" spans="8:13">
      <c r="H42329" s="2"/>
      <c r="I42329" s="2"/>
      <c r="L42329" s="2"/>
      <c r="M42329" s="2"/>
    </row>
    <row r="42330" spans="8:13">
      <c r="H42330" s="2"/>
      <c r="I42330" s="2"/>
      <c r="L42330" s="2"/>
      <c r="M42330" s="2"/>
    </row>
    <row r="42331" spans="8:13">
      <c r="H42331" s="2"/>
      <c r="I42331" s="2"/>
      <c r="L42331" s="2"/>
      <c r="M42331" s="2"/>
    </row>
    <row r="42332" spans="8:13">
      <c r="H42332" s="2"/>
      <c r="I42332" s="2"/>
      <c r="L42332" s="2"/>
      <c r="M42332" s="2"/>
    </row>
    <row r="42333" spans="8:13">
      <c r="H42333" s="2"/>
      <c r="I42333" s="2"/>
      <c r="L42333" s="2"/>
      <c r="M42333" s="2"/>
    </row>
    <row r="42334" spans="8:13">
      <c r="H42334" s="2"/>
      <c r="I42334" s="2"/>
      <c r="L42334" s="2"/>
      <c r="M42334" s="2"/>
    </row>
    <row r="42335" spans="8:13">
      <c r="H42335" s="2"/>
      <c r="I42335" s="2"/>
      <c r="L42335" s="2"/>
      <c r="M42335" s="2"/>
    </row>
    <row r="42336" spans="8:13">
      <c r="H42336" s="2"/>
      <c r="I42336" s="2"/>
      <c r="L42336" s="2"/>
      <c r="M42336" s="2"/>
    </row>
    <row r="42337" spans="8:13">
      <c r="H42337" s="2"/>
      <c r="I42337" s="2"/>
      <c r="L42337" s="2"/>
      <c r="M42337" s="2"/>
    </row>
    <row r="42338" spans="8:13">
      <c r="H42338" s="2"/>
      <c r="I42338" s="2"/>
      <c r="L42338" s="2"/>
      <c r="M42338" s="2"/>
    </row>
    <row r="42339" spans="8:13">
      <c r="H42339" s="2"/>
      <c r="I42339" s="2"/>
      <c r="L42339" s="2"/>
      <c r="M42339" s="2"/>
    </row>
    <row r="42340" spans="8:13">
      <c r="H42340" s="2"/>
      <c r="I42340" s="2"/>
      <c r="L42340" s="2"/>
      <c r="M42340" s="2"/>
    </row>
    <row r="42341" spans="8:13">
      <c r="H42341" s="2"/>
      <c r="I42341" s="2"/>
      <c r="L42341" s="2"/>
      <c r="M42341" s="2"/>
    </row>
    <row r="42342" spans="8:13">
      <c r="H42342" s="2"/>
      <c r="I42342" s="2"/>
      <c r="L42342" s="2"/>
      <c r="M42342" s="2"/>
    </row>
    <row r="42343" spans="8:13">
      <c r="H42343" s="2"/>
      <c r="I42343" s="2"/>
      <c r="L42343" s="2"/>
      <c r="M42343" s="2"/>
    </row>
    <row r="42344" spans="8:13">
      <c r="H42344" s="2"/>
      <c r="I42344" s="2"/>
      <c r="L42344" s="2"/>
      <c r="M42344" s="2"/>
    </row>
    <row r="42345" spans="8:13">
      <c r="H42345" s="2"/>
      <c r="I42345" s="2"/>
      <c r="L42345" s="2"/>
      <c r="M42345" s="2"/>
    </row>
    <row r="42346" spans="8:13">
      <c r="H42346" s="2"/>
      <c r="I42346" s="2"/>
      <c r="L42346" s="2"/>
      <c r="M42346" s="2"/>
    </row>
    <row r="42347" spans="8:13">
      <c r="H42347" s="2"/>
      <c r="I42347" s="2"/>
      <c r="L42347" s="2"/>
      <c r="M42347" s="2"/>
    </row>
    <row r="42348" spans="8:13">
      <c r="H42348" s="2"/>
      <c r="I42348" s="2"/>
      <c r="L42348" s="2"/>
      <c r="M42348" s="2"/>
    </row>
    <row r="42349" spans="8:13">
      <c r="H42349" s="2"/>
      <c r="I42349" s="2"/>
      <c r="L42349" s="2"/>
      <c r="M42349" s="2"/>
    </row>
    <row r="42350" spans="8:13">
      <c r="H42350" s="2"/>
      <c r="I42350" s="2"/>
      <c r="L42350" s="2"/>
      <c r="M42350" s="2"/>
    </row>
    <row r="42351" spans="8:13">
      <c r="H42351" s="2"/>
      <c r="I42351" s="2"/>
      <c r="L42351" s="2"/>
      <c r="M42351" s="2"/>
    </row>
    <row r="42352" spans="8:13">
      <c r="H42352" s="2"/>
      <c r="I42352" s="2"/>
      <c r="L42352" s="2"/>
      <c r="M42352" s="2"/>
    </row>
    <row r="42353" spans="8:13">
      <c r="H42353" s="2"/>
      <c r="I42353" s="2"/>
      <c r="L42353" s="2"/>
      <c r="M42353" s="2"/>
    </row>
    <row r="42354" spans="8:13">
      <c r="H42354" s="2"/>
      <c r="I42354" s="2"/>
      <c r="L42354" s="2"/>
      <c r="M42354" s="2"/>
    </row>
    <row r="42355" spans="8:13">
      <c r="H42355" s="2"/>
      <c r="I42355" s="2"/>
      <c r="L42355" s="2"/>
      <c r="M42355" s="2"/>
    </row>
    <row r="42356" spans="8:13">
      <c r="H42356" s="2"/>
      <c r="I42356" s="2"/>
      <c r="L42356" s="2"/>
      <c r="M42356" s="2"/>
    </row>
    <row r="42357" spans="8:13">
      <c r="H42357" s="2"/>
      <c r="I42357" s="2"/>
      <c r="L42357" s="2"/>
      <c r="M42357" s="2"/>
    </row>
    <row r="42358" spans="8:13">
      <c r="H42358" s="2"/>
      <c r="I42358" s="2"/>
      <c r="L42358" s="2"/>
      <c r="M42358" s="2"/>
    </row>
    <row r="42359" spans="8:13">
      <c r="H42359" s="2"/>
      <c r="I42359" s="2"/>
      <c r="L42359" s="2"/>
      <c r="M42359" s="2"/>
    </row>
    <row r="42360" spans="8:13">
      <c r="H42360" s="2"/>
      <c r="I42360" s="2"/>
      <c r="L42360" s="2"/>
      <c r="M42360" s="2"/>
    </row>
    <row r="42361" spans="8:13">
      <c r="H42361" s="2"/>
      <c r="I42361" s="2"/>
      <c r="L42361" s="2"/>
      <c r="M42361" s="2"/>
    </row>
    <row r="42362" spans="8:13">
      <c r="H42362" s="2"/>
      <c r="I42362" s="2"/>
      <c r="L42362" s="2"/>
      <c r="M42362" s="2"/>
    </row>
    <row r="42363" spans="8:13">
      <c r="H42363" s="2"/>
      <c r="I42363" s="2"/>
      <c r="L42363" s="2"/>
      <c r="M42363" s="2"/>
    </row>
    <row r="42364" spans="8:13">
      <c r="H42364" s="2"/>
      <c r="I42364" s="2"/>
      <c r="L42364" s="2"/>
      <c r="M42364" s="2"/>
    </row>
    <row r="42365" spans="8:13">
      <c r="H42365" s="2"/>
      <c r="I42365" s="2"/>
      <c r="L42365" s="2"/>
      <c r="M42365" s="2"/>
    </row>
    <row r="42366" spans="8:13">
      <c r="H42366" s="2"/>
      <c r="I42366" s="2"/>
      <c r="L42366" s="2"/>
      <c r="M42366" s="2"/>
    </row>
    <row r="42367" spans="8:13">
      <c r="H42367" s="2"/>
      <c r="I42367" s="2"/>
      <c r="L42367" s="2"/>
      <c r="M42367" s="2"/>
    </row>
    <row r="42368" spans="8:13">
      <c r="H42368" s="2"/>
      <c r="I42368" s="2"/>
      <c r="L42368" s="2"/>
      <c r="M42368" s="2"/>
    </row>
    <row r="42369" spans="8:13">
      <c r="H42369" s="2"/>
      <c r="I42369" s="2"/>
      <c r="L42369" s="2"/>
      <c r="M42369" s="2"/>
    </row>
    <row r="42370" spans="8:13">
      <c r="H42370" s="2"/>
      <c r="I42370" s="2"/>
      <c r="L42370" s="2"/>
      <c r="M42370" s="2"/>
    </row>
    <row r="42371" spans="8:13">
      <c r="H42371" s="2"/>
      <c r="I42371" s="2"/>
      <c r="L42371" s="2"/>
      <c r="M42371" s="2"/>
    </row>
    <row r="42372" spans="8:13">
      <c r="H42372" s="2"/>
      <c r="I42372" s="2"/>
      <c r="L42372" s="2"/>
      <c r="M42372" s="2"/>
    </row>
    <row r="42373" spans="8:13">
      <c r="H42373" s="2"/>
      <c r="I42373" s="2"/>
      <c r="L42373" s="2"/>
      <c r="M42373" s="2"/>
    </row>
    <row r="42374" spans="8:13">
      <c r="H42374" s="2"/>
      <c r="I42374" s="2"/>
      <c r="L42374" s="2"/>
      <c r="M42374" s="2"/>
    </row>
    <row r="42375" spans="8:13">
      <c r="H42375" s="2"/>
      <c r="I42375" s="2"/>
      <c r="L42375" s="2"/>
      <c r="M42375" s="2"/>
    </row>
    <row r="42376" spans="8:13">
      <c r="H42376" s="2"/>
      <c r="I42376" s="2"/>
      <c r="L42376" s="2"/>
      <c r="M42376" s="2"/>
    </row>
    <row r="42377" spans="8:13">
      <c r="H42377" s="2"/>
      <c r="I42377" s="2"/>
      <c r="L42377" s="2"/>
      <c r="M42377" s="2"/>
    </row>
    <row r="42378" spans="8:13">
      <c r="H42378" s="2"/>
      <c r="I42378" s="2"/>
      <c r="L42378" s="2"/>
      <c r="M42378" s="2"/>
    </row>
    <row r="42379" spans="8:13">
      <c r="H42379" s="2"/>
      <c r="I42379" s="2"/>
      <c r="L42379" s="2"/>
      <c r="M42379" s="2"/>
    </row>
    <row r="42380" spans="8:13">
      <c r="H42380" s="2"/>
      <c r="I42380" s="2"/>
      <c r="L42380" s="2"/>
      <c r="M42380" s="2"/>
    </row>
    <row r="42381" spans="8:13">
      <c r="H42381" s="2"/>
      <c r="I42381" s="2"/>
      <c r="L42381" s="2"/>
      <c r="M42381" s="2"/>
    </row>
    <row r="42382" spans="8:13">
      <c r="H42382" s="2"/>
      <c r="I42382" s="2"/>
      <c r="L42382" s="2"/>
      <c r="M42382" s="2"/>
    </row>
    <row r="42383" spans="8:13">
      <c r="H42383" s="2"/>
      <c r="I42383" s="2"/>
      <c r="L42383" s="2"/>
      <c r="M42383" s="2"/>
    </row>
    <row r="42384" spans="8:13">
      <c r="H42384" s="2"/>
      <c r="I42384" s="2"/>
      <c r="L42384" s="2"/>
      <c r="M42384" s="2"/>
    </row>
    <row r="42385" spans="8:13">
      <c r="H42385" s="2"/>
      <c r="I42385" s="2"/>
      <c r="L42385" s="2"/>
      <c r="M42385" s="2"/>
    </row>
    <row r="42386" spans="8:13">
      <c r="H42386" s="2"/>
      <c r="I42386" s="2"/>
      <c r="L42386" s="2"/>
      <c r="M42386" s="2"/>
    </row>
    <row r="42387" spans="8:13">
      <c r="H42387" s="2"/>
      <c r="I42387" s="2"/>
      <c r="L42387" s="2"/>
      <c r="M42387" s="2"/>
    </row>
    <row r="42388" spans="8:13">
      <c r="H42388" s="2"/>
      <c r="I42388" s="2"/>
      <c r="L42388" s="2"/>
      <c r="M42388" s="2"/>
    </row>
    <row r="42389" spans="8:13">
      <c r="H42389" s="2"/>
      <c r="I42389" s="2"/>
      <c r="L42389" s="2"/>
      <c r="M42389" s="2"/>
    </row>
    <row r="42390" spans="8:13">
      <c r="H42390" s="2"/>
      <c r="I42390" s="2"/>
      <c r="L42390" s="2"/>
      <c r="M42390" s="2"/>
    </row>
    <row r="42391" spans="8:13">
      <c r="H42391" s="2"/>
      <c r="I42391" s="2"/>
      <c r="L42391" s="2"/>
      <c r="M42391" s="2"/>
    </row>
    <row r="42392" spans="8:13">
      <c r="H42392" s="2"/>
      <c r="I42392" s="2"/>
      <c r="L42392" s="2"/>
      <c r="M42392" s="2"/>
    </row>
    <row r="42393" spans="8:13">
      <c r="H42393" s="2"/>
      <c r="I42393" s="2"/>
      <c r="L42393" s="2"/>
      <c r="M42393" s="2"/>
    </row>
    <row r="42394" spans="8:13">
      <c r="H42394" s="2"/>
      <c r="I42394" s="2"/>
      <c r="L42394" s="2"/>
      <c r="M42394" s="2"/>
    </row>
    <row r="42395" spans="8:13">
      <c r="H42395" s="2"/>
      <c r="I42395" s="2"/>
      <c r="L42395" s="2"/>
      <c r="M42395" s="2"/>
    </row>
    <row r="42396" spans="8:13">
      <c r="H42396" s="2"/>
      <c r="I42396" s="2"/>
      <c r="L42396" s="2"/>
      <c r="M42396" s="2"/>
    </row>
    <row r="42397" spans="8:13">
      <c r="H42397" s="2"/>
      <c r="I42397" s="2"/>
      <c r="L42397" s="2"/>
      <c r="M42397" s="2"/>
    </row>
    <row r="42398" spans="8:13">
      <c r="H42398" s="2"/>
      <c r="I42398" s="2"/>
      <c r="L42398" s="2"/>
      <c r="M42398" s="2"/>
    </row>
    <row r="42399" spans="8:13">
      <c r="H42399" s="2"/>
      <c r="I42399" s="2"/>
      <c r="L42399" s="2"/>
      <c r="M42399" s="2"/>
    </row>
    <row r="42400" spans="8:13">
      <c r="H42400" s="2"/>
      <c r="I42400" s="2"/>
      <c r="L42400" s="2"/>
      <c r="M42400" s="2"/>
    </row>
    <row r="42401" spans="8:13">
      <c r="H42401" s="2"/>
      <c r="I42401" s="2"/>
      <c r="L42401" s="2"/>
      <c r="M42401" s="2"/>
    </row>
    <row r="42402" spans="8:13">
      <c r="H42402" s="2"/>
      <c r="I42402" s="2"/>
      <c r="L42402" s="2"/>
      <c r="M42402" s="2"/>
    </row>
    <row r="42403" spans="8:13">
      <c r="H42403" s="2"/>
      <c r="I42403" s="2"/>
      <c r="L42403" s="2"/>
      <c r="M42403" s="2"/>
    </row>
    <row r="42404" spans="8:13">
      <c r="H42404" s="2"/>
      <c r="I42404" s="2"/>
      <c r="L42404" s="2"/>
      <c r="M42404" s="2"/>
    </row>
    <row r="42405" spans="8:13">
      <c r="H42405" s="2"/>
      <c r="I42405" s="2"/>
      <c r="L42405" s="2"/>
      <c r="M42405" s="2"/>
    </row>
    <row r="42406" spans="8:13">
      <c r="H42406" s="2"/>
      <c r="I42406" s="2"/>
      <c r="L42406" s="2"/>
      <c r="M42406" s="2"/>
    </row>
    <row r="42407" spans="8:13">
      <c r="H42407" s="2"/>
      <c r="I42407" s="2"/>
      <c r="L42407" s="2"/>
      <c r="M42407" s="2"/>
    </row>
    <row r="42408" spans="8:13">
      <c r="H42408" s="2"/>
      <c r="I42408" s="2"/>
      <c r="L42408" s="2"/>
      <c r="M42408" s="2"/>
    </row>
    <row r="42409" spans="8:13">
      <c r="H42409" s="2"/>
      <c r="I42409" s="2"/>
      <c r="L42409" s="2"/>
      <c r="M42409" s="2"/>
    </row>
    <row r="42410" spans="8:13">
      <c r="H42410" s="2"/>
      <c r="I42410" s="2"/>
      <c r="L42410" s="2"/>
      <c r="M42410" s="2"/>
    </row>
    <row r="42411" spans="8:13">
      <c r="H42411" s="2"/>
      <c r="I42411" s="2"/>
      <c r="L42411" s="2"/>
      <c r="M42411" s="2"/>
    </row>
    <row r="42412" spans="8:13">
      <c r="H42412" s="2"/>
      <c r="I42412" s="2"/>
      <c r="L42412" s="2"/>
      <c r="M42412" s="2"/>
    </row>
    <row r="42413" spans="8:13">
      <c r="H42413" s="2"/>
      <c r="I42413" s="2"/>
      <c r="L42413" s="2"/>
      <c r="M42413" s="2"/>
    </row>
    <row r="42414" spans="8:13">
      <c r="H42414" s="2"/>
      <c r="I42414" s="2"/>
      <c r="L42414" s="2"/>
      <c r="M42414" s="2"/>
    </row>
    <row r="42415" spans="8:13">
      <c r="H42415" s="2"/>
      <c r="I42415" s="2"/>
      <c r="L42415" s="2"/>
      <c r="M42415" s="2"/>
    </row>
    <row r="42416" spans="8:13">
      <c r="H42416" s="2"/>
      <c r="I42416" s="2"/>
      <c r="L42416" s="2"/>
      <c r="M42416" s="2"/>
    </row>
    <row r="42417" spans="8:13">
      <c r="H42417" s="2"/>
      <c r="I42417" s="2"/>
      <c r="L42417" s="2"/>
      <c r="M42417" s="2"/>
    </row>
    <row r="42418" spans="8:13">
      <c r="H42418" s="2"/>
      <c r="I42418" s="2"/>
      <c r="L42418" s="2"/>
      <c r="M42418" s="2"/>
    </row>
    <row r="42419" spans="8:13">
      <c r="H42419" s="2"/>
      <c r="I42419" s="2"/>
      <c r="L42419" s="2"/>
      <c r="M42419" s="2"/>
    </row>
    <row r="42420" spans="8:13">
      <c r="H42420" s="2"/>
      <c r="I42420" s="2"/>
      <c r="L42420" s="2"/>
      <c r="M42420" s="2"/>
    </row>
    <row r="42421" spans="8:13">
      <c r="H42421" s="2"/>
      <c r="I42421" s="2"/>
      <c r="L42421" s="2"/>
      <c r="M42421" s="2"/>
    </row>
    <row r="42422" spans="8:13">
      <c r="H42422" s="2"/>
      <c r="I42422" s="2"/>
      <c r="L42422" s="2"/>
      <c r="M42422" s="2"/>
    </row>
    <row r="42423" spans="8:13">
      <c r="H42423" s="2"/>
      <c r="I42423" s="2"/>
      <c r="L42423" s="2"/>
      <c r="M42423" s="2"/>
    </row>
    <row r="42424" spans="8:13">
      <c r="H42424" s="2"/>
      <c r="I42424" s="2"/>
      <c r="L42424" s="2"/>
      <c r="M42424" s="2"/>
    </row>
    <row r="42425" spans="8:13">
      <c r="H42425" s="2"/>
      <c r="I42425" s="2"/>
      <c r="L42425" s="2"/>
      <c r="M42425" s="2"/>
    </row>
    <row r="42426" spans="8:13">
      <c r="H42426" s="2"/>
      <c r="I42426" s="2"/>
      <c r="L42426" s="2"/>
      <c r="M42426" s="2"/>
    </row>
    <row r="42427" spans="8:13">
      <c r="H42427" s="2"/>
      <c r="I42427" s="2"/>
      <c r="L42427" s="2"/>
      <c r="M42427" s="2"/>
    </row>
    <row r="42428" spans="8:13">
      <c r="H42428" s="2"/>
      <c r="I42428" s="2"/>
      <c r="L42428" s="2"/>
      <c r="M42428" s="2"/>
    </row>
    <row r="42429" spans="8:13">
      <c r="H42429" s="2"/>
      <c r="I42429" s="2"/>
      <c r="L42429" s="2"/>
      <c r="M42429" s="2"/>
    </row>
    <row r="42430" spans="8:13">
      <c r="H42430" s="2"/>
      <c r="I42430" s="2"/>
      <c r="L42430" s="2"/>
      <c r="M42430" s="2"/>
    </row>
    <row r="42431" spans="8:13">
      <c r="H42431" s="2"/>
      <c r="I42431" s="2"/>
      <c r="L42431" s="2"/>
      <c r="M42431" s="2"/>
    </row>
    <row r="42432" spans="8:13">
      <c r="H42432" s="2"/>
      <c r="I42432" s="2"/>
      <c r="L42432" s="2"/>
      <c r="M42432" s="2"/>
    </row>
    <row r="42433" spans="8:13">
      <c r="H42433" s="2"/>
      <c r="I42433" s="2"/>
      <c r="L42433" s="2"/>
      <c r="M42433" s="2"/>
    </row>
    <row r="42434" spans="8:13">
      <c r="H42434" s="2"/>
      <c r="I42434" s="2"/>
      <c r="L42434" s="2"/>
      <c r="M42434" s="2"/>
    </row>
    <row r="42435" spans="8:13">
      <c r="H42435" s="2"/>
      <c r="I42435" s="2"/>
      <c r="L42435" s="2"/>
      <c r="M42435" s="2"/>
    </row>
    <row r="42436" spans="8:13">
      <c r="H42436" s="2"/>
      <c r="I42436" s="2"/>
      <c r="L42436" s="2"/>
      <c r="M42436" s="2"/>
    </row>
    <row r="42437" spans="8:13">
      <c r="H42437" s="2"/>
      <c r="I42437" s="2"/>
      <c r="L42437" s="2"/>
      <c r="M42437" s="2"/>
    </row>
    <row r="42438" spans="8:13">
      <c r="H42438" s="2"/>
      <c r="I42438" s="2"/>
      <c r="L42438" s="2"/>
      <c r="M42438" s="2"/>
    </row>
    <row r="42439" spans="8:13">
      <c r="H42439" s="2"/>
      <c r="I42439" s="2"/>
      <c r="L42439" s="2"/>
      <c r="M42439" s="2"/>
    </row>
    <row r="42440" spans="8:13">
      <c r="H42440" s="2"/>
      <c r="I42440" s="2"/>
      <c r="L42440" s="2"/>
      <c r="M42440" s="2"/>
    </row>
    <row r="42441" spans="8:13">
      <c r="H42441" s="2"/>
      <c r="I42441" s="2"/>
      <c r="L42441" s="2"/>
      <c r="M42441" s="2"/>
    </row>
    <row r="42442" spans="8:13">
      <c r="H42442" s="2"/>
      <c r="I42442" s="2"/>
      <c r="L42442" s="2"/>
      <c r="M42442" s="2"/>
    </row>
    <row r="42443" spans="8:13">
      <c r="H42443" s="2"/>
      <c r="I42443" s="2"/>
      <c r="L42443" s="2"/>
      <c r="M42443" s="2"/>
    </row>
    <row r="42444" spans="8:13">
      <c r="H42444" s="2"/>
      <c r="I42444" s="2"/>
      <c r="L42444" s="2"/>
      <c r="M42444" s="2"/>
    </row>
    <row r="42445" spans="8:13">
      <c r="H42445" s="2"/>
      <c r="I42445" s="2"/>
      <c r="L42445" s="2"/>
      <c r="M42445" s="2"/>
    </row>
    <row r="42446" spans="8:13">
      <c r="H42446" s="2"/>
      <c r="I42446" s="2"/>
      <c r="L42446" s="2"/>
      <c r="M42446" s="2"/>
    </row>
    <row r="42447" spans="8:13">
      <c r="H42447" s="2"/>
      <c r="I42447" s="2"/>
      <c r="L42447" s="2"/>
      <c r="M42447" s="2"/>
    </row>
    <row r="42448" spans="8:13">
      <c r="H42448" s="2"/>
      <c r="I42448" s="2"/>
      <c r="L42448" s="2"/>
      <c r="M42448" s="2"/>
    </row>
    <row r="42449" spans="8:13">
      <c r="H42449" s="2"/>
      <c r="I42449" s="2"/>
      <c r="L42449" s="2"/>
      <c r="M42449" s="2"/>
    </row>
    <row r="42450" spans="8:13">
      <c r="H42450" s="2"/>
      <c r="I42450" s="2"/>
      <c r="L42450" s="2"/>
      <c r="M42450" s="2"/>
    </row>
    <row r="42451" spans="8:13">
      <c r="H42451" s="2"/>
      <c r="I42451" s="2"/>
      <c r="L42451" s="2"/>
      <c r="M42451" s="2"/>
    </row>
    <row r="42452" spans="8:13">
      <c r="H42452" s="2"/>
      <c r="I42452" s="2"/>
      <c r="L42452" s="2"/>
      <c r="M42452" s="2"/>
    </row>
    <row r="42453" spans="8:13">
      <c r="H42453" s="2"/>
      <c r="I42453" s="2"/>
      <c r="L42453" s="2"/>
      <c r="M42453" s="2"/>
    </row>
    <row r="42454" spans="8:13">
      <c r="H42454" s="2"/>
      <c r="I42454" s="2"/>
      <c r="L42454" s="2"/>
      <c r="M42454" s="2"/>
    </row>
    <row r="42455" spans="8:13">
      <c r="H42455" s="2"/>
      <c r="I42455" s="2"/>
      <c r="L42455" s="2"/>
      <c r="M42455" s="2"/>
    </row>
    <row r="42456" spans="8:13">
      <c r="H42456" s="2"/>
      <c r="I42456" s="2"/>
      <c r="L42456" s="2"/>
      <c r="M42456" s="2"/>
    </row>
    <row r="42457" spans="8:13">
      <c r="H42457" s="2"/>
      <c r="I42457" s="2"/>
      <c r="L42457" s="2"/>
      <c r="M42457" s="2"/>
    </row>
    <row r="42458" spans="8:13">
      <c r="H42458" s="2"/>
      <c r="I42458" s="2"/>
      <c r="L42458" s="2"/>
      <c r="M42458" s="2"/>
    </row>
    <row r="42459" spans="8:13">
      <c r="H42459" s="2"/>
      <c r="I42459" s="2"/>
      <c r="L42459" s="2"/>
      <c r="M42459" s="2"/>
    </row>
    <row r="42460" spans="8:13">
      <c r="H42460" s="2"/>
      <c r="I42460" s="2"/>
      <c r="L42460" s="2"/>
      <c r="M42460" s="2"/>
    </row>
    <row r="42461" spans="8:13">
      <c r="H42461" s="2"/>
      <c r="I42461" s="2"/>
      <c r="L42461" s="2"/>
      <c r="M42461" s="2"/>
    </row>
    <row r="42462" spans="8:13">
      <c r="H42462" s="2"/>
      <c r="I42462" s="2"/>
      <c r="L42462" s="2"/>
      <c r="M42462" s="2"/>
    </row>
    <row r="42463" spans="8:13">
      <c r="H42463" s="2"/>
      <c r="I42463" s="2"/>
      <c r="L42463" s="2"/>
      <c r="M42463" s="2"/>
    </row>
    <row r="42464" spans="8:13">
      <c r="H42464" s="2"/>
      <c r="I42464" s="2"/>
      <c r="L42464" s="2"/>
      <c r="M42464" s="2"/>
    </row>
    <row r="42465" spans="8:13">
      <c r="H42465" s="2"/>
      <c r="I42465" s="2"/>
      <c r="L42465" s="2"/>
      <c r="M42465" s="2"/>
    </row>
    <row r="42466" spans="8:13">
      <c r="H42466" s="2"/>
      <c r="I42466" s="2"/>
      <c r="L42466" s="2"/>
      <c r="M42466" s="2"/>
    </row>
    <row r="42467" spans="8:13">
      <c r="H42467" s="2"/>
      <c r="I42467" s="2"/>
      <c r="L42467" s="2"/>
      <c r="M42467" s="2"/>
    </row>
    <row r="42468" spans="8:13">
      <c r="H42468" s="2"/>
      <c r="I42468" s="2"/>
      <c r="L42468" s="2"/>
      <c r="M42468" s="2"/>
    </row>
    <row r="42469" spans="8:13">
      <c r="H42469" s="2"/>
      <c r="I42469" s="2"/>
      <c r="L42469" s="2"/>
      <c r="M42469" s="2"/>
    </row>
    <row r="42470" spans="8:13">
      <c r="H42470" s="2"/>
      <c r="I42470" s="2"/>
      <c r="L42470" s="2"/>
      <c r="M42470" s="2"/>
    </row>
    <row r="42471" spans="8:13">
      <c r="H42471" s="2"/>
      <c r="I42471" s="2"/>
      <c r="L42471" s="2"/>
      <c r="M42471" s="2"/>
    </row>
    <row r="42472" spans="8:13">
      <c r="H42472" s="2"/>
      <c r="I42472" s="2"/>
      <c r="L42472" s="2"/>
      <c r="M42472" s="2"/>
    </row>
    <row r="42473" spans="8:13">
      <c r="H42473" s="2"/>
      <c r="I42473" s="2"/>
      <c r="L42473" s="2"/>
      <c r="M42473" s="2"/>
    </row>
    <row r="42474" spans="8:13">
      <c r="H42474" s="2"/>
      <c r="I42474" s="2"/>
      <c r="L42474" s="2"/>
      <c r="M42474" s="2"/>
    </row>
    <row r="42475" spans="8:13">
      <c r="H42475" s="2"/>
      <c r="I42475" s="2"/>
      <c r="L42475" s="2"/>
      <c r="M42475" s="2"/>
    </row>
    <row r="42476" spans="8:13">
      <c r="H42476" s="2"/>
      <c r="I42476" s="2"/>
      <c r="L42476" s="2"/>
      <c r="M42476" s="2"/>
    </row>
    <row r="42477" spans="8:13">
      <c r="H42477" s="2"/>
      <c r="I42477" s="2"/>
      <c r="L42477" s="2"/>
      <c r="M42477" s="2"/>
    </row>
    <row r="42478" spans="8:13">
      <c r="H42478" s="2"/>
      <c r="I42478" s="2"/>
      <c r="L42478" s="2"/>
      <c r="M42478" s="2"/>
    </row>
    <row r="42479" spans="8:13">
      <c r="H42479" s="2"/>
      <c r="I42479" s="2"/>
      <c r="L42479" s="2"/>
      <c r="M42479" s="2"/>
    </row>
    <row r="42480" spans="8:13">
      <c r="H42480" s="2"/>
      <c r="I42480" s="2"/>
      <c r="L42480" s="2"/>
      <c r="M42480" s="2"/>
    </row>
    <row r="42481" spans="8:13">
      <c r="H42481" s="2"/>
      <c r="I42481" s="2"/>
      <c r="L42481" s="2"/>
      <c r="M42481" s="2"/>
    </row>
    <row r="42482" spans="8:13">
      <c r="H42482" s="2"/>
      <c r="I42482" s="2"/>
      <c r="L42482" s="2"/>
      <c r="M42482" s="2"/>
    </row>
    <row r="42483" spans="8:13">
      <c r="H42483" s="2"/>
      <c r="I42483" s="2"/>
      <c r="L42483" s="2"/>
      <c r="M42483" s="2"/>
    </row>
    <row r="42484" spans="8:13">
      <c r="H42484" s="2"/>
      <c r="I42484" s="2"/>
      <c r="L42484" s="2"/>
      <c r="M42484" s="2"/>
    </row>
    <row r="42485" spans="8:13">
      <c r="H42485" s="2"/>
      <c r="I42485" s="2"/>
      <c r="L42485" s="2"/>
      <c r="M42485" s="2"/>
    </row>
    <row r="42486" spans="8:13">
      <c r="H42486" s="2"/>
      <c r="I42486" s="2"/>
      <c r="L42486" s="2"/>
      <c r="M42486" s="2"/>
    </row>
    <row r="42487" spans="8:13">
      <c r="H42487" s="2"/>
      <c r="I42487" s="2"/>
      <c r="L42487" s="2"/>
      <c r="M42487" s="2"/>
    </row>
    <row r="42488" spans="8:13">
      <c r="H42488" s="2"/>
      <c r="I42488" s="2"/>
      <c r="L42488" s="2"/>
      <c r="M42488" s="2"/>
    </row>
    <row r="42489" spans="8:13">
      <c r="H42489" s="2"/>
      <c r="I42489" s="2"/>
      <c r="L42489" s="2"/>
      <c r="M42489" s="2"/>
    </row>
    <row r="42490" spans="8:13">
      <c r="H42490" s="2"/>
      <c r="I42490" s="2"/>
      <c r="L42490" s="2"/>
      <c r="M42490" s="2"/>
    </row>
    <row r="42491" spans="8:13">
      <c r="H42491" s="2"/>
      <c r="I42491" s="2"/>
      <c r="L42491" s="2"/>
      <c r="M42491" s="2"/>
    </row>
    <row r="42492" spans="8:13">
      <c r="H42492" s="2"/>
      <c r="I42492" s="2"/>
      <c r="L42492" s="2"/>
      <c r="M42492" s="2"/>
    </row>
    <row r="42493" spans="8:13">
      <c r="H42493" s="2"/>
      <c r="I42493" s="2"/>
      <c r="L42493" s="2"/>
      <c r="M42493" s="2"/>
    </row>
    <row r="42494" spans="8:13">
      <c r="H42494" s="2"/>
      <c r="I42494" s="2"/>
      <c r="L42494" s="2"/>
      <c r="M42494" s="2"/>
    </row>
    <row r="42495" spans="8:13">
      <c r="H42495" s="2"/>
      <c r="I42495" s="2"/>
      <c r="L42495" s="2"/>
      <c r="M42495" s="2"/>
    </row>
    <row r="42496" spans="8:13">
      <c r="H42496" s="2"/>
      <c r="I42496" s="2"/>
      <c r="L42496" s="2"/>
      <c r="M42496" s="2"/>
    </row>
    <row r="42497" spans="8:13">
      <c r="H42497" s="2"/>
      <c r="I42497" s="2"/>
      <c r="L42497" s="2"/>
      <c r="M42497" s="2"/>
    </row>
    <row r="42498" spans="8:13">
      <c r="H42498" s="2"/>
      <c r="I42498" s="2"/>
      <c r="L42498" s="2"/>
      <c r="M42498" s="2"/>
    </row>
    <row r="42499" spans="8:13">
      <c r="H42499" s="2"/>
      <c r="I42499" s="2"/>
      <c r="L42499" s="2"/>
      <c r="M42499" s="2"/>
    </row>
    <row r="42500" spans="8:13">
      <c r="H42500" s="2"/>
      <c r="I42500" s="2"/>
      <c r="L42500" s="2"/>
      <c r="M42500" s="2"/>
    </row>
    <row r="42501" spans="8:13">
      <c r="H42501" s="2"/>
      <c r="I42501" s="2"/>
      <c r="L42501" s="2"/>
      <c r="M42501" s="2"/>
    </row>
    <row r="42502" spans="8:13">
      <c r="H42502" s="2"/>
      <c r="I42502" s="2"/>
      <c r="L42502" s="2"/>
      <c r="M42502" s="2"/>
    </row>
    <row r="42503" spans="8:13">
      <c r="H42503" s="2"/>
      <c r="I42503" s="2"/>
      <c r="L42503" s="2"/>
      <c r="M42503" s="2"/>
    </row>
    <row r="42504" spans="8:13">
      <c r="H42504" s="2"/>
      <c r="I42504" s="2"/>
      <c r="L42504" s="2"/>
      <c r="M42504" s="2"/>
    </row>
    <row r="42505" spans="8:13">
      <c r="H42505" s="2"/>
      <c r="I42505" s="2"/>
      <c r="L42505" s="2"/>
      <c r="M42505" s="2"/>
    </row>
    <row r="42506" spans="8:13">
      <c r="H42506" s="2"/>
      <c r="I42506" s="2"/>
      <c r="L42506" s="2"/>
      <c r="M42506" s="2"/>
    </row>
    <row r="42507" spans="8:13">
      <c r="H42507" s="2"/>
      <c r="I42507" s="2"/>
      <c r="L42507" s="2"/>
      <c r="M42507" s="2"/>
    </row>
    <row r="42508" spans="8:13">
      <c r="H42508" s="2"/>
      <c r="I42508" s="2"/>
      <c r="L42508" s="2"/>
      <c r="M42508" s="2"/>
    </row>
    <row r="42509" spans="8:13">
      <c r="H42509" s="2"/>
      <c r="I42509" s="2"/>
      <c r="L42509" s="2"/>
      <c r="M42509" s="2"/>
    </row>
    <row r="42510" spans="8:13">
      <c r="H42510" s="2"/>
      <c r="I42510" s="2"/>
      <c r="L42510" s="2"/>
      <c r="M42510" s="2"/>
    </row>
    <row r="42511" spans="8:13">
      <c r="H42511" s="2"/>
      <c r="I42511" s="2"/>
      <c r="L42511" s="2"/>
      <c r="M42511" s="2"/>
    </row>
    <row r="42512" spans="8:13">
      <c r="H42512" s="2"/>
      <c r="I42512" s="2"/>
      <c r="L42512" s="2"/>
      <c r="M42512" s="2"/>
    </row>
    <row r="42513" spans="8:13">
      <c r="H42513" s="2"/>
      <c r="I42513" s="2"/>
      <c r="L42513" s="2"/>
      <c r="M42513" s="2"/>
    </row>
    <row r="42514" spans="8:13">
      <c r="H42514" s="2"/>
      <c r="I42514" s="2"/>
      <c r="L42514" s="2"/>
      <c r="M42514" s="2"/>
    </row>
    <row r="42515" spans="8:13">
      <c r="H42515" s="2"/>
      <c r="I42515" s="2"/>
      <c r="L42515" s="2"/>
      <c r="M42515" s="2"/>
    </row>
    <row r="42516" spans="8:13">
      <c r="H42516" s="2"/>
      <c r="I42516" s="2"/>
      <c r="L42516" s="2"/>
      <c r="M42516" s="2"/>
    </row>
    <row r="42517" spans="8:13">
      <c r="H42517" s="2"/>
      <c r="I42517" s="2"/>
      <c r="L42517" s="2"/>
      <c r="M42517" s="2"/>
    </row>
    <row r="42518" spans="8:13">
      <c r="H42518" s="2"/>
      <c r="I42518" s="2"/>
      <c r="L42518" s="2"/>
      <c r="M42518" s="2"/>
    </row>
    <row r="42519" spans="8:13">
      <c r="H42519" s="2"/>
      <c r="I42519" s="2"/>
      <c r="L42519" s="2"/>
      <c r="M42519" s="2"/>
    </row>
    <row r="42520" spans="8:13">
      <c r="H42520" s="2"/>
      <c r="I42520" s="2"/>
      <c r="L42520" s="2"/>
      <c r="M42520" s="2"/>
    </row>
    <row r="42521" spans="8:13">
      <c r="H42521" s="2"/>
      <c r="I42521" s="2"/>
      <c r="L42521" s="2"/>
      <c r="M42521" s="2"/>
    </row>
    <row r="42522" spans="8:13">
      <c r="H42522" s="2"/>
      <c r="I42522" s="2"/>
      <c r="L42522" s="2"/>
      <c r="M42522" s="2"/>
    </row>
    <row r="42523" spans="8:13">
      <c r="H42523" s="2"/>
      <c r="I42523" s="2"/>
      <c r="L42523" s="2"/>
      <c r="M42523" s="2"/>
    </row>
    <row r="42524" spans="8:13">
      <c r="H42524" s="2"/>
      <c r="I42524" s="2"/>
      <c r="L42524" s="2"/>
      <c r="M42524" s="2"/>
    </row>
    <row r="42525" spans="8:13">
      <c r="H42525" s="2"/>
      <c r="I42525" s="2"/>
      <c r="L42525" s="2"/>
      <c r="M42525" s="2"/>
    </row>
    <row r="42526" spans="8:13">
      <c r="H42526" s="2"/>
      <c r="I42526" s="2"/>
      <c r="L42526" s="2"/>
      <c r="M42526" s="2"/>
    </row>
    <row r="42527" spans="8:13">
      <c r="H42527" s="2"/>
      <c r="I42527" s="2"/>
      <c r="L42527" s="2"/>
      <c r="M42527" s="2"/>
    </row>
    <row r="42528" spans="8:13">
      <c r="H42528" s="2"/>
      <c r="I42528" s="2"/>
      <c r="L42528" s="2"/>
      <c r="M42528" s="2"/>
    </row>
    <row r="42529" spans="8:13">
      <c r="H42529" s="2"/>
      <c r="I42529" s="2"/>
      <c r="L42529" s="2"/>
      <c r="M42529" s="2"/>
    </row>
    <row r="42530" spans="8:13">
      <c r="H42530" s="2"/>
      <c r="I42530" s="2"/>
      <c r="L42530" s="2"/>
      <c r="M42530" s="2"/>
    </row>
    <row r="42531" spans="8:13">
      <c r="H42531" s="2"/>
      <c r="I42531" s="2"/>
      <c r="L42531" s="2"/>
      <c r="M42531" s="2"/>
    </row>
    <row r="42532" spans="8:13">
      <c r="H42532" s="2"/>
      <c r="I42532" s="2"/>
      <c r="L42532" s="2"/>
      <c r="M42532" s="2"/>
    </row>
    <row r="42533" spans="8:13">
      <c r="H42533" s="2"/>
      <c r="I42533" s="2"/>
      <c r="L42533" s="2"/>
      <c r="M42533" s="2"/>
    </row>
    <row r="42534" spans="8:13">
      <c r="H42534" s="2"/>
      <c r="I42534" s="2"/>
      <c r="L42534" s="2"/>
      <c r="M42534" s="2"/>
    </row>
    <row r="42535" spans="8:13">
      <c r="H42535" s="2"/>
      <c r="I42535" s="2"/>
      <c r="L42535" s="2"/>
      <c r="M42535" s="2"/>
    </row>
    <row r="42536" spans="8:13">
      <c r="H42536" s="2"/>
      <c r="I42536" s="2"/>
      <c r="L42536" s="2"/>
      <c r="M42536" s="2"/>
    </row>
    <row r="42537" spans="8:13">
      <c r="H42537" s="2"/>
      <c r="I42537" s="2"/>
      <c r="L42537" s="2"/>
      <c r="M42537" s="2"/>
    </row>
    <row r="42538" spans="8:13">
      <c r="H42538" s="2"/>
      <c r="I42538" s="2"/>
      <c r="L42538" s="2"/>
      <c r="M42538" s="2"/>
    </row>
    <row r="42539" spans="8:13">
      <c r="H42539" s="2"/>
      <c r="I42539" s="2"/>
      <c r="L42539" s="2"/>
      <c r="M42539" s="2"/>
    </row>
    <row r="42540" spans="8:13">
      <c r="H42540" s="2"/>
      <c r="I42540" s="2"/>
      <c r="L42540" s="2"/>
      <c r="M42540" s="2"/>
    </row>
    <row r="42541" spans="8:13">
      <c r="H42541" s="2"/>
      <c r="I42541" s="2"/>
      <c r="L42541" s="2"/>
      <c r="M42541" s="2"/>
    </row>
    <row r="42542" spans="8:13">
      <c r="H42542" s="2"/>
      <c r="I42542" s="2"/>
      <c r="L42542" s="2"/>
      <c r="M42542" s="2"/>
    </row>
    <row r="42543" spans="8:13">
      <c r="H42543" s="2"/>
      <c r="I42543" s="2"/>
      <c r="L42543" s="2"/>
      <c r="M42543" s="2"/>
    </row>
    <row r="42544" spans="8:13">
      <c r="H42544" s="2"/>
      <c r="I42544" s="2"/>
      <c r="L42544" s="2"/>
      <c r="M42544" s="2"/>
    </row>
    <row r="42545" spans="8:13">
      <c r="H42545" s="2"/>
      <c r="I42545" s="2"/>
      <c r="L42545" s="2"/>
      <c r="M42545" s="2"/>
    </row>
    <row r="42546" spans="8:13">
      <c r="H42546" s="2"/>
      <c r="I42546" s="2"/>
      <c r="L42546" s="2"/>
      <c r="M42546" s="2"/>
    </row>
    <row r="42547" spans="8:13">
      <c r="H42547" s="2"/>
      <c r="I42547" s="2"/>
      <c r="L42547" s="2"/>
      <c r="M42547" s="2"/>
    </row>
    <row r="42548" spans="8:13">
      <c r="H42548" s="2"/>
      <c r="I42548" s="2"/>
      <c r="L42548" s="2"/>
      <c r="M42548" s="2"/>
    </row>
    <row r="42549" spans="8:13">
      <c r="H42549" s="2"/>
      <c r="I42549" s="2"/>
      <c r="L42549" s="2"/>
      <c r="M42549" s="2"/>
    </row>
    <row r="42550" spans="8:13">
      <c r="H42550" s="2"/>
      <c r="I42550" s="2"/>
      <c r="L42550" s="2"/>
      <c r="M42550" s="2"/>
    </row>
    <row r="42551" spans="8:13">
      <c r="H42551" s="2"/>
      <c r="I42551" s="2"/>
      <c r="L42551" s="2"/>
      <c r="M42551" s="2"/>
    </row>
    <row r="42552" spans="8:13">
      <c r="H42552" s="2"/>
      <c r="I42552" s="2"/>
      <c r="L42552" s="2"/>
      <c r="M42552" s="2"/>
    </row>
    <row r="42553" spans="8:13">
      <c r="H42553" s="2"/>
      <c r="I42553" s="2"/>
      <c r="L42553" s="2"/>
      <c r="M42553" s="2"/>
    </row>
    <row r="42554" spans="8:13">
      <c r="H42554" s="2"/>
      <c r="I42554" s="2"/>
      <c r="L42554" s="2"/>
      <c r="M42554" s="2"/>
    </row>
    <row r="42555" spans="8:13">
      <c r="H42555" s="2"/>
      <c r="I42555" s="2"/>
      <c r="L42555" s="2"/>
      <c r="M42555" s="2"/>
    </row>
    <row r="42556" spans="8:13">
      <c r="H42556" s="2"/>
      <c r="I42556" s="2"/>
      <c r="L42556" s="2"/>
      <c r="M42556" s="2"/>
    </row>
    <row r="42557" spans="8:13">
      <c r="H42557" s="2"/>
      <c r="I42557" s="2"/>
      <c r="L42557" s="2"/>
      <c r="M42557" s="2"/>
    </row>
    <row r="42558" spans="8:13">
      <c r="H42558" s="2"/>
      <c r="I42558" s="2"/>
      <c r="L42558" s="2"/>
      <c r="M42558" s="2"/>
    </row>
    <row r="42559" spans="8:13">
      <c r="H42559" s="2"/>
      <c r="I42559" s="2"/>
      <c r="L42559" s="2"/>
      <c r="M42559" s="2"/>
    </row>
    <row r="42560" spans="8:13">
      <c r="H42560" s="2"/>
      <c r="I42560" s="2"/>
      <c r="L42560" s="2"/>
      <c r="M42560" s="2"/>
    </row>
    <row r="42561" spans="8:13">
      <c r="H42561" s="2"/>
      <c r="I42561" s="2"/>
      <c r="L42561" s="2"/>
      <c r="M42561" s="2"/>
    </row>
    <row r="42562" spans="8:13">
      <c r="H42562" s="2"/>
      <c r="I42562" s="2"/>
      <c r="L42562" s="2"/>
      <c r="M42562" s="2"/>
    </row>
    <row r="42563" spans="8:13">
      <c r="H42563" s="2"/>
      <c r="I42563" s="2"/>
      <c r="L42563" s="2"/>
      <c r="M42563" s="2"/>
    </row>
    <row r="42564" spans="8:13">
      <c r="H42564" s="2"/>
      <c r="I42564" s="2"/>
      <c r="L42564" s="2"/>
      <c r="M42564" s="2"/>
    </row>
    <row r="42565" spans="8:13">
      <c r="H42565" s="2"/>
      <c r="I42565" s="2"/>
      <c r="L42565" s="2"/>
      <c r="M42565" s="2"/>
    </row>
    <row r="42566" spans="8:13">
      <c r="H42566" s="2"/>
      <c r="I42566" s="2"/>
      <c r="L42566" s="2"/>
      <c r="M42566" s="2"/>
    </row>
    <row r="42567" spans="8:13">
      <c r="H42567" s="2"/>
      <c r="I42567" s="2"/>
      <c r="L42567" s="2"/>
      <c r="M42567" s="2"/>
    </row>
    <row r="42568" spans="8:13">
      <c r="H42568" s="2"/>
      <c r="I42568" s="2"/>
      <c r="L42568" s="2"/>
      <c r="M42568" s="2"/>
    </row>
    <row r="42569" spans="8:13">
      <c r="H42569" s="2"/>
      <c r="I42569" s="2"/>
      <c r="L42569" s="2"/>
      <c r="M42569" s="2"/>
    </row>
    <row r="42570" spans="8:13">
      <c r="H42570" s="2"/>
      <c r="I42570" s="2"/>
      <c r="L42570" s="2"/>
      <c r="M42570" s="2"/>
    </row>
    <row r="42571" spans="8:13">
      <c r="H42571" s="2"/>
      <c r="I42571" s="2"/>
      <c r="L42571" s="2"/>
      <c r="M42571" s="2"/>
    </row>
    <row r="42572" spans="8:13">
      <c r="H42572" s="2"/>
      <c r="I42572" s="2"/>
      <c r="L42572" s="2"/>
      <c r="M42572" s="2"/>
    </row>
    <row r="42573" spans="8:13">
      <c r="H42573" s="2"/>
      <c r="I42573" s="2"/>
      <c r="L42573" s="2"/>
      <c r="M42573" s="2"/>
    </row>
    <row r="42574" spans="8:13">
      <c r="H42574" s="2"/>
      <c r="I42574" s="2"/>
      <c r="L42574" s="2"/>
      <c r="M42574" s="2"/>
    </row>
    <row r="42575" spans="8:13">
      <c r="H42575" s="2"/>
      <c r="I42575" s="2"/>
      <c r="L42575" s="2"/>
      <c r="M42575" s="2"/>
    </row>
    <row r="42576" spans="8:13">
      <c r="H42576" s="2"/>
      <c r="I42576" s="2"/>
      <c r="L42576" s="2"/>
      <c r="M42576" s="2"/>
    </row>
    <row r="42577" spans="8:13">
      <c r="H42577" s="2"/>
      <c r="I42577" s="2"/>
      <c r="L42577" s="2"/>
      <c r="M42577" s="2"/>
    </row>
    <row r="42578" spans="8:13">
      <c r="H42578" s="2"/>
      <c r="I42578" s="2"/>
      <c r="L42578" s="2"/>
      <c r="M42578" s="2"/>
    </row>
    <row r="42579" spans="8:13">
      <c r="H42579" s="2"/>
      <c r="I42579" s="2"/>
      <c r="L42579" s="2"/>
      <c r="M42579" s="2"/>
    </row>
    <row r="42580" spans="8:13">
      <c r="H42580" s="2"/>
      <c r="I42580" s="2"/>
      <c r="L42580" s="2"/>
      <c r="M42580" s="2"/>
    </row>
    <row r="42581" spans="8:13">
      <c r="H42581" s="2"/>
      <c r="I42581" s="2"/>
      <c r="L42581" s="2"/>
      <c r="M42581" s="2"/>
    </row>
    <row r="42582" spans="8:13">
      <c r="H42582" s="2"/>
      <c r="I42582" s="2"/>
      <c r="L42582" s="2"/>
      <c r="M42582" s="2"/>
    </row>
    <row r="42583" spans="8:13">
      <c r="H42583" s="2"/>
      <c r="I42583" s="2"/>
      <c r="L42583" s="2"/>
      <c r="M42583" s="2"/>
    </row>
    <row r="42584" spans="8:13">
      <c r="H42584" s="2"/>
      <c r="I42584" s="2"/>
      <c r="L42584" s="2"/>
      <c r="M42584" s="2"/>
    </row>
    <row r="42585" spans="8:13">
      <c r="H42585" s="2"/>
      <c r="I42585" s="2"/>
      <c r="L42585" s="2"/>
      <c r="M42585" s="2"/>
    </row>
    <row r="42586" spans="8:13">
      <c r="H42586" s="2"/>
      <c r="I42586" s="2"/>
      <c r="L42586" s="2"/>
      <c r="M42586" s="2"/>
    </row>
    <row r="42587" spans="8:13">
      <c r="H42587" s="2"/>
      <c r="I42587" s="2"/>
      <c r="L42587" s="2"/>
      <c r="M42587" s="2"/>
    </row>
    <row r="42588" spans="8:13">
      <c r="H42588" s="2"/>
      <c r="I42588" s="2"/>
      <c r="L42588" s="2"/>
      <c r="M42588" s="2"/>
    </row>
    <row r="42589" spans="8:13">
      <c r="H42589" s="2"/>
      <c r="I42589" s="2"/>
      <c r="L42589" s="2"/>
      <c r="M42589" s="2"/>
    </row>
    <row r="42590" spans="8:13">
      <c r="H42590" s="2"/>
      <c r="I42590" s="2"/>
      <c r="L42590" s="2"/>
      <c r="M42590" s="2"/>
    </row>
    <row r="42591" spans="8:13">
      <c r="H42591" s="2"/>
      <c r="I42591" s="2"/>
      <c r="L42591" s="2"/>
      <c r="M42591" s="2"/>
    </row>
    <row r="42592" spans="8:13">
      <c r="H42592" s="2"/>
      <c r="I42592" s="2"/>
      <c r="L42592" s="2"/>
      <c r="M42592" s="2"/>
    </row>
    <row r="42593" spans="8:13">
      <c r="H42593" s="2"/>
      <c r="I42593" s="2"/>
      <c r="L42593" s="2"/>
      <c r="M42593" s="2"/>
    </row>
    <row r="42594" spans="8:13">
      <c r="H42594" s="2"/>
      <c r="I42594" s="2"/>
      <c r="L42594" s="2"/>
      <c r="M42594" s="2"/>
    </row>
    <row r="42595" spans="8:13">
      <c r="H42595" s="2"/>
      <c r="I42595" s="2"/>
      <c r="L42595" s="2"/>
      <c r="M42595" s="2"/>
    </row>
    <row r="42596" spans="8:13">
      <c r="H42596" s="2"/>
      <c r="I42596" s="2"/>
      <c r="L42596" s="2"/>
      <c r="M42596" s="2"/>
    </row>
    <row r="42597" spans="8:13">
      <c r="H42597" s="2"/>
      <c r="I42597" s="2"/>
      <c r="L42597" s="2"/>
      <c r="M42597" s="2"/>
    </row>
    <row r="42598" spans="8:13">
      <c r="H42598" s="2"/>
      <c r="I42598" s="2"/>
      <c r="L42598" s="2"/>
      <c r="M42598" s="2"/>
    </row>
    <row r="42599" spans="8:13">
      <c r="H42599" s="2"/>
      <c r="I42599" s="2"/>
      <c r="L42599" s="2"/>
      <c r="M42599" s="2"/>
    </row>
    <row r="42600" spans="8:13">
      <c r="H42600" s="2"/>
      <c r="I42600" s="2"/>
      <c r="L42600" s="2"/>
      <c r="M42600" s="2"/>
    </row>
    <row r="42601" spans="8:13">
      <c r="H42601" s="2"/>
      <c r="I42601" s="2"/>
      <c r="L42601" s="2"/>
      <c r="M42601" s="2"/>
    </row>
    <row r="42602" spans="8:13">
      <c r="H42602" s="2"/>
      <c r="I42602" s="2"/>
      <c r="L42602" s="2"/>
      <c r="M42602" s="2"/>
    </row>
    <row r="42603" spans="8:13">
      <c r="H42603" s="2"/>
      <c r="I42603" s="2"/>
      <c r="L42603" s="2"/>
      <c r="M42603" s="2"/>
    </row>
    <row r="42604" spans="8:13">
      <c r="H42604" s="2"/>
      <c r="I42604" s="2"/>
      <c r="L42604" s="2"/>
      <c r="M42604" s="2"/>
    </row>
    <row r="42605" spans="8:13">
      <c r="H42605" s="2"/>
      <c r="I42605" s="2"/>
      <c r="L42605" s="2"/>
      <c r="M42605" s="2"/>
    </row>
    <row r="42606" spans="8:13">
      <c r="H42606" s="2"/>
      <c r="I42606" s="2"/>
      <c r="L42606" s="2"/>
      <c r="M42606" s="2"/>
    </row>
    <row r="42607" spans="8:13">
      <c r="H42607" s="2"/>
      <c r="I42607" s="2"/>
      <c r="L42607" s="2"/>
      <c r="M42607" s="2"/>
    </row>
    <row r="42608" spans="8:13">
      <c r="H42608" s="2"/>
      <c r="I42608" s="2"/>
      <c r="L42608" s="2"/>
      <c r="M42608" s="2"/>
    </row>
    <row r="42609" spans="8:13">
      <c r="H42609" s="2"/>
      <c r="I42609" s="2"/>
      <c r="L42609" s="2"/>
      <c r="M42609" s="2"/>
    </row>
    <row r="42610" spans="8:13">
      <c r="H42610" s="2"/>
      <c r="I42610" s="2"/>
      <c r="L42610" s="2"/>
      <c r="M42610" s="2"/>
    </row>
    <row r="42611" spans="8:13">
      <c r="H42611" s="2"/>
      <c r="I42611" s="2"/>
      <c r="L42611" s="2"/>
      <c r="M42611" s="2"/>
    </row>
    <row r="42612" spans="8:13">
      <c r="H42612" s="2"/>
      <c r="I42612" s="2"/>
      <c r="L42612" s="2"/>
      <c r="M42612" s="2"/>
    </row>
    <row r="42613" spans="8:13">
      <c r="H42613" s="2"/>
      <c r="I42613" s="2"/>
      <c r="L42613" s="2"/>
      <c r="M42613" s="2"/>
    </row>
    <row r="42614" spans="8:13">
      <c r="H42614" s="2"/>
      <c r="I42614" s="2"/>
      <c r="L42614" s="2"/>
      <c r="M42614" s="2"/>
    </row>
    <row r="42615" spans="8:13">
      <c r="H42615" s="2"/>
      <c r="I42615" s="2"/>
      <c r="L42615" s="2"/>
      <c r="M42615" s="2"/>
    </row>
    <row r="42616" spans="8:13">
      <c r="H42616" s="2"/>
      <c r="I42616" s="2"/>
      <c r="L42616" s="2"/>
      <c r="M42616" s="2"/>
    </row>
    <row r="42617" spans="8:13">
      <c r="H42617" s="2"/>
      <c r="I42617" s="2"/>
      <c r="L42617" s="2"/>
      <c r="M42617" s="2"/>
    </row>
    <row r="42618" spans="8:13">
      <c r="H42618" s="2"/>
      <c r="I42618" s="2"/>
      <c r="L42618" s="2"/>
      <c r="M42618" s="2"/>
    </row>
    <row r="42619" spans="8:13">
      <c r="H42619" s="2"/>
      <c r="I42619" s="2"/>
      <c r="L42619" s="2"/>
      <c r="M42619" s="2"/>
    </row>
    <row r="42620" spans="8:13">
      <c r="H42620" s="2"/>
      <c r="I42620" s="2"/>
      <c r="L42620" s="2"/>
      <c r="M42620" s="2"/>
    </row>
    <row r="42621" spans="8:13">
      <c r="H42621" s="2"/>
      <c r="I42621" s="2"/>
      <c r="L42621" s="2"/>
      <c r="M42621" s="2"/>
    </row>
    <row r="42622" spans="8:13">
      <c r="H42622" s="2"/>
      <c r="I42622" s="2"/>
      <c r="L42622" s="2"/>
      <c r="M42622" s="2"/>
    </row>
    <row r="42623" spans="8:13">
      <c r="H42623" s="2"/>
      <c r="I42623" s="2"/>
      <c r="L42623" s="2"/>
      <c r="M42623" s="2"/>
    </row>
    <row r="42624" spans="8:13">
      <c r="H42624" s="2"/>
      <c r="I42624" s="2"/>
      <c r="L42624" s="2"/>
      <c r="M42624" s="2"/>
    </row>
    <row r="42625" spans="8:13">
      <c r="H42625" s="2"/>
      <c r="I42625" s="2"/>
      <c r="L42625" s="2"/>
      <c r="M42625" s="2"/>
    </row>
    <row r="42626" spans="8:13">
      <c r="H42626" s="2"/>
      <c r="I42626" s="2"/>
      <c r="L42626" s="2"/>
      <c r="M42626" s="2"/>
    </row>
    <row r="42627" spans="8:13">
      <c r="H42627" s="2"/>
      <c r="I42627" s="2"/>
      <c r="L42627" s="2"/>
      <c r="M42627" s="2"/>
    </row>
    <row r="42628" spans="8:13">
      <c r="H42628" s="2"/>
      <c r="I42628" s="2"/>
      <c r="L42628" s="2"/>
      <c r="M42628" s="2"/>
    </row>
    <row r="42629" spans="8:13">
      <c r="H42629" s="2"/>
      <c r="I42629" s="2"/>
      <c r="L42629" s="2"/>
      <c r="M42629" s="2"/>
    </row>
    <row r="42630" spans="8:13">
      <c r="H42630" s="2"/>
      <c r="I42630" s="2"/>
      <c r="L42630" s="2"/>
      <c r="M42630" s="2"/>
    </row>
    <row r="42631" spans="8:13">
      <c r="H42631" s="2"/>
      <c r="I42631" s="2"/>
      <c r="L42631" s="2"/>
      <c r="M42631" s="2"/>
    </row>
    <row r="42632" spans="8:13">
      <c r="H42632" s="2"/>
      <c r="I42632" s="2"/>
      <c r="L42632" s="2"/>
      <c r="M42632" s="2"/>
    </row>
    <row r="42633" spans="8:13">
      <c r="H42633" s="2"/>
      <c r="I42633" s="2"/>
      <c r="L42633" s="2"/>
      <c r="M42633" s="2"/>
    </row>
    <row r="42634" spans="8:13">
      <c r="H42634" s="2"/>
      <c r="I42634" s="2"/>
      <c r="L42634" s="2"/>
      <c r="M42634" s="2"/>
    </row>
    <row r="42635" spans="8:13">
      <c r="H42635" s="2"/>
      <c r="I42635" s="2"/>
      <c r="L42635" s="2"/>
      <c r="M42635" s="2"/>
    </row>
    <row r="42636" spans="8:13">
      <c r="H42636" s="2"/>
      <c r="I42636" s="2"/>
      <c r="L42636" s="2"/>
      <c r="M42636" s="2"/>
    </row>
    <row r="42637" spans="8:13">
      <c r="H42637" s="2"/>
      <c r="I42637" s="2"/>
      <c r="L42637" s="2"/>
      <c r="M42637" s="2"/>
    </row>
    <row r="42638" spans="8:13">
      <c r="H42638" s="2"/>
      <c r="I42638" s="2"/>
      <c r="L42638" s="2"/>
      <c r="M42638" s="2"/>
    </row>
    <row r="42639" spans="8:13">
      <c r="H42639" s="2"/>
      <c r="I42639" s="2"/>
      <c r="L42639" s="2"/>
      <c r="M42639" s="2"/>
    </row>
    <row r="42640" spans="8:13">
      <c r="H42640" s="2"/>
      <c r="I42640" s="2"/>
      <c r="L42640" s="2"/>
      <c r="M42640" s="2"/>
    </row>
    <row r="42641" spans="8:13">
      <c r="H42641" s="2"/>
      <c r="I42641" s="2"/>
      <c r="L42641" s="2"/>
      <c r="M42641" s="2"/>
    </row>
    <row r="42642" spans="8:13">
      <c r="H42642" s="2"/>
      <c r="I42642" s="2"/>
      <c r="L42642" s="2"/>
      <c r="M42642" s="2"/>
    </row>
    <row r="42643" spans="8:13">
      <c r="H42643" s="2"/>
      <c r="I42643" s="2"/>
      <c r="L42643" s="2"/>
      <c r="M42643" s="2"/>
    </row>
    <row r="42644" spans="8:13">
      <c r="H42644" s="2"/>
      <c r="I42644" s="2"/>
      <c r="L42644" s="2"/>
      <c r="M42644" s="2"/>
    </row>
    <row r="42645" spans="8:13">
      <c r="H42645" s="2"/>
      <c r="I42645" s="2"/>
      <c r="L42645" s="2"/>
      <c r="M42645" s="2"/>
    </row>
    <row r="42646" spans="8:13">
      <c r="H42646" s="2"/>
      <c r="I42646" s="2"/>
      <c r="L42646" s="2"/>
      <c r="M42646" s="2"/>
    </row>
    <row r="42647" spans="8:13">
      <c r="H42647" s="2"/>
      <c r="I42647" s="2"/>
      <c r="L42647" s="2"/>
      <c r="M42647" s="2"/>
    </row>
    <row r="42648" spans="8:13">
      <c r="H42648" s="2"/>
      <c r="I42648" s="2"/>
      <c r="L42648" s="2"/>
      <c r="M42648" s="2"/>
    </row>
    <row r="42649" spans="8:13">
      <c r="H42649" s="2"/>
      <c r="I42649" s="2"/>
      <c r="L42649" s="2"/>
      <c r="M42649" s="2"/>
    </row>
    <row r="42650" spans="8:13">
      <c r="H42650" s="2"/>
      <c r="I42650" s="2"/>
      <c r="L42650" s="2"/>
      <c r="M42650" s="2"/>
    </row>
    <row r="42651" spans="8:13">
      <c r="H42651" s="2"/>
      <c r="I42651" s="2"/>
      <c r="L42651" s="2"/>
      <c r="M42651" s="2"/>
    </row>
    <row r="42652" spans="8:13">
      <c r="H42652" s="2"/>
      <c r="I42652" s="2"/>
      <c r="L42652" s="2"/>
      <c r="M42652" s="2"/>
    </row>
    <row r="42653" spans="8:13">
      <c r="H42653" s="2"/>
      <c r="I42653" s="2"/>
      <c r="L42653" s="2"/>
      <c r="M42653" s="2"/>
    </row>
    <row r="42654" spans="8:13">
      <c r="H42654" s="2"/>
      <c r="I42654" s="2"/>
      <c r="L42654" s="2"/>
      <c r="M42654" s="2"/>
    </row>
    <row r="42655" spans="8:13">
      <c r="H42655" s="2"/>
      <c r="I42655" s="2"/>
      <c r="L42655" s="2"/>
      <c r="M42655" s="2"/>
    </row>
    <row r="42656" spans="8:13">
      <c r="H42656" s="2"/>
      <c r="I42656" s="2"/>
      <c r="L42656" s="2"/>
      <c r="M42656" s="2"/>
    </row>
    <row r="42657" spans="8:13">
      <c r="H42657" s="2"/>
      <c r="I42657" s="2"/>
      <c r="L42657" s="2"/>
      <c r="M42657" s="2"/>
    </row>
    <row r="42658" spans="8:13">
      <c r="H42658" s="2"/>
      <c r="I42658" s="2"/>
      <c r="L42658" s="2"/>
      <c r="M42658" s="2"/>
    </row>
    <row r="42659" spans="8:13">
      <c r="H42659" s="2"/>
      <c r="I42659" s="2"/>
      <c r="L42659" s="2"/>
      <c r="M42659" s="2"/>
    </row>
    <row r="42660" spans="8:13">
      <c r="H42660" s="2"/>
      <c r="I42660" s="2"/>
      <c r="L42660" s="2"/>
      <c r="M42660" s="2"/>
    </row>
    <row r="42661" spans="8:13">
      <c r="H42661" s="2"/>
      <c r="I42661" s="2"/>
      <c r="L42661" s="2"/>
      <c r="M42661" s="2"/>
    </row>
    <row r="42662" spans="8:13">
      <c r="H42662" s="2"/>
      <c r="I42662" s="2"/>
      <c r="L42662" s="2"/>
      <c r="M42662" s="2"/>
    </row>
    <row r="42663" spans="8:13">
      <c r="H42663" s="2"/>
      <c r="I42663" s="2"/>
      <c r="L42663" s="2"/>
      <c r="M42663" s="2"/>
    </row>
    <row r="42664" spans="8:13">
      <c r="H42664" s="2"/>
      <c r="I42664" s="2"/>
      <c r="L42664" s="2"/>
      <c r="M42664" s="2"/>
    </row>
    <row r="42665" spans="8:13">
      <c r="H42665" s="2"/>
      <c r="I42665" s="2"/>
      <c r="L42665" s="2"/>
      <c r="M42665" s="2"/>
    </row>
    <row r="42666" spans="8:13">
      <c r="H42666" s="2"/>
      <c r="I42666" s="2"/>
      <c r="L42666" s="2"/>
      <c r="M42666" s="2"/>
    </row>
    <row r="42667" spans="8:13">
      <c r="H42667" s="2"/>
      <c r="I42667" s="2"/>
      <c r="L42667" s="2"/>
      <c r="M42667" s="2"/>
    </row>
    <row r="42668" spans="8:13">
      <c r="H42668" s="2"/>
      <c r="I42668" s="2"/>
      <c r="L42668" s="2"/>
      <c r="M42668" s="2"/>
    </row>
    <row r="42669" spans="8:13">
      <c r="H42669" s="2"/>
      <c r="I42669" s="2"/>
      <c r="L42669" s="2"/>
      <c r="M42669" s="2"/>
    </row>
    <row r="42670" spans="8:13">
      <c r="H42670" s="2"/>
      <c r="I42670" s="2"/>
      <c r="L42670" s="2"/>
      <c r="M42670" s="2"/>
    </row>
    <row r="42671" spans="8:13">
      <c r="H42671" s="2"/>
      <c r="I42671" s="2"/>
      <c r="L42671" s="2"/>
      <c r="M42671" s="2"/>
    </row>
    <row r="42672" spans="8:13">
      <c r="H42672" s="2"/>
      <c r="I42672" s="2"/>
      <c r="L42672" s="2"/>
      <c r="M42672" s="2"/>
    </row>
    <row r="42673" spans="8:13">
      <c r="H42673" s="2"/>
      <c r="I42673" s="2"/>
      <c r="L42673" s="2"/>
      <c r="M42673" s="2"/>
    </row>
    <row r="42674" spans="8:13">
      <c r="H42674" s="2"/>
      <c r="I42674" s="2"/>
      <c r="L42674" s="2"/>
      <c r="M42674" s="2"/>
    </row>
    <row r="42675" spans="8:13">
      <c r="H42675" s="2"/>
      <c r="I42675" s="2"/>
      <c r="L42675" s="2"/>
      <c r="M42675" s="2"/>
    </row>
    <row r="42676" spans="8:13">
      <c r="H42676" s="2"/>
      <c r="I42676" s="2"/>
      <c r="L42676" s="2"/>
      <c r="M42676" s="2"/>
    </row>
    <row r="42677" spans="8:13">
      <c r="H42677" s="2"/>
      <c r="I42677" s="2"/>
      <c r="L42677" s="2"/>
      <c r="M42677" s="2"/>
    </row>
    <row r="42678" spans="8:13">
      <c r="H42678" s="2"/>
      <c r="I42678" s="2"/>
      <c r="L42678" s="2"/>
      <c r="M42678" s="2"/>
    </row>
    <row r="42679" spans="8:13">
      <c r="H42679" s="2"/>
      <c r="I42679" s="2"/>
      <c r="L42679" s="2"/>
      <c r="M42679" s="2"/>
    </row>
    <row r="42680" spans="8:13">
      <c r="H42680" s="2"/>
      <c r="I42680" s="2"/>
      <c r="L42680" s="2"/>
      <c r="M42680" s="2"/>
    </row>
    <row r="42681" spans="8:13">
      <c r="H42681" s="2"/>
      <c r="I42681" s="2"/>
      <c r="L42681" s="2"/>
      <c r="M42681" s="2"/>
    </row>
    <row r="42682" spans="8:13">
      <c r="H42682" s="2"/>
      <c r="I42682" s="2"/>
      <c r="L42682" s="2"/>
      <c r="M42682" s="2"/>
    </row>
    <row r="42683" spans="8:13">
      <c r="H42683" s="2"/>
      <c r="I42683" s="2"/>
      <c r="L42683" s="2"/>
      <c r="M42683" s="2"/>
    </row>
    <row r="42684" spans="8:13">
      <c r="H42684" s="2"/>
      <c r="I42684" s="2"/>
      <c r="L42684" s="2"/>
      <c r="M42684" s="2"/>
    </row>
    <row r="42685" spans="8:13">
      <c r="H42685" s="2"/>
      <c r="I42685" s="2"/>
      <c r="L42685" s="2"/>
      <c r="M42685" s="2"/>
    </row>
    <row r="42686" spans="8:13">
      <c r="H42686" s="2"/>
      <c r="I42686" s="2"/>
      <c r="L42686" s="2"/>
      <c r="M42686" s="2"/>
    </row>
    <row r="42687" spans="8:13">
      <c r="H42687" s="2"/>
      <c r="I42687" s="2"/>
      <c r="L42687" s="2"/>
      <c r="M42687" s="2"/>
    </row>
    <row r="42688" spans="8:13">
      <c r="H42688" s="2"/>
      <c r="I42688" s="2"/>
      <c r="L42688" s="2"/>
      <c r="M42688" s="2"/>
    </row>
    <row r="42689" spans="8:13">
      <c r="H42689" s="2"/>
      <c r="I42689" s="2"/>
      <c r="L42689" s="2"/>
      <c r="M42689" s="2"/>
    </row>
    <row r="42690" spans="8:13">
      <c r="H42690" s="2"/>
      <c r="I42690" s="2"/>
      <c r="L42690" s="2"/>
      <c r="M42690" s="2"/>
    </row>
    <row r="42691" spans="8:13">
      <c r="H42691" s="2"/>
      <c r="I42691" s="2"/>
      <c r="L42691" s="2"/>
      <c r="M42691" s="2"/>
    </row>
    <row r="42692" spans="8:13">
      <c r="H42692" s="2"/>
      <c r="I42692" s="2"/>
      <c r="L42692" s="2"/>
      <c r="M42692" s="2"/>
    </row>
    <row r="42693" spans="8:13">
      <c r="H42693" s="2"/>
      <c r="I42693" s="2"/>
      <c r="L42693" s="2"/>
      <c r="M42693" s="2"/>
    </row>
    <row r="42694" spans="8:13">
      <c r="H42694" s="2"/>
      <c r="I42694" s="2"/>
      <c r="L42694" s="2"/>
      <c r="M42694" s="2"/>
    </row>
    <row r="42695" spans="8:13">
      <c r="H42695" s="2"/>
      <c r="I42695" s="2"/>
      <c r="L42695" s="2"/>
      <c r="M42695" s="2"/>
    </row>
    <row r="42696" spans="8:13">
      <c r="H42696" s="2"/>
      <c r="I42696" s="2"/>
      <c r="L42696" s="2"/>
      <c r="M42696" s="2"/>
    </row>
    <row r="42697" spans="8:13">
      <c r="H42697" s="2"/>
      <c r="I42697" s="2"/>
      <c r="L42697" s="2"/>
      <c r="M42697" s="2"/>
    </row>
    <row r="42698" spans="8:13">
      <c r="H42698" s="2"/>
      <c r="I42698" s="2"/>
      <c r="L42698" s="2"/>
      <c r="M42698" s="2"/>
    </row>
    <row r="42699" spans="8:13">
      <c r="H42699" s="2"/>
      <c r="I42699" s="2"/>
      <c r="L42699" s="2"/>
      <c r="M42699" s="2"/>
    </row>
    <row r="42700" spans="8:13">
      <c r="H42700" s="2"/>
      <c r="I42700" s="2"/>
      <c r="L42700" s="2"/>
      <c r="M42700" s="2"/>
    </row>
    <row r="42701" spans="8:13">
      <c r="H42701" s="2"/>
      <c r="I42701" s="2"/>
      <c r="L42701" s="2"/>
      <c r="M42701" s="2"/>
    </row>
    <row r="42702" spans="8:13">
      <c r="H42702" s="2"/>
      <c r="I42702" s="2"/>
      <c r="L42702" s="2"/>
      <c r="M42702" s="2"/>
    </row>
    <row r="42703" spans="8:13">
      <c r="H42703" s="2"/>
      <c r="I42703" s="2"/>
      <c r="L42703" s="2"/>
      <c r="M42703" s="2"/>
    </row>
    <row r="42704" spans="8:13">
      <c r="H42704" s="2"/>
      <c r="I42704" s="2"/>
      <c r="L42704" s="2"/>
      <c r="M42704" s="2"/>
    </row>
    <row r="42705" spans="8:13">
      <c r="H42705" s="2"/>
      <c r="I42705" s="2"/>
      <c r="L42705" s="2"/>
      <c r="M42705" s="2"/>
    </row>
    <row r="42706" spans="8:13">
      <c r="H42706" s="2"/>
      <c r="I42706" s="2"/>
      <c r="L42706" s="2"/>
      <c r="M42706" s="2"/>
    </row>
    <row r="42707" spans="8:13">
      <c r="H42707" s="2"/>
      <c r="I42707" s="2"/>
      <c r="L42707" s="2"/>
      <c r="M42707" s="2"/>
    </row>
    <row r="42708" spans="8:13">
      <c r="H42708" s="2"/>
      <c r="I42708" s="2"/>
      <c r="L42708" s="2"/>
      <c r="M42708" s="2"/>
    </row>
    <row r="42709" spans="8:13">
      <c r="H42709" s="2"/>
      <c r="I42709" s="2"/>
      <c r="L42709" s="2"/>
      <c r="M42709" s="2"/>
    </row>
    <row r="42710" spans="8:13">
      <c r="H42710" s="2"/>
      <c r="I42710" s="2"/>
      <c r="L42710" s="2"/>
      <c r="M42710" s="2"/>
    </row>
    <row r="42711" spans="8:13">
      <c r="H42711" s="2"/>
      <c r="I42711" s="2"/>
      <c r="L42711" s="2"/>
      <c r="M42711" s="2"/>
    </row>
    <row r="42712" spans="8:13">
      <c r="H42712" s="2"/>
      <c r="I42712" s="2"/>
      <c r="L42712" s="2"/>
      <c r="M42712" s="2"/>
    </row>
    <row r="42713" spans="8:13">
      <c r="H42713" s="2"/>
      <c r="I42713" s="2"/>
      <c r="L42713" s="2"/>
      <c r="M42713" s="2"/>
    </row>
    <row r="42714" spans="8:13">
      <c r="H42714" s="2"/>
      <c r="I42714" s="2"/>
      <c r="L42714" s="2"/>
      <c r="M42714" s="2"/>
    </row>
    <row r="42715" spans="8:13">
      <c r="H42715" s="2"/>
      <c r="I42715" s="2"/>
      <c r="L42715" s="2"/>
      <c r="M42715" s="2"/>
    </row>
    <row r="42716" spans="8:13">
      <c r="H42716" s="2"/>
      <c r="I42716" s="2"/>
      <c r="L42716" s="2"/>
      <c r="M42716" s="2"/>
    </row>
    <row r="42717" spans="8:13">
      <c r="H42717" s="2"/>
      <c r="I42717" s="2"/>
      <c r="L42717" s="2"/>
      <c r="M42717" s="2"/>
    </row>
    <row r="42718" spans="8:13">
      <c r="H42718" s="2"/>
      <c r="I42718" s="2"/>
      <c r="L42718" s="2"/>
      <c r="M42718" s="2"/>
    </row>
    <row r="42719" spans="8:13">
      <c r="H42719" s="2"/>
      <c r="I42719" s="2"/>
      <c r="L42719" s="2"/>
      <c r="M42719" s="2"/>
    </row>
    <row r="42720" spans="8:13">
      <c r="H42720" s="2"/>
      <c r="I42720" s="2"/>
      <c r="L42720" s="2"/>
      <c r="M42720" s="2"/>
    </row>
    <row r="42721" spans="8:13">
      <c r="H42721" s="2"/>
      <c r="I42721" s="2"/>
      <c r="L42721" s="2"/>
      <c r="M42721" s="2"/>
    </row>
    <row r="42722" spans="8:13">
      <c r="H42722" s="2"/>
      <c r="I42722" s="2"/>
      <c r="L42722" s="2"/>
      <c r="M42722" s="2"/>
    </row>
    <row r="42723" spans="8:13">
      <c r="H42723" s="2"/>
      <c r="I42723" s="2"/>
      <c r="L42723" s="2"/>
      <c r="M42723" s="2"/>
    </row>
    <row r="42724" spans="8:13">
      <c r="H42724" s="2"/>
      <c r="I42724" s="2"/>
      <c r="L42724" s="2"/>
      <c r="M42724" s="2"/>
    </row>
    <row r="42725" spans="8:13">
      <c r="H42725" s="2"/>
      <c r="I42725" s="2"/>
      <c r="L42725" s="2"/>
      <c r="M42725" s="2"/>
    </row>
    <row r="42726" spans="8:13">
      <c r="H42726" s="2"/>
      <c r="I42726" s="2"/>
      <c r="L42726" s="2"/>
      <c r="M42726" s="2"/>
    </row>
    <row r="42727" spans="8:13">
      <c r="H42727" s="2"/>
      <c r="I42727" s="2"/>
      <c r="L42727" s="2"/>
      <c r="M42727" s="2"/>
    </row>
    <row r="42728" spans="8:13">
      <c r="H42728" s="2"/>
      <c r="I42728" s="2"/>
      <c r="L42728" s="2"/>
      <c r="M42728" s="2"/>
    </row>
    <row r="42729" spans="8:13">
      <c r="H42729" s="2"/>
      <c r="I42729" s="2"/>
      <c r="L42729" s="2"/>
      <c r="M42729" s="2"/>
    </row>
    <row r="42730" spans="8:13">
      <c r="H42730" s="2"/>
      <c r="I42730" s="2"/>
      <c r="L42730" s="2"/>
      <c r="M42730" s="2"/>
    </row>
    <row r="42731" spans="8:13">
      <c r="H42731" s="2"/>
      <c r="I42731" s="2"/>
      <c r="L42731" s="2"/>
      <c r="M42731" s="2"/>
    </row>
    <row r="42732" spans="8:13">
      <c r="H42732" s="2"/>
      <c r="I42732" s="2"/>
      <c r="L42732" s="2"/>
      <c r="M42732" s="2"/>
    </row>
    <row r="42733" spans="8:13">
      <c r="H42733" s="2"/>
      <c r="I42733" s="2"/>
      <c r="L42733" s="2"/>
      <c r="M42733" s="2"/>
    </row>
    <row r="42734" spans="8:13">
      <c r="H42734" s="2"/>
      <c r="I42734" s="2"/>
      <c r="L42734" s="2"/>
      <c r="M42734" s="2"/>
    </row>
    <row r="42735" spans="8:13">
      <c r="H42735" s="2"/>
      <c r="I42735" s="2"/>
      <c r="L42735" s="2"/>
      <c r="M42735" s="2"/>
    </row>
    <row r="42736" spans="8:13">
      <c r="H42736" s="2"/>
      <c r="I42736" s="2"/>
      <c r="L42736" s="2"/>
      <c r="M42736" s="2"/>
    </row>
    <row r="42737" spans="8:13">
      <c r="H42737" s="2"/>
      <c r="I42737" s="2"/>
      <c r="L42737" s="2"/>
      <c r="M42737" s="2"/>
    </row>
    <row r="42738" spans="8:13">
      <c r="H42738" s="2"/>
      <c r="I42738" s="2"/>
      <c r="L42738" s="2"/>
      <c r="M42738" s="2"/>
    </row>
    <row r="42739" spans="8:13">
      <c r="H42739" s="2"/>
      <c r="I42739" s="2"/>
      <c r="L42739" s="2"/>
      <c r="M42739" s="2"/>
    </row>
    <row r="42740" spans="8:13">
      <c r="H42740" s="2"/>
      <c r="I42740" s="2"/>
      <c r="L42740" s="2"/>
      <c r="M42740" s="2"/>
    </row>
    <row r="42741" spans="8:13">
      <c r="H42741" s="2"/>
      <c r="I42741" s="2"/>
      <c r="L42741" s="2"/>
      <c r="M42741" s="2"/>
    </row>
    <row r="42742" spans="8:13">
      <c r="H42742" s="2"/>
      <c r="I42742" s="2"/>
      <c r="L42742" s="2"/>
      <c r="M42742" s="2"/>
    </row>
    <row r="42743" spans="8:13">
      <c r="H42743" s="2"/>
      <c r="I42743" s="2"/>
      <c r="L42743" s="2"/>
      <c r="M42743" s="2"/>
    </row>
    <row r="42744" spans="8:13">
      <c r="H42744" s="2"/>
      <c r="I42744" s="2"/>
      <c r="L42744" s="2"/>
      <c r="M42744" s="2"/>
    </row>
    <row r="42745" spans="8:13">
      <c r="H42745" s="2"/>
      <c r="I42745" s="2"/>
      <c r="L42745" s="2"/>
      <c r="M42745" s="2"/>
    </row>
    <row r="42746" spans="8:13">
      <c r="H42746" s="2"/>
      <c r="I42746" s="2"/>
      <c r="L42746" s="2"/>
      <c r="M42746" s="2"/>
    </row>
    <row r="42747" spans="8:13">
      <c r="H42747" s="2"/>
      <c r="I42747" s="2"/>
      <c r="L42747" s="2"/>
      <c r="M42747" s="2"/>
    </row>
    <row r="42748" spans="8:13">
      <c r="H42748" s="2"/>
      <c r="I42748" s="2"/>
      <c r="L42748" s="2"/>
      <c r="M42748" s="2"/>
    </row>
    <row r="42749" spans="8:13">
      <c r="H42749" s="2"/>
      <c r="I42749" s="2"/>
      <c r="L42749" s="2"/>
      <c r="M42749" s="2"/>
    </row>
    <row r="42750" spans="8:13">
      <c r="H42750" s="2"/>
      <c r="I42750" s="2"/>
      <c r="L42750" s="2"/>
      <c r="M42750" s="2"/>
    </row>
    <row r="42751" spans="8:13">
      <c r="H42751" s="2"/>
      <c r="I42751" s="2"/>
      <c r="L42751" s="2"/>
      <c r="M42751" s="2"/>
    </row>
    <row r="42752" spans="8:13">
      <c r="H42752" s="2"/>
      <c r="I42752" s="2"/>
      <c r="L42752" s="2"/>
      <c r="M42752" s="2"/>
    </row>
    <row r="42753" spans="8:13">
      <c r="H42753" s="2"/>
      <c r="I42753" s="2"/>
      <c r="L42753" s="2"/>
      <c r="M42753" s="2"/>
    </row>
    <row r="42754" spans="8:13">
      <c r="H42754" s="2"/>
      <c r="I42754" s="2"/>
      <c r="L42754" s="2"/>
      <c r="M42754" s="2"/>
    </row>
    <row r="42755" spans="8:13">
      <c r="H42755" s="2"/>
      <c r="I42755" s="2"/>
      <c r="L42755" s="2"/>
      <c r="M42755" s="2"/>
    </row>
    <row r="42756" spans="8:13">
      <c r="H42756" s="2"/>
      <c r="I42756" s="2"/>
      <c r="L42756" s="2"/>
      <c r="M42756" s="2"/>
    </row>
    <row r="42757" spans="8:13">
      <c r="H42757" s="2"/>
      <c r="I42757" s="2"/>
      <c r="L42757" s="2"/>
      <c r="M42757" s="2"/>
    </row>
    <row r="42758" spans="8:13">
      <c r="H42758" s="2"/>
      <c r="I42758" s="2"/>
      <c r="L42758" s="2"/>
      <c r="M42758" s="2"/>
    </row>
    <row r="42759" spans="8:13">
      <c r="H42759" s="2"/>
      <c r="I42759" s="2"/>
      <c r="L42759" s="2"/>
      <c r="M42759" s="2"/>
    </row>
    <row r="42760" spans="8:13">
      <c r="H42760" s="2"/>
      <c r="I42760" s="2"/>
      <c r="L42760" s="2"/>
      <c r="M42760" s="2"/>
    </row>
    <row r="42761" spans="8:13">
      <c r="H42761" s="2"/>
      <c r="I42761" s="2"/>
      <c r="L42761" s="2"/>
      <c r="M42761" s="2"/>
    </row>
    <row r="42762" spans="8:13">
      <c r="H42762" s="2"/>
      <c r="I42762" s="2"/>
      <c r="L42762" s="2"/>
      <c r="M42762" s="2"/>
    </row>
    <row r="42763" spans="8:13">
      <c r="H42763" s="2"/>
      <c r="I42763" s="2"/>
      <c r="L42763" s="2"/>
      <c r="M42763" s="2"/>
    </row>
    <row r="42764" spans="8:13">
      <c r="H42764" s="2"/>
      <c r="I42764" s="2"/>
      <c r="L42764" s="2"/>
      <c r="M42764" s="2"/>
    </row>
    <row r="42765" spans="8:13">
      <c r="H42765" s="2"/>
      <c r="I42765" s="2"/>
      <c r="L42765" s="2"/>
      <c r="M42765" s="2"/>
    </row>
    <row r="42766" spans="8:13">
      <c r="H42766" s="2"/>
      <c r="I42766" s="2"/>
      <c r="L42766" s="2"/>
      <c r="M42766" s="2"/>
    </row>
    <row r="42767" spans="8:13">
      <c r="H42767" s="2"/>
      <c r="I42767" s="2"/>
      <c r="L42767" s="2"/>
      <c r="M42767" s="2"/>
    </row>
    <row r="42768" spans="8:13">
      <c r="H42768" s="2"/>
      <c r="I42768" s="2"/>
      <c r="L42768" s="2"/>
      <c r="M42768" s="2"/>
    </row>
    <row r="42769" spans="8:13">
      <c r="H42769" s="2"/>
      <c r="I42769" s="2"/>
      <c r="L42769" s="2"/>
      <c r="M42769" s="2"/>
    </row>
    <row r="42770" spans="8:13">
      <c r="H42770" s="2"/>
      <c r="I42770" s="2"/>
      <c r="L42770" s="2"/>
      <c r="M42770" s="2"/>
    </row>
    <row r="42771" spans="8:13">
      <c r="H42771" s="2"/>
      <c r="I42771" s="2"/>
      <c r="L42771" s="2"/>
      <c r="M42771" s="2"/>
    </row>
    <row r="42772" spans="8:13">
      <c r="H42772" s="2"/>
      <c r="I42772" s="2"/>
      <c r="L42772" s="2"/>
      <c r="M42772" s="2"/>
    </row>
    <row r="42773" spans="8:13">
      <c r="H42773" s="2"/>
      <c r="I42773" s="2"/>
      <c r="L42773" s="2"/>
      <c r="M42773" s="2"/>
    </row>
    <row r="42774" spans="8:13">
      <c r="H42774" s="2"/>
      <c r="I42774" s="2"/>
      <c r="L42774" s="2"/>
      <c r="M42774" s="2"/>
    </row>
    <row r="42775" spans="8:13">
      <c r="H42775" s="2"/>
      <c r="I42775" s="2"/>
      <c r="L42775" s="2"/>
      <c r="M42775" s="2"/>
    </row>
    <row r="42776" spans="8:13">
      <c r="H42776" s="2"/>
      <c r="I42776" s="2"/>
      <c r="L42776" s="2"/>
      <c r="M42776" s="2"/>
    </row>
    <row r="42777" spans="8:13">
      <c r="H42777" s="2"/>
      <c r="I42777" s="2"/>
      <c r="L42777" s="2"/>
      <c r="M42777" s="2"/>
    </row>
    <row r="42778" spans="8:13">
      <c r="H42778" s="2"/>
      <c r="I42778" s="2"/>
      <c r="L42778" s="2"/>
      <c r="M42778" s="2"/>
    </row>
    <row r="42779" spans="8:13">
      <c r="H42779" s="2"/>
      <c r="I42779" s="2"/>
      <c r="L42779" s="2"/>
      <c r="M42779" s="2"/>
    </row>
    <row r="42780" spans="8:13">
      <c r="H42780" s="2"/>
      <c r="I42780" s="2"/>
      <c r="L42780" s="2"/>
      <c r="M42780" s="2"/>
    </row>
    <row r="42781" spans="8:13">
      <c r="H42781" s="2"/>
      <c r="I42781" s="2"/>
      <c r="L42781" s="2"/>
      <c r="M42781" s="2"/>
    </row>
    <row r="42782" spans="8:13">
      <c r="H42782" s="2"/>
      <c r="I42782" s="2"/>
      <c r="L42782" s="2"/>
      <c r="M42782" s="2"/>
    </row>
    <row r="42783" spans="8:13">
      <c r="H42783" s="2"/>
      <c r="I42783" s="2"/>
      <c r="L42783" s="2"/>
      <c r="M42783" s="2"/>
    </row>
    <row r="42784" spans="8:13">
      <c r="H42784" s="2"/>
      <c r="I42784" s="2"/>
      <c r="L42784" s="2"/>
      <c r="M42784" s="2"/>
    </row>
    <row r="42785" spans="8:13">
      <c r="H42785" s="2"/>
      <c r="I42785" s="2"/>
      <c r="L42785" s="2"/>
      <c r="M42785" s="2"/>
    </row>
    <row r="42786" spans="8:13">
      <c r="H42786" s="2"/>
      <c r="I42786" s="2"/>
      <c r="L42786" s="2"/>
      <c r="M42786" s="2"/>
    </row>
    <row r="42787" spans="8:13">
      <c r="H42787" s="2"/>
      <c r="I42787" s="2"/>
      <c r="L42787" s="2"/>
      <c r="M42787" s="2"/>
    </row>
    <row r="42788" spans="8:13">
      <c r="H42788" s="2"/>
      <c r="I42788" s="2"/>
      <c r="L42788" s="2"/>
      <c r="M42788" s="2"/>
    </row>
    <row r="42789" spans="8:13">
      <c r="H42789" s="2"/>
      <c r="I42789" s="2"/>
      <c r="L42789" s="2"/>
      <c r="M42789" s="2"/>
    </row>
    <row r="42790" spans="8:13">
      <c r="H42790" s="2"/>
      <c r="I42790" s="2"/>
      <c r="L42790" s="2"/>
      <c r="M42790" s="2"/>
    </row>
    <row r="42791" spans="8:13">
      <c r="H42791" s="2"/>
      <c r="I42791" s="2"/>
      <c r="L42791" s="2"/>
      <c r="M42791" s="2"/>
    </row>
    <row r="42792" spans="8:13">
      <c r="H42792" s="2"/>
      <c r="I42792" s="2"/>
      <c r="L42792" s="2"/>
      <c r="M42792" s="2"/>
    </row>
    <row r="42793" spans="8:13">
      <c r="H42793" s="2"/>
      <c r="I42793" s="2"/>
      <c r="L42793" s="2"/>
      <c r="M42793" s="2"/>
    </row>
    <row r="42794" spans="8:13">
      <c r="H42794" s="2"/>
      <c r="I42794" s="2"/>
      <c r="L42794" s="2"/>
      <c r="M42794" s="2"/>
    </row>
    <row r="42795" spans="8:13">
      <c r="H42795" s="2"/>
      <c r="I42795" s="2"/>
      <c r="L42795" s="2"/>
      <c r="M42795" s="2"/>
    </row>
    <row r="42796" spans="8:13">
      <c r="H42796" s="2"/>
      <c r="I42796" s="2"/>
      <c r="L42796" s="2"/>
      <c r="M42796" s="2"/>
    </row>
    <row r="42797" spans="8:13">
      <c r="H42797" s="2"/>
      <c r="I42797" s="2"/>
      <c r="L42797" s="2"/>
      <c r="M42797" s="2"/>
    </row>
    <row r="42798" spans="8:13">
      <c r="H42798" s="2"/>
      <c r="I42798" s="2"/>
      <c r="L42798" s="2"/>
      <c r="M42798" s="2"/>
    </row>
    <row r="42799" spans="8:13">
      <c r="H42799" s="2"/>
      <c r="I42799" s="2"/>
      <c r="L42799" s="2"/>
      <c r="M42799" s="2"/>
    </row>
    <row r="42800" spans="8:13">
      <c r="H42800" s="2"/>
      <c r="I42800" s="2"/>
      <c r="L42800" s="2"/>
      <c r="M42800" s="2"/>
    </row>
    <row r="42801" spans="8:13">
      <c r="H42801" s="2"/>
      <c r="I42801" s="2"/>
      <c r="L42801" s="2"/>
      <c r="M42801" s="2"/>
    </row>
    <row r="42802" spans="8:13">
      <c r="H42802" s="2"/>
      <c r="I42802" s="2"/>
      <c r="L42802" s="2"/>
      <c r="M42802" s="2"/>
    </row>
    <row r="42803" spans="8:13">
      <c r="H42803" s="2"/>
      <c r="I42803" s="2"/>
      <c r="L42803" s="2"/>
      <c r="M42803" s="2"/>
    </row>
    <row r="42804" spans="8:13">
      <c r="H42804" s="2"/>
      <c r="I42804" s="2"/>
      <c r="L42804" s="2"/>
      <c r="M42804" s="2"/>
    </row>
    <row r="42805" spans="8:13">
      <c r="H42805" s="2"/>
      <c r="I42805" s="2"/>
      <c r="L42805" s="2"/>
      <c r="M42805" s="2"/>
    </row>
    <row r="42806" spans="8:13">
      <c r="H42806" s="2"/>
      <c r="I42806" s="2"/>
      <c r="L42806" s="2"/>
      <c r="M42806" s="2"/>
    </row>
    <row r="42807" spans="8:13">
      <c r="H42807" s="2"/>
      <c r="I42807" s="2"/>
      <c r="L42807" s="2"/>
      <c r="M42807" s="2"/>
    </row>
    <row r="42808" spans="8:13">
      <c r="H42808" s="2"/>
      <c r="I42808" s="2"/>
      <c r="L42808" s="2"/>
      <c r="M42808" s="2"/>
    </row>
    <row r="42809" spans="8:13">
      <c r="H42809" s="2"/>
      <c r="I42809" s="2"/>
      <c r="L42809" s="2"/>
      <c r="M42809" s="2"/>
    </row>
    <row r="42810" spans="8:13">
      <c r="H42810" s="2"/>
      <c r="I42810" s="2"/>
      <c r="L42810" s="2"/>
      <c r="M42810" s="2"/>
    </row>
    <row r="42811" spans="8:13">
      <c r="H42811" s="2"/>
      <c r="I42811" s="2"/>
      <c r="L42811" s="2"/>
      <c r="M42811" s="2"/>
    </row>
    <row r="42812" spans="8:13">
      <c r="H42812" s="2"/>
      <c r="I42812" s="2"/>
      <c r="L42812" s="2"/>
      <c r="M42812" s="2"/>
    </row>
    <row r="42813" spans="8:13">
      <c r="H42813" s="2"/>
      <c r="I42813" s="2"/>
      <c r="L42813" s="2"/>
      <c r="M42813" s="2"/>
    </row>
    <row r="42814" spans="8:13">
      <c r="H42814" s="2"/>
      <c r="I42814" s="2"/>
      <c r="L42814" s="2"/>
      <c r="M42814" s="2"/>
    </row>
    <row r="42815" spans="8:13">
      <c r="H42815" s="2"/>
      <c r="I42815" s="2"/>
      <c r="L42815" s="2"/>
      <c r="M42815" s="2"/>
    </row>
    <row r="42816" spans="8:13">
      <c r="H42816" s="2"/>
      <c r="I42816" s="2"/>
      <c r="L42816" s="2"/>
      <c r="M42816" s="2"/>
    </row>
    <row r="42817" spans="8:13">
      <c r="H42817" s="2"/>
      <c r="I42817" s="2"/>
      <c r="L42817" s="2"/>
      <c r="M42817" s="2"/>
    </row>
    <row r="42818" spans="8:13">
      <c r="H42818" s="2"/>
      <c r="I42818" s="2"/>
      <c r="L42818" s="2"/>
      <c r="M42818" s="2"/>
    </row>
    <row r="42819" spans="8:13">
      <c r="H42819" s="2"/>
      <c r="I42819" s="2"/>
      <c r="L42819" s="2"/>
      <c r="M42819" s="2"/>
    </row>
    <row r="42820" spans="8:13">
      <c r="H42820" s="2"/>
      <c r="I42820" s="2"/>
      <c r="L42820" s="2"/>
      <c r="M42820" s="2"/>
    </row>
    <row r="42821" spans="8:13">
      <c r="H42821" s="2"/>
      <c r="I42821" s="2"/>
      <c r="L42821" s="2"/>
      <c r="M42821" s="2"/>
    </row>
    <row r="42822" spans="8:13">
      <c r="H42822" s="2"/>
      <c r="I42822" s="2"/>
      <c r="L42822" s="2"/>
      <c r="M42822" s="2"/>
    </row>
    <row r="42823" spans="8:13">
      <c r="H42823" s="2"/>
      <c r="I42823" s="2"/>
      <c r="L42823" s="2"/>
      <c r="M42823" s="2"/>
    </row>
    <row r="42824" spans="8:13">
      <c r="H42824" s="2"/>
      <c r="I42824" s="2"/>
      <c r="L42824" s="2"/>
      <c r="M42824" s="2"/>
    </row>
    <row r="42825" spans="8:13">
      <c r="H42825" s="2"/>
      <c r="I42825" s="2"/>
      <c r="L42825" s="2"/>
      <c r="M42825" s="2"/>
    </row>
    <row r="42826" spans="8:13">
      <c r="H42826" s="2"/>
      <c r="I42826" s="2"/>
      <c r="L42826" s="2"/>
      <c r="M42826" s="2"/>
    </row>
    <row r="42827" spans="8:13">
      <c r="H42827" s="2"/>
      <c r="I42827" s="2"/>
      <c r="L42827" s="2"/>
      <c r="M42827" s="2"/>
    </row>
    <row r="42828" spans="8:13">
      <c r="H42828" s="2"/>
      <c r="I42828" s="2"/>
      <c r="L42828" s="2"/>
      <c r="M42828" s="2"/>
    </row>
    <row r="42829" spans="8:13">
      <c r="H42829" s="2"/>
      <c r="I42829" s="2"/>
      <c r="L42829" s="2"/>
      <c r="M42829" s="2"/>
    </row>
    <row r="42830" spans="8:13">
      <c r="H42830" s="2"/>
      <c r="I42830" s="2"/>
      <c r="L42830" s="2"/>
      <c r="M42830" s="2"/>
    </row>
    <row r="42831" spans="8:13">
      <c r="H42831" s="2"/>
      <c r="I42831" s="2"/>
      <c r="L42831" s="2"/>
      <c r="M42831" s="2"/>
    </row>
    <row r="42832" spans="8:13">
      <c r="H42832" s="2"/>
      <c r="I42832" s="2"/>
      <c r="L42832" s="2"/>
      <c r="M42832" s="2"/>
    </row>
    <row r="42833" spans="8:13">
      <c r="H42833" s="2"/>
      <c r="I42833" s="2"/>
      <c r="L42833" s="2"/>
      <c r="M42833" s="2"/>
    </row>
    <row r="42834" spans="8:13">
      <c r="H42834" s="2"/>
      <c r="I42834" s="2"/>
      <c r="L42834" s="2"/>
      <c r="M42834" s="2"/>
    </row>
    <row r="42835" spans="8:13">
      <c r="H42835" s="2"/>
      <c r="I42835" s="2"/>
      <c r="L42835" s="2"/>
      <c r="M42835" s="2"/>
    </row>
    <row r="42836" spans="8:13">
      <c r="H42836" s="2"/>
      <c r="I42836" s="2"/>
      <c r="L42836" s="2"/>
      <c r="M42836" s="2"/>
    </row>
    <row r="42837" spans="8:13">
      <c r="H42837" s="2"/>
      <c r="I42837" s="2"/>
      <c r="L42837" s="2"/>
      <c r="M42837" s="2"/>
    </row>
    <row r="42838" spans="8:13">
      <c r="H42838" s="2"/>
      <c r="I42838" s="2"/>
      <c r="L42838" s="2"/>
      <c r="M42838" s="2"/>
    </row>
    <row r="42839" spans="8:13">
      <c r="H42839" s="2"/>
      <c r="I42839" s="2"/>
      <c r="L42839" s="2"/>
      <c r="M42839" s="2"/>
    </row>
    <row r="42840" spans="8:13">
      <c r="H42840" s="2"/>
      <c r="I42840" s="2"/>
      <c r="L42840" s="2"/>
      <c r="M42840" s="2"/>
    </row>
    <row r="42841" spans="8:13">
      <c r="H42841" s="2"/>
      <c r="I42841" s="2"/>
      <c r="L42841" s="2"/>
      <c r="M42841" s="2"/>
    </row>
    <row r="42842" spans="8:13">
      <c r="H42842" s="2"/>
      <c r="I42842" s="2"/>
      <c r="L42842" s="2"/>
      <c r="M42842" s="2"/>
    </row>
    <row r="42843" spans="8:13">
      <c r="H42843" s="2"/>
      <c r="I42843" s="2"/>
      <c r="L42843" s="2"/>
      <c r="M42843" s="2"/>
    </row>
    <row r="42844" spans="8:13">
      <c r="H42844" s="2"/>
      <c r="I42844" s="2"/>
      <c r="L42844" s="2"/>
      <c r="M42844" s="2"/>
    </row>
    <row r="42845" spans="8:13">
      <c r="H42845" s="2"/>
      <c r="I42845" s="2"/>
      <c r="L42845" s="2"/>
      <c r="M42845" s="2"/>
    </row>
    <row r="42846" spans="8:13">
      <c r="H42846" s="2"/>
      <c r="I42846" s="2"/>
      <c r="L42846" s="2"/>
      <c r="M42846" s="2"/>
    </row>
    <row r="42847" spans="8:13">
      <c r="H42847" s="2"/>
      <c r="I42847" s="2"/>
      <c r="L42847" s="2"/>
      <c r="M42847" s="2"/>
    </row>
    <row r="42848" spans="8:13">
      <c r="H42848" s="2"/>
      <c r="I42848" s="2"/>
      <c r="L42848" s="2"/>
      <c r="M42848" s="2"/>
    </row>
    <row r="42849" spans="8:13">
      <c r="H42849" s="2"/>
      <c r="I42849" s="2"/>
      <c r="L42849" s="2"/>
      <c r="M42849" s="2"/>
    </row>
    <row r="42850" spans="8:13">
      <c r="H42850" s="2"/>
      <c r="I42850" s="2"/>
      <c r="L42850" s="2"/>
      <c r="M42850" s="2"/>
    </row>
    <row r="42851" spans="8:13">
      <c r="H42851" s="2"/>
      <c r="I42851" s="2"/>
      <c r="L42851" s="2"/>
      <c r="M42851" s="2"/>
    </row>
    <row r="42852" spans="8:13">
      <c r="H42852" s="2"/>
      <c r="I42852" s="2"/>
      <c r="L42852" s="2"/>
      <c r="M42852" s="2"/>
    </row>
    <row r="42853" spans="8:13">
      <c r="H42853" s="2"/>
      <c r="I42853" s="2"/>
      <c r="L42853" s="2"/>
      <c r="M42853" s="2"/>
    </row>
    <row r="42854" spans="8:13">
      <c r="H42854" s="2"/>
      <c r="I42854" s="2"/>
      <c r="L42854" s="2"/>
      <c r="M42854" s="2"/>
    </row>
    <row r="42855" spans="8:13">
      <c r="H42855" s="2"/>
      <c r="I42855" s="2"/>
      <c r="L42855" s="2"/>
      <c r="M42855" s="2"/>
    </row>
    <row r="42856" spans="8:13">
      <c r="H42856" s="2"/>
      <c r="I42856" s="2"/>
      <c r="L42856" s="2"/>
      <c r="M42856" s="2"/>
    </row>
    <row r="42857" spans="8:13">
      <c r="H42857" s="2"/>
      <c r="I42857" s="2"/>
      <c r="L42857" s="2"/>
      <c r="M42857" s="2"/>
    </row>
    <row r="42858" spans="8:13">
      <c r="H42858" s="2"/>
      <c r="I42858" s="2"/>
      <c r="L42858" s="2"/>
      <c r="M42858" s="2"/>
    </row>
    <row r="42859" spans="8:13">
      <c r="H42859" s="2"/>
      <c r="I42859" s="2"/>
      <c r="L42859" s="2"/>
      <c r="M42859" s="2"/>
    </row>
    <row r="42860" spans="8:13">
      <c r="H42860" s="2"/>
      <c r="I42860" s="2"/>
      <c r="L42860" s="2"/>
      <c r="M42860" s="2"/>
    </row>
    <row r="42861" spans="8:13">
      <c r="H42861" s="2"/>
      <c r="I42861" s="2"/>
      <c r="L42861" s="2"/>
      <c r="M42861" s="2"/>
    </row>
    <row r="42862" spans="8:13">
      <c r="H42862" s="2"/>
      <c r="I42862" s="2"/>
      <c r="L42862" s="2"/>
      <c r="M42862" s="2"/>
    </row>
    <row r="42863" spans="8:13">
      <c r="H42863" s="2"/>
      <c r="I42863" s="2"/>
      <c r="L42863" s="2"/>
      <c r="M42863" s="2"/>
    </row>
    <row r="42864" spans="8:13">
      <c r="H42864" s="2"/>
      <c r="I42864" s="2"/>
      <c r="L42864" s="2"/>
      <c r="M42864" s="2"/>
    </row>
    <row r="42865" spans="8:13">
      <c r="H42865" s="2"/>
      <c r="I42865" s="2"/>
      <c r="L42865" s="2"/>
      <c r="M42865" s="2"/>
    </row>
    <row r="42866" spans="8:13">
      <c r="H42866" s="2"/>
      <c r="I42866" s="2"/>
      <c r="L42866" s="2"/>
      <c r="M42866" s="2"/>
    </row>
    <row r="42867" spans="8:13">
      <c r="H42867" s="2"/>
      <c r="I42867" s="2"/>
      <c r="L42867" s="2"/>
      <c r="M42867" s="2"/>
    </row>
    <row r="42868" spans="8:13">
      <c r="H42868" s="2"/>
      <c r="I42868" s="2"/>
      <c r="L42868" s="2"/>
      <c r="M42868" s="2"/>
    </row>
    <row r="42869" spans="8:13">
      <c r="H42869" s="2"/>
      <c r="I42869" s="2"/>
      <c r="L42869" s="2"/>
      <c r="M42869" s="2"/>
    </row>
    <row r="42870" spans="8:13">
      <c r="H42870" s="2"/>
      <c r="I42870" s="2"/>
      <c r="L42870" s="2"/>
      <c r="M42870" s="2"/>
    </row>
    <row r="42871" spans="8:13">
      <c r="H42871" s="2"/>
      <c r="I42871" s="2"/>
      <c r="L42871" s="2"/>
      <c r="M42871" s="2"/>
    </row>
    <row r="42872" spans="8:13">
      <c r="H42872" s="2"/>
      <c r="I42872" s="2"/>
      <c r="L42872" s="2"/>
      <c r="M42872" s="2"/>
    </row>
    <row r="42873" spans="8:13">
      <c r="H42873" s="2"/>
      <c r="I42873" s="2"/>
      <c r="L42873" s="2"/>
      <c r="M42873" s="2"/>
    </row>
    <row r="42874" spans="8:13">
      <c r="H42874" s="2"/>
      <c r="I42874" s="2"/>
      <c r="L42874" s="2"/>
      <c r="M42874" s="2"/>
    </row>
    <row r="42875" spans="8:13">
      <c r="H42875" s="2"/>
      <c r="I42875" s="2"/>
      <c r="L42875" s="2"/>
      <c r="M42875" s="2"/>
    </row>
    <row r="42876" spans="8:13">
      <c r="H42876" s="2"/>
      <c r="I42876" s="2"/>
      <c r="L42876" s="2"/>
      <c r="M42876" s="2"/>
    </row>
    <row r="42877" spans="8:13">
      <c r="H42877" s="2"/>
      <c r="I42877" s="2"/>
      <c r="L42877" s="2"/>
      <c r="M42877" s="2"/>
    </row>
    <row r="42878" spans="8:13">
      <c r="H42878" s="2"/>
      <c r="I42878" s="2"/>
      <c r="L42878" s="2"/>
      <c r="M42878" s="2"/>
    </row>
    <row r="42879" spans="8:13">
      <c r="H42879" s="2"/>
      <c r="I42879" s="2"/>
      <c r="L42879" s="2"/>
      <c r="M42879" s="2"/>
    </row>
    <row r="42880" spans="8:13">
      <c r="H42880" s="2"/>
      <c r="I42880" s="2"/>
      <c r="L42880" s="2"/>
      <c r="M42880" s="2"/>
    </row>
    <row r="42881" spans="8:13">
      <c r="H42881" s="2"/>
      <c r="I42881" s="2"/>
      <c r="L42881" s="2"/>
      <c r="M42881" s="2"/>
    </row>
    <row r="42882" spans="8:13">
      <c r="H42882" s="2"/>
      <c r="I42882" s="2"/>
      <c r="L42882" s="2"/>
      <c r="M42882" s="2"/>
    </row>
    <row r="42883" spans="8:13">
      <c r="H42883" s="2"/>
      <c r="I42883" s="2"/>
      <c r="L42883" s="2"/>
      <c r="M42883" s="2"/>
    </row>
    <row r="42884" spans="8:13">
      <c r="H42884" s="2"/>
      <c r="I42884" s="2"/>
      <c r="L42884" s="2"/>
      <c r="M42884" s="2"/>
    </row>
    <row r="42885" spans="8:13">
      <c r="H42885" s="2"/>
      <c r="I42885" s="2"/>
      <c r="L42885" s="2"/>
      <c r="M42885" s="2"/>
    </row>
    <row r="42886" spans="8:13">
      <c r="H42886" s="2"/>
      <c r="I42886" s="2"/>
      <c r="L42886" s="2"/>
      <c r="M42886" s="2"/>
    </row>
    <row r="42887" spans="8:13">
      <c r="H42887" s="2"/>
      <c r="I42887" s="2"/>
      <c r="L42887" s="2"/>
      <c r="M42887" s="2"/>
    </row>
    <row r="42888" spans="8:13">
      <c r="H42888" s="2"/>
      <c r="I42888" s="2"/>
      <c r="L42888" s="2"/>
      <c r="M42888" s="2"/>
    </row>
    <row r="42889" spans="8:13">
      <c r="H42889" s="2"/>
      <c r="I42889" s="2"/>
      <c r="L42889" s="2"/>
      <c r="M42889" s="2"/>
    </row>
    <row r="42890" spans="8:13">
      <c r="H42890" s="2"/>
      <c r="I42890" s="2"/>
      <c r="L42890" s="2"/>
      <c r="M42890" s="2"/>
    </row>
    <row r="42891" spans="8:13">
      <c r="H42891" s="2"/>
      <c r="I42891" s="2"/>
      <c r="L42891" s="2"/>
      <c r="M42891" s="2"/>
    </row>
    <row r="42892" spans="8:13">
      <c r="H42892" s="2"/>
      <c r="I42892" s="2"/>
      <c r="L42892" s="2"/>
      <c r="M42892" s="2"/>
    </row>
    <row r="42893" spans="8:13">
      <c r="H42893" s="2"/>
      <c r="I42893" s="2"/>
      <c r="L42893" s="2"/>
      <c r="M42893" s="2"/>
    </row>
    <row r="42894" spans="8:13">
      <c r="H42894" s="2"/>
      <c r="I42894" s="2"/>
      <c r="L42894" s="2"/>
      <c r="M42894" s="2"/>
    </row>
    <row r="42895" spans="8:13">
      <c r="H42895" s="2"/>
      <c r="I42895" s="2"/>
      <c r="L42895" s="2"/>
      <c r="M42895" s="2"/>
    </row>
    <row r="42896" spans="8:13">
      <c r="H42896" s="2"/>
      <c r="I42896" s="2"/>
      <c r="L42896" s="2"/>
      <c r="M42896" s="2"/>
    </row>
    <row r="42897" spans="8:13">
      <c r="H42897" s="2"/>
      <c r="I42897" s="2"/>
      <c r="L42897" s="2"/>
      <c r="M42897" s="2"/>
    </row>
    <row r="42898" spans="8:13">
      <c r="H42898" s="2"/>
      <c r="I42898" s="2"/>
      <c r="L42898" s="2"/>
      <c r="M42898" s="2"/>
    </row>
    <row r="42899" spans="8:13">
      <c r="H42899" s="2"/>
      <c r="I42899" s="2"/>
      <c r="L42899" s="2"/>
      <c r="M42899" s="2"/>
    </row>
    <row r="42900" spans="8:13">
      <c r="H42900" s="2"/>
      <c r="I42900" s="2"/>
      <c r="L42900" s="2"/>
      <c r="M42900" s="2"/>
    </row>
    <row r="42901" spans="8:13">
      <c r="H42901" s="2"/>
      <c r="I42901" s="2"/>
      <c r="L42901" s="2"/>
      <c r="M42901" s="2"/>
    </row>
    <row r="42902" spans="8:13">
      <c r="H42902" s="2"/>
      <c r="I42902" s="2"/>
      <c r="L42902" s="2"/>
      <c r="M42902" s="2"/>
    </row>
    <row r="42903" spans="8:13">
      <c r="H42903" s="2"/>
      <c r="I42903" s="2"/>
      <c r="L42903" s="2"/>
      <c r="M42903" s="2"/>
    </row>
    <row r="42904" spans="8:13">
      <c r="H42904" s="2"/>
      <c r="I42904" s="2"/>
      <c r="L42904" s="2"/>
      <c r="M42904" s="2"/>
    </row>
    <row r="42905" spans="8:13">
      <c r="H42905" s="2"/>
      <c r="I42905" s="2"/>
      <c r="L42905" s="2"/>
      <c r="M42905" s="2"/>
    </row>
    <row r="42906" spans="8:13">
      <c r="H42906" s="2"/>
      <c r="I42906" s="2"/>
      <c r="L42906" s="2"/>
      <c r="M42906" s="2"/>
    </row>
    <row r="42907" spans="8:13">
      <c r="H42907" s="2"/>
      <c r="I42907" s="2"/>
      <c r="L42907" s="2"/>
      <c r="M42907" s="2"/>
    </row>
    <row r="42908" spans="8:13">
      <c r="H42908" s="2"/>
      <c r="I42908" s="2"/>
      <c r="L42908" s="2"/>
      <c r="M42908" s="2"/>
    </row>
    <row r="42909" spans="8:13">
      <c r="H42909" s="2"/>
      <c r="I42909" s="2"/>
      <c r="L42909" s="2"/>
      <c r="M42909" s="2"/>
    </row>
    <row r="42910" spans="8:13">
      <c r="H42910" s="2"/>
      <c r="I42910" s="2"/>
      <c r="L42910" s="2"/>
      <c r="M42910" s="2"/>
    </row>
    <row r="42911" spans="8:13">
      <c r="H42911" s="2"/>
      <c r="I42911" s="2"/>
      <c r="L42911" s="2"/>
      <c r="M42911" s="2"/>
    </row>
    <row r="42912" spans="8:13">
      <c r="H42912" s="2"/>
      <c r="I42912" s="2"/>
      <c r="L42912" s="2"/>
      <c r="M42912" s="2"/>
    </row>
    <row r="42913" spans="8:13">
      <c r="H42913" s="2"/>
      <c r="I42913" s="2"/>
      <c r="L42913" s="2"/>
      <c r="M42913" s="2"/>
    </row>
    <row r="42914" spans="8:13">
      <c r="H42914" s="2"/>
      <c r="I42914" s="2"/>
      <c r="L42914" s="2"/>
      <c r="M42914" s="2"/>
    </row>
    <row r="42915" spans="8:13">
      <c r="H42915" s="2"/>
      <c r="I42915" s="2"/>
      <c r="L42915" s="2"/>
      <c r="M42915" s="2"/>
    </row>
    <row r="42916" spans="8:13">
      <c r="H42916" s="2"/>
      <c r="I42916" s="2"/>
      <c r="L42916" s="2"/>
      <c r="M42916" s="2"/>
    </row>
    <row r="42917" spans="8:13">
      <c r="H42917" s="2"/>
      <c r="I42917" s="2"/>
      <c r="L42917" s="2"/>
      <c r="M42917" s="2"/>
    </row>
    <row r="42918" spans="8:13">
      <c r="H42918" s="2"/>
      <c r="I42918" s="2"/>
      <c r="L42918" s="2"/>
      <c r="M42918" s="2"/>
    </row>
    <row r="42919" spans="8:13">
      <c r="H42919" s="2"/>
      <c r="I42919" s="2"/>
      <c r="L42919" s="2"/>
      <c r="M42919" s="2"/>
    </row>
    <row r="42920" spans="8:13">
      <c r="H42920" s="2"/>
      <c r="I42920" s="2"/>
      <c r="L42920" s="2"/>
      <c r="M42920" s="2"/>
    </row>
    <row r="42921" spans="8:13">
      <c r="H42921" s="2"/>
      <c r="I42921" s="2"/>
      <c r="L42921" s="2"/>
      <c r="M42921" s="2"/>
    </row>
    <row r="42922" spans="8:13">
      <c r="H42922" s="2"/>
      <c r="I42922" s="2"/>
      <c r="L42922" s="2"/>
      <c r="M42922" s="2"/>
    </row>
    <row r="42923" spans="8:13">
      <c r="H42923" s="2"/>
      <c r="I42923" s="2"/>
      <c r="L42923" s="2"/>
      <c r="M42923" s="2"/>
    </row>
    <row r="42924" spans="8:13">
      <c r="H42924" s="2"/>
      <c r="I42924" s="2"/>
      <c r="L42924" s="2"/>
      <c r="M42924" s="2"/>
    </row>
    <row r="42925" spans="8:13">
      <c r="H42925" s="2"/>
      <c r="I42925" s="2"/>
      <c r="L42925" s="2"/>
      <c r="M42925" s="2"/>
    </row>
    <row r="42926" spans="8:13">
      <c r="H42926" s="2"/>
      <c r="I42926" s="2"/>
      <c r="L42926" s="2"/>
      <c r="M42926" s="2"/>
    </row>
    <row r="42927" spans="8:13">
      <c r="H42927" s="2"/>
      <c r="I42927" s="2"/>
      <c r="L42927" s="2"/>
      <c r="M42927" s="2"/>
    </row>
    <row r="42928" spans="8:13">
      <c r="H42928" s="2"/>
      <c r="I42928" s="2"/>
      <c r="L42928" s="2"/>
      <c r="M42928" s="2"/>
    </row>
    <row r="42929" spans="8:13">
      <c r="H42929" s="2"/>
      <c r="I42929" s="2"/>
      <c r="L42929" s="2"/>
      <c r="M42929" s="2"/>
    </row>
    <row r="42930" spans="8:13">
      <c r="H42930" s="2"/>
      <c r="I42930" s="2"/>
      <c r="L42930" s="2"/>
      <c r="M42930" s="2"/>
    </row>
    <row r="42931" spans="8:13">
      <c r="H42931" s="2"/>
      <c r="I42931" s="2"/>
      <c r="L42931" s="2"/>
      <c r="M42931" s="2"/>
    </row>
    <row r="42932" spans="8:13">
      <c r="H42932" s="2"/>
      <c r="I42932" s="2"/>
      <c r="L42932" s="2"/>
      <c r="M42932" s="2"/>
    </row>
    <row r="42933" spans="8:13">
      <c r="H42933" s="2"/>
      <c r="I42933" s="2"/>
      <c r="L42933" s="2"/>
      <c r="M42933" s="2"/>
    </row>
    <row r="42934" spans="8:13">
      <c r="H42934" s="2"/>
      <c r="I42934" s="2"/>
      <c r="L42934" s="2"/>
      <c r="M42934" s="2"/>
    </row>
    <row r="42935" spans="8:13">
      <c r="H42935" s="2"/>
      <c r="I42935" s="2"/>
      <c r="L42935" s="2"/>
      <c r="M42935" s="2"/>
    </row>
    <row r="42936" spans="8:13">
      <c r="H42936" s="2"/>
      <c r="I42936" s="2"/>
      <c r="L42936" s="2"/>
      <c r="M42936" s="2"/>
    </row>
    <row r="42937" spans="8:13">
      <c r="H42937" s="2"/>
      <c r="I42937" s="2"/>
      <c r="L42937" s="2"/>
      <c r="M42937" s="2"/>
    </row>
    <row r="42938" spans="8:13">
      <c r="H42938" s="2"/>
      <c r="I42938" s="2"/>
      <c r="L42938" s="2"/>
      <c r="M42938" s="2"/>
    </row>
    <row r="42939" spans="8:13">
      <c r="H42939" s="2"/>
      <c r="I42939" s="2"/>
      <c r="L42939" s="2"/>
      <c r="M42939" s="2"/>
    </row>
    <row r="42940" spans="8:13">
      <c r="H42940" s="2"/>
      <c r="I42940" s="2"/>
      <c r="L42940" s="2"/>
      <c r="M42940" s="2"/>
    </row>
    <row r="42941" spans="8:13">
      <c r="H42941" s="2"/>
      <c r="I42941" s="2"/>
      <c r="L42941" s="2"/>
      <c r="M42941" s="2"/>
    </row>
    <row r="42942" spans="8:13">
      <c r="H42942" s="2"/>
      <c r="I42942" s="2"/>
      <c r="L42942" s="2"/>
      <c r="M42942" s="2"/>
    </row>
    <row r="42943" spans="8:13">
      <c r="H42943" s="2"/>
      <c r="I42943" s="2"/>
      <c r="L42943" s="2"/>
      <c r="M42943" s="2"/>
    </row>
    <row r="42944" spans="8:13">
      <c r="H42944" s="2"/>
      <c r="I42944" s="2"/>
      <c r="L42944" s="2"/>
      <c r="M42944" s="2"/>
    </row>
    <row r="42945" spans="8:13">
      <c r="H42945" s="2"/>
      <c r="I42945" s="2"/>
      <c r="L42945" s="2"/>
      <c r="M42945" s="2"/>
    </row>
    <row r="42946" spans="8:13">
      <c r="H42946" s="2"/>
      <c r="I42946" s="2"/>
      <c r="L42946" s="2"/>
      <c r="M42946" s="2"/>
    </row>
    <row r="42947" spans="8:13">
      <c r="H42947" s="2"/>
      <c r="I42947" s="2"/>
      <c r="L42947" s="2"/>
      <c r="M42947" s="2"/>
    </row>
    <row r="42948" spans="8:13">
      <c r="H42948" s="2"/>
      <c r="I42948" s="2"/>
      <c r="L42948" s="2"/>
      <c r="M42948" s="2"/>
    </row>
    <row r="42949" spans="8:13">
      <c r="H42949" s="2"/>
      <c r="I42949" s="2"/>
      <c r="L42949" s="2"/>
      <c r="M42949" s="2"/>
    </row>
    <row r="42950" spans="8:13">
      <c r="H42950" s="2"/>
      <c r="I42950" s="2"/>
      <c r="L42950" s="2"/>
      <c r="M42950" s="2"/>
    </row>
    <row r="42951" spans="8:13">
      <c r="H42951" s="2"/>
      <c r="I42951" s="2"/>
      <c r="L42951" s="2"/>
      <c r="M42951" s="2"/>
    </row>
    <row r="42952" spans="8:13">
      <c r="H42952" s="2"/>
      <c r="I42952" s="2"/>
      <c r="L42952" s="2"/>
      <c r="M42952" s="2"/>
    </row>
    <row r="42953" spans="8:13">
      <c r="H42953" s="2"/>
      <c r="I42953" s="2"/>
      <c r="L42953" s="2"/>
      <c r="M42953" s="2"/>
    </row>
    <row r="42954" spans="8:13">
      <c r="H42954" s="2"/>
      <c r="I42954" s="2"/>
      <c r="L42954" s="2"/>
      <c r="M42954" s="2"/>
    </row>
    <row r="42955" spans="8:13">
      <c r="H42955" s="2"/>
      <c r="I42955" s="2"/>
      <c r="L42955" s="2"/>
      <c r="M42955" s="2"/>
    </row>
    <row r="42956" spans="8:13">
      <c r="H42956" s="2"/>
      <c r="I42956" s="2"/>
      <c r="L42956" s="2"/>
      <c r="M42956" s="2"/>
    </row>
    <row r="42957" spans="8:13">
      <c r="H42957" s="2"/>
      <c r="I42957" s="2"/>
      <c r="L42957" s="2"/>
      <c r="M42957" s="2"/>
    </row>
    <row r="42958" spans="8:13">
      <c r="H42958" s="2"/>
      <c r="I42958" s="2"/>
      <c r="L42958" s="2"/>
      <c r="M42958" s="2"/>
    </row>
    <row r="42959" spans="8:13">
      <c r="H42959" s="2"/>
      <c r="I42959" s="2"/>
      <c r="L42959" s="2"/>
      <c r="M42959" s="2"/>
    </row>
    <row r="42960" spans="8:13">
      <c r="H42960" s="2"/>
      <c r="I42960" s="2"/>
      <c r="L42960" s="2"/>
      <c r="M42960" s="2"/>
    </row>
    <row r="42961" spans="8:13">
      <c r="H42961" s="2"/>
      <c r="I42961" s="2"/>
      <c r="L42961" s="2"/>
      <c r="M42961" s="2"/>
    </row>
    <row r="42962" spans="8:13">
      <c r="H42962" s="2"/>
      <c r="I42962" s="2"/>
      <c r="L42962" s="2"/>
      <c r="M42962" s="2"/>
    </row>
    <row r="42963" spans="8:13">
      <c r="H42963" s="2"/>
      <c r="I42963" s="2"/>
      <c r="L42963" s="2"/>
      <c r="M42963" s="2"/>
    </row>
    <row r="42964" spans="8:13">
      <c r="H42964" s="2"/>
      <c r="I42964" s="2"/>
      <c r="L42964" s="2"/>
      <c r="M42964" s="2"/>
    </row>
    <row r="42965" spans="8:13">
      <c r="H42965" s="2"/>
      <c r="I42965" s="2"/>
      <c r="L42965" s="2"/>
      <c r="M42965" s="2"/>
    </row>
    <row r="42966" spans="8:13">
      <c r="H42966" s="2"/>
      <c r="I42966" s="2"/>
      <c r="L42966" s="2"/>
      <c r="M42966" s="2"/>
    </row>
    <row r="42967" spans="8:13">
      <c r="H42967" s="2"/>
      <c r="I42967" s="2"/>
      <c r="L42967" s="2"/>
      <c r="M42967" s="2"/>
    </row>
    <row r="42968" spans="8:13">
      <c r="H42968" s="2"/>
      <c r="I42968" s="2"/>
      <c r="L42968" s="2"/>
      <c r="M42968" s="2"/>
    </row>
    <row r="42969" spans="8:13">
      <c r="H42969" s="2"/>
      <c r="I42969" s="2"/>
      <c r="L42969" s="2"/>
      <c r="M42969" s="2"/>
    </row>
    <row r="42970" spans="8:13">
      <c r="H42970" s="2"/>
      <c r="I42970" s="2"/>
      <c r="L42970" s="2"/>
      <c r="M42970" s="2"/>
    </row>
    <row r="42971" spans="8:13">
      <c r="H42971" s="2"/>
      <c r="I42971" s="2"/>
      <c r="L42971" s="2"/>
      <c r="M42971" s="2"/>
    </row>
    <row r="42972" spans="8:13">
      <c r="H42972" s="2"/>
      <c r="I42972" s="2"/>
      <c r="L42972" s="2"/>
      <c r="M42972" s="2"/>
    </row>
    <row r="42973" spans="8:13">
      <c r="H42973" s="2"/>
      <c r="I42973" s="2"/>
      <c r="L42973" s="2"/>
      <c r="M42973" s="2"/>
    </row>
    <row r="42974" spans="8:13">
      <c r="H42974" s="2"/>
      <c r="I42974" s="2"/>
      <c r="L42974" s="2"/>
      <c r="M42974" s="2"/>
    </row>
    <row r="42975" spans="8:13">
      <c r="H42975" s="2"/>
      <c r="I42975" s="2"/>
      <c r="L42975" s="2"/>
      <c r="M42975" s="2"/>
    </row>
    <row r="42976" spans="8:13">
      <c r="H42976" s="2"/>
      <c r="I42976" s="2"/>
      <c r="L42976" s="2"/>
      <c r="M42976" s="2"/>
    </row>
    <row r="42977" spans="8:13">
      <c r="H42977" s="2"/>
      <c r="I42977" s="2"/>
      <c r="L42977" s="2"/>
      <c r="M42977" s="2"/>
    </row>
    <row r="42978" spans="8:13">
      <c r="H42978" s="2"/>
      <c r="I42978" s="2"/>
      <c r="L42978" s="2"/>
      <c r="M42978" s="2"/>
    </row>
    <row r="42979" spans="8:13">
      <c r="H42979" s="2"/>
      <c r="I42979" s="2"/>
      <c r="L42979" s="2"/>
      <c r="M42979" s="2"/>
    </row>
    <row r="42980" spans="8:13">
      <c r="H42980" s="2"/>
      <c r="I42980" s="2"/>
      <c r="L42980" s="2"/>
      <c r="M42980" s="2"/>
    </row>
    <row r="42981" spans="8:13">
      <c r="H42981" s="2"/>
      <c r="I42981" s="2"/>
      <c r="L42981" s="2"/>
      <c r="M42981" s="2"/>
    </row>
    <row r="42982" spans="8:13">
      <c r="H42982" s="2"/>
      <c r="I42982" s="2"/>
      <c r="L42982" s="2"/>
      <c r="M42982" s="2"/>
    </row>
    <row r="42983" spans="8:13">
      <c r="H42983" s="2"/>
      <c r="I42983" s="2"/>
      <c r="L42983" s="2"/>
      <c r="M42983" s="2"/>
    </row>
    <row r="42984" spans="8:13">
      <c r="H42984" s="2"/>
      <c r="I42984" s="2"/>
      <c r="L42984" s="2"/>
      <c r="M42984" s="2"/>
    </row>
    <row r="42985" spans="8:13">
      <c r="H42985" s="2"/>
      <c r="I42985" s="2"/>
      <c r="L42985" s="2"/>
      <c r="M42985" s="2"/>
    </row>
    <row r="42986" spans="8:13">
      <c r="H42986" s="2"/>
      <c r="I42986" s="2"/>
      <c r="L42986" s="2"/>
      <c r="M42986" s="2"/>
    </row>
    <row r="42987" spans="8:13">
      <c r="H42987" s="2"/>
      <c r="I42987" s="2"/>
      <c r="L42987" s="2"/>
      <c r="M42987" s="2"/>
    </row>
    <row r="42988" spans="8:13">
      <c r="H42988" s="2"/>
      <c r="I42988" s="2"/>
      <c r="L42988" s="2"/>
      <c r="M42988" s="2"/>
    </row>
    <row r="42989" spans="8:13">
      <c r="H42989" s="2"/>
      <c r="I42989" s="2"/>
      <c r="L42989" s="2"/>
      <c r="M42989" s="2"/>
    </row>
    <row r="42990" spans="8:13">
      <c r="H42990" s="2"/>
      <c r="I42990" s="2"/>
      <c r="L42990" s="2"/>
      <c r="M42990" s="2"/>
    </row>
    <row r="42991" spans="8:13">
      <c r="H42991" s="2"/>
      <c r="I42991" s="2"/>
      <c r="L42991" s="2"/>
      <c r="M42991" s="2"/>
    </row>
    <row r="42992" spans="8:13">
      <c r="H42992" s="2"/>
      <c r="I42992" s="2"/>
      <c r="L42992" s="2"/>
      <c r="M42992" s="2"/>
    </row>
    <row r="42993" spans="8:13">
      <c r="H42993" s="2"/>
      <c r="I42993" s="2"/>
      <c r="L42993" s="2"/>
      <c r="M42993" s="2"/>
    </row>
    <row r="42994" spans="8:13">
      <c r="H42994" s="2"/>
      <c r="I42994" s="2"/>
      <c r="L42994" s="2"/>
      <c r="M42994" s="2"/>
    </row>
    <row r="42995" spans="8:13">
      <c r="H42995" s="2"/>
      <c r="I42995" s="2"/>
      <c r="L42995" s="2"/>
      <c r="M42995" s="2"/>
    </row>
    <row r="42996" spans="8:13">
      <c r="H42996" s="2"/>
      <c r="I42996" s="2"/>
      <c r="L42996" s="2"/>
      <c r="M42996" s="2"/>
    </row>
    <row r="42997" spans="8:13">
      <c r="H42997" s="2"/>
      <c r="I42997" s="2"/>
      <c r="L42997" s="2"/>
      <c r="M42997" s="2"/>
    </row>
    <row r="42998" spans="8:13">
      <c r="H42998" s="2"/>
      <c r="I42998" s="2"/>
      <c r="L42998" s="2"/>
      <c r="M42998" s="2"/>
    </row>
    <row r="42999" spans="8:13">
      <c r="H42999" s="2"/>
      <c r="I42999" s="2"/>
      <c r="L42999" s="2"/>
      <c r="M42999" s="2"/>
    </row>
    <row r="43000" spans="8:13">
      <c r="H43000" s="2"/>
      <c r="I43000" s="2"/>
      <c r="L43000" s="2"/>
      <c r="M43000" s="2"/>
    </row>
    <row r="43001" spans="8:13">
      <c r="H43001" s="2"/>
      <c r="I43001" s="2"/>
      <c r="L43001" s="2"/>
      <c r="M43001" s="2"/>
    </row>
    <row r="43002" spans="8:13">
      <c r="H43002" s="2"/>
      <c r="I43002" s="2"/>
      <c r="L43002" s="2"/>
      <c r="M43002" s="2"/>
    </row>
    <row r="43003" spans="8:13">
      <c r="H43003" s="2"/>
      <c r="I43003" s="2"/>
      <c r="L43003" s="2"/>
      <c r="M43003" s="2"/>
    </row>
    <row r="43004" spans="8:13">
      <c r="H43004" s="2"/>
      <c r="I43004" s="2"/>
      <c r="L43004" s="2"/>
      <c r="M43004" s="2"/>
    </row>
    <row r="43005" spans="8:13">
      <c r="H43005" s="2"/>
      <c r="I43005" s="2"/>
      <c r="L43005" s="2"/>
      <c r="M43005" s="2"/>
    </row>
    <row r="43006" spans="8:13">
      <c r="H43006" s="2"/>
      <c r="I43006" s="2"/>
      <c r="L43006" s="2"/>
      <c r="M43006" s="2"/>
    </row>
    <row r="43007" spans="8:13">
      <c r="H43007" s="2"/>
      <c r="I43007" s="2"/>
      <c r="L43007" s="2"/>
      <c r="M43007" s="2"/>
    </row>
    <row r="43008" spans="8:13">
      <c r="H43008" s="2"/>
      <c r="I43008" s="2"/>
      <c r="L43008" s="2"/>
      <c r="M43008" s="2"/>
    </row>
    <row r="43009" spans="8:13">
      <c r="H43009" s="2"/>
      <c r="I43009" s="2"/>
      <c r="L43009" s="2"/>
      <c r="M43009" s="2"/>
    </row>
    <row r="43010" spans="8:13">
      <c r="H43010" s="2"/>
      <c r="I43010" s="2"/>
      <c r="L43010" s="2"/>
      <c r="M43010" s="2"/>
    </row>
    <row r="43011" spans="8:13">
      <c r="H43011" s="2"/>
      <c r="I43011" s="2"/>
      <c r="L43011" s="2"/>
      <c r="M43011" s="2"/>
    </row>
    <row r="43012" spans="8:13">
      <c r="H43012" s="2"/>
      <c r="I43012" s="2"/>
      <c r="L43012" s="2"/>
      <c r="M43012" s="2"/>
    </row>
    <row r="43013" spans="8:13">
      <c r="H43013" s="2"/>
      <c r="I43013" s="2"/>
      <c r="L43013" s="2"/>
      <c r="M43013" s="2"/>
    </row>
    <row r="43014" spans="8:13">
      <c r="H43014" s="2"/>
      <c r="I43014" s="2"/>
      <c r="L43014" s="2"/>
      <c r="M43014" s="2"/>
    </row>
    <row r="43015" spans="8:13">
      <c r="H43015" s="2"/>
      <c r="I43015" s="2"/>
      <c r="L43015" s="2"/>
      <c r="M43015" s="2"/>
    </row>
    <row r="43016" spans="8:13">
      <c r="H43016" s="2"/>
      <c r="I43016" s="2"/>
      <c r="L43016" s="2"/>
      <c r="M43016" s="2"/>
    </row>
    <row r="43017" spans="8:13">
      <c r="H43017" s="2"/>
      <c r="I43017" s="2"/>
      <c r="L43017" s="2"/>
      <c r="M43017" s="2"/>
    </row>
    <row r="43018" spans="8:13">
      <c r="H43018" s="2"/>
      <c r="I43018" s="2"/>
      <c r="L43018" s="2"/>
      <c r="M43018" s="2"/>
    </row>
    <row r="43019" spans="8:13">
      <c r="H43019" s="2"/>
      <c r="I43019" s="2"/>
      <c r="L43019" s="2"/>
      <c r="M43019" s="2"/>
    </row>
    <row r="43020" spans="8:13">
      <c r="H43020" s="2"/>
      <c r="I43020" s="2"/>
      <c r="L43020" s="2"/>
      <c r="M43020" s="2"/>
    </row>
    <row r="43021" spans="8:13">
      <c r="H43021" s="2"/>
      <c r="I43021" s="2"/>
      <c r="L43021" s="2"/>
      <c r="M43021" s="2"/>
    </row>
    <row r="43022" spans="8:13">
      <c r="H43022" s="2"/>
      <c r="I43022" s="2"/>
      <c r="L43022" s="2"/>
      <c r="M43022" s="2"/>
    </row>
    <row r="43023" spans="8:13">
      <c r="H43023" s="2"/>
      <c r="I43023" s="2"/>
      <c r="L43023" s="2"/>
      <c r="M43023" s="2"/>
    </row>
    <row r="43024" spans="8:13">
      <c r="H43024" s="2"/>
      <c r="I43024" s="2"/>
      <c r="L43024" s="2"/>
      <c r="M43024" s="2"/>
    </row>
    <row r="43025" spans="8:13">
      <c r="H43025" s="2"/>
      <c r="I43025" s="2"/>
      <c r="L43025" s="2"/>
      <c r="M43025" s="2"/>
    </row>
    <row r="43026" spans="8:13">
      <c r="H43026" s="2"/>
      <c r="I43026" s="2"/>
      <c r="L43026" s="2"/>
      <c r="M43026" s="2"/>
    </row>
    <row r="43027" spans="8:13">
      <c r="H43027" s="2"/>
      <c r="I43027" s="2"/>
      <c r="L43027" s="2"/>
      <c r="M43027" s="2"/>
    </row>
    <row r="43028" spans="8:13">
      <c r="H43028" s="2"/>
      <c r="I43028" s="2"/>
      <c r="L43028" s="2"/>
      <c r="M43028" s="2"/>
    </row>
    <row r="43029" spans="8:13">
      <c r="H43029" s="2"/>
      <c r="I43029" s="2"/>
      <c r="L43029" s="2"/>
      <c r="M43029" s="2"/>
    </row>
    <row r="43030" spans="8:13">
      <c r="H43030" s="2"/>
      <c r="I43030" s="2"/>
      <c r="L43030" s="2"/>
      <c r="M43030" s="2"/>
    </row>
    <row r="43031" spans="8:13">
      <c r="H43031" s="2"/>
      <c r="I43031" s="2"/>
      <c r="L43031" s="2"/>
      <c r="M43031" s="2"/>
    </row>
    <row r="43032" spans="8:13">
      <c r="H43032" s="2"/>
      <c r="I43032" s="2"/>
      <c r="L43032" s="2"/>
      <c r="M43032" s="2"/>
    </row>
    <row r="43033" spans="8:13">
      <c r="H43033" s="2"/>
      <c r="I43033" s="2"/>
      <c r="L43033" s="2"/>
      <c r="M43033" s="2"/>
    </row>
    <row r="43034" spans="8:13">
      <c r="H43034" s="2"/>
      <c r="I43034" s="2"/>
      <c r="L43034" s="2"/>
      <c r="M43034" s="2"/>
    </row>
    <row r="43035" spans="8:13">
      <c r="H43035" s="2"/>
      <c r="I43035" s="2"/>
      <c r="L43035" s="2"/>
      <c r="M43035" s="2"/>
    </row>
    <row r="43036" spans="8:13">
      <c r="H43036" s="2"/>
      <c r="I43036" s="2"/>
      <c r="L43036" s="2"/>
      <c r="M43036" s="2"/>
    </row>
    <row r="43037" spans="8:13">
      <c r="H43037" s="2"/>
      <c r="I43037" s="2"/>
      <c r="L43037" s="2"/>
      <c r="M43037" s="2"/>
    </row>
    <row r="43038" spans="8:13">
      <c r="H43038" s="2"/>
      <c r="I43038" s="2"/>
      <c r="L43038" s="2"/>
      <c r="M43038" s="2"/>
    </row>
    <row r="43039" spans="8:13">
      <c r="H43039" s="2"/>
      <c r="I43039" s="2"/>
      <c r="L43039" s="2"/>
      <c r="M43039" s="2"/>
    </row>
    <row r="43040" spans="8:13">
      <c r="H43040" s="2"/>
      <c r="I43040" s="2"/>
      <c r="L43040" s="2"/>
      <c r="M43040" s="2"/>
    </row>
    <row r="43041" spans="8:13">
      <c r="H43041" s="2"/>
      <c r="I43041" s="2"/>
      <c r="L43041" s="2"/>
      <c r="M43041" s="2"/>
    </row>
    <row r="43042" spans="8:13">
      <c r="H43042" s="2"/>
      <c r="I43042" s="2"/>
      <c r="L43042" s="2"/>
      <c r="M43042" s="2"/>
    </row>
    <row r="43043" spans="8:13">
      <c r="H43043" s="2"/>
      <c r="I43043" s="2"/>
      <c r="L43043" s="2"/>
      <c r="M43043" s="2"/>
    </row>
    <row r="43044" spans="8:13">
      <c r="H43044" s="2"/>
      <c r="I43044" s="2"/>
      <c r="L43044" s="2"/>
      <c r="M43044" s="2"/>
    </row>
    <row r="43045" spans="8:13">
      <c r="H43045" s="2"/>
      <c r="I43045" s="2"/>
      <c r="L43045" s="2"/>
      <c r="M43045" s="2"/>
    </row>
    <row r="43046" spans="8:13">
      <c r="H43046" s="2"/>
      <c r="I43046" s="2"/>
      <c r="L43046" s="2"/>
      <c r="M43046" s="2"/>
    </row>
    <row r="43047" spans="8:13">
      <c r="H43047" s="2"/>
      <c r="I43047" s="2"/>
      <c r="L43047" s="2"/>
      <c r="M43047" s="2"/>
    </row>
    <row r="43048" spans="8:13">
      <c r="H43048" s="2"/>
      <c r="I43048" s="2"/>
      <c r="L43048" s="2"/>
      <c r="M43048" s="2"/>
    </row>
    <row r="43049" spans="8:13">
      <c r="H43049" s="2"/>
      <c r="I43049" s="2"/>
      <c r="L43049" s="2"/>
      <c r="M43049" s="2"/>
    </row>
    <row r="43050" spans="8:13">
      <c r="H43050" s="2"/>
      <c r="I43050" s="2"/>
      <c r="L43050" s="2"/>
      <c r="M43050" s="2"/>
    </row>
    <row r="43051" spans="8:13">
      <c r="H43051" s="2"/>
      <c r="I43051" s="2"/>
      <c r="L43051" s="2"/>
      <c r="M43051" s="2"/>
    </row>
    <row r="43052" spans="8:13">
      <c r="H43052" s="2"/>
      <c r="I43052" s="2"/>
      <c r="L43052" s="2"/>
      <c r="M43052" s="2"/>
    </row>
    <row r="43053" spans="8:13">
      <c r="H43053" s="2"/>
      <c r="I43053" s="2"/>
      <c r="L43053" s="2"/>
      <c r="M43053" s="2"/>
    </row>
    <row r="43054" spans="8:13">
      <c r="H43054" s="2"/>
      <c r="I43054" s="2"/>
      <c r="L43054" s="2"/>
      <c r="M43054" s="2"/>
    </row>
    <row r="43055" spans="8:13">
      <c r="H43055" s="2"/>
      <c r="I43055" s="2"/>
      <c r="L43055" s="2"/>
      <c r="M43055" s="2"/>
    </row>
    <row r="43056" spans="8:13">
      <c r="H43056" s="2"/>
      <c r="I43056" s="2"/>
      <c r="L43056" s="2"/>
      <c r="M43056" s="2"/>
    </row>
    <row r="43057" spans="8:13">
      <c r="H43057" s="2"/>
      <c r="I43057" s="2"/>
      <c r="L43057" s="2"/>
      <c r="M43057" s="2"/>
    </row>
    <row r="43058" spans="8:13">
      <c r="H43058" s="2"/>
      <c r="I43058" s="2"/>
      <c r="L43058" s="2"/>
      <c r="M43058" s="2"/>
    </row>
    <row r="43059" spans="8:13">
      <c r="H43059" s="2"/>
      <c r="I43059" s="2"/>
      <c r="L43059" s="2"/>
      <c r="M43059" s="2"/>
    </row>
    <row r="43060" spans="8:13">
      <c r="H43060" s="2"/>
      <c r="I43060" s="2"/>
      <c r="L43060" s="2"/>
      <c r="M43060" s="2"/>
    </row>
    <row r="43061" spans="8:13">
      <c r="H43061" s="2"/>
      <c r="I43061" s="2"/>
      <c r="L43061" s="2"/>
      <c r="M43061" s="2"/>
    </row>
    <row r="43062" spans="8:13">
      <c r="H43062" s="2"/>
      <c r="I43062" s="2"/>
      <c r="L43062" s="2"/>
      <c r="M43062" s="2"/>
    </row>
    <row r="43063" spans="8:13">
      <c r="H43063" s="2"/>
      <c r="I43063" s="2"/>
      <c r="L43063" s="2"/>
      <c r="M43063" s="2"/>
    </row>
    <row r="43064" spans="8:13">
      <c r="H43064" s="2"/>
      <c r="I43064" s="2"/>
      <c r="L43064" s="2"/>
      <c r="M43064" s="2"/>
    </row>
    <row r="43065" spans="8:13">
      <c r="H43065" s="2"/>
      <c r="I43065" s="2"/>
      <c r="L43065" s="2"/>
      <c r="M43065" s="2"/>
    </row>
    <row r="43066" spans="8:13">
      <c r="H43066" s="2"/>
      <c r="I43066" s="2"/>
      <c r="L43066" s="2"/>
      <c r="M43066" s="2"/>
    </row>
    <row r="43067" spans="8:13">
      <c r="H43067" s="2"/>
      <c r="I43067" s="2"/>
      <c r="L43067" s="2"/>
      <c r="M43067" s="2"/>
    </row>
    <row r="43068" spans="8:13">
      <c r="H43068" s="2"/>
      <c r="I43068" s="2"/>
      <c r="L43068" s="2"/>
      <c r="M43068" s="2"/>
    </row>
    <row r="43069" spans="8:13">
      <c r="H43069" s="2"/>
      <c r="I43069" s="2"/>
      <c r="L43069" s="2"/>
      <c r="M43069" s="2"/>
    </row>
    <row r="43070" spans="8:13">
      <c r="H43070" s="2"/>
      <c r="I43070" s="2"/>
      <c r="L43070" s="2"/>
      <c r="M43070" s="2"/>
    </row>
    <row r="43071" spans="8:13">
      <c r="H43071" s="2"/>
      <c r="I43071" s="2"/>
      <c r="L43071" s="2"/>
      <c r="M43071" s="2"/>
    </row>
    <row r="43072" spans="8:13">
      <c r="H43072" s="2"/>
      <c r="I43072" s="2"/>
      <c r="L43072" s="2"/>
      <c r="M43072" s="2"/>
    </row>
    <row r="43073" spans="8:13">
      <c r="H43073" s="2"/>
      <c r="I43073" s="2"/>
      <c r="L43073" s="2"/>
      <c r="M43073" s="2"/>
    </row>
    <row r="43074" spans="8:13">
      <c r="H43074" s="2"/>
      <c r="I43074" s="2"/>
      <c r="L43074" s="2"/>
      <c r="M43074" s="2"/>
    </row>
    <row r="43075" spans="8:13">
      <c r="H43075" s="2"/>
      <c r="I43075" s="2"/>
      <c r="L43075" s="2"/>
      <c r="M43075" s="2"/>
    </row>
    <row r="43076" spans="8:13">
      <c r="H43076" s="2"/>
      <c r="I43076" s="2"/>
      <c r="L43076" s="2"/>
      <c r="M43076" s="2"/>
    </row>
    <row r="43077" spans="8:13">
      <c r="H43077" s="2"/>
      <c r="I43077" s="2"/>
      <c r="L43077" s="2"/>
      <c r="M43077" s="2"/>
    </row>
    <row r="43078" spans="8:13">
      <c r="H43078" s="2"/>
      <c r="I43078" s="2"/>
      <c r="L43078" s="2"/>
      <c r="M43078" s="2"/>
    </row>
    <row r="43079" spans="8:13">
      <c r="H43079" s="2"/>
      <c r="I43079" s="2"/>
      <c r="L43079" s="2"/>
      <c r="M43079" s="2"/>
    </row>
    <row r="43080" spans="8:13">
      <c r="H43080" s="2"/>
      <c r="I43080" s="2"/>
      <c r="L43080" s="2"/>
      <c r="M43080" s="2"/>
    </row>
    <row r="43081" spans="8:13">
      <c r="H43081" s="2"/>
      <c r="I43081" s="2"/>
      <c r="L43081" s="2"/>
      <c r="M43081" s="2"/>
    </row>
    <row r="43082" spans="8:13">
      <c r="H43082" s="2"/>
      <c r="I43082" s="2"/>
      <c r="L43082" s="2"/>
      <c r="M43082" s="2"/>
    </row>
    <row r="43083" spans="8:13">
      <c r="H43083" s="2"/>
      <c r="I43083" s="2"/>
      <c r="L43083" s="2"/>
      <c r="M43083" s="2"/>
    </row>
    <row r="43084" spans="8:13">
      <c r="H43084" s="2"/>
      <c r="I43084" s="2"/>
      <c r="L43084" s="2"/>
      <c r="M43084" s="2"/>
    </row>
    <row r="43085" spans="8:13">
      <c r="H43085" s="2"/>
      <c r="I43085" s="2"/>
      <c r="L43085" s="2"/>
      <c r="M43085" s="2"/>
    </row>
    <row r="43086" spans="8:13">
      <c r="H43086" s="2"/>
      <c r="I43086" s="2"/>
      <c r="L43086" s="2"/>
      <c r="M43086" s="2"/>
    </row>
    <row r="43087" spans="8:13">
      <c r="H43087" s="2"/>
      <c r="I43087" s="2"/>
      <c r="L43087" s="2"/>
      <c r="M43087" s="2"/>
    </row>
    <row r="43088" spans="8:13">
      <c r="H43088" s="2"/>
      <c r="I43088" s="2"/>
      <c r="L43088" s="2"/>
      <c r="M43088" s="2"/>
    </row>
    <row r="43089" spans="8:13">
      <c r="H43089" s="2"/>
      <c r="I43089" s="2"/>
      <c r="L43089" s="2"/>
      <c r="M43089" s="2"/>
    </row>
    <row r="43090" spans="8:13">
      <c r="H43090" s="2"/>
      <c r="I43090" s="2"/>
      <c r="L43090" s="2"/>
      <c r="M43090" s="2"/>
    </row>
    <row r="43091" spans="8:13">
      <c r="H43091" s="2"/>
      <c r="I43091" s="2"/>
      <c r="L43091" s="2"/>
      <c r="M43091" s="2"/>
    </row>
    <row r="43092" spans="8:13">
      <c r="H43092" s="2"/>
      <c r="I43092" s="2"/>
      <c r="L43092" s="2"/>
      <c r="M43092" s="2"/>
    </row>
    <row r="43093" spans="8:13">
      <c r="H43093" s="2"/>
      <c r="I43093" s="2"/>
      <c r="L43093" s="2"/>
      <c r="M43093" s="2"/>
    </row>
    <row r="43094" spans="8:13">
      <c r="H43094" s="2"/>
      <c r="I43094" s="2"/>
      <c r="L43094" s="2"/>
      <c r="M43094" s="2"/>
    </row>
    <row r="43095" spans="8:13">
      <c r="H43095" s="2"/>
      <c r="I43095" s="2"/>
      <c r="L43095" s="2"/>
      <c r="M43095" s="2"/>
    </row>
    <row r="43096" spans="8:13">
      <c r="H43096" s="2"/>
      <c r="I43096" s="2"/>
      <c r="L43096" s="2"/>
      <c r="M43096" s="2"/>
    </row>
    <row r="43097" spans="8:13">
      <c r="H43097" s="2"/>
      <c r="I43097" s="2"/>
      <c r="L43097" s="2"/>
      <c r="M43097" s="2"/>
    </row>
    <row r="43098" spans="8:13">
      <c r="H43098" s="2"/>
      <c r="I43098" s="2"/>
      <c r="L43098" s="2"/>
      <c r="M43098" s="2"/>
    </row>
    <row r="43099" spans="8:13">
      <c r="H43099" s="2"/>
      <c r="I43099" s="2"/>
      <c r="L43099" s="2"/>
      <c r="M43099" s="2"/>
    </row>
    <row r="43100" spans="8:13">
      <c r="H43100" s="2"/>
      <c r="I43100" s="2"/>
      <c r="L43100" s="2"/>
      <c r="M43100" s="2"/>
    </row>
    <row r="43101" spans="8:13">
      <c r="H43101" s="2"/>
      <c r="I43101" s="2"/>
      <c r="L43101" s="2"/>
      <c r="M43101" s="2"/>
    </row>
    <row r="43102" spans="8:13">
      <c r="H43102" s="2"/>
      <c r="I43102" s="2"/>
      <c r="L43102" s="2"/>
      <c r="M43102" s="2"/>
    </row>
    <row r="43103" spans="8:13">
      <c r="H43103" s="2"/>
      <c r="I43103" s="2"/>
      <c r="L43103" s="2"/>
      <c r="M43103" s="2"/>
    </row>
    <row r="43104" spans="8:13">
      <c r="H43104" s="2"/>
      <c r="I43104" s="2"/>
      <c r="L43104" s="2"/>
      <c r="M43104" s="2"/>
    </row>
    <row r="43105" spans="8:13">
      <c r="H43105" s="2"/>
      <c r="I43105" s="2"/>
      <c r="L43105" s="2"/>
      <c r="M43105" s="2"/>
    </row>
    <row r="43106" spans="8:13">
      <c r="H43106" s="2"/>
      <c r="I43106" s="2"/>
      <c r="L43106" s="2"/>
      <c r="M43106" s="2"/>
    </row>
    <row r="43107" spans="8:13">
      <c r="H43107" s="2"/>
      <c r="I43107" s="2"/>
      <c r="L43107" s="2"/>
      <c r="M43107" s="2"/>
    </row>
    <row r="43108" spans="8:13">
      <c r="H43108" s="2"/>
      <c r="I43108" s="2"/>
      <c r="L43108" s="2"/>
      <c r="M43108" s="2"/>
    </row>
    <row r="43109" spans="8:13">
      <c r="H43109" s="2"/>
      <c r="I43109" s="2"/>
      <c r="L43109" s="2"/>
      <c r="M43109" s="2"/>
    </row>
    <row r="43110" spans="8:13">
      <c r="H43110" s="2"/>
      <c r="I43110" s="2"/>
      <c r="L43110" s="2"/>
      <c r="M43110" s="2"/>
    </row>
    <row r="43111" spans="8:13">
      <c r="H43111" s="2"/>
      <c r="I43111" s="2"/>
      <c r="L43111" s="2"/>
      <c r="M43111" s="2"/>
    </row>
    <row r="43112" spans="8:13">
      <c r="H43112" s="2"/>
      <c r="I43112" s="2"/>
      <c r="L43112" s="2"/>
      <c r="M43112" s="2"/>
    </row>
    <row r="43113" spans="8:13">
      <c r="H43113" s="2"/>
      <c r="I43113" s="2"/>
      <c r="L43113" s="2"/>
      <c r="M43113" s="2"/>
    </row>
    <row r="43114" spans="8:13">
      <c r="H43114" s="2"/>
      <c r="I43114" s="2"/>
      <c r="L43114" s="2"/>
      <c r="M43114" s="2"/>
    </row>
    <row r="43115" spans="8:13">
      <c r="H43115" s="2"/>
      <c r="I43115" s="2"/>
      <c r="L43115" s="2"/>
      <c r="M43115" s="2"/>
    </row>
    <row r="43116" spans="8:13">
      <c r="H43116" s="2"/>
      <c r="I43116" s="2"/>
      <c r="L43116" s="2"/>
      <c r="M43116" s="2"/>
    </row>
    <row r="43117" spans="8:13">
      <c r="H43117" s="2"/>
      <c r="I43117" s="2"/>
      <c r="L43117" s="2"/>
      <c r="M43117" s="2"/>
    </row>
    <row r="43118" spans="8:13">
      <c r="H43118" s="2"/>
      <c r="I43118" s="2"/>
      <c r="L43118" s="2"/>
      <c r="M43118" s="2"/>
    </row>
    <row r="43119" spans="8:13">
      <c r="H43119" s="2"/>
      <c r="I43119" s="2"/>
      <c r="L43119" s="2"/>
      <c r="M43119" s="2"/>
    </row>
    <row r="43120" spans="8:13">
      <c r="H43120" s="2"/>
      <c r="I43120" s="2"/>
      <c r="L43120" s="2"/>
      <c r="M43120" s="2"/>
    </row>
    <row r="43121" spans="8:13">
      <c r="H43121" s="2"/>
      <c r="I43121" s="2"/>
      <c r="L43121" s="2"/>
      <c r="M43121" s="2"/>
    </row>
    <row r="43122" spans="8:13">
      <c r="H43122" s="2"/>
      <c r="I43122" s="2"/>
      <c r="L43122" s="2"/>
      <c r="M43122" s="2"/>
    </row>
    <row r="43123" spans="8:13">
      <c r="H43123" s="2"/>
      <c r="I43123" s="2"/>
      <c r="L43123" s="2"/>
      <c r="M43123" s="2"/>
    </row>
    <row r="43124" spans="8:13">
      <c r="H43124" s="2"/>
      <c r="I43124" s="2"/>
      <c r="L43124" s="2"/>
      <c r="M43124" s="2"/>
    </row>
    <row r="43125" spans="8:13">
      <c r="H43125" s="2"/>
      <c r="I43125" s="2"/>
      <c r="L43125" s="2"/>
      <c r="M43125" s="2"/>
    </row>
    <row r="43126" spans="8:13">
      <c r="H43126" s="2"/>
      <c r="I43126" s="2"/>
      <c r="L43126" s="2"/>
      <c r="M43126" s="2"/>
    </row>
    <row r="43127" spans="8:13">
      <c r="H43127" s="2"/>
      <c r="I43127" s="2"/>
      <c r="L43127" s="2"/>
      <c r="M43127" s="2"/>
    </row>
    <row r="43128" spans="8:13">
      <c r="H43128" s="2"/>
      <c r="I43128" s="2"/>
      <c r="L43128" s="2"/>
      <c r="M43128" s="2"/>
    </row>
    <row r="43129" spans="8:13">
      <c r="H43129" s="2"/>
      <c r="I43129" s="2"/>
      <c r="L43129" s="2"/>
      <c r="M43129" s="2"/>
    </row>
    <row r="43130" spans="8:13">
      <c r="H43130" s="2"/>
      <c r="I43130" s="2"/>
      <c r="L43130" s="2"/>
      <c r="M43130" s="2"/>
    </row>
    <row r="43131" spans="8:13">
      <c r="H43131" s="2"/>
      <c r="I43131" s="2"/>
      <c r="L43131" s="2"/>
      <c r="M43131" s="2"/>
    </row>
    <row r="43132" spans="8:13">
      <c r="H43132" s="2"/>
      <c r="I43132" s="2"/>
      <c r="L43132" s="2"/>
      <c r="M43132" s="2"/>
    </row>
    <row r="43133" spans="8:13">
      <c r="H43133" s="2"/>
      <c r="I43133" s="2"/>
      <c r="L43133" s="2"/>
      <c r="M43133" s="2"/>
    </row>
    <row r="43134" spans="8:13">
      <c r="H43134" s="2"/>
      <c r="I43134" s="2"/>
      <c r="L43134" s="2"/>
      <c r="M43134" s="2"/>
    </row>
    <row r="43135" spans="8:13">
      <c r="H43135" s="2"/>
      <c r="I43135" s="2"/>
      <c r="L43135" s="2"/>
      <c r="M43135" s="2"/>
    </row>
    <row r="43136" spans="8:13">
      <c r="H43136" s="2"/>
      <c r="I43136" s="2"/>
      <c r="L43136" s="2"/>
      <c r="M43136" s="2"/>
    </row>
    <row r="43137" spans="8:13">
      <c r="H43137" s="2"/>
      <c r="I43137" s="2"/>
      <c r="L43137" s="2"/>
      <c r="M43137" s="2"/>
    </row>
    <row r="43138" spans="8:13">
      <c r="H43138" s="2"/>
      <c r="I43138" s="2"/>
      <c r="L43138" s="2"/>
      <c r="M43138" s="2"/>
    </row>
    <row r="43139" spans="8:13">
      <c r="H43139" s="2"/>
      <c r="I43139" s="2"/>
      <c r="L43139" s="2"/>
      <c r="M43139" s="2"/>
    </row>
    <row r="43140" spans="8:13">
      <c r="H43140" s="2"/>
      <c r="I43140" s="2"/>
      <c r="L43140" s="2"/>
      <c r="M43140" s="2"/>
    </row>
    <row r="43141" spans="8:13">
      <c r="H43141" s="2"/>
      <c r="I43141" s="2"/>
      <c r="L43141" s="2"/>
      <c r="M43141" s="2"/>
    </row>
    <row r="43142" spans="8:13">
      <c r="H43142" s="2"/>
      <c r="I43142" s="2"/>
      <c r="L43142" s="2"/>
      <c r="M43142" s="2"/>
    </row>
    <row r="43143" spans="8:13">
      <c r="H43143" s="2"/>
      <c r="I43143" s="2"/>
      <c r="L43143" s="2"/>
      <c r="M43143" s="2"/>
    </row>
    <row r="43144" spans="8:13">
      <c r="H43144" s="2"/>
      <c r="I43144" s="2"/>
      <c r="L43144" s="2"/>
      <c r="M43144" s="2"/>
    </row>
    <row r="43145" spans="8:13">
      <c r="H43145" s="2"/>
      <c r="I43145" s="2"/>
      <c r="L43145" s="2"/>
      <c r="M43145" s="2"/>
    </row>
    <row r="43146" spans="8:13">
      <c r="H43146" s="2"/>
      <c r="I43146" s="2"/>
      <c r="L43146" s="2"/>
      <c r="M43146" s="2"/>
    </row>
    <row r="43147" spans="8:13">
      <c r="H43147" s="2"/>
      <c r="I43147" s="2"/>
      <c r="L43147" s="2"/>
      <c r="M43147" s="2"/>
    </row>
    <row r="43148" spans="8:13">
      <c r="H43148" s="2"/>
      <c r="I43148" s="2"/>
      <c r="L43148" s="2"/>
      <c r="M43148" s="2"/>
    </row>
    <row r="43149" spans="8:13">
      <c r="H43149" s="2"/>
      <c r="I43149" s="2"/>
      <c r="L43149" s="2"/>
      <c r="M43149" s="2"/>
    </row>
    <row r="43150" spans="8:13">
      <c r="H43150" s="2"/>
      <c r="I43150" s="2"/>
      <c r="L43150" s="2"/>
      <c r="M43150" s="2"/>
    </row>
    <row r="43151" spans="8:13">
      <c r="H43151" s="2"/>
      <c r="I43151" s="2"/>
      <c r="L43151" s="2"/>
      <c r="M43151" s="2"/>
    </row>
    <row r="43152" spans="8:13">
      <c r="H43152" s="2"/>
      <c r="I43152" s="2"/>
      <c r="L43152" s="2"/>
      <c r="M43152" s="2"/>
    </row>
    <row r="43153" spans="8:13">
      <c r="H43153" s="2"/>
      <c r="I43153" s="2"/>
      <c r="L43153" s="2"/>
      <c r="M43153" s="2"/>
    </row>
    <row r="43154" spans="8:13">
      <c r="H43154" s="2"/>
      <c r="I43154" s="2"/>
      <c r="L43154" s="2"/>
      <c r="M43154" s="2"/>
    </row>
    <row r="43155" spans="8:13">
      <c r="H43155" s="2"/>
      <c r="I43155" s="2"/>
      <c r="L43155" s="2"/>
      <c r="M43155" s="2"/>
    </row>
    <row r="43156" spans="8:13">
      <c r="H43156" s="2"/>
      <c r="I43156" s="2"/>
      <c r="L43156" s="2"/>
      <c r="M43156" s="2"/>
    </row>
    <row r="43157" spans="8:13">
      <c r="H43157" s="2"/>
      <c r="I43157" s="2"/>
      <c r="L43157" s="2"/>
      <c r="M43157" s="2"/>
    </row>
    <row r="43158" spans="8:13">
      <c r="H43158" s="2"/>
      <c r="I43158" s="2"/>
      <c r="L43158" s="2"/>
      <c r="M43158" s="2"/>
    </row>
    <row r="43159" spans="8:13">
      <c r="H43159" s="2"/>
      <c r="I43159" s="2"/>
      <c r="L43159" s="2"/>
      <c r="M43159" s="2"/>
    </row>
    <row r="43160" spans="8:13">
      <c r="H43160" s="2"/>
      <c r="I43160" s="2"/>
      <c r="L43160" s="2"/>
      <c r="M43160" s="2"/>
    </row>
    <row r="43161" spans="8:13">
      <c r="H43161" s="2"/>
      <c r="I43161" s="2"/>
      <c r="L43161" s="2"/>
      <c r="M43161" s="2"/>
    </row>
    <row r="43162" spans="8:13">
      <c r="H43162" s="2"/>
      <c r="I43162" s="2"/>
      <c r="L43162" s="2"/>
      <c r="M43162" s="2"/>
    </row>
    <row r="43163" spans="8:13">
      <c r="H43163" s="2"/>
      <c r="I43163" s="2"/>
      <c r="L43163" s="2"/>
      <c r="M43163" s="2"/>
    </row>
    <row r="43164" spans="8:13">
      <c r="H43164" s="2"/>
      <c r="I43164" s="2"/>
      <c r="L43164" s="2"/>
      <c r="M43164" s="2"/>
    </row>
    <row r="43165" spans="8:13">
      <c r="H43165" s="2"/>
      <c r="I43165" s="2"/>
      <c r="L43165" s="2"/>
      <c r="M43165" s="2"/>
    </row>
    <row r="43166" spans="8:13">
      <c r="H43166" s="2"/>
      <c r="I43166" s="2"/>
      <c r="L43166" s="2"/>
      <c r="M43166" s="2"/>
    </row>
    <row r="43167" spans="8:13">
      <c r="H43167" s="2"/>
      <c r="I43167" s="2"/>
      <c r="L43167" s="2"/>
      <c r="M43167" s="2"/>
    </row>
    <row r="43168" spans="8:13">
      <c r="H43168" s="2"/>
      <c r="I43168" s="2"/>
      <c r="L43168" s="2"/>
      <c r="M43168" s="2"/>
    </row>
    <row r="43169" spans="8:13">
      <c r="H43169" s="2"/>
      <c r="I43169" s="2"/>
      <c r="L43169" s="2"/>
      <c r="M43169" s="2"/>
    </row>
    <row r="43170" spans="8:13">
      <c r="H43170" s="2"/>
      <c r="I43170" s="2"/>
      <c r="L43170" s="2"/>
      <c r="M43170" s="2"/>
    </row>
    <row r="43171" spans="8:13">
      <c r="H43171" s="2"/>
      <c r="I43171" s="2"/>
      <c r="L43171" s="2"/>
      <c r="M43171" s="2"/>
    </row>
    <row r="43172" spans="8:13">
      <c r="H43172" s="2"/>
      <c r="I43172" s="2"/>
      <c r="L43172" s="2"/>
      <c r="M43172" s="2"/>
    </row>
    <row r="43173" spans="8:13">
      <c r="H43173" s="2"/>
      <c r="I43173" s="2"/>
      <c r="L43173" s="2"/>
      <c r="M43173" s="2"/>
    </row>
    <row r="43174" spans="8:13">
      <c r="H43174" s="2"/>
      <c r="I43174" s="2"/>
      <c r="L43174" s="2"/>
      <c r="M43174" s="2"/>
    </row>
    <row r="43175" spans="8:13">
      <c r="H43175" s="2"/>
      <c r="I43175" s="2"/>
      <c r="L43175" s="2"/>
      <c r="M43175" s="2"/>
    </row>
    <row r="43176" spans="8:13">
      <c r="H43176" s="2"/>
      <c r="I43176" s="2"/>
      <c r="L43176" s="2"/>
      <c r="M43176" s="2"/>
    </row>
    <row r="43177" spans="8:13">
      <c r="H43177" s="2"/>
      <c r="I43177" s="2"/>
      <c r="L43177" s="2"/>
      <c r="M43177" s="2"/>
    </row>
    <row r="43178" spans="8:13">
      <c r="H43178" s="2"/>
      <c r="I43178" s="2"/>
      <c r="L43178" s="2"/>
      <c r="M43178" s="2"/>
    </row>
    <row r="43179" spans="8:13">
      <c r="H43179" s="2"/>
      <c r="I43179" s="2"/>
      <c r="L43179" s="2"/>
      <c r="M43179" s="2"/>
    </row>
    <row r="43180" spans="8:13">
      <c r="H43180" s="2"/>
      <c r="I43180" s="2"/>
      <c r="L43180" s="2"/>
      <c r="M43180" s="2"/>
    </row>
    <row r="43181" spans="8:13">
      <c r="H43181" s="2"/>
      <c r="I43181" s="2"/>
      <c r="L43181" s="2"/>
      <c r="M43181" s="2"/>
    </row>
    <row r="43182" spans="8:13">
      <c r="H43182" s="2"/>
      <c r="I43182" s="2"/>
      <c r="L43182" s="2"/>
      <c r="M43182" s="2"/>
    </row>
    <row r="43183" spans="8:13">
      <c r="H43183" s="2"/>
      <c r="I43183" s="2"/>
      <c r="L43183" s="2"/>
      <c r="M43183" s="2"/>
    </row>
    <row r="43184" spans="8:13">
      <c r="H43184" s="2"/>
      <c r="I43184" s="2"/>
      <c r="L43184" s="2"/>
      <c r="M43184" s="2"/>
    </row>
    <row r="43185" spans="8:13">
      <c r="H43185" s="2"/>
      <c r="I43185" s="2"/>
      <c r="L43185" s="2"/>
      <c r="M43185" s="2"/>
    </row>
    <row r="43186" spans="8:13">
      <c r="H43186" s="2"/>
      <c r="I43186" s="2"/>
      <c r="L43186" s="2"/>
      <c r="M43186" s="2"/>
    </row>
    <row r="43187" spans="8:13">
      <c r="H43187" s="2"/>
      <c r="I43187" s="2"/>
      <c r="L43187" s="2"/>
      <c r="M43187" s="2"/>
    </row>
    <row r="43188" spans="8:13">
      <c r="H43188" s="2"/>
      <c r="I43188" s="2"/>
      <c r="L43188" s="2"/>
      <c r="M43188" s="2"/>
    </row>
    <row r="43189" spans="8:13">
      <c r="H43189" s="2"/>
      <c r="I43189" s="2"/>
      <c r="L43189" s="2"/>
      <c r="M43189" s="2"/>
    </row>
    <row r="43190" spans="8:13">
      <c r="H43190" s="2"/>
      <c r="I43190" s="2"/>
      <c r="L43190" s="2"/>
      <c r="M43190" s="2"/>
    </row>
    <row r="43191" spans="8:13">
      <c r="H43191" s="2"/>
      <c r="I43191" s="2"/>
      <c r="L43191" s="2"/>
      <c r="M43191" s="2"/>
    </row>
    <row r="43192" spans="8:13">
      <c r="H43192" s="2"/>
      <c r="I43192" s="2"/>
      <c r="L43192" s="2"/>
      <c r="M43192" s="2"/>
    </row>
    <row r="43193" spans="8:13">
      <c r="H43193" s="2"/>
      <c r="I43193" s="2"/>
      <c r="L43193" s="2"/>
      <c r="M43193" s="2"/>
    </row>
    <row r="43194" spans="8:13">
      <c r="H43194" s="2"/>
      <c r="I43194" s="2"/>
      <c r="L43194" s="2"/>
      <c r="M43194" s="2"/>
    </row>
    <row r="43195" spans="8:13">
      <c r="H43195" s="2"/>
      <c r="I43195" s="2"/>
      <c r="L43195" s="2"/>
      <c r="M43195" s="2"/>
    </row>
    <row r="43196" spans="8:13">
      <c r="H43196" s="2"/>
      <c r="I43196" s="2"/>
      <c r="L43196" s="2"/>
      <c r="M43196" s="2"/>
    </row>
    <row r="43197" spans="8:13">
      <c r="H43197" s="2"/>
      <c r="I43197" s="2"/>
      <c r="L43197" s="2"/>
      <c r="M43197" s="2"/>
    </row>
    <row r="43198" spans="8:13">
      <c r="H43198" s="2"/>
      <c r="I43198" s="2"/>
      <c r="L43198" s="2"/>
      <c r="M43198" s="2"/>
    </row>
    <row r="43199" spans="8:13">
      <c r="H43199" s="2"/>
      <c r="I43199" s="2"/>
      <c r="L43199" s="2"/>
      <c r="M43199" s="2"/>
    </row>
    <row r="43200" spans="8:13">
      <c r="H43200" s="2"/>
      <c r="I43200" s="2"/>
      <c r="L43200" s="2"/>
      <c r="M43200" s="2"/>
    </row>
    <row r="43201" spans="8:13">
      <c r="H43201" s="2"/>
      <c r="I43201" s="2"/>
      <c r="L43201" s="2"/>
      <c r="M43201" s="2"/>
    </row>
    <row r="43202" spans="8:13">
      <c r="H43202" s="2"/>
      <c r="I43202" s="2"/>
      <c r="L43202" s="2"/>
      <c r="M43202" s="2"/>
    </row>
    <row r="43203" spans="8:13">
      <c r="H43203" s="2"/>
      <c r="I43203" s="2"/>
      <c r="L43203" s="2"/>
      <c r="M43203" s="2"/>
    </row>
    <row r="43204" spans="8:13">
      <c r="H43204" s="2"/>
      <c r="I43204" s="2"/>
      <c r="L43204" s="2"/>
      <c r="M43204" s="2"/>
    </row>
    <row r="43205" spans="8:13">
      <c r="H43205" s="2"/>
      <c r="I43205" s="2"/>
      <c r="L43205" s="2"/>
      <c r="M43205" s="2"/>
    </row>
    <row r="43206" spans="8:13">
      <c r="H43206" s="2"/>
      <c r="I43206" s="2"/>
      <c r="L43206" s="2"/>
      <c r="M43206" s="2"/>
    </row>
    <row r="43207" spans="8:13">
      <c r="H43207" s="2"/>
      <c r="I43207" s="2"/>
      <c r="L43207" s="2"/>
      <c r="M43207" s="2"/>
    </row>
    <row r="43208" spans="8:13">
      <c r="H43208" s="2"/>
      <c r="I43208" s="2"/>
      <c r="L43208" s="2"/>
      <c r="M43208" s="2"/>
    </row>
    <row r="43209" spans="8:13">
      <c r="H43209" s="2"/>
      <c r="I43209" s="2"/>
      <c r="L43209" s="2"/>
      <c r="M43209" s="2"/>
    </row>
    <row r="43210" spans="8:13">
      <c r="H43210" s="2"/>
      <c r="I43210" s="2"/>
      <c r="L43210" s="2"/>
      <c r="M43210" s="2"/>
    </row>
    <row r="43211" spans="8:13">
      <c r="H43211" s="2"/>
      <c r="I43211" s="2"/>
      <c r="L43211" s="2"/>
      <c r="M43211" s="2"/>
    </row>
    <row r="43212" spans="8:13">
      <c r="H43212" s="2"/>
      <c r="I43212" s="2"/>
      <c r="L43212" s="2"/>
      <c r="M43212" s="2"/>
    </row>
    <row r="43213" spans="8:13">
      <c r="H43213" s="2"/>
      <c r="I43213" s="2"/>
      <c r="L43213" s="2"/>
      <c r="M43213" s="2"/>
    </row>
    <row r="43214" spans="8:13">
      <c r="H43214" s="2"/>
      <c r="I43214" s="2"/>
      <c r="L43214" s="2"/>
      <c r="M43214" s="2"/>
    </row>
    <row r="43215" spans="8:13">
      <c r="H43215" s="2"/>
      <c r="I43215" s="2"/>
      <c r="L43215" s="2"/>
      <c r="M43215" s="2"/>
    </row>
    <row r="43216" spans="8:13">
      <c r="H43216" s="2"/>
      <c r="I43216" s="2"/>
      <c r="L43216" s="2"/>
      <c r="M43216" s="2"/>
    </row>
    <row r="43217" spans="8:13">
      <c r="H43217" s="2"/>
      <c r="I43217" s="2"/>
      <c r="L43217" s="2"/>
      <c r="M43217" s="2"/>
    </row>
    <row r="43218" spans="8:13">
      <c r="H43218" s="2"/>
      <c r="I43218" s="2"/>
      <c r="L43218" s="2"/>
      <c r="M43218" s="2"/>
    </row>
    <row r="43219" spans="8:13">
      <c r="H43219" s="2"/>
      <c r="I43219" s="2"/>
      <c r="L43219" s="2"/>
      <c r="M43219" s="2"/>
    </row>
    <row r="43220" spans="8:13">
      <c r="H43220" s="2"/>
      <c r="I43220" s="2"/>
      <c r="L43220" s="2"/>
      <c r="M43220" s="2"/>
    </row>
    <row r="43221" spans="8:13">
      <c r="H43221" s="2"/>
      <c r="I43221" s="2"/>
      <c r="L43221" s="2"/>
      <c r="M43221" s="2"/>
    </row>
    <row r="43222" spans="8:13">
      <c r="H43222" s="2"/>
      <c r="I43222" s="2"/>
      <c r="L43222" s="2"/>
      <c r="M43222" s="2"/>
    </row>
    <row r="43223" spans="8:13">
      <c r="H43223" s="2"/>
      <c r="I43223" s="2"/>
      <c r="L43223" s="2"/>
      <c r="M43223" s="2"/>
    </row>
    <row r="43224" spans="8:13">
      <c r="H43224" s="2"/>
      <c r="I43224" s="2"/>
      <c r="L43224" s="2"/>
      <c r="M43224" s="2"/>
    </row>
    <row r="43225" spans="8:13">
      <c r="H43225" s="2"/>
      <c r="I43225" s="2"/>
      <c r="L43225" s="2"/>
      <c r="M43225" s="2"/>
    </row>
    <row r="43226" spans="8:13">
      <c r="H43226" s="2"/>
      <c r="I43226" s="2"/>
      <c r="L43226" s="2"/>
      <c r="M43226" s="2"/>
    </row>
    <row r="43227" spans="8:13">
      <c r="H43227" s="2"/>
      <c r="I43227" s="2"/>
      <c r="L43227" s="2"/>
      <c r="M43227" s="2"/>
    </row>
    <row r="43228" spans="8:13">
      <c r="H43228" s="2"/>
      <c r="I43228" s="2"/>
      <c r="L43228" s="2"/>
      <c r="M43228" s="2"/>
    </row>
    <row r="43229" spans="8:13">
      <c r="H43229" s="2"/>
      <c r="I43229" s="2"/>
      <c r="L43229" s="2"/>
      <c r="M43229" s="2"/>
    </row>
    <row r="43230" spans="8:13">
      <c r="H43230" s="2"/>
      <c r="I43230" s="2"/>
      <c r="L43230" s="2"/>
      <c r="M43230" s="2"/>
    </row>
    <row r="43231" spans="8:13">
      <c r="H43231" s="2"/>
      <c r="I43231" s="2"/>
      <c r="L43231" s="2"/>
      <c r="M43231" s="2"/>
    </row>
    <row r="43232" spans="8:13">
      <c r="H43232" s="2"/>
      <c r="I43232" s="2"/>
      <c r="L43232" s="2"/>
      <c r="M43232" s="2"/>
    </row>
    <row r="43233" spans="8:13">
      <c r="H43233" s="2"/>
      <c r="I43233" s="2"/>
      <c r="L43233" s="2"/>
      <c r="M43233" s="2"/>
    </row>
    <row r="43234" spans="8:13">
      <c r="H43234" s="2"/>
      <c r="I43234" s="2"/>
      <c r="L43234" s="2"/>
      <c r="M43234" s="2"/>
    </row>
    <row r="43235" spans="8:13">
      <c r="H43235" s="2"/>
      <c r="I43235" s="2"/>
      <c r="L43235" s="2"/>
      <c r="M43235" s="2"/>
    </row>
    <row r="43236" spans="8:13">
      <c r="H43236" s="2"/>
      <c r="I43236" s="2"/>
      <c r="L43236" s="2"/>
      <c r="M43236" s="2"/>
    </row>
    <row r="43237" spans="8:13">
      <c r="H43237" s="2"/>
      <c r="I43237" s="2"/>
      <c r="L43237" s="2"/>
      <c r="M43237" s="2"/>
    </row>
    <row r="43238" spans="8:13">
      <c r="H43238" s="2"/>
      <c r="I43238" s="2"/>
      <c r="L43238" s="2"/>
      <c r="M43238" s="2"/>
    </row>
    <row r="43239" spans="8:13">
      <c r="H43239" s="2"/>
      <c r="I43239" s="2"/>
      <c r="L43239" s="2"/>
      <c r="M43239" s="2"/>
    </row>
    <row r="43240" spans="8:13">
      <c r="H43240" s="2"/>
      <c r="I43240" s="2"/>
      <c r="L43240" s="2"/>
      <c r="M43240" s="2"/>
    </row>
    <row r="43241" spans="8:13">
      <c r="H43241" s="2"/>
      <c r="I43241" s="2"/>
      <c r="L43241" s="2"/>
      <c r="M43241" s="2"/>
    </row>
    <row r="43242" spans="8:13">
      <c r="H43242" s="2"/>
      <c r="I43242" s="2"/>
      <c r="L43242" s="2"/>
      <c r="M43242" s="2"/>
    </row>
    <row r="43243" spans="8:13">
      <c r="H43243" s="2"/>
      <c r="I43243" s="2"/>
      <c r="L43243" s="2"/>
      <c r="M43243" s="2"/>
    </row>
    <row r="43244" spans="8:13">
      <c r="H43244" s="2"/>
      <c r="I43244" s="2"/>
      <c r="L43244" s="2"/>
      <c r="M43244" s="2"/>
    </row>
    <row r="43245" spans="8:13">
      <c r="H43245" s="2"/>
      <c r="I43245" s="2"/>
      <c r="L43245" s="2"/>
      <c r="M43245" s="2"/>
    </row>
    <row r="43246" spans="8:13">
      <c r="H43246" s="2"/>
      <c r="I43246" s="2"/>
      <c r="L43246" s="2"/>
      <c r="M43246" s="2"/>
    </row>
    <row r="43247" spans="8:13">
      <c r="H43247" s="2"/>
      <c r="I43247" s="2"/>
      <c r="L43247" s="2"/>
      <c r="M43247" s="2"/>
    </row>
    <row r="43248" spans="8:13">
      <c r="H43248" s="2"/>
      <c r="I43248" s="2"/>
      <c r="L43248" s="2"/>
      <c r="M43248" s="2"/>
    </row>
    <row r="43249" spans="8:13">
      <c r="H43249" s="2"/>
      <c r="I43249" s="2"/>
      <c r="L43249" s="2"/>
      <c r="M43249" s="2"/>
    </row>
    <row r="43250" spans="8:13">
      <c r="H43250" s="2"/>
      <c r="I43250" s="2"/>
      <c r="L43250" s="2"/>
      <c r="M43250" s="2"/>
    </row>
    <row r="43251" spans="8:13">
      <c r="H43251" s="2"/>
      <c r="I43251" s="2"/>
      <c r="L43251" s="2"/>
      <c r="M43251" s="2"/>
    </row>
    <row r="43252" spans="8:13">
      <c r="H43252" s="2"/>
      <c r="I43252" s="2"/>
      <c r="L43252" s="2"/>
      <c r="M43252" s="2"/>
    </row>
    <row r="43253" spans="8:13">
      <c r="H43253" s="2"/>
      <c r="I43253" s="2"/>
      <c r="L43253" s="2"/>
      <c r="M43253" s="2"/>
    </row>
    <row r="43254" spans="8:13">
      <c r="H43254" s="2"/>
      <c r="I43254" s="2"/>
      <c r="L43254" s="2"/>
      <c r="M43254" s="2"/>
    </row>
    <row r="43255" spans="8:13">
      <c r="H43255" s="2"/>
      <c r="I43255" s="2"/>
      <c r="L43255" s="2"/>
      <c r="M43255" s="2"/>
    </row>
    <row r="43256" spans="8:13">
      <c r="H43256" s="2"/>
      <c r="I43256" s="2"/>
      <c r="L43256" s="2"/>
      <c r="M43256" s="2"/>
    </row>
    <row r="43257" spans="8:13">
      <c r="H43257" s="2"/>
      <c r="I43257" s="2"/>
      <c r="L43257" s="2"/>
      <c r="M43257" s="2"/>
    </row>
    <row r="43258" spans="8:13">
      <c r="H43258" s="2"/>
      <c r="I43258" s="2"/>
      <c r="L43258" s="2"/>
      <c r="M43258" s="2"/>
    </row>
    <row r="43259" spans="8:13">
      <c r="H43259" s="2"/>
      <c r="I43259" s="2"/>
      <c r="L43259" s="2"/>
      <c r="M43259" s="2"/>
    </row>
    <row r="43260" spans="8:13">
      <c r="H43260" s="2"/>
      <c r="I43260" s="2"/>
      <c r="L43260" s="2"/>
      <c r="M43260" s="2"/>
    </row>
    <row r="43261" spans="8:13">
      <c r="H43261" s="2"/>
      <c r="I43261" s="2"/>
      <c r="L43261" s="2"/>
      <c r="M43261" s="2"/>
    </row>
    <row r="43262" spans="8:13">
      <c r="H43262" s="2"/>
      <c r="I43262" s="2"/>
      <c r="L43262" s="2"/>
      <c r="M43262" s="2"/>
    </row>
    <row r="43263" spans="8:13">
      <c r="H43263" s="2"/>
      <c r="I43263" s="2"/>
      <c r="L43263" s="2"/>
      <c r="M43263" s="2"/>
    </row>
    <row r="43264" spans="8:13">
      <c r="H43264" s="2"/>
      <c r="I43264" s="2"/>
      <c r="L43264" s="2"/>
      <c r="M43264" s="2"/>
    </row>
    <row r="43265" spans="8:13">
      <c r="H43265" s="2"/>
      <c r="I43265" s="2"/>
      <c r="L43265" s="2"/>
      <c r="M43265" s="2"/>
    </row>
    <row r="43266" spans="8:13">
      <c r="H43266" s="2"/>
      <c r="I43266" s="2"/>
      <c r="L43266" s="2"/>
      <c r="M43266" s="2"/>
    </row>
    <row r="43267" spans="8:13">
      <c r="H43267" s="2"/>
      <c r="I43267" s="2"/>
      <c r="L43267" s="2"/>
      <c r="M43267" s="2"/>
    </row>
    <row r="43268" spans="8:13">
      <c r="H43268" s="2"/>
      <c r="I43268" s="2"/>
      <c r="L43268" s="2"/>
      <c r="M43268" s="2"/>
    </row>
    <row r="43269" spans="8:13">
      <c r="H43269" s="2"/>
      <c r="I43269" s="2"/>
      <c r="L43269" s="2"/>
      <c r="M43269" s="2"/>
    </row>
    <row r="43270" spans="8:13">
      <c r="H43270" s="2"/>
      <c r="I43270" s="2"/>
      <c r="L43270" s="2"/>
      <c r="M43270" s="2"/>
    </row>
    <row r="43271" spans="8:13">
      <c r="H43271" s="2"/>
      <c r="I43271" s="2"/>
      <c r="L43271" s="2"/>
      <c r="M43271" s="2"/>
    </row>
    <row r="43272" spans="8:13">
      <c r="H43272" s="2"/>
      <c r="I43272" s="2"/>
      <c r="L43272" s="2"/>
      <c r="M43272" s="2"/>
    </row>
    <row r="43273" spans="8:13">
      <c r="H43273" s="2"/>
      <c r="I43273" s="2"/>
      <c r="L43273" s="2"/>
      <c r="M43273" s="2"/>
    </row>
    <row r="43274" spans="8:13">
      <c r="H43274" s="2"/>
      <c r="I43274" s="2"/>
      <c r="L43274" s="2"/>
      <c r="M43274" s="2"/>
    </row>
    <row r="43275" spans="8:13">
      <c r="H43275" s="2"/>
      <c r="I43275" s="2"/>
      <c r="L43275" s="2"/>
      <c r="M43275" s="2"/>
    </row>
    <row r="43276" spans="8:13">
      <c r="H43276" s="2"/>
      <c r="I43276" s="2"/>
      <c r="L43276" s="2"/>
      <c r="M43276" s="2"/>
    </row>
    <row r="43277" spans="8:13">
      <c r="H43277" s="2"/>
      <c r="I43277" s="2"/>
      <c r="L43277" s="2"/>
      <c r="M43277" s="2"/>
    </row>
    <row r="43278" spans="8:13">
      <c r="H43278" s="2"/>
      <c r="I43278" s="2"/>
      <c r="L43278" s="2"/>
      <c r="M43278" s="2"/>
    </row>
    <row r="43279" spans="8:13">
      <c r="H43279" s="2"/>
      <c r="I43279" s="2"/>
      <c r="L43279" s="2"/>
      <c r="M43279" s="2"/>
    </row>
    <row r="43280" spans="8:13">
      <c r="H43280" s="2"/>
      <c r="I43280" s="2"/>
      <c r="L43280" s="2"/>
      <c r="M43280" s="2"/>
    </row>
    <row r="43281" spans="8:13">
      <c r="H43281" s="2"/>
      <c r="I43281" s="2"/>
      <c r="L43281" s="2"/>
      <c r="M43281" s="2"/>
    </row>
    <row r="43282" spans="8:13">
      <c r="H43282" s="2"/>
      <c r="I43282" s="2"/>
      <c r="L43282" s="2"/>
      <c r="M43282" s="2"/>
    </row>
    <row r="43283" spans="8:13">
      <c r="H43283" s="2"/>
      <c r="I43283" s="2"/>
      <c r="L43283" s="2"/>
      <c r="M43283" s="2"/>
    </row>
    <row r="43284" spans="8:13">
      <c r="H43284" s="2"/>
      <c r="I43284" s="2"/>
      <c r="L43284" s="2"/>
      <c r="M43284" s="2"/>
    </row>
    <row r="43285" spans="8:13">
      <c r="H43285" s="2"/>
      <c r="I43285" s="2"/>
      <c r="L43285" s="2"/>
      <c r="M43285" s="2"/>
    </row>
    <row r="43286" spans="8:13">
      <c r="H43286" s="2"/>
      <c r="I43286" s="2"/>
      <c r="L43286" s="2"/>
      <c r="M43286" s="2"/>
    </row>
    <row r="43287" spans="8:13">
      <c r="H43287" s="2"/>
      <c r="I43287" s="2"/>
      <c r="L43287" s="2"/>
      <c r="M43287" s="2"/>
    </row>
    <row r="43288" spans="8:13">
      <c r="H43288" s="2"/>
      <c r="I43288" s="2"/>
      <c r="L43288" s="2"/>
      <c r="M43288" s="2"/>
    </row>
    <row r="43289" spans="8:13">
      <c r="H43289" s="2"/>
      <c r="I43289" s="2"/>
      <c r="L43289" s="2"/>
      <c r="M43289" s="2"/>
    </row>
    <row r="43290" spans="8:13">
      <c r="H43290" s="2"/>
      <c r="I43290" s="2"/>
      <c r="L43290" s="2"/>
      <c r="M43290" s="2"/>
    </row>
    <row r="43291" spans="8:13">
      <c r="H43291" s="2"/>
      <c r="I43291" s="2"/>
      <c r="L43291" s="2"/>
      <c r="M43291" s="2"/>
    </row>
    <row r="43292" spans="8:13">
      <c r="H43292" s="2"/>
      <c r="I43292" s="2"/>
      <c r="L43292" s="2"/>
      <c r="M43292" s="2"/>
    </row>
    <row r="43293" spans="8:13">
      <c r="H43293" s="2"/>
      <c r="I43293" s="2"/>
      <c r="L43293" s="2"/>
      <c r="M43293" s="2"/>
    </row>
    <row r="43294" spans="8:13">
      <c r="H43294" s="2"/>
      <c r="I43294" s="2"/>
      <c r="L43294" s="2"/>
      <c r="M43294" s="2"/>
    </row>
    <row r="43295" spans="8:13">
      <c r="H43295" s="2"/>
      <c r="I43295" s="2"/>
      <c r="L43295" s="2"/>
      <c r="M43295" s="2"/>
    </row>
    <row r="43296" spans="8:13">
      <c r="H43296" s="2"/>
      <c r="I43296" s="2"/>
      <c r="L43296" s="2"/>
      <c r="M43296" s="2"/>
    </row>
    <row r="43297" spans="8:13">
      <c r="H43297" s="2"/>
      <c r="I43297" s="2"/>
      <c r="L43297" s="2"/>
      <c r="M43297" s="2"/>
    </row>
    <row r="43298" spans="8:13">
      <c r="H43298" s="2"/>
      <c r="I43298" s="2"/>
      <c r="L43298" s="2"/>
      <c r="M43298" s="2"/>
    </row>
    <row r="43299" spans="8:13">
      <c r="H43299" s="2"/>
      <c r="I43299" s="2"/>
      <c r="L43299" s="2"/>
      <c r="M43299" s="2"/>
    </row>
    <row r="43300" spans="8:13">
      <c r="H43300" s="2"/>
      <c r="I43300" s="2"/>
      <c r="L43300" s="2"/>
      <c r="M43300" s="2"/>
    </row>
    <row r="43301" spans="8:13">
      <c r="H43301" s="2"/>
      <c r="I43301" s="2"/>
      <c r="L43301" s="2"/>
      <c r="M43301" s="2"/>
    </row>
    <row r="43302" spans="8:13">
      <c r="H43302" s="2"/>
      <c r="I43302" s="2"/>
      <c r="L43302" s="2"/>
      <c r="M43302" s="2"/>
    </row>
    <row r="43303" spans="8:13">
      <c r="H43303" s="2"/>
      <c r="I43303" s="2"/>
      <c r="L43303" s="2"/>
      <c r="M43303" s="2"/>
    </row>
    <row r="43304" spans="8:13">
      <c r="H43304" s="2"/>
      <c r="I43304" s="2"/>
      <c r="L43304" s="2"/>
      <c r="M43304" s="2"/>
    </row>
    <row r="43305" spans="8:13">
      <c r="H43305" s="2"/>
      <c r="I43305" s="2"/>
      <c r="L43305" s="2"/>
      <c r="M43305" s="2"/>
    </row>
    <row r="43306" spans="8:13">
      <c r="H43306" s="2"/>
      <c r="I43306" s="2"/>
      <c r="L43306" s="2"/>
      <c r="M43306" s="2"/>
    </row>
    <row r="43307" spans="8:13">
      <c r="H43307" s="2"/>
      <c r="I43307" s="2"/>
      <c r="L43307" s="2"/>
      <c r="M43307" s="2"/>
    </row>
    <row r="43308" spans="8:13">
      <c r="H43308" s="2"/>
      <c r="I43308" s="2"/>
      <c r="L43308" s="2"/>
      <c r="M43308" s="2"/>
    </row>
    <row r="43309" spans="8:13">
      <c r="H43309" s="2"/>
      <c r="I43309" s="2"/>
      <c r="L43309" s="2"/>
      <c r="M43309" s="2"/>
    </row>
    <row r="43310" spans="8:13">
      <c r="H43310" s="2"/>
      <c r="I43310" s="2"/>
      <c r="L43310" s="2"/>
      <c r="M43310" s="2"/>
    </row>
    <row r="43311" spans="8:13">
      <c r="H43311" s="2"/>
      <c r="I43311" s="2"/>
      <c r="L43311" s="2"/>
      <c r="M43311" s="2"/>
    </row>
    <row r="43312" spans="8:13">
      <c r="H43312" s="2"/>
      <c r="I43312" s="2"/>
      <c r="L43312" s="2"/>
      <c r="M43312" s="2"/>
    </row>
    <row r="43313" spans="8:13">
      <c r="H43313" s="2"/>
      <c r="I43313" s="2"/>
      <c r="L43313" s="2"/>
      <c r="M43313" s="2"/>
    </row>
    <row r="43314" spans="8:13">
      <c r="H43314" s="2"/>
      <c r="I43314" s="2"/>
      <c r="L43314" s="2"/>
      <c r="M43314" s="2"/>
    </row>
    <row r="43315" spans="8:13">
      <c r="H43315" s="2"/>
      <c r="I43315" s="2"/>
      <c r="L43315" s="2"/>
      <c r="M43315" s="2"/>
    </row>
    <row r="43316" spans="8:13">
      <c r="H43316" s="2"/>
      <c r="I43316" s="2"/>
      <c r="L43316" s="2"/>
      <c r="M43316" s="2"/>
    </row>
    <row r="43317" spans="8:13">
      <c r="H43317" s="2"/>
      <c r="I43317" s="2"/>
      <c r="L43317" s="2"/>
      <c r="M43317" s="2"/>
    </row>
    <row r="43318" spans="8:13">
      <c r="H43318" s="2"/>
      <c r="I43318" s="2"/>
      <c r="L43318" s="2"/>
      <c r="M43318" s="2"/>
    </row>
    <row r="43319" spans="8:13">
      <c r="H43319" s="2"/>
      <c r="I43319" s="2"/>
      <c r="L43319" s="2"/>
      <c r="M43319" s="2"/>
    </row>
    <row r="43320" spans="8:13">
      <c r="H43320" s="2"/>
      <c r="I43320" s="2"/>
      <c r="L43320" s="2"/>
      <c r="M43320" s="2"/>
    </row>
    <row r="43321" spans="8:13">
      <c r="H43321" s="2"/>
      <c r="I43321" s="2"/>
      <c r="L43321" s="2"/>
      <c r="M43321" s="2"/>
    </row>
    <row r="43322" spans="8:13">
      <c r="H43322" s="2"/>
      <c r="I43322" s="2"/>
      <c r="L43322" s="2"/>
      <c r="M43322" s="2"/>
    </row>
    <row r="43323" spans="8:13">
      <c r="H43323" s="2"/>
      <c r="I43323" s="2"/>
      <c r="L43323" s="2"/>
      <c r="M43323" s="2"/>
    </row>
    <row r="43324" spans="8:13">
      <c r="H43324" s="2"/>
      <c r="I43324" s="2"/>
      <c r="L43324" s="2"/>
      <c r="M43324" s="2"/>
    </row>
    <row r="43325" spans="8:13">
      <c r="H43325" s="2"/>
      <c r="I43325" s="2"/>
      <c r="L43325" s="2"/>
      <c r="M43325" s="2"/>
    </row>
    <row r="43326" spans="8:13">
      <c r="H43326" s="2"/>
      <c r="I43326" s="2"/>
      <c r="L43326" s="2"/>
      <c r="M43326" s="2"/>
    </row>
    <row r="43327" spans="8:13">
      <c r="H43327" s="2"/>
      <c r="I43327" s="2"/>
      <c r="L43327" s="2"/>
      <c r="M43327" s="2"/>
    </row>
    <row r="43328" spans="8:13">
      <c r="H43328" s="2"/>
      <c r="I43328" s="2"/>
      <c r="L43328" s="2"/>
      <c r="M43328" s="2"/>
    </row>
    <row r="43329" spans="8:13">
      <c r="H43329" s="2"/>
      <c r="I43329" s="2"/>
      <c r="L43329" s="2"/>
      <c r="M43329" s="2"/>
    </row>
    <row r="43330" spans="8:13">
      <c r="H43330" s="2"/>
      <c r="I43330" s="2"/>
      <c r="L43330" s="2"/>
      <c r="M43330" s="2"/>
    </row>
    <row r="43331" spans="8:13">
      <c r="H43331" s="2"/>
      <c r="I43331" s="2"/>
      <c r="L43331" s="2"/>
      <c r="M43331" s="2"/>
    </row>
    <row r="43332" spans="8:13">
      <c r="H43332" s="2"/>
      <c r="I43332" s="2"/>
      <c r="L43332" s="2"/>
      <c r="M43332" s="2"/>
    </row>
    <row r="43333" spans="8:13">
      <c r="H43333" s="2"/>
      <c r="I43333" s="2"/>
      <c r="L43333" s="2"/>
      <c r="M43333" s="2"/>
    </row>
    <row r="43334" spans="8:13">
      <c r="H43334" s="2"/>
      <c r="I43334" s="2"/>
      <c r="L43334" s="2"/>
      <c r="M43334" s="2"/>
    </row>
    <row r="43335" spans="8:13">
      <c r="H43335" s="2"/>
      <c r="I43335" s="2"/>
      <c r="L43335" s="2"/>
      <c r="M43335" s="2"/>
    </row>
    <row r="43336" spans="8:13">
      <c r="H43336" s="2"/>
      <c r="I43336" s="2"/>
      <c r="L43336" s="2"/>
      <c r="M43336" s="2"/>
    </row>
    <row r="43337" spans="8:13">
      <c r="H43337" s="2"/>
      <c r="I43337" s="2"/>
      <c r="L43337" s="2"/>
      <c r="M43337" s="2"/>
    </row>
    <row r="43338" spans="8:13">
      <c r="H43338" s="2"/>
      <c r="I43338" s="2"/>
      <c r="L43338" s="2"/>
      <c r="M43338" s="2"/>
    </row>
    <row r="43339" spans="8:13">
      <c r="H43339" s="2"/>
      <c r="I43339" s="2"/>
      <c r="L43339" s="2"/>
      <c r="M43339" s="2"/>
    </row>
    <row r="43340" spans="8:13">
      <c r="H43340" s="2"/>
      <c r="I43340" s="2"/>
      <c r="L43340" s="2"/>
      <c r="M43340" s="2"/>
    </row>
    <row r="43341" spans="8:13">
      <c r="H43341" s="2"/>
      <c r="I43341" s="2"/>
      <c r="L43341" s="2"/>
      <c r="M43341" s="2"/>
    </row>
    <row r="43342" spans="8:13">
      <c r="H43342" s="2"/>
      <c r="I43342" s="2"/>
      <c r="L43342" s="2"/>
      <c r="M43342" s="2"/>
    </row>
    <row r="43343" spans="8:13">
      <c r="H43343" s="2"/>
      <c r="I43343" s="2"/>
      <c r="L43343" s="2"/>
      <c r="M43343" s="2"/>
    </row>
    <row r="43344" spans="8:13">
      <c r="H43344" s="2"/>
      <c r="I43344" s="2"/>
      <c r="L43344" s="2"/>
      <c r="M43344" s="2"/>
    </row>
    <row r="43345" spans="8:13">
      <c r="H43345" s="2"/>
      <c r="I43345" s="2"/>
      <c r="L43345" s="2"/>
      <c r="M43345" s="2"/>
    </row>
    <row r="43346" spans="8:13">
      <c r="H43346" s="2"/>
      <c r="I43346" s="2"/>
      <c r="L43346" s="2"/>
      <c r="M43346" s="2"/>
    </row>
    <row r="43347" spans="8:13">
      <c r="H43347" s="2"/>
      <c r="I43347" s="2"/>
      <c r="L43347" s="2"/>
      <c r="M43347" s="2"/>
    </row>
    <row r="43348" spans="8:13">
      <c r="H43348" s="2"/>
      <c r="I43348" s="2"/>
      <c r="L43348" s="2"/>
      <c r="M43348" s="2"/>
    </row>
    <row r="43349" spans="8:13">
      <c r="H43349" s="2"/>
      <c r="I43349" s="2"/>
      <c r="L43349" s="2"/>
      <c r="M43349" s="2"/>
    </row>
    <row r="43350" spans="8:13">
      <c r="H43350" s="2"/>
      <c r="I43350" s="2"/>
      <c r="L43350" s="2"/>
      <c r="M43350" s="2"/>
    </row>
    <row r="43351" spans="8:13">
      <c r="H43351" s="2"/>
      <c r="I43351" s="2"/>
      <c r="L43351" s="2"/>
      <c r="M43351" s="2"/>
    </row>
    <row r="43352" spans="8:13">
      <c r="H43352" s="2"/>
      <c r="I43352" s="2"/>
      <c r="L43352" s="2"/>
      <c r="M43352" s="2"/>
    </row>
    <row r="43353" spans="8:13">
      <c r="H43353" s="2"/>
      <c r="I43353" s="2"/>
      <c r="L43353" s="2"/>
      <c r="M43353" s="2"/>
    </row>
    <row r="43354" spans="8:13">
      <c r="H43354" s="2"/>
      <c r="I43354" s="2"/>
      <c r="L43354" s="2"/>
      <c r="M43354" s="2"/>
    </row>
    <row r="43355" spans="8:13">
      <c r="H43355" s="2"/>
      <c r="I43355" s="2"/>
      <c r="L43355" s="2"/>
      <c r="M43355" s="2"/>
    </row>
    <row r="43356" spans="8:13">
      <c r="H43356" s="2"/>
      <c r="I43356" s="2"/>
      <c r="L43356" s="2"/>
      <c r="M43356" s="2"/>
    </row>
    <row r="43357" spans="8:13">
      <c r="H43357" s="2"/>
      <c r="I43357" s="2"/>
      <c r="L43357" s="2"/>
      <c r="M43357" s="2"/>
    </row>
    <row r="43358" spans="8:13">
      <c r="H43358" s="2"/>
      <c r="I43358" s="2"/>
      <c r="L43358" s="2"/>
      <c r="M43358" s="2"/>
    </row>
    <row r="43359" spans="8:13">
      <c r="H43359" s="2"/>
      <c r="I43359" s="2"/>
      <c r="L43359" s="2"/>
      <c r="M43359" s="2"/>
    </row>
    <row r="43360" spans="8:13">
      <c r="H43360" s="2"/>
      <c r="I43360" s="2"/>
      <c r="L43360" s="2"/>
      <c r="M43360" s="2"/>
    </row>
    <row r="43361" spans="8:13">
      <c r="H43361" s="2"/>
      <c r="I43361" s="2"/>
      <c r="L43361" s="2"/>
      <c r="M43361" s="2"/>
    </row>
    <row r="43362" spans="8:13">
      <c r="H43362" s="2"/>
      <c r="I43362" s="2"/>
      <c r="L43362" s="2"/>
      <c r="M43362" s="2"/>
    </row>
    <row r="43363" spans="8:13">
      <c r="H43363" s="2"/>
      <c r="I43363" s="2"/>
      <c r="L43363" s="2"/>
      <c r="M43363" s="2"/>
    </row>
    <row r="43364" spans="8:13">
      <c r="H43364" s="2"/>
      <c r="I43364" s="2"/>
      <c r="L43364" s="2"/>
      <c r="M43364" s="2"/>
    </row>
    <row r="43365" spans="8:13">
      <c r="H43365" s="2"/>
      <c r="I43365" s="2"/>
      <c r="L43365" s="2"/>
      <c r="M43365" s="2"/>
    </row>
    <row r="43366" spans="8:13">
      <c r="H43366" s="2"/>
      <c r="I43366" s="2"/>
      <c r="L43366" s="2"/>
      <c r="M43366" s="2"/>
    </row>
    <row r="43367" spans="8:13">
      <c r="H43367" s="2"/>
      <c r="I43367" s="2"/>
      <c r="L43367" s="2"/>
      <c r="M43367" s="2"/>
    </row>
    <row r="43368" spans="8:13">
      <c r="H43368" s="2"/>
      <c r="I43368" s="2"/>
      <c r="L43368" s="2"/>
      <c r="M43368" s="2"/>
    </row>
    <row r="43369" spans="8:13">
      <c r="H43369" s="2"/>
      <c r="I43369" s="2"/>
      <c r="L43369" s="2"/>
      <c r="M43369" s="2"/>
    </row>
    <row r="43370" spans="8:13">
      <c r="H43370" s="2"/>
      <c r="I43370" s="2"/>
      <c r="L43370" s="2"/>
      <c r="M43370" s="2"/>
    </row>
    <row r="43371" spans="8:13">
      <c r="H43371" s="2"/>
      <c r="I43371" s="2"/>
      <c r="L43371" s="2"/>
      <c r="M43371" s="2"/>
    </row>
    <row r="43372" spans="8:13">
      <c r="H43372" s="2"/>
      <c r="I43372" s="2"/>
      <c r="L43372" s="2"/>
      <c r="M43372" s="2"/>
    </row>
    <row r="43373" spans="8:13">
      <c r="H43373" s="2"/>
      <c r="I43373" s="2"/>
      <c r="L43373" s="2"/>
      <c r="M43373" s="2"/>
    </row>
    <row r="43374" spans="8:13">
      <c r="H43374" s="2"/>
      <c r="I43374" s="2"/>
      <c r="L43374" s="2"/>
      <c r="M43374" s="2"/>
    </row>
    <row r="43375" spans="8:13">
      <c r="H43375" s="2"/>
      <c r="I43375" s="2"/>
      <c r="L43375" s="2"/>
      <c r="M43375" s="2"/>
    </row>
    <row r="43376" spans="8:13">
      <c r="H43376" s="2"/>
      <c r="I43376" s="2"/>
      <c r="L43376" s="2"/>
      <c r="M43376" s="2"/>
    </row>
    <row r="43377" spans="8:13">
      <c r="H43377" s="2"/>
      <c r="I43377" s="2"/>
      <c r="L43377" s="2"/>
      <c r="M43377" s="2"/>
    </row>
    <row r="43378" spans="8:13">
      <c r="H43378" s="2"/>
      <c r="I43378" s="2"/>
      <c r="L43378" s="2"/>
      <c r="M43378" s="2"/>
    </row>
    <row r="43379" spans="8:13">
      <c r="H43379" s="2"/>
      <c r="I43379" s="2"/>
      <c r="L43379" s="2"/>
      <c r="M43379" s="2"/>
    </row>
    <row r="43380" spans="8:13">
      <c r="H43380" s="2"/>
      <c r="I43380" s="2"/>
      <c r="L43380" s="2"/>
      <c r="M43380" s="2"/>
    </row>
    <row r="43381" spans="8:13">
      <c r="H43381" s="2"/>
      <c r="I43381" s="2"/>
      <c r="L43381" s="2"/>
      <c r="M43381" s="2"/>
    </row>
    <row r="43382" spans="8:13">
      <c r="H43382" s="2"/>
      <c r="I43382" s="2"/>
      <c r="L43382" s="2"/>
      <c r="M43382" s="2"/>
    </row>
    <row r="43383" spans="8:13">
      <c r="H43383" s="2"/>
      <c r="I43383" s="2"/>
      <c r="L43383" s="2"/>
      <c r="M43383" s="2"/>
    </row>
    <row r="43384" spans="8:13">
      <c r="H43384" s="2"/>
      <c r="I43384" s="2"/>
      <c r="L43384" s="2"/>
      <c r="M43384" s="2"/>
    </row>
    <row r="43385" spans="8:13">
      <c r="H43385" s="2"/>
      <c r="I43385" s="2"/>
      <c r="L43385" s="2"/>
      <c r="M43385" s="2"/>
    </row>
    <row r="43386" spans="8:13">
      <c r="H43386" s="2"/>
      <c r="I43386" s="2"/>
      <c r="L43386" s="2"/>
      <c r="M43386" s="2"/>
    </row>
    <row r="43387" spans="8:13">
      <c r="H43387" s="2"/>
      <c r="I43387" s="2"/>
      <c r="L43387" s="2"/>
      <c r="M43387" s="2"/>
    </row>
    <row r="43388" spans="8:13">
      <c r="H43388" s="2"/>
      <c r="I43388" s="2"/>
      <c r="L43388" s="2"/>
      <c r="M43388" s="2"/>
    </row>
    <row r="43389" spans="8:13">
      <c r="H43389" s="2"/>
      <c r="I43389" s="2"/>
      <c r="L43389" s="2"/>
      <c r="M43389" s="2"/>
    </row>
    <row r="43390" spans="8:13">
      <c r="H43390" s="2"/>
      <c r="I43390" s="2"/>
      <c r="L43390" s="2"/>
      <c r="M43390" s="2"/>
    </row>
    <row r="43391" spans="8:13">
      <c r="H43391" s="2"/>
      <c r="I43391" s="2"/>
      <c r="L43391" s="2"/>
      <c r="M43391" s="2"/>
    </row>
    <row r="43392" spans="8:13">
      <c r="H43392" s="2"/>
      <c r="I43392" s="2"/>
      <c r="L43392" s="2"/>
      <c r="M43392" s="2"/>
    </row>
    <row r="43393" spans="8:13">
      <c r="H43393" s="2"/>
      <c r="I43393" s="2"/>
      <c r="L43393" s="2"/>
      <c r="M43393" s="2"/>
    </row>
    <row r="43394" spans="8:13">
      <c r="H43394" s="2"/>
      <c r="I43394" s="2"/>
      <c r="L43394" s="2"/>
      <c r="M43394" s="2"/>
    </row>
    <row r="43395" spans="8:13">
      <c r="H43395" s="2"/>
      <c r="I43395" s="2"/>
      <c r="L43395" s="2"/>
      <c r="M43395" s="2"/>
    </row>
    <row r="43396" spans="8:13">
      <c r="H43396" s="2"/>
      <c r="I43396" s="2"/>
      <c r="L43396" s="2"/>
      <c r="M43396" s="2"/>
    </row>
    <row r="43397" spans="8:13">
      <c r="H43397" s="2"/>
      <c r="I43397" s="2"/>
      <c r="L43397" s="2"/>
      <c r="M43397" s="2"/>
    </row>
    <row r="43398" spans="8:13">
      <c r="H43398" s="2"/>
      <c r="I43398" s="2"/>
      <c r="L43398" s="2"/>
      <c r="M43398" s="2"/>
    </row>
    <row r="43399" spans="8:13">
      <c r="H43399" s="2"/>
      <c r="I43399" s="2"/>
      <c r="L43399" s="2"/>
      <c r="M43399" s="2"/>
    </row>
    <row r="43400" spans="8:13">
      <c r="H43400" s="2"/>
      <c r="I43400" s="2"/>
      <c r="L43400" s="2"/>
      <c r="M43400" s="2"/>
    </row>
    <row r="43401" spans="8:13">
      <c r="H43401" s="2"/>
      <c r="I43401" s="2"/>
      <c r="L43401" s="2"/>
      <c r="M43401" s="2"/>
    </row>
    <row r="43402" spans="8:13">
      <c r="H43402" s="2"/>
      <c r="I43402" s="2"/>
      <c r="L43402" s="2"/>
      <c r="M43402" s="2"/>
    </row>
    <row r="43403" spans="8:13">
      <c r="H43403" s="2"/>
      <c r="I43403" s="2"/>
      <c r="L43403" s="2"/>
      <c r="M43403" s="2"/>
    </row>
    <row r="43404" spans="8:13">
      <c r="H43404" s="2"/>
      <c r="I43404" s="2"/>
      <c r="L43404" s="2"/>
      <c r="M43404" s="2"/>
    </row>
    <row r="43405" spans="8:13">
      <c r="H43405" s="2"/>
      <c r="I43405" s="2"/>
      <c r="L43405" s="2"/>
      <c r="M43405" s="2"/>
    </row>
    <row r="43406" spans="8:13">
      <c r="H43406" s="2"/>
      <c r="I43406" s="2"/>
      <c r="L43406" s="2"/>
      <c r="M43406" s="2"/>
    </row>
    <row r="43407" spans="8:13">
      <c r="H43407" s="2"/>
      <c r="I43407" s="2"/>
      <c r="L43407" s="2"/>
      <c r="M43407" s="2"/>
    </row>
    <row r="43408" spans="8:13">
      <c r="H43408" s="2"/>
      <c r="I43408" s="2"/>
      <c r="L43408" s="2"/>
      <c r="M43408" s="2"/>
    </row>
    <row r="43409" spans="8:13">
      <c r="H43409" s="2"/>
      <c r="I43409" s="2"/>
      <c r="L43409" s="2"/>
      <c r="M43409" s="2"/>
    </row>
    <row r="43410" spans="8:13">
      <c r="H43410" s="2"/>
      <c r="I43410" s="2"/>
      <c r="L43410" s="2"/>
      <c r="M43410" s="2"/>
    </row>
    <row r="43411" spans="8:13">
      <c r="H43411" s="2"/>
      <c r="I43411" s="2"/>
      <c r="L43411" s="2"/>
      <c r="M43411" s="2"/>
    </row>
    <row r="43412" spans="8:13">
      <c r="H43412" s="2"/>
      <c r="I43412" s="2"/>
      <c r="L43412" s="2"/>
      <c r="M43412" s="2"/>
    </row>
    <row r="43413" spans="8:13">
      <c r="H43413" s="2"/>
      <c r="I43413" s="2"/>
      <c r="L43413" s="2"/>
      <c r="M43413" s="2"/>
    </row>
    <row r="43414" spans="8:13">
      <c r="H43414" s="2"/>
      <c r="I43414" s="2"/>
      <c r="L43414" s="2"/>
      <c r="M43414" s="2"/>
    </row>
    <row r="43415" spans="8:13">
      <c r="H43415" s="2"/>
      <c r="I43415" s="2"/>
      <c r="L43415" s="2"/>
      <c r="M43415" s="2"/>
    </row>
    <row r="43416" spans="8:13">
      <c r="H43416" s="2"/>
      <c r="I43416" s="2"/>
      <c r="L43416" s="2"/>
      <c r="M43416" s="2"/>
    </row>
    <row r="43417" spans="8:13">
      <c r="H43417" s="2"/>
      <c r="I43417" s="2"/>
      <c r="L43417" s="2"/>
      <c r="M43417" s="2"/>
    </row>
    <row r="43418" spans="8:13">
      <c r="H43418" s="2"/>
      <c r="I43418" s="2"/>
      <c r="L43418" s="2"/>
      <c r="M43418" s="2"/>
    </row>
    <row r="43419" spans="8:13">
      <c r="H43419" s="2"/>
      <c r="I43419" s="2"/>
      <c r="L43419" s="2"/>
      <c r="M43419" s="2"/>
    </row>
    <row r="43420" spans="8:13">
      <c r="H43420" s="2"/>
      <c r="I43420" s="2"/>
      <c r="L43420" s="2"/>
      <c r="M43420" s="2"/>
    </row>
    <row r="43421" spans="8:13">
      <c r="H43421" s="2"/>
      <c r="I43421" s="2"/>
      <c r="L43421" s="2"/>
      <c r="M43421" s="2"/>
    </row>
    <row r="43422" spans="8:13">
      <c r="H43422" s="2"/>
      <c r="I43422" s="2"/>
      <c r="L43422" s="2"/>
      <c r="M43422" s="2"/>
    </row>
    <row r="43423" spans="8:13">
      <c r="H43423" s="2"/>
      <c r="I43423" s="2"/>
      <c r="L43423" s="2"/>
      <c r="M43423" s="2"/>
    </row>
    <row r="43424" spans="8:13">
      <c r="H43424" s="2"/>
      <c r="I43424" s="2"/>
      <c r="L43424" s="2"/>
      <c r="M43424" s="2"/>
    </row>
    <row r="43425" spans="8:13">
      <c r="H43425" s="2"/>
      <c r="I43425" s="2"/>
      <c r="L43425" s="2"/>
      <c r="M43425" s="2"/>
    </row>
    <row r="43426" spans="8:13">
      <c r="H43426" s="2"/>
      <c r="I43426" s="2"/>
      <c r="L43426" s="2"/>
      <c r="M43426" s="2"/>
    </row>
    <row r="43427" spans="8:13">
      <c r="H43427" s="2"/>
      <c r="I43427" s="2"/>
      <c r="L43427" s="2"/>
      <c r="M43427" s="2"/>
    </row>
    <row r="43428" spans="8:13">
      <c r="H43428" s="2"/>
      <c r="I43428" s="2"/>
      <c r="L43428" s="2"/>
      <c r="M43428" s="2"/>
    </row>
    <row r="43429" spans="8:13">
      <c r="H43429" s="2"/>
      <c r="I43429" s="2"/>
      <c r="L43429" s="2"/>
      <c r="M43429" s="2"/>
    </row>
    <row r="43430" spans="8:13">
      <c r="H43430" s="2"/>
      <c r="I43430" s="2"/>
      <c r="L43430" s="2"/>
      <c r="M43430" s="2"/>
    </row>
    <row r="43431" spans="8:13">
      <c r="H43431" s="2"/>
      <c r="I43431" s="2"/>
      <c r="L43431" s="2"/>
      <c r="M43431" s="2"/>
    </row>
    <row r="43432" spans="8:13">
      <c r="H43432" s="2"/>
      <c r="I43432" s="2"/>
      <c r="L43432" s="2"/>
      <c r="M43432" s="2"/>
    </row>
    <row r="43433" spans="8:13">
      <c r="H43433" s="2"/>
      <c r="I43433" s="2"/>
      <c r="L43433" s="2"/>
      <c r="M43433" s="2"/>
    </row>
    <row r="43434" spans="8:13">
      <c r="H43434" s="2"/>
      <c r="I43434" s="2"/>
      <c r="L43434" s="2"/>
      <c r="M43434" s="2"/>
    </row>
    <row r="43435" spans="8:13">
      <c r="H43435" s="2"/>
      <c r="I43435" s="2"/>
      <c r="L43435" s="2"/>
      <c r="M43435" s="2"/>
    </row>
    <row r="43436" spans="8:13">
      <c r="H43436" s="2"/>
      <c r="I43436" s="2"/>
      <c r="L43436" s="2"/>
      <c r="M43436" s="2"/>
    </row>
    <row r="43437" spans="8:13">
      <c r="H43437" s="2"/>
      <c r="I43437" s="2"/>
      <c r="L43437" s="2"/>
      <c r="M43437" s="2"/>
    </row>
    <row r="43438" spans="8:13">
      <c r="H43438" s="2"/>
      <c r="I43438" s="2"/>
      <c r="L43438" s="2"/>
      <c r="M43438" s="2"/>
    </row>
    <row r="43439" spans="8:13">
      <c r="H43439" s="2"/>
      <c r="I43439" s="2"/>
      <c r="L43439" s="2"/>
      <c r="M43439" s="2"/>
    </row>
    <row r="43440" spans="8:13">
      <c r="H43440" s="2"/>
      <c r="I43440" s="2"/>
      <c r="L43440" s="2"/>
      <c r="M43440" s="2"/>
    </row>
    <row r="43441" spans="8:13">
      <c r="H43441" s="2"/>
      <c r="I43441" s="2"/>
      <c r="L43441" s="2"/>
      <c r="M43441" s="2"/>
    </row>
    <row r="43442" spans="8:13">
      <c r="H43442" s="2"/>
      <c r="I43442" s="2"/>
      <c r="L43442" s="2"/>
      <c r="M43442" s="2"/>
    </row>
    <row r="43443" spans="8:13">
      <c r="H43443" s="2"/>
      <c r="I43443" s="2"/>
      <c r="L43443" s="2"/>
      <c r="M43443" s="2"/>
    </row>
    <row r="43444" spans="8:13">
      <c r="H43444" s="2"/>
      <c r="I43444" s="2"/>
      <c r="L43444" s="2"/>
      <c r="M43444" s="2"/>
    </row>
    <row r="43445" spans="8:13">
      <c r="H43445" s="2"/>
      <c r="I43445" s="2"/>
      <c r="L43445" s="2"/>
      <c r="M43445" s="2"/>
    </row>
    <row r="43446" spans="8:13">
      <c r="H43446" s="2"/>
      <c r="I43446" s="2"/>
      <c r="L43446" s="2"/>
      <c r="M43446" s="2"/>
    </row>
    <row r="43447" spans="8:13">
      <c r="H43447" s="2"/>
      <c r="I43447" s="2"/>
      <c r="L43447" s="2"/>
      <c r="M43447" s="2"/>
    </row>
    <row r="43448" spans="8:13">
      <c r="H43448" s="2"/>
      <c r="I43448" s="2"/>
      <c r="L43448" s="2"/>
      <c r="M43448" s="2"/>
    </row>
    <row r="43449" spans="8:13">
      <c r="H43449" s="2"/>
      <c r="I43449" s="2"/>
      <c r="L43449" s="2"/>
      <c r="M43449" s="2"/>
    </row>
    <row r="43450" spans="8:13">
      <c r="H43450" s="2"/>
      <c r="I43450" s="2"/>
      <c r="L43450" s="2"/>
      <c r="M43450" s="2"/>
    </row>
    <row r="43451" spans="8:13">
      <c r="H43451" s="2"/>
      <c r="I43451" s="2"/>
      <c r="L43451" s="2"/>
      <c r="M43451" s="2"/>
    </row>
    <row r="43452" spans="8:13">
      <c r="H43452" s="2"/>
      <c r="I43452" s="2"/>
      <c r="L43452" s="2"/>
      <c r="M43452" s="2"/>
    </row>
    <row r="43453" spans="8:13">
      <c r="H43453" s="2"/>
      <c r="I43453" s="2"/>
      <c r="L43453" s="2"/>
      <c r="M43453" s="2"/>
    </row>
    <row r="43454" spans="8:13">
      <c r="H43454" s="2"/>
      <c r="I43454" s="2"/>
      <c r="L43454" s="2"/>
      <c r="M43454" s="2"/>
    </row>
    <row r="43455" spans="8:13">
      <c r="H43455" s="2"/>
      <c r="I43455" s="2"/>
      <c r="L43455" s="2"/>
      <c r="M43455" s="2"/>
    </row>
    <row r="43456" spans="8:13">
      <c r="H43456" s="2"/>
      <c r="I43456" s="2"/>
      <c r="L43456" s="2"/>
      <c r="M43456" s="2"/>
    </row>
    <row r="43457" spans="8:13">
      <c r="H43457" s="2"/>
      <c r="I43457" s="2"/>
      <c r="L43457" s="2"/>
      <c r="M43457" s="2"/>
    </row>
    <row r="43458" spans="8:13">
      <c r="H43458" s="2"/>
      <c r="I43458" s="2"/>
      <c r="L43458" s="2"/>
      <c r="M43458" s="2"/>
    </row>
    <row r="43459" spans="8:13">
      <c r="H43459" s="2"/>
      <c r="I43459" s="2"/>
      <c r="L43459" s="2"/>
      <c r="M43459" s="2"/>
    </row>
    <row r="43460" spans="8:13">
      <c r="H43460" s="2"/>
      <c r="I43460" s="2"/>
      <c r="L43460" s="2"/>
      <c r="M43460" s="2"/>
    </row>
    <row r="43461" spans="8:13">
      <c r="H43461" s="2"/>
      <c r="I43461" s="2"/>
      <c r="L43461" s="2"/>
      <c r="M43461" s="2"/>
    </row>
    <row r="43462" spans="8:13">
      <c r="H43462" s="2"/>
      <c r="I43462" s="2"/>
      <c r="L43462" s="2"/>
      <c r="M43462" s="2"/>
    </row>
    <row r="43463" spans="8:13">
      <c r="H43463" s="2"/>
      <c r="I43463" s="2"/>
      <c r="L43463" s="2"/>
      <c r="M43463" s="2"/>
    </row>
    <row r="43464" spans="8:13">
      <c r="H43464" s="2"/>
      <c r="I43464" s="2"/>
      <c r="L43464" s="2"/>
      <c r="M43464" s="2"/>
    </row>
    <row r="43465" spans="8:13">
      <c r="H43465" s="2"/>
      <c r="I43465" s="2"/>
      <c r="L43465" s="2"/>
      <c r="M43465" s="2"/>
    </row>
    <row r="43466" spans="8:13">
      <c r="H43466" s="2"/>
      <c r="I43466" s="2"/>
      <c r="L43466" s="2"/>
      <c r="M43466" s="2"/>
    </row>
    <row r="43467" spans="8:13">
      <c r="H43467" s="2"/>
      <c r="I43467" s="2"/>
      <c r="L43467" s="2"/>
      <c r="M43467" s="2"/>
    </row>
    <row r="43468" spans="8:13">
      <c r="H43468" s="2"/>
      <c r="I43468" s="2"/>
      <c r="L43468" s="2"/>
      <c r="M43468" s="2"/>
    </row>
    <row r="43469" spans="8:13">
      <c r="H43469" s="2"/>
      <c r="I43469" s="2"/>
      <c r="L43469" s="2"/>
      <c r="M43469" s="2"/>
    </row>
    <row r="43470" spans="8:13">
      <c r="H43470" s="2"/>
      <c r="I43470" s="2"/>
      <c r="L43470" s="2"/>
      <c r="M43470" s="2"/>
    </row>
    <row r="43471" spans="8:13">
      <c r="H43471" s="2"/>
      <c r="I43471" s="2"/>
      <c r="L43471" s="2"/>
      <c r="M43471" s="2"/>
    </row>
    <row r="43472" spans="8:13">
      <c r="H43472" s="2"/>
      <c r="I43472" s="2"/>
      <c r="L43472" s="2"/>
      <c r="M43472" s="2"/>
    </row>
    <row r="43473" spans="8:13">
      <c r="H43473" s="2"/>
      <c r="I43473" s="2"/>
      <c r="L43473" s="2"/>
      <c r="M43473" s="2"/>
    </row>
    <row r="43474" spans="8:13">
      <c r="H43474" s="2"/>
      <c r="I43474" s="2"/>
      <c r="L43474" s="2"/>
      <c r="M43474" s="2"/>
    </row>
    <row r="43475" spans="8:13">
      <c r="H43475" s="2"/>
      <c r="I43475" s="2"/>
      <c r="L43475" s="2"/>
      <c r="M43475" s="2"/>
    </row>
    <row r="43476" spans="8:13">
      <c r="H43476" s="2"/>
      <c r="I43476" s="2"/>
      <c r="L43476" s="2"/>
      <c r="M43476" s="2"/>
    </row>
    <row r="43477" spans="8:13">
      <c r="H43477" s="2"/>
      <c r="I43477" s="2"/>
      <c r="L43477" s="2"/>
      <c r="M43477" s="2"/>
    </row>
    <row r="43478" spans="8:13">
      <c r="H43478" s="2"/>
      <c r="I43478" s="2"/>
      <c r="L43478" s="2"/>
      <c r="M43478" s="2"/>
    </row>
    <row r="43479" spans="8:13">
      <c r="H43479" s="2"/>
      <c r="I43479" s="2"/>
      <c r="L43479" s="2"/>
      <c r="M43479" s="2"/>
    </row>
    <row r="43480" spans="8:13">
      <c r="H43480" s="2"/>
      <c r="I43480" s="2"/>
      <c r="L43480" s="2"/>
      <c r="M43480" s="2"/>
    </row>
    <row r="43481" spans="8:13">
      <c r="H43481" s="2"/>
      <c r="I43481" s="2"/>
      <c r="L43481" s="2"/>
      <c r="M43481" s="2"/>
    </row>
    <row r="43482" spans="8:13">
      <c r="H43482" s="2"/>
      <c r="I43482" s="2"/>
      <c r="L43482" s="2"/>
      <c r="M43482" s="2"/>
    </row>
    <row r="43483" spans="8:13">
      <c r="H43483" s="2"/>
      <c r="I43483" s="2"/>
      <c r="L43483" s="2"/>
      <c r="M43483" s="2"/>
    </row>
    <row r="43484" spans="8:13">
      <c r="H43484" s="2"/>
      <c r="I43484" s="2"/>
      <c r="L43484" s="2"/>
      <c r="M43484" s="2"/>
    </row>
    <row r="43485" spans="8:13">
      <c r="H43485" s="2"/>
      <c r="I43485" s="2"/>
      <c r="L43485" s="2"/>
      <c r="M43485" s="2"/>
    </row>
    <row r="43486" spans="8:13">
      <c r="H43486" s="2"/>
      <c r="I43486" s="2"/>
      <c r="L43486" s="2"/>
      <c r="M43486" s="2"/>
    </row>
    <row r="43487" spans="8:13">
      <c r="H43487" s="2"/>
      <c r="I43487" s="2"/>
      <c r="L43487" s="2"/>
      <c r="M43487" s="2"/>
    </row>
    <row r="43488" spans="8:13">
      <c r="H43488" s="2"/>
      <c r="I43488" s="2"/>
      <c r="L43488" s="2"/>
      <c r="M43488" s="2"/>
    </row>
    <row r="43489" spans="8:13">
      <c r="H43489" s="2"/>
      <c r="I43489" s="2"/>
      <c r="L43489" s="2"/>
      <c r="M43489" s="2"/>
    </row>
    <row r="43490" spans="8:13">
      <c r="H43490" s="2"/>
      <c r="I43490" s="2"/>
      <c r="L43490" s="2"/>
      <c r="M43490" s="2"/>
    </row>
    <row r="43491" spans="8:13">
      <c r="H43491" s="2"/>
      <c r="I43491" s="2"/>
      <c r="L43491" s="2"/>
      <c r="M43491" s="2"/>
    </row>
    <row r="43492" spans="8:13">
      <c r="H43492" s="2"/>
      <c r="I43492" s="2"/>
      <c r="L43492" s="2"/>
      <c r="M43492" s="2"/>
    </row>
    <row r="43493" spans="8:13">
      <c r="H43493" s="2"/>
      <c r="I43493" s="2"/>
      <c r="L43493" s="2"/>
      <c r="M43493" s="2"/>
    </row>
    <row r="43494" spans="8:13">
      <c r="H43494" s="2"/>
      <c r="I43494" s="2"/>
      <c r="L43494" s="2"/>
      <c r="M43494" s="2"/>
    </row>
    <row r="43495" spans="8:13">
      <c r="H43495" s="2"/>
      <c r="I43495" s="2"/>
      <c r="L43495" s="2"/>
      <c r="M43495" s="2"/>
    </row>
    <row r="43496" spans="8:13">
      <c r="H43496" s="2"/>
      <c r="I43496" s="2"/>
      <c r="L43496" s="2"/>
      <c r="M43496" s="2"/>
    </row>
    <row r="43497" spans="8:13">
      <c r="H43497" s="2"/>
      <c r="I43497" s="2"/>
      <c r="L43497" s="2"/>
      <c r="M43497" s="2"/>
    </row>
    <row r="43498" spans="8:13">
      <c r="H43498" s="2"/>
      <c r="I43498" s="2"/>
      <c r="L43498" s="2"/>
      <c r="M43498" s="2"/>
    </row>
    <row r="43499" spans="8:13">
      <c r="H43499" s="2"/>
      <c r="I43499" s="2"/>
      <c r="L43499" s="2"/>
      <c r="M43499" s="2"/>
    </row>
    <row r="43500" spans="8:13">
      <c r="H43500" s="2"/>
      <c r="I43500" s="2"/>
      <c r="L43500" s="2"/>
      <c r="M43500" s="2"/>
    </row>
    <row r="43501" spans="8:13">
      <c r="H43501" s="2"/>
      <c r="I43501" s="2"/>
      <c r="L43501" s="2"/>
      <c r="M43501" s="2"/>
    </row>
    <row r="43502" spans="8:13">
      <c r="H43502" s="2"/>
      <c r="I43502" s="2"/>
      <c r="L43502" s="2"/>
      <c r="M43502" s="2"/>
    </row>
    <row r="43503" spans="8:13">
      <c r="H43503" s="2"/>
      <c r="I43503" s="2"/>
      <c r="L43503" s="2"/>
      <c r="M43503" s="2"/>
    </row>
    <row r="43504" spans="8:13">
      <c r="H43504" s="2"/>
      <c r="I43504" s="2"/>
      <c r="L43504" s="2"/>
      <c r="M43504" s="2"/>
    </row>
    <row r="43505" spans="8:13">
      <c r="H43505" s="2"/>
      <c r="I43505" s="2"/>
      <c r="L43505" s="2"/>
      <c r="M43505" s="2"/>
    </row>
    <row r="43506" spans="8:13">
      <c r="H43506" s="2"/>
      <c r="I43506" s="2"/>
      <c r="L43506" s="2"/>
      <c r="M43506" s="2"/>
    </row>
    <row r="43507" spans="8:13">
      <c r="H43507" s="2"/>
      <c r="I43507" s="2"/>
      <c r="L43507" s="2"/>
      <c r="M43507" s="2"/>
    </row>
    <row r="43508" spans="8:13">
      <c r="H43508" s="2"/>
      <c r="I43508" s="2"/>
      <c r="L43508" s="2"/>
      <c r="M43508" s="2"/>
    </row>
    <row r="43509" spans="8:13">
      <c r="H43509" s="2"/>
      <c r="I43509" s="2"/>
      <c r="L43509" s="2"/>
      <c r="M43509" s="2"/>
    </row>
    <row r="43510" spans="8:13">
      <c r="H43510" s="2"/>
      <c r="I43510" s="2"/>
      <c r="L43510" s="2"/>
      <c r="M43510" s="2"/>
    </row>
    <row r="43511" spans="8:13">
      <c r="H43511" s="2"/>
      <c r="I43511" s="2"/>
      <c r="L43511" s="2"/>
      <c r="M43511" s="2"/>
    </row>
    <row r="43512" spans="8:13">
      <c r="H43512" s="2"/>
      <c r="I43512" s="2"/>
      <c r="L43512" s="2"/>
      <c r="M43512" s="2"/>
    </row>
    <row r="43513" spans="8:13">
      <c r="H43513" s="2"/>
      <c r="I43513" s="2"/>
      <c r="L43513" s="2"/>
      <c r="M43513" s="2"/>
    </row>
    <row r="43514" spans="8:13">
      <c r="H43514" s="2"/>
      <c r="I43514" s="2"/>
      <c r="L43514" s="2"/>
      <c r="M43514" s="2"/>
    </row>
    <row r="43515" spans="8:13">
      <c r="H43515" s="2"/>
      <c r="I43515" s="2"/>
      <c r="L43515" s="2"/>
      <c r="M43515" s="2"/>
    </row>
    <row r="43516" spans="8:13">
      <c r="H43516" s="2"/>
      <c r="I43516" s="2"/>
      <c r="L43516" s="2"/>
      <c r="M43516" s="2"/>
    </row>
    <row r="43517" spans="8:13">
      <c r="H43517" s="2"/>
      <c r="I43517" s="2"/>
      <c r="L43517" s="2"/>
      <c r="M43517" s="2"/>
    </row>
    <row r="43518" spans="8:13">
      <c r="H43518" s="2"/>
      <c r="I43518" s="2"/>
      <c r="L43518" s="2"/>
      <c r="M43518" s="2"/>
    </row>
    <row r="43519" spans="8:13">
      <c r="H43519" s="2"/>
      <c r="I43519" s="2"/>
      <c r="L43519" s="2"/>
      <c r="M43519" s="2"/>
    </row>
    <row r="43520" spans="8:13">
      <c r="H43520" s="2"/>
      <c r="I43520" s="2"/>
      <c r="L43520" s="2"/>
      <c r="M43520" s="2"/>
    </row>
    <row r="43521" spans="8:13">
      <c r="H43521" s="2"/>
      <c r="I43521" s="2"/>
      <c r="L43521" s="2"/>
      <c r="M43521" s="2"/>
    </row>
    <row r="43522" spans="8:13">
      <c r="H43522" s="2"/>
      <c r="I43522" s="2"/>
      <c r="L43522" s="2"/>
      <c r="M43522" s="2"/>
    </row>
    <row r="43523" spans="8:13">
      <c r="H43523" s="2"/>
      <c r="I43523" s="2"/>
      <c r="L43523" s="2"/>
      <c r="M43523" s="2"/>
    </row>
    <row r="43524" spans="8:13">
      <c r="H43524" s="2"/>
      <c r="I43524" s="2"/>
      <c r="L43524" s="2"/>
      <c r="M43524" s="2"/>
    </row>
    <row r="43525" spans="8:13">
      <c r="H43525" s="2"/>
      <c r="I43525" s="2"/>
      <c r="L43525" s="2"/>
      <c r="M43525" s="2"/>
    </row>
    <row r="43526" spans="8:13">
      <c r="H43526" s="2"/>
      <c r="I43526" s="2"/>
      <c r="L43526" s="2"/>
      <c r="M43526" s="2"/>
    </row>
    <row r="43527" spans="8:13">
      <c r="H43527" s="2"/>
      <c r="I43527" s="2"/>
      <c r="L43527" s="2"/>
      <c r="M43527" s="2"/>
    </row>
    <row r="43528" spans="8:13">
      <c r="H43528" s="2"/>
      <c r="I43528" s="2"/>
      <c r="L43528" s="2"/>
      <c r="M43528" s="2"/>
    </row>
    <row r="43529" spans="8:13">
      <c r="H43529" s="2"/>
      <c r="I43529" s="2"/>
      <c r="L43529" s="2"/>
      <c r="M43529" s="2"/>
    </row>
    <row r="43530" spans="8:13">
      <c r="H43530" s="2"/>
      <c r="I43530" s="2"/>
      <c r="L43530" s="2"/>
      <c r="M43530" s="2"/>
    </row>
    <row r="43531" spans="8:13">
      <c r="H43531" s="2"/>
      <c r="I43531" s="2"/>
      <c r="L43531" s="2"/>
      <c r="M43531" s="2"/>
    </row>
    <row r="43532" spans="8:13">
      <c r="H43532" s="2"/>
      <c r="I43532" s="2"/>
      <c r="L43532" s="2"/>
      <c r="M43532" s="2"/>
    </row>
    <row r="43533" spans="8:13">
      <c r="H43533" s="2"/>
      <c r="I43533" s="2"/>
      <c r="L43533" s="2"/>
      <c r="M43533" s="2"/>
    </row>
    <row r="43534" spans="8:13">
      <c r="H43534" s="2"/>
      <c r="I43534" s="2"/>
      <c r="L43534" s="2"/>
      <c r="M43534" s="2"/>
    </row>
    <row r="43535" spans="8:13">
      <c r="H43535" s="2"/>
      <c r="I43535" s="2"/>
      <c r="L43535" s="2"/>
      <c r="M43535" s="2"/>
    </row>
    <row r="43536" spans="8:13">
      <c r="H43536" s="2"/>
      <c r="I43536" s="2"/>
      <c r="L43536" s="2"/>
      <c r="M43536" s="2"/>
    </row>
    <row r="43537" spans="8:13">
      <c r="H43537" s="2"/>
      <c r="I43537" s="2"/>
      <c r="L43537" s="2"/>
      <c r="M43537" s="2"/>
    </row>
    <row r="43538" spans="8:13">
      <c r="H43538" s="2"/>
      <c r="I43538" s="2"/>
      <c r="L43538" s="2"/>
      <c r="M43538" s="2"/>
    </row>
    <row r="43539" spans="8:13">
      <c r="H43539" s="2"/>
      <c r="I43539" s="2"/>
      <c r="L43539" s="2"/>
      <c r="M43539" s="2"/>
    </row>
    <row r="43540" spans="8:13">
      <c r="H43540" s="2"/>
      <c r="I43540" s="2"/>
      <c r="L43540" s="2"/>
      <c r="M43540" s="2"/>
    </row>
    <row r="43541" spans="8:13">
      <c r="H43541" s="2"/>
      <c r="I43541" s="2"/>
      <c r="L43541" s="2"/>
      <c r="M43541" s="2"/>
    </row>
    <row r="43542" spans="8:13">
      <c r="H43542" s="2"/>
      <c r="I43542" s="2"/>
      <c r="L43542" s="2"/>
      <c r="M43542" s="2"/>
    </row>
    <row r="43543" spans="8:13">
      <c r="H43543" s="2"/>
      <c r="I43543" s="2"/>
      <c r="L43543" s="2"/>
      <c r="M43543" s="2"/>
    </row>
    <row r="43544" spans="8:13">
      <c r="H43544" s="2"/>
      <c r="I43544" s="2"/>
      <c r="L43544" s="2"/>
      <c r="M43544" s="2"/>
    </row>
    <row r="43545" spans="8:13">
      <c r="H43545" s="2"/>
      <c r="I43545" s="2"/>
      <c r="L43545" s="2"/>
      <c r="M43545" s="2"/>
    </row>
    <row r="43546" spans="8:13">
      <c r="H43546" s="2"/>
      <c r="I43546" s="2"/>
      <c r="L43546" s="2"/>
      <c r="M43546" s="2"/>
    </row>
    <row r="43547" spans="8:13">
      <c r="H43547" s="2"/>
      <c r="I43547" s="2"/>
      <c r="L43547" s="2"/>
      <c r="M43547" s="2"/>
    </row>
    <row r="43548" spans="8:13">
      <c r="H43548" s="2"/>
      <c r="I43548" s="2"/>
      <c r="L43548" s="2"/>
      <c r="M43548" s="2"/>
    </row>
    <row r="43549" spans="8:13">
      <c r="H43549" s="2"/>
      <c r="I43549" s="2"/>
      <c r="L43549" s="2"/>
      <c r="M43549" s="2"/>
    </row>
    <row r="43550" spans="8:13">
      <c r="H43550" s="2"/>
      <c r="I43550" s="2"/>
      <c r="L43550" s="2"/>
      <c r="M43550" s="2"/>
    </row>
    <row r="43551" spans="8:13">
      <c r="H43551" s="2"/>
      <c r="I43551" s="2"/>
      <c r="L43551" s="2"/>
      <c r="M43551" s="2"/>
    </row>
    <row r="43552" spans="8:13">
      <c r="H43552" s="2"/>
      <c r="I43552" s="2"/>
      <c r="L43552" s="2"/>
      <c r="M43552" s="2"/>
    </row>
    <row r="43553" spans="8:13">
      <c r="H43553" s="2"/>
      <c r="I43553" s="2"/>
      <c r="L43553" s="2"/>
      <c r="M43553" s="2"/>
    </row>
    <row r="43554" spans="8:13">
      <c r="H43554" s="2"/>
      <c r="I43554" s="2"/>
      <c r="L43554" s="2"/>
      <c r="M43554" s="2"/>
    </row>
    <row r="43555" spans="8:13">
      <c r="H43555" s="2"/>
      <c r="I43555" s="2"/>
      <c r="L43555" s="2"/>
      <c r="M43555" s="2"/>
    </row>
    <row r="43556" spans="8:13">
      <c r="H43556" s="2"/>
      <c r="I43556" s="2"/>
      <c r="L43556" s="2"/>
      <c r="M43556" s="2"/>
    </row>
    <row r="43557" spans="8:13">
      <c r="H43557" s="2"/>
      <c r="I43557" s="2"/>
      <c r="L43557" s="2"/>
      <c r="M43557" s="2"/>
    </row>
    <row r="43558" spans="8:13">
      <c r="H43558" s="2"/>
      <c r="I43558" s="2"/>
      <c r="L43558" s="2"/>
      <c r="M43558" s="2"/>
    </row>
    <row r="43559" spans="8:13">
      <c r="H43559" s="2"/>
      <c r="I43559" s="2"/>
      <c r="L43559" s="2"/>
      <c r="M43559" s="2"/>
    </row>
    <row r="43560" spans="8:13">
      <c r="H43560" s="2"/>
      <c r="I43560" s="2"/>
      <c r="L43560" s="2"/>
      <c r="M43560" s="2"/>
    </row>
    <row r="43561" spans="8:13">
      <c r="H43561" s="2"/>
      <c r="I43561" s="2"/>
      <c r="L43561" s="2"/>
      <c r="M43561" s="2"/>
    </row>
    <row r="43562" spans="8:13">
      <c r="H43562" s="2"/>
      <c r="I43562" s="2"/>
      <c r="L43562" s="2"/>
      <c r="M43562" s="2"/>
    </row>
    <row r="43563" spans="8:13">
      <c r="H43563" s="2"/>
      <c r="I43563" s="2"/>
      <c r="L43563" s="2"/>
      <c r="M43563" s="2"/>
    </row>
    <row r="43564" spans="8:13">
      <c r="H43564" s="2"/>
      <c r="I43564" s="2"/>
      <c r="L43564" s="2"/>
      <c r="M43564" s="2"/>
    </row>
    <row r="43565" spans="8:13">
      <c r="H43565" s="2"/>
      <c r="I43565" s="2"/>
      <c r="L43565" s="2"/>
      <c r="M43565" s="2"/>
    </row>
    <row r="43566" spans="8:13">
      <c r="H43566" s="2"/>
      <c r="I43566" s="2"/>
      <c r="L43566" s="2"/>
      <c r="M43566" s="2"/>
    </row>
    <row r="43567" spans="8:13">
      <c r="H43567" s="2"/>
      <c r="I43567" s="2"/>
      <c r="L43567" s="2"/>
      <c r="M43567" s="2"/>
    </row>
    <row r="43568" spans="8:13">
      <c r="H43568" s="2"/>
      <c r="I43568" s="2"/>
      <c r="L43568" s="2"/>
      <c r="M43568" s="2"/>
    </row>
    <row r="43569" spans="8:13">
      <c r="H43569" s="2"/>
      <c r="I43569" s="2"/>
      <c r="L43569" s="2"/>
      <c r="M43569" s="2"/>
    </row>
    <row r="43570" spans="8:13">
      <c r="H43570" s="2"/>
      <c r="I43570" s="2"/>
      <c r="L43570" s="2"/>
      <c r="M43570" s="2"/>
    </row>
    <row r="43571" spans="8:13">
      <c r="H43571" s="2"/>
      <c r="I43571" s="2"/>
      <c r="L43571" s="2"/>
      <c r="M43571" s="2"/>
    </row>
    <row r="43572" spans="8:13">
      <c r="H43572" s="2"/>
      <c r="I43572" s="2"/>
      <c r="L43572" s="2"/>
      <c r="M43572" s="2"/>
    </row>
    <row r="43573" spans="8:13">
      <c r="H43573" s="2"/>
      <c r="I43573" s="2"/>
      <c r="L43573" s="2"/>
      <c r="M43573" s="2"/>
    </row>
    <row r="43574" spans="8:13">
      <c r="H43574" s="2"/>
      <c r="I43574" s="2"/>
      <c r="L43574" s="2"/>
      <c r="M43574" s="2"/>
    </row>
    <row r="43575" spans="8:13">
      <c r="H43575" s="2"/>
      <c r="I43575" s="2"/>
      <c r="L43575" s="2"/>
      <c r="M43575" s="2"/>
    </row>
    <row r="43576" spans="8:13">
      <c r="H43576" s="2"/>
      <c r="I43576" s="2"/>
      <c r="L43576" s="2"/>
      <c r="M43576" s="2"/>
    </row>
    <row r="43577" spans="8:13">
      <c r="H43577" s="2"/>
      <c r="I43577" s="2"/>
      <c r="L43577" s="2"/>
      <c r="M43577" s="2"/>
    </row>
    <row r="43578" spans="8:13">
      <c r="H43578" s="2"/>
      <c r="I43578" s="2"/>
      <c r="L43578" s="2"/>
      <c r="M43578" s="2"/>
    </row>
    <row r="43579" spans="8:13">
      <c r="H43579" s="2"/>
      <c r="I43579" s="2"/>
      <c r="L43579" s="2"/>
      <c r="M43579" s="2"/>
    </row>
    <row r="43580" spans="8:13">
      <c r="H43580" s="2"/>
      <c r="I43580" s="2"/>
      <c r="L43580" s="2"/>
      <c r="M43580" s="2"/>
    </row>
    <row r="43581" spans="8:13">
      <c r="H43581" s="2"/>
      <c r="I43581" s="2"/>
      <c r="L43581" s="2"/>
      <c r="M43581" s="2"/>
    </row>
    <row r="43582" spans="8:13">
      <c r="H43582" s="2"/>
      <c r="I43582" s="2"/>
      <c r="L43582" s="2"/>
      <c r="M43582" s="2"/>
    </row>
    <row r="43583" spans="8:13">
      <c r="H43583" s="2"/>
      <c r="I43583" s="2"/>
      <c r="L43583" s="2"/>
      <c r="M43583" s="2"/>
    </row>
    <row r="43584" spans="8:13">
      <c r="H43584" s="2"/>
      <c r="I43584" s="2"/>
      <c r="L43584" s="2"/>
      <c r="M43584" s="2"/>
    </row>
    <row r="43585" spans="8:13">
      <c r="H43585" s="2"/>
      <c r="I43585" s="2"/>
      <c r="L43585" s="2"/>
      <c r="M43585" s="2"/>
    </row>
    <row r="43586" spans="8:13">
      <c r="H43586" s="2"/>
      <c r="I43586" s="2"/>
      <c r="L43586" s="2"/>
      <c r="M43586" s="2"/>
    </row>
    <row r="43587" spans="8:13">
      <c r="H43587" s="2"/>
      <c r="I43587" s="2"/>
      <c r="L43587" s="2"/>
      <c r="M43587" s="2"/>
    </row>
    <row r="43588" spans="8:13">
      <c r="H43588" s="2"/>
      <c r="I43588" s="2"/>
      <c r="L43588" s="2"/>
      <c r="M43588" s="2"/>
    </row>
    <row r="43589" spans="8:13">
      <c r="H43589" s="2"/>
      <c r="I43589" s="2"/>
      <c r="L43589" s="2"/>
      <c r="M43589" s="2"/>
    </row>
    <row r="43590" spans="8:13">
      <c r="H43590" s="2"/>
      <c r="I43590" s="2"/>
      <c r="L43590" s="2"/>
      <c r="M43590" s="2"/>
    </row>
    <row r="43591" spans="8:13">
      <c r="H43591" s="2"/>
      <c r="I43591" s="2"/>
      <c r="L43591" s="2"/>
      <c r="M43591" s="2"/>
    </row>
    <row r="43592" spans="8:13">
      <c r="H43592" s="2"/>
      <c r="I43592" s="2"/>
      <c r="L43592" s="2"/>
      <c r="M43592" s="2"/>
    </row>
    <row r="43593" spans="8:13">
      <c r="H43593" s="2"/>
      <c r="I43593" s="2"/>
      <c r="L43593" s="2"/>
      <c r="M43593" s="2"/>
    </row>
    <row r="43594" spans="8:13">
      <c r="H43594" s="2"/>
      <c r="I43594" s="2"/>
      <c r="L43594" s="2"/>
      <c r="M43594" s="2"/>
    </row>
    <row r="43595" spans="8:13">
      <c r="H43595" s="2"/>
      <c r="I43595" s="2"/>
      <c r="L43595" s="2"/>
      <c r="M43595" s="2"/>
    </row>
    <row r="43596" spans="8:13">
      <c r="H43596" s="2"/>
      <c r="I43596" s="2"/>
      <c r="L43596" s="2"/>
      <c r="M43596" s="2"/>
    </row>
    <row r="43597" spans="8:13">
      <c r="H43597" s="2"/>
      <c r="I43597" s="2"/>
      <c r="L43597" s="2"/>
      <c r="M43597" s="2"/>
    </row>
    <row r="43598" spans="8:13">
      <c r="H43598" s="2"/>
      <c r="I43598" s="2"/>
      <c r="L43598" s="2"/>
      <c r="M43598" s="2"/>
    </row>
    <row r="43599" spans="8:13">
      <c r="H43599" s="2"/>
      <c r="I43599" s="2"/>
      <c r="L43599" s="2"/>
      <c r="M43599" s="2"/>
    </row>
    <row r="43600" spans="8:13">
      <c r="H43600" s="2"/>
      <c r="I43600" s="2"/>
      <c r="L43600" s="2"/>
      <c r="M43600" s="2"/>
    </row>
    <row r="43601" spans="8:13">
      <c r="H43601" s="2"/>
      <c r="I43601" s="2"/>
      <c r="L43601" s="2"/>
      <c r="M43601" s="2"/>
    </row>
    <row r="43602" spans="8:13">
      <c r="H43602" s="2"/>
      <c r="I43602" s="2"/>
      <c r="L43602" s="2"/>
      <c r="M43602" s="2"/>
    </row>
    <row r="43603" spans="8:13">
      <c r="H43603" s="2"/>
      <c r="I43603" s="2"/>
      <c r="L43603" s="2"/>
      <c r="M43603" s="2"/>
    </row>
    <row r="43604" spans="8:13">
      <c r="H43604" s="2"/>
      <c r="I43604" s="2"/>
      <c r="L43604" s="2"/>
      <c r="M43604" s="2"/>
    </row>
    <row r="43605" spans="8:13">
      <c r="H43605" s="2"/>
      <c r="I43605" s="2"/>
      <c r="L43605" s="2"/>
      <c r="M43605" s="2"/>
    </row>
    <row r="43606" spans="8:13">
      <c r="H43606" s="2"/>
      <c r="I43606" s="2"/>
      <c r="L43606" s="2"/>
      <c r="M43606" s="2"/>
    </row>
    <row r="43607" spans="8:13">
      <c r="H43607" s="2"/>
      <c r="I43607" s="2"/>
      <c r="L43607" s="2"/>
      <c r="M43607" s="2"/>
    </row>
    <row r="43608" spans="8:13">
      <c r="H43608" s="2"/>
      <c r="I43608" s="2"/>
      <c r="L43608" s="2"/>
      <c r="M43608" s="2"/>
    </row>
    <row r="43609" spans="8:13">
      <c r="H43609" s="2"/>
      <c r="I43609" s="2"/>
      <c r="L43609" s="2"/>
      <c r="M43609" s="2"/>
    </row>
    <row r="43610" spans="8:13">
      <c r="H43610" s="2"/>
      <c r="I43610" s="2"/>
      <c r="L43610" s="2"/>
      <c r="M43610" s="2"/>
    </row>
    <row r="43611" spans="8:13">
      <c r="H43611" s="2"/>
      <c r="I43611" s="2"/>
      <c r="L43611" s="2"/>
      <c r="M43611" s="2"/>
    </row>
    <row r="43612" spans="8:13">
      <c r="H43612" s="2"/>
      <c r="I43612" s="2"/>
      <c r="L43612" s="2"/>
      <c r="M43612" s="2"/>
    </row>
    <row r="43613" spans="8:13">
      <c r="H43613" s="2"/>
      <c r="I43613" s="2"/>
      <c r="L43613" s="2"/>
      <c r="M43613" s="2"/>
    </row>
    <row r="43614" spans="8:13">
      <c r="H43614" s="2"/>
      <c r="I43614" s="2"/>
      <c r="L43614" s="2"/>
      <c r="M43614" s="2"/>
    </row>
    <row r="43615" spans="8:13">
      <c r="H43615" s="2"/>
      <c r="I43615" s="2"/>
      <c r="L43615" s="2"/>
      <c r="M43615" s="2"/>
    </row>
    <row r="43616" spans="8:13">
      <c r="H43616" s="2"/>
      <c r="I43616" s="2"/>
      <c r="L43616" s="2"/>
      <c r="M43616" s="2"/>
    </row>
    <row r="43617" spans="8:13">
      <c r="H43617" s="2"/>
      <c r="I43617" s="2"/>
      <c r="L43617" s="2"/>
      <c r="M43617" s="2"/>
    </row>
    <row r="43618" spans="8:13">
      <c r="H43618" s="2"/>
      <c r="I43618" s="2"/>
      <c r="L43618" s="2"/>
      <c r="M43618" s="2"/>
    </row>
    <row r="43619" spans="8:13">
      <c r="H43619" s="2"/>
      <c r="I43619" s="2"/>
      <c r="L43619" s="2"/>
      <c r="M43619" s="2"/>
    </row>
    <row r="43620" spans="8:13">
      <c r="H43620" s="2"/>
      <c r="I43620" s="2"/>
      <c r="L43620" s="2"/>
      <c r="M43620" s="2"/>
    </row>
    <row r="43621" spans="8:13">
      <c r="H43621" s="2"/>
      <c r="I43621" s="2"/>
      <c r="L43621" s="2"/>
      <c r="M43621" s="2"/>
    </row>
    <row r="43622" spans="8:13">
      <c r="H43622" s="2"/>
      <c r="I43622" s="2"/>
      <c r="L43622" s="2"/>
      <c r="M43622" s="2"/>
    </row>
    <row r="43623" spans="8:13">
      <c r="H43623" s="2"/>
      <c r="I43623" s="2"/>
      <c r="L43623" s="2"/>
      <c r="M43623" s="2"/>
    </row>
    <row r="43624" spans="8:13">
      <c r="H43624" s="2"/>
      <c r="I43624" s="2"/>
      <c r="L43624" s="2"/>
      <c r="M43624" s="2"/>
    </row>
    <row r="43625" spans="8:13">
      <c r="H43625" s="2"/>
      <c r="I43625" s="2"/>
      <c r="L43625" s="2"/>
      <c r="M43625" s="2"/>
    </row>
    <row r="43626" spans="8:13">
      <c r="H43626" s="2"/>
      <c r="I43626" s="2"/>
      <c r="L43626" s="2"/>
      <c r="M43626" s="2"/>
    </row>
    <row r="43627" spans="8:13">
      <c r="H43627" s="2"/>
      <c r="I43627" s="2"/>
      <c r="L43627" s="2"/>
      <c r="M43627" s="2"/>
    </row>
    <row r="43628" spans="8:13">
      <c r="H43628" s="2"/>
      <c r="I43628" s="2"/>
      <c r="L43628" s="2"/>
      <c r="M43628" s="2"/>
    </row>
    <row r="43629" spans="8:13">
      <c r="H43629" s="2"/>
      <c r="I43629" s="2"/>
      <c r="L43629" s="2"/>
      <c r="M43629" s="2"/>
    </row>
    <row r="43630" spans="8:13">
      <c r="H43630" s="2"/>
      <c r="I43630" s="2"/>
      <c r="L43630" s="2"/>
      <c r="M43630" s="2"/>
    </row>
    <row r="43631" spans="8:13">
      <c r="H43631" s="2"/>
      <c r="I43631" s="2"/>
      <c r="L43631" s="2"/>
      <c r="M43631" s="2"/>
    </row>
    <row r="43632" spans="8:13">
      <c r="H43632" s="2"/>
      <c r="I43632" s="2"/>
      <c r="L43632" s="2"/>
      <c r="M43632" s="2"/>
    </row>
    <row r="43633" spans="8:13">
      <c r="H43633" s="2"/>
      <c r="I43633" s="2"/>
      <c r="L43633" s="2"/>
      <c r="M43633" s="2"/>
    </row>
    <row r="43634" spans="8:13">
      <c r="H43634" s="2"/>
      <c r="I43634" s="2"/>
      <c r="L43634" s="2"/>
      <c r="M43634" s="2"/>
    </row>
    <row r="43635" spans="8:13">
      <c r="H43635" s="2"/>
      <c r="I43635" s="2"/>
      <c r="L43635" s="2"/>
      <c r="M43635" s="2"/>
    </row>
    <row r="43636" spans="8:13">
      <c r="H43636" s="2"/>
      <c r="I43636" s="2"/>
      <c r="L43636" s="2"/>
      <c r="M43636" s="2"/>
    </row>
    <row r="43637" spans="8:13">
      <c r="H43637" s="2"/>
      <c r="I43637" s="2"/>
      <c r="L43637" s="2"/>
      <c r="M43637" s="2"/>
    </row>
    <row r="43638" spans="8:13">
      <c r="H43638" s="2"/>
      <c r="I43638" s="2"/>
      <c r="L43638" s="2"/>
      <c r="M43638" s="2"/>
    </row>
    <row r="43639" spans="8:13">
      <c r="H43639" s="2"/>
      <c r="I43639" s="2"/>
      <c r="L43639" s="2"/>
      <c r="M43639" s="2"/>
    </row>
    <row r="43640" spans="8:13">
      <c r="H43640" s="2"/>
      <c r="I43640" s="2"/>
      <c r="L43640" s="2"/>
      <c r="M43640" s="2"/>
    </row>
    <row r="43641" spans="8:13">
      <c r="H43641" s="2"/>
      <c r="I43641" s="2"/>
      <c r="L43641" s="2"/>
      <c r="M43641" s="2"/>
    </row>
    <row r="43642" spans="8:13">
      <c r="H43642" s="2"/>
      <c r="I43642" s="2"/>
      <c r="L43642" s="2"/>
      <c r="M43642" s="2"/>
    </row>
    <row r="43643" spans="8:13">
      <c r="H43643" s="2"/>
      <c r="I43643" s="2"/>
      <c r="L43643" s="2"/>
      <c r="M43643" s="2"/>
    </row>
    <row r="43644" spans="8:13">
      <c r="H43644" s="2"/>
      <c r="I43644" s="2"/>
      <c r="L43644" s="2"/>
      <c r="M43644" s="2"/>
    </row>
    <row r="43645" spans="8:13">
      <c r="H43645" s="2"/>
      <c r="I43645" s="2"/>
      <c r="L43645" s="2"/>
      <c r="M43645" s="2"/>
    </row>
    <row r="43646" spans="8:13">
      <c r="H43646" s="2"/>
      <c r="I43646" s="2"/>
      <c r="L43646" s="2"/>
      <c r="M43646" s="2"/>
    </row>
    <row r="43647" spans="8:13">
      <c r="H43647" s="2"/>
      <c r="I43647" s="2"/>
      <c r="L43647" s="2"/>
      <c r="M43647" s="2"/>
    </row>
    <row r="43648" spans="8:13">
      <c r="H43648" s="2"/>
      <c r="I43648" s="2"/>
      <c r="L43648" s="2"/>
      <c r="M43648" s="2"/>
    </row>
    <row r="43649" spans="8:13">
      <c r="H43649" s="2"/>
      <c r="I43649" s="2"/>
      <c r="L43649" s="2"/>
      <c r="M43649" s="2"/>
    </row>
    <row r="43650" spans="8:13">
      <c r="H43650" s="2"/>
      <c r="I43650" s="2"/>
      <c r="L43650" s="2"/>
      <c r="M43650" s="2"/>
    </row>
    <row r="43651" spans="8:13">
      <c r="H43651" s="2"/>
      <c r="I43651" s="2"/>
      <c r="L43651" s="2"/>
      <c r="M43651" s="2"/>
    </row>
    <row r="43652" spans="8:13">
      <c r="H43652" s="2"/>
      <c r="I43652" s="2"/>
      <c r="L43652" s="2"/>
      <c r="M43652" s="2"/>
    </row>
    <row r="43653" spans="8:13">
      <c r="H43653" s="2"/>
      <c r="I43653" s="2"/>
      <c r="L43653" s="2"/>
      <c r="M43653" s="2"/>
    </row>
    <row r="43654" spans="8:13">
      <c r="H43654" s="2"/>
      <c r="I43654" s="2"/>
      <c r="L43654" s="2"/>
      <c r="M43654" s="2"/>
    </row>
    <row r="43655" spans="8:13">
      <c r="H43655" s="2"/>
      <c r="I43655" s="2"/>
      <c r="L43655" s="2"/>
      <c r="M43655" s="2"/>
    </row>
    <row r="43656" spans="8:13">
      <c r="H43656" s="2"/>
      <c r="I43656" s="2"/>
      <c r="L43656" s="2"/>
      <c r="M43656" s="2"/>
    </row>
    <row r="43657" spans="8:13">
      <c r="H43657" s="2"/>
      <c r="I43657" s="2"/>
      <c r="L43657" s="2"/>
      <c r="M43657" s="2"/>
    </row>
    <row r="43658" spans="8:13">
      <c r="H43658" s="2"/>
      <c r="I43658" s="2"/>
      <c r="L43658" s="2"/>
      <c r="M43658" s="2"/>
    </row>
    <row r="43659" spans="8:13">
      <c r="H43659" s="2"/>
      <c r="I43659" s="2"/>
      <c r="L43659" s="2"/>
      <c r="M43659" s="2"/>
    </row>
    <row r="43660" spans="8:13">
      <c r="H43660" s="2"/>
      <c r="I43660" s="2"/>
      <c r="L43660" s="2"/>
      <c r="M43660" s="2"/>
    </row>
    <row r="43661" spans="8:13">
      <c r="H43661" s="2"/>
      <c r="I43661" s="2"/>
      <c r="L43661" s="2"/>
      <c r="M43661" s="2"/>
    </row>
    <row r="43662" spans="8:13">
      <c r="H43662" s="2"/>
      <c r="I43662" s="2"/>
      <c r="L43662" s="2"/>
      <c r="M43662" s="2"/>
    </row>
    <row r="43663" spans="8:13">
      <c r="H43663" s="2"/>
      <c r="I43663" s="2"/>
      <c r="L43663" s="2"/>
      <c r="M43663" s="2"/>
    </row>
    <row r="43664" spans="8:13">
      <c r="H43664" s="2"/>
      <c r="I43664" s="2"/>
      <c r="L43664" s="2"/>
      <c r="M43664" s="2"/>
    </row>
    <row r="43665" spans="8:13">
      <c r="H43665" s="2"/>
      <c r="I43665" s="2"/>
      <c r="L43665" s="2"/>
      <c r="M43665" s="2"/>
    </row>
    <row r="43666" spans="8:13">
      <c r="H43666" s="2"/>
      <c r="I43666" s="2"/>
      <c r="L43666" s="2"/>
      <c r="M43666" s="2"/>
    </row>
    <row r="43667" spans="8:13">
      <c r="H43667" s="2"/>
      <c r="I43667" s="2"/>
      <c r="L43667" s="2"/>
      <c r="M43667" s="2"/>
    </row>
    <row r="43668" spans="8:13">
      <c r="H43668" s="2"/>
      <c r="I43668" s="2"/>
      <c r="L43668" s="2"/>
      <c r="M43668" s="2"/>
    </row>
    <row r="43669" spans="8:13">
      <c r="H43669" s="2"/>
      <c r="I43669" s="2"/>
      <c r="L43669" s="2"/>
      <c r="M43669" s="2"/>
    </row>
    <row r="43670" spans="8:13">
      <c r="H43670" s="2"/>
      <c r="I43670" s="2"/>
      <c r="L43670" s="2"/>
      <c r="M43670" s="2"/>
    </row>
    <row r="43671" spans="8:13">
      <c r="H43671" s="2"/>
      <c r="I43671" s="2"/>
      <c r="L43671" s="2"/>
      <c r="M43671" s="2"/>
    </row>
    <row r="43672" spans="8:13">
      <c r="H43672" s="2"/>
      <c r="I43672" s="2"/>
      <c r="L43672" s="2"/>
      <c r="M43672" s="2"/>
    </row>
    <row r="43673" spans="8:13">
      <c r="H43673" s="2"/>
      <c r="I43673" s="2"/>
      <c r="L43673" s="2"/>
      <c r="M43673" s="2"/>
    </row>
    <row r="43674" spans="8:13">
      <c r="H43674" s="2"/>
      <c r="I43674" s="2"/>
      <c r="L43674" s="2"/>
      <c r="M43674" s="2"/>
    </row>
    <row r="43675" spans="8:13">
      <c r="H43675" s="2"/>
      <c r="I43675" s="2"/>
      <c r="L43675" s="2"/>
      <c r="M43675" s="2"/>
    </row>
    <row r="43676" spans="8:13">
      <c r="H43676" s="2"/>
      <c r="I43676" s="2"/>
      <c r="L43676" s="2"/>
      <c r="M43676" s="2"/>
    </row>
    <row r="43677" spans="8:13">
      <c r="H43677" s="2"/>
      <c r="I43677" s="2"/>
      <c r="L43677" s="2"/>
      <c r="M43677" s="2"/>
    </row>
    <row r="43678" spans="8:13">
      <c r="H43678" s="2"/>
      <c r="I43678" s="2"/>
      <c r="L43678" s="2"/>
      <c r="M43678" s="2"/>
    </row>
    <row r="43679" spans="8:13">
      <c r="H43679" s="2"/>
      <c r="I43679" s="2"/>
      <c r="L43679" s="2"/>
      <c r="M43679" s="2"/>
    </row>
    <row r="43680" spans="8:13">
      <c r="H43680" s="2"/>
      <c r="I43680" s="2"/>
      <c r="L43680" s="2"/>
      <c r="M43680" s="2"/>
    </row>
    <row r="43681" spans="8:13">
      <c r="H43681" s="2"/>
      <c r="I43681" s="2"/>
      <c r="L43681" s="2"/>
      <c r="M43681" s="2"/>
    </row>
    <row r="43682" spans="8:13">
      <c r="H43682" s="2"/>
      <c r="I43682" s="2"/>
      <c r="L43682" s="2"/>
      <c r="M43682" s="2"/>
    </row>
    <row r="43683" spans="8:13">
      <c r="H43683" s="2"/>
      <c r="I43683" s="2"/>
      <c r="L43683" s="2"/>
      <c r="M43683" s="2"/>
    </row>
    <row r="43684" spans="8:13">
      <c r="H43684" s="2"/>
      <c r="I43684" s="2"/>
      <c r="L43684" s="2"/>
      <c r="M43684" s="2"/>
    </row>
    <row r="43685" spans="8:13">
      <c r="H43685" s="2"/>
      <c r="I43685" s="2"/>
      <c r="L43685" s="2"/>
      <c r="M43685" s="2"/>
    </row>
    <row r="43686" spans="8:13">
      <c r="H43686" s="2"/>
      <c r="I43686" s="2"/>
      <c r="L43686" s="2"/>
      <c r="M43686" s="2"/>
    </row>
    <row r="43687" spans="8:13">
      <c r="H43687" s="2"/>
      <c r="I43687" s="2"/>
      <c r="L43687" s="2"/>
      <c r="M43687" s="2"/>
    </row>
    <row r="43688" spans="8:13">
      <c r="H43688" s="2"/>
      <c r="I43688" s="2"/>
      <c r="L43688" s="2"/>
      <c r="M43688" s="2"/>
    </row>
    <row r="43689" spans="8:13">
      <c r="H43689" s="2"/>
      <c r="I43689" s="2"/>
      <c r="L43689" s="2"/>
      <c r="M43689" s="2"/>
    </row>
    <row r="43690" spans="8:13">
      <c r="H43690" s="2"/>
      <c r="I43690" s="2"/>
      <c r="L43690" s="2"/>
      <c r="M43690" s="2"/>
    </row>
    <row r="43691" spans="8:13">
      <c r="H43691" s="2"/>
      <c r="I43691" s="2"/>
      <c r="L43691" s="2"/>
      <c r="M43691" s="2"/>
    </row>
    <row r="43692" spans="8:13">
      <c r="H43692" s="2"/>
      <c r="I43692" s="2"/>
      <c r="L43692" s="2"/>
      <c r="M43692" s="2"/>
    </row>
    <row r="43693" spans="8:13">
      <c r="H43693" s="2"/>
      <c r="I43693" s="2"/>
      <c r="L43693" s="2"/>
      <c r="M43693" s="2"/>
    </row>
    <row r="43694" spans="8:13">
      <c r="H43694" s="2"/>
      <c r="I43694" s="2"/>
      <c r="L43694" s="2"/>
      <c r="M43694" s="2"/>
    </row>
    <row r="43695" spans="8:13">
      <c r="H43695" s="2"/>
      <c r="I43695" s="2"/>
      <c r="L43695" s="2"/>
      <c r="M43695" s="2"/>
    </row>
    <row r="43696" spans="8:13">
      <c r="H43696" s="2"/>
      <c r="I43696" s="2"/>
      <c r="L43696" s="2"/>
      <c r="M43696" s="2"/>
    </row>
    <row r="43697" spans="8:13">
      <c r="H43697" s="2"/>
      <c r="I43697" s="2"/>
      <c r="L43697" s="2"/>
      <c r="M43697" s="2"/>
    </row>
    <row r="43698" spans="8:13">
      <c r="H43698" s="2"/>
      <c r="I43698" s="2"/>
      <c r="L43698" s="2"/>
      <c r="M43698" s="2"/>
    </row>
    <row r="43699" spans="8:13">
      <c r="H43699" s="2"/>
      <c r="I43699" s="2"/>
      <c r="L43699" s="2"/>
      <c r="M43699" s="2"/>
    </row>
    <row r="43700" spans="8:13">
      <c r="H43700" s="2"/>
      <c r="I43700" s="2"/>
      <c r="L43700" s="2"/>
      <c r="M43700" s="2"/>
    </row>
    <row r="43701" spans="8:13">
      <c r="H43701" s="2"/>
      <c r="I43701" s="2"/>
      <c r="L43701" s="2"/>
      <c r="M43701" s="2"/>
    </row>
    <row r="43702" spans="8:13">
      <c r="H43702" s="2"/>
      <c r="I43702" s="2"/>
      <c r="L43702" s="2"/>
      <c r="M43702" s="2"/>
    </row>
    <row r="43703" spans="8:13">
      <c r="H43703" s="2"/>
      <c r="I43703" s="2"/>
      <c r="L43703" s="2"/>
      <c r="M43703" s="2"/>
    </row>
    <row r="43704" spans="8:13">
      <c r="H43704" s="2"/>
      <c r="I43704" s="2"/>
      <c r="L43704" s="2"/>
      <c r="M43704" s="2"/>
    </row>
    <row r="43705" spans="8:13">
      <c r="H43705" s="2"/>
      <c r="I43705" s="2"/>
      <c r="L43705" s="2"/>
      <c r="M43705" s="2"/>
    </row>
    <row r="43706" spans="8:13">
      <c r="H43706" s="2"/>
      <c r="I43706" s="2"/>
      <c r="L43706" s="2"/>
      <c r="M43706" s="2"/>
    </row>
    <row r="43707" spans="8:13">
      <c r="H43707" s="2"/>
      <c r="I43707" s="2"/>
      <c r="L43707" s="2"/>
      <c r="M43707" s="2"/>
    </row>
    <row r="43708" spans="8:13">
      <c r="H43708" s="2"/>
      <c r="I43708" s="2"/>
      <c r="L43708" s="2"/>
      <c r="M43708" s="2"/>
    </row>
    <row r="43709" spans="8:13">
      <c r="H43709" s="2"/>
      <c r="I43709" s="2"/>
      <c r="L43709" s="2"/>
      <c r="M43709" s="2"/>
    </row>
    <row r="43710" spans="8:13">
      <c r="H43710" s="2"/>
      <c r="I43710" s="2"/>
      <c r="L43710" s="2"/>
      <c r="M43710" s="2"/>
    </row>
    <row r="43711" spans="8:13">
      <c r="H43711" s="2"/>
      <c r="I43711" s="2"/>
      <c r="L43711" s="2"/>
      <c r="M43711" s="2"/>
    </row>
    <row r="43712" spans="8:13">
      <c r="H43712" s="2"/>
      <c r="I43712" s="2"/>
      <c r="L43712" s="2"/>
      <c r="M43712" s="2"/>
    </row>
    <row r="43713" spans="8:13">
      <c r="H43713" s="2"/>
      <c r="I43713" s="2"/>
      <c r="L43713" s="2"/>
      <c r="M43713" s="2"/>
    </row>
    <row r="43714" spans="8:13">
      <c r="H43714" s="2"/>
      <c r="I43714" s="2"/>
      <c r="L43714" s="2"/>
      <c r="M43714" s="2"/>
    </row>
    <row r="43715" spans="8:13">
      <c r="H43715" s="2"/>
      <c r="I43715" s="2"/>
      <c r="L43715" s="2"/>
      <c r="M43715" s="2"/>
    </row>
    <row r="43716" spans="8:13">
      <c r="H43716" s="2"/>
      <c r="I43716" s="2"/>
      <c r="L43716" s="2"/>
      <c r="M43716" s="2"/>
    </row>
    <row r="43717" spans="8:13">
      <c r="H43717" s="2"/>
      <c r="I43717" s="2"/>
      <c r="L43717" s="2"/>
      <c r="M43717" s="2"/>
    </row>
    <row r="43718" spans="8:13">
      <c r="H43718" s="2"/>
      <c r="I43718" s="2"/>
      <c r="L43718" s="2"/>
      <c r="M43718" s="2"/>
    </row>
    <row r="43719" spans="8:13">
      <c r="H43719" s="2"/>
      <c r="I43719" s="2"/>
      <c r="L43719" s="2"/>
      <c r="M43719" s="2"/>
    </row>
    <row r="43720" spans="8:13">
      <c r="H43720" s="2"/>
      <c r="I43720" s="2"/>
      <c r="L43720" s="2"/>
      <c r="M43720" s="2"/>
    </row>
    <row r="43721" spans="8:13">
      <c r="H43721" s="2"/>
      <c r="I43721" s="2"/>
      <c r="L43721" s="2"/>
      <c r="M43721" s="2"/>
    </row>
    <row r="43722" spans="8:13">
      <c r="H43722" s="2"/>
      <c r="I43722" s="2"/>
      <c r="L43722" s="2"/>
      <c r="M43722" s="2"/>
    </row>
    <row r="43723" spans="8:13">
      <c r="H43723" s="2"/>
      <c r="I43723" s="2"/>
      <c r="L43723" s="2"/>
      <c r="M43723" s="2"/>
    </row>
    <row r="43724" spans="8:13">
      <c r="H43724" s="2"/>
      <c r="I43724" s="2"/>
      <c r="L43724" s="2"/>
      <c r="M43724" s="2"/>
    </row>
    <row r="43725" spans="8:13">
      <c r="H43725" s="2"/>
      <c r="I43725" s="2"/>
      <c r="L43725" s="2"/>
      <c r="M43725" s="2"/>
    </row>
    <row r="43726" spans="8:13">
      <c r="H43726" s="2"/>
      <c r="I43726" s="2"/>
      <c r="L43726" s="2"/>
      <c r="M43726" s="2"/>
    </row>
    <row r="43727" spans="8:13">
      <c r="H43727" s="2"/>
      <c r="I43727" s="2"/>
      <c r="L43727" s="2"/>
      <c r="M43727" s="2"/>
    </row>
    <row r="43728" spans="8:13">
      <c r="H43728" s="2"/>
      <c r="I43728" s="2"/>
      <c r="L43728" s="2"/>
      <c r="M43728" s="2"/>
    </row>
    <row r="43729" spans="8:13">
      <c r="H43729" s="2"/>
      <c r="I43729" s="2"/>
      <c r="L43729" s="2"/>
      <c r="M43729" s="2"/>
    </row>
    <row r="43730" spans="8:13">
      <c r="H43730" s="2"/>
      <c r="I43730" s="2"/>
      <c r="L43730" s="2"/>
      <c r="M43730" s="2"/>
    </row>
    <row r="43731" spans="8:13">
      <c r="H43731" s="2"/>
      <c r="I43731" s="2"/>
      <c r="L43731" s="2"/>
      <c r="M43731" s="2"/>
    </row>
    <row r="43732" spans="8:13">
      <c r="H43732" s="2"/>
      <c r="I43732" s="2"/>
      <c r="L43732" s="2"/>
      <c r="M43732" s="2"/>
    </row>
    <row r="43733" spans="8:13">
      <c r="H43733" s="2"/>
      <c r="I43733" s="2"/>
      <c r="L43733" s="2"/>
      <c r="M43733" s="2"/>
    </row>
    <row r="43734" spans="8:13">
      <c r="H43734" s="2"/>
      <c r="I43734" s="2"/>
      <c r="L43734" s="2"/>
      <c r="M43734" s="2"/>
    </row>
    <row r="43735" spans="8:13">
      <c r="H43735" s="2"/>
      <c r="I43735" s="2"/>
      <c r="L43735" s="2"/>
      <c r="M43735" s="2"/>
    </row>
    <row r="43736" spans="8:13">
      <c r="H43736" s="2"/>
      <c r="I43736" s="2"/>
      <c r="L43736" s="2"/>
      <c r="M43736" s="2"/>
    </row>
    <row r="43737" spans="8:13">
      <c r="H43737" s="2"/>
      <c r="I43737" s="2"/>
      <c r="L43737" s="2"/>
      <c r="M43737" s="2"/>
    </row>
    <row r="43738" spans="8:13">
      <c r="H43738" s="2"/>
      <c r="I43738" s="2"/>
      <c r="L43738" s="2"/>
      <c r="M43738" s="2"/>
    </row>
    <row r="43739" spans="8:13">
      <c r="H43739" s="2"/>
      <c r="I43739" s="2"/>
      <c r="L43739" s="2"/>
      <c r="M43739" s="2"/>
    </row>
    <row r="43740" spans="8:13">
      <c r="H43740" s="2"/>
      <c r="I43740" s="2"/>
      <c r="L43740" s="2"/>
      <c r="M43740" s="2"/>
    </row>
    <row r="43741" spans="8:13">
      <c r="H43741" s="2"/>
      <c r="I43741" s="2"/>
      <c r="L43741" s="2"/>
      <c r="M43741" s="2"/>
    </row>
    <row r="43742" spans="8:13">
      <c r="H43742" s="2"/>
      <c r="I43742" s="2"/>
      <c r="L43742" s="2"/>
      <c r="M43742" s="2"/>
    </row>
    <row r="43743" spans="8:13">
      <c r="H43743" s="2"/>
      <c r="I43743" s="2"/>
      <c r="L43743" s="2"/>
      <c r="M43743" s="2"/>
    </row>
    <row r="43744" spans="8:13">
      <c r="H43744" s="2"/>
      <c r="I43744" s="2"/>
      <c r="L43744" s="2"/>
      <c r="M43744" s="2"/>
    </row>
    <row r="43745" spans="8:13">
      <c r="H43745" s="2"/>
      <c r="I43745" s="2"/>
      <c r="L43745" s="2"/>
      <c r="M43745" s="2"/>
    </row>
    <row r="43746" spans="8:13">
      <c r="H43746" s="2"/>
      <c r="I43746" s="2"/>
      <c r="L43746" s="2"/>
      <c r="M43746" s="2"/>
    </row>
    <row r="43747" spans="8:13">
      <c r="H43747" s="2"/>
      <c r="I43747" s="2"/>
      <c r="L43747" s="2"/>
      <c r="M43747" s="2"/>
    </row>
    <row r="43748" spans="8:13">
      <c r="H43748" s="2"/>
      <c r="I43748" s="2"/>
      <c r="L43748" s="2"/>
      <c r="M43748" s="2"/>
    </row>
    <row r="43749" spans="8:13">
      <c r="H43749" s="2"/>
      <c r="I43749" s="2"/>
      <c r="L43749" s="2"/>
      <c r="M43749" s="2"/>
    </row>
    <row r="43750" spans="8:13">
      <c r="H43750" s="2"/>
      <c r="I43750" s="2"/>
      <c r="L43750" s="2"/>
      <c r="M43750" s="2"/>
    </row>
    <row r="43751" spans="8:13">
      <c r="H43751" s="2"/>
      <c r="I43751" s="2"/>
      <c r="L43751" s="2"/>
      <c r="M43751" s="2"/>
    </row>
    <row r="43752" spans="8:13">
      <c r="H43752" s="2"/>
      <c r="I43752" s="2"/>
      <c r="L43752" s="2"/>
      <c r="M43752" s="2"/>
    </row>
    <row r="43753" spans="8:13">
      <c r="H43753" s="2"/>
      <c r="I43753" s="2"/>
      <c r="L43753" s="2"/>
      <c r="M43753" s="2"/>
    </row>
    <row r="43754" spans="8:13">
      <c r="H43754" s="2"/>
      <c r="I43754" s="2"/>
      <c r="L43754" s="2"/>
      <c r="M43754" s="2"/>
    </row>
    <row r="43755" spans="8:13">
      <c r="H43755" s="2"/>
      <c r="I43755" s="2"/>
      <c r="L43755" s="2"/>
      <c r="M43755" s="2"/>
    </row>
    <row r="43756" spans="8:13">
      <c r="H43756" s="2"/>
      <c r="I43756" s="2"/>
      <c r="L43756" s="2"/>
      <c r="M43756" s="2"/>
    </row>
    <row r="43757" spans="8:13">
      <c r="H43757" s="2"/>
      <c r="I43757" s="2"/>
      <c r="L43757" s="2"/>
      <c r="M43757" s="2"/>
    </row>
    <row r="43758" spans="8:13">
      <c r="H43758" s="2"/>
      <c r="I43758" s="2"/>
      <c r="L43758" s="2"/>
      <c r="M43758" s="2"/>
    </row>
    <row r="43759" spans="8:13">
      <c r="H43759" s="2"/>
      <c r="I43759" s="2"/>
      <c r="L43759" s="2"/>
      <c r="M43759" s="2"/>
    </row>
    <row r="43760" spans="8:13">
      <c r="H43760" s="2"/>
      <c r="I43760" s="2"/>
      <c r="L43760" s="2"/>
      <c r="M43760" s="2"/>
    </row>
    <row r="43761" spans="8:13">
      <c r="H43761" s="2"/>
      <c r="I43761" s="2"/>
      <c r="L43761" s="2"/>
      <c r="M43761" s="2"/>
    </row>
    <row r="43762" spans="8:13">
      <c r="H43762" s="2"/>
      <c r="I43762" s="2"/>
      <c r="L43762" s="2"/>
      <c r="M43762" s="2"/>
    </row>
    <row r="43763" spans="8:13">
      <c r="H43763" s="2"/>
      <c r="I43763" s="2"/>
      <c r="L43763" s="2"/>
      <c r="M43763" s="2"/>
    </row>
    <row r="43764" spans="8:13">
      <c r="H43764" s="2"/>
      <c r="I43764" s="2"/>
      <c r="L43764" s="2"/>
      <c r="M43764" s="2"/>
    </row>
    <row r="43765" spans="8:13">
      <c r="H43765" s="2"/>
      <c r="I43765" s="2"/>
      <c r="L43765" s="2"/>
      <c r="M43765" s="2"/>
    </row>
    <row r="43766" spans="8:13">
      <c r="H43766" s="2"/>
      <c r="I43766" s="2"/>
      <c r="L43766" s="2"/>
      <c r="M43766" s="2"/>
    </row>
    <row r="43767" spans="8:13">
      <c r="H43767" s="2"/>
      <c r="I43767" s="2"/>
      <c r="L43767" s="2"/>
      <c r="M43767" s="2"/>
    </row>
    <row r="43768" spans="8:13">
      <c r="H43768" s="2"/>
      <c r="I43768" s="2"/>
      <c r="L43768" s="2"/>
      <c r="M43768" s="2"/>
    </row>
    <row r="43769" spans="8:13">
      <c r="H43769" s="2"/>
      <c r="I43769" s="2"/>
      <c r="L43769" s="2"/>
      <c r="M43769" s="2"/>
    </row>
    <row r="43770" spans="8:13">
      <c r="H43770" s="2"/>
      <c r="I43770" s="2"/>
      <c r="L43770" s="2"/>
      <c r="M43770" s="2"/>
    </row>
    <row r="43771" spans="8:13">
      <c r="H43771" s="2"/>
      <c r="I43771" s="2"/>
      <c r="L43771" s="2"/>
      <c r="M43771" s="2"/>
    </row>
    <row r="43772" spans="8:13">
      <c r="H43772" s="2"/>
      <c r="I43772" s="2"/>
      <c r="L43772" s="2"/>
      <c r="M43772" s="2"/>
    </row>
    <row r="43773" spans="8:13">
      <c r="H43773" s="2"/>
      <c r="I43773" s="2"/>
      <c r="L43773" s="2"/>
      <c r="M43773" s="2"/>
    </row>
    <row r="43774" spans="8:13">
      <c r="H43774" s="2"/>
      <c r="I43774" s="2"/>
      <c r="L43774" s="2"/>
      <c r="M43774" s="2"/>
    </row>
    <row r="43775" spans="8:13">
      <c r="H43775" s="2"/>
      <c r="I43775" s="2"/>
      <c r="L43775" s="2"/>
      <c r="M43775" s="2"/>
    </row>
    <row r="43776" spans="8:13">
      <c r="H43776" s="2"/>
      <c r="I43776" s="2"/>
      <c r="L43776" s="2"/>
      <c r="M43776" s="2"/>
    </row>
    <row r="43777" spans="8:13">
      <c r="H43777" s="2"/>
      <c r="I43777" s="2"/>
      <c r="L43777" s="2"/>
      <c r="M43777" s="2"/>
    </row>
    <row r="43778" spans="8:13">
      <c r="H43778" s="2"/>
      <c r="I43778" s="2"/>
      <c r="L43778" s="2"/>
      <c r="M43778" s="2"/>
    </row>
    <row r="43779" spans="8:13">
      <c r="H43779" s="2"/>
      <c r="I43779" s="2"/>
      <c r="L43779" s="2"/>
      <c r="M43779" s="2"/>
    </row>
    <row r="43780" spans="8:13">
      <c r="H43780" s="2"/>
      <c r="I43780" s="2"/>
      <c r="L43780" s="2"/>
      <c r="M43780" s="2"/>
    </row>
    <row r="43781" spans="8:13">
      <c r="H43781" s="2"/>
      <c r="I43781" s="2"/>
      <c r="L43781" s="2"/>
      <c r="M43781" s="2"/>
    </row>
    <row r="43782" spans="8:13">
      <c r="H43782" s="2"/>
      <c r="I43782" s="2"/>
      <c r="L43782" s="2"/>
      <c r="M43782" s="2"/>
    </row>
    <row r="43783" spans="8:13">
      <c r="H43783" s="2"/>
      <c r="I43783" s="2"/>
      <c r="L43783" s="2"/>
      <c r="M43783" s="2"/>
    </row>
    <row r="43784" spans="8:13">
      <c r="H43784" s="2"/>
      <c r="I43784" s="2"/>
      <c r="L43784" s="2"/>
      <c r="M43784" s="2"/>
    </row>
    <row r="43785" spans="8:13">
      <c r="H43785" s="2"/>
      <c r="I43785" s="2"/>
      <c r="L43785" s="2"/>
      <c r="M43785" s="2"/>
    </row>
    <row r="43786" spans="8:13">
      <c r="H43786" s="2"/>
      <c r="I43786" s="2"/>
      <c r="L43786" s="2"/>
      <c r="M43786" s="2"/>
    </row>
    <row r="43787" spans="8:13">
      <c r="H43787" s="2"/>
      <c r="I43787" s="2"/>
      <c r="L43787" s="2"/>
      <c r="M43787" s="2"/>
    </row>
    <row r="43788" spans="8:13">
      <c r="H43788" s="2"/>
      <c r="I43788" s="2"/>
      <c r="L43788" s="2"/>
      <c r="M43788" s="2"/>
    </row>
    <row r="43789" spans="8:13">
      <c r="H43789" s="2"/>
      <c r="I43789" s="2"/>
      <c r="L43789" s="2"/>
      <c r="M43789" s="2"/>
    </row>
    <row r="43790" spans="8:13">
      <c r="H43790" s="2"/>
      <c r="I43790" s="2"/>
      <c r="L43790" s="2"/>
      <c r="M43790" s="2"/>
    </row>
    <row r="43791" spans="8:13">
      <c r="H43791" s="2"/>
      <c r="I43791" s="2"/>
      <c r="L43791" s="2"/>
      <c r="M43791" s="2"/>
    </row>
    <row r="43792" spans="8:13">
      <c r="H43792" s="2"/>
      <c r="I43792" s="2"/>
      <c r="L43792" s="2"/>
      <c r="M43792" s="2"/>
    </row>
    <row r="43793" spans="8:13">
      <c r="H43793" s="2"/>
      <c r="I43793" s="2"/>
      <c r="L43793" s="2"/>
      <c r="M43793" s="2"/>
    </row>
    <row r="43794" spans="8:13">
      <c r="H43794" s="2"/>
      <c r="I43794" s="2"/>
      <c r="L43794" s="2"/>
      <c r="M43794" s="2"/>
    </row>
    <row r="43795" spans="8:13">
      <c r="H43795" s="2"/>
      <c r="I43795" s="2"/>
      <c r="L43795" s="2"/>
      <c r="M43795" s="2"/>
    </row>
    <row r="43796" spans="8:13">
      <c r="H43796" s="2"/>
      <c r="I43796" s="2"/>
      <c r="L43796" s="2"/>
      <c r="M43796" s="2"/>
    </row>
    <row r="43797" spans="8:13">
      <c r="H43797" s="2"/>
      <c r="I43797" s="2"/>
      <c r="L43797" s="2"/>
      <c r="M43797" s="2"/>
    </row>
    <row r="43798" spans="8:13">
      <c r="H43798" s="2"/>
      <c r="I43798" s="2"/>
      <c r="L43798" s="2"/>
      <c r="M43798" s="2"/>
    </row>
    <row r="43799" spans="8:13">
      <c r="H43799" s="2"/>
      <c r="I43799" s="2"/>
      <c r="L43799" s="2"/>
      <c r="M43799" s="2"/>
    </row>
    <row r="43800" spans="8:13">
      <c r="H43800" s="2"/>
      <c r="I43800" s="2"/>
      <c r="L43800" s="2"/>
      <c r="M43800" s="2"/>
    </row>
    <row r="43801" spans="8:13">
      <c r="H43801" s="2"/>
      <c r="I43801" s="2"/>
      <c r="L43801" s="2"/>
      <c r="M43801" s="2"/>
    </row>
    <row r="43802" spans="8:13">
      <c r="H43802" s="2"/>
      <c r="I43802" s="2"/>
      <c r="L43802" s="2"/>
      <c r="M43802" s="2"/>
    </row>
    <row r="43803" spans="8:13">
      <c r="H43803" s="2"/>
      <c r="I43803" s="2"/>
      <c r="L43803" s="2"/>
      <c r="M43803" s="2"/>
    </row>
    <row r="43804" spans="8:13">
      <c r="H43804" s="2"/>
      <c r="I43804" s="2"/>
      <c r="L43804" s="2"/>
      <c r="M43804" s="2"/>
    </row>
    <row r="43805" spans="8:13">
      <c r="H43805" s="2"/>
      <c r="I43805" s="2"/>
      <c r="L43805" s="2"/>
      <c r="M43805" s="2"/>
    </row>
    <row r="43806" spans="8:13">
      <c r="H43806" s="2"/>
      <c r="I43806" s="2"/>
      <c r="L43806" s="2"/>
      <c r="M43806" s="2"/>
    </row>
    <row r="43807" spans="8:13">
      <c r="H43807" s="2"/>
      <c r="I43807" s="2"/>
      <c r="L43807" s="2"/>
      <c r="M43807" s="2"/>
    </row>
    <row r="43808" spans="8:13">
      <c r="H43808" s="2"/>
      <c r="I43808" s="2"/>
      <c r="L43808" s="2"/>
      <c r="M43808" s="2"/>
    </row>
    <row r="43809" spans="8:13">
      <c r="H43809" s="2"/>
      <c r="I43809" s="2"/>
      <c r="L43809" s="2"/>
      <c r="M43809" s="2"/>
    </row>
    <row r="43810" spans="8:13">
      <c r="H43810" s="2"/>
      <c r="I43810" s="2"/>
      <c r="L43810" s="2"/>
      <c r="M43810" s="2"/>
    </row>
    <row r="43811" spans="8:13">
      <c r="H43811" s="2"/>
      <c r="I43811" s="2"/>
      <c r="L43811" s="2"/>
      <c r="M43811" s="2"/>
    </row>
    <row r="43812" spans="8:13">
      <c r="H43812" s="2"/>
      <c r="I43812" s="2"/>
      <c r="L43812" s="2"/>
      <c r="M43812" s="2"/>
    </row>
    <row r="43813" spans="8:13">
      <c r="H43813" s="2"/>
      <c r="I43813" s="2"/>
      <c r="L43813" s="2"/>
      <c r="M43813" s="2"/>
    </row>
    <row r="43814" spans="8:13">
      <c r="H43814" s="2"/>
      <c r="I43814" s="2"/>
      <c r="L43814" s="2"/>
      <c r="M43814" s="2"/>
    </row>
    <row r="43815" spans="8:13">
      <c r="H43815" s="2"/>
      <c r="I43815" s="2"/>
      <c r="L43815" s="2"/>
      <c r="M43815" s="2"/>
    </row>
    <row r="43816" spans="8:13">
      <c r="H43816" s="2"/>
      <c r="I43816" s="2"/>
      <c r="L43816" s="2"/>
      <c r="M43816" s="2"/>
    </row>
    <row r="43817" spans="8:13">
      <c r="H43817" s="2"/>
      <c r="I43817" s="2"/>
      <c r="L43817" s="2"/>
      <c r="M43817" s="2"/>
    </row>
    <row r="43818" spans="8:13">
      <c r="H43818" s="2"/>
      <c r="I43818" s="2"/>
      <c r="L43818" s="2"/>
      <c r="M43818" s="2"/>
    </row>
    <row r="43819" spans="8:13">
      <c r="H43819" s="2"/>
      <c r="I43819" s="2"/>
      <c r="L43819" s="2"/>
      <c r="M43819" s="2"/>
    </row>
    <row r="43820" spans="8:13">
      <c r="H43820" s="2"/>
      <c r="I43820" s="2"/>
      <c r="L43820" s="2"/>
      <c r="M43820" s="2"/>
    </row>
    <row r="43821" spans="8:13">
      <c r="H43821" s="2"/>
      <c r="I43821" s="2"/>
      <c r="L43821" s="2"/>
      <c r="M43821" s="2"/>
    </row>
    <row r="43822" spans="8:13">
      <c r="H43822" s="2"/>
      <c r="I43822" s="2"/>
      <c r="L43822" s="2"/>
      <c r="M43822" s="2"/>
    </row>
    <row r="43823" spans="8:13">
      <c r="H43823" s="2"/>
      <c r="I43823" s="2"/>
      <c r="L43823" s="2"/>
      <c r="M43823" s="2"/>
    </row>
    <row r="43824" spans="8:13">
      <c r="H43824" s="2"/>
      <c r="I43824" s="2"/>
      <c r="L43824" s="2"/>
      <c r="M43824" s="2"/>
    </row>
    <row r="43825" spans="8:13">
      <c r="H43825" s="2"/>
      <c r="I43825" s="2"/>
      <c r="L43825" s="2"/>
      <c r="M43825" s="2"/>
    </row>
    <row r="43826" spans="8:13">
      <c r="H43826" s="2"/>
      <c r="I43826" s="2"/>
      <c r="L43826" s="2"/>
      <c r="M43826" s="2"/>
    </row>
    <row r="43827" spans="8:13">
      <c r="H43827" s="2"/>
      <c r="I43827" s="2"/>
      <c r="L43827" s="2"/>
      <c r="M43827" s="2"/>
    </row>
    <row r="43828" spans="8:13">
      <c r="H43828" s="2"/>
      <c r="I43828" s="2"/>
      <c r="L43828" s="2"/>
      <c r="M43828" s="2"/>
    </row>
    <row r="43829" spans="8:13">
      <c r="H43829" s="2"/>
      <c r="I43829" s="2"/>
      <c r="L43829" s="2"/>
      <c r="M43829" s="2"/>
    </row>
    <row r="43830" spans="8:13">
      <c r="H43830" s="2"/>
      <c r="I43830" s="2"/>
      <c r="L43830" s="2"/>
      <c r="M43830" s="2"/>
    </row>
    <row r="43831" spans="8:13">
      <c r="H43831" s="2"/>
      <c r="I43831" s="2"/>
      <c r="L43831" s="2"/>
      <c r="M43831" s="2"/>
    </row>
    <row r="43832" spans="8:13">
      <c r="H43832" s="2"/>
      <c r="I43832" s="2"/>
      <c r="L43832" s="2"/>
      <c r="M43832" s="2"/>
    </row>
    <row r="43833" spans="8:13">
      <c r="H43833" s="2"/>
      <c r="I43833" s="2"/>
      <c r="L43833" s="2"/>
      <c r="M43833" s="2"/>
    </row>
    <row r="43834" spans="8:13">
      <c r="H43834" s="2"/>
      <c r="I43834" s="2"/>
      <c r="L43834" s="2"/>
      <c r="M43834" s="2"/>
    </row>
    <row r="43835" spans="8:13">
      <c r="H43835" s="2"/>
      <c r="I43835" s="2"/>
      <c r="L43835" s="2"/>
      <c r="M43835" s="2"/>
    </row>
    <row r="43836" spans="8:13">
      <c r="H43836" s="2"/>
      <c r="I43836" s="2"/>
      <c r="L43836" s="2"/>
      <c r="M43836" s="2"/>
    </row>
    <row r="43837" spans="8:13">
      <c r="H43837" s="2"/>
      <c r="I43837" s="2"/>
      <c r="L43837" s="2"/>
      <c r="M43837" s="2"/>
    </row>
    <row r="43838" spans="8:13">
      <c r="H43838" s="2"/>
      <c r="I43838" s="2"/>
      <c r="L43838" s="2"/>
      <c r="M43838" s="2"/>
    </row>
    <row r="43839" spans="8:13">
      <c r="H43839" s="2"/>
      <c r="I43839" s="2"/>
      <c r="L43839" s="2"/>
      <c r="M43839" s="2"/>
    </row>
    <row r="43840" spans="8:13">
      <c r="H43840" s="2"/>
      <c r="I43840" s="2"/>
      <c r="L43840" s="2"/>
      <c r="M43840" s="2"/>
    </row>
    <row r="43841" spans="8:13">
      <c r="H43841" s="2"/>
      <c r="I43841" s="2"/>
      <c r="L43841" s="2"/>
      <c r="M43841" s="2"/>
    </row>
    <row r="43842" spans="8:13">
      <c r="H43842" s="2"/>
      <c r="I43842" s="2"/>
      <c r="L43842" s="2"/>
      <c r="M43842" s="2"/>
    </row>
    <row r="43843" spans="8:13">
      <c r="H43843" s="2"/>
      <c r="I43843" s="2"/>
      <c r="L43843" s="2"/>
      <c r="M43843" s="2"/>
    </row>
    <row r="43844" spans="8:13">
      <c r="H43844" s="2"/>
      <c r="I43844" s="2"/>
      <c r="L43844" s="2"/>
      <c r="M43844" s="2"/>
    </row>
    <row r="43845" spans="8:13">
      <c r="H43845" s="2"/>
      <c r="I43845" s="2"/>
      <c r="L43845" s="2"/>
      <c r="M43845" s="2"/>
    </row>
    <row r="43846" spans="8:13">
      <c r="H43846" s="2"/>
      <c r="I43846" s="2"/>
      <c r="L43846" s="2"/>
      <c r="M43846" s="2"/>
    </row>
    <row r="43847" spans="8:13">
      <c r="H43847" s="2"/>
      <c r="I43847" s="2"/>
      <c r="L43847" s="2"/>
      <c r="M43847" s="2"/>
    </row>
    <row r="43848" spans="8:13">
      <c r="H43848" s="2"/>
      <c r="I43848" s="2"/>
      <c r="L43848" s="2"/>
      <c r="M43848" s="2"/>
    </row>
    <row r="43849" spans="8:13">
      <c r="H43849" s="2"/>
      <c r="I43849" s="2"/>
      <c r="L43849" s="2"/>
      <c r="M43849" s="2"/>
    </row>
    <row r="43850" spans="8:13">
      <c r="H43850" s="2"/>
      <c r="I43850" s="2"/>
      <c r="L43850" s="2"/>
      <c r="M43850" s="2"/>
    </row>
    <row r="43851" spans="8:13">
      <c r="H43851" s="2"/>
      <c r="I43851" s="2"/>
      <c r="L43851" s="2"/>
      <c r="M43851" s="2"/>
    </row>
    <row r="43852" spans="8:13">
      <c r="H43852" s="2"/>
      <c r="I43852" s="2"/>
      <c r="L43852" s="2"/>
      <c r="M43852" s="2"/>
    </row>
    <row r="43853" spans="8:13">
      <c r="H43853" s="2"/>
      <c r="I43853" s="2"/>
      <c r="L43853" s="2"/>
      <c r="M43853" s="2"/>
    </row>
    <row r="43854" spans="8:13">
      <c r="H43854" s="2"/>
      <c r="I43854" s="2"/>
      <c r="L43854" s="2"/>
      <c r="M43854" s="2"/>
    </row>
    <row r="43855" spans="8:13">
      <c r="H43855" s="2"/>
      <c r="I43855" s="2"/>
      <c r="L43855" s="2"/>
      <c r="M43855" s="2"/>
    </row>
    <row r="43856" spans="8:13">
      <c r="H43856" s="2"/>
      <c r="I43856" s="2"/>
      <c r="L43856" s="2"/>
      <c r="M43856" s="2"/>
    </row>
    <row r="43857" spans="8:13">
      <c r="H43857" s="2"/>
      <c r="I43857" s="2"/>
      <c r="L43857" s="2"/>
      <c r="M43857" s="2"/>
    </row>
    <row r="43858" spans="8:13">
      <c r="H43858" s="2"/>
      <c r="I43858" s="2"/>
      <c r="L43858" s="2"/>
      <c r="M43858" s="2"/>
    </row>
    <row r="43859" spans="8:13">
      <c r="H43859" s="2"/>
      <c r="I43859" s="2"/>
      <c r="L43859" s="2"/>
      <c r="M43859" s="2"/>
    </row>
    <row r="43860" spans="8:13">
      <c r="H43860" s="2"/>
      <c r="I43860" s="2"/>
      <c r="L43860" s="2"/>
      <c r="M43860" s="2"/>
    </row>
    <row r="43861" spans="8:13">
      <c r="H43861" s="2"/>
      <c r="I43861" s="2"/>
      <c r="L43861" s="2"/>
      <c r="M43861" s="2"/>
    </row>
    <row r="43862" spans="8:13">
      <c r="H43862" s="2"/>
      <c r="I43862" s="2"/>
      <c r="L43862" s="2"/>
      <c r="M43862" s="2"/>
    </row>
    <row r="43863" spans="8:13">
      <c r="H43863" s="2"/>
      <c r="I43863" s="2"/>
      <c r="L43863" s="2"/>
      <c r="M43863" s="2"/>
    </row>
    <row r="43864" spans="8:13">
      <c r="H43864" s="2"/>
      <c r="I43864" s="2"/>
      <c r="L43864" s="2"/>
      <c r="M43864" s="2"/>
    </row>
    <row r="43865" spans="8:13">
      <c r="H43865" s="2"/>
      <c r="I43865" s="2"/>
      <c r="L43865" s="2"/>
      <c r="M43865" s="2"/>
    </row>
    <row r="43866" spans="8:13">
      <c r="H43866" s="2"/>
      <c r="I43866" s="2"/>
      <c r="L43866" s="2"/>
      <c r="M43866" s="2"/>
    </row>
    <row r="43867" spans="8:13">
      <c r="H43867" s="2"/>
      <c r="I43867" s="2"/>
      <c r="L43867" s="2"/>
      <c r="M43867" s="2"/>
    </row>
    <row r="43868" spans="8:13">
      <c r="H43868" s="2"/>
      <c r="I43868" s="2"/>
      <c r="L43868" s="2"/>
      <c r="M43868" s="2"/>
    </row>
    <row r="43869" spans="8:13">
      <c r="H43869" s="2"/>
      <c r="I43869" s="2"/>
      <c r="L43869" s="2"/>
      <c r="M43869" s="2"/>
    </row>
    <row r="43870" spans="8:13">
      <c r="H43870" s="2"/>
      <c r="I43870" s="2"/>
      <c r="L43870" s="2"/>
      <c r="M43870" s="2"/>
    </row>
    <row r="43871" spans="8:13">
      <c r="H43871" s="2"/>
      <c r="I43871" s="2"/>
      <c r="L43871" s="2"/>
      <c r="M43871" s="2"/>
    </row>
    <row r="43872" spans="8:13">
      <c r="H43872" s="2"/>
      <c r="I43872" s="2"/>
      <c r="L43872" s="2"/>
      <c r="M43872" s="2"/>
    </row>
    <row r="43873" spans="8:13">
      <c r="H43873" s="2"/>
      <c r="I43873" s="2"/>
      <c r="L43873" s="2"/>
      <c r="M43873" s="2"/>
    </row>
    <row r="43874" spans="8:13">
      <c r="H43874" s="2"/>
      <c r="I43874" s="2"/>
      <c r="L43874" s="2"/>
      <c r="M43874" s="2"/>
    </row>
    <row r="43875" spans="8:13">
      <c r="H43875" s="2"/>
      <c r="I43875" s="2"/>
      <c r="L43875" s="2"/>
      <c r="M43875" s="2"/>
    </row>
    <row r="43876" spans="8:13">
      <c r="H43876" s="2"/>
      <c r="I43876" s="2"/>
      <c r="L43876" s="2"/>
      <c r="M43876" s="2"/>
    </row>
    <row r="43877" spans="8:13">
      <c r="H43877" s="2"/>
      <c r="I43877" s="2"/>
      <c r="L43877" s="2"/>
      <c r="M43877" s="2"/>
    </row>
    <row r="43878" spans="8:13">
      <c r="H43878" s="2"/>
      <c r="I43878" s="2"/>
      <c r="L43878" s="2"/>
      <c r="M43878" s="2"/>
    </row>
    <row r="43879" spans="8:13">
      <c r="H43879" s="2"/>
      <c r="I43879" s="2"/>
      <c r="L43879" s="2"/>
      <c r="M43879" s="2"/>
    </row>
    <row r="43880" spans="8:13">
      <c r="H43880" s="2"/>
      <c r="I43880" s="2"/>
      <c r="L43880" s="2"/>
      <c r="M43880" s="2"/>
    </row>
    <row r="43881" spans="8:13">
      <c r="H43881" s="2"/>
      <c r="I43881" s="2"/>
      <c r="L43881" s="2"/>
      <c r="M43881" s="2"/>
    </row>
    <row r="43882" spans="8:13">
      <c r="H43882" s="2"/>
      <c r="I43882" s="2"/>
      <c r="L43882" s="2"/>
      <c r="M43882" s="2"/>
    </row>
    <row r="43883" spans="8:13">
      <c r="H43883" s="2"/>
      <c r="I43883" s="2"/>
      <c r="L43883" s="2"/>
      <c r="M43883" s="2"/>
    </row>
    <row r="43884" spans="8:13">
      <c r="H43884" s="2"/>
      <c r="I43884" s="2"/>
      <c r="L43884" s="2"/>
      <c r="M43884" s="2"/>
    </row>
    <row r="43885" spans="8:13">
      <c r="H43885" s="2"/>
      <c r="I43885" s="2"/>
      <c r="L43885" s="2"/>
      <c r="M43885" s="2"/>
    </row>
    <row r="43886" spans="8:13">
      <c r="H43886" s="2"/>
      <c r="I43886" s="2"/>
      <c r="L43886" s="2"/>
      <c r="M43886" s="2"/>
    </row>
    <row r="43887" spans="8:13">
      <c r="H43887" s="2"/>
      <c r="I43887" s="2"/>
      <c r="L43887" s="2"/>
      <c r="M43887" s="2"/>
    </row>
    <row r="43888" spans="8:13">
      <c r="H43888" s="2"/>
      <c r="I43888" s="2"/>
      <c r="L43888" s="2"/>
      <c r="M43888" s="2"/>
    </row>
    <row r="43889" spans="8:13">
      <c r="H43889" s="2"/>
      <c r="I43889" s="2"/>
      <c r="L43889" s="2"/>
      <c r="M43889" s="2"/>
    </row>
    <row r="43890" spans="8:13">
      <c r="H43890" s="2"/>
      <c r="I43890" s="2"/>
      <c r="L43890" s="2"/>
      <c r="M43890" s="2"/>
    </row>
    <row r="43891" spans="8:13">
      <c r="H43891" s="2"/>
      <c r="I43891" s="2"/>
      <c r="L43891" s="2"/>
      <c r="M43891" s="2"/>
    </row>
    <row r="43892" spans="8:13">
      <c r="H43892" s="2"/>
      <c r="I43892" s="2"/>
      <c r="L43892" s="2"/>
      <c r="M43892" s="2"/>
    </row>
    <row r="43893" spans="8:13">
      <c r="H43893" s="2"/>
      <c r="I43893" s="2"/>
      <c r="L43893" s="2"/>
      <c r="M43893" s="2"/>
    </row>
    <row r="43894" spans="8:13">
      <c r="H43894" s="2"/>
      <c r="I43894" s="2"/>
      <c r="L43894" s="2"/>
      <c r="M43894" s="2"/>
    </row>
    <row r="43895" spans="8:13">
      <c r="H43895" s="2"/>
      <c r="I43895" s="2"/>
      <c r="L43895" s="2"/>
      <c r="M43895" s="2"/>
    </row>
    <row r="43896" spans="8:13">
      <c r="H43896" s="2"/>
      <c r="I43896" s="2"/>
      <c r="L43896" s="2"/>
      <c r="M43896" s="2"/>
    </row>
    <row r="43897" spans="8:13">
      <c r="H43897" s="2"/>
      <c r="I43897" s="2"/>
      <c r="L43897" s="2"/>
      <c r="M43897" s="2"/>
    </row>
    <row r="43898" spans="8:13">
      <c r="H43898" s="2"/>
      <c r="I43898" s="2"/>
      <c r="L43898" s="2"/>
      <c r="M43898" s="2"/>
    </row>
    <row r="43899" spans="8:13">
      <c r="H43899" s="2"/>
      <c r="I43899" s="2"/>
      <c r="L43899" s="2"/>
      <c r="M43899" s="2"/>
    </row>
    <row r="43900" spans="8:13">
      <c r="H43900" s="2"/>
      <c r="I43900" s="2"/>
      <c r="L43900" s="2"/>
      <c r="M43900" s="2"/>
    </row>
    <row r="43901" spans="8:13">
      <c r="H43901" s="2"/>
      <c r="I43901" s="2"/>
      <c r="L43901" s="2"/>
      <c r="M43901" s="2"/>
    </row>
    <row r="43902" spans="8:13">
      <c r="H43902" s="2"/>
      <c r="I43902" s="2"/>
      <c r="L43902" s="2"/>
      <c r="M43902" s="2"/>
    </row>
    <row r="43903" spans="8:13">
      <c r="H43903" s="2"/>
      <c r="I43903" s="2"/>
      <c r="L43903" s="2"/>
      <c r="M43903" s="2"/>
    </row>
    <row r="43904" spans="8:13">
      <c r="H43904" s="2"/>
      <c r="I43904" s="2"/>
      <c r="L43904" s="2"/>
      <c r="M43904" s="2"/>
    </row>
    <row r="43905" spans="8:13">
      <c r="H43905" s="2"/>
      <c r="I43905" s="2"/>
      <c r="L43905" s="2"/>
      <c r="M43905" s="2"/>
    </row>
    <row r="43906" spans="8:13">
      <c r="H43906" s="2"/>
      <c r="I43906" s="2"/>
      <c r="L43906" s="2"/>
      <c r="M43906" s="2"/>
    </row>
    <row r="43907" spans="8:13">
      <c r="H43907" s="2"/>
      <c r="I43907" s="2"/>
      <c r="L43907" s="2"/>
      <c r="M43907" s="2"/>
    </row>
    <row r="43908" spans="8:13">
      <c r="H43908" s="2"/>
      <c r="I43908" s="2"/>
      <c r="L43908" s="2"/>
      <c r="M43908" s="2"/>
    </row>
    <row r="43909" spans="8:13">
      <c r="H43909" s="2"/>
      <c r="I43909" s="2"/>
      <c r="L43909" s="2"/>
      <c r="M43909" s="2"/>
    </row>
    <row r="43910" spans="8:13">
      <c r="H43910" s="2"/>
      <c r="I43910" s="2"/>
      <c r="L43910" s="2"/>
      <c r="M43910" s="2"/>
    </row>
    <row r="43911" spans="8:13">
      <c r="H43911" s="2"/>
      <c r="I43911" s="2"/>
      <c r="L43911" s="2"/>
      <c r="M43911" s="2"/>
    </row>
    <row r="43912" spans="8:13">
      <c r="H43912" s="2"/>
      <c r="I43912" s="2"/>
      <c r="L43912" s="2"/>
      <c r="M43912" s="2"/>
    </row>
    <row r="43913" spans="8:13">
      <c r="H43913" s="2"/>
      <c r="I43913" s="2"/>
      <c r="L43913" s="2"/>
      <c r="M43913" s="2"/>
    </row>
    <row r="43914" spans="8:13">
      <c r="H43914" s="2"/>
      <c r="I43914" s="2"/>
      <c r="L43914" s="2"/>
      <c r="M43914" s="2"/>
    </row>
    <row r="43915" spans="8:13">
      <c r="H43915" s="2"/>
      <c r="I43915" s="2"/>
      <c r="L43915" s="2"/>
      <c r="M43915" s="2"/>
    </row>
    <row r="43916" spans="8:13">
      <c r="H43916" s="2"/>
      <c r="I43916" s="2"/>
      <c r="L43916" s="2"/>
      <c r="M43916" s="2"/>
    </row>
    <row r="43917" spans="8:13">
      <c r="H43917" s="2"/>
      <c r="I43917" s="2"/>
      <c r="L43917" s="2"/>
      <c r="M43917" s="2"/>
    </row>
    <row r="43918" spans="8:13">
      <c r="H43918" s="2"/>
      <c r="I43918" s="2"/>
      <c r="L43918" s="2"/>
      <c r="M43918" s="2"/>
    </row>
    <row r="43919" spans="8:13">
      <c r="H43919" s="2"/>
      <c r="I43919" s="2"/>
      <c r="L43919" s="2"/>
      <c r="M43919" s="2"/>
    </row>
    <row r="43920" spans="8:13">
      <c r="H43920" s="2"/>
      <c r="I43920" s="2"/>
      <c r="L43920" s="2"/>
      <c r="M43920" s="2"/>
    </row>
    <row r="43921" spans="8:13">
      <c r="H43921" s="2"/>
      <c r="I43921" s="2"/>
      <c r="L43921" s="2"/>
      <c r="M43921" s="2"/>
    </row>
    <row r="43922" spans="8:13">
      <c r="H43922" s="2"/>
      <c r="I43922" s="2"/>
      <c r="L43922" s="2"/>
      <c r="M43922" s="2"/>
    </row>
    <row r="43923" spans="8:13">
      <c r="H43923" s="2"/>
      <c r="I43923" s="2"/>
      <c r="L43923" s="2"/>
      <c r="M43923" s="2"/>
    </row>
    <row r="43924" spans="8:13">
      <c r="H43924" s="2"/>
      <c r="I43924" s="2"/>
      <c r="L43924" s="2"/>
      <c r="M43924" s="2"/>
    </row>
    <row r="43925" spans="8:13">
      <c r="H43925" s="2"/>
      <c r="I43925" s="2"/>
      <c r="L43925" s="2"/>
      <c r="M43925" s="2"/>
    </row>
    <row r="43926" spans="8:13">
      <c r="H43926" s="2"/>
      <c r="I43926" s="2"/>
      <c r="L43926" s="2"/>
      <c r="M43926" s="2"/>
    </row>
    <row r="43927" spans="8:13">
      <c r="H43927" s="2"/>
      <c r="I43927" s="2"/>
      <c r="L43927" s="2"/>
      <c r="M43927" s="2"/>
    </row>
    <row r="43928" spans="8:13">
      <c r="H43928" s="2"/>
      <c r="I43928" s="2"/>
      <c r="L43928" s="2"/>
      <c r="M43928" s="2"/>
    </row>
    <row r="43929" spans="8:13">
      <c r="H43929" s="2"/>
      <c r="I43929" s="2"/>
      <c r="L43929" s="2"/>
      <c r="M43929" s="2"/>
    </row>
    <row r="43930" spans="8:13">
      <c r="H43930" s="2"/>
      <c r="I43930" s="2"/>
      <c r="L43930" s="2"/>
      <c r="M43930" s="2"/>
    </row>
    <row r="43931" spans="8:13">
      <c r="H43931" s="2"/>
      <c r="I43931" s="2"/>
      <c r="L43931" s="2"/>
      <c r="M43931" s="2"/>
    </row>
    <row r="43932" spans="8:13">
      <c r="H43932" s="2"/>
      <c r="I43932" s="2"/>
      <c r="L43932" s="2"/>
      <c r="M43932" s="2"/>
    </row>
    <row r="43933" spans="8:13">
      <c r="H43933" s="2"/>
      <c r="I43933" s="2"/>
      <c r="L43933" s="2"/>
      <c r="M43933" s="2"/>
    </row>
    <row r="43934" spans="8:13">
      <c r="H43934" s="2"/>
      <c r="I43934" s="2"/>
      <c r="L43934" s="2"/>
      <c r="M43934" s="2"/>
    </row>
    <row r="43935" spans="8:13">
      <c r="H43935" s="2"/>
      <c r="I43935" s="2"/>
      <c r="L43935" s="2"/>
      <c r="M43935" s="2"/>
    </row>
    <row r="43936" spans="8:13">
      <c r="H43936" s="2"/>
      <c r="I43936" s="2"/>
      <c r="L43936" s="2"/>
      <c r="M43936" s="2"/>
    </row>
    <row r="43937" spans="8:13">
      <c r="H43937" s="2"/>
      <c r="I43937" s="2"/>
      <c r="L43937" s="2"/>
      <c r="M43937" s="2"/>
    </row>
    <row r="43938" spans="8:13">
      <c r="H43938" s="2"/>
      <c r="I43938" s="2"/>
      <c r="L43938" s="2"/>
      <c r="M43938" s="2"/>
    </row>
    <row r="43939" spans="8:13">
      <c r="H43939" s="2"/>
      <c r="I43939" s="2"/>
      <c r="L43939" s="2"/>
      <c r="M43939" s="2"/>
    </row>
    <row r="43940" spans="8:13">
      <c r="H43940" s="2"/>
      <c r="I43940" s="2"/>
      <c r="L43940" s="2"/>
      <c r="M43940" s="2"/>
    </row>
    <row r="43941" spans="8:13">
      <c r="H43941" s="2"/>
      <c r="I43941" s="2"/>
      <c r="L43941" s="2"/>
      <c r="M43941" s="2"/>
    </row>
    <row r="43942" spans="8:13">
      <c r="H43942" s="2"/>
      <c r="I43942" s="2"/>
      <c r="L43942" s="2"/>
      <c r="M43942" s="2"/>
    </row>
    <row r="43943" spans="8:13">
      <c r="H43943" s="2"/>
      <c r="I43943" s="2"/>
      <c r="L43943" s="2"/>
      <c r="M43943" s="2"/>
    </row>
    <row r="43944" spans="8:13">
      <c r="H43944" s="2"/>
      <c r="I43944" s="2"/>
      <c r="L43944" s="2"/>
      <c r="M43944" s="2"/>
    </row>
    <row r="43945" spans="8:13">
      <c r="H43945" s="2"/>
      <c r="I43945" s="2"/>
      <c r="L43945" s="2"/>
      <c r="M43945" s="2"/>
    </row>
    <row r="43946" spans="8:13">
      <c r="H43946" s="2"/>
      <c r="I43946" s="2"/>
      <c r="L43946" s="2"/>
      <c r="M43946" s="2"/>
    </row>
    <row r="43947" spans="8:13">
      <c r="H43947" s="2"/>
      <c r="I43947" s="2"/>
      <c r="L43947" s="2"/>
      <c r="M43947" s="2"/>
    </row>
    <row r="43948" spans="8:13">
      <c r="H43948" s="2"/>
      <c r="I43948" s="2"/>
      <c r="L43948" s="2"/>
      <c r="M43948" s="2"/>
    </row>
    <row r="43949" spans="8:13">
      <c r="H43949" s="2"/>
      <c r="I43949" s="2"/>
      <c r="L43949" s="2"/>
      <c r="M43949" s="2"/>
    </row>
    <row r="43950" spans="8:13">
      <c r="H43950" s="2"/>
      <c r="I43950" s="2"/>
      <c r="L43950" s="2"/>
      <c r="M43950" s="2"/>
    </row>
    <row r="43951" spans="8:13">
      <c r="H43951" s="2"/>
      <c r="I43951" s="2"/>
      <c r="L43951" s="2"/>
      <c r="M43951" s="2"/>
    </row>
    <row r="43952" spans="8:13">
      <c r="H43952" s="2"/>
      <c r="I43952" s="2"/>
      <c r="L43952" s="2"/>
      <c r="M43952" s="2"/>
    </row>
    <row r="43953" spans="8:13">
      <c r="H43953" s="2"/>
      <c r="I43953" s="2"/>
      <c r="L43953" s="2"/>
      <c r="M43953" s="2"/>
    </row>
    <row r="43954" spans="8:13">
      <c r="H43954" s="2"/>
      <c r="I43954" s="2"/>
      <c r="L43954" s="2"/>
      <c r="M43954" s="2"/>
    </row>
    <row r="43955" spans="8:13">
      <c r="H43955" s="2"/>
      <c r="I43955" s="2"/>
      <c r="L43955" s="2"/>
      <c r="M43955" s="2"/>
    </row>
    <row r="43956" spans="8:13">
      <c r="H43956" s="2"/>
      <c r="I43956" s="2"/>
      <c r="L43956" s="2"/>
      <c r="M43956" s="2"/>
    </row>
    <row r="43957" spans="8:13">
      <c r="H43957" s="2"/>
      <c r="I43957" s="2"/>
      <c r="L43957" s="2"/>
      <c r="M43957" s="2"/>
    </row>
    <row r="43958" spans="8:13">
      <c r="H43958" s="2"/>
      <c r="I43958" s="2"/>
      <c r="L43958" s="2"/>
      <c r="M43958" s="2"/>
    </row>
    <row r="43959" spans="8:13">
      <c r="H43959" s="2"/>
      <c r="I43959" s="2"/>
      <c r="L43959" s="2"/>
      <c r="M43959" s="2"/>
    </row>
    <row r="43960" spans="8:13">
      <c r="H43960" s="2"/>
      <c r="I43960" s="2"/>
      <c r="L43960" s="2"/>
      <c r="M43960" s="2"/>
    </row>
    <row r="43961" spans="8:13">
      <c r="H43961" s="2"/>
      <c r="I43961" s="2"/>
      <c r="L43961" s="2"/>
      <c r="M43961" s="2"/>
    </row>
    <row r="43962" spans="8:13">
      <c r="H43962" s="2"/>
      <c r="I43962" s="2"/>
      <c r="L43962" s="2"/>
      <c r="M43962" s="2"/>
    </row>
    <row r="43963" spans="8:13">
      <c r="H43963" s="2"/>
      <c r="I43963" s="2"/>
      <c r="L43963" s="2"/>
      <c r="M43963" s="2"/>
    </row>
    <row r="43964" spans="8:13">
      <c r="H43964" s="2"/>
      <c r="I43964" s="2"/>
      <c r="L43964" s="2"/>
      <c r="M43964" s="2"/>
    </row>
    <row r="43965" spans="8:13">
      <c r="H43965" s="2"/>
      <c r="I43965" s="2"/>
      <c r="L43965" s="2"/>
      <c r="M43965" s="2"/>
    </row>
    <row r="43966" spans="8:13">
      <c r="H43966" s="2"/>
      <c r="I43966" s="2"/>
      <c r="L43966" s="2"/>
      <c r="M43966" s="2"/>
    </row>
    <row r="43967" spans="8:13">
      <c r="H43967" s="2"/>
      <c r="I43967" s="2"/>
      <c r="L43967" s="2"/>
      <c r="M43967" s="2"/>
    </row>
    <row r="43968" spans="8:13">
      <c r="H43968" s="2"/>
      <c r="I43968" s="2"/>
      <c r="L43968" s="2"/>
      <c r="M43968" s="2"/>
    </row>
    <row r="43969" spans="8:13">
      <c r="H43969" s="2"/>
      <c r="I43969" s="2"/>
      <c r="L43969" s="2"/>
      <c r="M43969" s="2"/>
    </row>
    <row r="43970" spans="8:13">
      <c r="H43970" s="2"/>
      <c r="I43970" s="2"/>
      <c r="L43970" s="2"/>
      <c r="M43970" s="2"/>
    </row>
    <row r="43971" spans="8:13">
      <c r="H43971" s="2"/>
      <c r="I43971" s="2"/>
      <c r="L43971" s="2"/>
      <c r="M43971" s="2"/>
    </row>
    <row r="43972" spans="8:13">
      <c r="H43972" s="2"/>
      <c r="I43972" s="2"/>
      <c r="L43972" s="2"/>
      <c r="M43972" s="2"/>
    </row>
    <row r="43973" spans="8:13">
      <c r="H43973" s="2"/>
      <c r="I43973" s="2"/>
      <c r="L43973" s="2"/>
      <c r="M43973" s="2"/>
    </row>
    <row r="43974" spans="8:13">
      <c r="H43974" s="2"/>
      <c r="I43974" s="2"/>
      <c r="L43974" s="2"/>
      <c r="M43974" s="2"/>
    </row>
    <row r="43975" spans="8:13">
      <c r="H43975" s="2"/>
      <c r="I43975" s="2"/>
      <c r="L43975" s="2"/>
      <c r="M43975" s="2"/>
    </row>
    <row r="43976" spans="8:13">
      <c r="H43976" s="2"/>
      <c r="I43976" s="2"/>
      <c r="L43976" s="2"/>
      <c r="M43976" s="2"/>
    </row>
    <row r="43977" spans="8:13">
      <c r="H43977" s="2"/>
      <c r="I43977" s="2"/>
      <c r="L43977" s="2"/>
      <c r="M43977" s="2"/>
    </row>
    <row r="43978" spans="8:13">
      <c r="H43978" s="2"/>
      <c r="I43978" s="2"/>
      <c r="L43978" s="2"/>
      <c r="M43978" s="2"/>
    </row>
    <row r="43979" spans="8:13">
      <c r="H43979" s="2"/>
      <c r="I43979" s="2"/>
      <c r="L43979" s="2"/>
      <c r="M43979" s="2"/>
    </row>
    <row r="43980" spans="8:13">
      <c r="H43980" s="2"/>
      <c r="I43980" s="2"/>
      <c r="L43980" s="2"/>
      <c r="M43980" s="2"/>
    </row>
    <row r="43981" spans="8:13">
      <c r="H43981" s="2"/>
      <c r="I43981" s="2"/>
      <c r="L43981" s="2"/>
      <c r="M43981" s="2"/>
    </row>
    <row r="43982" spans="8:13">
      <c r="H43982" s="2"/>
      <c r="I43982" s="2"/>
      <c r="L43982" s="2"/>
      <c r="M43982" s="2"/>
    </row>
    <row r="43983" spans="8:13">
      <c r="H43983" s="2"/>
      <c r="I43983" s="2"/>
      <c r="L43983" s="2"/>
      <c r="M43983" s="2"/>
    </row>
    <row r="43984" spans="8:13">
      <c r="H43984" s="2"/>
      <c r="I43984" s="2"/>
      <c r="L43984" s="2"/>
      <c r="M43984" s="2"/>
    </row>
    <row r="43985" spans="8:13">
      <c r="H43985" s="2"/>
      <c r="I43985" s="2"/>
      <c r="L43985" s="2"/>
      <c r="M43985" s="2"/>
    </row>
    <row r="43986" spans="8:13">
      <c r="H43986" s="2"/>
      <c r="I43986" s="2"/>
      <c r="L43986" s="2"/>
      <c r="M43986" s="2"/>
    </row>
    <row r="43987" spans="8:13">
      <c r="H43987" s="2"/>
      <c r="I43987" s="2"/>
      <c r="L43987" s="2"/>
      <c r="M43987" s="2"/>
    </row>
    <row r="43988" spans="8:13">
      <c r="H43988" s="2"/>
      <c r="I43988" s="2"/>
      <c r="L43988" s="2"/>
      <c r="M43988" s="2"/>
    </row>
    <row r="43989" spans="8:13">
      <c r="H43989" s="2"/>
      <c r="I43989" s="2"/>
      <c r="L43989" s="2"/>
      <c r="M43989" s="2"/>
    </row>
    <row r="43990" spans="8:13">
      <c r="H43990" s="2"/>
      <c r="I43990" s="2"/>
      <c r="L43990" s="2"/>
      <c r="M43990" s="2"/>
    </row>
    <row r="43991" spans="8:13">
      <c r="H43991" s="2"/>
      <c r="I43991" s="2"/>
      <c r="L43991" s="2"/>
      <c r="M43991" s="2"/>
    </row>
    <row r="43992" spans="8:13">
      <c r="H43992" s="2"/>
      <c r="I43992" s="2"/>
      <c r="L43992" s="2"/>
      <c r="M43992" s="2"/>
    </row>
    <row r="43993" spans="8:13">
      <c r="H43993" s="2"/>
      <c r="I43993" s="2"/>
      <c r="L43993" s="2"/>
      <c r="M43993" s="2"/>
    </row>
    <row r="43994" spans="8:13">
      <c r="H43994" s="2"/>
      <c r="I43994" s="2"/>
      <c r="L43994" s="2"/>
      <c r="M43994" s="2"/>
    </row>
    <row r="43995" spans="8:13">
      <c r="H43995" s="2"/>
      <c r="I43995" s="2"/>
      <c r="L43995" s="2"/>
      <c r="M43995" s="2"/>
    </row>
    <row r="43996" spans="8:13">
      <c r="H43996" s="2"/>
      <c r="I43996" s="2"/>
      <c r="L43996" s="2"/>
      <c r="M43996" s="2"/>
    </row>
    <row r="43997" spans="8:13">
      <c r="H43997" s="2"/>
      <c r="I43997" s="2"/>
      <c r="L43997" s="2"/>
      <c r="M43997" s="2"/>
    </row>
    <row r="43998" spans="8:13">
      <c r="H43998" s="2"/>
      <c r="I43998" s="2"/>
      <c r="L43998" s="2"/>
      <c r="M43998" s="2"/>
    </row>
    <row r="43999" spans="8:13">
      <c r="H43999" s="2"/>
      <c r="I43999" s="2"/>
      <c r="L43999" s="2"/>
      <c r="M43999" s="2"/>
    </row>
    <row r="44000" spans="8:13">
      <c r="H44000" s="2"/>
      <c r="I44000" s="2"/>
      <c r="L44000" s="2"/>
      <c r="M44000" s="2"/>
    </row>
    <row r="44001" spans="8:13">
      <c r="H44001" s="2"/>
      <c r="I44001" s="2"/>
      <c r="L44001" s="2"/>
      <c r="M44001" s="2"/>
    </row>
    <row r="44002" spans="8:13">
      <c r="H44002" s="2"/>
      <c r="I44002" s="2"/>
      <c r="L44002" s="2"/>
      <c r="M44002" s="2"/>
    </row>
    <row r="44003" spans="8:13">
      <c r="H44003" s="2"/>
      <c r="I44003" s="2"/>
      <c r="L44003" s="2"/>
      <c r="M44003" s="2"/>
    </row>
    <row r="44004" spans="8:13">
      <c r="H44004" s="2"/>
      <c r="I44004" s="2"/>
      <c r="L44004" s="2"/>
      <c r="M44004" s="2"/>
    </row>
    <row r="44005" spans="8:13">
      <c r="H44005" s="2"/>
      <c r="I44005" s="2"/>
      <c r="L44005" s="2"/>
      <c r="M44005" s="2"/>
    </row>
    <row r="44006" spans="8:13">
      <c r="H44006" s="2"/>
      <c r="I44006" s="2"/>
      <c r="L44006" s="2"/>
      <c r="M44006" s="2"/>
    </row>
    <row r="44007" spans="8:13">
      <c r="H44007" s="2"/>
      <c r="I44007" s="2"/>
      <c r="L44007" s="2"/>
      <c r="M44007" s="2"/>
    </row>
    <row r="44008" spans="8:13">
      <c r="H44008" s="2"/>
      <c r="I44008" s="2"/>
      <c r="L44008" s="2"/>
      <c r="M44008" s="2"/>
    </row>
    <row r="44009" spans="8:13">
      <c r="H44009" s="2"/>
      <c r="I44009" s="2"/>
      <c r="L44009" s="2"/>
      <c r="M44009" s="2"/>
    </row>
    <row r="44010" spans="8:13">
      <c r="H44010" s="2"/>
      <c r="I44010" s="2"/>
      <c r="L44010" s="2"/>
      <c r="M44010" s="2"/>
    </row>
    <row r="44011" spans="8:13">
      <c r="H44011" s="2"/>
      <c r="I44011" s="2"/>
      <c r="L44011" s="2"/>
      <c r="M44011" s="2"/>
    </row>
    <row r="44012" spans="8:13">
      <c r="H44012" s="2"/>
      <c r="I44012" s="2"/>
      <c r="L44012" s="2"/>
      <c r="M44012" s="2"/>
    </row>
    <row r="44013" spans="8:13">
      <c r="H44013" s="2"/>
      <c r="I44013" s="2"/>
      <c r="L44013" s="2"/>
      <c r="M44013" s="2"/>
    </row>
    <row r="44014" spans="8:13">
      <c r="H44014" s="2"/>
      <c r="I44014" s="2"/>
      <c r="L44014" s="2"/>
      <c r="M44014" s="2"/>
    </row>
    <row r="44015" spans="8:13">
      <c r="H44015" s="2"/>
      <c r="I44015" s="2"/>
      <c r="L44015" s="2"/>
      <c r="M44015" s="2"/>
    </row>
    <row r="44016" spans="8:13">
      <c r="H44016" s="2"/>
      <c r="I44016" s="2"/>
      <c r="L44016" s="2"/>
      <c r="M44016" s="2"/>
    </row>
    <row r="44017" spans="8:13">
      <c r="H44017" s="2"/>
      <c r="I44017" s="2"/>
      <c r="L44017" s="2"/>
      <c r="M44017" s="2"/>
    </row>
    <row r="44018" spans="8:13">
      <c r="H44018" s="2"/>
      <c r="I44018" s="2"/>
      <c r="L44018" s="2"/>
      <c r="M44018" s="2"/>
    </row>
    <row r="44019" spans="8:13">
      <c r="H44019" s="2"/>
      <c r="I44019" s="2"/>
      <c r="L44019" s="2"/>
      <c r="M44019" s="2"/>
    </row>
    <row r="44020" spans="8:13">
      <c r="H44020" s="2"/>
      <c r="I44020" s="2"/>
      <c r="L44020" s="2"/>
      <c r="M44020" s="2"/>
    </row>
    <row r="44021" spans="8:13">
      <c r="H44021" s="2"/>
      <c r="I44021" s="2"/>
      <c r="L44021" s="2"/>
      <c r="M44021" s="2"/>
    </row>
    <row r="44022" spans="8:13">
      <c r="H44022" s="2"/>
      <c r="I44022" s="2"/>
      <c r="L44022" s="2"/>
      <c r="M44022" s="2"/>
    </row>
    <row r="44023" spans="8:13">
      <c r="H44023" s="2"/>
      <c r="I44023" s="2"/>
      <c r="L44023" s="2"/>
      <c r="M44023" s="2"/>
    </row>
    <row r="44024" spans="8:13">
      <c r="H44024" s="2"/>
      <c r="I44024" s="2"/>
      <c r="L44024" s="2"/>
      <c r="M44024" s="2"/>
    </row>
    <row r="44025" spans="8:13">
      <c r="H44025" s="2"/>
      <c r="I44025" s="2"/>
      <c r="L44025" s="2"/>
      <c r="M44025" s="2"/>
    </row>
    <row r="44026" spans="8:13">
      <c r="H44026" s="2"/>
      <c r="I44026" s="2"/>
      <c r="L44026" s="2"/>
      <c r="M44026" s="2"/>
    </row>
    <row r="44027" spans="8:13">
      <c r="H44027" s="2"/>
      <c r="I44027" s="2"/>
      <c r="L44027" s="2"/>
      <c r="M44027" s="2"/>
    </row>
    <row r="44028" spans="8:13">
      <c r="H44028" s="2"/>
      <c r="I44028" s="2"/>
      <c r="L44028" s="2"/>
      <c r="M44028" s="2"/>
    </row>
    <row r="44029" spans="8:13">
      <c r="H44029" s="2"/>
      <c r="I44029" s="2"/>
      <c r="L44029" s="2"/>
      <c r="M44029" s="2"/>
    </row>
    <row r="44030" spans="8:13">
      <c r="H44030" s="2"/>
      <c r="I44030" s="2"/>
      <c r="L44030" s="2"/>
      <c r="M44030" s="2"/>
    </row>
    <row r="44031" spans="8:13">
      <c r="H44031" s="2"/>
      <c r="I44031" s="2"/>
      <c r="L44031" s="2"/>
      <c r="M44031" s="2"/>
    </row>
    <row r="44032" spans="8:13">
      <c r="H44032" s="2"/>
      <c r="I44032" s="2"/>
      <c r="L44032" s="2"/>
      <c r="M44032" s="2"/>
    </row>
    <row r="44033" spans="8:13">
      <c r="H44033" s="2"/>
      <c r="I44033" s="2"/>
      <c r="L44033" s="2"/>
      <c r="M44033" s="2"/>
    </row>
    <row r="44034" spans="8:13">
      <c r="H44034" s="2"/>
      <c r="I44034" s="2"/>
      <c r="L44034" s="2"/>
      <c r="M44034" s="2"/>
    </row>
    <row r="44035" spans="8:13">
      <c r="H44035" s="2"/>
      <c r="I44035" s="2"/>
      <c r="L44035" s="2"/>
      <c r="M44035" s="2"/>
    </row>
    <row r="44036" spans="8:13">
      <c r="H44036" s="2"/>
      <c r="I44036" s="2"/>
      <c r="L44036" s="2"/>
      <c r="M44036" s="2"/>
    </row>
    <row r="44037" spans="8:13">
      <c r="H44037" s="2"/>
      <c r="I44037" s="2"/>
      <c r="L44037" s="2"/>
      <c r="M44037" s="2"/>
    </row>
    <row r="44038" spans="8:13">
      <c r="H44038" s="2"/>
      <c r="I44038" s="2"/>
      <c r="L44038" s="2"/>
      <c r="M44038" s="2"/>
    </row>
    <row r="44039" spans="8:13">
      <c r="H44039" s="2"/>
      <c r="I44039" s="2"/>
      <c r="L44039" s="2"/>
      <c r="M44039" s="2"/>
    </row>
    <row r="44040" spans="8:13">
      <c r="H44040" s="2"/>
      <c r="I44040" s="2"/>
      <c r="L44040" s="2"/>
      <c r="M44040" s="2"/>
    </row>
    <row r="44041" spans="8:13">
      <c r="H44041" s="2"/>
      <c r="I44041" s="2"/>
      <c r="L44041" s="2"/>
      <c r="M44041" s="2"/>
    </row>
    <row r="44042" spans="8:13">
      <c r="H44042" s="2"/>
      <c r="I44042" s="2"/>
      <c r="L44042" s="2"/>
      <c r="M44042" s="2"/>
    </row>
    <row r="44043" spans="8:13">
      <c r="H44043" s="2"/>
      <c r="I44043" s="2"/>
      <c r="L44043" s="2"/>
      <c r="M44043" s="2"/>
    </row>
    <row r="44044" spans="8:13">
      <c r="H44044" s="2"/>
      <c r="I44044" s="2"/>
      <c r="L44044" s="2"/>
      <c r="M44044" s="2"/>
    </row>
    <row r="44045" spans="8:13">
      <c r="H44045" s="2"/>
      <c r="I44045" s="2"/>
      <c r="L44045" s="2"/>
      <c r="M44045" s="2"/>
    </row>
    <row r="44046" spans="8:13">
      <c r="H44046" s="2"/>
      <c r="I44046" s="2"/>
      <c r="L44046" s="2"/>
      <c r="M44046" s="2"/>
    </row>
    <row r="44047" spans="8:13">
      <c r="H44047" s="2"/>
      <c r="I44047" s="2"/>
      <c r="L44047" s="2"/>
      <c r="M44047" s="2"/>
    </row>
    <row r="44048" spans="8:13">
      <c r="H44048" s="2"/>
      <c r="I44048" s="2"/>
      <c r="L44048" s="2"/>
      <c r="M44048" s="2"/>
    </row>
    <row r="44049" spans="8:13">
      <c r="H44049" s="2"/>
      <c r="I44049" s="2"/>
      <c r="L44049" s="2"/>
      <c r="M44049" s="2"/>
    </row>
    <row r="44050" spans="8:13">
      <c r="H44050" s="2"/>
      <c r="I44050" s="2"/>
      <c r="L44050" s="2"/>
      <c r="M44050" s="2"/>
    </row>
    <row r="44051" spans="8:13">
      <c r="H44051" s="2"/>
      <c r="I44051" s="2"/>
      <c r="L44051" s="2"/>
      <c r="M44051" s="2"/>
    </row>
    <row r="44052" spans="8:13">
      <c r="H44052" s="2"/>
      <c r="I44052" s="2"/>
      <c r="L44052" s="2"/>
      <c r="M44052" s="2"/>
    </row>
    <row r="44053" spans="8:13">
      <c r="H44053" s="2"/>
      <c r="I44053" s="2"/>
      <c r="L44053" s="2"/>
      <c r="M44053" s="2"/>
    </row>
    <row r="44054" spans="8:13">
      <c r="H44054" s="2"/>
      <c r="I44054" s="2"/>
      <c r="L44054" s="2"/>
      <c r="M44054" s="2"/>
    </row>
    <row r="44055" spans="8:13">
      <c r="H44055" s="2"/>
      <c r="I44055" s="2"/>
      <c r="L44055" s="2"/>
      <c r="M44055" s="2"/>
    </row>
    <row r="44056" spans="8:13">
      <c r="H44056" s="2"/>
      <c r="I44056" s="2"/>
      <c r="L44056" s="2"/>
      <c r="M44056" s="2"/>
    </row>
    <row r="44057" spans="8:13">
      <c r="H44057" s="2"/>
      <c r="I44057" s="2"/>
      <c r="L44057" s="2"/>
      <c r="M44057" s="2"/>
    </row>
    <row r="44058" spans="8:13">
      <c r="H44058" s="2"/>
      <c r="I44058" s="2"/>
      <c r="L44058" s="2"/>
      <c r="M44058" s="2"/>
    </row>
    <row r="44059" spans="8:13">
      <c r="H44059" s="2"/>
      <c r="I44059" s="2"/>
      <c r="L44059" s="2"/>
      <c r="M44059" s="2"/>
    </row>
    <row r="44060" spans="8:13">
      <c r="H44060" s="2"/>
      <c r="I44060" s="2"/>
      <c r="L44060" s="2"/>
      <c r="M44060" s="2"/>
    </row>
    <row r="44061" spans="8:13">
      <c r="H44061" s="2"/>
      <c r="I44061" s="2"/>
      <c r="L44061" s="2"/>
      <c r="M44061" s="2"/>
    </row>
    <row r="44062" spans="8:13">
      <c r="H44062" s="2"/>
      <c r="I44062" s="2"/>
      <c r="L44062" s="2"/>
      <c r="M44062" s="2"/>
    </row>
    <row r="44063" spans="8:13">
      <c r="H44063" s="2"/>
      <c r="I44063" s="2"/>
      <c r="L44063" s="2"/>
      <c r="M44063" s="2"/>
    </row>
    <row r="44064" spans="8:13">
      <c r="H44064" s="2"/>
      <c r="I44064" s="2"/>
      <c r="L44064" s="2"/>
      <c r="M44064" s="2"/>
    </row>
    <row r="44065" spans="8:13">
      <c r="H44065" s="2"/>
      <c r="I44065" s="2"/>
      <c r="L44065" s="2"/>
      <c r="M44065" s="2"/>
    </row>
    <row r="44066" spans="8:13">
      <c r="H44066" s="2"/>
      <c r="I44066" s="2"/>
      <c r="L44066" s="2"/>
      <c r="M44066" s="2"/>
    </row>
    <row r="44067" spans="8:13">
      <c r="H44067" s="2"/>
      <c r="I44067" s="2"/>
      <c r="L44067" s="2"/>
      <c r="M44067" s="2"/>
    </row>
    <row r="44068" spans="8:13">
      <c r="H44068" s="2"/>
      <c r="I44068" s="2"/>
      <c r="L44068" s="2"/>
      <c r="M44068" s="2"/>
    </row>
    <row r="44069" spans="8:13">
      <c r="H44069" s="2"/>
      <c r="I44069" s="2"/>
      <c r="L44069" s="2"/>
      <c r="M44069" s="2"/>
    </row>
    <row r="44070" spans="8:13">
      <c r="H44070" s="2"/>
      <c r="I44070" s="2"/>
      <c r="L44070" s="2"/>
      <c r="M44070" s="2"/>
    </row>
    <row r="44071" spans="8:13">
      <c r="H44071" s="2"/>
      <c r="I44071" s="2"/>
      <c r="L44071" s="2"/>
      <c r="M44071" s="2"/>
    </row>
    <row r="44072" spans="8:13">
      <c r="H44072" s="2"/>
      <c r="I44072" s="2"/>
      <c r="L44072" s="2"/>
      <c r="M44072" s="2"/>
    </row>
    <row r="44073" spans="8:13">
      <c r="H44073" s="2"/>
      <c r="I44073" s="2"/>
      <c r="L44073" s="2"/>
      <c r="M44073" s="2"/>
    </row>
    <row r="44074" spans="8:13">
      <c r="H44074" s="2"/>
      <c r="I44074" s="2"/>
      <c r="L44074" s="2"/>
      <c r="M44074" s="2"/>
    </row>
    <row r="44075" spans="8:13">
      <c r="H44075" s="2"/>
      <c r="I44075" s="2"/>
      <c r="L44075" s="2"/>
      <c r="M44075" s="2"/>
    </row>
    <row r="44076" spans="8:13">
      <c r="H44076" s="2"/>
      <c r="I44076" s="2"/>
      <c r="L44076" s="2"/>
      <c r="M44076" s="2"/>
    </row>
    <row r="44077" spans="8:13">
      <c r="H44077" s="2"/>
      <c r="I44077" s="2"/>
      <c r="L44077" s="2"/>
      <c r="M44077" s="2"/>
    </row>
    <row r="44078" spans="8:13">
      <c r="H44078" s="2"/>
      <c r="I44078" s="2"/>
      <c r="L44078" s="2"/>
      <c r="M44078" s="2"/>
    </row>
    <row r="44079" spans="8:13">
      <c r="H44079" s="2"/>
      <c r="I44079" s="2"/>
      <c r="L44079" s="2"/>
      <c r="M44079" s="2"/>
    </row>
    <row r="44080" spans="8:13">
      <c r="H44080" s="2"/>
      <c r="I44080" s="2"/>
      <c r="L44080" s="2"/>
      <c r="M44080" s="2"/>
    </row>
    <row r="44081" spans="8:13">
      <c r="H44081" s="2"/>
      <c r="I44081" s="2"/>
      <c r="L44081" s="2"/>
      <c r="M44081" s="2"/>
    </row>
    <row r="44082" spans="8:13">
      <c r="H44082" s="2"/>
      <c r="I44082" s="2"/>
      <c r="L44082" s="2"/>
      <c r="M44082" s="2"/>
    </row>
    <row r="44083" spans="8:13">
      <c r="H44083" s="2"/>
      <c r="I44083" s="2"/>
      <c r="L44083" s="2"/>
      <c r="M44083" s="2"/>
    </row>
    <row r="44084" spans="8:13">
      <c r="H44084" s="2"/>
      <c r="I44084" s="2"/>
      <c r="L44084" s="2"/>
      <c r="M44084" s="2"/>
    </row>
    <row r="44085" spans="8:13">
      <c r="H44085" s="2"/>
      <c r="I44085" s="2"/>
      <c r="L44085" s="2"/>
      <c r="M44085" s="2"/>
    </row>
    <row r="44086" spans="8:13">
      <c r="H44086" s="2"/>
      <c r="I44086" s="2"/>
      <c r="L44086" s="2"/>
      <c r="M44086" s="2"/>
    </row>
    <row r="44087" spans="8:13">
      <c r="H44087" s="2"/>
      <c r="I44087" s="2"/>
      <c r="L44087" s="2"/>
      <c r="M44087" s="2"/>
    </row>
    <row r="44088" spans="8:13">
      <c r="H44088" s="2"/>
      <c r="I44088" s="2"/>
      <c r="L44088" s="2"/>
      <c r="M44088" s="2"/>
    </row>
    <row r="44089" spans="8:13">
      <c r="H44089" s="2"/>
      <c r="I44089" s="2"/>
      <c r="L44089" s="2"/>
      <c r="M44089" s="2"/>
    </row>
    <row r="44090" spans="8:13">
      <c r="H44090" s="2"/>
      <c r="I44090" s="2"/>
      <c r="L44090" s="2"/>
      <c r="M44090" s="2"/>
    </row>
    <row r="44091" spans="8:13">
      <c r="H44091" s="2"/>
      <c r="I44091" s="2"/>
      <c r="L44091" s="2"/>
      <c r="M44091" s="2"/>
    </row>
    <row r="44092" spans="8:13">
      <c r="H44092" s="2"/>
      <c r="I44092" s="2"/>
      <c r="L44092" s="2"/>
      <c r="M44092" s="2"/>
    </row>
    <row r="44093" spans="8:13">
      <c r="H44093" s="2"/>
      <c r="I44093" s="2"/>
      <c r="L44093" s="2"/>
      <c r="M44093" s="2"/>
    </row>
    <row r="44094" spans="8:13">
      <c r="H44094" s="2"/>
      <c r="I44094" s="2"/>
      <c r="L44094" s="2"/>
      <c r="M44094" s="2"/>
    </row>
    <row r="44095" spans="8:13">
      <c r="H44095" s="2"/>
      <c r="I44095" s="2"/>
      <c r="L44095" s="2"/>
      <c r="M44095" s="2"/>
    </row>
    <row r="44096" spans="8:13">
      <c r="H44096" s="2"/>
      <c r="I44096" s="2"/>
      <c r="L44096" s="2"/>
      <c r="M44096" s="2"/>
    </row>
    <row r="44097" spans="8:13">
      <c r="H44097" s="2"/>
      <c r="I44097" s="2"/>
      <c r="L44097" s="2"/>
      <c r="M44097" s="2"/>
    </row>
    <row r="44098" spans="8:13">
      <c r="H44098" s="2"/>
      <c r="I44098" s="2"/>
      <c r="L44098" s="2"/>
      <c r="M44098" s="2"/>
    </row>
    <row r="44099" spans="8:13">
      <c r="H44099" s="2"/>
      <c r="I44099" s="2"/>
      <c r="L44099" s="2"/>
      <c r="M44099" s="2"/>
    </row>
    <row r="44100" spans="8:13">
      <c r="H44100" s="2"/>
      <c r="I44100" s="2"/>
      <c r="L44100" s="2"/>
      <c r="M44100" s="2"/>
    </row>
    <row r="44101" spans="8:13">
      <c r="H44101" s="2"/>
      <c r="I44101" s="2"/>
      <c r="L44101" s="2"/>
      <c r="M44101" s="2"/>
    </row>
    <row r="44102" spans="8:13">
      <c r="H44102" s="2"/>
      <c r="I44102" s="2"/>
      <c r="L44102" s="2"/>
      <c r="M44102" s="2"/>
    </row>
    <row r="44103" spans="8:13">
      <c r="H44103" s="2"/>
      <c r="I44103" s="2"/>
      <c r="L44103" s="2"/>
      <c r="M44103" s="2"/>
    </row>
    <row r="44104" spans="8:13">
      <c r="H44104" s="2"/>
      <c r="I44104" s="2"/>
      <c r="L44104" s="2"/>
      <c r="M44104" s="2"/>
    </row>
    <row r="44105" spans="8:13">
      <c r="H44105" s="2"/>
      <c r="I44105" s="2"/>
      <c r="L44105" s="2"/>
      <c r="M44105" s="2"/>
    </row>
    <row r="44106" spans="8:13">
      <c r="H44106" s="2"/>
      <c r="I44106" s="2"/>
      <c r="L44106" s="2"/>
      <c r="M44106" s="2"/>
    </row>
    <row r="44107" spans="8:13">
      <c r="H44107" s="2"/>
      <c r="I44107" s="2"/>
      <c r="L44107" s="2"/>
      <c r="M44107" s="2"/>
    </row>
    <row r="44108" spans="8:13">
      <c r="H44108" s="2"/>
      <c r="I44108" s="2"/>
      <c r="L44108" s="2"/>
      <c r="M44108" s="2"/>
    </row>
    <row r="44109" spans="8:13">
      <c r="H44109" s="2"/>
      <c r="I44109" s="2"/>
      <c r="L44109" s="2"/>
      <c r="M44109" s="2"/>
    </row>
    <row r="44110" spans="8:13">
      <c r="H44110" s="2"/>
      <c r="I44110" s="2"/>
      <c r="L44110" s="2"/>
      <c r="M44110" s="2"/>
    </row>
    <row r="44111" spans="8:13">
      <c r="H44111" s="2"/>
      <c r="I44111" s="2"/>
      <c r="L44111" s="2"/>
      <c r="M44111" s="2"/>
    </row>
    <row r="44112" spans="8:13">
      <c r="H44112" s="2"/>
      <c r="I44112" s="2"/>
      <c r="L44112" s="2"/>
      <c r="M44112" s="2"/>
    </row>
    <row r="44113" spans="8:13">
      <c r="H44113" s="2"/>
      <c r="I44113" s="2"/>
      <c r="L44113" s="2"/>
      <c r="M44113" s="2"/>
    </row>
    <row r="44114" spans="8:13">
      <c r="H44114" s="2"/>
      <c r="I44114" s="2"/>
      <c r="L44114" s="2"/>
      <c r="M44114" s="2"/>
    </row>
    <row r="44115" spans="8:13">
      <c r="H44115" s="2"/>
      <c r="I44115" s="2"/>
      <c r="L44115" s="2"/>
      <c r="M44115" s="2"/>
    </row>
    <row r="44116" spans="8:13">
      <c r="H44116" s="2"/>
      <c r="I44116" s="2"/>
      <c r="L44116" s="2"/>
      <c r="M44116" s="2"/>
    </row>
    <row r="44117" spans="8:13">
      <c r="H44117" s="2"/>
      <c r="I44117" s="2"/>
      <c r="L44117" s="2"/>
      <c r="M44117" s="2"/>
    </row>
    <row r="44118" spans="8:13">
      <c r="H44118" s="2"/>
      <c r="I44118" s="2"/>
      <c r="L44118" s="2"/>
      <c r="M44118" s="2"/>
    </row>
    <row r="44119" spans="8:13">
      <c r="H44119" s="2"/>
      <c r="I44119" s="2"/>
      <c r="L44119" s="2"/>
      <c r="M44119" s="2"/>
    </row>
    <row r="44120" spans="8:13">
      <c r="H44120" s="2"/>
      <c r="I44120" s="2"/>
      <c r="L44120" s="2"/>
      <c r="M44120" s="2"/>
    </row>
    <row r="44121" spans="8:13">
      <c r="H44121" s="2"/>
      <c r="I44121" s="2"/>
      <c r="L44121" s="2"/>
      <c r="M44121" s="2"/>
    </row>
    <row r="44122" spans="8:13">
      <c r="H44122" s="2"/>
      <c r="I44122" s="2"/>
      <c r="L44122" s="2"/>
      <c r="M44122" s="2"/>
    </row>
    <row r="44123" spans="8:13">
      <c r="H44123" s="2"/>
      <c r="I44123" s="2"/>
      <c r="L44123" s="2"/>
      <c r="M44123" s="2"/>
    </row>
    <row r="44124" spans="8:13">
      <c r="H44124" s="2"/>
      <c r="I44124" s="2"/>
      <c r="L44124" s="2"/>
      <c r="M44124" s="2"/>
    </row>
    <row r="44125" spans="8:13">
      <c r="H44125" s="2"/>
      <c r="I44125" s="2"/>
      <c r="L44125" s="2"/>
      <c r="M44125" s="2"/>
    </row>
    <row r="44126" spans="8:13">
      <c r="H44126" s="2"/>
      <c r="I44126" s="2"/>
      <c r="L44126" s="2"/>
      <c r="M44126" s="2"/>
    </row>
    <row r="44127" spans="8:13">
      <c r="H44127" s="2"/>
      <c r="I44127" s="2"/>
      <c r="L44127" s="2"/>
      <c r="M44127" s="2"/>
    </row>
    <row r="44128" spans="8:13">
      <c r="H44128" s="2"/>
      <c r="I44128" s="2"/>
      <c r="L44128" s="2"/>
      <c r="M44128" s="2"/>
    </row>
    <row r="44129" spans="8:13">
      <c r="H44129" s="2"/>
      <c r="I44129" s="2"/>
      <c r="L44129" s="2"/>
      <c r="M44129" s="2"/>
    </row>
    <row r="44130" spans="8:13">
      <c r="H44130" s="2"/>
      <c r="I44130" s="2"/>
      <c r="L44130" s="2"/>
      <c r="M44130" s="2"/>
    </row>
    <row r="44131" spans="8:13">
      <c r="H44131" s="2"/>
      <c r="I44131" s="2"/>
      <c r="L44131" s="2"/>
      <c r="M44131" s="2"/>
    </row>
    <row r="44132" spans="8:13">
      <c r="H44132" s="2"/>
      <c r="I44132" s="2"/>
      <c r="L44132" s="2"/>
      <c r="M44132" s="2"/>
    </row>
    <row r="44133" spans="8:13">
      <c r="H44133" s="2"/>
      <c r="I44133" s="2"/>
      <c r="L44133" s="2"/>
      <c r="M44133" s="2"/>
    </row>
    <row r="44134" spans="8:13">
      <c r="H44134" s="2"/>
      <c r="I44134" s="2"/>
      <c r="L44134" s="2"/>
      <c r="M44134" s="2"/>
    </row>
    <row r="44135" spans="8:13">
      <c r="H44135" s="2"/>
      <c r="I44135" s="2"/>
      <c r="L44135" s="2"/>
      <c r="M44135" s="2"/>
    </row>
    <row r="44136" spans="8:13">
      <c r="H44136" s="2"/>
      <c r="I44136" s="2"/>
      <c r="L44136" s="2"/>
      <c r="M44136" s="2"/>
    </row>
    <row r="44137" spans="8:13">
      <c r="H44137" s="2"/>
      <c r="I44137" s="2"/>
      <c r="L44137" s="2"/>
      <c r="M44137" s="2"/>
    </row>
    <row r="44138" spans="8:13">
      <c r="H44138" s="2"/>
      <c r="I44138" s="2"/>
      <c r="L44138" s="2"/>
      <c r="M44138" s="2"/>
    </row>
    <row r="44139" spans="8:13">
      <c r="H44139" s="2"/>
      <c r="I44139" s="2"/>
      <c r="L44139" s="2"/>
      <c r="M44139" s="2"/>
    </row>
    <row r="44140" spans="8:13">
      <c r="H44140" s="2"/>
      <c r="I44140" s="2"/>
      <c r="L44140" s="2"/>
      <c r="M44140" s="2"/>
    </row>
    <row r="44141" spans="8:13">
      <c r="H44141" s="2"/>
      <c r="I44141" s="2"/>
      <c r="L44141" s="2"/>
      <c r="M44141" s="2"/>
    </row>
    <row r="44142" spans="8:13">
      <c r="H44142" s="2"/>
      <c r="I44142" s="2"/>
      <c r="L44142" s="2"/>
      <c r="M44142" s="2"/>
    </row>
    <row r="44143" spans="8:13">
      <c r="H44143" s="2"/>
      <c r="I44143" s="2"/>
      <c r="L44143" s="2"/>
      <c r="M44143" s="2"/>
    </row>
    <row r="44144" spans="8:13">
      <c r="H44144" s="2"/>
      <c r="I44144" s="2"/>
      <c r="L44144" s="2"/>
      <c r="M44144" s="2"/>
    </row>
    <row r="44145" spans="8:13">
      <c r="H44145" s="2"/>
      <c r="I44145" s="2"/>
      <c r="L44145" s="2"/>
      <c r="M44145" s="2"/>
    </row>
    <row r="44146" spans="8:13">
      <c r="H44146" s="2"/>
      <c r="I44146" s="2"/>
      <c r="L44146" s="2"/>
      <c r="M44146" s="2"/>
    </row>
    <row r="44147" spans="8:13">
      <c r="H44147" s="2"/>
      <c r="I44147" s="2"/>
      <c r="L44147" s="2"/>
      <c r="M44147" s="2"/>
    </row>
    <row r="44148" spans="8:13">
      <c r="H44148" s="2"/>
      <c r="I44148" s="2"/>
      <c r="L44148" s="2"/>
      <c r="M44148" s="2"/>
    </row>
    <row r="44149" spans="8:13">
      <c r="H44149" s="2"/>
      <c r="I44149" s="2"/>
      <c r="L44149" s="2"/>
      <c r="M44149" s="2"/>
    </row>
    <row r="44150" spans="8:13">
      <c r="H44150" s="2"/>
      <c r="I44150" s="2"/>
      <c r="L44150" s="2"/>
      <c r="M44150" s="2"/>
    </row>
    <row r="44151" spans="8:13">
      <c r="H44151" s="2"/>
      <c r="I44151" s="2"/>
      <c r="L44151" s="2"/>
      <c r="M44151" s="2"/>
    </row>
    <row r="44152" spans="8:13">
      <c r="H44152" s="2"/>
      <c r="I44152" s="2"/>
      <c r="L44152" s="2"/>
      <c r="M44152" s="2"/>
    </row>
    <row r="44153" spans="8:13">
      <c r="H44153" s="2"/>
      <c r="I44153" s="2"/>
      <c r="L44153" s="2"/>
      <c r="M44153" s="2"/>
    </row>
    <row r="44154" spans="8:13">
      <c r="H44154" s="2"/>
      <c r="I44154" s="2"/>
      <c r="L44154" s="2"/>
      <c r="M44154" s="2"/>
    </row>
    <row r="44155" spans="8:13">
      <c r="H44155" s="2"/>
      <c r="I44155" s="2"/>
      <c r="L44155" s="2"/>
      <c r="M44155" s="2"/>
    </row>
    <row r="44156" spans="8:13">
      <c r="H44156" s="2"/>
      <c r="I44156" s="2"/>
      <c r="L44156" s="2"/>
      <c r="M44156" s="2"/>
    </row>
    <row r="44157" spans="8:13">
      <c r="H44157" s="2"/>
      <c r="I44157" s="2"/>
      <c r="L44157" s="2"/>
      <c r="M44157" s="2"/>
    </row>
    <row r="44158" spans="8:13">
      <c r="H44158" s="2"/>
      <c r="I44158" s="2"/>
      <c r="L44158" s="2"/>
      <c r="M44158" s="2"/>
    </row>
    <row r="44159" spans="8:13">
      <c r="H44159" s="2"/>
      <c r="I44159" s="2"/>
      <c r="L44159" s="2"/>
      <c r="M44159" s="2"/>
    </row>
    <row r="44160" spans="8:13">
      <c r="H44160" s="2"/>
      <c r="I44160" s="2"/>
      <c r="L44160" s="2"/>
      <c r="M44160" s="2"/>
    </row>
    <row r="44161" spans="8:13">
      <c r="H44161" s="2"/>
      <c r="I44161" s="2"/>
      <c r="L44161" s="2"/>
      <c r="M44161" s="2"/>
    </row>
    <row r="44162" spans="8:13">
      <c r="H44162" s="2"/>
      <c r="I44162" s="2"/>
      <c r="L44162" s="2"/>
      <c r="M44162" s="2"/>
    </row>
    <row r="44163" spans="8:13">
      <c r="H44163" s="2"/>
      <c r="I44163" s="2"/>
      <c r="L44163" s="2"/>
      <c r="M44163" s="2"/>
    </row>
    <row r="44164" spans="8:13">
      <c r="H44164" s="2"/>
      <c r="I44164" s="2"/>
      <c r="L44164" s="2"/>
      <c r="M44164" s="2"/>
    </row>
    <row r="44165" spans="8:13">
      <c r="H44165" s="2"/>
      <c r="I44165" s="2"/>
      <c r="L44165" s="2"/>
      <c r="M44165" s="2"/>
    </row>
    <row r="44166" spans="8:13">
      <c r="H44166" s="2"/>
      <c r="I44166" s="2"/>
      <c r="L44166" s="2"/>
      <c r="M44166" s="2"/>
    </row>
    <row r="44167" spans="8:13">
      <c r="H44167" s="2"/>
      <c r="I44167" s="2"/>
      <c r="L44167" s="2"/>
      <c r="M44167" s="2"/>
    </row>
    <row r="44168" spans="8:13">
      <c r="H44168" s="2"/>
      <c r="I44168" s="2"/>
      <c r="L44168" s="2"/>
      <c r="M44168" s="2"/>
    </row>
    <row r="44169" spans="8:13">
      <c r="H44169" s="2"/>
      <c r="I44169" s="2"/>
      <c r="L44169" s="2"/>
      <c r="M44169" s="2"/>
    </row>
    <row r="44170" spans="8:13">
      <c r="H44170" s="2"/>
      <c r="I44170" s="2"/>
      <c r="L44170" s="2"/>
      <c r="M44170" s="2"/>
    </row>
    <row r="44171" spans="8:13">
      <c r="H44171" s="2"/>
      <c r="I44171" s="2"/>
      <c r="L44171" s="2"/>
      <c r="M44171" s="2"/>
    </row>
    <row r="44172" spans="8:13">
      <c r="H44172" s="2"/>
      <c r="I44172" s="2"/>
      <c r="L44172" s="2"/>
      <c r="M44172" s="2"/>
    </row>
    <row r="44173" spans="8:13">
      <c r="H44173" s="2"/>
      <c r="I44173" s="2"/>
      <c r="L44173" s="2"/>
      <c r="M44173" s="2"/>
    </row>
    <row r="44174" spans="8:13">
      <c r="H44174" s="2"/>
      <c r="I44174" s="2"/>
      <c r="L44174" s="2"/>
      <c r="M44174" s="2"/>
    </row>
    <row r="44175" spans="8:13">
      <c r="H44175" s="2"/>
      <c r="I44175" s="2"/>
      <c r="L44175" s="2"/>
      <c r="M44175" s="2"/>
    </row>
    <row r="44176" spans="8:13">
      <c r="H44176" s="2"/>
      <c r="I44176" s="2"/>
      <c r="L44176" s="2"/>
      <c r="M44176" s="2"/>
    </row>
    <row r="44177" spans="8:13">
      <c r="H44177" s="2"/>
      <c r="I44177" s="2"/>
      <c r="L44177" s="2"/>
      <c r="M44177" s="2"/>
    </row>
    <row r="44178" spans="8:13">
      <c r="H44178" s="2"/>
      <c r="I44178" s="2"/>
      <c r="L44178" s="2"/>
      <c r="M44178" s="2"/>
    </row>
    <row r="44179" spans="8:13">
      <c r="H44179" s="2"/>
      <c r="I44179" s="2"/>
      <c r="L44179" s="2"/>
      <c r="M44179" s="2"/>
    </row>
    <row r="44180" spans="8:13">
      <c r="H44180" s="2"/>
      <c r="I44180" s="2"/>
      <c r="L44180" s="2"/>
      <c r="M44180" s="2"/>
    </row>
    <row r="44181" spans="8:13">
      <c r="H44181" s="2"/>
      <c r="I44181" s="2"/>
      <c r="L44181" s="2"/>
      <c r="M44181" s="2"/>
    </row>
    <row r="44182" spans="8:13">
      <c r="H44182" s="2"/>
      <c r="I44182" s="2"/>
      <c r="L44182" s="2"/>
      <c r="M44182" s="2"/>
    </row>
    <row r="44183" spans="8:13">
      <c r="H44183" s="2"/>
      <c r="I44183" s="2"/>
      <c r="L44183" s="2"/>
      <c r="M44183" s="2"/>
    </row>
    <row r="44184" spans="8:13">
      <c r="H44184" s="2"/>
      <c r="I44184" s="2"/>
      <c r="L44184" s="2"/>
      <c r="M44184" s="2"/>
    </row>
    <row r="44185" spans="8:13">
      <c r="H44185" s="2"/>
      <c r="I44185" s="2"/>
      <c r="L44185" s="2"/>
      <c r="M44185" s="2"/>
    </row>
    <row r="44186" spans="8:13">
      <c r="H44186" s="2"/>
      <c r="I44186" s="2"/>
      <c r="L44186" s="2"/>
      <c r="M44186" s="2"/>
    </row>
    <row r="44187" spans="8:13">
      <c r="H44187" s="2"/>
      <c r="I44187" s="2"/>
      <c r="L44187" s="2"/>
      <c r="M44187" s="2"/>
    </row>
    <row r="44188" spans="8:13">
      <c r="H44188" s="2"/>
      <c r="I44188" s="2"/>
      <c r="L44188" s="2"/>
      <c r="M44188" s="2"/>
    </row>
    <row r="44189" spans="8:13">
      <c r="H44189" s="2"/>
      <c r="I44189" s="2"/>
      <c r="L44189" s="2"/>
      <c r="M44189" s="2"/>
    </row>
    <row r="44190" spans="8:13">
      <c r="H44190" s="2"/>
      <c r="I44190" s="2"/>
      <c r="L44190" s="2"/>
      <c r="M44190" s="2"/>
    </row>
    <row r="44191" spans="8:13">
      <c r="H44191" s="2"/>
      <c r="I44191" s="2"/>
      <c r="L44191" s="2"/>
      <c r="M44191" s="2"/>
    </row>
    <row r="44192" spans="8:13">
      <c r="H44192" s="2"/>
      <c r="I44192" s="2"/>
      <c r="L44192" s="2"/>
      <c r="M44192" s="2"/>
    </row>
    <row r="44193" spans="8:13">
      <c r="H44193" s="2"/>
      <c r="I44193" s="2"/>
      <c r="L44193" s="2"/>
      <c r="M44193" s="2"/>
    </row>
    <row r="44194" spans="8:13">
      <c r="H44194" s="2"/>
      <c r="I44194" s="2"/>
      <c r="L44194" s="2"/>
      <c r="M44194" s="2"/>
    </row>
    <row r="44195" spans="8:13">
      <c r="H44195" s="2"/>
      <c r="I44195" s="2"/>
      <c r="L44195" s="2"/>
      <c r="M44195" s="2"/>
    </row>
    <row r="44196" spans="8:13">
      <c r="H44196" s="2"/>
      <c r="I44196" s="2"/>
      <c r="L44196" s="2"/>
      <c r="M44196" s="2"/>
    </row>
    <row r="44197" spans="8:13">
      <c r="H44197" s="2"/>
      <c r="I44197" s="2"/>
      <c r="L44197" s="2"/>
      <c r="M44197" s="2"/>
    </row>
    <row r="44198" spans="8:13">
      <c r="H44198" s="2"/>
      <c r="I44198" s="2"/>
      <c r="L44198" s="2"/>
      <c r="M44198" s="2"/>
    </row>
    <row r="44199" spans="8:13">
      <c r="H44199" s="2"/>
      <c r="I44199" s="2"/>
      <c r="L44199" s="2"/>
      <c r="M44199" s="2"/>
    </row>
    <row r="44200" spans="8:13">
      <c r="H44200" s="2"/>
      <c r="I44200" s="2"/>
      <c r="L44200" s="2"/>
      <c r="M44200" s="2"/>
    </row>
    <row r="44201" spans="8:13">
      <c r="H44201" s="2"/>
      <c r="I44201" s="2"/>
      <c r="L44201" s="2"/>
      <c r="M44201" s="2"/>
    </row>
    <row r="44202" spans="8:13">
      <c r="H44202" s="2"/>
      <c r="I44202" s="2"/>
      <c r="L44202" s="2"/>
      <c r="M44202" s="2"/>
    </row>
    <row r="44203" spans="8:13">
      <c r="H44203" s="2"/>
      <c r="I44203" s="2"/>
      <c r="L44203" s="2"/>
      <c r="M44203" s="2"/>
    </row>
    <row r="44204" spans="8:13">
      <c r="H44204" s="2"/>
      <c r="I44204" s="2"/>
      <c r="L44204" s="2"/>
      <c r="M44204" s="2"/>
    </row>
    <row r="44205" spans="8:13">
      <c r="H44205" s="2"/>
      <c r="I44205" s="2"/>
      <c r="L44205" s="2"/>
      <c r="M44205" s="2"/>
    </row>
    <row r="44206" spans="8:13">
      <c r="H44206" s="2"/>
      <c r="I44206" s="2"/>
      <c r="L44206" s="2"/>
      <c r="M44206" s="2"/>
    </row>
    <row r="44207" spans="8:13">
      <c r="H44207" s="2"/>
      <c r="I44207" s="2"/>
      <c r="L44207" s="2"/>
      <c r="M44207" s="2"/>
    </row>
    <row r="44208" spans="8:13">
      <c r="H44208" s="2"/>
      <c r="I44208" s="2"/>
      <c r="L44208" s="2"/>
      <c r="M44208" s="2"/>
    </row>
    <row r="44209" spans="8:13">
      <c r="H44209" s="2"/>
      <c r="I44209" s="2"/>
      <c r="L44209" s="2"/>
      <c r="M44209" s="2"/>
    </row>
    <row r="44210" spans="8:13">
      <c r="H44210" s="2"/>
      <c r="I44210" s="2"/>
      <c r="L44210" s="2"/>
      <c r="M44210" s="2"/>
    </row>
    <row r="44211" spans="8:13">
      <c r="H44211" s="2"/>
      <c r="I44211" s="2"/>
      <c r="L44211" s="2"/>
      <c r="M44211" s="2"/>
    </row>
    <row r="44212" spans="8:13">
      <c r="H44212" s="2"/>
      <c r="I44212" s="2"/>
      <c r="L44212" s="2"/>
      <c r="M44212" s="2"/>
    </row>
    <row r="44213" spans="8:13">
      <c r="H44213" s="2"/>
      <c r="I44213" s="2"/>
      <c r="L44213" s="2"/>
      <c r="M44213" s="2"/>
    </row>
    <row r="44214" spans="8:13">
      <c r="H44214" s="2"/>
      <c r="I44214" s="2"/>
      <c r="L44214" s="2"/>
      <c r="M44214" s="2"/>
    </row>
    <row r="44215" spans="8:13">
      <c r="H44215" s="2"/>
      <c r="I44215" s="2"/>
      <c r="L44215" s="2"/>
      <c r="M44215" s="2"/>
    </row>
    <row r="44216" spans="8:13">
      <c r="H44216" s="2"/>
      <c r="I44216" s="2"/>
      <c r="L44216" s="2"/>
      <c r="M44216" s="2"/>
    </row>
    <row r="44217" spans="8:13">
      <c r="H44217" s="2"/>
      <c r="I44217" s="2"/>
      <c r="L44217" s="2"/>
      <c r="M44217" s="2"/>
    </row>
    <row r="44218" spans="8:13">
      <c r="H44218" s="2"/>
      <c r="I44218" s="2"/>
      <c r="L44218" s="2"/>
      <c r="M44218" s="2"/>
    </row>
    <row r="44219" spans="8:13">
      <c r="H44219" s="2"/>
      <c r="I44219" s="2"/>
      <c r="L44219" s="2"/>
      <c r="M44219" s="2"/>
    </row>
    <row r="44220" spans="8:13">
      <c r="H44220" s="2"/>
      <c r="I44220" s="2"/>
      <c r="L44220" s="2"/>
      <c r="M44220" s="2"/>
    </row>
    <row r="44221" spans="8:13">
      <c r="H44221" s="2"/>
      <c r="I44221" s="2"/>
      <c r="L44221" s="2"/>
      <c r="M44221" s="2"/>
    </row>
    <row r="44222" spans="8:13">
      <c r="H44222" s="2"/>
      <c r="I44222" s="2"/>
      <c r="L44222" s="2"/>
      <c r="M44222" s="2"/>
    </row>
    <row r="44223" spans="8:13">
      <c r="H44223" s="2"/>
      <c r="I44223" s="2"/>
      <c r="L44223" s="2"/>
      <c r="M44223" s="2"/>
    </row>
    <row r="44224" spans="8:13">
      <c r="H44224" s="2"/>
      <c r="I44224" s="2"/>
      <c r="L44224" s="2"/>
      <c r="M44224" s="2"/>
    </row>
    <row r="44225" spans="8:13">
      <c r="H44225" s="2"/>
      <c r="I44225" s="2"/>
      <c r="L44225" s="2"/>
      <c r="M44225" s="2"/>
    </row>
    <row r="44226" spans="8:13">
      <c r="H44226" s="2"/>
      <c r="I44226" s="2"/>
      <c r="L44226" s="2"/>
      <c r="M44226" s="2"/>
    </row>
    <row r="44227" spans="8:13">
      <c r="H44227" s="2"/>
      <c r="I44227" s="2"/>
      <c r="L44227" s="2"/>
      <c r="M44227" s="2"/>
    </row>
    <row r="44228" spans="8:13">
      <c r="H44228" s="2"/>
      <c r="I44228" s="2"/>
      <c r="L44228" s="2"/>
      <c r="M44228" s="2"/>
    </row>
    <row r="44229" spans="8:13">
      <c r="H44229" s="2"/>
      <c r="I44229" s="2"/>
      <c r="L44229" s="2"/>
      <c r="M44229" s="2"/>
    </row>
    <row r="44230" spans="8:13">
      <c r="H44230" s="2"/>
      <c r="I44230" s="2"/>
      <c r="L44230" s="2"/>
      <c r="M44230" s="2"/>
    </row>
    <row r="44231" spans="8:13">
      <c r="H44231" s="2"/>
      <c r="I44231" s="2"/>
      <c r="L44231" s="2"/>
      <c r="M44231" s="2"/>
    </row>
    <row r="44232" spans="8:13">
      <c r="H44232" s="2"/>
      <c r="I44232" s="2"/>
      <c r="L44232" s="2"/>
      <c r="M44232" s="2"/>
    </row>
    <row r="44233" spans="8:13">
      <c r="H44233" s="2"/>
      <c r="I44233" s="2"/>
      <c r="L44233" s="2"/>
      <c r="M44233" s="2"/>
    </row>
    <row r="44234" spans="8:13">
      <c r="H44234" s="2"/>
      <c r="I44234" s="2"/>
      <c r="L44234" s="2"/>
      <c r="M44234" s="2"/>
    </row>
    <row r="44235" spans="8:13">
      <c r="H44235" s="2"/>
      <c r="I44235" s="2"/>
      <c r="L44235" s="2"/>
      <c r="M44235" s="2"/>
    </row>
    <row r="44236" spans="8:13">
      <c r="H44236" s="2"/>
      <c r="I44236" s="2"/>
      <c r="L44236" s="2"/>
      <c r="M44236" s="2"/>
    </row>
    <row r="44237" spans="8:13">
      <c r="H44237" s="2"/>
      <c r="I44237" s="2"/>
      <c r="L44237" s="2"/>
      <c r="M44237" s="2"/>
    </row>
    <row r="44238" spans="8:13">
      <c r="H44238" s="2"/>
      <c r="I44238" s="2"/>
      <c r="L44238" s="2"/>
      <c r="M44238" s="2"/>
    </row>
    <row r="44239" spans="8:13">
      <c r="H44239" s="2"/>
      <c r="I44239" s="2"/>
      <c r="L44239" s="2"/>
      <c r="M44239" s="2"/>
    </row>
    <row r="44240" spans="8:13">
      <c r="H44240" s="2"/>
      <c r="I44240" s="2"/>
      <c r="L44240" s="2"/>
      <c r="M44240" s="2"/>
    </row>
    <row r="44241" spans="8:13">
      <c r="H44241" s="2"/>
      <c r="I44241" s="2"/>
      <c r="L44241" s="2"/>
      <c r="M44241" s="2"/>
    </row>
    <row r="44242" spans="8:13">
      <c r="H44242" s="2"/>
      <c r="I44242" s="2"/>
      <c r="L44242" s="2"/>
      <c r="M44242" s="2"/>
    </row>
    <row r="44243" spans="8:13">
      <c r="H44243" s="2"/>
      <c r="I44243" s="2"/>
      <c r="L44243" s="2"/>
      <c r="M44243" s="2"/>
    </row>
    <row r="44244" spans="8:13">
      <c r="H44244" s="2"/>
      <c r="I44244" s="2"/>
      <c r="L44244" s="2"/>
      <c r="M44244" s="2"/>
    </row>
    <row r="44245" spans="8:13">
      <c r="H44245" s="2"/>
      <c r="I44245" s="2"/>
      <c r="L44245" s="2"/>
      <c r="M44245" s="2"/>
    </row>
    <row r="44246" spans="8:13">
      <c r="H44246" s="2"/>
      <c r="I44246" s="2"/>
      <c r="L44246" s="2"/>
      <c r="M44246" s="2"/>
    </row>
    <row r="44247" spans="8:13">
      <c r="H44247" s="2"/>
      <c r="I44247" s="2"/>
      <c r="L44247" s="2"/>
      <c r="M44247" s="2"/>
    </row>
    <row r="44248" spans="8:13">
      <c r="H44248" s="2"/>
      <c r="I44248" s="2"/>
      <c r="L44248" s="2"/>
      <c r="M44248" s="2"/>
    </row>
    <row r="44249" spans="8:13">
      <c r="H44249" s="2"/>
      <c r="I44249" s="2"/>
      <c r="L44249" s="2"/>
      <c r="M44249" s="2"/>
    </row>
    <row r="44250" spans="8:13">
      <c r="H44250" s="2"/>
      <c r="I44250" s="2"/>
      <c r="L44250" s="2"/>
      <c r="M44250" s="2"/>
    </row>
    <row r="44251" spans="8:13">
      <c r="H44251" s="2"/>
      <c r="I44251" s="2"/>
      <c r="L44251" s="2"/>
      <c r="M44251" s="2"/>
    </row>
    <row r="44252" spans="8:13">
      <c r="H44252" s="2"/>
      <c r="I44252" s="2"/>
      <c r="L44252" s="2"/>
      <c r="M44252" s="2"/>
    </row>
    <row r="44253" spans="8:13">
      <c r="H44253" s="2"/>
      <c r="I44253" s="2"/>
      <c r="L44253" s="2"/>
      <c r="M44253" s="2"/>
    </row>
    <row r="44254" spans="8:13">
      <c r="H44254" s="2"/>
      <c r="I44254" s="2"/>
      <c r="L44254" s="2"/>
      <c r="M44254" s="2"/>
    </row>
    <row r="44255" spans="8:13">
      <c r="H44255" s="2"/>
      <c r="I44255" s="2"/>
      <c r="L44255" s="2"/>
      <c r="M44255" s="2"/>
    </row>
    <row r="44256" spans="8:13">
      <c r="H44256" s="2"/>
      <c r="I44256" s="2"/>
      <c r="L44256" s="2"/>
      <c r="M44256" s="2"/>
    </row>
    <row r="44257" spans="8:13">
      <c r="H44257" s="2"/>
      <c r="I44257" s="2"/>
      <c r="L44257" s="2"/>
      <c r="M44257" s="2"/>
    </row>
    <row r="44258" spans="8:13">
      <c r="H44258" s="2"/>
      <c r="I44258" s="2"/>
      <c r="L44258" s="2"/>
      <c r="M44258" s="2"/>
    </row>
    <row r="44259" spans="8:13">
      <c r="H44259" s="2"/>
      <c r="I44259" s="2"/>
      <c r="L44259" s="2"/>
      <c r="M44259" s="2"/>
    </row>
    <row r="44260" spans="8:13">
      <c r="H44260" s="2"/>
      <c r="I44260" s="2"/>
      <c r="L44260" s="2"/>
      <c r="M44260" s="2"/>
    </row>
    <row r="44261" spans="8:13">
      <c r="H44261" s="2"/>
      <c r="I44261" s="2"/>
      <c r="L44261" s="2"/>
      <c r="M44261" s="2"/>
    </row>
    <row r="44262" spans="8:13">
      <c r="H44262" s="2"/>
      <c r="I44262" s="2"/>
      <c r="L44262" s="2"/>
      <c r="M44262" s="2"/>
    </row>
    <row r="44263" spans="8:13">
      <c r="H44263" s="2"/>
      <c r="I44263" s="2"/>
      <c r="L44263" s="2"/>
      <c r="M44263" s="2"/>
    </row>
    <row r="44264" spans="8:13">
      <c r="H44264" s="2"/>
      <c r="I44264" s="2"/>
      <c r="L44264" s="2"/>
      <c r="M44264" s="2"/>
    </row>
    <row r="44265" spans="8:13">
      <c r="H44265" s="2"/>
      <c r="I44265" s="2"/>
      <c r="L44265" s="2"/>
      <c r="M44265" s="2"/>
    </row>
    <row r="44266" spans="8:13">
      <c r="H44266" s="2"/>
      <c r="I44266" s="2"/>
      <c r="L44266" s="2"/>
      <c r="M44266" s="2"/>
    </row>
    <row r="44267" spans="8:13">
      <c r="H44267" s="2"/>
      <c r="I44267" s="2"/>
      <c r="L44267" s="2"/>
      <c r="M44267" s="2"/>
    </row>
    <row r="44268" spans="8:13">
      <c r="H44268" s="2"/>
      <c r="I44268" s="2"/>
      <c r="L44268" s="2"/>
      <c r="M44268" s="2"/>
    </row>
    <row r="44269" spans="8:13">
      <c r="H44269" s="2"/>
      <c r="I44269" s="2"/>
      <c r="L44269" s="2"/>
      <c r="M44269" s="2"/>
    </row>
    <row r="44270" spans="8:13">
      <c r="H44270" s="2"/>
      <c r="I44270" s="2"/>
      <c r="L44270" s="2"/>
      <c r="M44270" s="2"/>
    </row>
    <row r="44271" spans="8:13">
      <c r="H44271" s="2"/>
      <c r="I44271" s="2"/>
      <c r="L44271" s="2"/>
      <c r="M44271" s="2"/>
    </row>
    <row r="44272" spans="8:13">
      <c r="H44272" s="2"/>
      <c r="I44272" s="2"/>
      <c r="L44272" s="2"/>
      <c r="M44272" s="2"/>
    </row>
    <row r="44273" spans="8:13">
      <c r="H44273" s="2"/>
      <c r="I44273" s="2"/>
      <c r="L44273" s="2"/>
      <c r="M44273" s="2"/>
    </row>
    <row r="44274" spans="8:13">
      <c r="H44274" s="2"/>
      <c r="I44274" s="2"/>
      <c r="L44274" s="2"/>
      <c r="M44274" s="2"/>
    </row>
    <row r="44275" spans="8:13">
      <c r="H44275" s="2"/>
      <c r="I44275" s="2"/>
      <c r="L44275" s="2"/>
      <c r="M44275" s="2"/>
    </row>
    <row r="44276" spans="8:13">
      <c r="H44276" s="2"/>
      <c r="I44276" s="2"/>
      <c r="L44276" s="2"/>
      <c r="M44276" s="2"/>
    </row>
    <row r="44277" spans="8:13">
      <c r="H44277" s="2"/>
      <c r="I44277" s="2"/>
      <c r="L44277" s="2"/>
      <c r="M44277" s="2"/>
    </row>
    <row r="44278" spans="8:13">
      <c r="H44278" s="2"/>
      <c r="I44278" s="2"/>
      <c r="L44278" s="2"/>
      <c r="M44278" s="2"/>
    </row>
    <row r="44279" spans="8:13">
      <c r="H44279" s="2"/>
      <c r="I44279" s="2"/>
      <c r="L44279" s="2"/>
      <c r="M44279" s="2"/>
    </row>
    <row r="44280" spans="8:13">
      <c r="H44280" s="2"/>
      <c r="I44280" s="2"/>
      <c r="L44280" s="2"/>
      <c r="M44280" s="2"/>
    </row>
    <row r="44281" spans="8:13">
      <c r="H44281" s="2"/>
      <c r="I44281" s="2"/>
      <c r="L44281" s="2"/>
      <c r="M44281" s="2"/>
    </row>
    <row r="44282" spans="8:13">
      <c r="H44282" s="2"/>
      <c r="I44282" s="2"/>
      <c r="L44282" s="2"/>
      <c r="M44282" s="2"/>
    </row>
    <row r="44283" spans="8:13">
      <c r="H44283" s="2"/>
      <c r="I44283" s="2"/>
      <c r="L44283" s="2"/>
      <c r="M44283" s="2"/>
    </row>
    <row r="44284" spans="8:13">
      <c r="H44284" s="2"/>
      <c r="I44284" s="2"/>
      <c r="L44284" s="2"/>
      <c r="M44284" s="2"/>
    </row>
    <row r="44285" spans="8:13">
      <c r="H44285" s="2"/>
      <c r="I44285" s="2"/>
      <c r="L44285" s="2"/>
      <c r="M44285" s="2"/>
    </row>
    <row r="44286" spans="8:13">
      <c r="H44286" s="2"/>
      <c r="I44286" s="2"/>
      <c r="L44286" s="2"/>
      <c r="M44286" s="2"/>
    </row>
    <row r="44287" spans="8:13">
      <c r="H44287" s="2"/>
      <c r="I44287" s="2"/>
      <c r="L44287" s="2"/>
      <c r="M44287" s="2"/>
    </row>
    <row r="44288" spans="8:13">
      <c r="H44288" s="2"/>
      <c r="I44288" s="2"/>
      <c r="L44288" s="2"/>
      <c r="M44288" s="2"/>
    </row>
    <row r="44289" spans="8:13">
      <c r="H44289" s="2"/>
      <c r="I44289" s="2"/>
      <c r="L44289" s="2"/>
      <c r="M44289" s="2"/>
    </row>
    <row r="44290" spans="8:13">
      <c r="H44290" s="2"/>
      <c r="I44290" s="2"/>
      <c r="L44290" s="2"/>
      <c r="M44290" s="2"/>
    </row>
    <row r="44291" spans="8:13">
      <c r="H44291" s="2"/>
      <c r="I44291" s="2"/>
      <c r="L44291" s="2"/>
      <c r="M44291" s="2"/>
    </row>
    <row r="44292" spans="8:13">
      <c r="H44292" s="2"/>
      <c r="I44292" s="2"/>
      <c r="L44292" s="2"/>
      <c r="M44292" s="2"/>
    </row>
    <row r="44293" spans="8:13">
      <c r="H44293" s="2"/>
      <c r="I44293" s="2"/>
      <c r="L44293" s="2"/>
      <c r="M44293" s="2"/>
    </row>
    <row r="44294" spans="8:13">
      <c r="H44294" s="2"/>
      <c r="I44294" s="2"/>
      <c r="L44294" s="2"/>
      <c r="M44294" s="2"/>
    </row>
    <row r="44295" spans="8:13">
      <c r="H44295" s="2"/>
      <c r="I44295" s="2"/>
      <c r="L44295" s="2"/>
      <c r="M44295" s="2"/>
    </row>
    <row r="44296" spans="8:13">
      <c r="H44296" s="2"/>
      <c r="I44296" s="2"/>
      <c r="L44296" s="2"/>
      <c r="M44296" s="2"/>
    </row>
    <row r="44297" spans="8:13">
      <c r="H44297" s="2"/>
      <c r="I44297" s="2"/>
      <c r="L44297" s="2"/>
      <c r="M44297" s="2"/>
    </row>
    <row r="44298" spans="8:13">
      <c r="H44298" s="2"/>
      <c r="I44298" s="2"/>
      <c r="L44298" s="2"/>
      <c r="M44298" s="2"/>
    </row>
    <row r="44299" spans="8:13">
      <c r="H44299" s="2"/>
      <c r="I44299" s="2"/>
      <c r="L44299" s="2"/>
      <c r="M44299" s="2"/>
    </row>
    <row r="44300" spans="8:13">
      <c r="H44300" s="2"/>
      <c r="I44300" s="2"/>
      <c r="L44300" s="2"/>
      <c r="M44300" s="2"/>
    </row>
    <row r="44301" spans="8:13">
      <c r="H44301" s="2"/>
      <c r="I44301" s="2"/>
      <c r="L44301" s="2"/>
      <c r="M44301" s="2"/>
    </row>
    <row r="44302" spans="8:13">
      <c r="H44302" s="2"/>
      <c r="I44302" s="2"/>
      <c r="L44302" s="2"/>
      <c r="M44302" s="2"/>
    </row>
    <row r="44303" spans="8:13">
      <c r="H44303" s="2"/>
      <c r="I44303" s="2"/>
      <c r="L44303" s="2"/>
      <c r="M44303" s="2"/>
    </row>
    <row r="44304" spans="8:13">
      <c r="H44304" s="2"/>
      <c r="I44304" s="2"/>
      <c r="L44304" s="2"/>
      <c r="M44304" s="2"/>
    </row>
    <row r="44305" spans="8:13">
      <c r="H44305" s="2"/>
      <c r="I44305" s="2"/>
      <c r="L44305" s="2"/>
      <c r="M44305" s="2"/>
    </row>
    <row r="44306" spans="8:13">
      <c r="H44306" s="2"/>
      <c r="I44306" s="2"/>
      <c r="L44306" s="2"/>
      <c r="M44306" s="2"/>
    </row>
    <row r="44307" spans="8:13">
      <c r="H44307" s="2"/>
      <c r="I44307" s="2"/>
      <c r="L44307" s="2"/>
      <c r="M44307" s="2"/>
    </row>
    <row r="44308" spans="8:13">
      <c r="H44308" s="2"/>
      <c r="I44308" s="2"/>
      <c r="L44308" s="2"/>
      <c r="M44308" s="2"/>
    </row>
    <row r="44309" spans="8:13">
      <c r="H44309" s="2"/>
      <c r="I44309" s="2"/>
      <c r="L44309" s="2"/>
      <c r="M44309" s="2"/>
    </row>
    <row r="44310" spans="8:13">
      <c r="H44310" s="2"/>
      <c r="I44310" s="2"/>
      <c r="L44310" s="2"/>
      <c r="M44310" s="2"/>
    </row>
    <row r="44311" spans="8:13">
      <c r="H44311" s="2"/>
      <c r="I44311" s="2"/>
      <c r="L44311" s="2"/>
      <c r="M44311" s="2"/>
    </row>
    <row r="44312" spans="8:13">
      <c r="H44312" s="2"/>
      <c r="I44312" s="2"/>
      <c r="L44312" s="2"/>
      <c r="M44312" s="2"/>
    </row>
    <row r="44313" spans="8:13">
      <c r="H44313" s="2"/>
      <c r="I44313" s="2"/>
      <c r="L44313" s="2"/>
      <c r="M44313" s="2"/>
    </row>
    <row r="44314" spans="8:13">
      <c r="H44314" s="2"/>
      <c r="I44314" s="2"/>
      <c r="L44314" s="2"/>
      <c r="M44314" s="2"/>
    </row>
    <row r="44315" spans="8:13">
      <c r="H44315" s="2"/>
      <c r="I44315" s="2"/>
      <c r="L44315" s="2"/>
      <c r="M44315" s="2"/>
    </row>
    <row r="44316" spans="8:13">
      <c r="H44316" s="2"/>
      <c r="I44316" s="2"/>
      <c r="L44316" s="2"/>
      <c r="M44316" s="2"/>
    </row>
    <row r="44317" spans="8:13">
      <c r="H44317" s="2"/>
      <c r="I44317" s="2"/>
      <c r="L44317" s="2"/>
      <c r="M44317" s="2"/>
    </row>
    <row r="44318" spans="8:13">
      <c r="H44318" s="2"/>
      <c r="I44318" s="2"/>
      <c r="L44318" s="2"/>
      <c r="M44318" s="2"/>
    </row>
    <row r="44319" spans="8:13">
      <c r="H44319" s="2"/>
      <c r="I44319" s="2"/>
      <c r="L44319" s="2"/>
      <c r="M44319" s="2"/>
    </row>
    <row r="44320" spans="8:13">
      <c r="H44320" s="2"/>
      <c r="I44320" s="2"/>
      <c r="L44320" s="2"/>
      <c r="M44320" s="2"/>
    </row>
    <row r="44321" spans="8:13">
      <c r="H44321" s="2"/>
      <c r="I44321" s="2"/>
      <c r="L44321" s="2"/>
      <c r="M44321" s="2"/>
    </row>
    <row r="44322" spans="8:13">
      <c r="H44322" s="2"/>
      <c r="I44322" s="2"/>
      <c r="L44322" s="2"/>
      <c r="M44322" s="2"/>
    </row>
    <row r="44323" spans="8:13">
      <c r="H44323" s="2"/>
      <c r="I44323" s="2"/>
      <c r="L44323" s="2"/>
      <c r="M44323" s="2"/>
    </row>
    <row r="44324" spans="8:13">
      <c r="H44324" s="2"/>
      <c r="I44324" s="2"/>
      <c r="L44324" s="2"/>
      <c r="M44324" s="2"/>
    </row>
    <row r="44325" spans="8:13">
      <c r="H44325" s="2"/>
      <c r="I44325" s="2"/>
      <c r="L44325" s="2"/>
      <c r="M44325" s="2"/>
    </row>
    <row r="44326" spans="8:13">
      <c r="H44326" s="2"/>
      <c r="I44326" s="2"/>
      <c r="L44326" s="2"/>
      <c r="M44326" s="2"/>
    </row>
    <row r="44327" spans="8:13">
      <c r="H44327" s="2"/>
      <c r="I44327" s="2"/>
      <c r="L44327" s="2"/>
      <c r="M44327" s="2"/>
    </row>
    <row r="44328" spans="8:13">
      <c r="H44328" s="2"/>
      <c r="I44328" s="2"/>
      <c r="L44328" s="2"/>
      <c r="M44328" s="2"/>
    </row>
    <row r="44329" spans="8:13">
      <c r="H44329" s="2"/>
      <c r="I44329" s="2"/>
      <c r="L44329" s="2"/>
      <c r="M44329" s="2"/>
    </row>
    <row r="44330" spans="8:13">
      <c r="H44330" s="2"/>
      <c r="I44330" s="2"/>
      <c r="L44330" s="2"/>
      <c r="M44330" s="2"/>
    </row>
    <row r="44331" spans="8:13">
      <c r="H44331" s="2"/>
      <c r="I44331" s="2"/>
      <c r="L44331" s="2"/>
      <c r="M44331" s="2"/>
    </row>
    <row r="44332" spans="8:13">
      <c r="H44332" s="2"/>
      <c r="I44332" s="2"/>
      <c r="L44332" s="2"/>
      <c r="M44332" s="2"/>
    </row>
    <row r="44333" spans="8:13">
      <c r="H44333" s="2"/>
      <c r="I44333" s="2"/>
      <c r="L44333" s="2"/>
      <c r="M44333" s="2"/>
    </row>
    <row r="44334" spans="8:13">
      <c r="H44334" s="2"/>
      <c r="I44334" s="2"/>
      <c r="L44334" s="2"/>
      <c r="M44334" s="2"/>
    </row>
    <row r="44335" spans="8:13">
      <c r="H44335" s="2"/>
      <c r="I44335" s="2"/>
      <c r="L44335" s="2"/>
      <c r="M44335" s="2"/>
    </row>
    <row r="44336" spans="8:13">
      <c r="H44336" s="2"/>
      <c r="I44336" s="2"/>
      <c r="L44336" s="2"/>
      <c r="M44336" s="2"/>
    </row>
    <row r="44337" spans="8:13">
      <c r="H44337" s="2"/>
      <c r="I44337" s="2"/>
      <c r="L44337" s="2"/>
      <c r="M44337" s="2"/>
    </row>
    <row r="44338" spans="8:13">
      <c r="H44338" s="2"/>
      <c r="I44338" s="2"/>
      <c r="L44338" s="2"/>
      <c r="M44338" s="2"/>
    </row>
    <row r="44339" spans="8:13">
      <c r="H44339" s="2"/>
      <c r="I44339" s="2"/>
      <c r="L44339" s="2"/>
      <c r="M44339" s="2"/>
    </row>
    <row r="44340" spans="8:13">
      <c r="H44340" s="2"/>
      <c r="I44340" s="2"/>
      <c r="L44340" s="2"/>
      <c r="M44340" s="2"/>
    </row>
    <row r="44341" spans="8:13">
      <c r="H44341" s="2"/>
      <c r="I44341" s="2"/>
      <c r="L44341" s="2"/>
      <c r="M44341" s="2"/>
    </row>
    <row r="44342" spans="8:13">
      <c r="H44342" s="2"/>
      <c r="I44342" s="2"/>
      <c r="L44342" s="2"/>
      <c r="M44342" s="2"/>
    </row>
    <row r="44343" spans="8:13">
      <c r="H44343" s="2"/>
      <c r="I44343" s="2"/>
      <c r="L44343" s="2"/>
      <c r="M44343" s="2"/>
    </row>
    <row r="44344" spans="8:13">
      <c r="H44344" s="2"/>
      <c r="I44344" s="2"/>
      <c r="L44344" s="2"/>
      <c r="M44344" s="2"/>
    </row>
    <row r="44345" spans="8:13">
      <c r="H44345" s="2"/>
      <c r="I44345" s="2"/>
      <c r="L44345" s="2"/>
      <c r="M44345" s="2"/>
    </row>
    <row r="44346" spans="8:13">
      <c r="H44346" s="2"/>
      <c r="I44346" s="2"/>
      <c r="L44346" s="2"/>
      <c r="M44346" s="2"/>
    </row>
    <row r="44347" spans="8:13">
      <c r="H44347" s="2"/>
      <c r="I44347" s="2"/>
      <c r="L44347" s="2"/>
      <c r="M44347" s="2"/>
    </row>
    <row r="44348" spans="8:13">
      <c r="H44348" s="2"/>
      <c r="I44348" s="2"/>
      <c r="L44348" s="2"/>
      <c r="M44348" s="2"/>
    </row>
    <row r="44349" spans="8:13">
      <c r="H44349" s="2"/>
      <c r="I44349" s="2"/>
      <c r="L44349" s="2"/>
      <c r="M44349" s="2"/>
    </row>
    <row r="44350" spans="8:13">
      <c r="H44350" s="2"/>
      <c r="I44350" s="2"/>
      <c r="L44350" s="2"/>
      <c r="M44350" s="2"/>
    </row>
    <row r="44351" spans="8:13">
      <c r="H44351" s="2"/>
      <c r="I44351" s="2"/>
      <c r="L44351" s="2"/>
      <c r="M44351" s="2"/>
    </row>
    <row r="44352" spans="8:13">
      <c r="H44352" s="2"/>
      <c r="I44352" s="2"/>
      <c r="L44352" s="2"/>
      <c r="M44352" s="2"/>
    </row>
    <row r="44353" spans="8:13">
      <c r="H44353" s="2"/>
      <c r="I44353" s="2"/>
      <c r="L44353" s="2"/>
      <c r="M44353" s="2"/>
    </row>
    <row r="44354" spans="8:13">
      <c r="H44354" s="2"/>
      <c r="I44354" s="2"/>
      <c r="L44354" s="2"/>
      <c r="M44354" s="2"/>
    </row>
    <row r="44355" spans="8:13">
      <c r="H44355" s="2"/>
      <c r="I44355" s="2"/>
      <c r="L44355" s="2"/>
      <c r="M44355" s="2"/>
    </row>
    <row r="44356" spans="8:13">
      <c r="H44356" s="2"/>
      <c r="I44356" s="2"/>
      <c r="L44356" s="2"/>
      <c r="M44356" s="2"/>
    </row>
    <row r="44357" spans="8:13">
      <c r="H44357" s="2"/>
      <c r="I44357" s="2"/>
      <c r="L44357" s="2"/>
      <c r="M44357" s="2"/>
    </row>
    <row r="44358" spans="8:13">
      <c r="H44358" s="2"/>
      <c r="I44358" s="2"/>
      <c r="L44358" s="2"/>
      <c r="M44358" s="2"/>
    </row>
    <row r="44359" spans="8:13">
      <c r="H44359" s="2"/>
      <c r="I44359" s="2"/>
      <c r="L44359" s="2"/>
      <c r="M44359" s="2"/>
    </row>
    <row r="44360" spans="8:13">
      <c r="H44360" s="2"/>
      <c r="I44360" s="2"/>
      <c r="L44360" s="2"/>
      <c r="M44360" s="2"/>
    </row>
    <row r="44361" spans="8:13">
      <c r="H44361" s="2"/>
      <c r="I44361" s="2"/>
      <c r="L44361" s="2"/>
      <c r="M44361" s="2"/>
    </row>
    <row r="44362" spans="8:13">
      <c r="H44362" s="2"/>
      <c r="I44362" s="2"/>
      <c r="L44362" s="2"/>
      <c r="M44362" s="2"/>
    </row>
    <row r="44363" spans="8:13">
      <c r="H44363" s="2"/>
      <c r="I44363" s="2"/>
      <c r="L44363" s="2"/>
      <c r="M44363" s="2"/>
    </row>
    <row r="44364" spans="8:13">
      <c r="H44364" s="2"/>
      <c r="I44364" s="2"/>
      <c r="L44364" s="2"/>
      <c r="M44364" s="2"/>
    </row>
    <row r="44365" spans="8:13">
      <c r="H44365" s="2"/>
      <c r="I44365" s="2"/>
      <c r="L44365" s="2"/>
      <c r="M44365" s="2"/>
    </row>
    <row r="44366" spans="8:13">
      <c r="H44366" s="2"/>
      <c r="I44366" s="2"/>
      <c r="L44366" s="2"/>
      <c r="M44366" s="2"/>
    </row>
    <row r="44367" spans="8:13">
      <c r="H44367" s="2"/>
      <c r="I44367" s="2"/>
      <c r="L44367" s="2"/>
      <c r="M44367" s="2"/>
    </row>
    <row r="44368" spans="8:13">
      <c r="H44368" s="2"/>
      <c r="I44368" s="2"/>
      <c r="L44368" s="2"/>
      <c r="M44368" s="2"/>
    </row>
    <row r="44369" spans="8:13">
      <c r="H44369" s="2"/>
      <c r="I44369" s="2"/>
      <c r="L44369" s="2"/>
      <c r="M44369" s="2"/>
    </row>
    <row r="44370" spans="8:13">
      <c r="H44370" s="2"/>
      <c r="I44370" s="2"/>
      <c r="L44370" s="2"/>
      <c r="M44370" s="2"/>
    </row>
    <row r="44371" spans="8:13">
      <c r="H44371" s="2"/>
      <c r="I44371" s="2"/>
      <c r="L44371" s="2"/>
      <c r="M44371" s="2"/>
    </row>
    <row r="44372" spans="8:13">
      <c r="H44372" s="2"/>
      <c r="I44372" s="2"/>
      <c r="L44372" s="2"/>
      <c r="M44372" s="2"/>
    </row>
    <row r="44373" spans="8:13">
      <c r="H44373" s="2"/>
      <c r="I44373" s="2"/>
      <c r="L44373" s="2"/>
      <c r="M44373" s="2"/>
    </row>
    <row r="44374" spans="8:13">
      <c r="H44374" s="2"/>
      <c r="I44374" s="2"/>
      <c r="L44374" s="2"/>
      <c r="M44374" s="2"/>
    </row>
    <row r="44375" spans="8:13">
      <c r="H44375" s="2"/>
      <c r="I44375" s="2"/>
      <c r="L44375" s="2"/>
      <c r="M44375" s="2"/>
    </row>
    <row r="44376" spans="8:13">
      <c r="H44376" s="2"/>
      <c r="I44376" s="2"/>
      <c r="L44376" s="2"/>
      <c r="M44376" s="2"/>
    </row>
    <row r="44377" spans="8:13">
      <c r="H44377" s="2"/>
      <c r="I44377" s="2"/>
      <c r="L44377" s="2"/>
      <c r="M44377" s="2"/>
    </row>
    <row r="44378" spans="8:13">
      <c r="H44378" s="2"/>
      <c r="I44378" s="2"/>
      <c r="L44378" s="2"/>
      <c r="M44378" s="2"/>
    </row>
    <row r="44379" spans="8:13">
      <c r="H44379" s="2"/>
      <c r="I44379" s="2"/>
      <c r="L44379" s="2"/>
      <c r="M44379" s="2"/>
    </row>
    <row r="44380" spans="8:13">
      <c r="H44380" s="2"/>
      <c r="I44380" s="2"/>
      <c r="L44380" s="2"/>
      <c r="M44380" s="2"/>
    </row>
    <row r="44381" spans="8:13">
      <c r="H44381" s="2"/>
      <c r="I44381" s="2"/>
      <c r="L44381" s="2"/>
      <c r="M44381" s="2"/>
    </row>
    <row r="44382" spans="8:13">
      <c r="H44382" s="2"/>
      <c r="I44382" s="2"/>
      <c r="L44382" s="2"/>
      <c r="M44382" s="2"/>
    </row>
    <row r="44383" spans="8:13">
      <c r="H44383" s="2"/>
      <c r="I44383" s="2"/>
      <c r="L44383" s="2"/>
      <c r="M44383" s="2"/>
    </row>
    <row r="44384" spans="8:13">
      <c r="H44384" s="2"/>
      <c r="I44384" s="2"/>
      <c r="L44384" s="2"/>
      <c r="M44384" s="2"/>
    </row>
    <row r="44385" spans="8:13">
      <c r="H44385" s="2"/>
      <c r="I44385" s="2"/>
      <c r="L44385" s="2"/>
      <c r="M44385" s="2"/>
    </row>
    <row r="44386" spans="8:13">
      <c r="H44386" s="2"/>
      <c r="I44386" s="2"/>
      <c r="L44386" s="2"/>
      <c r="M44386" s="2"/>
    </row>
    <row r="44387" spans="8:13">
      <c r="H44387" s="2"/>
      <c r="I44387" s="2"/>
      <c r="L44387" s="2"/>
      <c r="M44387" s="2"/>
    </row>
    <row r="44388" spans="8:13">
      <c r="H44388" s="2"/>
      <c r="I44388" s="2"/>
      <c r="L44388" s="2"/>
      <c r="M44388" s="2"/>
    </row>
    <row r="44389" spans="8:13">
      <c r="H44389" s="2"/>
      <c r="I44389" s="2"/>
      <c r="L44389" s="2"/>
      <c r="M44389" s="2"/>
    </row>
    <row r="44390" spans="8:13">
      <c r="H44390" s="2"/>
      <c r="I44390" s="2"/>
      <c r="L44390" s="2"/>
      <c r="M44390" s="2"/>
    </row>
    <row r="44391" spans="8:13">
      <c r="H44391" s="2"/>
      <c r="I44391" s="2"/>
      <c r="L44391" s="2"/>
      <c r="M44391" s="2"/>
    </row>
    <row r="44392" spans="8:13">
      <c r="H44392" s="2"/>
      <c r="I44392" s="2"/>
      <c r="L44392" s="2"/>
      <c r="M44392" s="2"/>
    </row>
    <row r="44393" spans="8:13">
      <c r="H44393" s="2"/>
      <c r="I44393" s="2"/>
      <c r="L44393" s="2"/>
      <c r="M44393" s="2"/>
    </row>
    <row r="44394" spans="8:13">
      <c r="H44394" s="2"/>
      <c r="I44394" s="2"/>
      <c r="L44394" s="2"/>
      <c r="M44394" s="2"/>
    </row>
    <row r="44395" spans="8:13">
      <c r="H44395" s="2"/>
      <c r="I44395" s="2"/>
      <c r="L44395" s="2"/>
      <c r="M44395" s="2"/>
    </row>
    <row r="44396" spans="8:13">
      <c r="H44396" s="2"/>
      <c r="I44396" s="2"/>
      <c r="L44396" s="2"/>
      <c r="M44396" s="2"/>
    </row>
    <row r="44397" spans="8:13">
      <c r="H44397" s="2"/>
      <c r="I44397" s="2"/>
      <c r="L44397" s="2"/>
      <c r="M44397" s="2"/>
    </row>
    <row r="44398" spans="8:13">
      <c r="H44398" s="2"/>
      <c r="I44398" s="2"/>
      <c r="L44398" s="2"/>
      <c r="M44398" s="2"/>
    </row>
    <row r="44399" spans="8:13">
      <c r="H44399" s="2"/>
      <c r="I44399" s="2"/>
      <c r="L44399" s="2"/>
      <c r="M44399" s="2"/>
    </row>
    <row r="44400" spans="8:13">
      <c r="H44400" s="2"/>
      <c r="I44400" s="2"/>
      <c r="L44400" s="2"/>
      <c r="M44400" s="2"/>
    </row>
    <row r="44401" spans="8:13">
      <c r="H44401" s="2"/>
      <c r="I44401" s="2"/>
      <c r="L44401" s="2"/>
      <c r="M44401" s="2"/>
    </row>
    <row r="44402" spans="8:13">
      <c r="H44402" s="2"/>
      <c r="I44402" s="2"/>
      <c r="L44402" s="2"/>
      <c r="M44402" s="2"/>
    </row>
    <row r="44403" spans="8:13">
      <c r="H44403" s="2"/>
      <c r="I44403" s="2"/>
      <c r="L44403" s="2"/>
      <c r="M44403" s="2"/>
    </row>
    <row r="44404" spans="8:13">
      <c r="H44404" s="2"/>
      <c r="I44404" s="2"/>
      <c r="L44404" s="2"/>
      <c r="M44404" s="2"/>
    </row>
    <row r="44405" spans="8:13">
      <c r="H44405" s="2"/>
      <c r="I44405" s="2"/>
      <c r="L44405" s="2"/>
      <c r="M44405" s="2"/>
    </row>
    <row r="44406" spans="8:13">
      <c r="H44406" s="2"/>
      <c r="I44406" s="2"/>
      <c r="L44406" s="2"/>
      <c r="M44406" s="2"/>
    </row>
    <row r="44407" spans="8:13">
      <c r="H44407" s="2"/>
      <c r="I44407" s="2"/>
      <c r="L44407" s="2"/>
      <c r="M44407" s="2"/>
    </row>
    <row r="44408" spans="8:13">
      <c r="H44408" s="2"/>
      <c r="I44408" s="2"/>
      <c r="L44408" s="2"/>
      <c r="M44408" s="2"/>
    </row>
    <row r="44409" spans="8:13">
      <c r="H44409" s="2"/>
      <c r="I44409" s="2"/>
      <c r="L44409" s="2"/>
      <c r="M44409" s="2"/>
    </row>
    <row r="44410" spans="8:13">
      <c r="H44410" s="2"/>
      <c r="I44410" s="2"/>
      <c r="L44410" s="2"/>
      <c r="M44410" s="2"/>
    </row>
    <row r="44411" spans="8:13">
      <c r="H44411" s="2"/>
      <c r="I44411" s="2"/>
      <c r="L44411" s="2"/>
      <c r="M44411" s="2"/>
    </row>
    <row r="44412" spans="8:13">
      <c r="H44412" s="2"/>
      <c r="I44412" s="2"/>
      <c r="L44412" s="2"/>
      <c r="M44412" s="2"/>
    </row>
    <row r="44413" spans="8:13">
      <c r="H44413" s="2"/>
      <c r="I44413" s="2"/>
      <c r="L44413" s="2"/>
      <c r="M44413" s="2"/>
    </row>
    <row r="44414" spans="8:13">
      <c r="H44414" s="2"/>
      <c r="I44414" s="2"/>
      <c r="L44414" s="2"/>
      <c r="M44414" s="2"/>
    </row>
    <row r="44415" spans="8:13">
      <c r="H44415" s="2"/>
      <c r="I44415" s="2"/>
      <c r="L44415" s="2"/>
      <c r="M44415" s="2"/>
    </row>
    <row r="44416" spans="8:13">
      <c r="H44416" s="2"/>
      <c r="I44416" s="2"/>
      <c r="L44416" s="2"/>
      <c r="M44416" s="2"/>
    </row>
    <row r="44417" spans="8:13">
      <c r="H44417" s="2"/>
      <c r="I44417" s="2"/>
      <c r="L44417" s="2"/>
      <c r="M44417" s="2"/>
    </row>
    <row r="44418" spans="8:13">
      <c r="H44418" s="2"/>
      <c r="I44418" s="2"/>
      <c r="L44418" s="2"/>
      <c r="M44418" s="2"/>
    </row>
    <row r="44419" spans="8:13">
      <c r="H44419" s="2"/>
      <c r="I44419" s="2"/>
      <c r="L44419" s="2"/>
      <c r="M44419" s="2"/>
    </row>
    <row r="44420" spans="8:13">
      <c r="H44420" s="2"/>
      <c r="I44420" s="2"/>
      <c r="L44420" s="2"/>
      <c r="M44420" s="2"/>
    </row>
    <row r="44421" spans="8:13">
      <c r="H44421" s="2"/>
      <c r="I44421" s="2"/>
      <c r="L44421" s="2"/>
      <c r="M44421" s="2"/>
    </row>
    <row r="44422" spans="8:13">
      <c r="H44422" s="2"/>
      <c r="I44422" s="2"/>
      <c r="L44422" s="2"/>
      <c r="M44422" s="2"/>
    </row>
    <row r="44423" spans="8:13">
      <c r="H44423" s="2"/>
      <c r="I44423" s="2"/>
      <c r="L44423" s="2"/>
      <c r="M44423" s="2"/>
    </row>
    <row r="44424" spans="8:13">
      <c r="H44424" s="2"/>
      <c r="I44424" s="2"/>
      <c r="L44424" s="2"/>
      <c r="M44424" s="2"/>
    </row>
    <row r="44425" spans="8:13">
      <c r="H44425" s="2"/>
      <c r="I44425" s="2"/>
      <c r="L44425" s="2"/>
      <c r="M44425" s="2"/>
    </row>
    <row r="44426" spans="8:13">
      <c r="H44426" s="2"/>
      <c r="I44426" s="2"/>
      <c r="L44426" s="2"/>
      <c r="M44426" s="2"/>
    </row>
    <row r="44427" spans="8:13">
      <c r="H44427" s="2"/>
      <c r="I44427" s="2"/>
      <c r="L44427" s="2"/>
      <c r="M44427" s="2"/>
    </row>
    <row r="44428" spans="8:13">
      <c r="H44428" s="2"/>
      <c r="I44428" s="2"/>
      <c r="L44428" s="2"/>
      <c r="M44428" s="2"/>
    </row>
    <row r="44429" spans="8:13">
      <c r="H44429" s="2"/>
      <c r="I44429" s="2"/>
      <c r="L44429" s="2"/>
      <c r="M44429" s="2"/>
    </row>
    <row r="44430" spans="8:13">
      <c r="H44430" s="2"/>
      <c r="I44430" s="2"/>
      <c r="L44430" s="2"/>
      <c r="M44430" s="2"/>
    </row>
    <row r="44431" spans="8:13">
      <c r="H44431" s="2"/>
      <c r="I44431" s="2"/>
      <c r="L44431" s="2"/>
      <c r="M44431" s="2"/>
    </row>
    <row r="44432" spans="8:13">
      <c r="H44432" s="2"/>
      <c r="I44432" s="2"/>
      <c r="L44432" s="2"/>
      <c r="M44432" s="2"/>
    </row>
    <row r="44433" spans="8:13">
      <c r="H44433" s="2"/>
      <c r="I44433" s="2"/>
      <c r="L44433" s="2"/>
      <c r="M44433" s="2"/>
    </row>
    <row r="44434" spans="8:13">
      <c r="H44434" s="2"/>
      <c r="I44434" s="2"/>
      <c r="L44434" s="2"/>
      <c r="M44434" s="2"/>
    </row>
    <row r="44435" spans="8:13">
      <c r="H44435" s="2"/>
      <c r="I44435" s="2"/>
      <c r="L44435" s="2"/>
      <c r="M44435" s="2"/>
    </row>
    <row r="44436" spans="8:13">
      <c r="H44436" s="2"/>
      <c r="I44436" s="2"/>
      <c r="L44436" s="2"/>
      <c r="M44436" s="2"/>
    </row>
    <row r="44437" spans="8:13">
      <c r="H44437" s="2"/>
      <c r="I44437" s="2"/>
      <c r="L44437" s="2"/>
      <c r="M44437" s="2"/>
    </row>
    <row r="44438" spans="8:13">
      <c r="H44438" s="2"/>
      <c r="I44438" s="2"/>
      <c r="L44438" s="2"/>
      <c r="M44438" s="2"/>
    </row>
    <row r="44439" spans="8:13">
      <c r="H44439" s="2"/>
      <c r="I44439" s="2"/>
      <c r="L44439" s="2"/>
      <c r="M44439" s="2"/>
    </row>
    <row r="44440" spans="8:13">
      <c r="H44440" s="2"/>
      <c r="I44440" s="2"/>
      <c r="L44440" s="2"/>
      <c r="M44440" s="2"/>
    </row>
    <row r="44441" spans="8:13">
      <c r="H44441" s="2"/>
      <c r="I44441" s="2"/>
      <c r="L44441" s="2"/>
      <c r="M44441" s="2"/>
    </row>
    <row r="44442" spans="8:13">
      <c r="H44442" s="2"/>
      <c r="I44442" s="2"/>
      <c r="L44442" s="2"/>
      <c r="M44442" s="2"/>
    </row>
    <row r="44443" spans="8:13">
      <c r="H44443" s="2"/>
      <c r="I44443" s="2"/>
      <c r="L44443" s="2"/>
      <c r="M44443" s="2"/>
    </row>
    <row r="44444" spans="8:13">
      <c r="H44444" s="2"/>
      <c r="I44444" s="2"/>
      <c r="L44444" s="2"/>
      <c r="M44444" s="2"/>
    </row>
    <row r="44445" spans="8:13">
      <c r="H44445" s="2"/>
      <c r="I44445" s="2"/>
      <c r="L44445" s="2"/>
      <c r="M44445" s="2"/>
    </row>
    <row r="44446" spans="8:13">
      <c r="H44446" s="2"/>
      <c r="I44446" s="2"/>
      <c r="L44446" s="2"/>
      <c r="M44446" s="2"/>
    </row>
    <row r="44447" spans="8:13">
      <c r="H44447" s="2"/>
      <c r="I44447" s="2"/>
      <c r="L44447" s="2"/>
      <c r="M44447" s="2"/>
    </row>
    <row r="44448" spans="8:13">
      <c r="H44448" s="2"/>
      <c r="I44448" s="2"/>
      <c r="L44448" s="2"/>
      <c r="M44448" s="2"/>
    </row>
    <row r="44449" spans="8:13">
      <c r="H44449" s="2"/>
      <c r="I44449" s="2"/>
      <c r="L44449" s="2"/>
      <c r="M44449" s="2"/>
    </row>
    <row r="44450" spans="8:13">
      <c r="H44450" s="2"/>
      <c r="I44450" s="2"/>
      <c r="L44450" s="2"/>
      <c r="M44450" s="2"/>
    </row>
    <row r="44451" spans="8:13">
      <c r="H44451" s="2"/>
      <c r="I44451" s="2"/>
      <c r="L44451" s="2"/>
      <c r="M44451" s="2"/>
    </row>
    <row r="44452" spans="8:13">
      <c r="H44452" s="2"/>
      <c r="I44452" s="2"/>
      <c r="L44452" s="2"/>
      <c r="M44452" s="2"/>
    </row>
    <row r="44453" spans="8:13">
      <c r="H44453" s="2"/>
      <c r="I44453" s="2"/>
      <c r="L44453" s="2"/>
      <c r="M44453" s="2"/>
    </row>
    <row r="44454" spans="8:13">
      <c r="H44454" s="2"/>
      <c r="I44454" s="2"/>
      <c r="L44454" s="2"/>
      <c r="M44454" s="2"/>
    </row>
    <row r="44455" spans="8:13">
      <c r="H44455" s="2"/>
      <c r="I44455" s="2"/>
      <c r="L44455" s="2"/>
      <c r="M44455" s="2"/>
    </row>
    <row r="44456" spans="8:13">
      <c r="H44456" s="2"/>
      <c r="I44456" s="2"/>
      <c r="L44456" s="2"/>
      <c r="M44456" s="2"/>
    </row>
    <row r="44457" spans="8:13">
      <c r="H44457" s="2"/>
      <c r="I44457" s="2"/>
      <c r="L44457" s="2"/>
      <c r="M44457" s="2"/>
    </row>
    <row r="44458" spans="8:13">
      <c r="H44458" s="2"/>
      <c r="I44458" s="2"/>
      <c r="L44458" s="2"/>
      <c r="M44458" s="2"/>
    </row>
    <row r="44459" spans="8:13">
      <c r="H44459" s="2"/>
      <c r="I44459" s="2"/>
      <c r="L44459" s="2"/>
      <c r="M44459" s="2"/>
    </row>
    <row r="44460" spans="8:13">
      <c r="H44460" s="2"/>
      <c r="I44460" s="2"/>
      <c r="L44460" s="2"/>
      <c r="M44460" s="2"/>
    </row>
    <row r="44461" spans="8:13">
      <c r="H44461" s="2"/>
      <c r="I44461" s="2"/>
      <c r="L44461" s="2"/>
      <c r="M44461" s="2"/>
    </row>
    <row r="44462" spans="8:13">
      <c r="H44462" s="2"/>
      <c r="I44462" s="2"/>
      <c r="L44462" s="2"/>
      <c r="M44462" s="2"/>
    </row>
    <row r="44463" spans="8:13">
      <c r="H44463" s="2"/>
      <c r="I44463" s="2"/>
      <c r="L44463" s="2"/>
      <c r="M44463" s="2"/>
    </row>
    <row r="44464" spans="8:13">
      <c r="H44464" s="2"/>
      <c r="I44464" s="2"/>
      <c r="L44464" s="2"/>
      <c r="M44464" s="2"/>
    </row>
    <row r="44465" spans="8:13">
      <c r="H44465" s="2"/>
      <c r="I44465" s="2"/>
      <c r="L44465" s="2"/>
      <c r="M44465" s="2"/>
    </row>
    <row r="44466" spans="8:13">
      <c r="H44466" s="2"/>
      <c r="I44466" s="2"/>
      <c r="L44466" s="2"/>
      <c r="M44466" s="2"/>
    </row>
    <row r="44467" spans="8:13">
      <c r="H44467" s="2"/>
      <c r="I44467" s="2"/>
      <c r="L44467" s="2"/>
      <c r="M44467" s="2"/>
    </row>
    <row r="44468" spans="8:13">
      <c r="H44468" s="2"/>
      <c r="I44468" s="2"/>
      <c r="L44468" s="2"/>
      <c r="M44468" s="2"/>
    </row>
    <row r="44469" spans="8:13">
      <c r="H44469" s="2"/>
      <c r="I44469" s="2"/>
      <c r="L44469" s="2"/>
      <c r="M44469" s="2"/>
    </row>
    <row r="44470" spans="8:13">
      <c r="H44470" s="2"/>
      <c r="I44470" s="2"/>
      <c r="L44470" s="2"/>
      <c r="M44470" s="2"/>
    </row>
    <row r="44471" spans="8:13">
      <c r="H44471" s="2"/>
      <c r="I44471" s="2"/>
      <c r="L44471" s="2"/>
      <c r="M44471" s="2"/>
    </row>
    <row r="44472" spans="8:13">
      <c r="H44472" s="2"/>
      <c r="I44472" s="2"/>
      <c r="L44472" s="2"/>
      <c r="M44472" s="2"/>
    </row>
    <row r="44473" spans="8:13">
      <c r="H44473" s="2"/>
      <c r="I44473" s="2"/>
      <c r="L44473" s="2"/>
      <c r="M44473" s="2"/>
    </row>
    <row r="44474" spans="8:13">
      <c r="H44474" s="2"/>
      <c r="I44474" s="2"/>
      <c r="L44474" s="2"/>
      <c r="M44474" s="2"/>
    </row>
    <row r="44475" spans="8:13">
      <c r="H44475" s="2"/>
      <c r="I44475" s="2"/>
      <c r="L44475" s="2"/>
      <c r="M44475" s="2"/>
    </row>
    <row r="44476" spans="8:13">
      <c r="H44476" s="2"/>
      <c r="I44476" s="2"/>
      <c r="L44476" s="2"/>
      <c r="M44476" s="2"/>
    </row>
    <row r="44477" spans="8:13">
      <c r="H44477" s="2"/>
      <c r="I44477" s="2"/>
      <c r="L44477" s="2"/>
      <c r="M44477" s="2"/>
    </row>
    <row r="44478" spans="8:13">
      <c r="H44478" s="2"/>
      <c r="I44478" s="2"/>
      <c r="L44478" s="2"/>
      <c r="M44478" s="2"/>
    </row>
    <row r="44479" spans="8:13">
      <c r="H44479" s="2"/>
      <c r="I44479" s="2"/>
      <c r="L44479" s="2"/>
      <c r="M44479" s="2"/>
    </row>
    <row r="44480" spans="8:13">
      <c r="H44480" s="2"/>
      <c r="I44480" s="2"/>
      <c r="L44480" s="2"/>
      <c r="M44480" s="2"/>
    </row>
    <row r="44481" spans="8:13">
      <c r="H44481" s="2"/>
      <c r="I44481" s="2"/>
      <c r="L44481" s="2"/>
      <c r="M44481" s="2"/>
    </row>
    <row r="44482" spans="8:13">
      <c r="H44482" s="2"/>
      <c r="I44482" s="2"/>
      <c r="L44482" s="2"/>
      <c r="M44482" s="2"/>
    </row>
    <row r="44483" spans="8:13">
      <c r="H44483" s="2"/>
      <c r="I44483" s="2"/>
      <c r="L44483" s="2"/>
      <c r="M44483" s="2"/>
    </row>
    <row r="44484" spans="8:13">
      <c r="H44484" s="2"/>
      <c r="I44484" s="2"/>
      <c r="L44484" s="2"/>
      <c r="M44484" s="2"/>
    </row>
    <row r="44485" spans="8:13">
      <c r="H44485" s="2"/>
      <c r="I44485" s="2"/>
      <c r="L44485" s="2"/>
      <c r="M44485" s="2"/>
    </row>
    <row r="44486" spans="8:13">
      <c r="H44486" s="2"/>
      <c r="I44486" s="2"/>
      <c r="L44486" s="2"/>
      <c r="M44486" s="2"/>
    </row>
    <row r="44487" spans="8:13">
      <c r="H44487" s="2"/>
      <c r="I44487" s="2"/>
      <c r="L44487" s="2"/>
      <c r="M44487" s="2"/>
    </row>
    <row r="44488" spans="8:13">
      <c r="H44488" s="2"/>
      <c r="I44488" s="2"/>
      <c r="L44488" s="2"/>
      <c r="M44488" s="2"/>
    </row>
    <row r="44489" spans="8:13">
      <c r="H44489" s="2"/>
      <c r="I44489" s="2"/>
      <c r="L44489" s="2"/>
      <c r="M44489" s="2"/>
    </row>
    <row r="44490" spans="8:13">
      <c r="H44490" s="2"/>
      <c r="I44490" s="2"/>
      <c r="L44490" s="2"/>
      <c r="M44490" s="2"/>
    </row>
    <row r="44491" spans="8:13">
      <c r="H44491" s="2"/>
      <c r="I44491" s="2"/>
      <c r="L44491" s="2"/>
      <c r="M44491" s="2"/>
    </row>
    <row r="44492" spans="8:13">
      <c r="H44492" s="2"/>
      <c r="I44492" s="2"/>
      <c r="L44492" s="2"/>
      <c r="M44492" s="2"/>
    </row>
    <row r="44493" spans="8:13">
      <c r="H44493" s="2"/>
      <c r="I44493" s="2"/>
      <c r="L44493" s="2"/>
      <c r="M44493" s="2"/>
    </row>
    <row r="44494" spans="8:13">
      <c r="H44494" s="2"/>
      <c r="I44494" s="2"/>
      <c r="L44494" s="2"/>
      <c r="M44494" s="2"/>
    </row>
    <row r="44495" spans="8:13">
      <c r="H44495" s="2"/>
      <c r="I44495" s="2"/>
      <c r="L44495" s="2"/>
      <c r="M44495" s="2"/>
    </row>
    <row r="44496" spans="8:13">
      <c r="H44496" s="2"/>
      <c r="I44496" s="2"/>
      <c r="L44496" s="2"/>
      <c r="M44496" s="2"/>
    </row>
    <row r="44497" spans="8:13">
      <c r="H44497" s="2"/>
      <c r="I44497" s="2"/>
      <c r="L44497" s="2"/>
      <c r="M44497" s="2"/>
    </row>
    <row r="44498" spans="8:13">
      <c r="H44498" s="2"/>
      <c r="I44498" s="2"/>
      <c r="L44498" s="2"/>
      <c r="M44498" s="2"/>
    </row>
    <row r="44499" spans="8:13">
      <c r="H44499" s="2"/>
      <c r="I44499" s="2"/>
      <c r="L44499" s="2"/>
      <c r="M44499" s="2"/>
    </row>
    <row r="44500" spans="8:13">
      <c r="H44500" s="2"/>
      <c r="I44500" s="2"/>
      <c r="L44500" s="2"/>
      <c r="M44500" s="2"/>
    </row>
    <row r="44501" spans="8:13">
      <c r="H44501" s="2"/>
      <c r="I44501" s="2"/>
      <c r="L44501" s="2"/>
      <c r="M44501" s="2"/>
    </row>
    <row r="44502" spans="8:13">
      <c r="H44502" s="2"/>
      <c r="I44502" s="2"/>
      <c r="L44502" s="2"/>
      <c r="M44502" s="2"/>
    </row>
    <row r="44503" spans="8:13">
      <c r="H44503" s="2"/>
      <c r="I44503" s="2"/>
      <c r="L44503" s="2"/>
      <c r="M44503" s="2"/>
    </row>
    <row r="44504" spans="8:13">
      <c r="H44504" s="2"/>
      <c r="I44504" s="2"/>
      <c r="L44504" s="2"/>
      <c r="M44504" s="2"/>
    </row>
    <row r="44505" spans="8:13">
      <c r="H44505" s="2"/>
      <c r="I44505" s="2"/>
      <c r="L44505" s="2"/>
      <c r="M44505" s="2"/>
    </row>
    <row r="44506" spans="8:13">
      <c r="H44506" s="2"/>
      <c r="I44506" s="2"/>
      <c r="L44506" s="2"/>
      <c r="M44506" s="2"/>
    </row>
    <row r="44507" spans="8:13">
      <c r="H44507" s="2"/>
      <c r="I44507" s="2"/>
      <c r="L44507" s="2"/>
      <c r="M44507" s="2"/>
    </row>
    <row r="44508" spans="8:13">
      <c r="H44508" s="2"/>
      <c r="I44508" s="2"/>
      <c r="L44508" s="2"/>
      <c r="M44508" s="2"/>
    </row>
    <row r="44509" spans="8:13">
      <c r="H44509" s="2"/>
      <c r="I44509" s="2"/>
      <c r="L44509" s="2"/>
      <c r="M44509" s="2"/>
    </row>
    <row r="44510" spans="8:13">
      <c r="H44510" s="2"/>
      <c r="I44510" s="2"/>
      <c r="L44510" s="2"/>
      <c r="M44510" s="2"/>
    </row>
    <row r="44511" spans="8:13">
      <c r="H44511" s="2"/>
      <c r="I44511" s="2"/>
      <c r="L44511" s="2"/>
      <c r="M44511" s="2"/>
    </row>
    <row r="44512" spans="8:13">
      <c r="H44512" s="2"/>
      <c r="I44512" s="2"/>
      <c r="L44512" s="2"/>
      <c r="M44512" s="2"/>
    </row>
    <row r="44513" spans="8:13">
      <c r="H44513" s="2"/>
      <c r="I44513" s="2"/>
      <c r="L44513" s="2"/>
      <c r="M44513" s="2"/>
    </row>
    <row r="44514" spans="8:13">
      <c r="H44514" s="2"/>
      <c r="I44514" s="2"/>
      <c r="L44514" s="2"/>
      <c r="M44514" s="2"/>
    </row>
    <row r="44515" spans="8:13">
      <c r="H44515" s="2"/>
      <c r="I44515" s="2"/>
      <c r="L44515" s="2"/>
      <c r="M44515" s="2"/>
    </row>
    <row r="44516" spans="8:13">
      <c r="H44516" s="2"/>
      <c r="I44516" s="2"/>
      <c r="L44516" s="2"/>
      <c r="M44516" s="2"/>
    </row>
    <row r="44517" spans="8:13">
      <c r="H44517" s="2"/>
      <c r="I44517" s="2"/>
      <c r="L44517" s="2"/>
      <c r="M44517" s="2"/>
    </row>
    <row r="44518" spans="8:13">
      <c r="H44518" s="2"/>
      <c r="I44518" s="2"/>
      <c r="L44518" s="2"/>
      <c r="M44518" s="2"/>
    </row>
    <row r="44519" spans="8:13">
      <c r="H44519" s="2"/>
      <c r="I44519" s="2"/>
      <c r="L44519" s="2"/>
      <c r="M44519" s="2"/>
    </row>
    <row r="44520" spans="8:13">
      <c r="H44520" s="2"/>
      <c r="I44520" s="2"/>
      <c r="L44520" s="2"/>
      <c r="M44520" s="2"/>
    </row>
    <row r="44521" spans="8:13">
      <c r="H44521" s="2"/>
      <c r="I44521" s="2"/>
      <c r="L44521" s="2"/>
      <c r="M44521" s="2"/>
    </row>
    <row r="44522" spans="8:13">
      <c r="H44522" s="2"/>
      <c r="I44522" s="2"/>
      <c r="L44522" s="2"/>
      <c r="M44522" s="2"/>
    </row>
    <row r="44523" spans="8:13">
      <c r="H44523" s="2"/>
      <c r="I44523" s="2"/>
      <c r="L44523" s="2"/>
      <c r="M44523" s="2"/>
    </row>
    <row r="44524" spans="8:13">
      <c r="H44524" s="2"/>
      <c r="I44524" s="2"/>
      <c r="L44524" s="2"/>
      <c r="M44524" s="2"/>
    </row>
    <row r="44525" spans="8:13">
      <c r="H44525" s="2"/>
      <c r="I44525" s="2"/>
      <c r="L44525" s="2"/>
      <c r="M44525" s="2"/>
    </row>
    <row r="44526" spans="8:13">
      <c r="H44526" s="2"/>
      <c r="I44526" s="2"/>
      <c r="L44526" s="2"/>
      <c r="M44526" s="2"/>
    </row>
    <row r="44527" spans="8:13">
      <c r="H44527" s="2"/>
      <c r="I44527" s="2"/>
      <c r="L44527" s="2"/>
      <c r="M44527" s="2"/>
    </row>
    <row r="44528" spans="8:13">
      <c r="H44528" s="2"/>
      <c r="I44528" s="2"/>
      <c r="L44528" s="2"/>
      <c r="M44528" s="2"/>
    </row>
    <row r="44529" spans="8:13">
      <c r="H44529" s="2"/>
      <c r="I44529" s="2"/>
      <c r="L44529" s="2"/>
      <c r="M44529" s="2"/>
    </row>
    <row r="44530" spans="8:13">
      <c r="H44530" s="2"/>
      <c r="I44530" s="2"/>
      <c r="L44530" s="2"/>
      <c r="M44530" s="2"/>
    </row>
    <row r="44531" spans="8:13">
      <c r="H44531" s="2"/>
      <c r="I44531" s="2"/>
      <c r="L44531" s="2"/>
      <c r="M44531" s="2"/>
    </row>
    <row r="44532" spans="8:13">
      <c r="H44532" s="2"/>
      <c r="I44532" s="2"/>
      <c r="L44532" s="2"/>
      <c r="M44532" s="2"/>
    </row>
    <row r="44533" spans="8:13">
      <c r="H44533" s="2"/>
      <c r="I44533" s="2"/>
      <c r="L44533" s="2"/>
      <c r="M44533" s="2"/>
    </row>
    <row r="44534" spans="8:13">
      <c r="H44534" s="2"/>
      <c r="I44534" s="2"/>
      <c r="L44534" s="2"/>
      <c r="M44534" s="2"/>
    </row>
    <row r="44535" spans="8:13">
      <c r="H44535" s="2"/>
      <c r="I44535" s="2"/>
      <c r="L44535" s="2"/>
      <c r="M44535" s="2"/>
    </row>
    <row r="44536" spans="8:13">
      <c r="H44536" s="2"/>
      <c r="I44536" s="2"/>
      <c r="L44536" s="2"/>
      <c r="M44536" s="2"/>
    </row>
    <row r="44537" spans="8:13">
      <c r="H44537" s="2"/>
      <c r="I44537" s="2"/>
      <c r="L44537" s="2"/>
      <c r="M44537" s="2"/>
    </row>
    <row r="44538" spans="8:13">
      <c r="H44538" s="2"/>
      <c r="I44538" s="2"/>
      <c r="L44538" s="2"/>
      <c r="M44538" s="2"/>
    </row>
    <row r="44539" spans="8:13">
      <c r="H44539" s="2"/>
      <c r="I44539" s="2"/>
      <c r="L44539" s="2"/>
      <c r="M44539" s="2"/>
    </row>
    <row r="44540" spans="8:13">
      <c r="H44540" s="2"/>
      <c r="I44540" s="2"/>
      <c r="L44540" s="2"/>
      <c r="M44540" s="2"/>
    </row>
    <row r="44541" spans="8:13">
      <c r="H44541" s="2"/>
      <c r="I44541" s="2"/>
      <c r="L44541" s="2"/>
      <c r="M44541" s="2"/>
    </row>
    <row r="44542" spans="8:13">
      <c r="H44542" s="2"/>
      <c r="I44542" s="2"/>
      <c r="L44542" s="2"/>
      <c r="M44542" s="2"/>
    </row>
    <row r="44543" spans="8:13">
      <c r="H44543" s="2"/>
      <c r="I44543" s="2"/>
      <c r="L44543" s="2"/>
      <c r="M44543" s="2"/>
    </row>
    <row r="44544" spans="8:13">
      <c r="H44544" s="2"/>
      <c r="I44544" s="2"/>
      <c r="L44544" s="2"/>
      <c r="M44544" s="2"/>
    </row>
    <row r="44545" spans="8:13">
      <c r="H44545" s="2"/>
      <c r="I44545" s="2"/>
      <c r="L44545" s="2"/>
      <c r="M44545" s="2"/>
    </row>
    <row r="44546" spans="8:13">
      <c r="H44546" s="2"/>
      <c r="I44546" s="2"/>
      <c r="L44546" s="2"/>
      <c r="M44546" s="2"/>
    </row>
    <row r="44547" spans="8:13">
      <c r="H44547" s="2"/>
      <c r="I44547" s="2"/>
      <c r="L44547" s="2"/>
      <c r="M44547" s="2"/>
    </row>
    <row r="44548" spans="8:13">
      <c r="H44548" s="2"/>
      <c r="I44548" s="2"/>
      <c r="L44548" s="2"/>
      <c r="M44548" s="2"/>
    </row>
    <row r="44549" spans="8:13">
      <c r="H44549" s="2"/>
      <c r="I44549" s="2"/>
      <c r="L44549" s="2"/>
      <c r="M44549" s="2"/>
    </row>
    <row r="44550" spans="8:13">
      <c r="H44550" s="2"/>
      <c r="I44550" s="2"/>
      <c r="L44550" s="2"/>
      <c r="M44550" s="2"/>
    </row>
    <row r="44551" spans="8:13">
      <c r="H44551" s="2"/>
      <c r="I44551" s="2"/>
      <c r="L44551" s="2"/>
      <c r="M44551" s="2"/>
    </row>
    <row r="44552" spans="8:13">
      <c r="H44552" s="2"/>
      <c r="I44552" s="2"/>
      <c r="L44552" s="2"/>
      <c r="M44552" s="2"/>
    </row>
    <row r="44553" spans="8:13">
      <c r="H44553" s="2"/>
      <c r="I44553" s="2"/>
      <c r="L44553" s="2"/>
      <c r="M44553" s="2"/>
    </row>
    <row r="44554" spans="8:13">
      <c r="H44554" s="2"/>
      <c r="I44554" s="2"/>
      <c r="L44554" s="2"/>
      <c r="M44554" s="2"/>
    </row>
    <row r="44555" spans="8:13">
      <c r="H44555" s="2"/>
      <c r="I44555" s="2"/>
      <c r="L44555" s="2"/>
      <c r="M44555" s="2"/>
    </row>
    <row r="44556" spans="8:13">
      <c r="H44556" s="2"/>
      <c r="I44556" s="2"/>
      <c r="L44556" s="2"/>
      <c r="M44556" s="2"/>
    </row>
    <row r="44557" spans="8:13">
      <c r="H44557" s="2"/>
      <c r="I44557" s="2"/>
      <c r="L44557" s="2"/>
      <c r="M44557" s="2"/>
    </row>
    <row r="44558" spans="8:13">
      <c r="H44558" s="2"/>
      <c r="I44558" s="2"/>
      <c r="L44558" s="2"/>
      <c r="M44558" s="2"/>
    </row>
    <row r="44559" spans="8:13">
      <c r="H44559" s="2"/>
      <c r="I44559" s="2"/>
      <c r="L44559" s="2"/>
      <c r="M44559" s="2"/>
    </row>
    <row r="44560" spans="8:13">
      <c r="H44560" s="2"/>
      <c r="I44560" s="2"/>
      <c r="L44560" s="2"/>
      <c r="M44560" s="2"/>
    </row>
    <row r="44561" spans="8:13">
      <c r="H44561" s="2"/>
      <c r="I44561" s="2"/>
      <c r="L44561" s="2"/>
      <c r="M44561" s="2"/>
    </row>
    <row r="44562" spans="8:13">
      <c r="H44562" s="2"/>
      <c r="I44562" s="2"/>
      <c r="L44562" s="2"/>
      <c r="M44562" s="2"/>
    </row>
    <row r="44563" spans="8:13">
      <c r="H44563" s="2"/>
      <c r="I44563" s="2"/>
      <c r="L44563" s="2"/>
      <c r="M44563" s="2"/>
    </row>
    <row r="44564" spans="8:13">
      <c r="H44564" s="2"/>
      <c r="I44564" s="2"/>
      <c r="L44564" s="2"/>
      <c r="M44564" s="2"/>
    </row>
    <row r="44565" spans="8:13">
      <c r="H44565" s="2"/>
      <c r="I44565" s="2"/>
      <c r="L44565" s="2"/>
      <c r="M44565" s="2"/>
    </row>
    <row r="44566" spans="8:13">
      <c r="H44566" s="2"/>
      <c r="I44566" s="2"/>
      <c r="L44566" s="2"/>
      <c r="M44566" s="2"/>
    </row>
    <row r="44567" spans="8:13">
      <c r="H44567" s="2"/>
      <c r="I44567" s="2"/>
      <c r="L44567" s="2"/>
      <c r="M44567" s="2"/>
    </row>
    <row r="44568" spans="8:13">
      <c r="H44568" s="2"/>
      <c r="I44568" s="2"/>
      <c r="L44568" s="2"/>
      <c r="M44568" s="2"/>
    </row>
    <row r="44569" spans="8:13">
      <c r="H44569" s="2"/>
      <c r="I44569" s="2"/>
      <c r="L44569" s="2"/>
      <c r="M44569" s="2"/>
    </row>
    <row r="44570" spans="8:13">
      <c r="H44570" s="2"/>
      <c r="I44570" s="2"/>
      <c r="L44570" s="2"/>
      <c r="M44570" s="2"/>
    </row>
    <row r="44571" spans="8:13">
      <c r="H44571" s="2"/>
      <c r="I44571" s="2"/>
      <c r="L44571" s="2"/>
      <c r="M44571" s="2"/>
    </row>
    <row r="44572" spans="8:13">
      <c r="H44572" s="2"/>
      <c r="I44572" s="2"/>
      <c r="L44572" s="2"/>
      <c r="M44572" s="2"/>
    </row>
    <row r="44573" spans="8:13">
      <c r="H44573" s="2"/>
      <c r="I44573" s="2"/>
      <c r="L44573" s="2"/>
      <c r="M44573" s="2"/>
    </row>
    <row r="44574" spans="8:13">
      <c r="H44574" s="2"/>
      <c r="I44574" s="2"/>
      <c r="L44574" s="2"/>
      <c r="M44574" s="2"/>
    </row>
    <row r="44575" spans="8:13">
      <c r="H44575" s="2"/>
      <c r="I44575" s="2"/>
      <c r="L44575" s="2"/>
      <c r="M44575" s="2"/>
    </row>
    <row r="44576" spans="8:13">
      <c r="H44576" s="2"/>
      <c r="I44576" s="2"/>
      <c r="L44576" s="2"/>
      <c r="M44576" s="2"/>
    </row>
    <row r="44577" spans="8:13">
      <c r="H44577" s="2"/>
      <c r="I44577" s="2"/>
      <c r="L44577" s="2"/>
      <c r="M44577" s="2"/>
    </row>
    <row r="44578" spans="8:13">
      <c r="H44578" s="2"/>
      <c r="I44578" s="2"/>
      <c r="L44578" s="2"/>
      <c r="M44578" s="2"/>
    </row>
    <row r="44579" spans="8:13">
      <c r="H44579" s="2"/>
      <c r="I44579" s="2"/>
      <c r="L44579" s="2"/>
      <c r="M44579" s="2"/>
    </row>
    <row r="44580" spans="8:13">
      <c r="H44580" s="2"/>
      <c r="I44580" s="2"/>
      <c r="L44580" s="2"/>
      <c r="M44580" s="2"/>
    </row>
    <row r="44581" spans="8:13">
      <c r="H44581" s="2"/>
      <c r="I44581" s="2"/>
      <c r="L44581" s="2"/>
      <c r="M44581" s="2"/>
    </row>
    <row r="44582" spans="8:13">
      <c r="H44582" s="2"/>
      <c r="I44582" s="2"/>
      <c r="L44582" s="2"/>
      <c r="M44582" s="2"/>
    </row>
    <row r="44583" spans="8:13">
      <c r="H44583" s="2"/>
      <c r="I44583" s="2"/>
      <c r="L44583" s="2"/>
      <c r="M44583" s="2"/>
    </row>
    <row r="44584" spans="8:13">
      <c r="H44584" s="2"/>
      <c r="I44584" s="2"/>
      <c r="L44584" s="2"/>
      <c r="M44584" s="2"/>
    </row>
    <row r="44585" spans="8:13">
      <c r="H44585" s="2"/>
      <c r="I44585" s="2"/>
      <c r="L44585" s="2"/>
      <c r="M44585" s="2"/>
    </row>
    <row r="44586" spans="8:13">
      <c r="H44586" s="2"/>
      <c r="I44586" s="2"/>
      <c r="L44586" s="2"/>
      <c r="M44586" s="2"/>
    </row>
    <row r="44587" spans="8:13">
      <c r="H44587" s="2"/>
      <c r="I44587" s="2"/>
      <c r="L44587" s="2"/>
      <c r="M44587" s="2"/>
    </row>
    <row r="44588" spans="8:13">
      <c r="H44588" s="2"/>
      <c r="I44588" s="2"/>
      <c r="L44588" s="2"/>
      <c r="M44588" s="2"/>
    </row>
    <row r="44589" spans="8:13">
      <c r="H44589" s="2"/>
      <c r="I44589" s="2"/>
      <c r="L44589" s="2"/>
      <c r="M44589" s="2"/>
    </row>
    <row r="44590" spans="8:13">
      <c r="H44590" s="2"/>
      <c r="I44590" s="2"/>
      <c r="L44590" s="2"/>
      <c r="M44590" s="2"/>
    </row>
    <row r="44591" spans="8:13">
      <c r="H44591" s="2"/>
      <c r="I44591" s="2"/>
      <c r="L44591" s="2"/>
      <c r="M44591" s="2"/>
    </row>
    <row r="44592" spans="8:13">
      <c r="H44592" s="2"/>
      <c r="I44592" s="2"/>
      <c r="L44592" s="2"/>
      <c r="M44592" s="2"/>
    </row>
    <row r="44593" spans="8:13">
      <c r="H44593" s="2"/>
      <c r="I44593" s="2"/>
      <c r="L44593" s="2"/>
      <c r="M44593" s="2"/>
    </row>
    <row r="44594" spans="8:13">
      <c r="H44594" s="2"/>
      <c r="I44594" s="2"/>
      <c r="L44594" s="2"/>
      <c r="M44594" s="2"/>
    </row>
    <row r="44595" spans="8:13">
      <c r="H44595" s="2"/>
      <c r="I44595" s="2"/>
      <c r="L44595" s="2"/>
      <c r="M44595" s="2"/>
    </row>
    <row r="44596" spans="8:13">
      <c r="H44596" s="2"/>
      <c r="I44596" s="2"/>
      <c r="L44596" s="2"/>
      <c r="M44596" s="2"/>
    </row>
    <row r="44597" spans="8:13">
      <c r="H44597" s="2"/>
      <c r="I44597" s="2"/>
      <c r="L44597" s="2"/>
      <c r="M44597" s="2"/>
    </row>
    <row r="44598" spans="8:13">
      <c r="H44598" s="2"/>
      <c r="I44598" s="2"/>
      <c r="L44598" s="2"/>
      <c r="M44598" s="2"/>
    </row>
    <row r="44599" spans="8:13">
      <c r="H44599" s="2"/>
      <c r="I44599" s="2"/>
      <c r="L44599" s="2"/>
      <c r="M44599" s="2"/>
    </row>
    <row r="44600" spans="8:13">
      <c r="H44600" s="2"/>
      <c r="I44600" s="2"/>
      <c r="L44600" s="2"/>
      <c r="M44600" s="2"/>
    </row>
    <row r="44601" spans="8:13">
      <c r="H44601" s="2"/>
      <c r="I44601" s="2"/>
      <c r="L44601" s="2"/>
      <c r="M44601" s="2"/>
    </row>
    <row r="44602" spans="8:13">
      <c r="H44602" s="2"/>
      <c r="I44602" s="2"/>
      <c r="L44602" s="2"/>
      <c r="M44602" s="2"/>
    </row>
    <row r="44603" spans="8:13">
      <c r="H44603" s="2"/>
      <c r="I44603" s="2"/>
      <c r="L44603" s="2"/>
      <c r="M44603" s="2"/>
    </row>
    <row r="44604" spans="8:13">
      <c r="H44604" s="2"/>
      <c r="I44604" s="2"/>
      <c r="L44604" s="2"/>
      <c r="M44604" s="2"/>
    </row>
    <row r="44605" spans="8:13">
      <c r="H44605" s="2"/>
      <c r="I44605" s="2"/>
      <c r="L44605" s="2"/>
      <c r="M44605" s="2"/>
    </row>
    <row r="44606" spans="8:13">
      <c r="H44606" s="2"/>
      <c r="I44606" s="2"/>
      <c r="L44606" s="2"/>
      <c r="M44606" s="2"/>
    </row>
    <row r="44607" spans="8:13">
      <c r="H44607" s="2"/>
      <c r="I44607" s="2"/>
      <c r="L44607" s="2"/>
      <c r="M44607" s="2"/>
    </row>
    <row r="44608" spans="8:13">
      <c r="H44608" s="2"/>
      <c r="I44608" s="2"/>
      <c r="L44608" s="2"/>
      <c r="M44608" s="2"/>
    </row>
    <row r="44609" spans="8:13">
      <c r="H44609" s="2"/>
      <c r="I44609" s="2"/>
      <c r="L44609" s="2"/>
      <c r="M44609" s="2"/>
    </row>
    <row r="44610" spans="8:13">
      <c r="H44610" s="2"/>
      <c r="I44610" s="2"/>
      <c r="L44610" s="2"/>
      <c r="M44610" s="2"/>
    </row>
    <row r="44611" spans="8:13">
      <c r="H44611" s="2"/>
      <c r="I44611" s="2"/>
      <c r="L44611" s="2"/>
      <c r="M44611" s="2"/>
    </row>
    <row r="44612" spans="8:13">
      <c r="H44612" s="2"/>
      <c r="I44612" s="2"/>
      <c r="L44612" s="2"/>
      <c r="M44612" s="2"/>
    </row>
    <row r="44613" spans="8:13">
      <c r="H44613" s="2"/>
      <c r="I44613" s="2"/>
      <c r="L44613" s="2"/>
      <c r="M44613" s="2"/>
    </row>
    <row r="44614" spans="8:13">
      <c r="H44614" s="2"/>
      <c r="I44614" s="2"/>
      <c r="L44614" s="2"/>
      <c r="M44614" s="2"/>
    </row>
    <row r="44615" spans="8:13">
      <c r="H44615" s="2"/>
      <c r="I44615" s="2"/>
      <c r="L44615" s="2"/>
      <c r="M44615" s="2"/>
    </row>
    <row r="44616" spans="8:13">
      <c r="H44616" s="2"/>
      <c r="I44616" s="2"/>
      <c r="L44616" s="2"/>
      <c r="M44616" s="2"/>
    </row>
    <row r="44617" spans="8:13">
      <c r="H44617" s="2"/>
      <c r="I44617" s="2"/>
      <c r="L44617" s="2"/>
      <c r="M44617" s="2"/>
    </row>
    <row r="44618" spans="8:13">
      <c r="H44618" s="2"/>
      <c r="I44618" s="2"/>
      <c r="L44618" s="2"/>
      <c r="M44618" s="2"/>
    </row>
    <row r="44619" spans="8:13">
      <c r="H44619" s="2"/>
      <c r="I44619" s="2"/>
      <c r="L44619" s="2"/>
      <c r="M44619" s="2"/>
    </row>
    <row r="44620" spans="8:13">
      <c r="H44620" s="2"/>
      <c r="I44620" s="2"/>
      <c r="L44620" s="2"/>
      <c r="M44620" s="2"/>
    </row>
    <row r="44621" spans="8:13">
      <c r="H44621" s="2"/>
      <c r="I44621" s="2"/>
      <c r="L44621" s="2"/>
      <c r="M44621" s="2"/>
    </row>
    <row r="44622" spans="8:13">
      <c r="H44622" s="2"/>
      <c r="I44622" s="2"/>
      <c r="L44622" s="2"/>
      <c r="M44622" s="2"/>
    </row>
    <row r="44623" spans="8:13">
      <c r="H44623" s="2"/>
      <c r="I44623" s="2"/>
      <c r="L44623" s="2"/>
      <c r="M44623" s="2"/>
    </row>
    <row r="44624" spans="8:13">
      <c r="H44624" s="2"/>
      <c r="I44624" s="2"/>
      <c r="L44624" s="2"/>
      <c r="M44624" s="2"/>
    </row>
    <row r="44625" spans="8:13">
      <c r="H44625" s="2"/>
      <c r="I44625" s="2"/>
      <c r="L44625" s="2"/>
      <c r="M44625" s="2"/>
    </row>
    <row r="44626" spans="8:13">
      <c r="H44626" s="2"/>
      <c r="I44626" s="2"/>
      <c r="L44626" s="2"/>
      <c r="M44626" s="2"/>
    </row>
    <row r="44627" spans="8:13">
      <c r="H44627" s="2"/>
      <c r="I44627" s="2"/>
      <c r="L44627" s="2"/>
      <c r="M44627" s="2"/>
    </row>
    <row r="44628" spans="8:13">
      <c r="H44628" s="2"/>
      <c r="I44628" s="2"/>
      <c r="L44628" s="2"/>
      <c r="M44628" s="2"/>
    </row>
    <row r="44629" spans="8:13">
      <c r="H44629" s="2"/>
      <c r="I44629" s="2"/>
      <c r="L44629" s="2"/>
      <c r="M44629" s="2"/>
    </row>
    <row r="44630" spans="8:13">
      <c r="H44630" s="2"/>
      <c r="I44630" s="2"/>
      <c r="L44630" s="2"/>
      <c r="M44630" s="2"/>
    </row>
    <row r="44631" spans="8:13">
      <c r="H44631" s="2"/>
      <c r="I44631" s="2"/>
      <c r="L44631" s="2"/>
      <c r="M44631" s="2"/>
    </row>
    <row r="44632" spans="8:13">
      <c r="H44632" s="2"/>
      <c r="I44632" s="2"/>
      <c r="L44632" s="2"/>
      <c r="M44632" s="2"/>
    </row>
    <row r="44633" spans="8:13">
      <c r="H44633" s="2"/>
      <c r="I44633" s="2"/>
      <c r="L44633" s="2"/>
      <c r="M44633" s="2"/>
    </row>
    <row r="44634" spans="8:13">
      <c r="H44634" s="2"/>
      <c r="I44634" s="2"/>
      <c r="L44634" s="2"/>
      <c r="M44634" s="2"/>
    </row>
    <row r="44635" spans="8:13">
      <c r="H44635" s="2"/>
      <c r="I44635" s="2"/>
      <c r="L44635" s="2"/>
      <c r="M44635" s="2"/>
    </row>
    <row r="44636" spans="8:13">
      <c r="H44636" s="2"/>
      <c r="I44636" s="2"/>
      <c r="L44636" s="2"/>
      <c r="M44636" s="2"/>
    </row>
    <row r="44637" spans="8:13">
      <c r="H44637" s="2"/>
      <c r="I44637" s="2"/>
      <c r="L44637" s="2"/>
      <c r="M44637" s="2"/>
    </row>
    <row r="44638" spans="8:13">
      <c r="H44638" s="2"/>
      <c r="I44638" s="2"/>
      <c r="L44638" s="2"/>
      <c r="M44638" s="2"/>
    </row>
    <row r="44639" spans="8:13">
      <c r="H44639" s="2"/>
      <c r="I44639" s="2"/>
      <c r="L44639" s="2"/>
      <c r="M44639" s="2"/>
    </row>
    <row r="44640" spans="8:13">
      <c r="H44640" s="2"/>
      <c r="I44640" s="2"/>
      <c r="L44640" s="2"/>
      <c r="M44640" s="2"/>
    </row>
    <row r="44641" spans="8:13">
      <c r="H44641" s="2"/>
      <c r="I44641" s="2"/>
      <c r="L44641" s="2"/>
      <c r="M44641" s="2"/>
    </row>
    <row r="44642" spans="8:13">
      <c r="H44642" s="2"/>
      <c r="I44642" s="2"/>
      <c r="L44642" s="2"/>
      <c r="M44642" s="2"/>
    </row>
    <row r="44643" spans="8:13">
      <c r="H44643" s="2"/>
      <c r="I44643" s="2"/>
      <c r="L44643" s="2"/>
      <c r="M44643" s="2"/>
    </row>
    <row r="44644" spans="8:13">
      <c r="H44644" s="2"/>
      <c r="I44644" s="2"/>
      <c r="L44644" s="2"/>
      <c r="M44644" s="2"/>
    </row>
    <row r="44645" spans="8:13">
      <c r="H44645" s="2"/>
      <c r="I44645" s="2"/>
      <c r="L44645" s="2"/>
      <c r="M44645" s="2"/>
    </row>
    <row r="44646" spans="8:13">
      <c r="H44646" s="2"/>
      <c r="I44646" s="2"/>
      <c r="L44646" s="2"/>
      <c r="M44646" s="2"/>
    </row>
    <row r="44647" spans="8:13">
      <c r="H44647" s="2"/>
      <c r="I44647" s="2"/>
      <c r="L44647" s="2"/>
      <c r="M44647" s="2"/>
    </row>
    <row r="44648" spans="8:13">
      <c r="H44648" s="2"/>
      <c r="I44648" s="2"/>
      <c r="L44648" s="2"/>
      <c r="M44648" s="2"/>
    </row>
    <row r="44649" spans="8:13">
      <c r="H44649" s="2"/>
      <c r="I44649" s="2"/>
      <c r="L44649" s="2"/>
      <c r="M44649" s="2"/>
    </row>
    <row r="44650" spans="8:13">
      <c r="H44650" s="2"/>
      <c r="I44650" s="2"/>
      <c r="L44650" s="2"/>
      <c r="M44650" s="2"/>
    </row>
    <row r="44651" spans="8:13">
      <c r="H44651" s="2"/>
      <c r="I44651" s="2"/>
      <c r="L44651" s="2"/>
      <c r="M44651" s="2"/>
    </row>
    <row r="44652" spans="8:13">
      <c r="H44652" s="2"/>
      <c r="I44652" s="2"/>
      <c r="L44652" s="2"/>
      <c r="M44652" s="2"/>
    </row>
    <row r="44653" spans="8:13">
      <c r="H44653" s="2"/>
      <c r="I44653" s="2"/>
      <c r="L44653" s="2"/>
      <c r="M44653" s="2"/>
    </row>
    <row r="44654" spans="8:13">
      <c r="H44654" s="2"/>
      <c r="I44654" s="2"/>
      <c r="L44654" s="2"/>
      <c r="M44654" s="2"/>
    </row>
    <row r="44655" spans="8:13">
      <c r="H44655" s="2"/>
      <c r="I44655" s="2"/>
      <c r="L44655" s="2"/>
      <c r="M44655" s="2"/>
    </row>
    <row r="44656" spans="8:13">
      <c r="H44656" s="2"/>
      <c r="I44656" s="2"/>
      <c r="L44656" s="2"/>
      <c r="M44656" s="2"/>
    </row>
    <row r="44657" spans="8:13">
      <c r="H44657" s="2"/>
      <c r="I44657" s="2"/>
      <c r="L44657" s="2"/>
      <c r="M44657" s="2"/>
    </row>
    <row r="44658" spans="8:13">
      <c r="H44658" s="2"/>
      <c r="I44658" s="2"/>
      <c r="L44658" s="2"/>
      <c r="M44658" s="2"/>
    </row>
    <row r="44659" spans="8:13">
      <c r="H44659" s="2"/>
      <c r="I44659" s="2"/>
      <c r="L44659" s="2"/>
      <c r="M44659" s="2"/>
    </row>
    <row r="44660" spans="8:13">
      <c r="H44660" s="2"/>
      <c r="I44660" s="2"/>
      <c r="L44660" s="2"/>
      <c r="M44660" s="2"/>
    </row>
    <row r="44661" spans="8:13">
      <c r="H44661" s="2"/>
      <c r="I44661" s="2"/>
      <c r="L44661" s="2"/>
      <c r="M44661" s="2"/>
    </row>
    <row r="44662" spans="8:13">
      <c r="H44662" s="2"/>
      <c r="I44662" s="2"/>
      <c r="L44662" s="2"/>
      <c r="M44662" s="2"/>
    </row>
    <row r="44663" spans="8:13">
      <c r="H44663" s="2"/>
      <c r="I44663" s="2"/>
      <c r="L44663" s="2"/>
      <c r="M44663" s="2"/>
    </row>
    <row r="44664" spans="8:13">
      <c r="H44664" s="2"/>
      <c r="I44664" s="2"/>
      <c r="L44664" s="2"/>
      <c r="M44664" s="2"/>
    </row>
    <row r="44665" spans="8:13">
      <c r="H44665" s="2"/>
      <c r="I44665" s="2"/>
      <c r="L44665" s="2"/>
      <c r="M44665" s="2"/>
    </row>
    <row r="44666" spans="8:13">
      <c r="H44666" s="2"/>
      <c r="I44666" s="2"/>
      <c r="L44666" s="2"/>
      <c r="M44666" s="2"/>
    </row>
    <row r="44667" spans="8:13">
      <c r="H44667" s="2"/>
      <c r="I44667" s="2"/>
      <c r="L44667" s="2"/>
      <c r="M44667" s="2"/>
    </row>
    <row r="44668" spans="8:13">
      <c r="H44668" s="2"/>
      <c r="I44668" s="2"/>
      <c r="L44668" s="2"/>
      <c r="M44668" s="2"/>
    </row>
    <row r="44669" spans="8:13">
      <c r="H44669" s="2"/>
      <c r="I44669" s="2"/>
      <c r="L44669" s="2"/>
      <c r="M44669" s="2"/>
    </row>
    <row r="44670" spans="8:13">
      <c r="H44670" s="2"/>
      <c r="I44670" s="2"/>
      <c r="L44670" s="2"/>
      <c r="M44670" s="2"/>
    </row>
    <row r="44671" spans="8:13">
      <c r="H44671" s="2"/>
      <c r="I44671" s="2"/>
      <c r="L44671" s="2"/>
      <c r="M44671" s="2"/>
    </row>
    <row r="44672" spans="8:13">
      <c r="H44672" s="2"/>
      <c r="I44672" s="2"/>
      <c r="L44672" s="2"/>
      <c r="M44672" s="2"/>
    </row>
    <row r="44673" spans="8:13">
      <c r="H44673" s="2"/>
      <c r="I44673" s="2"/>
      <c r="L44673" s="2"/>
      <c r="M44673" s="2"/>
    </row>
    <row r="44674" spans="8:13">
      <c r="H44674" s="2"/>
      <c r="I44674" s="2"/>
      <c r="L44674" s="2"/>
      <c r="M44674" s="2"/>
    </row>
    <row r="44675" spans="8:13">
      <c r="H44675" s="2"/>
      <c r="I44675" s="2"/>
      <c r="L44675" s="2"/>
      <c r="M44675" s="2"/>
    </row>
    <row r="44676" spans="8:13">
      <c r="H44676" s="2"/>
      <c r="I44676" s="2"/>
      <c r="L44676" s="2"/>
      <c r="M44676" s="2"/>
    </row>
    <row r="44677" spans="8:13">
      <c r="H44677" s="2"/>
      <c r="I44677" s="2"/>
      <c r="L44677" s="2"/>
      <c r="M44677" s="2"/>
    </row>
    <row r="44678" spans="8:13">
      <c r="H44678" s="2"/>
      <c r="I44678" s="2"/>
      <c r="L44678" s="2"/>
      <c r="M44678" s="2"/>
    </row>
    <row r="44679" spans="8:13">
      <c r="H44679" s="2"/>
      <c r="I44679" s="2"/>
      <c r="L44679" s="2"/>
      <c r="M44679" s="2"/>
    </row>
    <row r="44680" spans="8:13">
      <c r="H44680" s="2"/>
      <c r="I44680" s="2"/>
      <c r="L44680" s="2"/>
      <c r="M44680" s="2"/>
    </row>
    <row r="44681" spans="8:13">
      <c r="H44681" s="2"/>
      <c r="I44681" s="2"/>
      <c r="L44681" s="2"/>
      <c r="M44681" s="2"/>
    </row>
    <row r="44682" spans="8:13">
      <c r="H44682" s="2"/>
      <c r="I44682" s="2"/>
      <c r="L44682" s="2"/>
      <c r="M44682" s="2"/>
    </row>
    <row r="44683" spans="8:13">
      <c r="H44683" s="2"/>
      <c r="I44683" s="2"/>
      <c r="L44683" s="2"/>
      <c r="M44683" s="2"/>
    </row>
    <row r="44684" spans="8:13">
      <c r="H44684" s="2"/>
      <c r="I44684" s="2"/>
      <c r="L44684" s="2"/>
      <c r="M44684" s="2"/>
    </row>
    <row r="44685" spans="8:13">
      <c r="H44685" s="2"/>
      <c r="I44685" s="2"/>
      <c r="L44685" s="2"/>
      <c r="M44685" s="2"/>
    </row>
    <row r="44686" spans="8:13">
      <c r="H44686" s="2"/>
      <c r="I44686" s="2"/>
      <c r="L44686" s="2"/>
      <c r="M44686" s="2"/>
    </row>
    <row r="44687" spans="8:13">
      <c r="H44687" s="2"/>
      <c r="I44687" s="2"/>
      <c r="L44687" s="2"/>
      <c r="M44687" s="2"/>
    </row>
    <row r="44688" spans="8:13">
      <c r="H44688" s="2"/>
      <c r="I44688" s="2"/>
      <c r="L44688" s="2"/>
      <c r="M44688" s="2"/>
    </row>
    <row r="44689" spans="8:13">
      <c r="H44689" s="2"/>
      <c r="I44689" s="2"/>
      <c r="L44689" s="2"/>
      <c r="M44689" s="2"/>
    </row>
    <row r="44690" spans="8:13">
      <c r="H44690" s="2"/>
      <c r="I44690" s="2"/>
      <c r="L44690" s="2"/>
      <c r="M44690" s="2"/>
    </row>
    <row r="44691" spans="8:13">
      <c r="H44691" s="2"/>
      <c r="I44691" s="2"/>
      <c r="L44691" s="2"/>
      <c r="M44691" s="2"/>
    </row>
    <row r="44692" spans="8:13">
      <c r="H44692" s="2"/>
      <c r="I44692" s="2"/>
      <c r="L44692" s="2"/>
      <c r="M44692" s="2"/>
    </row>
    <row r="44693" spans="8:13">
      <c r="H44693" s="2"/>
      <c r="I44693" s="2"/>
      <c r="L44693" s="2"/>
      <c r="M44693" s="2"/>
    </row>
    <row r="44694" spans="8:13">
      <c r="H44694" s="2"/>
      <c r="I44694" s="2"/>
      <c r="L44694" s="2"/>
      <c r="M44694" s="2"/>
    </row>
    <row r="44695" spans="8:13">
      <c r="H44695" s="2"/>
      <c r="I44695" s="2"/>
      <c r="L44695" s="2"/>
      <c r="M44695" s="2"/>
    </row>
    <row r="44696" spans="8:13">
      <c r="H44696" s="2"/>
      <c r="I44696" s="2"/>
      <c r="L44696" s="2"/>
      <c r="M44696" s="2"/>
    </row>
    <row r="44697" spans="8:13">
      <c r="H44697" s="2"/>
      <c r="I44697" s="2"/>
      <c r="L44697" s="2"/>
      <c r="M44697" s="2"/>
    </row>
    <row r="44698" spans="8:13">
      <c r="H44698" s="2"/>
      <c r="I44698" s="2"/>
      <c r="L44698" s="2"/>
      <c r="M44698" s="2"/>
    </row>
    <row r="44699" spans="8:13">
      <c r="H44699" s="2"/>
      <c r="I44699" s="2"/>
      <c r="L44699" s="2"/>
      <c r="M44699" s="2"/>
    </row>
    <row r="44700" spans="8:13">
      <c r="H44700" s="2"/>
      <c r="I44700" s="2"/>
      <c r="L44700" s="2"/>
      <c r="M44700" s="2"/>
    </row>
    <row r="44701" spans="8:13">
      <c r="H44701" s="2"/>
      <c r="I44701" s="2"/>
      <c r="L44701" s="2"/>
      <c r="M44701" s="2"/>
    </row>
    <row r="44702" spans="8:13">
      <c r="H44702" s="2"/>
      <c r="I44702" s="2"/>
      <c r="L44702" s="2"/>
      <c r="M44702" s="2"/>
    </row>
    <row r="44703" spans="8:13">
      <c r="H44703" s="2"/>
      <c r="I44703" s="2"/>
      <c r="L44703" s="2"/>
      <c r="M44703" s="2"/>
    </row>
    <row r="44704" spans="8:13">
      <c r="H44704" s="2"/>
      <c r="I44704" s="2"/>
      <c r="L44704" s="2"/>
      <c r="M44704" s="2"/>
    </row>
    <row r="44705" spans="8:13">
      <c r="H44705" s="2"/>
      <c r="I44705" s="2"/>
      <c r="L44705" s="2"/>
      <c r="M44705" s="2"/>
    </row>
    <row r="44706" spans="8:13">
      <c r="H44706" s="2"/>
      <c r="I44706" s="2"/>
      <c r="L44706" s="2"/>
      <c r="M44706" s="2"/>
    </row>
    <row r="44707" spans="8:13">
      <c r="H44707" s="2"/>
      <c r="I44707" s="2"/>
      <c r="L44707" s="2"/>
      <c r="M44707" s="2"/>
    </row>
    <row r="44708" spans="8:13">
      <c r="H44708" s="2"/>
      <c r="I44708" s="2"/>
      <c r="L44708" s="2"/>
      <c r="M44708" s="2"/>
    </row>
    <row r="44709" spans="8:13">
      <c r="H44709" s="2"/>
      <c r="I44709" s="2"/>
      <c r="L44709" s="2"/>
      <c r="M44709" s="2"/>
    </row>
    <row r="44710" spans="8:13">
      <c r="H44710" s="2"/>
      <c r="I44710" s="2"/>
      <c r="L44710" s="2"/>
      <c r="M44710" s="2"/>
    </row>
    <row r="44711" spans="8:13">
      <c r="H44711" s="2"/>
      <c r="I44711" s="2"/>
      <c r="L44711" s="2"/>
      <c r="M44711" s="2"/>
    </row>
    <row r="44712" spans="8:13">
      <c r="H44712" s="2"/>
      <c r="I44712" s="2"/>
      <c r="L44712" s="2"/>
      <c r="M44712" s="2"/>
    </row>
    <row r="44713" spans="8:13">
      <c r="H44713" s="2"/>
      <c r="I44713" s="2"/>
      <c r="L44713" s="2"/>
      <c r="M44713" s="2"/>
    </row>
    <row r="44714" spans="8:13">
      <c r="H44714" s="2"/>
      <c r="I44714" s="2"/>
      <c r="L44714" s="2"/>
      <c r="M44714" s="2"/>
    </row>
    <row r="44715" spans="8:13">
      <c r="H44715" s="2"/>
      <c r="I44715" s="2"/>
      <c r="L44715" s="2"/>
      <c r="M44715" s="2"/>
    </row>
    <row r="44716" spans="8:13">
      <c r="H44716" s="2"/>
      <c r="I44716" s="2"/>
      <c r="L44716" s="2"/>
      <c r="M44716" s="2"/>
    </row>
    <row r="44717" spans="8:13">
      <c r="H44717" s="2"/>
      <c r="I44717" s="2"/>
      <c r="L44717" s="2"/>
      <c r="M44717" s="2"/>
    </row>
    <row r="44718" spans="8:13">
      <c r="H44718" s="2"/>
      <c r="I44718" s="2"/>
      <c r="L44718" s="2"/>
      <c r="M44718" s="2"/>
    </row>
    <row r="44719" spans="8:13">
      <c r="H44719" s="2"/>
      <c r="I44719" s="2"/>
      <c r="L44719" s="2"/>
      <c r="M44719" s="2"/>
    </row>
    <row r="44720" spans="8:13">
      <c r="H44720" s="2"/>
      <c r="I44720" s="2"/>
      <c r="L44720" s="2"/>
      <c r="M44720" s="2"/>
    </row>
    <row r="44721" spans="8:13">
      <c r="H44721" s="2"/>
      <c r="I44721" s="2"/>
      <c r="L44721" s="2"/>
      <c r="M44721" s="2"/>
    </row>
    <row r="44722" spans="8:13">
      <c r="H44722" s="2"/>
      <c r="I44722" s="2"/>
      <c r="L44722" s="2"/>
      <c r="M44722" s="2"/>
    </row>
    <row r="44723" spans="8:13">
      <c r="H44723" s="2"/>
      <c r="I44723" s="2"/>
      <c r="L44723" s="2"/>
      <c r="M44723" s="2"/>
    </row>
    <row r="44724" spans="8:13">
      <c r="H44724" s="2"/>
      <c r="I44724" s="2"/>
      <c r="L44724" s="2"/>
      <c r="M44724" s="2"/>
    </row>
    <row r="44725" spans="8:13">
      <c r="H44725" s="2"/>
      <c r="I44725" s="2"/>
      <c r="L44725" s="2"/>
      <c r="M44725" s="2"/>
    </row>
    <row r="44726" spans="8:13">
      <c r="H44726" s="2"/>
      <c r="I44726" s="2"/>
      <c r="L44726" s="2"/>
      <c r="M44726" s="2"/>
    </row>
    <row r="44727" spans="8:13">
      <c r="H44727" s="2"/>
      <c r="I44727" s="2"/>
      <c r="L44727" s="2"/>
      <c r="M44727" s="2"/>
    </row>
    <row r="44728" spans="8:13">
      <c r="H44728" s="2"/>
      <c r="I44728" s="2"/>
      <c r="L44728" s="2"/>
      <c r="M44728" s="2"/>
    </row>
    <row r="44729" spans="8:13">
      <c r="H44729" s="2"/>
      <c r="I44729" s="2"/>
      <c r="L44729" s="2"/>
      <c r="M44729" s="2"/>
    </row>
    <row r="44730" spans="8:13">
      <c r="H44730" s="2"/>
      <c r="I44730" s="2"/>
      <c r="L44730" s="2"/>
      <c r="M44730" s="2"/>
    </row>
    <row r="44731" spans="8:13">
      <c r="H44731" s="2"/>
      <c r="I44731" s="2"/>
      <c r="L44731" s="2"/>
      <c r="M44731" s="2"/>
    </row>
    <row r="44732" spans="8:13">
      <c r="H44732" s="2"/>
      <c r="I44732" s="2"/>
      <c r="L44732" s="2"/>
      <c r="M44732" s="2"/>
    </row>
    <row r="44733" spans="8:13">
      <c r="H44733" s="2"/>
      <c r="I44733" s="2"/>
      <c r="L44733" s="2"/>
      <c r="M44733" s="2"/>
    </row>
    <row r="44734" spans="8:13">
      <c r="H44734" s="2"/>
      <c r="I44734" s="2"/>
      <c r="L44734" s="2"/>
      <c r="M44734" s="2"/>
    </row>
    <row r="44735" spans="8:13">
      <c r="H44735" s="2"/>
      <c r="I44735" s="2"/>
      <c r="L44735" s="2"/>
      <c r="M44735" s="2"/>
    </row>
    <row r="44736" spans="8:13">
      <c r="H44736" s="2"/>
      <c r="I44736" s="2"/>
      <c r="L44736" s="2"/>
      <c r="M44736" s="2"/>
    </row>
    <row r="44737" spans="8:13">
      <c r="H44737" s="2"/>
      <c r="I44737" s="2"/>
      <c r="L44737" s="2"/>
      <c r="M44737" s="2"/>
    </row>
    <row r="44738" spans="8:13">
      <c r="H44738" s="2"/>
      <c r="I44738" s="2"/>
      <c r="L44738" s="2"/>
      <c r="M44738" s="2"/>
    </row>
    <row r="44739" spans="8:13">
      <c r="H44739" s="2"/>
      <c r="I44739" s="2"/>
      <c r="L44739" s="2"/>
      <c r="M44739" s="2"/>
    </row>
    <row r="44740" spans="8:13">
      <c r="H44740" s="2"/>
      <c r="I44740" s="2"/>
      <c r="L44740" s="2"/>
      <c r="M44740" s="2"/>
    </row>
    <row r="44741" spans="8:13">
      <c r="H44741" s="2"/>
      <c r="I44741" s="2"/>
      <c r="L44741" s="2"/>
      <c r="M44741" s="2"/>
    </row>
    <row r="44742" spans="8:13">
      <c r="H44742" s="2"/>
      <c r="I44742" s="2"/>
      <c r="L44742" s="2"/>
      <c r="M44742" s="2"/>
    </row>
    <row r="44743" spans="8:13">
      <c r="H44743" s="2"/>
      <c r="I44743" s="2"/>
      <c r="L44743" s="2"/>
      <c r="M44743" s="2"/>
    </row>
    <row r="44744" spans="8:13">
      <c r="H44744" s="2"/>
      <c r="I44744" s="2"/>
      <c r="L44744" s="2"/>
      <c r="M44744" s="2"/>
    </row>
    <row r="44745" spans="8:13">
      <c r="H44745" s="2"/>
      <c r="I44745" s="2"/>
      <c r="L44745" s="2"/>
      <c r="M44745" s="2"/>
    </row>
    <row r="44746" spans="8:13">
      <c r="H44746" s="2"/>
      <c r="I44746" s="2"/>
      <c r="L44746" s="2"/>
      <c r="M44746" s="2"/>
    </row>
    <row r="44747" spans="8:13">
      <c r="H44747" s="2"/>
      <c r="I44747" s="2"/>
      <c r="L44747" s="2"/>
      <c r="M44747" s="2"/>
    </row>
    <row r="44748" spans="8:13">
      <c r="H44748" s="2"/>
      <c r="I44748" s="2"/>
      <c r="L44748" s="2"/>
      <c r="M44748" s="2"/>
    </row>
    <row r="44749" spans="8:13">
      <c r="H44749" s="2"/>
      <c r="I44749" s="2"/>
      <c r="L44749" s="2"/>
      <c r="M44749" s="2"/>
    </row>
    <row r="44750" spans="8:13">
      <c r="H44750" s="2"/>
      <c r="I44750" s="2"/>
      <c r="L44750" s="2"/>
      <c r="M44750" s="2"/>
    </row>
    <row r="44751" spans="8:13">
      <c r="H44751" s="2"/>
      <c r="I44751" s="2"/>
      <c r="L44751" s="2"/>
      <c r="M44751" s="2"/>
    </row>
    <row r="44752" spans="8:13">
      <c r="H44752" s="2"/>
      <c r="I44752" s="2"/>
      <c r="L44752" s="2"/>
      <c r="M44752" s="2"/>
    </row>
    <row r="44753" spans="8:13">
      <c r="H44753" s="2"/>
      <c r="I44753" s="2"/>
      <c r="L44753" s="2"/>
      <c r="M44753" s="2"/>
    </row>
    <row r="44754" spans="8:13">
      <c r="H44754" s="2"/>
      <c r="I44754" s="2"/>
      <c r="L44754" s="2"/>
      <c r="M44754" s="2"/>
    </row>
    <row r="44755" spans="8:13">
      <c r="H44755" s="2"/>
      <c r="I44755" s="2"/>
      <c r="L44755" s="2"/>
      <c r="M44755" s="2"/>
    </row>
    <row r="44756" spans="8:13">
      <c r="H44756" s="2"/>
      <c r="I44756" s="2"/>
      <c r="L44756" s="2"/>
      <c r="M44756" s="2"/>
    </row>
    <row r="44757" spans="8:13">
      <c r="H44757" s="2"/>
      <c r="I44757" s="2"/>
      <c r="L44757" s="2"/>
      <c r="M44757" s="2"/>
    </row>
    <row r="44758" spans="8:13">
      <c r="H44758" s="2"/>
      <c r="I44758" s="2"/>
      <c r="L44758" s="2"/>
      <c r="M44758" s="2"/>
    </row>
    <row r="44759" spans="8:13">
      <c r="H44759" s="2"/>
      <c r="I44759" s="2"/>
      <c r="L44759" s="2"/>
      <c r="M44759" s="2"/>
    </row>
    <row r="44760" spans="8:13">
      <c r="H44760" s="2"/>
      <c r="I44760" s="2"/>
      <c r="L44760" s="2"/>
      <c r="M44760" s="2"/>
    </row>
    <row r="44761" spans="8:13">
      <c r="H44761" s="2"/>
      <c r="I44761" s="2"/>
      <c r="L44761" s="2"/>
      <c r="M44761" s="2"/>
    </row>
    <row r="44762" spans="8:13">
      <c r="H44762" s="2"/>
      <c r="I44762" s="2"/>
      <c r="L44762" s="2"/>
      <c r="M44762" s="2"/>
    </row>
    <row r="44763" spans="8:13">
      <c r="H44763" s="2"/>
      <c r="I44763" s="2"/>
      <c r="L44763" s="2"/>
      <c r="M44763" s="2"/>
    </row>
    <row r="44764" spans="8:13">
      <c r="H44764" s="2"/>
      <c r="I44764" s="2"/>
      <c r="L44764" s="2"/>
      <c r="M44764" s="2"/>
    </row>
    <row r="44765" spans="8:13">
      <c r="H44765" s="2"/>
      <c r="I44765" s="2"/>
      <c r="L44765" s="2"/>
      <c r="M44765" s="2"/>
    </row>
    <row r="44766" spans="8:13">
      <c r="H44766" s="2"/>
      <c r="I44766" s="2"/>
      <c r="L44766" s="2"/>
      <c r="M44766" s="2"/>
    </row>
    <row r="44767" spans="8:13">
      <c r="H44767" s="2"/>
      <c r="I44767" s="2"/>
      <c r="L44767" s="2"/>
      <c r="M44767" s="2"/>
    </row>
    <row r="44768" spans="8:13">
      <c r="H44768" s="2"/>
      <c r="I44768" s="2"/>
      <c r="L44768" s="2"/>
      <c r="M44768" s="2"/>
    </row>
    <row r="44769" spans="8:13">
      <c r="H44769" s="2"/>
      <c r="I44769" s="2"/>
      <c r="L44769" s="2"/>
      <c r="M44769" s="2"/>
    </row>
    <row r="44770" spans="8:13">
      <c r="H44770" s="2"/>
      <c r="I44770" s="2"/>
      <c r="L44770" s="2"/>
      <c r="M44770" s="2"/>
    </row>
    <row r="44771" spans="8:13">
      <c r="H44771" s="2"/>
      <c r="I44771" s="2"/>
      <c r="L44771" s="2"/>
      <c r="M44771" s="2"/>
    </row>
    <row r="44772" spans="8:13">
      <c r="H44772" s="2"/>
      <c r="I44772" s="2"/>
      <c r="L44772" s="2"/>
      <c r="M44772" s="2"/>
    </row>
    <row r="44773" spans="8:13">
      <c r="H44773" s="2"/>
      <c r="I44773" s="2"/>
      <c r="L44773" s="2"/>
      <c r="M44773" s="2"/>
    </row>
    <row r="44774" spans="8:13">
      <c r="H44774" s="2"/>
      <c r="I44774" s="2"/>
      <c r="L44774" s="2"/>
      <c r="M44774" s="2"/>
    </row>
    <row r="44775" spans="8:13">
      <c r="H44775" s="2"/>
      <c r="I44775" s="2"/>
      <c r="L44775" s="2"/>
      <c r="M44775" s="2"/>
    </row>
    <row r="44776" spans="8:13">
      <c r="H44776" s="2"/>
      <c r="I44776" s="2"/>
      <c r="L44776" s="2"/>
      <c r="M44776" s="2"/>
    </row>
    <row r="44777" spans="8:13">
      <c r="H44777" s="2"/>
      <c r="I44777" s="2"/>
      <c r="L44777" s="2"/>
      <c r="M44777" s="2"/>
    </row>
    <row r="44778" spans="8:13">
      <c r="H44778" s="2"/>
      <c r="I44778" s="2"/>
      <c r="L44778" s="2"/>
      <c r="M44778" s="2"/>
    </row>
    <row r="44779" spans="8:13">
      <c r="H44779" s="2"/>
      <c r="I44779" s="2"/>
      <c r="L44779" s="2"/>
      <c r="M44779" s="2"/>
    </row>
    <row r="44780" spans="8:13">
      <c r="H44780" s="2"/>
      <c r="I44780" s="2"/>
      <c r="L44780" s="2"/>
      <c r="M44780" s="2"/>
    </row>
    <row r="44781" spans="8:13">
      <c r="H44781" s="2"/>
      <c r="I44781" s="2"/>
      <c r="L44781" s="2"/>
      <c r="M44781" s="2"/>
    </row>
    <row r="44782" spans="8:13">
      <c r="H44782" s="2"/>
      <c r="I44782" s="2"/>
      <c r="L44782" s="2"/>
      <c r="M44782" s="2"/>
    </row>
    <row r="44783" spans="8:13">
      <c r="H44783" s="2"/>
      <c r="I44783" s="2"/>
      <c r="L44783" s="2"/>
      <c r="M44783" s="2"/>
    </row>
    <row r="44784" spans="8:13">
      <c r="H44784" s="2"/>
      <c r="I44784" s="2"/>
      <c r="L44784" s="2"/>
      <c r="M44784" s="2"/>
    </row>
    <row r="44785" spans="8:13">
      <c r="H44785" s="2"/>
      <c r="I44785" s="2"/>
      <c r="L44785" s="2"/>
      <c r="M44785" s="2"/>
    </row>
    <row r="44786" spans="8:13">
      <c r="H44786" s="2"/>
      <c r="I44786" s="2"/>
      <c r="L44786" s="2"/>
      <c r="M44786" s="2"/>
    </row>
    <row r="44787" spans="8:13">
      <c r="H44787" s="2"/>
      <c r="I44787" s="2"/>
      <c r="L44787" s="2"/>
      <c r="M44787" s="2"/>
    </row>
    <row r="44788" spans="8:13">
      <c r="H44788" s="2"/>
      <c r="I44788" s="2"/>
      <c r="L44788" s="2"/>
      <c r="M44788" s="2"/>
    </row>
    <row r="44789" spans="8:13">
      <c r="H44789" s="2"/>
      <c r="I44789" s="2"/>
      <c r="L44789" s="2"/>
      <c r="M44789" s="2"/>
    </row>
    <row r="44790" spans="8:13">
      <c r="H44790" s="2"/>
      <c r="I44790" s="2"/>
      <c r="L44790" s="2"/>
      <c r="M44790" s="2"/>
    </row>
    <row r="44791" spans="8:13">
      <c r="H44791" s="2"/>
      <c r="I44791" s="2"/>
      <c r="L44791" s="2"/>
      <c r="M44791" s="2"/>
    </row>
    <row r="44792" spans="8:13">
      <c r="H44792" s="2"/>
      <c r="I44792" s="2"/>
      <c r="L44792" s="2"/>
      <c r="M44792" s="2"/>
    </row>
    <row r="44793" spans="8:13">
      <c r="H44793" s="2"/>
      <c r="I44793" s="2"/>
      <c r="L44793" s="2"/>
      <c r="M44793" s="2"/>
    </row>
    <row r="44794" spans="8:13">
      <c r="H44794" s="2"/>
      <c r="I44794" s="2"/>
      <c r="L44794" s="2"/>
      <c r="M44794" s="2"/>
    </row>
    <row r="44795" spans="8:13">
      <c r="H44795" s="2"/>
      <c r="I44795" s="2"/>
      <c r="L44795" s="2"/>
      <c r="M44795" s="2"/>
    </row>
    <row r="44796" spans="8:13">
      <c r="H44796" s="2"/>
      <c r="I44796" s="2"/>
      <c r="L44796" s="2"/>
      <c r="M44796" s="2"/>
    </row>
    <row r="44797" spans="8:13">
      <c r="H44797" s="2"/>
      <c r="I44797" s="2"/>
      <c r="L44797" s="2"/>
      <c r="M44797" s="2"/>
    </row>
    <row r="44798" spans="8:13">
      <c r="H44798" s="2"/>
      <c r="I44798" s="2"/>
      <c r="L44798" s="2"/>
      <c r="M44798" s="2"/>
    </row>
    <row r="44799" spans="8:13">
      <c r="H44799" s="2"/>
      <c r="I44799" s="2"/>
      <c r="L44799" s="2"/>
      <c r="M44799" s="2"/>
    </row>
    <row r="44800" spans="8:13">
      <c r="H44800" s="2"/>
      <c r="I44800" s="2"/>
      <c r="L44800" s="2"/>
      <c r="M44800" s="2"/>
    </row>
    <row r="44801" spans="8:13">
      <c r="H44801" s="2"/>
      <c r="I44801" s="2"/>
      <c r="L44801" s="2"/>
      <c r="M44801" s="2"/>
    </row>
    <row r="44802" spans="8:13">
      <c r="H44802" s="2"/>
      <c r="I44802" s="2"/>
      <c r="L44802" s="2"/>
      <c r="M44802" s="2"/>
    </row>
    <row r="44803" spans="8:13">
      <c r="H44803" s="2"/>
      <c r="I44803" s="2"/>
      <c r="L44803" s="2"/>
      <c r="M44803" s="2"/>
    </row>
    <row r="44804" spans="8:13">
      <c r="H44804" s="2"/>
      <c r="I44804" s="2"/>
      <c r="L44804" s="2"/>
      <c r="M44804" s="2"/>
    </row>
    <row r="44805" spans="8:13">
      <c r="H44805" s="2"/>
      <c r="I44805" s="2"/>
      <c r="L44805" s="2"/>
      <c r="M44805" s="2"/>
    </row>
    <row r="44806" spans="8:13">
      <c r="H44806" s="2"/>
      <c r="I44806" s="2"/>
      <c r="L44806" s="2"/>
      <c r="M44806" s="2"/>
    </row>
    <row r="44807" spans="8:13">
      <c r="H44807" s="2"/>
      <c r="I44807" s="2"/>
      <c r="L44807" s="2"/>
      <c r="M44807" s="2"/>
    </row>
    <row r="44808" spans="8:13">
      <c r="H44808" s="2"/>
      <c r="I44808" s="2"/>
      <c r="L44808" s="2"/>
      <c r="M44808" s="2"/>
    </row>
    <row r="44809" spans="8:13">
      <c r="H44809" s="2"/>
      <c r="I44809" s="2"/>
      <c r="L44809" s="2"/>
      <c r="M44809" s="2"/>
    </row>
    <row r="44810" spans="8:13">
      <c r="H44810" s="2"/>
      <c r="I44810" s="2"/>
      <c r="L44810" s="2"/>
      <c r="M44810" s="2"/>
    </row>
    <row r="44811" spans="8:13">
      <c r="H44811" s="2"/>
      <c r="I44811" s="2"/>
      <c r="L44811" s="2"/>
      <c r="M44811" s="2"/>
    </row>
    <row r="44812" spans="8:13">
      <c r="H44812" s="2"/>
      <c r="I44812" s="2"/>
      <c r="L44812" s="2"/>
      <c r="M44812" s="2"/>
    </row>
    <row r="44813" spans="8:13">
      <c r="H44813" s="2"/>
      <c r="I44813" s="2"/>
      <c r="L44813" s="2"/>
      <c r="M44813" s="2"/>
    </row>
    <row r="44814" spans="8:13">
      <c r="H44814" s="2"/>
      <c r="I44814" s="2"/>
      <c r="L44814" s="2"/>
      <c r="M44814" s="2"/>
    </row>
    <row r="44815" spans="8:13">
      <c r="H44815" s="2"/>
      <c r="I44815" s="2"/>
      <c r="L44815" s="2"/>
      <c r="M44815" s="2"/>
    </row>
    <row r="44816" spans="8:13">
      <c r="H44816" s="2"/>
      <c r="I44816" s="2"/>
      <c r="L44816" s="2"/>
      <c r="M44816" s="2"/>
    </row>
    <row r="44817" spans="8:13">
      <c r="H44817" s="2"/>
      <c r="I44817" s="2"/>
      <c r="L44817" s="2"/>
      <c r="M44817" s="2"/>
    </row>
    <row r="44818" spans="8:13">
      <c r="H44818" s="2"/>
      <c r="I44818" s="2"/>
      <c r="L44818" s="2"/>
      <c r="M44818" s="2"/>
    </row>
    <row r="44819" spans="8:13">
      <c r="H44819" s="2"/>
      <c r="I44819" s="2"/>
      <c r="L44819" s="2"/>
      <c r="M44819" s="2"/>
    </row>
    <row r="44820" spans="8:13">
      <c r="H44820" s="2"/>
      <c r="I44820" s="2"/>
      <c r="L44820" s="2"/>
      <c r="M44820" s="2"/>
    </row>
    <row r="44821" spans="8:13">
      <c r="H44821" s="2"/>
      <c r="I44821" s="2"/>
      <c r="L44821" s="2"/>
      <c r="M44821" s="2"/>
    </row>
    <row r="44822" spans="8:13">
      <c r="H44822" s="2"/>
      <c r="I44822" s="2"/>
      <c r="L44822" s="2"/>
      <c r="M44822" s="2"/>
    </row>
    <row r="44823" spans="8:13">
      <c r="H44823" s="2"/>
      <c r="I44823" s="2"/>
      <c r="L44823" s="2"/>
      <c r="M44823" s="2"/>
    </row>
    <row r="44824" spans="8:13">
      <c r="H44824" s="2"/>
      <c r="I44824" s="2"/>
      <c r="L44824" s="2"/>
      <c r="M44824" s="2"/>
    </row>
    <row r="44825" spans="8:13">
      <c r="H44825" s="2"/>
      <c r="I44825" s="2"/>
      <c r="L44825" s="2"/>
      <c r="M44825" s="2"/>
    </row>
    <row r="44826" spans="8:13">
      <c r="H44826" s="2"/>
      <c r="I44826" s="2"/>
      <c r="L44826" s="2"/>
      <c r="M44826" s="2"/>
    </row>
    <row r="44827" spans="8:13">
      <c r="H44827" s="2"/>
      <c r="I44827" s="2"/>
      <c r="L44827" s="2"/>
      <c r="M44827" s="2"/>
    </row>
    <row r="44828" spans="8:13">
      <c r="H44828" s="2"/>
      <c r="I44828" s="2"/>
      <c r="L44828" s="2"/>
      <c r="M44828" s="2"/>
    </row>
    <row r="44829" spans="8:13">
      <c r="H44829" s="2"/>
      <c r="I44829" s="2"/>
      <c r="L44829" s="2"/>
      <c r="M44829" s="2"/>
    </row>
    <row r="44830" spans="8:13">
      <c r="H44830" s="2"/>
      <c r="I44830" s="2"/>
      <c r="L44830" s="2"/>
      <c r="M44830" s="2"/>
    </row>
    <row r="44831" spans="8:13">
      <c r="H44831" s="2"/>
      <c r="I44831" s="2"/>
      <c r="L44831" s="2"/>
      <c r="M44831" s="2"/>
    </row>
    <row r="44832" spans="8:13">
      <c r="H44832" s="2"/>
      <c r="I44832" s="2"/>
      <c r="L44832" s="2"/>
      <c r="M44832" s="2"/>
    </row>
    <row r="44833" spans="8:13">
      <c r="H44833" s="2"/>
      <c r="I44833" s="2"/>
      <c r="L44833" s="2"/>
      <c r="M44833" s="2"/>
    </row>
    <row r="44834" spans="8:13">
      <c r="H44834" s="2"/>
      <c r="I44834" s="2"/>
      <c r="L44834" s="2"/>
      <c r="M44834" s="2"/>
    </row>
    <row r="44835" spans="8:13">
      <c r="H44835" s="2"/>
      <c r="I44835" s="2"/>
      <c r="L44835" s="2"/>
      <c r="M44835" s="2"/>
    </row>
    <row r="44836" spans="8:13">
      <c r="H44836" s="2"/>
      <c r="I44836" s="2"/>
      <c r="L44836" s="2"/>
      <c r="M44836" s="2"/>
    </row>
    <row r="44837" spans="8:13">
      <c r="H44837" s="2"/>
      <c r="I44837" s="2"/>
      <c r="L44837" s="2"/>
      <c r="M44837" s="2"/>
    </row>
    <row r="44838" spans="8:13">
      <c r="H44838" s="2"/>
      <c r="I44838" s="2"/>
      <c r="L44838" s="2"/>
      <c r="M44838" s="2"/>
    </row>
    <row r="44839" spans="8:13">
      <c r="H44839" s="2"/>
      <c r="I44839" s="2"/>
      <c r="L44839" s="2"/>
      <c r="M44839" s="2"/>
    </row>
    <row r="44840" spans="8:13">
      <c r="H44840" s="2"/>
      <c r="I44840" s="2"/>
      <c r="L44840" s="2"/>
      <c r="M44840" s="2"/>
    </row>
    <row r="44841" spans="8:13">
      <c r="H44841" s="2"/>
      <c r="I44841" s="2"/>
      <c r="L44841" s="2"/>
      <c r="M44841" s="2"/>
    </row>
    <row r="44842" spans="8:13">
      <c r="H44842" s="2"/>
      <c r="I44842" s="2"/>
      <c r="L44842" s="2"/>
      <c r="M44842" s="2"/>
    </row>
    <row r="44843" spans="8:13">
      <c r="H44843" s="2"/>
      <c r="I44843" s="2"/>
      <c r="L44843" s="2"/>
      <c r="M44843" s="2"/>
    </row>
    <row r="44844" spans="8:13">
      <c r="H44844" s="2"/>
      <c r="I44844" s="2"/>
      <c r="L44844" s="2"/>
      <c r="M44844" s="2"/>
    </row>
    <row r="44845" spans="8:13">
      <c r="H44845" s="2"/>
      <c r="I44845" s="2"/>
      <c r="L44845" s="2"/>
      <c r="M44845" s="2"/>
    </row>
    <row r="44846" spans="8:13">
      <c r="H44846" s="2"/>
      <c r="I44846" s="2"/>
      <c r="L44846" s="2"/>
      <c r="M44846" s="2"/>
    </row>
    <row r="44847" spans="8:13">
      <c r="H44847" s="2"/>
      <c r="I44847" s="2"/>
      <c r="L44847" s="2"/>
      <c r="M44847" s="2"/>
    </row>
    <row r="44848" spans="8:13">
      <c r="H44848" s="2"/>
      <c r="I44848" s="2"/>
      <c r="L44848" s="2"/>
      <c r="M44848" s="2"/>
    </row>
    <row r="44849" spans="8:13">
      <c r="H44849" s="2"/>
      <c r="I44849" s="2"/>
      <c r="L44849" s="2"/>
      <c r="M44849" s="2"/>
    </row>
    <row r="44850" spans="8:13">
      <c r="H44850" s="2"/>
      <c r="I44850" s="2"/>
      <c r="L44850" s="2"/>
      <c r="M44850" s="2"/>
    </row>
    <row r="44851" spans="8:13">
      <c r="H44851" s="2"/>
      <c r="I44851" s="2"/>
      <c r="L44851" s="2"/>
      <c r="M44851" s="2"/>
    </row>
    <row r="44852" spans="8:13">
      <c r="H44852" s="2"/>
      <c r="I44852" s="2"/>
      <c r="L44852" s="2"/>
      <c r="M44852" s="2"/>
    </row>
    <row r="44853" spans="8:13">
      <c r="H44853" s="2"/>
      <c r="I44853" s="2"/>
      <c r="L44853" s="2"/>
      <c r="M44853" s="2"/>
    </row>
    <row r="44854" spans="8:13">
      <c r="H44854" s="2"/>
      <c r="I44854" s="2"/>
      <c r="L44854" s="2"/>
      <c r="M44854" s="2"/>
    </row>
    <row r="44855" spans="8:13">
      <c r="H44855" s="2"/>
      <c r="I44855" s="2"/>
      <c r="L44855" s="2"/>
      <c r="M44855" s="2"/>
    </row>
    <row r="44856" spans="8:13">
      <c r="H44856" s="2"/>
      <c r="I44856" s="2"/>
      <c r="L44856" s="2"/>
      <c r="M44856" s="2"/>
    </row>
    <row r="44857" spans="8:13">
      <c r="H44857" s="2"/>
      <c r="I44857" s="2"/>
      <c r="L44857" s="2"/>
      <c r="M44857" s="2"/>
    </row>
    <row r="44858" spans="8:13">
      <c r="H44858" s="2"/>
      <c r="I44858" s="2"/>
      <c r="L44858" s="2"/>
      <c r="M44858" s="2"/>
    </row>
    <row r="44859" spans="8:13">
      <c r="H44859" s="2"/>
      <c r="I44859" s="2"/>
      <c r="L44859" s="2"/>
      <c r="M44859" s="2"/>
    </row>
    <row r="44860" spans="8:13">
      <c r="H44860" s="2"/>
      <c r="I44860" s="2"/>
      <c r="L44860" s="2"/>
      <c r="M44860" s="2"/>
    </row>
    <row r="44861" spans="8:13">
      <c r="H44861" s="2"/>
      <c r="I44861" s="2"/>
      <c r="L44861" s="2"/>
      <c r="M44861" s="2"/>
    </row>
    <row r="44862" spans="8:13">
      <c r="H44862" s="2"/>
      <c r="I44862" s="2"/>
      <c r="L44862" s="2"/>
      <c r="M44862" s="2"/>
    </row>
    <row r="44863" spans="8:13">
      <c r="H44863" s="2"/>
      <c r="I44863" s="2"/>
      <c r="L44863" s="2"/>
      <c r="M44863" s="2"/>
    </row>
    <row r="44864" spans="8:13">
      <c r="H44864" s="2"/>
      <c r="I44864" s="2"/>
      <c r="L44864" s="2"/>
      <c r="M44864" s="2"/>
    </row>
    <row r="44865" spans="8:13">
      <c r="H44865" s="2"/>
      <c r="I44865" s="2"/>
      <c r="L44865" s="2"/>
      <c r="M44865" s="2"/>
    </row>
    <row r="44866" spans="8:13">
      <c r="H44866" s="2"/>
      <c r="I44866" s="2"/>
      <c r="L44866" s="2"/>
      <c r="M44866" s="2"/>
    </row>
    <row r="44867" spans="8:13">
      <c r="H44867" s="2"/>
      <c r="I44867" s="2"/>
      <c r="L44867" s="2"/>
      <c r="M44867" s="2"/>
    </row>
    <row r="44868" spans="8:13">
      <c r="H44868" s="2"/>
      <c r="I44868" s="2"/>
      <c r="L44868" s="2"/>
      <c r="M44868" s="2"/>
    </row>
    <row r="44869" spans="8:13">
      <c r="H44869" s="2"/>
      <c r="I44869" s="2"/>
      <c r="L44869" s="2"/>
      <c r="M44869" s="2"/>
    </row>
    <row r="44870" spans="8:13">
      <c r="H44870" s="2"/>
      <c r="I44870" s="2"/>
      <c r="L44870" s="2"/>
      <c r="M44870" s="2"/>
    </row>
    <row r="44871" spans="8:13">
      <c r="H44871" s="2"/>
      <c r="I44871" s="2"/>
      <c r="L44871" s="2"/>
      <c r="M44871" s="2"/>
    </row>
    <row r="44872" spans="8:13">
      <c r="H44872" s="2"/>
      <c r="I44872" s="2"/>
      <c r="L44872" s="2"/>
      <c r="M44872" s="2"/>
    </row>
    <row r="44873" spans="8:13">
      <c r="H44873" s="2"/>
      <c r="I44873" s="2"/>
      <c r="L44873" s="2"/>
      <c r="M44873" s="2"/>
    </row>
    <row r="44874" spans="8:13">
      <c r="H44874" s="2"/>
      <c r="I44874" s="2"/>
      <c r="L44874" s="2"/>
      <c r="M44874" s="2"/>
    </row>
    <row r="44875" spans="8:13">
      <c r="H44875" s="2"/>
      <c r="I44875" s="2"/>
      <c r="L44875" s="2"/>
      <c r="M44875" s="2"/>
    </row>
    <row r="44876" spans="8:13">
      <c r="H44876" s="2"/>
      <c r="I44876" s="2"/>
      <c r="L44876" s="2"/>
      <c r="M44876" s="2"/>
    </row>
    <row r="44877" spans="8:13">
      <c r="H44877" s="2"/>
      <c r="I44877" s="2"/>
      <c r="L44877" s="2"/>
      <c r="M44877" s="2"/>
    </row>
    <row r="44878" spans="8:13">
      <c r="H44878" s="2"/>
      <c r="I44878" s="2"/>
      <c r="L44878" s="2"/>
      <c r="M44878" s="2"/>
    </row>
    <row r="44879" spans="8:13">
      <c r="H44879" s="2"/>
      <c r="I44879" s="2"/>
      <c r="L44879" s="2"/>
      <c r="M44879" s="2"/>
    </row>
    <row r="44880" spans="8:13">
      <c r="H44880" s="2"/>
      <c r="I44880" s="2"/>
      <c r="L44880" s="2"/>
      <c r="M44880" s="2"/>
    </row>
    <row r="44881" spans="8:13">
      <c r="H44881" s="2"/>
      <c r="I44881" s="2"/>
      <c r="L44881" s="2"/>
      <c r="M44881" s="2"/>
    </row>
    <row r="44882" spans="8:13">
      <c r="H44882" s="2"/>
      <c r="I44882" s="2"/>
      <c r="L44882" s="2"/>
      <c r="M44882" s="2"/>
    </row>
    <row r="44883" spans="8:13">
      <c r="H44883" s="2"/>
      <c r="I44883" s="2"/>
      <c r="L44883" s="2"/>
      <c r="M44883" s="2"/>
    </row>
    <row r="44884" spans="8:13">
      <c r="H44884" s="2"/>
      <c r="I44884" s="2"/>
      <c r="L44884" s="2"/>
      <c r="M44884" s="2"/>
    </row>
    <row r="44885" spans="8:13">
      <c r="H44885" s="2"/>
      <c r="I44885" s="2"/>
      <c r="L44885" s="2"/>
      <c r="M44885" s="2"/>
    </row>
    <row r="44886" spans="8:13">
      <c r="H44886" s="2"/>
      <c r="I44886" s="2"/>
      <c r="L44886" s="2"/>
      <c r="M44886" s="2"/>
    </row>
    <row r="44887" spans="8:13">
      <c r="H44887" s="2"/>
      <c r="I44887" s="2"/>
      <c r="L44887" s="2"/>
      <c r="M44887" s="2"/>
    </row>
    <row r="44888" spans="8:13">
      <c r="H44888" s="2"/>
      <c r="I44888" s="2"/>
      <c r="L44888" s="2"/>
      <c r="M44888" s="2"/>
    </row>
    <row r="44889" spans="8:13">
      <c r="H44889" s="2"/>
      <c r="I44889" s="2"/>
      <c r="L44889" s="2"/>
      <c r="M44889" s="2"/>
    </row>
    <row r="44890" spans="8:13">
      <c r="H44890" s="2"/>
      <c r="I44890" s="2"/>
      <c r="L44890" s="2"/>
      <c r="M44890" s="2"/>
    </row>
    <row r="44891" spans="8:13">
      <c r="H44891" s="2"/>
      <c r="I44891" s="2"/>
      <c r="L44891" s="2"/>
      <c r="M44891" s="2"/>
    </row>
    <row r="44892" spans="8:13">
      <c r="H44892" s="2"/>
      <c r="I44892" s="2"/>
      <c r="L44892" s="2"/>
      <c r="M44892" s="2"/>
    </row>
    <row r="44893" spans="8:13">
      <c r="H44893" s="2"/>
      <c r="I44893" s="2"/>
      <c r="L44893" s="2"/>
      <c r="M44893" s="2"/>
    </row>
    <row r="44894" spans="8:13">
      <c r="H44894" s="2"/>
      <c r="I44894" s="2"/>
      <c r="L44894" s="2"/>
      <c r="M44894" s="2"/>
    </row>
    <row r="44895" spans="8:13">
      <c r="H44895" s="2"/>
      <c r="I44895" s="2"/>
      <c r="L44895" s="2"/>
      <c r="M44895" s="2"/>
    </row>
    <row r="44896" spans="8:13">
      <c r="H44896" s="2"/>
      <c r="I44896" s="2"/>
      <c r="L44896" s="2"/>
      <c r="M44896" s="2"/>
    </row>
    <row r="44897" spans="8:13">
      <c r="H44897" s="2"/>
      <c r="I44897" s="2"/>
      <c r="L44897" s="2"/>
      <c r="M44897" s="2"/>
    </row>
    <row r="44898" spans="8:13">
      <c r="H44898" s="2"/>
      <c r="I44898" s="2"/>
      <c r="L44898" s="2"/>
      <c r="M44898" s="2"/>
    </row>
    <row r="44899" spans="8:13">
      <c r="H44899" s="2"/>
      <c r="I44899" s="2"/>
      <c r="L44899" s="2"/>
      <c r="M44899" s="2"/>
    </row>
    <row r="44900" spans="8:13">
      <c r="H44900" s="2"/>
      <c r="I44900" s="2"/>
      <c r="L44900" s="2"/>
      <c r="M44900" s="2"/>
    </row>
    <row r="44901" spans="8:13">
      <c r="H44901" s="2"/>
      <c r="I44901" s="2"/>
      <c r="L44901" s="2"/>
      <c r="M44901" s="2"/>
    </row>
    <row r="44902" spans="8:13">
      <c r="H44902" s="2"/>
      <c r="I44902" s="2"/>
      <c r="L44902" s="2"/>
      <c r="M44902" s="2"/>
    </row>
    <row r="44903" spans="8:13">
      <c r="H44903" s="2"/>
      <c r="I44903" s="2"/>
      <c r="L44903" s="2"/>
      <c r="M44903" s="2"/>
    </row>
    <row r="44904" spans="8:13">
      <c r="H44904" s="2"/>
      <c r="I44904" s="2"/>
      <c r="L44904" s="2"/>
      <c r="M44904" s="2"/>
    </row>
    <row r="44905" spans="8:13">
      <c r="H44905" s="2"/>
      <c r="I44905" s="2"/>
      <c r="L44905" s="2"/>
      <c r="M44905" s="2"/>
    </row>
    <row r="44906" spans="8:13">
      <c r="H44906" s="2"/>
      <c r="I44906" s="2"/>
      <c r="L44906" s="2"/>
      <c r="M44906" s="2"/>
    </row>
    <row r="44907" spans="8:13">
      <c r="H44907" s="2"/>
      <c r="I44907" s="2"/>
      <c r="L44907" s="2"/>
      <c r="M44907" s="2"/>
    </row>
    <row r="44908" spans="8:13">
      <c r="H44908" s="2"/>
      <c r="I44908" s="2"/>
      <c r="L44908" s="2"/>
      <c r="M44908" s="2"/>
    </row>
    <row r="44909" spans="8:13">
      <c r="H44909" s="2"/>
      <c r="I44909" s="2"/>
      <c r="L44909" s="2"/>
      <c r="M44909" s="2"/>
    </row>
    <row r="44910" spans="8:13">
      <c r="H44910" s="2"/>
      <c r="I44910" s="2"/>
      <c r="L44910" s="2"/>
      <c r="M44910" s="2"/>
    </row>
    <row r="44911" spans="8:13">
      <c r="H44911" s="2"/>
      <c r="I44911" s="2"/>
      <c r="L44911" s="2"/>
      <c r="M44911" s="2"/>
    </row>
    <row r="44912" spans="8:13">
      <c r="H44912" s="2"/>
      <c r="I44912" s="2"/>
      <c r="L44912" s="2"/>
      <c r="M44912" s="2"/>
    </row>
    <row r="44913" spans="8:13">
      <c r="H44913" s="2"/>
      <c r="I44913" s="2"/>
      <c r="L44913" s="2"/>
      <c r="M44913" s="2"/>
    </row>
    <row r="44914" spans="8:13">
      <c r="H44914" s="2"/>
      <c r="I44914" s="2"/>
      <c r="L44914" s="2"/>
      <c r="M44914" s="2"/>
    </row>
    <row r="44915" spans="8:13">
      <c r="H44915" s="2"/>
      <c r="I44915" s="2"/>
      <c r="L44915" s="2"/>
      <c r="M44915" s="2"/>
    </row>
    <row r="44916" spans="8:13">
      <c r="H44916" s="2"/>
      <c r="I44916" s="2"/>
      <c r="L44916" s="2"/>
      <c r="M44916" s="2"/>
    </row>
    <row r="44917" spans="8:13">
      <c r="H44917" s="2"/>
      <c r="I44917" s="2"/>
      <c r="L44917" s="2"/>
      <c r="M44917" s="2"/>
    </row>
    <row r="44918" spans="8:13">
      <c r="H44918" s="2"/>
      <c r="I44918" s="2"/>
      <c r="L44918" s="2"/>
      <c r="M44918" s="2"/>
    </row>
    <row r="44919" spans="8:13">
      <c r="H44919" s="2"/>
      <c r="I44919" s="2"/>
      <c r="L44919" s="2"/>
      <c r="M44919" s="2"/>
    </row>
    <row r="44920" spans="8:13">
      <c r="H44920" s="2"/>
      <c r="I44920" s="2"/>
      <c r="L44920" s="2"/>
      <c r="M44920" s="2"/>
    </row>
    <row r="44921" spans="8:13">
      <c r="H44921" s="2"/>
      <c r="I44921" s="2"/>
      <c r="L44921" s="2"/>
      <c r="M44921" s="2"/>
    </row>
    <row r="44922" spans="8:13">
      <c r="H44922" s="2"/>
      <c r="I44922" s="2"/>
      <c r="L44922" s="2"/>
      <c r="M44922" s="2"/>
    </row>
    <row r="44923" spans="8:13">
      <c r="H44923" s="2"/>
      <c r="I44923" s="2"/>
      <c r="L44923" s="2"/>
      <c r="M44923" s="2"/>
    </row>
    <row r="44924" spans="8:13">
      <c r="H44924" s="2"/>
      <c r="I44924" s="2"/>
      <c r="L44924" s="2"/>
      <c r="M44924" s="2"/>
    </row>
    <row r="44925" spans="8:13">
      <c r="H44925" s="2"/>
      <c r="I44925" s="2"/>
      <c r="L44925" s="2"/>
      <c r="M44925" s="2"/>
    </row>
    <row r="44926" spans="8:13">
      <c r="H44926" s="2"/>
      <c r="I44926" s="2"/>
      <c r="L44926" s="2"/>
      <c r="M44926" s="2"/>
    </row>
    <row r="44927" spans="8:13">
      <c r="H44927" s="2"/>
      <c r="I44927" s="2"/>
      <c r="L44927" s="2"/>
      <c r="M44927" s="2"/>
    </row>
    <row r="44928" spans="8:13">
      <c r="H44928" s="2"/>
      <c r="I44928" s="2"/>
      <c r="L44928" s="2"/>
      <c r="M44928" s="2"/>
    </row>
    <row r="44929" spans="8:13">
      <c r="H44929" s="2"/>
      <c r="I44929" s="2"/>
      <c r="L44929" s="2"/>
      <c r="M44929" s="2"/>
    </row>
    <row r="44930" spans="8:13">
      <c r="H44930" s="2"/>
      <c r="I44930" s="2"/>
      <c r="L44930" s="2"/>
      <c r="M44930" s="2"/>
    </row>
    <row r="44931" spans="8:13">
      <c r="H44931" s="2"/>
      <c r="I44931" s="2"/>
      <c r="L44931" s="2"/>
      <c r="M44931" s="2"/>
    </row>
    <row r="44932" spans="8:13">
      <c r="H44932" s="2"/>
      <c r="I44932" s="2"/>
      <c r="L44932" s="2"/>
      <c r="M44932" s="2"/>
    </row>
    <row r="44933" spans="8:13">
      <c r="H44933" s="2"/>
      <c r="I44933" s="2"/>
      <c r="L44933" s="2"/>
      <c r="M44933" s="2"/>
    </row>
    <row r="44934" spans="8:13">
      <c r="H44934" s="2"/>
      <c r="I44934" s="2"/>
      <c r="L44934" s="2"/>
      <c r="M44934" s="2"/>
    </row>
    <row r="44935" spans="8:13">
      <c r="H44935" s="2"/>
      <c r="I44935" s="2"/>
      <c r="L44935" s="2"/>
      <c r="M44935" s="2"/>
    </row>
    <row r="44936" spans="8:13">
      <c r="H44936" s="2"/>
      <c r="I44936" s="2"/>
      <c r="L44936" s="2"/>
      <c r="M44936" s="2"/>
    </row>
    <row r="44937" spans="8:13">
      <c r="H44937" s="2"/>
      <c r="I44937" s="2"/>
      <c r="L44937" s="2"/>
      <c r="M44937" s="2"/>
    </row>
    <row r="44938" spans="8:13">
      <c r="H44938" s="2"/>
      <c r="I44938" s="2"/>
      <c r="L44938" s="2"/>
      <c r="M44938" s="2"/>
    </row>
    <row r="44939" spans="8:13">
      <c r="H44939" s="2"/>
      <c r="I44939" s="2"/>
      <c r="L44939" s="2"/>
      <c r="M44939" s="2"/>
    </row>
    <row r="44940" spans="8:13">
      <c r="H44940" s="2"/>
      <c r="I44940" s="2"/>
      <c r="L44940" s="2"/>
      <c r="M44940" s="2"/>
    </row>
    <row r="44941" spans="8:13">
      <c r="H44941" s="2"/>
      <c r="I44941" s="2"/>
      <c r="L44941" s="2"/>
      <c r="M44941" s="2"/>
    </row>
    <row r="44942" spans="8:13">
      <c r="H44942" s="2"/>
      <c r="I44942" s="2"/>
      <c r="L44942" s="2"/>
      <c r="M44942" s="2"/>
    </row>
    <row r="44943" spans="8:13">
      <c r="H44943" s="2"/>
      <c r="I44943" s="2"/>
      <c r="L44943" s="2"/>
      <c r="M44943" s="2"/>
    </row>
    <row r="44944" spans="8:13">
      <c r="H44944" s="2"/>
      <c r="I44944" s="2"/>
      <c r="L44944" s="2"/>
      <c r="M44944" s="2"/>
    </row>
    <row r="44945" spans="8:13">
      <c r="H44945" s="2"/>
      <c r="I44945" s="2"/>
      <c r="L44945" s="2"/>
      <c r="M44945" s="2"/>
    </row>
    <row r="44946" spans="8:13">
      <c r="H44946" s="2"/>
      <c r="I44946" s="2"/>
      <c r="L44946" s="2"/>
      <c r="M44946" s="2"/>
    </row>
    <row r="44947" spans="8:13">
      <c r="H44947" s="2"/>
      <c r="I44947" s="2"/>
      <c r="L44947" s="2"/>
      <c r="M44947" s="2"/>
    </row>
    <row r="44948" spans="8:13">
      <c r="H44948" s="2"/>
      <c r="I44948" s="2"/>
      <c r="L44948" s="2"/>
      <c r="M44948" s="2"/>
    </row>
    <row r="44949" spans="8:13">
      <c r="H44949" s="2"/>
      <c r="I44949" s="2"/>
      <c r="L44949" s="2"/>
      <c r="M44949" s="2"/>
    </row>
    <row r="44950" spans="8:13">
      <c r="H44950" s="2"/>
      <c r="I44950" s="2"/>
      <c r="L44950" s="2"/>
      <c r="M44950" s="2"/>
    </row>
    <row r="44951" spans="8:13">
      <c r="H44951" s="2"/>
      <c r="I44951" s="2"/>
      <c r="L44951" s="2"/>
      <c r="M44951" s="2"/>
    </row>
    <row r="44952" spans="8:13">
      <c r="H44952" s="2"/>
      <c r="I44952" s="2"/>
      <c r="L44952" s="2"/>
      <c r="M44952" s="2"/>
    </row>
    <row r="44953" spans="8:13">
      <c r="H44953" s="2"/>
      <c r="I44953" s="2"/>
      <c r="L44953" s="2"/>
      <c r="M44953" s="2"/>
    </row>
    <row r="44954" spans="8:13">
      <c r="H44954" s="2"/>
      <c r="I44954" s="2"/>
      <c r="L44954" s="2"/>
      <c r="M44954" s="2"/>
    </row>
    <row r="44955" spans="8:13">
      <c r="H44955" s="2"/>
      <c r="I44955" s="2"/>
      <c r="L44955" s="2"/>
      <c r="M44955" s="2"/>
    </row>
    <row r="44956" spans="8:13">
      <c r="H44956" s="2"/>
      <c r="I44956" s="2"/>
      <c r="L44956" s="2"/>
      <c r="M44956" s="2"/>
    </row>
    <row r="44957" spans="8:13">
      <c r="H44957" s="2"/>
      <c r="I44957" s="2"/>
      <c r="L44957" s="2"/>
      <c r="M44957" s="2"/>
    </row>
    <row r="44958" spans="8:13">
      <c r="H44958" s="2"/>
      <c r="I44958" s="2"/>
      <c r="L44958" s="2"/>
      <c r="M44958" s="2"/>
    </row>
    <row r="44959" spans="8:13">
      <c r="H44959" s="2"/>
      <c r="I44959" s="2"/>
      <c r="L44959" s="2"/>
      <c r="M44959" s="2"/>
    </row>
    <row r="44960" spans="8:13">
      <c r="H44960" s="2"/>
      <c r="I44960" s="2"/>
      <c r="L44960" s="2"/>
      <c r="M44960" s="2"/>
    </row>
    <row r="44961" spans="8:13">
      <c r="H44961" s="2"/>
      <c r="I44961" s="2"/>
      <c r="L44961" s="2"/>
      <c r="M44961" s="2"/>
    </row>
    <row r="44962" spans="8:13">
      <c r="H44962" s="2"/>
      <c r="I44962" s="2"/>
      <c r="L44962" s="2"/>
      <c r="M44962" s="2"/>
    </row>
    <row r="44963" spans="8:13">
      <c r="H44963" s="2"/>
      <c r="I44963" s="2"/>
      <c r="L44963" s="2"/>
      <c r="M44963" s="2"/>
    </row>
    <row r="44964" spans="8:13">
      <c r="H44964" s="2"/>
      <c r="I44964" s="2"/>
      <c r="L44964" s="2"/>
      <c r="M44964" s="2"/>
    </row>
    <row r="44965" spans="8:13">
      <c r="H44965" s="2"/>
      <c r="I44965" s="2"/>
      <c r="L44965" s="2"/>
      <c r="M44965" s="2"/>
    </row>
    <row r="44966" spans="8:13">
      <c r="H44966" s="2"/>
      <c r="I44966" s="2"/>
      <c r="L44966" s="2"/>
      <c r="M44966" s="2"/>
    </row>
    <row r="44967" spans="8:13">
      <c r="H44967" s="2"/>
      <c r="I44967" s="2"/>
      <c r="L44967" s="2"/>
      <c r="M44967" s="2"/>
    </row>
    <row r="44968" spans="8:13">
      <c r="H44968" s="2"/>
      <c r="I44968" s="2"/>
      <c r="L44968" s="2"/>
      <c r="M44968" s="2"/>
    </row>
    <row r="44969" spans="8:13">
      <c r="H44969" s="2"/>
      <c r="I44969" s="2"/>
      <c r="L44969" s="2"/>
      <c r="M44969" s="2"/>
    </row>
    <row r="44970" spans="8:13">
      <c r="H44970" s="2"/>
      <c r="I44970" s="2"/>
      <c r="L44970" s="2"/>
      <c r="M44970" s="2"/>
    </row>
    <row r="44971" spans="8:13">
      <c r="H44971" s="2"/>
      <c r="I44971" s="2"/>
      <c r="L44971" s="2"/>
      <c r="M44971" s="2"/>
    </row>
    <row r="44972" spans="8:13">
      <c r="H44972" s="2"/>
      <c r="I44972" s="2"/>
      <c r="L44972" s="2"/>
      <c r="M44972" s="2"/>
    </row>
    <row r="44973" spans="8:13">
      <c r="H44973" s="2"/>
      <c r="I44973" s="2"/>
      <c r="L44973" s="2"/>
      <c r="M44973" s="2"/>
    </row>
    <row r="44974" spans="8:13">
      <c r="H44974" s="2"/>
      <c r="I44974" s="2"/>
      <c r="L44974" s="2"/>
      <c r="M44974" s="2"/>
    </row>
    <row r="44975" spans="8:13">
      <c r="H44975" s="2"/>
      <c r="I44975" s="2"/>
      <c r="L44975" s="2"/>
      <c r="M44975" s="2"/>
    </row>
    <row r="44976" spans="8:13">
      <c r="H44976" s="2"/>
      <c r="I44976" s="2"/>
      <c r="L44976" s="2"/>
      <c r="M44976" s="2"/>
    </row>
    <row r="44977" spans="8:13">
      <c r="H44977" s="2"/>
      <c r="I44977" s="2"/>
      <c r="L44977" s="2"/>
      <c r="M44977" s="2"/>
    </row>
    <row r="44978" spans="8:13">
      <c r="H44978" s="2"/>
      <c r="I44978" s="2"/>
      <c r="L44978" s="2"/>
      <c r="M44978" s="2"/>
    </row>
    <row r="44979" spans="8:13">
      <c r="H44979" s="2"/>
      <c r="I44979" s="2"/>
      <c r="L44979" s="2"/>
      <c r="M44979" s="2"/>
    </row>
    <row r="44980" spans="8:13">
      <c r="H44980" s="2"/>
      <c r="I44980" s="2"/>
      <c r="L44980" s="2"/>
      <c r="M44980" s="2"/>
    </row>
    <row r="44981" spans="8:13">
      <c r="H44981" s="2"/>
      <c r="I44981" s="2"/>
      <c r="L44981" s="2"/>
      <c r="M44981" s="2"/>
    </row>
    <row r="44982" spans="8:13">
      <c r="H44982" s="2"/>
      <c r="I44982" s="2"/>
      <c r="L44982" s="2"/>
      <c r="M44982" s="2"/>
    </row>
    <row r="44983" spans="8:13">
      <c r="H44983" s="2"/>
      <c r="I44983" s="2"/>
      <c r="L44983" s="2"/>
      <c r="M44983" s="2"/>
    </row>
    <row r="44984" spans="8:13">
      <c r="H44984" s="2"/>
      <c r="I44984" s="2"/>
      <c r="L44984" s="2"/>
      <c r="M44984" s="2"/>
    </row>
    <row r="44985" spans="8:13">
      <c r="H44985" s="2"/>
      <c r="I44985" s="2"/>
      <c r="L44985" s="2"/>
      <c r="M44985" s="2"/>
    </row>
    <row r="44986" spans="8:13">
      <c r="H44986" s="2"/>
      <c r="I44986" s="2"/>
      <c r="L44986" s="2"/>
      <c r="M44986" s="2"/>
    </row>
    <row r="44987" spans="8:13">
      <c r="H44987" s="2"/>
      <c r="I44987" s="2"/>
      <c r="L44987" s="2"/>
      <c r="M44987" s="2"/>
    </row>
    <row r="44988" spans="8:13">
      <c r="H44988" s="2"/>
      <c r="I44988" s="2"/>
      <c r="L44988" s="2"/>
      <c r="M44988" s="2"/>
    </row>
    <row r="44989" spans="8:13">
      <c r="H44989" s="2"/>
      <c r="I44989" s="2"/>
      <c r="L44989" s="2"/>
      <c r="M44989" s="2"/>
    </row>
    <row r="44990" spans="8:13">
      <c r="H44990" s="2"/>
      <c r="I44990" s="2"/>
      <c r="L44990" s="2"/>
      <c r="M44990" s="2"/>
    </row>
    <row r="44991" spans="8:13">
      <c r="H44991" s="2"/>
      <c r="I44991" s="2"/>
      <c r="L44991" s="2"/>
      <c r="M44991" s="2"/>
    </row>
    <row r="44992" spans="8:13">
      <c r="H44992" s="2"/>
      <c r="I44992" s="2"/>
      <c r="L44992" s="2"/>
      <c r="M44992" s="2"/>
    </row>
    <row r="44993" spans="8:13">
      <c r="H44993" s="2"/>
      <c r="I44993" s="2"/>
      <c r="L44993" s="2"/>
      <c r="M44993" s="2"/>
    </row>
    <row r="44994" spans="8:13">
      <c r="H44994" s="2"/>
      <c r="I44994" s="2"/>
      <c r="L44994" s="2"/>
      <c r="M44994" s="2"/>
    </row>
    <row r="44995" spans="8:13">
      <c r="H44995" s="2"/>
      <c r="I44995" s="2"/>
      <c r="L44995" s="2"/>
      <c r="M44995" s="2"/>
    </row>
    <row r="44996" spans="8:13">
      <c r="H44996" s="2"/>
      <c r="I44996" s="2"/>
      <c r="L44996" s="2"/>
      <c r="M44996" s="2"/>
    </row>
    <row r="44997" spans="8:13">
      <c r="H44997" s="2"/>
      <c r="I44997" s="2"/>
      <c r="L44997" s="2"/>
      <c r="M44997" s="2"/>
    </row>
    <row r="44998" spans="8:13">
      <c r="H44998" s="2"/>
      <c r="I44998" s="2"/>
      <c r="L44998" s="2"/>
      <c r="M44998" s="2"/>
    </row>
    <row r="44999" spans="8:13">
      <c r="H44999" s="2"/>
      <c r="I44999" s="2"/>
      <c r="L44999" s="2"/>
      <c r="M44999" s="2"/>
    </row>
    <row r="45000" spans="8:13">
      <c r="H45000" s="2"/>
      <c r="I45000" s="2"/>
      <c r="L45000" s="2"/>
      <c r="M45000" s="2"/>
    </row>
    <row r="45001" spans="8:13">
      <c r="H45001" s="2"/>
      <c r="I45001" s="2"/>
      <c r="L45001" s="2"/>
      <c r="M45001" s="2"/>
    </row>
    <row r="45002" spans="8:13">
      <c r="H45002" s="2"/>
      <c r="I45002" s="2"/>
      <c r="L45002" s="2"/>
      <c r="M45002" s="2"/>
    </row>
    <row r="45003" spans="8:13">
      <c r="H45003" s="2"/>
      <c r="I45003" s="2"/>
      <c r="L45003" s="2"/>
      <c r="M45003" s="2"/>
    </row>
    <row r="45004" spans="8:13">
      <c r="H45004" s="2"/>
      <c r="I45004" s="2"/>
      <c r="L45004" s="2"/>
      <c r="M45004" s="2"/>
    </row>
    <row r="45005" spans="8:13">
      <c r="H45005" s="2"/>
      <c r="I45005" s="2"/>
      <c r="L45005" s="2"/>
      <c r="M45005" s="2"/>
    </row>
    <row r="45006" spans="8:13">
      <c r="H45006" s="2"/>
      <c r="I45006" s="2"/>
      <c r="L45006" s="2"/>
      <c r="M45006" s="2"/>
    </row>
    <row r="45007" spans="8:13">
      <c r="H45007" s="2"/>
      <c r="I45007" s="2"/>
      <c r="L45007" s="2"/>
      <c r="M45007" s="2"/>
    </row>
    <row r="45008" spans="8:13">
      <c r="H45008" s="2"/>
      <c r="I45008" s="2"/>
      <c r="L45008" s="2"/>
      <c r="M45008" s="2"/>
    </row>
    <row r="45009" spans="8:13">
      <c r="H45009" s="2"/>
      <c r="I45009" s="2"/>
      <c r="L45009" s="2"/>
      <c r="M45009" s="2"/>
    </row>
    <row r="45010" spans="8:13">
      <c r="H45010" s="2"/>
      <c r="I45010" s="2"/>
      <c r="L45010" s="2"/>
      <c r="M45010" s="2"/>
    </row>
    <row r="45011" spans="8:13">
      <c r="H45011" s="2"/>
      <c r="I45011" s="2"/>
      <c r="L45011" s="2"/>
      <c r="M45011" s="2"/>
    </row>
    <row r="45012" spans="8:13">
      <c r="H45012" s="2"/>
      <c r="I45012" s="2"/>
      <c r="L45012" s="2"/>
      <c r="M45012" s="2"/>
    </row>
    <row r="45013" spans="8:13">
      <c r="H45013" s="2"/>
      <c r="I45013" s="2"/>
      <c r="L45013" s="2"/>
      <c r="M45013" s="2"/>
    </row>
    <row r="45014" spans="8:13">
      <c r="H45014" s="2"/>
      <c r="I45014" s="2"/>
      <c r="L45014" s="2"/>
      <c r="M45014" s="2"/>
    </row>
    <row r="45015" spans="8:13">
      <c r="H45015" s="2"/>
      <c r="I45015" s="2"/>
      <c r="L45015" s="2"/>
      <c r="M45015" s="2"/>
    </row>
    <row r="45016" spans="8:13">
      <c r="H45016" s="2"/>
      <c r="I45016" s="2"/>
      <c r="L45016" s="2"/>
      <c r="M45016" s="2"/>
    </row>
    <row r="45017" spans="8:13">
      <c r="H45017" s="2"/>
      <c r="I45017" s="2"/>
      <c r="L45017" s="2"/>
      <c r="M45017" s="2"/>
    </row>
    <row r="45018" spans="8:13">
      <c r="H45018" s="2"/>
      <c r="I45018" s="2"/>
      <c r="L45018" s="2"/>
      <c r="M45018" s="2"/>
    </row>
    <row r="45019" spans="8:13">
      <c r="H45019" s="2"/>
      <c r="I45019" s="2"/>
      <c r="L45019" s="2"/>
      <c r="M45019" s="2"/>
    </row>
    <row r="45020" spans="8:13">
      <c r="H45020" s="2"/>
      <c r="I45020" s="2"/>
      <c r="L45020" s="2"/>
      <c r="M45020" s="2"/>
    </row>
    <row r="45021" spans="8:13">
      <c r="H45021" s="2"/>
      <c r="I45021" s="2"/>
      <c r="L45021" s="2"/>
      <c r="M45021" s="2"/>
    </row>
    <row r="45022" spans="8:13">
      <c r="H45022" s="2"/>
      <c r="I45022" s="2"/>
      <c r="L45022" s="2"/>
      <c r="M45022" s="2"/>
    </row>
    <row r="45023" spans="8:13">
      <c r="H45023" s="2"/>
      <c r="I45023" s="2"/>
      <c r="L45023" s="2"/>
      <c r="M45023" s="2"/>
    </row>
    <row r="45024" spans="8:13">
      <c r="H45024" s="2"/>
      <c r="I45024" s="2"/>
      <c r="L45024" s="2"/>
      <c r="M45024" s="2"/>
    </row>
    <row r="45025" spans="8:13">
      <c r="H45025" s="2"/>
      <c r="I45025" s="2"/>
      <c r="L45025" s="2"/>
      <c r="M45025" s="2"/>
    </row>
    <row r="45026" spans="8:13">
      <c r="H45026" s="2"/>
      <c r="I45026" s="2"/>
      <c r="L45026" s="2"/>
      <c r="M45026" s="2"/>
    </row>
    <row r="45027" spans="8:13">
      <c r="H45027" s="2"/>
      <c r="I45027" s="2"/>
      <c r="L45027" s="2"/>
      <c r="M45027" s="2"/>
    </row>
    <row r="45028" spans="8:13">
      <c r="H45028" s="2"/>
      <c r="I45028" s="2"/>
      <c r="L45028" s="2"/>
      <c r="M45028" s="2"/>
    </row>
    <row r="45029" spans="8:13">
      <c r="H45029" s="2"/>
      <c r="I45029" s="2"/>
      <c r="L45029" s="2"/>
      <c r="M45029" s="2"/>
    </row>
    <row r="45030" spans="8:13">
      <c r="H45030" s="2"/>
      <c r="I45030" s="2"/>
      <c r="L45030" s="2"/>
      <c r="M45030" s="2"/>
    </row>
    <row r="45031" spans="8:13">
      <c r="H45031" s="2"/>
      <c r="I45031" s="2"/>
      <c r="L45031" s="2"/>
      <c r="M45031" s="2"/>
    </row>
    <row r="45032" spans="8:13">
      <c r="H45032" s="2"/>
      <c r="I45032" s="2"/>
      <c r="L45032" s="2"/>
      <c r="M45032" s="2"/>
    </row>
    <row r="45033" spans="8:13">
      <c r="H45033" s="2"/>
      <c r="I45033" s="2"/>
      <c r="L45033" s="2"/>
      <c r="M45033" s="2"/>
    </row>
    <row r="45034" spans="8:13">
      <c r="H45034" s="2"/>
      <c r="I45034" s="2"/>
      <c r="L45034" s="2"/>
      <c r="M45034" s="2"/>
    </row>
    <row r="45035" spans="8:13">
      <c r="H45035" s="2"/>
      <c r="I45035" s="2"/>
      <c r="L45035" s="2"/>
      <c r="M45035" s="2"/>
    </row>
    <row r="45036" spans="8:13">
      <c r="H45036" s="2"/>
      <c r="I45036" s="2"/>
      <c r="L45036" s="2"/>
      <c r="M45036" s="2"/>
    </row>
    <row r="45037" spans="8:13">
      <c r="H45037" s="2"/>
      <c r="I45037" s="2"/>
      <c r="L45037" s="2"/>
      <c r="M45037" s="2"/>
    </row>
    <row r="45038" spans="8:13">
      <c r="H45038" s="2"/>
      <c r="I45038" s="2"/>
      <c r="L45038" s="2"/>
      <c r="M45038" s="2"/>
    </row>
    <row r="45039" spans="8:13">
      <c r="H45039" s="2"/>
      <c r="I45039" s="2"/>
      <c r="L45039" s="2"/>
      <c r="M45039" s="2"/>
    </row>
    <row r="45040" spans="8:13">
      <c r="H45040" s="2"/>
      <c r="I45040" s="2"/>
      <c r="L45040" s="2"/>
      <c r="M45040" s="2"/>
    </row>
    <row r="45041" spans="8:13">
      <c r="H45041" s="2"/>
      <c r="I45041" s="2"/>
      <c r="L45041" s="2"/>
      <c r="M45041" s="2"/>
    </row>
    <row r="45042" spans="8:13">
      <c r="H45042" s="2"/>
      <c r="I45042" s="2"/>
      <c r="L45042" s="2"/>
      <c r="M45042" s="2"/>
    </row>
    <row r="45043" spans="8:13">
      <c r="H45043" s="2"/>
      <c r="I45043" s="2"/>
      <c r="L45043" s="2"/>
      <c r="M45043" s="2"/>
    </row>
    <row r="45044" spans="8:13">
      <c r="H45044" s="2"/>
      <c r="I45044" s="2"/>
      <c r="L45044" s="2"/>
      <c r="M45044" s="2"/>
    </row>
    <row r="45045" spans="8:13">
      <c r="H45045" s="2"/>
      <c r="I45045" s="2"/>
      <c r="L45045" s="2"/>
      <c r="M45045" s="2"/>
    </row>
    <row r="45046" spans="8:13">
      <c r="H45046" s="2"/>
      <c r="I45046" s="2"/>
      <c r="L45046" s="2"/>
      <c r="M45046" s="2"/>
    </row>
    <row r="45047" spans="8:13">
      <c r="H45047" s="2"/>
      <c r="I45047" s="2"/>
      <c r="L45047" s="2"/>
      <c r="M45047" s="2"/>
    </row>
    <row r="45048" spans="8:13">
      <c r="H45048" s="2"/>
      <c r="I45048" s="2"/>
      <c r="L45048" s="2"/>
      <c r="M45048" s="2"/>
    </row>
    <row r="45049" spans="8:13">
      <c r="H45049" s="2"/>
      <c r="I45049" s="2"/>
      <c r="L45049" s="2"/>
      <c r="M45049" s="2"/>
    </row>
    <row r="45050" spans="8:13">
      <c r="H45050" s="2"/>
      <c r="I45050" s="2"/>
      <c r="L45050" s="2"/>
      <c r="M45050" s="2"/>
    </row>
    <row r="45051" spans="8:13">
      <c r="H45051" s="2"/>
      <c r="I45051" s="2"/>
      <c r="L45051" s="2"/>
      <c r="M45051" s="2"/>
    </row>
    <row r="45052" spans="8:13">
      <c r="H45052" s="2"/>
      <c r="I45052" s="2"/>
      <c r="L45052" s="2"/>
      <c r="M45052" s="2"/>
    </row>
    <row r="45053" spans="8:13">
      <c r="H45053" s="2"/>
      <c r="I45053" s="2"/>
      <c r="L45053" s="2"/>
      <c r="M45053" s="2"/>
    </row>
    <row r="45054" spans="8:13">
      <c r="H45054" s="2"/>
      <c r="I45054" s="2"/>
      <c r="L45054" s="2"/>
      <c r="M45054" s="2"/>
    </row>
    <row r="45055" spans="8:13">
      <c r="H45055" s="2"/>
      <c r="I45055" s="2"/>
      <c r="L45055" s="2"/>
      <c r="M45055" s="2"/>
    </row>
    <row r="45056" spans="8:13">
      <c r="H45056" s="2"/>
      <c r="I45056" s="2"/>
      <c r="L45056" s="2"/>
      <c r="M45056" s="2"/>
    </row>
    <row r="45057" spans="8:13">
      <c r="H45057" s="2"/>
      <c r="I45057" s="2"/>
      <c r="L45057" s="2"/>
      <c r="M45057" s="2"/>
    </row>
    <row r="45058" spans="8:13">
      <c r="H45058" s="2"/>
      <c r="I45058" s="2"/>
      <c r="L45058" s="2"/>
      <c r="M45058" s="2"/>
    </row>
    <row r="45059" spans="8:13">
      <c r="H45059" s="2"/>
      <c r="I45059" s="2"/>
      <c r="L45059" s="2"/>
      <c r="M45059" s="2"/>
    </row>
    <row r="45060" spans="8:13">
      <c r="H45060" s="2"/>
      <c r="I45060" s="2"/>
      <c r="L45060" s="2"/>
      <c r="M45060" s="2"/>
    </row>
    <row r="45061" spans="8:13">
      <c r="H45061" s="2"/>
      <c r="I45061" s="2"/>
      <c r="L45061" s="2"/>
      <c r="M45061" s="2"/>
    </row>
    <row r="45062" spans="8:13">
      <c r="H45062" s="2"/>
      <c r="I45062" s="2"/>
      <c r="L45062" s="2"/>
      <c r="M45062" s="2"/>
    </row>
    <row r="45063" spans="8:13">
      <c r="H45063" s="2"/>
      <c r="I45063" s="2"/>
      <c r="L45063" s="2"/>
      <c r="M45063" s="2"/>
    </row>
    <row r="45064" spans="8:13">
      <c r="H45064" s="2"/>
      <c r="I45064" s="2"/>
      <c r="L45064" s="2"/>
      <c r="M45064" s="2"/>
    </row>
    <row r="45065" spans="8:13">
      <c r="H45065" s="2"/>
      <c r="I45065" s="2"/>
      <c r="L45065" s="2"/>
      <c r="M45065" s="2"/>
    </row>
    <row r="45066" spans="8:13">
      <c r="H45066" s="2"/>
      <c r="I45066" s="2"/>
      <c r="L45066" s="2"/>
      <c r="M45066" s="2"/>
    </row>
    <row r="45067" spans="8:13">
      <c r="H45067" s="2"/>
      <c r="I45067" s="2"/>
      <c r="L45067" s="2"/>
      <c r="M45067" s="2"/>
    </row>
    <row r="45068" spans="8:13">
      <c r="H45068" s="2"/>
      <c r="I45068" s="2"/>
      <c r="L45068" s="2"/>
      <c r="M45068" s="2"/>
    </row>
    <row r="45069" spans="8:13">
      <c r="H45069" s="2"/>
      <c r="I45069" s="2"/>
      <c r="L45069" s="2"/>
      <c r="M45069" s="2"/>
    </row>
    <row r="45070" spans="8:13">
      <c r="H45070" s="2"/>
      <c r="I45070" s="2"/>
      <c r="L45070" s="2"/>
      <c r="M45070" s="2"/>
    </row>
    <row r="45071" spans="8:13">
      <c r="H45071" s="2"/>
      <c r="I45071" s="2"/>
      <c r="L45071" s="2"/>
      <c r="M45071" s="2"/>
    </row>
    <row r="45072" spans="8:13">
      <c r="H45072" s="2"/>
      <c r="I45072" s="2"/>
      <c r="L45072" s="2"/>
      <c r="M45072" s="2"/>
    </row>
    <row r="45073" spans="8:13">
      <c r="H45073" s="2"/>
      <c r="I45073" s="2"/>
      <c r="L45073" s="2"/>
      <c r="M45073" s="2"/>
    </row>
    <row r="45074" spans="8:13">
      <c r="H45074" s="2"/>
      <c r="I45074" s="2"/>
      <c r="L45074" s="2"/>
      <c r="M45074" s="2"/>
    </row>
    <row r="45075" spans="8:13">
      <c r="H45075" s="2"/>
      <c r="I45075" s="2"/>
      <c r="L45075" s="2"/>
      <c r="M45075" s="2"/>
    </row>
    <row r="45076" spans="8:13">
      <c r="H45076" s="2"/>
      <c r="I45076" s="2"/>
      <c r="L45076" s="2"/>
      <c r="M45076" s="2"/>
    </row>
    <row r="45077" spans="8:13">
      <c r="H45077" s="2"/>
      <c r="I45077" s="2"/>
      <c r="L45077" s="2"/>
      <c r="M45077" s="2"/>
    </row>
    <row r="45078" spans="8:13">
      <c r="H45078" s="2"/>
      <c r="I45078" s="2"/>
      <c r="L45078" s="2"/>
      <c r="M45078" s="2"/>
    </row>
    <row r="45079" spans="8:13">
      <c r="H45079" s="2"/>
      <c r="I45079" s="2"/>
      <c r="L45079" s="2"/>
      <c r="M45079" s="2"/>
    </row>
    <row r="45080" spans="8:13">
      <c r="H45080" s="2"/>
      <c r="I45080" s="2"/>
      <c r="L45080" s="2"/>
      <c r="M45080" s="2"/>
    </row>
    <row r="45081" spans="8:13">
      <c r="H45081" s="2"/>
      <c r="I45081" s="2"/>
      <c r="L45081" s="2"/>
      <c r="M45081" s="2"/>
    </row>
    <row r="45082" spans="8:13">
      <c r="H45082" s="2"/>
      <c r="I45082" s="2"/>
      <c r="L45082" s="2"/>
      <c r="M45082" s="2"/>
    </row>
    <row r="45083" spans="8:13">
      <c r="H45083" s="2"/>
      <c r="I45083" s="2"/>
      <c r="L45083" s="2"/>
      <c r="M45083" s="2"/>
    </row>
    <row r="45084" spans="8:13">
      <c r="H45084" s="2"/>
      <c r="I45084" s="2"/>
      <c r="L45084" s="2"/>
      <c r="M45084" s="2"/>
    </row>
    <row r="45085" spans="8:13">
      <c r="H45085" s="2"/>
      <c r="I45085" s="2"/>
      <c r="L45085" s="2"/>
      <c r="M45085" s="2"/>
    </row>
    <row r="45086" spans="8:13">
      <c r="H45086" s="2"/>
      <c r="I45086" s="2"/>
      <c r="L45086" s="2"/>
      <c r="M45086" s="2"/>
    </row>
    <row r="45087" spans="8:13">
      <c r="H45087" s="2"/>
      <c r="I45087" s="2"/>
      <c r="L45087" s="2"/>
      <c r="M45087" s="2"/>
    </row>
    <row r="45088" spans="8:13">
      <c r="H45088" s="2"/>
      <c r="I45088" s="2"/>
      <c r="L45088" s="2"/>
      <c r="M45088" s="2"/>
    </row>
    <row r="45089" spans="8:13">
      <c r="H45089" s="2"/>
      <c r="I45089" s="2"/>
      <c r="L45089" s="2"/>
      <c r="M45089" s="2"/>
    </row>
    <row r="45090" spans="8:13">
      <c r="H45090" s="2"/>
      <c r="I45090" s="2"/>
      <c r="L45090" s="2"/>
      <c r="M45090" s="2"/>
    </row>
    <row r="45091" spans="8:13">
      <c r="H45091" s="2"/>
      <c r="I45091" s="2"/>
      <c r="L45091" s="2"/>
      <c r="M45091" s="2"/>
    </row>
    <row r="45092" spans="8:13">
      <c r="H45092" s="2"/>
      <c r="I45092" s="2"/>
      <c r="L45092" s="2"/>
      <c r="M45092" s="2"/>
    </row>
    <row r="45093" spans="8:13">
      <c r="H45093" s="2"/>
      <c r="I45093" s="2"/>
      <c r="L45093" s="2"/>
      <c r="M45093" s="2"/>
    </row>
    <row r="45094" spans="8:13">
      <c r="H45094" s="2"/>
      <c r="I45094" s="2"/>
      <c r="L45094" s="2"/>
      <c r="M45094" s="2"/>
    </row>
    <row r="45095" spans="8:13">
      <c r="H45095" s="2"/>
      <c r="I45095" s="2"/>
      <c r="L45095" s="2"/>
      <c r="M45095" s="2"/>
    </row>
    <row r="45096" spans="8:13">
      <c r="H45096" s="2"/>
      <c r="I45096" s="2"/>
      <c r="L45096" s="2"/>
      <c r="M45096" s="2"/>
    </row>
    <row r="45097" spans="8:13">
      <c r="H45097" s="2"/>
      <c r="I45097" s="2"/>
      <c r="L45097" s="2"/>
      <c r="M45097" s="2"/>
    </row>
    <row r="45098" spans="8:13">
      <c r="H45098" s="2"/>
      <c r="I45098" s="2"/>
      <c r="L45098" s="2"/>
      <c r="M45098" s="2"/>
    </row>
    <row r="45099" spans="8:13">
      <c r="H45099" s="2"/>
      <c r="I45099" s="2"/>
      <c r="L45099" s="2"/>
      <c r="M45099" s="2"/>
    </row>
    <row r="45100" spans="8:13">
      <c r="H45100" s="2"/>
      <c r="I45100" s="2"/>
      <c r="L45100" s="2"/>
      <c r="M45100" s="2"/>
    </row>
    <row r="45101" spans="8:13">
      <c r="H45101" s="2"/>
      <c r="I45101" s="2"/>
      <c r="L45101" s="2"/>
      <c r="M45101" s="2"/>
    </row>
    <row r="45102" spans="8:13">
      <c r="H45102" s="2"/>
      <c r="I45102" s="2"/>
      <c r="L45102" s="2"/>
      <c r="M45102" s="2"/>
    </row>
    <row r="45103" spans="8:13">
      <c r="H45103" s="2"/>
      <c r="I45103" s="2"/>
      <c r="L45103" s="2"/>
      <c r="M45103" s="2"/>
    </row>
    <row r="45104" spans="8:13">
      <c r="H45104" s="2"/>
      <c r="I45104" s="2"/>
      <c r="L45104" s="2"/>
      <c r="M45104" s="2"/>
    </row>
    <row r="45105" spans="8:13">
      <c r="H45105" s="2"/>
      <c r="I45105" s="2"/>
      <c r="L45105" s="2"/>
      <c r="M45105" s="2"/>
    </row>
    <row r="45106" spans="8:13">
      <c r="H45106" s="2"/>
      <c r="I45106" s="2"/>
      <c r="L45106" s="2"/>
      <c r="M45106" s="2"/>
    </row>
    <row r="45107" spans="8:13">
      <c r="H45107" s="2"/>
      <c r="I45107" s="2"/>
      <c r="L45107" s="2"/>
      <c r="M45107" s="2"/>
    </row>
    <row r="45108" spans="8:13">
      <c r="H45108" s="2"/>
      <c r="I45108" s="2"/>
      <c r="L45108" s="2"/>
      <c r="M45108" s="2"/>
    </row>
    <row r="45109" spans="8:13">
      <c r="H45109" s="2"/>
      <c r="I45109" s="2"/>
      <c r="L45109" s="2"/>
      <c r="M45109" s="2"/>
    </row>
    <row r="45110" spans="8:13">
      <c r="H45110" s="2"/>
      <c r="I45110" s="2"/>
      <c r="L45110" s="2"/>
      <c r="M45110" s="2"/>
    </row>
    <row r="45111" spans="8:13">
      <c r="H45111" s="2"/>
      <c r="I45111" s="2"/>
      <c r="L45111" s="2"/>
      <c r="M45111" s="2"/>
    </row>
    <row r="45112" spans="8:13">
      <c r="H45112" s="2"/>
      <c r="I45112" s="2"/>
      <c r="L45112" s="2"/>
      <c r="M45112" s="2"/>
    </row>
    <row r="45113" spans="8:13">
      <c r="H45113" s="2"/>
      <c r="I45113" s="2"/>
      <c r="L45113" s="2"/>
      <c r="M45113" s="2"/>
    </row>
    <row r="45114" spans="8:13">
      <c r="H45114" s="2"/>
      <c r="I45114" s="2"/>
      <c r="L45114" s="2"/>
      <c r="M45114" s="2"/>
    </row>
    <row r="45115" spans="8:13">
      <c r="H45115" s="2"/>
      <c r="I45115" s="2"/>
      <c r="L45115" s="2"/>
      <c r="M45115" s="2"/>
    </row>
    <row r="45116" spans="8:13">
      <c r="H45116" s="2"/>
      <c r="I45116" s="2"/>
      <c r="L45116" s="2"/>
      <c r="M45116" s="2"/>
    </row>
    <row r="45117" spans="8:13">
      <c r="H45117" s="2"/>
      <c r="I45117" s="2"/>
      <c r="L45117" s="2"/>
      <c r="M45117" s="2"/>
    </row>
    <row r="45118" spans="8:13">
      <c r="H45118" s="2"/>
      <c r="I45118" s="2"/>
      <c r="L45118" s="2"/>
      <c r="M45118" s="2"/>
    </row>
    <row r="45119" spans="8:13">
      <c r="H45119" s="2"/>
      <c r="I45119" s="2"/>
      <c r="L45119" s="2"/>
      <c r="M45119" s="2"/>
    </row>
    <row r="45120" spans="8:13">
      <c r="H45120" s="2"/>
      <c r="I45120" s="2"/>
      <c r="L45120" s="2"/>
      <c r="M45120" s="2"/>
    </row>
    <row r="45121" spans="8:13">
      <c r="H45121" s="2"/>
      <c r="I45121" s="2"/>
      <c r="L45121" s="2"/>
      <c r="M45121" s="2"/>
    </row>
    <row r="45122" spans="8:13">
      <c r="H45122" s="2"/>
      <c r="I45122" s="2"/>
      <c r="L45122" s="2"/>
      <c r="M45122" s="2"/>
    </row>
    <row r="45123" spans="8:13">
      <c r="H45123" s="2"/>
      <c r="I45123" s="2"/>
      <c r="L45123" s="2"/>
      <c r="M45123" s="2"/>
    </row>
    <row r="45124" spans="8:13">
      <c r="H45124" s="2"/>
      <c r="I45124" s="2"/>
      <c r="L45124" s="2"/>
      <c r="M45124" s="2"/>
    </row>
    <row r="45125" spans="8:13">
      <c r="H45125" s="2"/>
      <c r="I45125" s="2"/>
      <c r="L45125" s="2"/>
      <c r="M45125" s="2"/>
    </row>
    <row r="45126" spans="8:13">
      <c r="H45126" s="2"/>
      <c r="I45126" s="2"/>
      <c r="L45126" s="2"/>
      <c r="M45126" s="2"/>
    </row>
    <row r="45127" spans="8:13">
      <c r="H45127" s="2"/>
      <c r="I45127" s="2"/>
      <c r="L45127" s="2"/>
      <c r="M45127" s="2"/>
    </row>
    <row r="45128" spans="8:13">
      <c r="H45128" s="2"/>
      <c r="I45128" s="2"/>
      <c r="L45128" s="2"/>
      <c r="M45128" s="2"/>
    </row>
    <row r="45129" spans="8:13">
      <c r="H45129" s="2"/>
      <c r="I45129" s="2"/>
      <c r="L45129" s="2"/>
      <c r="M45129" s="2"/>
    </row>
    <row r="45130" spans="8:13">
      <c r="H45130" s="2"/>
      <c r="I45130" s="2"/>
      <c r="L45130" s="2"/>
      <c r="M45130" s="2"/>
    </row>
    <row r="45131" spans="8:13">
      <c r="H45131" s="2"/>
      <c r="I45131" s="2"/>
      <c r="L45131" s="2"/>
      <c r="M45131" s="2"/>
    </row>
    <row r="45132" spans="8:13">
      <c r="H45132" s="2"/>
      <c r="I45132" s="2"/>
      <c r="L45132" s="2"/>
      <c r="M45132" s="2"/>
    </row>
    <row r="45133" spans="8:13">
      <c r="H45133" s="2"/>
      <c r="I45133" s="2"/>
      <c r="L45133" s="2"/>
      <c r="M45133" s="2"/>
    </row>
    <row r="45134" spans="8:13">
      <c r="H45134" s="2"/>
      <c r="I45134" s="2"/>
      <c r="L45134" s="2"/>
      <c r="M45134" s="2"/>
    </row>
    <row r="45135" spans="8:13">
      <c r="H45135" s="2"/>
      <c r="I45135" s="2"/>
      <c r="L45135" s="2"/>
      <c r="M45135" s="2"/>
    </row>
    <row r="45136" spans="8:13">
      <c r="H45136" s="2"/>
      <c r="I45136" s="2"/>
      <c r="L45136" s="2"/>
      <c r="M45136" s="2"/>
    </row>
    <row r="45137" spans="8:13">
      <c r="H45137" s="2"/>
      <c r="I45137" s="2"/>
      <c r="L45137" s="2"/>
      <c r="M45137" s="2"/>
    </row>
    <row r="45138" spans="8:13">
      <c r="H45138" s="2"/>
      <c r="I45138" s="2"/>
      <c r="L45138" s="2"/>
      <c r="M45138" s="2"/>
    </row>
    <row r="45139" spans="8:13">
      <c r="H45139" s="2"/>
      <c r="I45139" s="2"/>
      <c r="L45139" s="2"/>
      <c r="M45139" s="2"/>
    </row>
    <row r="45140" spans="8:13">
      <c r="H45140" s="2"/>
      <c r="I45140" s="2"/>
      <c r="L45140" s="2"/>
      <c r="M45140" s="2"/>
    </row>
    <row r="45141" spans="8:13">
      <c r="H45141" s="2"/>
      <c r="I45141" s="2"/>
      <c r="L45141" s="2"/>
      <c r="M45141" s="2"/>
    </row>
    <row r="45142" spans="8:13">
      <c r="H45142" s="2"/>
      <c r="I45142" s="2"/>
      <c r="L45142" s="2"/>
      <c r="M45142" s="2"/>
    </row>
    <row r="45143" spans="8:13">
      <c r="H45143" s="2"/>
      <c r="I45143" s="2"/>
      <c r="L45143" s="2"/>
      <c r="M45143" s="2"/>
    </row>
    <row r="45144" spans="8:13">
      <c r="H45144" s="2"/>
      <c r="I45144" s="2"/>
      <c r="L45144" s="2"/>
      <c r="M45144" s="2"/>
    </row>
    <row r="45145" spans="8:13">
      <c r="H45145" s="2"/>
      <c r="I45145" s="2"/>
      <c r="L45145" s="2"/>
      <c r="M45145" s="2"/>
    </row>
    <row r="45146" spans="8:13">
      <c r="H45146" s="2"/>
      <c r="I45146" s="2"/>
      <c r="L45146" s="2"/>
      <c r="M45146" s="2"/>
    </row>
    <row r="45147" spans="8:13">
      <c r="H45147" s="2"/>
      <c r="I45147" s="2"/>
      <c r="L45147" s="2"/>
      <c r="M45147" s="2"/>
    </row>
    <row r="45148" spans="8:13">
      <c r="H45148" s="2"/>
      <c r="I45148" s="2"/>
      <c r="L45148" s="2"/>
      <c r="M45148" s="2"/>
    </row>
    <row r="45149" spans="8:13">
      <c r="H45149" s="2"/>
      <c r="I45149" s="2"/>
      <c r="L45149" s="2"/>
      <c r="M45149" s="2"/>
    </row>
    <row r="45150" spans="8:13">
      <c r="H45150" s="2"/>
      <c r="I45150" s="2"/>
      <c r="L45150" s="2"/>
      <c r="M45150" s="2"/>
    </row>
    <row r="45151" spans="8:13">
      <c r="H45151" s="2"/>
      <c r="I45151" s="2"/>
      <c r="L45151" s="2"/>
      <c r="M45151" s="2"/>
    </row>
    <row r="45152" spans="8:13">
      <c r="H45152" s="2"/>
      <c r="I45152" s="2"/>
      <c r="L45152" s="2"/>
      <c r="M45152" s="2"/>
    </row>
    <row r="45153" spans="8:13">
      <c r="H45153" s="2"/>
      <c r="I45153" s="2"/>
      <c r="L45153" s="2"/>
      <c r="M45153" s="2"/>
    </row>
    <row r="45154" spans="8:13">
      <c r="H45154" s="2"/>
      <c r="I45154" s="2"/>
      <c r="L45154" s="2"/>
      <c r="M45154" s="2"/>
    </row>
    <row r="45155" spans="8:13">
      <c r="H45155" s="2"/>
      <c r="I45155" s="2"/>
      <c r="L45155" s="2"/>
      <c r="M45155" s="2"/>
    </row>
    <row r="45156" spans="8:13">
      <c r="H45156" s="2"/>
      <c r="I45156" s="2"/>
      <c r="L45156" s="2"/>
      <c r="M45156" s="2"/>
    </row>
    <row r="45157" spans="8:13">
      <c r="H45157" s="2"/>
      <c r="I45157" s="2"/>
      <c r="L45157" s="2"/>
      <c r="M45157" s="2"/>
    </row>
    <row r="45158" spans="8:13">
      <c r="H45158" s="2"/>
      <c r="I45158" s="2"/>
      <c r="L45158" s="2"/>
      <c r="M45158" s="2"/>
    </row>
    <row r="45159" spans="8:13">
      <c r="H45159" s="2"/>
      <c r="I45159" s="2"/>
      <c r="L45159" s="2"/>
      <c r="M45159" s="2"/>
    </row>
    <row r="45160" spans="8:13">
      <c r="H45160" s="2"/>
      <c r="I45160" s="2"/>
      <c r="L45160" s="2"/>
      <c r="M45160" s="2"/>
    </row>
    <row r="45161" spans="8:13">
      <c r="H45161" s="2"/>
      <c r="I45161" s="2"/>
      <c r="L45161" s="2"/>
      <c r="M45161" s="2"/>
    </row>
    <row r="45162" spans="8:13">
      <c r="H45162" s="2"/>
      <c r="I45162" s="2"/>
      <c r="L45162" s="2"/>
      <c r="M45162" s="2"/>
    </row>
    <row r="45163" spans="8:13">
      <c r="H45163" s="2"/>
      <c r="I45163" s="2"/>
      <c r="L45163" s="2"/>
      <c r="M45163" s="2"/>
    </row>
    <row r="45164" spans="8:13">
      <c r="H45164" s="2"/>
      <c r="I45164" s="2"/>
      <c r="L45164" s="2"/>
      <c r="M45164" s="2"/>
    </row>
    <row r="45165" spans="8:13">
      <c r="H45165" s="2"/>
      <c r="I45165" s="2"/>
      <c r="L45165" s="2"/>
      <c r="M45165" s="2"/>
    </row>
    <row r="45166" spans="8:13">
      <c r="H45166" s="2"/>
      <c r="I45166" s="2"/>
      <c r="L45166" s="2"/>
      <c r="M45166" s="2"/>
    </row>
    <row r="45167" spans="8:13">
      <c r="H45167" s="2"/>
      <c r="I45167" s="2"/>
      <c r="L45167" s="2"/>
      <c r="M45167" s="2"/>
    </row>
    <row r="45168" spans="8:13">
      <c r="H45168" s="2"/>
      <c r="I45168" s="2"/>
      <c r="L45168" s="2"/>
      <c r="M45168" s="2"/>
    </row>
    <row r="45169" spans="8:13">
      <c r="H45169" s="2"/>
      <c r="I45169" s="2"/>
      <c r="L45169" s="2"/>
      <c r="M45169" s="2"/>
    </row>
    <row r="45170" spans="8:13">
      <c r="H45170" s="2"/>
      <c r="I45170" s="2"/>
      <c r="L45170" s="2"/>
      <c r="M45170" s="2"/>
    </row>
    <row r="45171" spans="8:13">
      <c r="H45171" s="2"/>
      <c r="I45171" s="2"/>
      <c r="L45171" s="2"/>
      <c r="M45171" s="2"/>
    </row>
    <row r="45172" spans="8:13">
      <c r="H45172" s="2"/>
      <c r="I45172" s="2"/>
      <c r="L45172" s="2"/>
      <c r="M45172" s="2"/>
    </row>
    <row r="45173" spans="8:13">
      <c r="H45173" s="2"/>
      <c r="I45173" s="2"/>
      <c r="L45173" s="2"/>
      <c r="M45173" s="2"/>
    </row>
    <row r="45174" spans="8:13">
      <c r="H45174" s="2"/>
      <c r="I45174" s="2"/>
      <c r="L45174" s="2"/>
      <c r="M45174" s="2"/>
    </row>
    <row r="45175" spans="8:13">
      <c r="H45175" s="2"/>
      <c r="I45175" s="2"/>
      <c r="L45175" s="2"/>
      <c r="M45175" s="2"/>
    </row>
    <row r="45176" spans="8:13">
      <c r="H45176" s="2"/>
      <c r="I45176" s="2"/>
      <c r="L45176" s="2"/>
      <c r="M45176" s="2"/>
    </row>
    <row r="45177" spans="8:13">
      <c r="H45177" s="2"/>
      <c r="I45177" s="2"/>
      <c r="L45177" s="2"/>
      <c r="M45177" s="2"/>
    </row>
    <row r="45178" spans="8:13">
      <c r="H45178" s="2"/>
      <c r="I45178" s="2"/>
      <c r="L45178" s="2"/>
      <c r="M45178" s="2"/>
    </row>
    <row r="45179" spans="8:13">
      <c r="H45179" s="2"/>
      <c r="I45179" s="2"/>
      <c r="L45179" s="2"/>
      <c r="M45179" s="2"/>
    </row>
    <row r="45180" spans="8:13">
      <c r="H45180" s="2"/>
      <c r="I45180" s="2"/>
      <c r="L45180" s="2"/>
      <c r="M45180" s="2"/>
    </row>
    <row r="45181" spans="8:13">
      <c r="H45181" s="2"/>
      <c r="I45181" s="2"/>
      <c r="L45181" s="2"/>
      <c r="M45181" s="2"/>
    </row>
    <row r="45182" spans="8:13">
      <c r="H45182" s="2"/>
      <c r="I45182" s="2"/>
      <c r="L45182" s="2"/>
      <c r="M45182" s="2"/>
    </row>
    <row r="45183" spans="8:13">
      <c r="H45183" s="2"/>
      <c r="I45183" s="2"/>
      <c r="L45183" s="2"/>
      <c r="M45183" s="2"/>
    </row>
    <row r="45184" spans="8:13">
      <c r="H45184" s="2"/>
      <c r="I45184" s="2"/>
      <c r="L45184" s="2"/>
      <c r="M45184" s="2"/>
    </row>
    <row r="45185" spans="8:13">
      <c r="H45185" s="2"/>
      <c r="I45185" s="2"/>
      <c r="L45185" s="2"/>
      <c r="M45185" s="2"/>
    </row>
    <row r="45186" spans="8:13">
      <c r="H45186" s="2"/>
      <c r="I45186" s="2"/>
      <c r="L45186" s="2"/>
      <c r="M45186" s="2"/>
    </row>
    <row r="45187" spans="8:13">
      <c r="H45187" s="2"/>
      <c r="I45187" s="2"/>
      <c r="L45187" s="2"/>
      <c r="M45187" s="2"/>
    </row>
    <row r="45188" spans="8:13">
      <c r="H45188" s="2"/>
      <c r="I45188" s="2"/>
      <c r="L45188" s="2"/>
      <c r="M45188" s="2"/>
    </row>
    <row r="45189" spans="8:13">
      <c r="H45189" s="2"/>
      <c r="I45189" s="2"/>
      <c r="L45189" s="2"/>
      <c r="M45189" s="2"/>
    </row>
    <row r="45190" spans="8:13">
      <c r="H45190" s="2"/>
      <c r="I45190" s="2"/>
      <c r="L45190" s="2"/>
      <c r="M45190" s="2"/>
    </row>
    <row r="45191" spans="8:13">
      <c r="H45191" s="2"/>
      <c r="I45191" s="2"/>
      <c r="L45191" s="2"/>
      <c r="M45191" s="2"/>
    </row>
    <row r="45192" spans="8:13">
      <c r="H45192" s="2"/>
      <c r="I45192" s="2"/>
      <c r="L45192" s="2"/>
      <c r="M45192" s="2"/>
    </row>
    <row r="45193" spans="8:13">
      <c r="H45193" s="2"/>
      <c r="I45193" s="2"/>
      <c r="L45193" s="2"/>
      <c r="M45193" s="2"/>
    </row>
    <row r="45194" spans="8:13">
      <c r="H45194" s="2"/>
      <c r="I45194" s="2"/>
      <c r="L45194" s="2"/>
      <c r="M45194" s="2"/>
    </row>
    <row r="45195" spans="8:13">
      <c r="H45195" s="2"/>
      <c r="I45195" s="2"/>
      <c r="L45195" s="2"/>
      <c r="M45195" s="2"/>
    </row>
    <row r="45196" spans="8:13">
      <c r="H45196" s="2"/>
      <c r="I45196" s="2"/>
      <c r="L45196" s="2"/>
      <c r="M45196" s="2"/>
    </row>
    <row r="45197" spans="8:13">
      <c r="H45197" s="2"/>
      <c r="I45197" s="2"/>
      <c r="L45197" s="2"/>
      <c r="M45197" s="2"/>
    </row>
    <row r="45198" spans="8:13">
      <c r="H45198" s="2"/>
      <c r="I45198" s="2"/>
      <c r="L45198" s="2"/>
      <c r="M45198" s="2"/>
    </row>
    <row r="45199" spans="8:13">
      <c r="H45199" s="2"/>
      <c r="I45199" s="2"/>
      <c r="L45199" s="2"/>
      <c r="M45199" s="2"/>
    </row>
    <row r="45200" spans="8:13">
      <c r="H45200" s="2"/>
      <c r="I45200" s="2"/>
      <c r="L45200" s="2"/>
      <c r="M45200" s="2"/>
    </row>
    <row r="45201" spans="8:13">
      <c r="H45201" s="2"/>
      <c r="I45201" s="2"/>
      <c r="L45201" s="2"/>
      <c r="M45201" s="2"/>
    </row>
    <row r="45202" spans="8:13">
      <c r="H45202" s="2"/>
      <c r="I45202" s="2"/>
      <c r="L45202" s="2"/>
      <c r="M45202" s="2"/>
    </row>
    <row r="45203" spans="8:13">
      <c r="H45203" s="2"/>
      <c r="I45203" s="2"/>
      <c r="L45203" s="2"/>
      <c r="M45203" s="2"/>
    </row>
    <row r="45204" spans="8:13">
      <c r="H45204" s="2"/>
      <c r="I45204" s="2"/>
      <c r="L45204" s="2"/>
      <c r="M45204" s="2"/>
    </row>
    <row r="45205" spans="8:13">
      <c r="H45205" s="2"/>
      <c r="I45205" s="2"/>
      <c r="L45205" s="2"/>
      <c r="M45205" s="2"/>
    </row>
    <row r="45206" spans="8:13">
      <c r="H45206" s="2"/>
      <c r="I45206" s="2"/>
      <c r="L45206" s="2"/>
      <c r="M45206" s="2"/>
    </row>
    <row r="45207" spans="8:13">
      <c r="H45207" s="2"/>
      <c r="I45207" s="2"/>
      <c r="L45207" s="2"/>
      <c r="M45207" s="2"/>
    </row>
    <row r="45208" spans="8:13">
      <c r="H45208" s="2"/>
      <c r="I45208" s="2"/>
      <c r="L45208" s="2"/>
      <c r="M45208" s="2"/>
    </row>
    <row r="45209" spans="8:13">
      <c r="H45209" s="2"/>
      <c r="I45209" s="2"/>
      <c r="L45209" s="2"/>
      <c r="M45209" s="2"/>
    </row>
    <row r="45210" spans="8:13">
      <c r="H45210" s="2"/>
      <c r="I45210" s="2"/>
      <c r="L45210" s="2"/>
      <c r="M45210" s="2"/>
    </row>
    <row r="45211" spans="8:13">
      <c r="H45211" s="2"/>
      <c r="I45211" s="2"/>
      <c r="L45211" s="2"/>
      <c r="M45211" s="2"/>
    </row>
    <row r="45212" spans="8:13">
      <c r="H45212" s="2"/>
      <c r="I45212" s="2"/>
      <c r="L45212" s="2"/>
      <c r="M45212" s="2"/>
    </row>
    <row r="45213" spans="8:13">
      <c r="H45213" s="2"/>
      <c r="I45213" s="2"/>
      <c r="L45213" s="2"/>
      <c r="M45213" s="2"/>
    </row>
    <row r="45214" spans="8:13">
      <c r="H45214" s="2"/>
      <c r="I45214" s="2"/>
      <c r="L45214" s="2"/>
      <c r="M45214" s="2"/>
    </row>
    <row r="45215" spans="8:13">
      <c r="H45215" s="2"/>
      <c r="I45215" s="2"/>
      <c r="L45215" s="2"/>
      <c r="M45215" s="2"/>
    </row>
    <row r="45216" spans="8:13">
      <c r="H45216" s="2"/>
      <c r="I45216" s="2"/>
      <c r="L45216" s="2"/>
      <c r="M45216" s="2"/>
    </row>
    <row r="45217" spans="8:13">
      <c r="H45217" s="2"/>
      <c r="I45217" s="2"/>
      <c r="L45217" s="2"/>
      <c r="M45217" s="2"/>
    </row>
    <row r="45218" spans="8:13">
      <c r="H45218" s="2"/>
      <c r="I45218" s="2"/>
      <c r="L45218" s="2"/>
      <c r="M45218" s="2"/>
    </row>
    <row r="45219" spans="8:13">
      <c r="H45219" s="2"/>
      <c r="I45219" s="2"/>
      <c r="L45219" s="2"/>
      <c r="M45219" s="2"/>
    </row>
    <row r="45220" spans="8:13">
      <c r="H45220" s="2"/>
      <c r="I45220" s="2"/>
      <c r="L45220" s="2"/>
      <c r="M45220" s="2"/>
    </row>
    <row r="45221" spans="8:13">
      <c r="H45221" s="2"/>
      <c r="I45221" s="2"/>
      <c r="L45221" s="2"/>
      <c r="M45221" s="2"/>
    </row>
    <row r="45222" spans="8:13">
      <c r="H45222" s="2"/>
      <c r="I45222" s="2"/>
      <c r="L45222" s="2"/>
      <c r="M45222" s="2"/>
    </row>
    <row r="45223" spans="8:13">
      <c r="H45223" s="2"/>
      <c r="I45223" s="2"/>
      <c r="L45223" s="2"/>
      <c r="M45223" s="2"/>
    </row>
    <row r="45224" spans="8:13">
      <c r="H45224" s="2"/>
      <c r="I45224" s="2"/>
      <c r="L45224" s="2"/>
      <c r="M45224" s="2"/>
    </row>
    <row r="45225" spans="8:13">
      <c r="H45225" s="2"/>
      <c r="I45225" s="2"/>
      <c r="L45225" s="2"/>
      <c r="M45225" s="2"/>
    </row>
    <row r="45226" spans="8:13">
      <c r="H45226" s="2"/>
      <c r="I45226" s="2"/>
      <c r="L45226" s="2"/>
      <c r="M45226" s="2"/>
    </row>
    <row r="45227" spans="8:13">
      <c r="H45227" s="2"/>
      <c r="I45227" s="2"/>
      <c r="L45227" s="2"/>
      <c r="M45227" s="2"/>
    </row>
    <row r="45228" spans="8:13">
      <c r="H45228" s="2"/>
      <c r="I45228" s="2"/>
      <c r="L45228" s="2"/>
      <c r="M45228" s="2"/>
    </row>
    <row r="45229" spans="8:13">
      <c r="H45229" s="2"/>
      <c r="I45229" s="2"/>
      <c r="L45229" s="2"/>
      <c r="M45229" s="2"/>
    </row>
    <row r="45230" spans="8:13">
      <c r="H45230" s="2"/>
      <c r="I45230" s="2"/>
      <c r="L45230" s="2"/>
      <c r="M45230" s="2"/>
    </row>
    <row r="45231" spans="8:13">
      <c r="H45231" s="2"/>
      <c r="I45231" s="2"/>
      <c r="L45231" s="2"/>
      <c r="M45231" s="2"/>
    </row>
    <row r="45232" spans="8:13">
      <c r="H45232" s="2"/>
      <c r="I45232" s="2"/>
      <c r="L45232" s="2"/>
      <c r="M45232" s="2"/>
    </row>
    <row r="45233" spans="8:13">
      <c r="H45233" s="2"/>
      <c r="I45233" s="2"/>
      <c r="L45233" s="2"/>
      <c r="M45233" s="2"/>
    </row>
    <row r="45234" spans="8:13">
      <c r="H45234" s="2"/>
      <c r="I45234" s="2"/>
      <c r="L45234" s="2"/>
      <c r="M45234" s="2"/>
    </row>
    <row r="45235" spans="8:13">
      <c r="H45235" s="2"/>
      <c r="I45235" s="2"/>
      <c r="L45235" s="2"/>
      <c r="M45235" s="2"/>
    </row>
    <row r="45236" spans="8:13">
      <c r="H45236" s="2"/>
      <c r="I45236" s="2"/>
      <c r="L45236" s="2"/>
      <c r="M45236" s="2"/>
    </row>
    <row r="45237" spans="8:13">
      <c r="H45237" s="2"/>
      <c r="I45237" s="2"/>
      <c r="L45237" s="2"/>
      <c r="M45237" s="2"/>
    </row>
    <row r="45238" spans="8:13">
      <c r="H45238" s="2"/>
      <c r="I45238" s="2"/>
      <c r="L45238" s="2"/>
      <c r="M45238" s="2"/>
    </row>
    <row r="45239" spans="8:13">
      <c r="H45239" s="2"/>
      <c r="I45239" s="2"/>
      <c r="L45239" s="2"/>
      <c r="M45239" s="2"/>
    </row>
    <row r="45240" spans="8:13">
      <c r="H45240" s="2"/>
      <c r="I45240" s="2"/>
      <c r="L45240" s="2"/>
      <c r="M45240" s="2"/>
    </row>
    <row r="45241" spans="8:13">
      <c r="H45241" s="2"/>
      <c r="I45241" s="2"/>
      <c r="L45241" s="2"/>
      <c r="M45241" s="2"/>
    </row>
    <row r="45242" spans="8:13">
      <c r="H45242" s="2"/>
      <c r="I45242" s="2"/>
      <c r="L45242" s="2"/>
      <c r="M45242" s="2"/>
    </row>
    <row r="45243" spans="8:13">
      <c r="H45243" s="2"/>
      <c r="I45243" s="2"/>
      <c r="L45243" s="2"/>
      <c r="M45243" s="2"/>
    </row>
    <row r="45244" spans="8:13">
      <c r="H45244" s="2"/>
      <c r="I45244" s="2"/>
      <c r="L45244" s="2"/>
      <c r="M45244" s="2"/>
    </row>
    <row r="45245" spans="8:13">
      <c r="H45245" s="2"/>
      <c r="I45245" s="2"/>
      <c r="L45245" s="2"/>
      <c r="M45245" s="2"/>
    </row>
    <row r="45246" spans="8:13">
      <c r="H45246" s="2"/>
      <c r="I45246" s="2"/>
      <c r="L45246" s="2"/>
      <c r="M45246" s="2"/>
    </row>
    <row r="45247" spans="8:13">
      <c r="H45247" s="2"/>
      <c r="I45247" s="2"/>
      <c r="L45247" s="2"/>
      <c r="M45247" s="2"/>
    </row>
    <row r="45248" spans="8:13">
      <c r="H45248" s="2"/>
      <c r="I45248" s="2"/>
      <c r="L45248" s="2"/>
      <c r="M45248" s="2"/>
    </row>
    <row r="45249" spans="8:13">
      <c r="H45249" s="2"/>
      <c r="I45249" s="2"/>
      <c r="L45249" s="2"/>
      <c r="M45249" s="2"/>
    </row>
    <row r="45250" spans="8:13">
      <c r="H45250" s="2"/>
      <c r="I45250" s="2"/>
      <c r="L45250" s="2"/>
      <c r="M45250" s="2"/>
    </row>
    <row r="45251" spans="8:13">
      <c r="H45251" s="2"/>
      <c r="I45251" s="2"/>
      <c r="L45251" s="2"/>
      <c r="M45251" s="2"/>
    </row>
    <row r="45252" spans="8:13">
      <c r="H45252" s="2"/>
      <c r="I45252" s="2"/>
      <c r="L45252" s="2"/>
      <c r="M45252" s="2"/>
    </row>
    <row r="45253" spans="8:13">
      <c r="H45253" s="2"/>
      <c r="I45253" s="2"/>
      <c r="L45253" s="2"/>
      <c r="M45253" s="2"/>
    </row>
    <row r="45254" spans="8:13">
      <c r="H45254" s="2"/>
      <c r="I45254" s="2"/>
      <c r="L45254" s="2"/>
      <c r="M45254" s="2"/>
    </row>
    <row r="45255" spans="8:13">
      <c r="H45255" s="2"/>
      <c r="I45255" s="2"/>
      <c r="L45255" s="2"/>
      <c r="M45255" s="2"/>
    </row>
    <row r="45256" spans="8:13">
      <c r="H45256" s="2"/>
      <c r="I45256" s="2"/>
      <c r="L45256" s="2"/>
      <c r="M45256" s="2"/>
    </row>
    <row r="45257" spans="8:13">
      <c r="H45257" s="2"/>
      <c r="I45257" s="2"/>
      <c r="L45257" s="2"/>
      <c r="M45257" s="2"/>
    </row>
    <row r="45258" spans="8:13">
      <c r="H45258" s="2"/>
      <c r="I45258" s="2"/>
      <c r="L45258" s="2"/>
      <c r="M45258" s="2"/>
    </row>
    <row r="45259" spans="8:13">
      <c r="H45259" s="2"/>
      <c r="I45259" s="2"/>
      <c r="L45259" s="2"/>
      <c r="M45259" s="2"/>
    </row>
    <row r="45260" spans="8:13">
      <c r="H45260" s="2"/>
      <c r="I45260" s="2"/>
      <c r="L45260" s="2"/>
      <c r="M45260" s="2"/>
    </row>
    <row r="45261" spans="8:13">
      <c r="H45261" s="2"/>
      <c r="I45261" s="2"/>
      <c r="L45261" s="2"/>
      <c r="M45261" s="2"/>
    </row>
    <row r="45262" spans="8:13">
      <c r="H45262" s="2"/>
      <c r="I45262" s="2"/>
      <c r="L45262" s="2"/>
      <c r="M45262" s="2"/>
    </row>
    <row r="45263" spans="8:13">
      <c r="H45263" s="2"/>
      <c r="I45263" s="2"/>
      <c r="L45263" s="2"/>
      <c r="M45263" s="2"/>
    </row>
    <row r="45264" spans="8:13">
      <c r="H45264" s="2"/>
      <c r="I45264" s="2"/>
      <c r="L45264" s="2"/>
      <c r="M45264" s="2"/>
    </row>
    <row r="45265" spans="8:13">
      <c r="H45265" s="2"/>
      <c r="I45265" s="2"/>
      <c r="L45265" s="2"/>
      <c r="M45265" s="2"/>
    </row>
    <row r="45266" spans="8:13">
      <c r="H45266" s="2"/>
      <c r="I45266" s="2"/>
      <c r="L45266" s="2"/>
      <c r="M45266" s="2"/>
    </row>
    <row r="45267" spans="8:13">
      <c r="H45267" s="2"/>
      <c r="I45267" s="2"/>
      <c r="L45267" s="2"/>
      <c r="M45267" s="2"/>
    </row>
    <row r="45268" spans="8:13">
      <c r="H45268" s="2"/>
      <c r="I45268" s="2"/>
      <c r="L45268" s="2"/>
      <c r="M45268" s="2"/>
    </row>
    <row r="45269" spans="8:13">
      <c r="H45269" s="2"/>
      <c r="I45269" s="2"/>
      <c r="L45269" s="2"/>
      <c r="M45269" s="2"/>
    </row>
    <row r="45270" spans="8:13">
      <c r="H45270" s="2"/>
      <c r="I45270" s="2"/>
      <c r="L45270" s="2"/>
      <c r="M45270" s="2"/>
    </row>
    <row r="45271" spans="8:13">
      <c r="H45271" s="2"/>
      <c r="I45271" s="2"/>
      <c r="L45271" s="2"/>
      <c r="M45271" s="2"/>
    </row>
    <row r="45272" spans="8:13">
      <c r="H45272" s="2"/>
      <c r="I45272" s="2"/>
      <c r="L45272" s="2"/>
      <c r="M45272" s="2"/>
    </row>
    <row r="45273" spans="8:13">
      <c r="H45273" s="2"/>
      <c r="I45273" s="2"/>
      <c r="L45273" s="2"/>
      <c r="M45273" s="2"/>
    </row>
    <row r="45274" spans="8:13">
      <c r="H45274" s="2"/>
      <c r="I45274" s="2"/>
      <c r="L45274" s="2"/>
      <c r="M45274" s="2"/>
    </row>
    <row r="45275" spans="8:13">
      <c r="H45275" s="2"/>
      <c r="I45275" s="2"/>
      <c r="L45275" s="2"/>
      <c r="M45275" s="2"/>
    </row>
    <row r="45276" spans="8:13">
      <c r="H45276" s="2"/>
      <c r="I45276" s="2"/>
      <c r="L45276" s="2"/>
      <c r="M45276" s="2"/>
    </row>
    <row r="45277" spans="8:13">
      <c r="H45277" s="2"/>
      <c r="I45277" s="2"/>
      <c r="L45277" s="2"/>
      <c r="M45277" s="2"/>
    </row>
    <row r="45278" spans="8:13">
      <c r="H45278" s="2"/>
      <c r="I45278" s="2"/>
      <c r="L45278" s="2"/>
      <c r="M45278" s="2"/>
    </row>
    <row r="45279" spans="8:13">
      <c r="H45279" s="2"/>
      <c r="I45279" s="2"/>
      <c r="L45279" s="2"/>
      <c r="M45279" s="2"/>
    </row>
    <row r="45280" spans="8:13">
      <c r="H45280" s="2"/>
      <c r="I45280" s="2"/>
      <c r="L45280" s="2"/>
      <c r="M45280" s="2"/>
    </row>
    <row r="45281" spans="8:13">
      <c r="H45281" s="2"/>
      <c r="I45281" s="2"/>
      <c r="L45281" s="2"/>
      <c r="M45281" s="2"/>
    </row>
    <row r="45282" spans="8:13">
      <c r="H45282" s="2"/>
      <c r="I45282" s="2"/>
      <c r="L45282" s="2"/>
      <c r="M45282" s="2"/>
    </row>
    <row r="45283" spans="8:13">
      <c r="H45283" s="2"/>
      <c r="I45283" s="2"/>
      <c r="L45283" s="2"/>
      <c r="M45283" s="2"/>
    </row>
    <row r="45284" spans="8:13">
      <c r="H45284" s="2"/>
      <c r="I45284" s="2"/>
      <c r="L45284" s="2"/>
      <c r="M45284" s="2"/>
    </row>
    <row r="45285" spans="8:13">
      <c r="H45285" s="2"/>
      <c r="I45285" s="2"/>
      <c r="L45285" s="2"/>
      <c r="M45285" s="2"/>
    </row>
    <row r="45286" spans="8:13">
      <c r="H45286" s="2"/>
      <c r="I45286" s="2"/>
      <c r="L45286" s="2"/>
      <c r="M45286" s="2"/>
    </row>
    <row r="45287" spans="8:13">
      <c r="H45287" s="2"/>
      <c r="I45287" s="2"/>
      <c r="L45287" s="2"/>
      <c r="M45287" s="2"/>
    </row>
    <row r="45288" spans="8:13">
      <c r="H45288" s="2"/>
      <c r="I45288" s="2"/>
      <c r="L45288" s="2"/>
      <c r="M45288" s="2"/>
    </row>
    <row r="45289" spans="8:13">
      <c r="H45289" s="2"/>
      <c r="I45289" s="2"/>
      <c r="L45289" s="2"/>
      <c r="M45289" s="2"/>
    </row>
    <row r="45290" spans="8:13">
      <c r="H45290" s="2"/>
      <c r="I45290" s="2"/>
      <c r="L45290" s="2"/>
      <c r="M45290" s="2"/>
    </row>
    <row r="45291" spans="8:13">
      <c r="H45291" s="2"/>
      <c r="I45291" s="2"/>
      <c r="L45291" s="2"/>
      <c r="M45291" s="2"/>
    </row>
    <row r="45292" spans="8:13">
      <c r="H45292" s="2"/>
      <c r="I45292" s="2"/>
      <c r="L45292" s="2"/>
      <c r="M45292" s="2"/>
    </row>
    <row r="45293" spans="8:13">
      <c r="H45293" s="2"/>
      <c r="I45293" s="2"/>
      <c r="L45293" s="2"/>
      <c r="M45293" s="2"/>
    </row>
    <row r="45294" spans="8:13">
      <c r="H45294" s="2"/>
      <c r="I45294" s="2"/>
      <c r="L45294" s="2"/>
      <c r="M45294" s="2"/>
    </row>
    <row r="45295" spans="8:13">
      <c r="H45295" s="2"/>
      <c r="I45295" s="2"/>
      <c r="L45295" s="2"/>
      <c r="M45295" s="2"/>
    </row>
    <row r="45296" spans="8:13">
      <c r="H45296" s="2"/>
      <c r="I45296" s="2"/>
      <c r="L45296" s="2"/>
      <c r="M45296" s="2"/>
    </row>
    <row r="45297" spans="8:13">
      <c r="H45297" s="2"/>
      <c r="I45297" s="2"/>
      <c r="L45297" s="2"/>
      <c r="M45297" s="2"/>
    </row>
    <row r="45298" spans="8:13">
      <c r="H45298" s="2"/>
      <c r="I45298" s="2"/>
      <c r="L45298" s="2"/>
      <c r="M45298" s="2"/>
    </row>
    <row r="45299" spans="8:13">
      <c r="H45299" s="2"/>
      <c r="I45299" s="2"/>
      <c r="L45299" s="2"/>
      <c r="M45299" s="2"/>
    </row>
    <row r="45300" spans="8:13">
      <c r="H45300" s="2"/>
      <c r="I45300" s="2"/>
      <c r="L45300" s="2"/>
      <c r="M45300" s="2"/>
    </row>
    <row r="45301" spans="8:13">
      <c r="H45301" s="2"/>
      <c r="I45301" s="2"/>
      <c r="L45301" s="2"/>
      <c r="M45301" s="2"/>
    </row>
    <row r="45302" spans="8:13">
      <c r="H45302" s="2"/>
      <c r="I45302" s="2"/>
      <c r="L45302" s="2"/>
      <c r="M45302" s="2"/>
    </row>
    <row r="45303" spans="8:13">
      <c r="H45303" s="2"/>
      <c r="I45303" s="2"/>
      <c r="L45303" s="2"/>
      <c r="M45303" s="2"/>
    </row>
    <row r="45304" spans="8:13">
      <c r="H45304" s="2"/>
      <c r="I45304" s="2"/>
      <c r="L45304" s="2"/>
      <c r="M45304" s="2"/>
    </row>
    <row r="45305" spans="8:13">
      <c r="H45305" s="2"/>
      <c r="I45305" s="2"/>
      <c r="L45305" s="2"/>
      <c r="M45305" s="2"/>
    </row>
    <row r="45306" spans="8:13">
      <c r="H45306" s="2"/>
      <c r="I45306" s="2"/>
      <c r="L45306" s="2"/>
      <c r="M45306" s="2"/>
    </row>
    <row r="45307" spans="8:13">
      <c r="H45307" s="2"/>
      <c r="I45307" s="2"/>
      <c r="L45307" s="2"/>
      <c r="M45307" s="2"/>
    </row>
    <row r="45308" spans="8:13">
      <c r="H45308" s="2"/>
      <c r="I45308" s="2"/>
      <c r="L45308" s="2"/>
      <c r="M45308" s="2"/>
    </row>
    <row r="45309" spans="8:13">
      <c r="H45309" s="2"/>
      <c r="I45309" s="2"/>
      <c r="L45309" s="2"/>
      <c r="M45309" s="2"/>
    </row>
    <row r="45310" spans="8:13">
      <c r="H45310" s="2"/>
      <c r="I45310" s="2"/>
      <c r="L45310" s="2"/>
      <c r="M45310" s="2"/>
    </row>
    <row r="45311" spans="8:13">
      <c r="H45311" s="2"/>
      <c r="I45311" s="2"/>
      <c r="L45311" s="2"/>
      <c r="M45311" s="2"/>
    </row>
    <row r="45312" spans="8:13">
      <c r="H45312" s="2"/>
      <c r="I45312" s="2"/>
      <c r="L45312" s="2"/>
      <c r="M45312" s="2"/>
    </row>
    <row r="45313" spans="8:13">
      <c r="H45313" s="2"/>
      <c r="I45313" s="2"/>
      <c r="L45313" s="2"/>
      <c r="M45313" s="2"/>
    </row>
    <row r="45314" spans="8:13">
      <c r="H45314" s="2"/>
      <c r="I45314" s="2"/>
      <c r="L45314" s="2"/>
      <c r="M45314" s="2"/>
    </row>
    <row r="45315" spans="8:13">
      <c r="H45315" s="2"/>
      <c r="I45315" s="2"/>
      <c r="L45315" s="2"/>
      <c r="M45315" s="2"/>
    </row>
    <row r="45316" spans="8:13">
      <c r="H45316" s="2"/>
      <c r="I45316" s="2"/>
      <c r="L45316" s="2"/>
      <c r="M45316" s="2"/>
    </row>
    <row r="45317" spans="8:13">
      <c r="H45317" s="2"/>
      <c r="I45317" s="2"/>
      <c r="L45317" s="2"/>
      <c r="M45317" s="2"/>
    </row>
    <row r="45318" spans="8:13">
      <c r="H45318" s="2"/>
      <c r="I45318" s="2"/>
      <c r="L45318" s="2"/>
      <c r="M45318" s="2"/>
    </row>
    <row r="45319" spans="8:13">
      <c r="H45319" s="2"/>
      <c r="I45319" s="2"/>
      <c r="L45319" s="2"/>
      <c r="M45319" s="2"/>
    </row>
    <row r="45320" spans="8:13">
      <c r="H45320" s="2"/>
      <c r="I45320" s="2"/>
      <c r="L45320" s="2"/>
      <c r="M45320" s="2"/>
    </row>
    <row r="45321" spans="8:13">
      <c r="H45321" s="2"/>
      <c r="I45321" s="2"/>
      <c r="L45321" s="2"/>
      <c r="M45321" s="2"/>
    </row>
    <row r="45322" spans="8:13">
      <c r="H45322" s="2"/>
      <c r="I45322" s="2"/>
      <c r="L45322" s="2"/>
      <c r="M45322" s="2"/>
    </row>
    <row r="45323" spans="8:13">
      <c r="H45323" s="2"/>
      <c r="I45323" s="2"/>
      <c r="L45323" s="2"/>
      <c r="M45323" s="2"/>
    </row>
    <row r="45324" spans="8:13">
      <c r="H45324" s="2"/>
      <c r="I45324" s="2"/>
      <c r="L45324" s="2"/>
      <c r="M45324" s="2"/>
    </row>
    <row r="45325" spans="8:13">
      <c r="H45325" s="2"/>
      <c r="I45325" s="2"/>
      <c r="L45325" s="2"/>
      <c r="M45325" s="2"/>
    </row>
    <row r="45326" spans="8:13">
      <c r="H45326" s="2"/>
      <c r="I45326" s="2"/>
      <c r="L45326" s="2"/>
      <c r="M45326" s="2"/>
    </row>
    <row r="45327" spans="8:13">
      <c r="H45327" s="2"/>
      <c r="I45327" s="2"/>
      <c r="L45327" s="2"/>
      <c r="M45327" s="2"/>
    </row>
    <row r="45328" spans="8:13">
      <c r="H45328" s="2"/>
      <c r="I45328" s="2"/>
      <c r="L45328" s="2"/>
      <c r="M45328" s="2"/>
    </row>
    <row r="45329" spans="8:13">
      <c r="H45329" s="2"/>
      <c r="I45329" s="2"/>
      <c r="L45329" s="2"/>
      <c r="M45329" s="2"/>
    </row>
    <row r="45330" spans="8:13">
      <c r="H45330" s="2"/>
      <c r="I45330" s="2"/>
      <c r="L45330" s="2"/>
      <c r="M45330" s="2"/>
    </row>
    <row r="45331" spans="8:13">
      <c r="H45331" s="2"/>
      <c r="I45331" s="2"/>
      <c r="L45331" s="2"/>
      <c r="M45331" s="2"/>
    </row>
    <row r="45332" spans="8:13">
      <c r="H45332" s="2"/>
      <c r="I45332" s="2"/>
      <c r="L45332" s="2"/>
      <c r="M45332" s="2"/>
    </row>
    <row r="45333" spans="8:13">
      <c r="H45333" s="2"/>
      <c r="I45333" s="2"/>
      <c r="L45333" s="2"/>
      <c r="M45333" s="2"/>
    </row>
    <row r="45334" spans="8:13">
      <c r="H45334" s="2"/>
      <c r="I45334" s="2"/>
      <c r="L45334" s="2"/>
      <c r="M45334" s="2"/>
    </row>
    <row r="45335" spans="8:13">
      <c r="H45335" s="2"/>
      <c r="I45335" s="2"/>
      <c r="L45335" s="2"/>
      <c r="M45335" s="2"/>
    </row>
    <row r="45336" spans="8:13">
      <c r="H45336" s="2"/>
      <c r="I45336" s="2"/>
      <c r="L45336" s="2"/>
      <c r="M45336" s="2"/>
    </row>
    <row r="45337" spans="8:13">
      <c r="H45337" s="2"/>
      <c r="I45337" s="2"/>
      <c r="L45337" s="2"/>
      <c r="M45337" s="2"/>
    </row>
    <row r="45338" spans="8:13">
      <c r="H45338" s="2"/>
      <c r="I45338" s="2"/>
      <c r="L45338" s="2"/>
      <c r="M45338" s="2"/>
    </row>
    <row r="45339" spans="8:13">
      <c r="H45339" s="2"/>
      <c r="I45339" s="2"/>
      <c r="L45339" s="2"/>
      <c r="M45339" s="2"/>
    </row>
    <row r="45340" spans="8:13">
      <c r="H45340" s="2"/>
      <c r="I45340" s="2"/>
      <c r="L45340" s="2"/>
      <c r="M45340" s="2"/>
    </row>
    <row r="45341" spans="8:13">
      <c r="H45341" s="2"/>
      <c r="I45341" s="2"/>
      <c r="L45341" s="2"/>
      <c r="M45341" s="2"/>
    </row>
    <row r="45342" spans="8:13">
      <c r="H45342" s="2"/>
      <c r="I45342" s="2"/>
      <c r="L45342" s="2"/>
      <c r="M45342" s="2"/>
    </row>
    <row r="45343" spans="8:13">
      <c r="H45343" s="2"/>
      <c r="I45343" s="2"/>
      <c r="L45343" s="2"/>
      <c r="M45343" s="2"/>
    </row>
    <row r="45344" spans="8:13">
      <c r="H45344" s="2"/>
      <c r="I45344" s="2"/>
      <c r="L45344" s="2"/>
      <c r="M45344" s="2"/>
    </row>
    <row r="45345" spans="8:13">
      <c r="H45345" s="2"/>
      <c r="I45345" s="2"/>
      <c r="L45345" s="2"/>
      <c r="M45345" s="2"/>
    </row>
    <row r="45346" spans="8:13">
      <c r="H45346" s="2"/>
      <c r="I45346" s="2"/>
      <c r="L45346" s="2"/>
      <c r="M45346" s="2"/>
    </row>
    <row r="45347" spans="8:13">
      <c r="H45347" s="2"/>
      <c r="I45347" s="2"/>
      <c r="L45347" s="2"/>
      <c r="M45347" s="2"/>
    </row>
    <row r="45348" spans="8:13">
      <c r="H45348" s="2"/>
      <c r="I45348" s="2"/>
      <c r="L45348" s="2"/>
      <c r="M45348" s="2"/>
    </row>
    <row r="45349" spans="8:13">
      <c r="H45349" s="2"/>
      <c r="I45349" s="2"/>
      <c r="L45349" s="2"/>
      <c r="M45349" s="2"/>
    </row>
    <row r="45350" spans="8:13">
      <c r="H45350" s="2"/>
      <c r="I45350" s="2"/>
      <c r="L45350" s="2"/>
      <c r="M45350" s="2"/>
    </row>
    <row r="45351" spans="8:13">
      <c r="H45351" s="2"/>
      <c r="I45351" s="2"/>
      <c r="L45351" s="2"/>
      <c r="M45351" s="2"/>
    </row>
    <row r="45352" spans="8:13">
      <c r="H45352" s="2"/>
      <c r="I45352" s="2"/>
      <c r="L45352" s="2"/>
      <c r="M45352" s="2"/>
    </row>
    <row r="45353" spans="8:13">
      <c r="H45353" s="2"/>
      <c r="I45353" s="2"/>
      <c r="L45353" s="2"/>
      <c r="M45353" s="2"/>
    </row>
    <row r="45354" spans="8:13">
      <c r="H45354" s="2"/>
      <c r="I45354" s="2"/>
      <c r="L45354" s="2"/>
      <c r="M45354" s="2"/>
    </row>
    <row r="45355" spans="8:13">
      <c r="H45355" s="2"/>
      <c r="I45355" s="2"/>
      <c r="L45355" s="2"/>
      <c r="M45355" s="2"/>
    </row>
    <row r="45356" spans="8:13">
      <c r="H45356" s="2"/>
      <c r="I45356" s="2"/>
      <c r="L45356" s="2"/>
      <c r="M45356" s="2"/>
    </row>
    <row r="45357" spans="8:13">
      <c r="H45357" s="2"/>
      <c r="I45357" s="2"/>
      <c r="L45357" s="2"/>
      <c r="M45357" s="2"/>
    </row>
    <row r="45358" spans="8:13">
      <c r="H45358" s="2"/>
      <c r="I45358" s="2"/>
      <c r="L45358" s="2"/>
      <c r="M45358" s="2"/>
    </row>
    <row r="45359" spans="8:13">
      <c r="H45359" s="2"/>
      <c r="I45359" s="2"/>
      <c r="L45359" s="2"/>
      <c r="M45359" s="2"/>
    </row>
    <row r="45360" spans="8:13">
      <c r="H45360" s="2"/>
      <c r="I45360" s="2"/>
      <c r="L45360" s="2"/>
      <c r="M45360" s="2"/>
    </row>
    <row r="45361" spans="8:13">
      <c r="H45361" s="2"/>
      <c r="I45361" s="2"/>
      <c r="L45361" s="2"/>
      <c r="M45361" s="2"/>
    </row>
    <row r="45362" spans="8:13">
      <c r="H45362" s="2"/>
      <c r="I45362" s="2"/>
      <c r="L45362" s="2"/>
      <c r="M45362" s="2"/>
    </row>
    <row r="45363" spans="8:13">
      <c r="H45363" s="2"/>
      <c r="I45363" s="2"/>
      <c r="L45363" s="2"/>
      <c r="M45363" s="2"/>
    </row>
    <row r="45364" spans="8:13">
      <c r="H45364" s="2"/>
      <c r="I45364" s="2"/>
      <c r="L45364" s="2"/>
      <c r="M45364" s="2"/>
    </row>
    <row r="45365" spans="8:13">
      <c r="H45365" s="2"/>
      <c r="I45365" s="2"/>
      <c r="L45365" s="2"/>
      <c r="M45365" s="2"/>
    </row>
    <row r="45366" spans="8:13">
      <c r="H45366" s="2"/>
      <c r="I45366" s="2"/>
      <c r="L45366" s="2"/>
      <c r="M45366" s="2"/>
    </row>
    <row r="45367" spans="8:13">
      <c r="H45367" s="2"/>
      <c r="I45367" s="2"/>
      <c r="L45367" s="2"/>
      <c r="M45367" s="2"/>
    </row>
    <row r="45368" spans="8:13">
      <c r="H45368" s="2"/>
      <c r="I45368" s="2"/>
      <c r="L45368" s="2"/>
      <c r="M45368" s="2"/>
    </row>
    <row r="45369" spans="8:13">
      <c r="H45369" s="2"/>
      <c r="I45369" s="2"/>
      <c r="L45369" s="2"/>
      <c r="M45369" s="2"/>
    </row>
    <row r="45370" spans="8:13">
      <c r="H45370" s="2"/>
      <c r="I45370" s="2"/>
      <c r="L45370" s="2"/>
      <c r="M45370" s="2"/>
    </row>
    <row r="45371" spans="8:13">
      <c r="H45371" s="2"/>
      <c r="I45371" s="2"/>
      <c r="L45371" s="2"/>
      <c r="M45371" s="2"/>
    </row>
    <row r="45372" spans="8:13">
      <c r="H45372" s="2"/>
      <c r="I45372" s="2"/>
      <c r="L45372" s="2"/>
      <c r="M45372" s="2"/>
    </row>
    <row r="45373" spans="8:13">
      <c r="H45373" s="2"/>
      <c r="I45373" s="2"/>
      <c r="L45373" s="2"/>
      <c r="M45373" s="2"/>
    </row>
    <row r="45374" spans="8:13">
      <c r="H45374" s="2"/>
      <c r="I45374" s="2"/>
      <c r="L45374" s="2"/>
      <c r="M45374" s="2"/>
    </row>
    <row r="45375" spans="8:13">
      <c r="H45375" s="2"/>
      <c r="I45375" s="2"/>
      <c r="L45375" s="2"/>
      <c r="M45375" s="2"/>
    </row>
    <row r="45376" spans="8:13">
      <c r="H45376" s="2"/>
      <c r="I45376" s="2"/>
      <c r="L45376" s="2"/>
      <c r="M45376" s="2"/>
    </row>
    <row r="45377" spans="8:13">
      <c r="H45377" s="2"/>
      <c r="I45377" s="2"/>
      <c r="L45377" s="2"/>
      <c r="M45377" s="2"/>
    </row>
    <row r="45378" spans="8:13">
      <c r="H45378" s="2"/>
      <c r="I45378" s="2"/>
      <c r="L45378" s="2"/>
      <c r="M45378" s="2"/>
    </row>
    <row r="45379" spans="8:13">
      <c r="H45379" s="2"/>
      <c r="I45379" s="2"/>
      <c r="L45379" s="2"/>
      <c r="M45379" s="2"/>
    </row>
    <row r="45380" spans="8:13">
      <c r="H45380" s="2"/>
      <c r="I45380" s="2"/>
      <c r="L45380" s="2"/>
      <c r="M45380" s="2"/>
    </row>
    <row r="45381" spans="8:13">
      <c r="H45381" s="2"/>
      <c r="I45381" s="2"/>
      <c r="L45381" s="2"/>
      <c r="M45381" s="2"/>
    </row>
    <row r="45382" spans="8:13">
      <c r="H45382" s="2"/>
      <c r="I45382" s="2"/>
      <c r="L45382" s="2"/>
      <c r="M45382" s="2"/>
    </row>
    <row r="45383" spans="8:13">
      <c r="H45383" s="2"/>
      <c r="I45383" s="2"/>
      <c r="L45383" s="2"/>
      <c r="M45383" s="2"/>
    </row>
    <row r="45384" spans="8:13">
      <c r="H45384" s="2"/>
      <c r="I45384" s="2"/>
      <c r="L45384" s="2"/>
      <c r="M45384" s="2"/>
    </row>
    <row r="45385" spans="8:13">
      <c r="H45385" s="2"/>
      <c r="I45385" s="2"/>
      <c r="L45385" s="2"/>
      <c r="M45385" s="2"/>
    </row>
    <row r="45386" spans="8:13">
      <c r="H45386" s="2"/>
      <c r="I45386" s="2"/>
      <c r="L45386" s="2"/>
      <c r="M45386" s="2"/>
    </row>
    <row r="45387" spans="8:13">
      <c r="H45387" s="2"/>
      <c r="I45387" s="2"/>
      <c r="L45387" s="2"/>
      <c r="M45387" s="2"/>
    </row>
    <row r="45388" spans="8:13">
      <c r="H45388" s="2"/>
      <c r="I45388" s="2"/>
      <c r="L45388" s="2"/>
      <c r="M45388" s="2"/>
    </row>
    <row r="45389" spans="8:13">
      <c r="H45389" s="2"/>
      <c r="I45389" s="2"/>
      <c r="L45389" s="2"/>
      <c r="M45389" s="2"/>
    </row>
    <row r="45390" spans="8:13">
      <c r="H45390" s="2"/>
      <c r="I45390" s="2"/>
      <c r="L45390" s="2"/>
      <c r="M45390" s="2"/>
    </row>
    <row r="45391" spans="8:13">
      <c r="H45391" s="2"/>
      <c r="I45391" s="2"/>
      <c r="L45391" s="2"/>
      <c r="M45391" s="2"/>
    </row>
    <row r="45392" spans="8:13">
      <c r="H45392" s="2"/>
      <c r="I45392" s="2"/>
      <c r="L45392" s="2"/>
      <c r="M45392" s="2"/>
    </row>
    <row r="45393" spans="8:13">
      <c r="H45393" s="2"/>
      <c r="I45393" s="2"/>
      <c r="L45393" s="2"/>
      <c r="M45393" s="2"/>
    </row>
    <row r="45394" spans="8:13">
      <c r="H45394" s="2"/>
      <c r="I45394" s="2"/>
      <c r="L45394" s="2"/>
      <c r="M45394" s="2"/>
    </row>
    <row r="45395" spans="8:13">
      <c r="H45395" s="2"/>
      <c r="I45395" s="2"/>
      <c r="L45395" s="2"/>
      <c r="M45395" s="2"/>
    </row>
    <row r="45396" spans="8:13">
      <c r="H45396" s="2"/>
      <c r="I45396" s="2"/>
      <c r="L45396" s="2"/>
      <c r="M45396" s="2"/>
    </row>
    <row r="45397" spans="8:13">
      <c r="H45397" s="2"/>
      <c r="I45397" s="2"/>
      <c r="L45397" s="2"/>
      <c r="M45397" s="2"/>
    </row>
    <row r="45398" spans="8:13">
      <c r="H45398" s="2"/>
      <c r="I45398" s="2"/>
      <c r="L45398" s="2"/>
      <c r="M45398" s="2"/>
    </row>
    <row r="45399" spans="8:13">
      <c r="H45399" s="2"/>
      <c r="I45399" s="2"/>
      <c r="L45399" s="2"/>
      <c r="M45399" s="2"/>
    </row>
    <row r="45400" spans="8:13">
      <c r="H45400" s="2"/>
      <c r="I45400" s="2"/>
      <c r="L45400" s="2"/>
      <c r="M45400" s="2"/>
    </row>
    <row r="45401" spans="8:13">
      <c r="H45401" s="2"/>
      <c r="I45401" s="2"/>
      <c r="L45401" s="2"/>
      <c r="M45401" s="2"/>
    </row>
    <row r="45402" spans="8:13">
      <c r="H45402" s="2"/>
      <c r="I45402" s="2"/>
      <c r="L45402" s="2"/>
      <c r="M45402" s="2"/>
    </row>
    <row r="45403" spans="8:13">
      <c r="H45403" s="2"/>
      <c r="I45403" s="2"/>
      <c r="L45403" s="2"/>
      <c r="M45403" s="2"/>
    </row>
    <row r="45404" spans="8:13">
      <c r="H45404" s="2"/>
      <c r="I45404" s="2"/>
      <c r="L45404" s="2"/>
      <c r="M45404" s="2"/>
    </row>
    <row r="45405" spans="8:13">
      <c r="H45405" s="2"/>
      <c r="I45405" s="2"/>
      <c r="L45405" s="2"/>
      <c r="M45405" s="2"/>
    </row>
    <row r="45406" spans="8:13">
      <c r="H45406" s="2"/>
      <c r="I45406" s="2"/>
      <c r="L45406" s="2"/>
      <c r="M45406" s="2"/>
    </row>
    <row r="45407" spans="8:13">
      <c r="H45407" s="2"/>
      <c r="I45407" s="2"/>
      <c r="L45407" s="2"/>
      <c r="M45407" s="2"/>
    </row>
    <row r="45408" spans="8:13">
      <c r="H45408" s="2"/>
      <c r="I45408" s="2"/>
      <c r="L45408" s="2"/>
      <c r="M45408" s="2"/>
    </row>
    <row r="45409" spans="8:13">
      <c r="H45409" s="2"/>
      <c r="I45409" s="2"/>
      <c r="L45409" s="2"/>
      <c r="M45409" s="2"/>
    </row>
    <row r="45410" spans="8:13">
      <c r="H45410" s="2"/>
      <c r="I45410" s="2"/>
      <c r="L45410" s="2"/>
      <c r="M45410" s="2"/>
    </row>
    <row r="45411" spans="8:13">
      <c r="H45411" s="2"/>
      <c r="I45411" s="2"/>
      <c r="L45411" s="2"/>
      <c r="M45411" s="2"/>
    </row>
    <row r="45412" spans="8:13">
      <c r="H45412" s="2"/>
      <c r="I45412" s="2"/>
      <c r="L45412" s="2"/>
      <c r="M45412" s="2"/>
    </row>
    <row r="45413" spans="8:13">
      <c r="H45413" s="2"/>
      <c r="I45413" s="2"/>
      <c r="L45413" s="2"/>
      <c r="M45413" s="2"/>
    </row>
    <row r="45414" spans="8:13">
      <c r="H45414" s="2"/>
      <c r="I45414" s="2"/>
      <c r="L45414" s="2"/>
      <c r="M45414" s="2"/>
    </row>
    <row r="45415" spans="8:13">
      <c r="H45415" s="2"/>
      <c r="I45415" s="2"/>
      <c r="L45415" s="2"/>
      <c r="M45415" s="2"/>
    </row>
    <row r="45416" spans="8:13">
      <c r="H45416" s="2"/>
      <c r="I45416" s="2"/>
      <c r="L45416" s="2"/>
      <c r="M45416" s="2"/>
    </row>
    <row r="45417" spans="8:13">
      <c r="H45417" s="2"/>
      <c r="I45417" s="2"/>
      <c r="L45417" s="2"/>
      <c r="M45417" s="2"/>
    </row>
    <row r="45418" spans="8:13">
      <c r="H45418" s="2"/>
      <c r="I45418" s="2"/>
      <c r="L45418" s="2"/>
      <c r="M45418" s="2"/>
    </row>
    <row r="45419" spans="8:13">
      <c r="H45419" s="2"/>
      <c r="I45419" s="2"/>
      <c r="L45419" s="2"/>
      <c r="M45419" s="2"/>
    </row>
    <row r="45420" spans="8:13">
      <c r="H45420" s="2"/>
      <c r="I45420" s="2"/>
      <c r="L45420" s="2"/>
      <c r="M45420" s="2"/>
    </row>
    <row r="45421" spans="8:13">
      <c r="H45421" s="2"/>
      <c r="I45421" s="2"/>
      <c r="L45421" s="2"/>
      <c r="M45421" s="2"/>
    </row>
    <row r="45422" spans="8:13">
      <c r="H45422" s="2"/>
      <c r="I45422" s="2"/>
      <c r="L45422" s="2"/>
      <c r="M45422" s="2"/>
    </row>
    <row r="45423" spans="8:13">
      <c r="H45423" s="2"/>
      <c r="I45423" s="2"/>
      <c r="L45423" s="2"/>
      <c r="M45423" s="2"/>
    </row>
    <row r="45424" spans="8:13">
      <c r="H45424" s="2"/>
      <c r="I45424" s="2"/>
      <c r="L45424" s="2"/>
      <c r="M45424" s="2"/>
    </row>
    <row r="45425" spans="8:13">
      <c r="H45425" s="2"/>
      <c r="I45425" s="2"/>
      <c r="L45425" s="2"/>
      <c r="M45425" s="2"/>
    </row>
    <row r="45426" spans="8:13">
      <c r="H45426" s="2"/>
      <c r="I45426" s="2"/>
      <c r="L45426" s="2"/>
      <c r="M45426" s="2"/>
    </row>
    <row r="45427" spans="8:13">
      <c r="H45427" s="2"/>
      <c r="I45427" s="2"/>
      <c r="L45427" s="2"/>
      <c r="M45427" s="2"/>
    </row>
    <row r="45428" spans="8:13">
      <c r="H45428" s="2"/>
      <c r="I45428" s="2"/>
      <c r="L45428" s="2"/>
      <c r="M45428" s="2"/>
    </row>
    <row r="45429" spans="8:13">
      <c r="H45429" s="2"/>
      <c r="I45429" s="2"/>
      <c r="L45429" s="2"/>
      <c r="M45429" s="2"/>
    </row>
    <row r="45430" spans="8:13">
      <c r="H45430" s="2"/>
      <c r="I45430" s="2"/>
      <c r="L45430" s="2"/>
      <c r="M45430" s="2"/>
    </row>
    <row r="45431" spans="8:13">
      <c r="H45431" s="2"/>
      <c r="I45431" s="2"/>
      <c r="L45431" s="2"/>
      <c r="M45431" s="2"/>
    </row>
    <row r="45432" spans="8:13">
      <c r="H45432" s="2"/>
      <c r="I45432" s="2"/>
      <c r="L45432" s="2"/>
      <c r="M45432" s="2"/>
    </row>
    <row r="45433" spans="8:13">
      <c r="H45433" s="2"/>
      <c r="I45433" s="2"/>
      <c r="L45433" s="2"/>
      <c r="M45433" s="2"/>
    </row>
    <row r="45434" spans="8:13">
      <c r="H45434" s="2"/>
      <c r="I45434" s="2"/>
      <c r="L45434" s="2"/>
      <c r="M45434" s="2"/>
    </row>
    <row r="45435" spans="8:13">
      <c r="H45435" s="2"/>
      <c r="I45435" s="2"/>
      <c r="L45435" s="2"/>
      <c r="M45435" s="2"/>
    </row>
    <row r="45436" spans="8:13">
      <c r="H45436" s="2"/>
      <c r="I45436" s="2"/>
      <c r="L45436" s="2"/>
      <c r="M45436" s="2"/>
    </row>
    <row r="45437" spans="8:13">
      <c r="H45437" s="2"/>
      <c r="I45437" s="2"/>
      <c r="L45437" s="2"/>
      <c r="M45437" s="2"/>
    </row>
    <row r="45438" spans="8:13">
      <c r="H45438" s="2"/>
      <c r="I45438" s="2"/>
      <c r="L45438" s="2"/>
      <c r="M45438" s="2"/>
    </row>
    <row r="45439" spans="8:13">
      <c r="H45439" s="2"/>
      <c r="I45439" s="2"/>
      <c r="L45439" s="2"/>
      <c r="M45439" s="2"/>
    </row>
    <row r="45440" spans="8:13">
      <c r="H45440" s="2"/>
      <c r="I45440" s="2"/>
      <c r="L45440" s="2"/>
      <c r="M45440" s="2"/>
    </row>
    <row r="45441" spans="8:13">
      <c r="H45441" s="2"/>
      <c r="I45441" s="2"/>
      <c r="L45441" s="2"/>
      <c r="M45441" s="2"/>
    </row>
    <row r="45442" spans="8:13">
      <c r="H45442" s="2"/>
      <c r="I45442" s="2"/>
      <c r="L45442" s="2"/>
      <c r="M45442" s="2"/>
    </row>
    <row r="45443" spans="8:13">
      <c r="H45443" s="2"/>
      <c r="I45443" s="2"/>
      <c r="L45443" s="2"/>
      <c r="M45443" s="2"/>
    </row>
    <row r="45444" spans="8:13">
      <c r="H45444" s="2"/>
      <c r="I45444" s="2"/>
      <c r="L45444" s="2"/>
      <c r="M45444" s="2"/>
    </row>
    <row r="45445" spans="8:13">
      <c r="H45445" s="2"/>
      <c r="I45445" s="2"/>
      <c r="L45445" s="2"/>
      <c r="M45445" s="2"/>
    </row>
    <row r="45446" spans="8:13">
      <c r="H45446" s="2"/>
      <c r="I45446" s="2"/>
      <c r="L45446" s="2"/>
      <c r="M45446" s="2"/>
    </row>
    <row r="45447" spans="8:13">
      <c r="H45447" s="2"/>
      <c r="I45447" s="2"/>
      <c r="L45447" s="2"/>
      <c r="M45447" s="2"/>
    </row>
    <row r="45448" spans="8:13">
      <c r="H45448" s="2"/>
      <c r="I45448" s="2"/>
      <c r="L45448" s="2"/>
      <c r="M45448" s="2"/>
    </row>
    <row r="45449" spans="8:13">
      <c r="H45449" s="2"/>
      <c r="I45449" s="2"/>
      <c r="L45449" s="2"/>
      <c r="M45449" s="2"/>
    </row>
    <row r="45450" spans="8:13">
      <c r="H45450" s="2"/>
      <c r="I45450" s="2"/>
      <c r="L45450" s="2"/>
      <c r="M45450" s="2"/>
    </row>
    <row r="45451" spans="8:13">
      <c r="H45451" s="2"/>
      <c r="I45451" s="2"/>
      <c r="L45451" s="2"/>
      <c r="M45451" s="2"/>
    </row>
    <row r="45452" spans="8:13">
      <c r="H45452" s="2"/>
      <c r="I45452" s="2"/>
      <c r="L45452" s="2"/>
      <c r="M45452" s="2"/>
    </row>
    <row r="45453" spans="8:13">
      <c r="H45453" s="2"/>
      <c r="I45453" s="2"/>
      <c r="L45453" s="2"/>
      <c r="M45453" s="2"/>
    </row>
    <row r="45454" spans="8:13">
      <c r="H45454" s="2"/>
      <c r="I45454" s="2"/>
      <c r="L45454" s="2"/>
      <c r="M45454" s="2"/>
    </row>
    <row r="45455" spans="8:13">
      <c r="H45455" s="2"/>
      <c r="I45455" s="2"/>
      <c r="L45455" s="2"/>
      <c r="M45455" s="2"/>
    </row>
    <row r="45456" spans="8:13">
      <c r="H45456" s="2"/>
      <c r="I45456" s="2"/>
      <c r="L45456" s="2"/>
      <c r="M45456" s="2"/>
    </row>
    <row r="45457" spans="8:13">
      <c r="H45457" s="2"/>
      <c r="I45457" s="2"/>
      <c r="L45457" s="2"/>
      <c r="M45457" s="2"/>
    </row>
    <row r="45458" spans="8:13">
      <c r="H45458" s="2"/>
      <c r="I45458" s="2"/>
      <c r="L45458" s="2"/>
      <c r="M45458" s="2"/>
    </row>
    <row r="45459" spans="8:13">
      <c r="H45459" s="2"/>
      <c r="I45459" s="2"/>
      <c r="L45459" s="2"/>
      <c r="M45459" s="2"/>
    </row>
    <row r="45460" spans="8:13">
      <c r="H45460" s="2"/>
      <c r="I45460" s="2"/>
      <c r="L45460" s="2"/>
      <c r="M45460" s="2"/>
    </row>
    <row r="45461" spans="8:13">
      <c r="H45461" s="2"/>
      <c r="I45461" s="2"/>
      <c r="L45461" s="2"/>
      <c r="M45461" s="2"/>
    </row>
    <row r="45462" spans="8:13">
      <c r="H45462" s="2"/>
      <c r="I45462" s="2"/>
      <c r="L45462" s="2"/>
      <c r="M45462" s="2"/>
    </row>
    <row r="45463" spans="8:13">
      <c r="H45463" s="2"/>
      <c r="I45463" s="2"/>
      <c r="L45463" s="2"/>
      <c r="M45463" s="2"/>
    </row>
    <row r="45464" spans="8:13">
      <c r="H45464" s="2"/>
      <c r="I45464" s="2"/>
      <c r="L45464" s="2"/>
      <c r="M45464" s="2"/>
    </row>
    <row r="45465" spans="8:13">
      <c r="H45465" s="2"/>
      <c r="I45465" s="2"/>
      <c r="L45465" s="2"/>
      <c r="M45465" s="2"/>
    </row>
    <row r="45466" spans="8:13">
      <c r="H45466" s="2"/>
      <c r="I45466" s="2"/>
      <c r="L45466" s="2"/>
      <c r="M45466" s="2"/>
    </row>
    <row r="45467" spans="8:13">
      <c r="H45467" s="2"/>
      <c r="I45467" s="2"/>
      <c r="L45467" s="2"/>
      <c r="M45467" s="2"/>
    </row>
    <row r="45468" spans="8:13">
      <c r="H45468" s="2"/>
      <c r="I45468" s="2"/>
      <c r="L45468" s="2"/>
      <c r="M45468" s="2"/>
    </row>
    <row r="45469" spans="8:13">
      <c r="H45469" s="2"/>
      <c r="I45469" s="2"/>
      <c r="L45469" s="2"/>
      <c r="M45469" s="2"/>
    </row>
    <row r="45470" spans="8:13">
      <c r="H45470" s="2"/>
      <c r="I45470" s="2"/>
      <c r="L45470" s="2"/>
      <c r="M45470" s="2"/>
    </row>
    <row r="45471" spans="8:13">
      <c r="H45471" s="2"/>
      <c r="I45471" s="2"/>
      <c r="L45471" s="2"/>
      <c r="M45471" s="2"/>
    </row>
    <row r="45472" spans="8:13">
      <c r="H45472" s="2"/>
      <c r="I45472" s="2"/>
      <c r="L45472" s="2"/>
      <c r="M45472" s="2"/>
    </row>
    <row r="45473" spans="8:13">
      <c r="H45473" s="2"/>
      <c r="I45473" s="2"/>
      <c r="L45473" s="2"/>
      <c r="M45473" s="2"/>
    </row>
    <row r="45474" spans="8:13">
      <c r="H45474" s="2"/>
      <c r="I45474" s="2"/>
      <c r="L45474" s="2"/>
      <c r="M45474" s="2"/>
    </row>
    <row r="45475" spans="8:13">
      <c r="H45475" s="2"/>
      <c r="I45475" s="2"/>
      <c r="L45475" s="2"/>
      <c r="M45475" s="2"/>
    </row>
    <row r="45476" spans="8:13">
      <c r="H45476" s="2"/>
      <c r="I45476" s="2"/>
      <c r="L45476" s="2"/>
      <c r="M45476" s="2"/>
    </row>
    <row r="45477" spans="8:13">
      <c r="H45477" s="2"/>
      <c r="I45477" s="2"/>
      <c r="L45477" s="2"/>
      <c r="M45477" s="2"/>
    </row>
    <row r="45478" spans="8:13">
      <c r="H45478" s="2"/>
      <c r="I45478" s="2"/>
      <c r="L45478" s="2"/>
      <c r="M45478" s="2"/>
    </row>
    <row r="45479" spans="8:13">
      <c r="H45479" s="2"/>
      <c r="I45479" s="2"/>
      <c r="L45479" s="2"/>
      <c r="M45479" s="2"/>
    </row>
    <row r="45480" spans="8:13">
      <c r="H45480" s="2"/>
      <c r="I45480" s="2"/>
      <c r="L45480" s="2"/>
      <c r="M45480" s="2"/>
    </row>
    <row r="45481" spans="8:13">
      <c r="H45481" s="2"/>
      <c r="I45481" s="2"/>
      <c r="L45481" s="2"/>
      <c r="M45481" s="2"/>
    </row>
    <row r="45482" spans="8:13">
      <c r="H45482" s="2"/>
      <c r="I45482" s="2"/>
      <c r="L45482" s="2"/>
      <c r="M45482" s="2"/>
    </row>
    <row r="45483" spans="8:13">
      <c r="H45483" s="2"/>
      <c r="I45483" s="2"/>
      <c r="L45483" s="2"/>
      <c r="M45483" s="2"/>
    </row>
    <row r="45484" spans="8:13">
      <c r="H45484" s="2"/>
      <c r="I45484" s="2"/>
      <c r="L45484" s="2"/>
      <c r="M45484" s="2"/>
    </row>
    <row r="45485" spans="8:13">
      <c r="H45485" s="2"/>
      <c r="I45485" s="2"/>
      <c r="L45485" s="2"/>
      <c r="M45485" s="2"/>
    </row>
    <row r="45486" spans="8:13">
      <c r="H45486" s="2"/>
      <c r="I45486" s="2"/>
      <c r="L45486" s="2"/>
      <c r="M45486" s="2"/>
    </row>
    <row r="45487" spans="8:13">
      <c r="H45487" s="2"/>
      <c r="I45487" s="2"/>
      <c r="L45487" s="2"/>
      <c r="M45487" s="2"/>
    </row>
    <row r="45488" spans="8:13">
      <c r="H45488" s="2"/>
      <c r="I45488" s="2"/>
      <c r="L45488" s="2"/>
      <c r="M45488" s="2"/>
    </row>
    <row r="45489" spans="8:13">
      <c r="H45489" s="2"/>
      <c r="I45489" s="2"/>
      <c r="L45489" s="2"/>
      <c r="M45489" s="2"/>
    </row>
    <row r="45490" spans="8:13">
      <c r="H45490" s="2"/>
      <c r="I45490" s="2"/>
      <c r="L45490" s="2"/>
      <c r="M45490" s="2"/>
    </row>
    <row r="45491" spans="8:13">
      <c r="H45491" s="2"/>
      <c r="I45491" s="2"/>
      <c r="L45491" s="2"/>
      <c r="M45491" s="2"/>
    </row>
    <row r="45492" spans="8:13">
      <c r="H45492" s="2"/>
      <c r="I45492" s="2"/>
      <c r="L45492" s="2"/>
      <c r="M45492" s="2"/>
    </row>
    <row r="45493" spans="8:13">
      <c r="H45493" s="2"/>
      <c r="I45493" s="2"/>
      <c r="L45493" s="2"/>
      <c r="M45493" s="2"/>
    </row>
    <row r="45494" spans="8:13">
      <c r="H45494" s="2"/>
      <c r="I45494" s="2"/>
      <c r="L45494" s="2"/>
      <c r="M45494" s="2"/>
    </row>
    <row r="45495" spans="8:13">
      <c r="H45495" s="2"/>
      <c r="I45495" s="2"/>
      <c r="L45495" s="2"/>
      <c r="M45495" s="2"/>
    </row>
    <row r="45496" spans="8:13">
      <c r="H45496" s="2"/>
      <c r="I45496" s="2"/>
      <c r="L45496" s="2"/>
      <c r="M45496" s="2"/>
    </row>
    <row r="45497" spans="8:13">
      <c r="H45497" s="2"/>
      <c r="I45497" s="2"/>
      <c r="L45497" s="2"/>
      <c r="M45497" s="2"/>
    </row>
    <row r="45498" spans="8:13">
      <c r="H45498" s="2"/>
      <c r="I45498" s="2"/>
      <c r="L45498" s="2"/>
      <c r="M45498" s="2"/>
    </row>
    <row r="45499" spans="8:13">
      <c r="H45499" s="2"/>
      <c r="I45499" s="2"/>
      <c r="L45499" s="2"/>
      <c r="M45499" s="2"/>
    </row>
    <row r="45500" spans="8:13">
      <c r="H45500" s="2"/>
      <c r="I45500" s="2"/>
      <c r="L45500" s="2"/>
      <c r="M45500" s="2"/>
    </row>
    <row r="45501" spans="8:13">
      <c r="H45501" s="2"/>
      <c r="I45501" s="2"/>
      <c r="L45501" s="2"/>
      <c r="M45501" s="2"/>
    </row>
    <row r="45502" spans="8:13">
      <c r="H45502" s="2"/>
      <c r="I45502" s="2"/>
      <c r="L45502" s="2"/>
      <c r="M45502" s="2"/>
    </row>
    <row r="45503" spans="8:13">
      <c r="H45503" s="2"/>
      <c r="I45503" s="2"/>
      <c r="L45503" s="2"/>
      <c r="M45503" s="2"/>
    </row>
    <row r="45504" spans="8:13">
      <c r="H45504" s="2"/>
      <c r="I45504" s="2"/>
      <c r="L45504" s="2"/>
      <c r="M45504" s="2"/>
    </row>
    <row r="45505" spans="8:13">
      <c r="H45505" s="2"/>
      <c r="I45505" s="2"/>
      <c r="L45505" s="2"/>
      <c r="M45505" s="2"/>
    </row>
    <row r="45506" spans="8:13">
      <c r="H45506" s="2"/>
      <c r="I45506" s="2"/>
      <c r="L45506" s="2"/>
      <c r="M45506" s="2"/>
    </row>
    <row r="45507" spans="8:13">
      <c r="H45507" s="2"/>
      <c r="I45507" s="2"/>
      <c r="L45507" s="2"/>
      <c r="M45507" s="2"/>
    </row>
    <row r="45508" spans="8:13">
      <c r="H45508" s="2"/>
      <c r="I45508" s="2"/>
      <c r="L45508" s="2"/>
      <c r="M45508" s="2"/>
    </row>
    <row r="45509" spans="8:13">
      <c r="H45509" s="2"/>
      <c r="I45509" s="2"/>
      <c r="L45509" s="2"/>
      <c r="M45509" s="2"/>
    </row>
    <row r="45510" spans="8:13">
      <c r="H45510" s="2"/>
      <c r="I45510" s="2"/>
      <c r="L45510" s="2"/>
      <c r="M45510" s="2"/>
    </row>
    <row r="45511" spans="8:13">
      <c r="H45511" s="2"/>
      <c r="I45511" s="2"/>
      <c r="L45511" s="2"/>
      <c r="M45511" s="2"/>
    </row>
    <row r="45512" spans="8:13">
      <c r="H45512" s="2"/>
      <c r="I45512" s="2"/>
      <c r="L45512" s="2"/>
      <c r="M45512" s="2"/>
    </row>
    <row r="45513" spans="8:13">
      <c r="H45513" s="2"/>
      <c r="I45513" s="2"/>
      <c r="L45513" s="2"/>
      <c r="M45513" s="2"/>
    </row>
    <row r="45514" spans="8:13">
      <c r="H45514" s="2"/>
      <c r="I45514" s="2"/>
      <c r="L45514" s="2"/>
      <c r="M45514" s="2"/>
    </row>
    <row r="45515" spans="8:13">
      <c r="H45515" s="2"/>
      <c r="I45515" s="2"/>
      <c r="L45515" s="2"/>
      <c r="M45515" s="2"/>
    </row>
    <row r="45516" spans="8:13">
      <c r="H45516" s="2"/>
      <c r="I45516" s="2"/>
      <c r="L45516" s="2"/>
      <c r="M45516" s="2"/>
    </row>
    <row r="45517" spans="8:13">
      <c r="H45517" s="2"/>
      <c r="I45517" s="2"/>
      <c r="L45517" s="2"/>
      <c r="M45517" s="2"/>
    </row>
    <row r="45518" spans="8:13">
      <c r="H45518" s="2"/>
      <c r="I45518" s="2"/>
      <c r="L45518" s="2"/>
      <c r="M45518" s="2"/>
    </row>
    <row r="45519" spans="8:13">
      <c r="H45519" s="2"/>
      <c r="I45519" s="2"/>
      <c r="L45519" s="2"/>
      <c r="M45519" s="2"/>
    </row>
    <row r="45520" spans="8:13">
      <c r="H45520" s="2"/>
      <c r="I45520" s="2"/>
      <c r="L45520" s="2"/>
      <c r="M45520" s="2"/>
    </row>
    <row r="45521" spans="8:13">
      <c r="H45521" s="2"/>
      <c r="I45521" s="2"/>
      <c r="L45521" s="2"/>
      <c r="M45521" s="2"/>
    </row>
    <row r="45522" spans="8:13">
      <c r="H45522" s="2"/>
      <c r="I45522" s="2"/>
      <c r="L45522" s="2"/>
      <c r="M45522" s="2"/>
    </row>
    <row r="45523" spans="8:13">
      <c r="H45523" s="2"/>
      <c r="I45523" s="2"/>
      <c r="L45523" s="2"/>
      <c r="M45523" s="2"/>
    </row>
    <row r="45524" spans="8:13">
      <c r="H45524" s="2"/>
      <c r="I45524" s="2"/>
      <c r="L45524" s="2"/>
      <c r="M45524" s="2"/>
    </row>
    <row r="45525" spans="8:13">
      <c r="H45525" s="2"/>
      <c r="I45525" s="2"/>
      <c r="L45525" s="2"/>
      <c r="M45525" s="2"/>
    </row>
    <row r="45526" spans="8:13">
      <c r="H45526" s="2"/>
      <c r="I45526" s="2"/>
      <c r="L45526" s="2"/>
      <c r="M45526" s="2"/>
    </row>
    <row r="45527" spans="8:13">
      <c r="H45527" s="2"/>
      <c r="I45527" s="2"/>
      <c r="L45527" s="2"/>
      <c r="M45527" s="2"/>
    </row>
    <row r="45528" spans="8:13">
      <c r="H45528" s="2"/>
      <c r="I45528" s="2"/>
      <c r="L45528" s="2"/>
      <c r="M45528" s="2"/>
    </row>
    <row r="45529" spans="8:13">
      <c r="H45529" s="2"/>
      <c r="I45529" s="2"/>
      <c r="L45529" s="2"/>
      <c r="M45529" s="2"/>
    </row>
    <row r="45530" spans="8:13">
      <c r="H45530" s="2"/>
      <c r="I45530" s="2"/>
      <c r="L45530" s="2"/>
      <c r="M45530" s="2"/>
    </row>
    <row r="45531" spans="8:13">
      <c r="H45531" s="2"/>
      <c r="I45531" s="2"/>
      <c r="L45531" s="2"/>
      <c r="M45531" s="2"/>
    </row>
    <row r="45532" spans="8:13">
      <c r="H45532" s="2"/>
      <c r="I45532" s="2"/>
      <c r="L45532" s="2"/>
      <c r="M45532" s="2"/>
    </row>
    <row r="45533" spans="8:13">
      <c r="H45533" s="2"/>
      <c r="I45533" s="2"/>
      <c r="L45533" s="2"/>
      <c r="M45533" s="2"/>
    </row>
    <row r="45534" spans="8:13">
      <c r="H45534" s="2"/>
      <c r="I45534" s="2"/>
      <c r="L45534" s="2"/>
      <c r="M45534" s="2"/>
    </row>
    <row r="45535" spans="8:13">
      <c r="H45535" s="2"/>
      <c r="I45535" s="2"/>
      <c r="L45535" s="2"/>
      <c r="M45535" s="2"/>
    </row>
    <row r="45536" spans="8:13">
      <c r="H45536" s="2"/>
      <c r="I45536" s="2"/>
      <c r="L45536" s="2"/>
      <c r="M45536" s="2"/>
    </row>
    <row r="45537" spans="8:13">
      <c r="H45537" s="2"/>
      <c r="I45537" s="2"/>
      <c r="L45537" s="2"/>
      <c r="M45537" s="2"/>
    </row>
    <row r="45538" spans="8:13">
      <c r="H45538" s="2"/>
      <c r="I45538" s="2"/>
      <c r="L45538" s="2"/>
      <c r="M45538" s="2"/>
    </row>
    <row r="45539" spans="8:13">
      <c r="H45539" s="2"/>
      <c r="I45539" s="2"/>
      <c r="L45539" s="2"/>
      <c r="M45539" s="2"/>
    </row>
    <row r="45540" spans="8:13">
      <c r="H45540" s="2"/>
      <c r="I45540" s="2"/>
      <c r="L45540" s="2"/>
      <c r="M45540" s="2"/>
    </row>
    <row r="45541" spans="8:13">
      <c r="H45541" s="2"/>
      <c r="I45541" s="2"/>
      <c r="L45541" s="2"/>
      <c r="M45541" s="2"/>
    </row>
    <row r="45542" spans="8:13">
      <c r="H45542" s="2"/>
      <c r="I45542" s="2"/>
      <c r="L45542" s="2"/>
      <c r="M45542" s="2"/>
    </row>
    <row r="45543" spans="8:13">
      <c r="H45543" s="2"/>
      <c r="I45543" s="2"/>
      <c r="L45543" s="2"/>
      <c r="M45543" s="2"/>
    </row>
    <row r="45544" spans="8:13">
      <c r="H45544" s="2"/>
      <c r="I45544" s="2"/>
      <c r="L45544" s="2"/>
      <c r="M45544" s="2"/>
    </row>
    <row r="45545" spans="8:13">
      <c r="H45545" s="2"/>
      <c r="I45545" s="2"/>
      <c r="L45545" s="2"/>
      <c r="M45545" s="2"/>
    </row>
    <row r="45546" spans="8:13">
      <c r="H45546" s="2"/>
      <c r="I45546" s="2"/>
      <c r="L45546" s="2"/>
      <c r="M45546" s="2"/>
    </row>
    <row r="45547" spans="8:13">
      <c r="H45547" s="2"/>
      <c r="I45547" s="2"/>
      <c r="L45547" s="2"/>
      <c r="M45547" s="2"/>
    </row>
    <row r="45548" spans="8:13">
      <c r="H45548" s="2"/>
      <c r="I45548" s="2"/>
      <c r="L45548" s="2"/>
      <c r="M45548" s="2"/>
    </row>
    <row r="45549" spans="8:13">
      <c r="H45549" s="2"/>
      <c r="I45549" s="2"/>
      <c r="L45549" s="2"/>
      <c r="M45549" s="2"/>
    </row>
    <row r="45550" spans="8:13">
      <c r="H45550" s="2"/>
      <c r="I45550" s="2"/>
      <c r="L45550" s="2"/>
      <c r="M45550" s="2"/>
    </row>
    <row r="45551" spans="8:13">
      <c r="H45551" s="2"/>
      <c r="I45551" s="2"/>
      <c r="L45551" s="2"/>
      <c r="M45551" s="2"/>
    </row>
    <row r="45552" spans="8:13">
      <c r="H45552" s="2"/>
      <c r="I45552" s="2"/>
      <c r="L45552" s="2"/>
      <c r="M45552" s="2"/>
    </row>
    <row r="45553" spans="8:13">
      <c r="H45553" s="2"/>
      <c r="I45553" s="2"/>
      <c r="L45553" s="2"/>
      <c r="M45553" s="2"/>
    </row>
    <row r="45554" spans="8:13">
      <c r="H45554" s="2"/>
      <c r="I45554" s="2"/>
      <c r="L45554" s="2"/>
      <c r="M45554" s="2"/>
    </row>
    <row r="45555" spans="8:13">
      <c r="H45555" s="2"/>
      <c r="I45555" s="2"/>
      <c r="L45555" s="2"/>
      <c r="M45555" s="2"/>
    </row>
    <row r="45556" spans="8:13">
      <c r="H45556" s="2"/>
      <c r="I45556" s="2"/>
      <c r="L45556" s="2"/>
      <c r="M45556" s="2"/>
    </row>
    <row r="45557" spans="8:13">
      <c r="H45557" s="2"/>
      <c r="I45557" s="2"/>
      <c r="L45557" s="2"/>
      <c r="M45557" s="2"/>
    </row>
    <row r="45558" spans="8:13">
      <c r="H45558" s="2"/>
      <c r="I45558" s="2"/>
      <c r="L45558" s="2"/>
      <c r="M45558" s="2"/>
    </row>
    <row r="45559" spans="8:13">
      <c r="H45559" s="2"/>
      <c r="I45559" s="2"/>
      <c r="L45559" s="2"/>
      <c r="M45559" s="2"/>
    </row>
    <row r="45560" spans="8:13">
      <c r="H45560" s="2"/>
      <c r="I45560" s="2"/>
      <c r="L45560" s="2"/>
      <c r="M45560" s="2"/>
    </row>
    <row r="45561" spans="8:13">
      <c r="H45561" s="2"/>
      <c r="I45561" s="2"/>
      <c r="L45561" s="2"/>
      <c r="M45561" s="2"/>
    </row>
    <row r="45562" spans="8:13">
      <c r="H45562" s="2"/>
      <c r="I45562" s="2"/>
      <c r="L45562" s="2"/>
      <c r="M45562" s="2"/>
    </row>
    <row r="45563" spans="8:13">
      <c r="H45563" s="2"/>
      <c r="I45563" s="2"/>
      <c r="L45563" s="2"/>
      <c r="M45563" s="2"/>
    </row>
    <row r="45564" spans="8:13">
      <c r="H45564" s="2"/>
      <c r="I45564" s="2"/>
      <c r="L45564" s="2"/>
      <c r="M45564" s="2"/>
    </row>
    <row r="45565" spans="8:13">
      <c r="H45565" s="2"/>
      <c r="I45565" s="2"/>
      <c r="L45565" s="2"/>
      <c r="M45565" s="2"/>
    </row>
    <row r="45566" spans="8:13">
      <c r="H45566" s="2"/>
      <c r="I45566" s="2"/>
      <c r="L45566" s="2"/>
      <c r="M45566" s="2"/>
    </row>
    <row r="45567" spans="8:13">
      <c r="H45567" s="2"/>
      <c r="I45567" s="2"/>
      <c r="L45567" s="2"/>
      <c r="M45567" s="2"/>
    </row>
    <row r="45568" spans="8:13">
      <c r="H45568" s="2"/>
      <c r="I45568" s="2"/>
      <c r="L45568" s="2"/>
      <c r="M45568" s="2"/>
    </row>
    <row r="45569" spans="8:13">
      <c r="H45569" s="2"/>
      <c r="I45569" s="2"/>
      <c r="L45569" s="2"/>
      <c r="M45569" s="2"/>
    </row>
    <row r="45570" spans="8:13">
      <c r="H45570" s="2"/>
      <c r="I45570" s="2"/>
      <c r="L45570" s="2"/>
      <c r="M45570" s="2"/>
    </row>
    <row r="45571" spans="8:13">
      <c r="H45571" s="2"/>
      <c r="I45571" s="2"/>
      <c r="L45571" s="2"/>
      <c r="M45571" s="2"/>
    </row>
    <row r="45572" spans="8:13">
      <c r="H45572" s="2"/>
      <c r="I45572" s="2"/>
      <c r="L45572" s="2"/>
      <c r="M45572" s="2"/>
    </row>
    <row r="45573" spans="8:13">
      <c r="H45573" s="2"/>
      <c r="I45573" s="2"/>
      <c r="L45573" s="2"/>
      <c r="M45573" s="2"/>
    </row>
    <row r="45574" spans="8:13">
      <c r="H45574" s="2"/>
      <c r="I45574" s="2"/>
      <c r="L45574" s="2"/>
      <c r="M45574" s="2"/>
    </row>
    <row r="45575" spans="8:13">
      <c r="H45575" s="2"/>
      <c r="I45575" s="2"/>
      <c r="L45575" s="2"/>
      <c r="M45575" s="2"/>
    </row>
    <row r="45576" spans="8:13">
      <c r="H45576" s="2"/>
      <c r="I45576" s="2"/>
      <c r="L45576" s="2"/>
      <c r="M45576" s="2"/>
    </row>
    <row r="45577" spans="8:13">
      <c r="H45577" s="2"/>
      <c r="I45577" s="2"/>
      <c r="L45577" s="2"/>
      <c r="M45577" s="2"/>
    </row>
    <row r="45578" spans="8:13">
      <c r="H45578" s="2"/>
      <c r="I45578" s="2"/>
      <c r="L45578" s="2"/>
      <c r="M45578" s="2"/>
    </row>
    <row r="45579" spans="8:13">
      <c r="H45579" s="2"/>
      <c r="I45579" s="2"/>
      <c r="L45579" s="2"/>
      <c r="M45579" s="2"/>
    </row>
    <row r="45580" spans="8:13">
      <c r="H45580" s="2"/>
      <c r="I45580" s="2"/>
      <c r="L45580" s="2"/>
      <c r="M45580" s="2"/>
    </row>
    <row r="45581" spans="8:13">
      <c r="H45581" s="2"/>
      <c r="I45581" s="2"/>
      <c r="L45581" s="2"/>
      <c r="M45581" s="2"/>
    </row>
    <row r="45582" spans="8:13">
      <c r="H45582" s="2"/>
      <c r="I45582" s="2"/>
      <c r="L45582" s="2"/>
      <c r="M45582" s="2"/>
    </row>
    <row r="45583" spans="8:13">
      <c r="H45583" s="2"/>
      <c r="I45583" s="2"/>
      <c r="L45583" s="2"/>
      <c r="M45583" s="2"/>
    </row>
    <row r="45584" spans="8:13">
      <c r="H45584" s="2"/>
      <c r="I45584" s="2"/>
      <c r="L45584" s="2"/>
      <c r="M45584" s="2"/>
    </row>
    <row r="45585" spans="8:13">
      <c r="H45585" s="2"/>
      <c r="I45585" s="2"/>
      <c r="L45585" s="2"/>
      <c r="M45585" s="2"/>
    </row>
    <row r="45586" spans="8:13">
      <c r="H45586" s="2"/>
      <c r="I45586" s="2"/>
      <c r="L45586" s="2"/>
      <c r="M45586" s="2"/>
    </row>
    <row r="45587" spans="8:13">
      <c r="H45587" s="2"/>
      <c r="I45587" s="2"/>
      <c r="L45587" s="2"/>
      <c r="M45587" s="2"/>
    </row>
    <row r="45588" spans="8:13">
      <c r="H45588" s="2"/>
      <c r="I45588" s="2"/>
      <c r="L45588" s="2"/>
      <c r="M45588" s="2"/>
    </row>
    <row r="45589" spans="8:13">
      <c r="H45589" s="2"/>
      <c r="I45589" s="2"/>
      <c r="L45589" s="2"/>
      <c r="M45589" s="2"/>
    </row>
    <row r="45590" spans="8:13">
      <c r="H45590" s="2"/>
      <c r="I45590" s="2"/>
      <c r="L45590" s="2"/>
      <c r="M45590" s="2"/>
    </row>
    <row r="45591" spans="8:13">
      <c r="H45591" s="2"/>
      <c r="I45591" s="2"/>
      <c r="L45591" s="2"/>
      <c r="M45591" s="2"/>
    </row>
    <row r="45592" spans="8:13">
      <c r="H45592" s="2"/>
      <c r="I45592" s="2"/>
      <c r="L45592" s="2"/>
      <c r="M45592" s="2"/>
    </row>
    <row r="45593" spans="8:13">
      <c r="H45593" s="2"/>
      <c r="I45593" s="2"/>
      <c r="L45593" s="2"/>
      <c r="M45593" s="2"/>
    </row>
    <row r="45594" spans="8:13">
      <c r="H45594" s="2"/>
      <c r="I45594" s="2"/>
      <c r="L45594" s="2"/>
      <c r="M45594" s="2"/>
    </row>
    <row r="45595" spans="8:13">
      <c r="H45595" s="2"/>
      <c r="I45595" s="2"/>
      <c r="L45595" s="2"/>
      <c r="M45595" s="2"/>
    </row>
    <row r="45596" spans="8:13">
      <c r="H45596" s="2"/>
      <c r="I45596" s="2"/>
      <c r="L45596" s="2"/>
      <c r="M45596" s="2"/>
    </row>
    <row r="45597" spans="8:13">
      <c r="H45597" s="2"/>
      <c r="I45597" s="2"/>
      <c r="L45597" s="2"/>
      <c r="M45597" s="2"/>
    </row>
    <row r="45598" spans="8:13">
      <c r="H45598" s="2"/>
      <c r="I45598" s="2"/>
      <c r="L45598" s="2"/>
      <c r="M45598" s="2"/>
    </row>
    <row r="45599" spans="8:13">
      <c r="H45599" s="2"/>
      <c r="I45599" s="2"/>
      <c r="L45599" s="2"/>
      <c r="M45599" s="2"/>
    </row>
    <row r="45600" spans="8:13">
      <c r="H45600" s="2"/>
      <c r="I45600" s="2"/>
      <c r="L45600" s="2"/>
      <c r="M45600" s="2"/>
    </row>
    <row r="45601" spans="8:13">
      <c r="H45601" s="2"/>
      <c r="I45601" s="2"/>
      <c r="L45601" s="2"/>
      <c r="M45601" s="2"/>
    </row>
    <row r="45602" spans="8:13">
      <c r="H45602" s="2"/>
      <c r="I45602" s="2"/>
      <c r="L45602" s="2"/>
      <c r="M45602" s="2"/>
    </row>
    <row r="45603" spans="8:13">
      <c r="H45603" s="2"/>
      <c r="I45603" s="2"/>
      <c r="L45603" s="2"/>
      <c r="M45603" s="2"/>
    </row>
    <row r="45604" spans="8:13">
      <c r="H45604" s="2"/>
      <c r="I45604" s="2"/>
      <c r="L45604" s="2"/>
      <c r="M45604" s="2"/>
    </row>
    <row r="45605" spans="8:13">
      <c r="H45605" s="2"/>
      <c r="I45605" s="2"/>
      <c r="L45605" s="2"/>
      <c r="M45605" s="2"/>
    </row>
    <row r="45606" spans="8:13">
      <c r="H45606" s="2"/>
      <c r="I45606" s="2"/>
      <c r="L45606" s="2"/>
      <c r="M45606" s="2"/>
    </row>
    <row r="45607" spans="8:13">
      <c r="H45607" s="2"/>
      <c r="I45607" s="2"/>
      <c r="L45607" s="2"/>
      <c r="M45607" s="2"/>
    </row>
    <row r="45608" spans="8:13">
      <c r="H45608" s="2"/>
      <c r="I45608" s="2"/>
      <c r="L45608" s="2"/>
      <c r="M45608" s="2"/>
    </row>
    <row r="45609" spans="8:13">
      <c r="H45609" s="2"/>
      <c r="I45609" s="2"/>
      <c r="L45609" s="2"/>
      <c r="M45609" s="2"/>
    </row>
    <row r="45610" spans="8:13">
      <c r="H45610" s="2"/>
      <c r="I45610" s="2"/>
      <c r="L45610" s="2"/>
      <c r="M45610" s="2"/>
    </row>
    <row r="45611" spans="8:13">
      <c r="H45611" s="2"/>
      <c r="I45611" s="2"/>
      <c r="L45611" s="2"/>
      <c r="M45611" s="2"/>
    </row>
    <row r="45612" spans="8:13">
      <c r="H45612" s="2"/>
      <c r="I45612" s="2"/>
      <c r="L45612" s="2"/>
      <c r="M45612" s="2"/>
    </row>
    <row r="45613" spans="8:13">
      <c r="H45613" s="2"/>
      <c r="I45613" s="2"/>
      <c r="L45613" s="2"/>
      <c r="M45613" s="2"/>
    </row>
    <row r="45614" spans="8:13">
      <c r="H45614" s="2"/>
      <c r="I45614" s="2"/>
      <c r="L45614" s="2"/>
      <c r="M45614" s="2"/>
    </row>
    <row r="45615" spans="8:13">
      <c r="H45615" s="2"/>
      <c r="I45615" s="2"/>
      <c r="L45615" s="2"/>
      <c r="M45615" s="2"/>
    </row>
    <row r="45616" spans="8:13">
      <c r="H45616" s="2"/>
      <c r="I45616" s="2"/>
      <c r="L45616" s="2"/>
      <c r="M45616" s="2"/>
    </row>
    <row r="45617" spans="8:13">
      <c r="H45617" s="2"/>
      <c r="I45617" s="2"/>
      <c r="L45617" s="2"/>
      <c r="M45617" s="2"/>
    </row>
    <row r="45618" spans="8:13">
      <c r="H45618" s="2"/>
      <c r="I45618" s="2"/>
      <c r="L45618" s="2"/>
      <c r="M45618" s="2"/>
    </row>
    <row r="45619" spans="8:13">
      <c r="H45619" s="2"/>
      <c r="I45619" s="2"/>
      <c r="L45619" s="2"/>
      <c r="M45619" s="2"/>
    </row>
    <row r="45620" spans="8:13">
      <c r="H45620" s="2"/>
      <c r="I45620" s="2"/>
      <c r="L45620" s="2"/>
      <c r="M45620" s="2"/>
    </row>
    <row r="45621" spans="8:13">
      <c r="H45621" s="2"/>
      <c r="I45621" s="2"/>
      <c r="L45621" s="2"/>
      <c r="M45621" s="2"/>
    </row>
    <row r="45622" spans="8:13">
      <c r="H45622" s="2"/>
      <c r="I45622" s="2"/>
      <c r="L45622" s="2"/>
      <c r="M45622" s="2"/>
    </row>
    <row r="45623" spans="8:13">
      <c r="H45623" s="2"/>
      <c r="I45623" s="2"/>
      <c r="L45623" s="2"/>
      <c r="M45623" s="2"/>
    </row>
    <row r="45624" spans="8:13">
      <c r="H45624" s="2"/>
      <c r="I45624" s="2"/>
      <c r="L45624" s="2"/>
      <c r="M45624" s="2"/>
    </row>
    <row r="45625" spans="8:13">
      <c r="H45625" s="2"/>
      <c r="I45625" s="2"/>
      <c r="L45625" s="2"/>
      <c r="M45625" s="2"/>
    </row>
    <row r="45626" spans="8:13">
      <c r="H45626" s="2"/>
      <c r="I45626" s="2"/>
      <c r="L45626" s="2"/>
      <c r="M45626" s="2"/>
    </row>
    <row r="45627" spans="8:13">
      <c r="H45627" s="2"/>
      <c r="I45627" s="2"/>
      <c r="L45627" s="2"/>
      <c r="M45627" s="2"/>
    </row>
    <row r="45628" spans="8:13">
      <c r="H45628" s="2"/>
      <c r="I45628" s="2"/>
      <c r="L45628" s="2"/>
      <c r="M45628" s="2"/>
    </row>
    <row r="45629" spans="8:13">
      <c r="H45629" s="2"/>
      <c r="I45629" s="2"/>
      <c r="L45629" s="2"/>
      <c r="M45629" s="2"/>
    </row>
    <row r="45630" spans="8:13">
      <c r="H45630" s="2"/>
      <c r="I45630" s="2"/>
      <c r="L45630" s="2"/>
      <c r="M45630" s="2"/>
    </row>
    <row r="45631" spans="8:13">
      <c r="H45631" s="2"/>
      <c r="I45631" s="2"/>
      <c r="L45631" s="2"/>
      <c r="M45631" s="2"/>
    </row>
    <row r="45632" spans="8:13">
      <c r="H45632" s="2"/>
      <c r="I45632" s="2"/>
      <c r="L45632" s="2"/>
      <c r="M45632" s="2"/>
    </row>
    <row r="45633" spans="8:13">
      <c r="H45633" s="2"/>
      <c r="I45633" s="2"/>
      <c r="L45633" s="2"/>
      <c r="M45633" s="2"/>
    </row>
    <row r="45634" spans="8:13">
      <c r="H45634" s="2"/>
      <c r="I45634" s="2"/>
      <c r="L45634" s="2"/>
      <c r="M45634" s="2"/>
    </row>
    <row r="45635" spans="8:13">
      <c r="H45635" s="2"/>
      <c r="I45635" s="2"/>
      <c r="L45635" s="2"/>
      <c r="M45635" s="2"/>
    </row>
    <row r="45636" spans="8:13">
      <c r="H45636" s="2"/>
      <c r="I45636" s="2"/>
      <c r="L45636" s="2"/>
      <c r="M45636" s="2"/>
    </row>
    <row r="45637" spans="8:13">
      <c r="H45637" s="2"/>
      <c r="I45637" s="2"/>
      <c r="L45637" s="2"/>
      <c r="M45637" s="2"/>
    </row>
    <row r="45638" spans="8:13">
      <c r="H45638" s="2"/>
      <c r="I45638" s="2"/>
      <c r="L45638" s="2"/>
      <c r="M45638" s="2"/>
    </row>
    <row r="45639" spans="8:13">
      <c r="H45639" s="2"/>
      <c r="I45639" s="2"/>
      <c r="L45639" s="2"/>
      <c r="M45639" s="2"/>
    </row>
    <row r="45640" spans="8:13">
      <c r="H45640" s="2"/>
      <c r="I45640" s="2"/>
      <c r="L45640" s="2"/>
      <c r="M45640" s="2"/>
    </row>
    <row r="45641" spans="8:13">
      <c r="H45641" s="2"/>
      <c r="I45641" s="2"/>
      <c r="L45641" s="2"/>
      <c r="M45641" s="2"/>
    </row>
    <row r="45642" spans="8:13">
      <c r="H45642" s="2"/>
      <c r="I45642" s="2"/>
      <c r="L45642" s="2"/>
      <c r="M45642" s="2"/>
    </row>
    <row r="45643" spans="8:13">
      <c r="H45643" s="2"/>
      <c r="I45643" s="2"/>
      <c r="L45643" s="2"/>
      <c r="M45643" s="2"/>
    </row>
    <row r="45644" spans="8:13">
      <c r="H45644" s="2"/>
      <c r="I45644" s="2"/>
      <c r="L45644" s="2"/>
      <c r="M45644" s="2"/>
    </row>
    <row r="45645" spans="8:13">
      <c r="H45645" s="2"/>
      <c r="I45645" s="2"/>
      <c r="L45645" s="2"/>
      <c r="M45645" s="2"/>
    </row>
    <row r="45646" spans="8:13">
      <c r="H45646" s="2"/>
      <c r="I45646" s="2"/>
      <c r="L45646" s="2"/>
      <c r="M45646" s="2"/>
    </row>
    <row r="45647" spans="8:13">
      <c r="H45647" s="2"/>
      <c r="I45647" s="2"/>
      <c r="L45647" s="2"/>
      <c r="M45647" s="2"/>
    </row>
    <row r="45648" spans="8:13">
      <c r="H45648" s="2"/>
      <c r="I45648" s="2"/>
      <c r="L45648" s="2"/>
      <c r="M45648" s="2"/>
    </row>
    <row r="45649" spans="8:13">
      <c r="H45649" s="2"/>
      <c r="I45649" s="2"/>
      <c r="L45649" s="2"/>
      <c r="M45649" s="2"/>
    </row>
    <row r="45650" spans="8:13">
      <c r="H45650" s="2"/>
      <c r="I45650" s="2"/>
      <c r="L45650" s="2"/>
      <c r="M45650" s="2"/>
    </row>
    <row r="45651" spans="8:13">
      <c r="H45651" s="2"/>
      <c r="I45651" s="2"/>
      <c r="L45651" s="2"/>
      <c r="M45651" s="2"/>
    </row>
    <row r="45652" spans="8:13">
      <c r="H45652" s="2"/>
      <c r="I45652" s="2"/>
      <c r="L45652" s="2"/>
      <c r="M45652" s="2"/>
    </row>
    <row r="45653" spans="8:13">
      <c r="H45653" s="2"/>
      <c r="I45653" s="2"/>
      <c r="L45653" s="2"/>
      <c r="M45653" s="2"/>
    </row>
    <row r="45654" spans="8:13">
      <c r="H45654" s="2"/>
      <c r="I45654" s="2"/>
      <c r="L45654" s="2"/>
      <c r="M45654" s="2"/>
    </row>
    <row r="45655" spans="8:13">
      <c r="H45655" s="2"/>
      <c r="I45655" s="2"/>
      <c r="L45655" s="2"/>
      <c r="M45655" s="2"/>
    </row>
    <row r="45656" spans="8:13">
      <c r="H45656" s="2"/>
      <c r="I45656" s="2"/>
      <c r="L45656" s="2"/>
      <c r="M45656" s="2"/>
    </row>
    <row r="45657" spans="8:13">
      <c r="H45657" s="2"/>
      <c r="I45657" s="2"/>
      <c r="L45657" s="2"/>
      <c r="M45657" s="2"/>
    </row>
    <row r="45658" spans="8:13">
      <c r="H45658" s="2"/>
      <c r="I45658" s="2"/>
      <c r="L45658" s="2"/>
      <c r="M45658" s="2"/>
    </row>
    <row r="45659" spans="8:13">
      <c r="H45659" s="2"/>
      <c r="I45659" s="2"/>
      <c r="L45659" s="2"/>
      <c r="M45659" s="2"/>
    </row>
    <row r="45660" spans="8:13">
      <c r="H45660" s="2"/>
      <c r="I45660" s="2"/>
      <c r="L45660" s="2"/>
      <c r="M45660" s="2"/>
    </row>
    <row r="45661" spans="8:13">
      <c r="H45661" s="2"/>
      <c r="I45661" s="2"/>
      <c r="L45661" s="2"/>
      <c r="M45661" s="2"/>
    </row>
    <row r="45662" spans="8:13">
      <c r="H45662" s="2"/>
      <c r="I45662" s="2"/>
      <c r="L45662" s="2"/>
      <c r="M45662" s="2"/>
    </row>
    <row r="45663" spans="8:13">
      <c r="H45663" s="2"/>
      <c r="I45663" s="2"/>
      <c r="L45663" s="2"/>
      <c r="M45663" s="2"/>
    </row>
    <row r="45664" spans="8:13">
      <c r="H45664" s="2"/>
      <c r="I45664" s="2"/>
      <c r="L45664" s="2"/>
      <c r="M45664" s="2"/>
    </row>
    <row r="45665" spans="8:13">
      <c r="H45665" s="2"/>
      <c r="I45665" s="2"/>
      <c r="L45665" s="2"/>
      <c r="M45665" s="2"/>
    </row>
    <row r="45666" spans="8:13">
      <c r="H45666" s="2"/>
      <c r="I45666" s="2"/>
      <c r="L45666" s="2"/>
      <c r="M45666" s="2"/>
    </row>
    <row r="45667" spans="8:13">
      <c r="H45667" s="2"/>
      <c r="I45667" s="2"/>
      <c r="L45667" s="2"/>
      <c r="M45667" s="2"/>
    </row>
    <row r="45668" spans="8:13">
      <c r="H45668" s="2"/>
      <c r="I45668" s="2"/>
      <c r="L45668" s="2"/>
      <c r="M45668" s="2"/>
    </row>
    <row r="45669" spans="8:13">
      <c r="H45669" s="2"/>
      <c r="I45669" s="2"/>
      <c r="L45669" s="2"/>
      <c r="M45669" s="2"/>
    </row>
    <row r="45670" spans="8:13">
      <c r="H45670" s="2"/>
      <c r="I45670" s="2"/>
      <c r="L45670" s="2"/>
      <c r="M45670" s="2"/>
    </row>
    <row r="45671" spans="8:13">
      <c r="H45671" s="2"/>
      <c r="I45671" s="2"/>
      <c r="L45671" s="2"/>
      <c r="M45671" s="2"/>
    </row>
    <row r="45672" spans="8:13">
      <c r="H45672" s="2"/>
      <c r="I45672" s="2"/>
      <c r="L45672" s="2"/>
      <c r="M45672" s="2"/>
    </row>
    <row r="45673" spans="8:13">
      <c r="H45673" s="2"/>
      <c r="I45673" s="2"/>
      <c r="L45673" s="2"/>
      <c r="M45673" s="2"/>
    </row>
    <row r="45674" spans="8:13">
      <c r="H45674" s="2"/>
      <c r="I45674" s="2"/>
      <c r="L45674" s="2"/>
      <c r="M45674" s="2"/>
    </row>
    <row r="45675" spans="8:13">
      <c r="H45675" s="2"/>
      <c r="I45675" s="2"/>
      <c r="L45675" s="2"/>
      <c r="M45675" s="2"/>
    </row>
    <row r="45676" spans="8:13">
      <c r="H45676" s="2"/>
      <c r="I45676" s="2"/>
      <c r="L45676" s="2"/>
      <c r="M45676" s="2"/>
    </row>
    <row r="45677" spans="8:13">
      <c r="H45677" s="2"/>
      <c r="I45677" s="2"/>
      <c r="L45677" s="2"/>
      <c r="M45677" s="2"/>
    </row>
    <row r="45678" spans="8:13">
      <c r="H45678" s="2"/>
      <c r="I45678" s="2"/>
      <c r="L45678" s="2"/>
      <c r="M45678" s="2"/>
    </row>
    <row r="45679" spans="8:13">
      <c r="H45679" s="2"/>
      <c r="I45679" s="2"/>
      <c r="L45679" s="2"/>
      <c r="M45679" s="2"/>
    </row>
    <row r="45680" spans="8:13">
      <c r="H45680" s="2"/>
      <c r="I45680" s="2"/>
      <c r="L45680" s="2"/>
      <c r="M45680" s="2"/>
    </row>
    <row r="45681" spans="8:13">
      <c r="H45681" s="2"/>
      <c r="I45681" s="2"/>
      <c r="L45681" s="2"/>
      <c r="M45681" s="2"/>
    </row>
    <row r="45682" spans="8:13">
      <c r="H45682" s="2"/>
      <c r="I45682" s="2"/>
      <c r="L45682" s="2"/>
      <c r="M45682" s="2"/>
    </row>
    <row r="45683" spans="8:13">
      <c r="H45683" s="2"/>
      <c r="I45683" s="2"/>
      <c r="L45683" s="2"/>
      <c r="M45683" s="2"/>
    </row>
    <row r="45684" spans="8:13">
      <c r="H45684" s="2"/>
      <c r="I45684" s="2"/>
      <c r="L45684" s="2"/>
      <c r="M45684" s="2"/>
    </row>
    <row r="45685" spans="8:13">
      <c r="H45685" s="2"/>
      <c r="I45685" s="2"/>
      <c r="L45685" s="2"/>
      <c r="M45685" s="2"/>
    </row>
    <row r="45686" spans="8:13">
      <c r="H45686" s="2"/>
      <c r="I45686" s="2"/>
      <c r="L45686" s="2"/>
      <c r="M45686" s="2"/>
    </row>
    <row r="45687" spans="8:13">
      <c r="H45687" s="2"/>
      <c r="I45687" s="2"/>
      <c r="L45687" s="2"/>
      <c r="M45687" s="2"/>
    </row>
    <row r="45688" spans="8:13">
      <c r="H45688" s="2"/>
      <c r="I45688" s="2"/>
      <c r="L45688" s="2"/>
      <c r="M45688" s="2"/>
    </row>
    <row r="45689" spans="8:13">
      <c r="H45689" s="2"/>
      <c r="I45689" s="2"/>
      <c r="L45689" s="2"/>
      <c r="M45689" s="2"/>
    </row>
    <row r="45690" spans="8:13">
      <c r="H45690" s="2"/>
      <c r="I45690" s="2"/>
      <c r="L45690" s="2"/>
      <c r="M45690" s="2"/>
    </row>
    <row r="45691" spans="8:13">
      <c r="H45691" s="2"/>
      <c r="I45691" s="2"/>
      <c r="L45691" s="2"/>
      <c r="M45691" s="2"/>
    </row>
    <row r="45692" spans="8:13">
      <c r="H45692" s="2"/>
      <c r="I45692" s="2"/>
      <c r="L45692" s="2"/>
      <c r="M45692" s="2"/>
    </row>
    <row r="45693" spans="8:13">
      <c r="H45693" s="2"/>
      <c r="I45693" s="2"/>
      <c r="L45693" s="2"/>
      <c r="M45693" s="2"/>
    </row>
    <row r="45694" spans="8:13">
      <c r="H45694" s="2"/>
      <c r="I45694" s="2"/>
      <c r="L45694" s="2"/>
      <c r="M45694" s="2"/>
    </row>
    <row r="45695" spans="8:13">
      <c r="H45695" s="2"/>
      <c r="I45695" s="2"/>
      <c r="L45695" s="2"/>
      <c r="M45695" s="2"/>
    </row>
    <row r="45696" spans="8:13">
      <c r="H45696" s="2"/>
      <c r="I45696" s="2"/>
      <c r="L45696" s="2"/>
      <c r="M45696" s="2"/>
    </row>
    <row r="45697" spans="8:13">
      <c r="H45697" s="2"/>
      <c r="I45697" s="2"/>
      <c r="L45697" s="2"/>
      <c r="M45697" s="2"/>
    </row>
    <row r="45698" spans="8:13">
      <c r="H45698" s="2"/>
      <c r="I45698" s="2"/>
      <c r="L45698" s="2"/>
      <c r="M45698" s="2"/>
    </row>
    <row r="45699" spans="8:13">
      <c r="H45699" s="2"/>
      <c r="I45699" s="2"/>
      <c r="L45699" s="2"/>
      <c r="M45699" s="2"/>
    </row>
    <row r="45700" spans="8:13">
      <c r="H45700" s="2"/>
      <c r="I45700" s="2"/>
      <c r="L45700" s="2"/>
      <c r="M45700" s="2"/>
    </row>
    <row r="45701" spans="8:13">
      <c r="H45701" s="2"/>
      <c r="I45701" s="2"/>
      <c r="L45701" s="2"/>
      <c r="M45701" s="2"/>
    </row>
    <row r="45702" spans="8:13">
      <c r="H45702" s="2"/>
      <c r="I45702" s="2"/>
      <c r="L45702" s="2"/>
      <c r="M45702" s="2"/>
    </row>
    <row r="45703" spans="8:13">
      <c r="H45703" s="2"/>
      <c r="I45703" s="2"/>
      <c r="L45703" s="2"/>
      <c r="M45703" s="2"/>
    </row>
    <row r="45704" spans="8:13">
      <c r="H45704" s="2"/>
      <c r="I45704" s="2"/>
      <c r="L45704" s="2"/>
      <c r="M45704" s="2"/>
    </row>
    <row r="45705" spans="8:13">
      <c r="H45705" s="2"/>
      <c r="I45705" s="2"/>
      <c r="L45705" s="2"/>
      <c r="M45705" s="2"/>
    </row>
    <row r="45706" spans="8:13">
      <c r="H45706" s="2"/>
      <c r="I45706" s="2"/>
      <c r="L45706" s="2"/>
      <c r="M45706" s="2"/>
    </row>
    <row r="45707" spans="8:13">
      <c r="H45707" s="2"/>
      <c r="I45707" s="2"/>
      <c r="L45707" s="2"/>
      <c r="M45707" s="2"/>
    </row>
    <row r="45708" spans="8:13">
      <c r="H45708" s="2"/>
      <c r="I45708" s="2"/>
      <c r="L45708" s="2"/>
      <c r="M45708" s="2"/>
    </row>
    <row r="45709" spans="8:13">
      <c r="H45709" s="2"/>
      <c r="I45709" s="2"/>
      <c r="L45709" s="2"/>
      <c r="M45709" s="2"/>
    </row>
    <row r="45710" spans="8:13">
      <c r="H45710" s="2"/>
      <c r="I45710" s="2"/>
      <c r="L45710" s="2"/>
      <c r="M45710" s="2"/>
    </row>
    <row r="45711" spans="8:13">
      <c r="H45711" s="2"/>
      <c r="I45711" s="2"/>
      <c r="L45711" s="2"/>
      <c r="M45711" s="2"/>
    </row>
    <row r="45712" spans="8:13">
      <c r="H45712" s="2"/>
      <c r="I45712" s="2"/>
      <c r="L45712" s="2"/>
      <c r="M45712" s="2"/>
    </row>
    <row r="45713" spans="8:13">
      <c r="H45713" s="2"/>
      <c r="I45713" s="2"/>
      <c r="L45713" s="2"/>
      <c r="M45713" s="2"/>
    </row>
    <row r="45714" spans="8:13">
      <c r="H45714" s="2"/>
      <c r="I45714" s="2"/>
      <c r="L45714" s="2"/>
      <c r="M45714" s="2"/>
    </row>
    <row r="45715" spans="8:13">
      <c r="H45715" s="2"/>
      <c r="I45715" s="2"/>
      <c r="L45715" s="2"/>
      <c r="M45715" s="2"/>
    </row>
    <row r="45716" spans="8:13">
      <c r="H45716" s="2"/>
      <c r="I45716" s="2"/>
      <c r="L45716" s="2"/>
      <c r="M45716" s="2"/>
    </row>
    <row r="45717" spans="8:13">
      <c r="H45717" s="2"/>
      <c r="I45717" s="2"/>
      <c r="L45717" s="2"/>
      <c r="M45717" s="2"/>
    </row>
    <row r="45718" spans="8:13">
      <c r="H45718" s="2"/>
      <c r="I45718" s="2"/>
      <c r="L45718" s="2"/>
      <c r="M45718" s="2"/>
    </row>
    <row r="45719" spans="8:13">
      <c r="H45719" s="2"/>
      <c r="I45719" s="2"/>
      <c r="L45719" s="2"/>
      <c r="M45719" s="2"/>
    </row>
    <row r="45720" spans="8:13">
      <c r="H45720" s="2"/>
      <c r="I45720" s="2"/>
      <c r="L45720" s="2"/>
      <c r="M45720" s="2"/>
    </row>
    <row r="45721" spans="8:13">
      <c r="H45721" s="2"/>
      <c r="I45721" s="2"/>
      <c r="L45721" s="2"/>
      <c r="M45721" s="2"/>
    </row>
    <row r="45722" spans="8:13">
      <c r="H45722" s="2"/>
      <c r="I45722" s="2"/>
      <c r="L45722" s="2"/>
      <c r="M45722" s="2"/>
    </row>
    <row r="45723" spans="8:13">
      <c r="H45723" s="2"/>
      <c r="I45723" s="2"/>
      <c r="L45723" s="2"/>
      <c r="M45723" s="2"/>
    </row>
    <row r="45724" spans="8:13">
      <c r="H45724" s="2"/>
      <c r="I45724" s="2"/>
      <c r="L45724" s="2"/>
      <c r="M45724" s="2"/>
    </row>
    <row r="45725" spans="8:13">
      <c r="H45725" s="2"/>
      <c r="I45725" s="2"/>
      <c r="L45725" s="2"/>
      <c r="M45725" s="2"/>
    </row>
    <row r="45726" spans="8:13">
      <c r="H45726" s="2"/>
      <c r="I45726" s="2"/>
      <c r="L45726" s="2"/>
      <c r="M45726" s="2"/>
    </row>
    <row r="45727" spans="8:13">
      <c r="H45727" s="2"/>
      <c r="I45727" s="2"/>
      <c r="L45727" s="2"/>
      <c r="M45727" s="2"/>
    </row>
    <row r="45728" spans="8:13">
      <c r="H45728" s="2"/>
      <c r="I45728" s="2"/>
      <c r="L45728" s="2"/>
      <c r="M45728" s="2"/>
    </row>
    <row r="45729" spans="8:13">
      <c r="H45729" s="2"/>
      <c r="I45729" s="2"/>
      <c r="L45729" s="2"/>
      <c r="M45729" s="2"/>
    </row>
    <row r="45730" spans="8:13">
      <c r="H45730" s="2"/>
      <c r="I45730" s="2"/>
      <c r="L45730" s="2"/>
      <c r="M45730" s="2"/>
    </row>
    <row r="45731" spans="8:13">
      <c r="H45731" s="2"/>
      <c r="I45731" s="2"/>
      <c r="L45731" s="2"/>
      <c r="M45731" s="2"/>
    </row>
    <row r="45732" spans="8:13">
      <c r="H45732" s="2"/>
      <c r="I45732" s="2"/>
      <c r="L45732" s="2"/>
      <c r="M45732" s="2"/>
    </row>
    <row r="45733" spans="8:13">
      <c r="H45733" s="2"/>
      <c r="I45733" s="2"/>
      <c r="L45733" s="2"/>
      <c r="M45733" s="2"/>
    </row>
    <row r="45734" spans="8:13">
      <c r="H45734" s="2"/>
      <c r="I45734" s="2"/>
      <c r="L45734" s="2"/>
      <c r="M45734" s="2"/>
    </row>
    <row r="45735" spans="8:13">
      <c r="H45735" s="2"/>
      <c r="I45735" s="2"/>
      <c r="L45735" s="2"/>
      <c r="M45735" s="2"/>
    </row>
    <row r="45736" spans="8:13">
      <c r="H45736" s="2"/>
      <c r="I45736" s="2"/>
      <c r="L45736" s="2"/>
      <c r="M45736" s="2"/>
    </row>
    <row r="45737" spans="8:13">
      <c r="H45737" s="2"/>
      <c r="I45737" s="2"/>
      <c r="L45737" s="2"/>
      <c r="M45737" s="2"/>
    </row>
    <row r="45738" spans="8:13">
      <c r="H45738" s="2"/>
      <c r="I45738" s="2"/>
      <c r="L45738" s="2"/>
      <c r="M45738" s="2"/>
    </row>
    <row r="45739" spans="8:13">
      <c r="H45739" s="2"/>
      <c r="I45739" s="2"/>
      <c r="L45739" s="2"/>
      <c r="M45739" s="2"/>
    </row>
    <row r="45740" spans="8:13">
      <c r="H45740" s="2"/>
      <c r="I45740" s="2"/>
      <c r="L45740" s="2"/>
      <c r="M45740" s="2"/>
    </row>
    <row r="45741" spans="8:13">
      <c r="H45741" s="2"/>
      <c r="I45741" s="2"/>
      <c r="L45741" s="2"/>
      <c r="M45741" s="2"/>
    </row>
    <row r="45742" spans="8:13">
      <c r="H45742" s="2"/>
      <c r="I45742" s="2"/>
      <c r="L45742" s="2"/>
      <c r="M45742" s="2"/>
    </row>
    <row r="45743" spans="8:13">
      <c r="H45743" s="2"/>
      <c r="I45743" s="2"/>
      <c r="L45743" s="2"/>
      <c r="M45743" s="2"/>
    </row>
    <row r="45744" spans="8:13">
      <c r="H45744" s="2"/>
      <c r="I45744" s="2"/>
      <c r="L45744" s="2"/>
      <c r="M45744" s="2"/>
    </row>
    <row r="45745" spans="8:13">
      <c r="H45745" s="2"/>
      <c r="I45745" s="2"/>
      <c r="L45745" s="2"/>
      <c r="M45745" s="2"/>
    </row>
    <row r="45746" spans="8:13">
      <c r="H45746" s="2"/>
      <c r="I45746" s="2"/>
      <c r="L45746" s="2"/>
      <c r="M45746" s="2"/>
    </row>
    <row r="45747" spans="8:13">
      <c r="H45747" s="2"/>
      <c r="I45747" s="2"/>
      <c r="L45747" s="2"/>
      <c r="M45747" s="2"/>
    </row>
    <row r="45748" spans="8:13">
      <c r="H45748" s="2"/>
      <c r="I45748" s="2"/>
      <c r="L45748" s="2"/>
      <c r="M45748" s="2"/>
    </row>
    <row r="45749" spans="8:13">
      <c r="H45749" s="2"/>
      <c r="I45749" s="2"/>
      <c r="L45749" s="2"/>
      <c r="M45749" s="2"/>
    </row>
    <row r="45750" spans="8:13">
      <c r="H45750" s="2"/>
      <c r="I45750" s="2"/>
      <c r="L45750" s="2"/>
      <c r="M45750" s="2"/>
    </row>
    <row r="45751" spans="8:13">
      <c r="H45751" s="2"/>
      <c r="I45751" s="2"/>
      <c r="L45751" s="2"/>
      <c r="M45751" s="2"/>
    </row>
    <row r="45752" spans="8:13">
      <c r="H45752" s="2"/>
      <c r="I45752" s="2"/>
      <c r="L45752" s="2"/>
      <c r="M45752" s="2"/>
    </row>
    <row r="45753" spans="8:13">
      <c r="H45753" s="2"/>
      <c r="I45753" s="2"/>
      <c r="L45753" s="2"/>
      <c r="M45753" s="2"/>
    </row>
    <row r="45754" spans="8:13">
      <c r="H45754" s="2"/>
      <c r="I45754" s="2"/>
      <c r="L45754" s="2"/>
      <c r="M45754" s="2"/>
    </row>
    <row r="45755" spans="8:13">
      <c r="H45755" s="2"/>
      <c r="I45755" s="2"/>
      <c r="L45755" s="2"/>
      <c r="M45755" s="2"/>
    </row>
    <row r="45756" spans="8:13">
      <c r="H45756" s="2"/>
      <c r="I45756" s="2"/>
      <c r="L45756" s="2"/>
      <c r="M45756" s="2"/>
    </row>
    <row r="45757" spans="8:13">
      <c r="H45757" s="2"/>
      <c r="I45757" s="2"/>
      <c r="L45757" s="2"/>
      <c r="M45757" s="2"/>
    </row>
    <row r="45758" spans="8:13">
      <c r="H45758" s="2"/>
      <c r="I45758" s="2"/>
      <c r="L45758" s="2"/>
      <c r="M45758" s="2"/>
    </row>
    <row r="45759" spans="8:13">
      <c r="H45759" s="2"/>
      <c r="I45759" s="2"/>
      <c r="L45759" s="2"/>
      <c r="M45759" s="2"/>
    </row>
    <row r="45760" spans="8:13">
      <c r="H45760" s="2"/>
      <c r="I45760" s="2"/>
      <c r="L45760" s="2"/>
      <c r="M45760" s="2"/>
    </row>
    <row r="45761" spans="8:13">
      <c r="H45761" s="2"/>
      <c r="I45761" s="2"/>
      <c r="L45761" s="2"/>
      <c r="M45761" s="2"/>
    </row>
    <row r="45762" spans="8:13">
      <c r="H45762" s="2"/>
      <c r="I45762" s="2"/>
      <c r="L45762" s="2"/>
      <c r="M45762" s="2"/>
    </row>
    <row r="45763" spans="8:13">
      <c r="H45763" s="2"/>
      <c r="I45763" s="2"/>
      <c r="L45763" s="2"/>
      <c r="M45763" s="2"/>
    </row>
    <row r="45764" spans="8:13">
      <c r="H45764" s="2"/>
      <c r="I45764" s="2"/>
      <c r="L45764" s="2"/>
      <c r="M45764" s="2"/>
    </row>
    <row r="45765" spans="8:13">
      <c r="H45765" s="2"/>
      <c r="I45765" s="2"/>
      <c r="L45765" s="2"/>
      <c r="M45765" s="2"/>
    </row>
    <row r="45766" spans="8:13">
      <c r="H45766" s="2"/>
      <c r="I45766" s="2"/>
      <c r="L45766" s="2"/>
      <c r="M45766" s="2"/>
    </row>
    <row r="45767" spans="8:13">
      <c r="H45767" s="2"/>
      <c r="I45767" s="2"/>
      <c r="L45767" s="2"/>
      <c r="M45767" s="2"/>
    </row>
    <row r="45768" spans="8:13">
      <c r="H45768" s="2"/>
      <c r="I45768" s="2"/>
      <c r="L45768" s="2"/>
      <c r="M45768" s="2"/>
    </row>
    <row r="45769" spans="8:13">
      <c r="H45769" s="2"/>
      <c r="I45769" s="2"/>
      <c r="L45769" s="2"/>
      <c r="M45769" s="2"/>
    </row>
    <row r="45770" spans="8:13">
      <c r="H45770" s="2"/>
      <c r="I45770" s="2"/>
      <c r="L45770" s="2"/>
      <c r="M45770" s="2"/>
    </row>
    <row r="45771" spans="8:13">
      <c r="H45771" s="2"/>
      <c r="I45771" s="2"/>
      <c r="L45771" s="2"/>
      <c r="M45771" s="2"/>
    </row>
    <row r="45772" spans="8:13">
      <c r="H45772" s="2"/>
      <c r="I45772" s="2"/>
      <c r="L45772" s="2"/>
      <c r="M45772" s="2"/>
    </row>
    <row r="45773" spans="8:13">
      <c r="H45773" s="2"/>
      <c r="I45773" s="2"/>
      <c r="L45773" s="2"/>
      <c r="M45773" s="2"/>
    </row>
    <row r="45774" spans="8:13">
      <c r="H45774" s="2"/>
      <c r="I45774" s="2"/>
      <c r="L45774" s="2"/>
      <c r="M45774" s="2"/>
    </row>
    <row r="45775" spans="8:13">
      <c r="H45775" s="2"/>
      <c r="I45775" s="2"/>
      <c r="L45775" s="2"/>
      <c r="M45775" s="2"/>
    </row>
    <row r="45776" spans="8:13">
      <c r="H45776" s="2"/>
      <c r="I45776" s="2"/>
      <c r="L45776" s="2"/>
      <c r="M45776" s="2"/>
    </row>
    <row r="45777" spans="8:13">
      <c r="H45777" s="2"/>
      <c r="I45777" s="2"/>
      <c r="L45777" s="2"/>
      <c r="M45777" s="2"/>
    </row>
    <row r="45778" spans="8:13">
      <c r="H45778" s="2"/>
      <c r="I45778" s="2"/>
      <c r="L45778" s="2"/>
      <c r="M45778" s="2"/>
    </row>
    <row r="45779" spans="8:13">
      <c r="H45779" s="2"/>
      <c r="I45779" s="2"/>
      <c r="L45779" s="2"/>
      <c r="M45779" s="2"/>
    </row>
    <row r="45780" spans="8:13">
      <c r="H45780" s="2"/>
      <c r="I45780" s="2"/>
      <c r="L45780" s="2"/>
      <c r="M45780" s="2"/>
    </row>
    <row r="45781" spans="8:13">
      <c r="H45781" s="2"/>
      <c r="I45781" s="2"/>
      <c r="L45781" s="2"/>
      <c r="M45781" s="2"/>
    </row>
    <row r="45782" spans="8:13">
      <c r="H45782" s="2"/>
      <c r="I45782" s="2"/>
      <c r="L45782" s="2"/>
      <c r="M45782" s="2"/>
    </row>
    <row r="45783" spans="8:13">
      <c r="H45783" s="2"/>
      <c r="I45783" s="2"/>
      <c r="L45783" s="2"/>
      <c r="M45783" s="2"/>
    </row>
    <row r="45784" spans="8:13">
      <c r="H45784" s="2"/>
      <c r="I45784" s="2"/>
      <c r="L45784" s="2"/>
      <c r="M45784" s="2"/>
    </row>
    <row r="45785" spans="8:13">
      <c r="H45785" s="2"/>
      <c r="I45785" s="2"/>
      <c r="L45785" s="2"/>
      <c r="M45785" s="2"/>
    </row>
    <row r="45786" spans="8:13">
      <c r="H45786" s="2"/>
      <c r="I45786" s="2"/>
      <c r="L45786" s="2"/>
      <c r="M45786" s="2"/>
    </row>
    <row r="45787" spans="8:13">
      <c r="H45787" s="2"/>
      <c r="I45787" s="2"/>
      <c r="L45787" s="2"/>
      <c r="M45787" s="2"/>
    </row>
    <row r="45788" spans="8:13">
      <c r="H45788" s="2"/>
      <c r="I45788" s="2"/>
      <c r="L45788" s="2"/>
      <c r="M45788" s="2"/>
    </row>
    <row r="45789" spans="8:13">
      <c r="H45789" s="2"/>
      <c r="I45789" s="2"/>
      <c r="L45789" s="2"/>
      <c r="M45789" s="2"/>
    </row>
    <row r="45790" spans="8:13">
      <c r="H45790" s="2"/>
      <c r="I45790" s="2"/>
      <c r="L45790" s="2"/>
      <c r="M45790" s="2"/>
    </row>
    <row r="45791" spans="8:13">
      <c r="H45791" s="2"/>
      <c r="I45791" s="2"/>
      <c r="L45791" s="2"/>
      <c r="M45791" s="2"/>
    </row>
    <row r="45792" spans="8:13">
      <c r="H45792" s="2"/>
      <c r="I45792" s="2"/>
      <c r="L45792" s="2"/>
      <c r="M45792" s="2"/>
    </row>
    <row r="45793" spans="8:13">
      <c r="H45793" s="2"/>
      <c r="I45793" s="2"/>
      <c r="L45793" s="2"/>
      <c r="M45793" s="2"/>
    </row>
    <row r="45794" spans="8:13">
      <c r="H45794" s="2"/>
      <c r="I45794" s="2"/>
      <c r="L45794" s="2"/>
      <c r="M45794" s="2"/>
    </row>
    <row r="45795" spans="8:13">
      <c r="H45795" s="2"/>
      <c r="I45795" s="2"/>
      <c r="L45795" s="2"/>
      <c r="M45795" s="2"/>
    </row>
    <row r="45796" spans="8:13">
      <c r="H45796" s="2"/>
      <c r="I45796" s="2"/>
      <c r="L45796" s="2"/>
      <c r="M45796" s="2"/>
    </row>
    <row r="45797" spans="8:13">
      <c r="H45797" s="2"/>
      <c r="I45797" s="2"/>
      <c r="L45797" s="2"/>
      <c r="M45797" s="2"/>
    </row>
    <row r="45798" spans="8:13">
      <c r="H45798" s="2"/>
      <c r="I45798" s="2"/>
      <c r="L45798" s="2"/>
      <c r="M45798" s="2"/>
    </row>
    <row r="45799" spans="8:13">
      <c r="H45799" s="2"/>
      <c r="I45799" s="2"/>
      <c r="L45799" s="2"/>
      <c r="M45799" s="2"/>
    </row>
    <row r="45800" spans="8:13">
      <c r="H45800" s="2"/>
      <c r="I45800" s="2"/>
      <c r="L45800" s="2"/>
      <c r="M45800" s="2"/>
    </row>
    <row r="45801" spans="8:13">
      <c r="H45801" s="2"/>
      <c r="I45801" s="2"/>
      <c r="L45801" s="2"/>
      <c r="M45801" s="2"/>
    </row>
    <row r="45802" spans="8:13">
      <c r="H45802" s="2"/>
      <c r="I45802" s="2"/>
      <c r="L45802" s="2"/>
      <c r="M45802" s="2"/>
    </row>
    <row r="45803" spans="8:13">
      <c r="H45803" s="2"/>
      <c r="I45803" s="2"/>
      <c r="L45803" s="2"/>
      <c r="M45803" s="2"/>
    </row>
    <row r="45804" spans="8:13">
      <c r="H45804" s="2"/>
      <c r="I45804" s="2"/>
      <c r="L45804" s="2"/>
      <c r="M45804" s="2"/>
    </row>
    <row r="45805" spans="8:13">
      <c r="H45805" s="2"/>
      <c r="I45805" s="2"/>
      <c r="L45805" s="2"/>
      <c r="M45805" s="2"/>
    </row>
    <row r="45806" spans="8:13">
      <c r="H45806" s="2"/>
      <c r="I45806" s="2"/>
      <c r="L45806" s="2"/>
      <c r="M45806" s="2"/>
    </row>
    <row r="45807" spans="8:13">
      <c r="H45807" s="2"/>
      <c r="I45807" s="2"/>
      <c r="L45807" s="2"/>
      <c r="M45807" s="2"/>
    </row>
    <row r="45808" spans="8:13">
      <c r="H45808" s="2"/>
      <c r="I45808" s="2"/>
      <c r="L45808" s="2"/>
      <c r="M45808" s="2"/>
    </row>
    <row r="45809" spans="8:13">
      <c r="H45809" s="2"/>
      <c r="I45809" s="2"/>
      <c r="L45809" s="2"/>
      <c r="M45809" s="2"/>
    </row>
    <row r="45810" spans="8:13">
      <c r="H45810" s="2"/>
      <c r="I45810" s="2"/>
      <c r="L45810" s="2"/>
      <c r="M45810" s="2"/>
    </row>
    <row r="45811" spans="8:13">
      <c r="H45811" s="2"/>
      <c r="I45811" s="2"/>
      <c r="L45811" s="2"/>
      <c r="M45811" s="2"/>
    </row>
    <row r="45812" spans="8:13">
      <c r="H45812" s="2"/>
      <c r="I45812" s="2"/>
      <c r="L45812" s="2"/>
      <c r="M45812" s="2"/>
    </row>
    <row r="45813" spans="8:13">
      <c r="H45813" s="2"/>
      <c r="I45813" s="2"/>
      <c r="L45813" s="2"/>
      <c r="M45813" s="2"/>
    </row>
    <row r="45814" spans="8:13">
      <c r="H45814" s="2"/>
      <c r="I45814" s="2"/>
      <c r="L45814" s="2"/>
      <c r="M45814" s="2"/>
    </row>
    <row r="45815" spans="8:13">
      <c r="H45815" s="2"/>
      <c r="I45815" s="2"/>
      <c r="L45815" s="2"/>
      <c r="M45815" s="2"/>
    </row>
    <row r="45816" spans="8:13">
      <c r="H45816" s="2"/>
      <c r="I45816" s="2"/>
      <c r="L45816" s="2"/>
      <c r="M45816" s="2"/>
    </row>
    <row r="45817" spans="8:13">
      <c r="H45817" s="2"/>
      <c r="I45817" s="2"/>
      <c r="L45817" s="2"/>
      <c r="M45817" s="2"/>
    </row>
    <row r="45818" spans="8:13">
      <c r="H45818" s="2"/>
      <c r="I45818" s="2"/>
      <c r="L45818" s="2"/>
      <c r="M45818" s="2"/>
    </row>
    <row r="45819" spans="8:13">
      <c r="H45819" s="2"/>
      <c r="I45819" s="2"/>
      <c r="L45819" s="2"/>
      <c r="M45819" s="2"/>
    </row>
    <row r="45820" spans="8:13">
      <c r="H45820" s="2"/>
      <c r="I45820" s="2"/>
      <c r="L45820" s="2"/>
      <c r="M45820" s="2"/>
    </row>
    <row r="45821" spans="8:13">
      <c r="H45821" s="2"/>
      <c r="I45821" s="2"/>
      <c r="L45821" s="2"/>
      <c r="M45821" s="2"/>
    </row>
    <row r="45822" spans="8:13">
      <c r="H45822" s="2"/>
      <c r="I45822" s="2"/>
      <c r="L45822" s="2"/>
      <c r="M45822" s="2"/>
    </row>
    <row r="45823" spans="8:13">
      <c r="H45823" s="2"/>
      <c r="I45823" s="2"/>
      <c r="L45823" s="2"/>
      <c r="M45823" s="2"/>
    </row>
    <row r="45824" spans="8:13">
      <c r="H45824" s="2"/>
      <c r="I45824" s="2"/>
      <c r="L45824" s="2"/>
      <c r="M45824" s="2"/>
    </row>
    <row r="45825" spans="8:13">
      <c r="H45825" s="2"/>
      <c r="I45825" s="2"/>
      <c r="L45825" s="2"/>
      <c r="M45825" s="2"/>
    </row>
    <row r="45826" spans="8:13">
      <c r="H45826" s="2"/>
      <c r="I45826" s="2"/>
      <c r="L45826" s="2"/>
      <c r="M45826" s="2"/>
    </row>
    <row r="45827" spans="8:13">
      <c r="H45827" s="2"/>
      <c r="I45827" s="2"/>
      <c r="L45827" s="2"/>
      <c r="M45827" s="2"/>
    </row>
    <row r="45828" spans="8:13">
      <c r="H45828" s="2"/>
      <c r="I45828" s="2"/>
      <c r="L45828" s="2"/>
      <c r="M45828" s="2"/>
    </row>
    <row r="45829" spans="8:13">
      <c r="H45829" s="2"/>
      <c r="I45829" s="2"/>
      <c r="L45829" s="2"/>
      <c r="M45829" s="2"/>
    </row>
    <row r="45830" spans="8:13">
      <c r="H45830" s="2"/>
      <c r="I45830" s="2"/>
      <c r="L45830" s="2"/>
      <c r="M45830" s="2"/>
    </row>
    <row r="45831" spans="8:13">
      <c r="H45831" s="2"/>
      <c r="I45831" s="2"/>
      <c r="L45831" s="2"/>
      <c r="M45831" s="2"/>
    </row>
    <row r="45832" spans="8:13">
      <c r="H45832" s="2"/>
      <c r="I45832" s="2"/>
      <c r="L45832" s="2"/>
      <c r="M45832" s="2"/>
    </row>
    <row r="45833" spans="8:13">
      <c r="H45833" s="2"/>
      <c r="I45833" s="2"/>
      <c r="L45833" s="2"/>
      <c r="M45833" s="2"/>
    </row>
    <row r="45834" spans="8:13">
      <c r="H45834" s="2"/>
      <c r="I45834" s="2"/>
      <c r="L45834" s="2"/>
      <c r="M45834" s="2"/>
    </row>
    <row r="45835" spans="8:13">
      <c r="H45835" s="2"/>
      <c r="I45835" s="2"/>
      <c r="L45835" s="2"/>
      <c r="M45835" s="2"/>
    </row>
    <row r="45836" spans="8:13">
      <c r="H45836" s="2"/>
      <c r="I45836" s="2"/>
      <c r="L45836" s="2"/>
      <c r="M45836" s="2"/>
    </row>
    <row r="45837" spans="8:13">
      <c r="H45837" s="2"/>
      <c r="I45837" s="2"/>
      <c r="L45837" s="2"/>
      <c r="M45837" s="2"/>
    </row>
    <row r="45838" spans="8:13">
      <c r="H45838" s="2"/>
      <c r="I45838" s="2"/>
      <c r="L45838" s="2"/>
      <c r="M45838" s="2"/>
    </row>
    <row r="45839" spans="8:13">
      <c r="H45839" s="2"/>
      <c r="I45839" s="2"/>
      <c r="L45839" s="2"/>
      <c r="M45839" s="2"/>
    </row>
    <row r="45840" spans="8:13">
      <c r="H45840" s="2"/>
      <c r="I45840" s="2"/>
      <c r="L45840" s="2"/>
      <c r="M45840" s="2"/>
    </row>
    <row r="45841" spans="8:13">
      <c r="H45841" s="2"/>
      <c r="I45841" s="2"/>
      <c r="L45841" s="2"/>
      <c r="M45841" s="2"/>
    </row>
    <row r="45842" spans="8:13">
      <c r="H45842" s="2"/>
      <c r="I45842" s="2"/>
      <c r="L45842" s="2"/>
      <c r="M45842" s="2"/>
    </row>
    <row r="45843" spans="8:13">
      <c r="H45843" s="2"/>
      <c r="I45843" s="2"/>
      <c r="L45843" s="2"/>
      <c r="M45843" s="2"/>
    </row>
    <row r="45844" spans="8:13">
      <c r="H45844" s="2"/>
      <c r="I45844" s="2"/>
      <c r="L45844" s="2"/>
      <c r="M45844" s="2"/>
    </row>
    <row r="45845" spans="8:13">
      <c r="H45845" s="2"/>
      <c r="I45845" s="2"/>
      <c r="L45845" s="2"/>
      <c r="M45845" s="2"/>
    </row>
    <row r="45846" spans="8:13">
      <c r="H45846" s="2"/>
      <c r="I45846" s="2"/>
      <c r="L45846" s="2"/>
      <c r="M45846" s="2"/>
    </row>
    <row r="45847" spans="8:13">
      <c r="H45847" s="2"/>
      <c r="I45847" s="2"/>
      <c r="L45847" s="2"/>
      <c r="M45847" s="2"/>
    </row>
    <row r="45848" spans="8:13">
      <c r="H45848" s="2"/>
      <c r="I45848" s="2"/>
      <c r="L45848" s="2"/>
      <c r="M45848" s="2"/>
    </row>
    <row r="45849" spans="8:13">
      <c r="H45849" s="2"/>
      <c r="I45849" s="2"/>
      <c r="L45849" s="2"/>
      <c r="M45849" s="2"/>
    </row>
    <row r="45850" spans="8:13">
      <c r="H45850" s="2"/>
      <c r="I45850" s="2"/>
      <c r="L45850" s="2"/>
      <c r="M45850" s="2"/>
    </row>
    <row r="45851" spans="8:13">
      <c r="H45851" s="2"/>
      <c r="I45851" s="2"/>
      <c r="L45851" s="2"/>
      <c r="M45851" s="2"/>
    </row>
    <row r="45852" spans="8:13">
      <c r="H45852" s="2"/>
      <c r="I45852" s="2"/>
      <c r="L45852" s="2"/>
      <c r="M45852" s="2"/>
    </row>
    <row r="45853" spans="8:13">
      <c r="H45853" s="2"/>
      <c r="I45853" s="2"/>
      <c r="L45853" s="2"/>
      <c r="M45853" s="2"/>
    </row>
    <row r="45854" spans="8:13">
      <c r="H45854" s="2"/>
      <c r="I45854" s="2"/>
      <c r="L45854" s="2"/>
      <c r="M45854" s="2"/>
    </row>
    <row r="45855" spans="8:13">
      <c r="H45855" s="2"/>
      <c r="I45855" s="2"/>
      <c r="L45855" s="2"/>
      <c r="M45855" s="2"/>
    </row>
    <row r="45856" spans="8:13">
      <c r="H45856" s="2"/>
      <c r="I45856" s="2"/>
      <c r="L45856" s="2"/>
      <c r="M45856" s="2"/>
    </row>
    <row r="45857" spans="8:13">
      <c r="H45857" s="2"/>
      <c r="I45857" s="2"/>
      <c r="L45857" s="2"/>
      <c r="M45857" s="2"/>
    </row>
    <row r="45858" spans="8:13">
      <c r="H45858" s="2"/>
      <c r="I45858" s="2"/>
      <c r="L45858" s="2"/>
      <c r="M45858" s="2"/>
    </row>
    <row r="45859" spans="8:13">
      <c r="H45859" s="2"/>
      <c r="I45859" s="2"/>
      <c r="L45859" s="2"/>
      <c r="M45859" s="2"/>
    </row>
    <row r="45860" spans="8:13">
      <c r="H45860" s="2"/>
      <c r="I45860" s="2"/>
      <c r="L45860" s="2"/>
      <c r="M45860" s="2"/>
    </row>
    <row r="45861" spans="8:13">
      <c r="H45861" s="2"/>
      <c r="I45861" s="2"/>
      <c r="L45861" s="2"/>
      <c r="M45861" s="2"/>
    </row>
    <row r="45862" spans="8:13">
      <c r="H45862" s="2"/>
      <c r="I45862" s="2"/>
      <c r="L45862" s="2"/>
      <c r="M45862" s="2"/>
    </row>
    <row r="45863" spans="8:13">
      <c r="H45863" s="2"/>
      <c r="I45863" s="2"/>
      <c r="L45863" s="2"/>
      <c r="M45863" s="2"/>
    </row>
    <row r="45864" spans="8:13">
      <c r="H45864" s="2"/>
      <c r="I45864" s="2"/>
      <c r="L45864" s="2"/>
      <c r="M45864" s="2"/>
    </row>
    <row r="45865" spans="8:13">
      <c r="H45865" s="2"/>
      <c r="I45865" s="2"/>
      <c r="L45865" s="2"/>
      <c r="M45865" s="2"/>
    </row>
    <row r="45866" spans="8:13">
      <c r="H45866" s="2"/>
      <c r="I45866" s="2"/>
      <c r="L45866" s="2"/>
      <c r="M45866" s="2"/>
    </row>
    <row r="45867" spans="8:13">
      <c r="H45867" s="2"/>
      <c r="I45867" s="2"/>
      <c r="L45867" s="2"/>
      <c r="M45867" s="2"/>
    </row>
    <row r="45868" spans="8:13">
      <c r="H45868" s="2"/>
      <c r="I45868" s="2"/>
      <c r="L45868" s="2"/>
      <c r="M45868" s="2"/>
    </row>
    <row r="45869" spans="8:13">
      <c r="H45869" s="2"/>
      <c r="I45869" s="2"/>
      <c r="L45869" s="2"/>
      <c r="M45869" s="2"/>
    </row>
    <row r="45870" spans="8:13">
      <c r="H45870" s="2"/>
      <c r="I45870" s="2"/>
      <c r="L45870" s="2"/>
      <c r="M45870" s="2"/>
    </row>
    <row r="45871" spans="8:13">
      <c r="H45871" s="2"/>
      <c r="I45871" s="2"/>
      <c r="L45871" s="2"/>
      <c r="M45871" s="2"/>
    </row>
    <row r="45872" spans="8:13">
      <c r="H45872" s="2"/>
      <c r="I45872" s="2"/>
      <c r="L45872" s="2"/>
      <c r="M45872" s="2"/>
    </row>
    <row r="45873" spans="8:13">
      <c r="H45873" s="2"/>
      <c r="I45873" s="2"/>
      <c r="L45873" s="2"/>
      <c r="M45873" s="2"/>
    </row>
    <row r="45874" spans="8:13">
      <c r="H45874" s="2"/>
      <c r="I45874" s="2"/>
      <c r="L45874" s="2"/>
      <c r="M45874" s="2"/>
    </row>
    <row r="45875" spans="8:13">
      <c r="H45875" s="2"/>
      <c r="I45875" s="2"/>
      <c r="L45875" s="2"/>
      <c r="M45875" s="2"/>
    </row>
    <row r="45876" spans="8:13">
      <c r="H45876" s="2"/>
      <c r="I45876" s="2"/>
      <c r="L45876" s="2"/>
      <c r="M45876" s="2"/>
    </row>
    <row r="45877" spans="8:13">
      <c r="H45877" s="2"/>
      <c r="I45877" s="2"/>
      <c r="L45877" s="2"/>
      <c r="M45877" s="2"/>
    </row>
    <row r="45878" spans="8:13">
      <c r="H45878" s="2"/>
      <c r="I45878" s="2"/>
      <c r="L45878" s="2"/>
      <c r="M45878" s="2"/>
    </row>
    <row r="45879" spans="8:13">
      <c r="H45879" s="2"/>
      <c r="I45879" s="2"/>
      <c r="L45879" s="2"/>
      <c r="M45879" s="2"/>
    </row>
    <row r="45880" spans="8:13">
      <c r="H45880" s="2"/>
      <c r="I45880" s="2"/>
      <c r="L45880" s="2"/>
      <c r="M45880" s="2"/>
    </row>
    <row r="45881" spans="8:13">
      <c r="H45881" s="2"/>
      <c r="I45881" s="2"/>
      <c r="L45881" s="2"/>
      <c r="M45881" s="2"/>
    </row>
    <row r="45882" spans="8:13">
      <c r="H45882" s="2"/>
      <c r="I45882" s="2"/>
      <c r="L45882" s="2"/>
      <c r="M45882" s="2"/>
    </row>
    <row r="45883" spans="8:13">
      <c r="H45883" s="2"/>
      <c r="I45883" s="2"/>
      <c r="L45883" s="2"/>
      <c r="M45883" s="2"/>
    </row>
    <row r="45884" spans="8:13">
      <c r="H45884" s="2"/>
      <c r="I45884" s="2"/>
      <c r="L45884" s="2"/>
      <c r="M45884" s="2"/>
    </row>
    <row r="45885" spans="8:13">
      <c r="H45885" s="2"/>
      <c r="I45885" s="2"/>
      <c r="L45885" s="2"/>
      <c r="M45885" s="2"/>
    </row>
    <row r="45886" spans="8:13">
      <c r="H45886" s="2"/>
      <c r="I45886" s="2"/>
      <c r="L45886" s="2"/>
      <c r="M45886" s="2"/>
    </row>
    <row r="45887" spans="8:13">
      <c r="H45887" s="2"/>
      <c r="I45887" s="2"/>
      <c r="L45887" s="2"/>
      <c r="M45887" s="2"/>
    </row>
    <row r="45888" spans="8:13">
      <c r="H45888" s="2"/>
      <c r="I45888" s="2"/>
      <c r="L45888" s="2"/>
      <c r="M45888" s="2"/>
    </row>
    <row r="45889" spans="8:13">
      <c r="H45889" s="2"/>
      <c r="I45889" s="2"/>
      <c r="L45889" s="2"/>
      <c r="M45889" s="2"/>
    </row>
    <row r="45890" spans="8:13">
      <c r="H45890" s="2"/>
      <c r="I45890" s="2"/>
      <c r="L45890" s="2"/>
      <c r="M45890" s="2"/>
    </row>
    <row r="45891" spans="8:13">
      <c r="H45891" s="2"/>
      <c r="I45891" s="2"/>
      <c r="L45891" s="2"/>
      <c r="M45891" s="2"/>
    </row>
    <row r="45892" spans="8:13">
      <c r="H45892" s="2"/>
      <c r="I45892" s="2"/>
      <c r="L45892" s="2"/>
      <c r="M45892" s="2"/>
    </row>
    <row r="45893" spans="8:13">
      <c r="H45893" s="2"/>
      <c r="I45893" s="2"/>
      <c r="L45893" s="2"/>
      <c r="M45893" s="2"/>
    </row>
    <row r="45894" spans="8:13">
      <c r="H45894" s="2"/>
      <c r="I45894" s="2"/>
      <c r="L45894" s="2"/>
      <c r="M45894" s="2"/>
    </row>
    <row r="45895" spans="8:13">
      <c r="H45895" s="2"/>
      <c r="I45895" s="2"/>
      <c r="L45895" s="2"/>
      <c r="M45895" s="2"/>
    </row>
    <row r="45896" spans="8:13">
      <c r="H45896" s="2"/>
      <c r="I45896" s="2"/>
      <c r="L45896" s="2"/>
      <c r="M45896" s="2"/>
    </row>
    <row r="45897" spans="8:13">
      <c r="H45897" s="2"/>
      <c r="I45897" s="2"/>
      <c r="L45897" s="2"/>
      <c r="M45897" s="2"/>
    </row>
    <row r="45898" spans="8:13">
      <c r="H45898" s="2"/>
      <c r="I45898" s="2"/>
      <c r="L45898" s="2"/>
      <c r="M45898" s="2"/>
    </row>
    <row r="45899" spans="8:13">
      <c r="H45899" s="2"/>
      <c r="I45899" s="2"/>
      <c r="L45899" s="2"/>
      <c r="M45899" s="2"/>
    </row>
    <row r="45900" spans="8:13">
      <c r="H45900" s="2"/>
      <c r="I45900" s="2"/>
      <c r="L45900" s="2"/>
      <c r="M45900" s="2"/>
    </row>
    <row r="45901" spans="8:13">
      <c r="H45901" s="2"/>
      <c r="I45901" s="2"/>
      <c r="L45901" s="2"/>
      <c r="M45901" s="2"/>
    </row>
    <row r="45902" spans="8:13">
      <c r="H45902" s="2"/>
      <c r="I45902" s="2"/>
      <c r="L45902" s="2"/>
      <c r="M45902" s="2"/>
    </row>
    <row r="45903" spans="8:13">
      <c r="H45903" s="2"/>
      <c r="I45903" s="2"/>
      <c r="L45903" s="2"/>
      <c r="M45903" s="2"/>
    </row>
    <row r="45904" spans="8:13">
      <c r="H45904" s="2"/>
      <c r="I45904" s="2"/>
      <c r="L45904" s="2"/>
      <c r="M45904" s="2"/>
    </row>
    <row r="45905" spans="8:13">
      <c r="H45905" s="2"/>
      <c r="I45905" s="2"/>
      <c r="L45905" s="2"/>
      <c r="M45905" s="2"/>
    </row>
    <row r="45906" spans="8:13">
      <c r="H45906" s="2"/>
      <c r="I45906" s="2"/>
      <c r="L45906" s="2"/>
      <c r="M45906" s="2"/>
    </row>
    <row r="45907" spans="8:13">
      <c r="H45907" s="2"/>
      <c r="I45907" s="2"/>
      <c r="L45907" s="2"/>
      <c r="M45907" s="2"/>
    </row>
    <row r="45908" spans="8:13">
      <c r="H45908" s="2"/>
      <c r="I45908" s="2"/>
      <c r="L45908" s="2"/>
      <c r="M45908" s="2"/>
    </row>
    <row r="45909" spans="8:13">
      <c r="H45909" s="2"/>
      <c r="I45909" s="2"/>
      <c r="L45909" s="2"/>
      <c r="M45909" s="2"/>
    </row>
    <row r="45910" spans="8:13">
      <c r="H45910" s="2"/>
      <c r="I45910" s="2"/>
      <c r="L45910" s="2"/>
      <c r="M45910" s="2"/>
    </row>
    <row r="45911" spans="8:13">
      <c r="H45911" s="2"/>
      <c r="I45911" s="2"/>
      <c r="L45911" s="2"/>
      <c r="M45911" s="2"/>
    </row>
    <row r="45912" spans="8:13">
      <c r="H45912" s="2"/>
      <c r="I45912" s="2"/>
      <c r="L45912" s="2"/>
      <c r="M45912" s="2"/>
    </row>
    <row r="45913" spans="8:13">
      <c r="H45913" s="2"/>
      <c r="I45913" s="2"/>
      <c r="L45913" s="2"/>
      <c r="M45913" s="2"/>
    </row>
    <row r="45914" spans="8:13">
      <c r="H45914" s="2"/>
      <c r="I45914" s="2"/>
      <c r="L45914" s="2"/>
      <c r="M45914" s="2"/>
    </row>
    <row r="45915" spans="8:13">
      <c r="H45915" s="2"/>
      <c r="I45915" s="2"/>
      <c r="L45915" s="2"/>
      <c r="M45915" s="2"/>
    </row>
    <row r="45916" spans="8:13">
      <c r="H45916" s="2"/>
      <c r="I45916" s="2"/>
      <c r="L45916" s="2"/>
      <c r="M45916" s="2"/>
    </row>
    <row r="45917" spans="8:13">
      <c r="H45917" s="2"/>
      <c r="I45917" s="2"/>
      <c r="L45917" s="2"/>
      <c r="M45917" s="2"/>
    </row>
    <row r="45918" spans="8:13">
      <c r="H45918" s="2"/>
      <c r="I45918" s="2"/>
      <c r="L45918" s="2"/>
      <c r="M45918" s="2"/>
    </row>
    <row r="45919" spans="8:13">
      <c r="H45919" s="2"/>
      <c r="I45919" s="2"/>
      <c r="L45919" s="2"/>
      <c r="M45919" s="2"/>
    </row>
    <row r="45920" spans="8:13">
      <c r="H45920" s="2"/>
      <c r="I45920" s="2"/>
      <c r="L45920" s="2"/>
      <c r="M45920" s="2"/>
    </row>
    <row r="45921" spans="8:13">
      <c r="H45921" s="2"/>
      <c r="I45921" s="2"/>
      <c r="L45921" s="2"/>
      <c r="M45921" s="2"/>
    </row>
    <row r="45922" spans="8:13">
      <c r="H45922" s="2"/>
      <c r="I45922" s="2"/>
      <c r="L45922" s="2"/>
      <c r="M45922" s="2"/>
    </row>
    <row r="45923" spans="8:13">
      <c r="H45923" s="2"/>
      <c r="I45923" s="2"/>
      <c r="L45923" s="2"/>
      <c r="M45923" s="2"/>
    </row>
    <row r="45924" spans="8:13">
      <c r="H45924" s="2"/>
      <c r="I45924" s="2"/>
      <c r="L45924" s="2"/>
      <c r="M45924" s="2"/>
    </row>
    <row r="45925" spans="8:13">
      <c r="H45925" s="2"/>
      <c r="I45925" s="2"/>
      <c r="L45925" s="2"/>
      <c r="M45925" s="2"/>
    </row>
    <row r="45926" spans="8:13">
      <c r="H45926" s="2"/>
      <c r="I45926" s="2"/>
      <c r="L45926" s="2"/>
      <c r="M45926" s="2"/>
    </row>
    <row r="45927" spans="8:13">
      <c r="H45927" s="2"/>
      <c r="I45927" s="2"/>
      <c r="L45927" s="2"/>
      <c r="M45927" s="2"/>
    </row>
    <row r="45928" spans="8:13">
      <c r="H45928" s="2"/>
      <c r="I45928" s="2"/>
      <c r="L45928" s="2"/>
      <c r="M45928" s="2"/>
    </row>
    <row r="45929" spans="8:13">
      <c r="H45929" s="2"/>
      <c r="I45929" s="2"/>
      <c r="L45929" s="2"/>
      <c r="M45929" s="2"/>
    </row>
    <row r="45930" spans="8:13">
      <c r="H45930" s="2"/>
      <c r="I45930" s="2"/>
      <c r="L45930" s="2"/>
      <c r="M45930" s="2"/>
    </row>
    <row r="45931" spans="8:13">
      <c r="H45931" s="2"/>
      <c r="I45931" s="2"/>
      <c r="L45931" s="2"/>
      <c r="M45931" s="2"/>
    </row>
    <row r="45932" spans="8:13">
      <c r="H45932" s="2"/>
      <c r="I45932" s="2"/>
      <c r="L45932" s="2"/>
      <c r="M45932" s="2"/>
    </row>
    <row r="45933" spans="8:13">
      <c r="H45933" s="2"/>
      <c r="I45933" s="2"/>
      <c r="L45933" s="2"/>
      <c r="M45933" s="2"/>
    </row>
    <row r="45934" spans="8:13">
      <c r="H45934" s="2"/>
      <c r="I45934" s="2"/>
      <c r="L45934" s="2"/>
      <c r="M45934" s="2"/>
    </row>
    <row r="45935" spans="8:13">
      <c r="H45935" s="2"/>
      <c r="I45935" s="2"/>
      <c r="L45935" s="2"/>
      <c r="M45935" s="2"/>
    </row>
    <row r="45936" spans="8:13">
      <c r="H45936" s="2"/>
      <c r="I45936" s="2"/>
      <c r="L45936" s="2"/>
      <c r="M45936" s="2"/>
    </row>
    <row r="45937" spans="8:13">
      <c r="H45937" s="2"/>
      <c r="I45937" s="2"/>
      <c r="L45937" s="2"/>
      <c r="M45937" s="2"/>
    </row>
    <row r="45938" spans="8:13">
      <c r="H45938" s="2"/>
      <c r="I45938" s="2"/>
      <c r="L45938" s="2"/>
      <c r="M45938" s="2"/>
    </row>
    <row r="45939" spans="8:13">
      <c r="H45939" s="2"/>
      <c r="I45939" s="2"/>
      <c r="L45939" s="2"/>
      <c r="M45939" s="2"/>
    </row>
    <row r="45940" spans="8:13">
      <c r="H45940" s="2"/>
      <c r="I45940" s="2"/>
      <c r="L45940" s="2"/>
      <c r="M45940" s="2"/>
    </row>
    <row r="45941" spans="8:13">
      <c r="H45941" s="2"/>
      <c r="I45941" s="2"/>
      <c r="L45941" s="2"/>
      <c r="M45941" s="2"/>
    </row>
    <row r="45942" spans="8:13">
      <c r="H45942" s="2"/>
      <c r="I45942" s="2"/>
      <c r="L45942" s="2"/>
      <c r="M45942" s="2"/>
    </row>
    <row r="45943" spans="8:13">
      <c r="H45943" s="2"/>
      <c r="I45943" s="2"/>
      <c r="L45943" s="2"/>
      <c r="M45943" s="2"/>
    </row>
    <row r="45944" spans="8:13">
      <c r="H45944" s="2"/>
      <c r="I45944" s="2"/>
      <c r="L45944" s="2"/>
      <c r="M45944" s="2"/>
    </row>
    <row r="45945" spans="8:13">
      <c r="H45945" s="2"/>
      <c r="I45945" s="2"/>
      <c r="L45945" s="2"/>
      <c r="M45945" s="2"/>
    </row>
    <row r="45946" spans="8:13">
      <c r="H45946" s="2"/>
      <c r="I45946" s="2"/>
      <c r="L45946" s="2"/>
      <c r="M45946" s="2"/>
    </row>
    <row r="45947" spans="8:13">
      <c r="H45947" s="2"/>
      <c r="I45947" s="2"/>
      <c r="L45947" s="2"/>
      <c r="M45947" s="2"/>
    </row>
    <row r="45948" spans="8:13">
      <c r="H45948" s="2"/>
      <c r="I45948" s="2"/>
      <c r="L45948" s="2"/>
      <c r="M45948" s="2"/>
    </row>
    <row r="45949" spans="8:13">
      <c r="H45949" s="2"/>
      <c r="I45949" s="2"/>
      <c r="L45949" s="2"/>
      <c r="M45949" s="2"/>
    </row>
    <row r="45950" spans="8:13">
      <c r="H45950" s="2"/>
      <c r="I45950" s="2"/>
      <c r="L45950" s="2"/>
      <c r="M45950" s="2"/>
    </row>
    <row r="45951" spans="8:13">
      <c r="H45951" s="2"/>
      <c r="I45951" s="2"/>
      <c r="L45951" s="2"/>
      <c r="M45951" s="2"/>
    </row>
    <row r="45952" spans="8:13">
      <c r="H45952" s="2"/>
      <c r="I45952" s="2"/>
      <c r="L45952" s="2"/>
      <c r="M45952" s="2"/>
    </row>
    <row r="45953" spans="8:13">
      <c r="H45953" s="2"/>
      <c r="I45953" s="2"/>
      <c r="L45953" s="2"/>
      <c r="M45953" s="2"/>
    </row>
    <row r="45954" spans="8:13">
      <c r="H45954" s="2"/>
      <c r="I45954" s="2"/>
      <c r="L45954" s="2"/>
      <c r="M45954" s="2"/>
    </row>
    <row r="45955" spans="8:13">
      <c r="H45955" s="2"/>
      <c r="I45955" s="2"/>
      <c r="L45955" s="2"/>
      <c r="M45955" s="2"/>
    </row>
    <row r="45956" spans="8:13">
      <c r="H45956" s="2"/>
      <c r="I45956" s="2"/>
      <c r="L45956" s="2"/>
      <c r="M45956" s="2"/>
    </row>
    <row r="45957" spans="8:13">
      <c r="H45957" s="2"/>
      <c r="I45957" s="2"/>
      <c r="L45957" s="2"/>
      <c r="M45957" s="2"/>
    </row>
    <row r="45958" spans="8:13">
      <c r="H45958" s="2"/>
      <c r="I45958" s="2"/>
      <c r="L45958" s="2"/>
      <c r="M45958" s="2"/>
    </row>
    <row r="45959" spans="8:13">
      <c r="H45959" s="2"/>
      <c r="I45959" s="2"/>
      <c r="L45959" s="2"/>
      <c r="M45959" s="2"/>
    </row>
    <row r="45960" spans="8:13">
      <c r="H45960" s="2"/>
      <c r="I45960" s="2"/>
      <c r="L45960" s="2"/>
      <c r="M45960" s="2"/>
    </row>
    <row r="45961" spans="8:13">
      <c r="H45961" s="2"/>
      <c r="I45961" s="2"/>
      <c r="L45961" s="2"/>
      <c r="M45961" s="2"/>
    </row>
    <row r="45962" spans="8:13">
      <c r="H45962" s="2"/>
      <c r="I45962" s="2"/>
      <c r="L45962" s="2"/>
      <c r="M45962" s="2"/>
    </row>
    <row r="45963" spans="8:13">
      <c r="H45963" s="2"/>
      <c r="I45963" s="2"/>
      <c r="L45963" s="2"/>
      <c r="M45963" s="2"/>
    </row>
    <row r="45964" spans="8:13">
      <c r="H45964" s="2"/>
      <c r="I45964" s="2"/>
      <c r="L45964" s="2"/>
      <c r="M45964" s="2"/>
    </row>
    <row r="45965" spans="8:13">
      <c r="H45965" s="2"/>
      <c r="I45965" s="2"/>
      <c r="L45965" s="2"/>
      <c r="M45965" s="2"/>
    </row>
    <row r="45966" spans="8:13">
      <c r="H45966" s="2"/>
      <c r="I45966" s="2"/>
      <c r="L45966" s="2"/>
      <c r="M45966" s="2"/>
    </row>
    <row r="45967" spans="8:13">
      <c r="H45967" s="2"/>
      <c r="I45967" s="2"/>
      <c r="L45967" s="2"/>
      <c r="M45967" s="2"/>
    </row>
    <row r="45968" spans="8:13">
      <c r="H45968" s="2"/>
      <c r="I45968" s="2"/>
      <c r="L45968" s="2"/>
      <c r="M45968" s="2"/>
    </row>
    <row r="45969" spans="8:13">
      <c r="H45969" s="2"/>
      <c r="I45969" s="2"/>
      <c r="L45969" s="2"/>
      <c r="M45969" s="2"/>
    </row>
    <row r="45970" spans="8:13">
      <c r="H45970" s="2"/>
      <c r="I45970" s="2"/>
      <c r="L45970" s="2"/>
      <c r="M45970" s="2"/>
    </row>
    <row r="45971" spans="8:13">
      <c r="H45971" s="2"/>
      <c r="I45971" s="2"/>
      <c r="L45971" s="2"/>
      <c r="M45971" s="2"/>
    </row>
    <row r="45972" spans="8:13">
      <c r="H45972" s="2"/>
      <c r="I45972" s="2"/>
      <c r="L45972" s="2"/>
      <c r="M45972" s="2"/>
    </row>
    <row r="45973" spans="8:13">
      <c r="H45973" s="2"/>
      <c r="I45973" s="2"/>
      <c r="L45973" s="2"/>
      <c r="M45973" s="2"/>
    </row>
    <row r="45974" spans="8:13">
      <c r="H45974" s="2"/>
      <c r="I45974" s="2"/>
      <c r="L45974" s="2"/>
      <c r="M45974" s="2"/>
    </row>
    <row r="45975" spans="8:13">
      <c r="H45975" s="2"/>
      <c r="I45975" s="2"/>
      <c r="L45975" s="2"/>
      <c r="M45975" s="2"/>
    </row>
    <row r="45976" spans="8:13">
      <c r="H45976" s="2"/>
      <c r="I45976" s="2"/>
      <c r="L45976" s="2"/>
      <c r="M45976" s="2"/>
    </row>
    <row r="45977" spans="8:13">
      <c r="H45977" s="2"/>
      <c r="I45977" s="2"/>
      <c r="L45977" s="2"/>
      <c r="M45977" s="2"/>
    </row>
    <row r="45978" spans="8:13">
      <c r="H45978" s="2"/>
      <c r="I45978" s="2"/>
      <c r="L45978" s="2"/>
      <c r="M45978" s="2"/>
    </row>
    <row r="45979" spans="8:13">
      <c r="H45979" s="2"/>
      <c r="I45979" s="2"/>
      <c r="L45979" s="2"/>
      <c r="M45979" s="2"/>
    </row>
    <row r="45980" spans="8:13">
      <c r="H45980" s="2"/>
      <c r="I45980" s="2"/>
      <c r="L45980" s="2"/>
      <c r="M45980" s="2"/>
    </row>
    <row r="45981" spans="8:13">
      <c r="H45981" s="2"/>
      <c r="I45981" s="2"/>
      <c r="L45981" s="2"/>
      <c r="M45981" s="2"/>
    </row>
    <row r="45982" spans="8:13">
      <c r="H45982" s="2"/>
      <c r="I45982" s="2"/>
      <c r="L45982" s="2"/>
      <c r="M45982" s="2"/>
    </row>
    <row r="45983" spans="8:13">
      <c r="H45983" s="2"/>
      <c r="I45983" s="2"/>
      <c r="L45983" s="2"/>
      <c r="M45983" s="2"/>
    </row>
    <row r="45984" spans="8:13">
      <c r="H45984" s="2"/>
      <c r="I45984" s="2"/>
      <c r="L45984" s="2"/>
      <c r="M45984" s="2"/>
    </row>
    <row r="45985" spans="8:13">
      <c r="H45985" s="2"/>
      <c r="I45985" s="2"/>
      <c r="L45985" s="2"/>
      <c r="M45985" s="2"/>
    </row>
    <row r="45986" spans="8:13">
      <c r="H45986" s="2"/>
      <c r="I45986" s="2"/>
      <c r="L45986" s="2"/>
      <c r="M45986" s="2"/>
    </row>
    <row r="45987" spans="8:13">
      <c r="H45987" s="2"/>
      <c r="I45987" s="2"/>
      <c r="L45987" s="2"/>
      <c r="M45987" s="2"/>
    </row>
    <row r="45988" spans="8:13">
      <c r="H45988" s="2"/>
      <c r="I45988" s="2"/>
      <c r="L45988" s="2"/>
      <c r="M45988" s="2"/>
    </row>
    <row r="45989" spans="8:13">
      <c r="H45989" s="2"/>
      <c r="I45989" s="2"/>
      <c r="L45989" s="2"/>
      <c r="M45989" s="2"/>
    </row>
    <row r="45990" spans="8:13">
      <c r="H45990" s="2"/>
      <c r="I45990" s="2"/>
      <c r="L45990" s="2"/>
      <c r="M45990" s="2"/>
    </row>
    <row r="45991" spans="8:13">
      <c r="H45991" s="2"/>
      <c r="I45991" s="2"/>
      <c r="L45991" s="2"/>
      <c r="M45991" s="2"/>
    </row>
    <row r="45992" spans="8:13">
      <c r="H45992" s="2"/>
      <c r="I45992" s="2"/>
      <c r="L45992" s="2"/>
      <c r="M45992" s="2"/>
    </row>
    <row r="45993" spans="8:13">
      <c r="H45993" s="2"/>
      <c r="I45993" s="2"/>
      <c r="L45993" s="2"/>
      <c r="M45993" s="2"/>
    </row>
    <row r="45994" spans="8:13">
      <c r="H45994" s="2"/>
      <c r="I45994" s="2"/>
      <c r="L45994" s="2"/>
      <c r="M45994" s="2"/>
    </row>
    <row r="45995" spans="8:13">
      <c r="H45995" s="2"/>
      <c r="I45995" s="2"/>
      <c r="L45995" s="2"/>
      <c r="M45995" s="2"/>
    </row>
    <row r="45996" spans="8:13">
      <c r="H45996" s="2"/>
      <c r="I45996" s="2"/>
      <c r="L45996" s="2"/>
      <c r="M45996" s="2"/>
    </row>
    <row r="45997" spans="8:13">
      <c r="H45997" s="2"/>
      <c r="I45997" s="2"/>
      <c r="L45997" s="2"/>
      <c r="M45997" s="2"/>
    </row>
    <row r="45998" spans="8:13">
      <c r="H45998" s="2"/>
      <c r="I45998" s="2"/>
      <c r="L45998" s="2"/>
      <c r="M45998" s="2"/>
    </row>
    <row r="45999" spans="8:13">
      <c r="H45999" s="2"/>
      <c r="I45999" s="2"/>
      <c r="L45999" s="2"/>
      <c r="M45999" s="2"/>
    </row>
    <row r="46000" spans="8:13">
      <c r="H46000" s="2"/>
      <c r="I46000" s="2"/>
      <c r="L46000" s="2"/>
      <c r="M46000" s="2"/>
    </row>
    <row r="46001" spans="8:13">
      <c r="H46001" s="2"/>
      <c r="I46001" s="2"/>
      <c r="L46001" s="2"/>
      <c r="M46001" s="2"/>
    </row>
    <row r="46002" spans="8:13">
      <c r="H46002" s="2"/>
      <c r="I46002" s="2"/>
      <c r="L46002" s="2"/>
      <c r="M46002" s="2"/>
    </row>
    <row r="46003" spans="8:13">
      <c r="H46003" s="2"/>
      <c r="I46003" s="2"/>
      <c r="L46003" s="2"/>
      <c r="M46003" s="2"/>
    </row>
    <row r="46004" spans="8:13">
      <c r="H46004" s="2"/>
      <c r="I46004" s="2"/>
      <c r="L46004" s="2"/>
      <c r="M46004" s="2"/>
    </row>
    <row r="46005" spans="8:13">
      <c r="H46005" s="2"/>
      <c r="I46005" s="2"/>
      <c r="L46005" s="2"/>
      <c r="M46005" s="2"/>
    </row>
    <row r="46006" spans="8:13">
      <c r="H46006" s="2"/>
      <c r="I46006" s="2"/>
      <c r="L46006" s="2"/>
      <c r="M46006" s="2"/>
    </row>
    <row r="46007" spans="8:13">
      <c r="H46007" s="2"/>
      <c r="I46007" s="2"/>
      <c r="L46007" s="2"/>
      <c r="M46007" s="2"/>
    </row>
    <row r="46008" spans="8:13">
      <c r="H46008" s="2"/>
      <c r="I46008" s="2"/>
      <c r="L46008" s="2"/>
      <c r="M46008" s="2"/>
    </row>
    <row r="46009" spans="8:13">
      <c r="H46009" s="2"/>
      <c r="I46009" s="2"/>
      <c r="L46009" s="2"/>
      <c r="M46009" s="2"/>
    </row>
    <row r="46010" spans="8:13">
      <c r="H46010" s="2"/>
      <c r="I46010" s="2"/>
      <c r="L46010" s="2"/>
      <c r="M46010" s="2"/>
    </row>
    <row r="46011" spans="8:13">
      <c r="H46011" s="2"/>
      <c r="I46011" s="2"/>
      <c r="L46011" s="2"/>
      <c r="M46011" s="2"/>
    </row>
    <row r="46012" spans="8:13">
      <c r="H46012" s="2"/>
      <c r="I46012" s="2"/>
      <c r="L46012" s="2"/>
      <c r="M46012" s="2"/>
    </row>
    <row r="46013" spans="8:13">
      <c r="H46013" s="2"/>
      <c r="I46013" s="2"/>
      <c r="L46013" s="2"/>
      <c r="M46013" s="2"/>
    </row>
    <row r="46014" spans="8:13">
      <c r="H46014" s="2"/>
      <c r="I46014" s="2"/>
      <c r="L46014" s="2"/>
      <c r="M46014" s="2"/>
    </row>
    <row r="46015" spans="8:13">
      <c r="H46015" s="2"/>
      <c r="I46015" s="2"/>
      <c r="L46015" s="2"/>
      <c r="M46015" s="2"/>
    </row>
    <row r="46016" spans="8:13">
      <c r="H46016" s="2"/>
      <c r="I46016" s="2"/>
      <c r="L46016" s="2"/>
      <c r="M46016" s="2"/>
    </row>
    <row r="46017" spans="8:13">
      <c r="H46017" s="2"/>
      <c r="I46017" s="2"/>
      <c r="L46017" s="2"/>
      <c r="M46017" s="2"/>
    </row>
    <row r="46018" spans="8:13">
      <c r="H46018" s="2"/>
      <c r="I46018" s="2"/>
      <c r="L46018" s="2"/>
      <c r="M46018" s="2"/>
    </row>
    <row r="46019" spans="8:13">
      <c r="H46019" s="2"/>
      <c r="I46019" s="2"/>
      <c r="L46019" s="2"/>
      <c r="M46019" s="2"/>
    </row>
    <row r="46020" spans="8:13">
      <c r="H46020" s="2"/>
      <c r="I46020" s="2"/>
      <c r="L46020" s="2"/>
      <c r="M46020" s="2"/>
    </row>
    <row r="46021" spans="8:13">
      <c r="H46021" s="2"/>
      <c r="I46021" s="2"/>
      <c r="L46021" s="2"/>
      <c r="M46021" s="2"/>
    </row>
    <row r="46022" spans="8:13">
      <c r="H46022" s="2"/>
      <c r="I46022" s="2"/>
      <c r="L46022" s="2"/>
      <c r="M46022" s="2"/>
    </row>
    <row r="46023" spans="8:13">
      <c r="H46023" s="2"/>
      <c r="I46023" s="2"/>
      <c r="L46023" s="2"/>
      <c r="M46023" s="2"/>
    </row>
    <row r="46024" spans="8:13">
      <c r="H46024" s="2"/>
      <c r="I46024" s="2"/>
      <c r="L46024" s="2"/>
      <c r="M46024" s="2"/>
    </row>
    <row r="46025" spans="8:13">
      <c r="H46025" s="2"/>
      <c r="I46025" s="2"/>
      <c r="L46025" s="2"/>
      <c r="M46025" s="2"/>
    </row>
    <row r="46026" spans="8:13">
      <c r="H46026" s="2"/>
      <c r="I46026" s="2"/>
      <c r="L46026" s="2"/>
      <c r="M46026" s="2"/>
    </row>
    <row r="46027" spans="8:13">
      <c r="H46027" s="2"/>
      <c r="I46027" s="2"/>
      <c r="L46027" s="2"/>
      <c r="M46027" s="2"/>
    </row>
    <row r="46028" spans="8:13">
      <c r="H46028" s="2"/>
      <c r="I46028" s="2"/>
      <c r="L46028" s="2"/>
      <c r="M46028" s="2"/>
    </row>
    <row r="46029" spans="8:13">
      <c r="H46029" s="2"/>
      <c r="I46029" s="2"/>
      <c r="L46029" s="2"/>
      <c r="M46029" s="2"/>
    </row>
    <row r="46030" spans="8:13">
      <c r="H46030" s="2"/>
      <c r="I46030" s="2"/>
      <c r="L46030" s="2"/>
      <c r="M46030" s="2"/>
    </row>
    <row r="46031" spans="8:13">
      <c r="H46031" s="2"/>
      <c r="I46031" s="2"/>
      <c r="L46031" s="2"/>
      <c r="M46031" s="2"/>
    </row>
    <row r="46032" spans="8:13">
      <c r="H46032" s="2"/>
      <c r="I46032" s="2"/>
      <c r="L46032" s="2"/>
      <c r="M46032" s="2"/>
    </row>
    <row r="46033" spans="8:13">
      <c r="H46033" s="2"/>
      <c r="I46033" s="2"/>
      <c r="L46033" s="2"/>
      <c r="M46033" s="2"/>
    </row>
    <row r="46034" spans="8:13">
      <c r="H46034" s="2"/>
      <c r="I46034" s="2"/>
      <c r="L46034" s="2"/>
      <c r="M46034" s="2"/>
    </row>
    <row r="46035" spans="8:13">
      <c r="H46035" s="2"/>
      <c r="I46035" s="2"/>
      <c r="L46035" s="2"/>
      <c r="M46035" s="2"/>
    </row>
    <row r="46036" spans="8:13">
      <c r="H46036" s="2"/>
      <c r="I46036" s="2"/>
      <c r="L46036" s="2"/>
      <c r="M46036" s="2"/>
    </row>
    <row r="46037" spans="8:13">
      <c r="H46037" s="2"/>
      <c r="I46037" s="2"/>
      <c r="L46037" s="2"/>
      <c r="M46037" s="2"/>
    </row>
    <row r="46038" spans="8:13">
      <c r="H46038" s="2"/>
      <c r="I46038" s="2"/>
      <c r="L46038" s="2"/>
      <c r="M46038" s="2"/>
    </row>
    <row r="46039" spans="8:13">
      <c r="H46039" s="2"/>
      <c r="I46039" s="2"/>
      <c r="L46039" s="2"/>
      <c r="M46039" s="2"/>
    </row>
    <row r="46040" spans="8:13">
      <c r="H46040" s="2"/>
      <c r="I46040" s="2"/>
      <c r="L46040" s="2"/>
      <c r="M46040" s="2"/>
    </row>
    <row r="46041" spans="8:13">
      <c r="H46041" s="2"/>
      <c r="I46041" s="2"/>
      <c r="L46041" s="2"/>
      <c r="M46041" s="2"/>
    </row>
    <row r="46042" spans="8:13">
      <c r="H46042" s="2"/>
      <c r="I46042" s="2"/>
      <c r="L46042" s="2"/>
      <c r="M46042" s="2"/>
    </row>
    <row r="46043" spans="8:13">
      <c r="H46043" s="2"/>
      <c r="I46043" s="2"/>
      <c r="L46043" s="2"/>
      <c r="M46043" s="2"/>
    </row>
    <row r="46044" spans="8:13">
      <c r="H46044" s="2"/>
      <c r="I46044" s="2"/>
      <c r="L46044" s="2"/>
      <c r="M46044" s="2"/>
    </row>
    <row r="46045" spans="8:13">
      <c r="H46045" s="2"/>
      <c r="I46045" s="2"/>
      <c r="L46045" s="2"/>
      <c r="M46045" s="2"/>
    </row>
    <row r="46046" spans="8:13">
      <c r="H46046" s="2"/>
      <c r="I46046" s="2"/>
      <c r="L46046" s="2"/>
      <c r="M46046" s="2"/>
    </row>
    <row r="46047" spans="8:13">
      <c r="H46047" s="2"/>
      <c r="I46047" s="2"/>
      <c r="L46047" s="2"/>
      <c r="M46047" s="2"/>
    </row>
    <row r="46048" spans="8:13">
      <c r="H46048" s="2"/>
      <c r="I46048" s="2"/>
      <c r="L46048" s="2"/>
      <c r="M46048" s="2"/>
    </row>
    <row r="46049" spans="8:13">
      <c r="H46049" s="2"/>
      <c r="I46049" s="2"/>
      <c r="L46049" s="2"/>
      <c r="M46049" s="2"/>
    </row>
    <row r="46050" spans="8:13">
      <c r="H46050" s="2"/>
      <c r="I46050" s="2"/>
      <c r="L46050" s="2"/>
      <c r="M46050" s="2"/>
    </row>
    <row r="46051" spans="8:13">
      <c r="H46051" s="2"/>
      <c r="I46051" s="2"/>
      <c r="L46051" s="2"/>
      <c r="M46051" s="2"/>
    </row>
    <row r="46052" spans="8:13">
      <c r="H46052" s="2"/>
      <c r="I46052" s="2"/>
      <c r="L46052" s="2"/>
      <c r="M46052" s="2"/>
    </row>
    <row r="46053" spans="8:13">
      <c r="H46053" s="2"/>
      <c r="I46053" s="2"/>
      <c r="L46053" s="2"/>
      <c r="M46053" s="2"/>
    </row>
    <row r="46054" spans="8:13">
      <c r="H46054" s="2"/>
      <c r="I46054" s="2"/>
      <c r="L46054" s="2"/>
      <c r="M46054" s="2"/>
    </row>
    <row r="46055" spans="8:13">
      <c r="H46055" s="2"/>
      <c r="I46055" s="2"/>
      <c r="L46055" s="2"/>
      <c r="M46055" s="2"/>
    </row>
    <row r="46056" spans="8:13">
      <c r="H46056" s="2"/>
      <c r="I46056" s="2"/>
      <c r="L46056" s="2"/>
      <c r="M46056" s="2"/>
    </row>
    <row r="46057" spans="8:13">
      <c r="H46057" s="2"/>
      <c r="I46057" s="2"/>
      <c r="L46057" s="2"/>
      <c r="M46057" s="2"/>
    </row>
    <row r="46058" spans="8:13">
      <c r="H46058" s="2"/>
      <c r="I46058" s="2"/>
      <c r="L46058" s="2"/>
      <c r="M46058" s="2"/>
    </row>
    <row r="46059" spans="8:13">
      <c r="H46059" s="2"/>
      <c r="I46059" s="2"/>
      <c r="L46059" s="2"/>
      <c r="M46059" s="2"/>
    </row>
    <row r="46060" spans="8:13">
      <c r="H46060" s="2"/>
      <c r="I46060" s="2"/>
      <c r="L46060" s="2"/>
      <c r="M46060" s="2"/>
    </row>
    <row r="46061" spans="8:13">
      <c r="H46061" s="2"/>
      <c r="I46061" s="2"/>
      <c r="L46061" s="2"/>
      <c r="M46061" s="2"/>
    </row>
    <row r="46062" spans="8:13">
      <c r="H46062" s="2"/>
      <c r="I46062" s="2"/>
      <c r="L46062" s="2"/>
      <c r="M46062" s="2"/>
    </row>
    <row r="46063" spans="8:13">
      <c r="H46063" s="2"/>
      <c r="I46063" s="2"/>
      <c r="L46063" s="2"/>
      <c r="M46063" s="2"/>
    </row>
    <row r="46064" spans="8:13">
      <c r="H46064" s="2"/>
      <c r="I46064" s="2"/>
      <c r="L46064" s="2"/>
      <c r="M46064" s="2"/>
    </row>
    <row r="46065" spans="8:13">
      <c r="H46065" s="2"/>
      <c r="I46065" s="2"/>
      <c r="L46065" s="2"/>
      <c r="M46065" s="2"/>
    </row>
    <row r="46066" spans="8:13">
      <c r="H46066" s="2"/>
      <c r="I46066" s="2"/>
      <c r="L46066" s="2"/>
      <c r="M46066" s="2"/>
    </row>
    <row r="46067" spans="8:13">
      <c r="H46067" s="2"/>
      <c r="I46067" s="2"/>
      <c r="L46067" s="2"/>
      <c r="M46067" s="2"/>
    </row>
    <row r="46068" spans="8:13">
      <c r="H46068" s="2"/>
      <c r="I46068" s="2"/>
      <c r="L46068" s="2"/>
      <c r="M46068" s="2"/>
    </row>
    <row r="46069" spans="8:13">
      <c r="H46069" s="2"/>
      <c r="I46069" s="2"/>
      <c r="L46069" s="2"/>
      <c r="M46069" s="2"/>
    </row>
    <row r="46070" spans="8:13">
      <c r="H46070" s="2"/>
      <c r="I46070" s="2"/>
      <c r="L46070" s="2"/>
      <c r="M46070" s="2"/>
    </row>
    <row r="46071" spans="8:13">
      <c r="H46071" s="2"/>
      <c r="I46071" s="2"/>
      <c r="L46071" s="2"/>
      <c r="M46071" s="2"/>
    </row>
    <row r="46072" spans="8:13">
      <c r="H46072" s="2"/>
      <c r="I46072" s="2"/>
      <c r="L46072" s="2"/>
      <c r="M46072" s="2"/>
    </row>
    <row r="46073" spans="8:13">
      <c r="H46073" s="2"/>
      <c r="I46073" s="2"/>
      <c r="L46073" s="2"/>
      <c r="M46073" s="2"/>
    </row>
    <row r="46074" spans="8:13">
      <c r="H46074" s="2"/>
      <c r="I46074" s="2"/>
      <c r="L46074" s="2"/>
      <c r="M46074" s="2"/>
    </row>
    <row r="46075" spans="8:13">
      <c r="H46075" s="2"/>
      <c r="I46075" s="2"/>
      <c r="L46075" s="2"/>
      <c r="M46075" s="2"/>
    </row>
    <row r="46076" spans="8:13">
      <c r="H46076" s="2"/>
      <c r="I46076" s="2"/>
      <c r="L46076" s="2"/>
      <c r="M46076" s="2"/>
    </row>
    <row r="46077" spans="8:13">
      <c r="H46077" s="2"/>
      <c r="I46077" s="2"/>
      <c r="L46077" s="2"/>
      <c r="M46077" s="2"/>
    </row>
    <row r="46078" spans="8:13">
      <c r="H46078" s="2"/>
      <c r="I46078" s="2"/>
      <c r="L46078" s="2"/>
      <c r="M46078" s="2"/>
    </row>
    <row r="46079" spans="8:13">
      <c r="H46079" s="2"/>
      <c r="I46079" s="2"/>
      <c r="L46079" s="2"/>
      <c r="M46079" s="2"/>
    </row>
    <row r="46080" spans="8:13">
      <c r="H46080" s="2"/>
      <c r="I46080" s="2"/>
      <c r="L46080" s="2"/>
      <c r="M46080" s="2"/>
    </row>
    <row r="46081" spans="8:13">
      <c r="H46081" s="2"/>
      <c r="I46081" s="2"/>
      <c r="L46081" s="2"/>
      <c r="M46081" s="2"/>
    </row>
    <row r="46082" spans="8:13">
      <c r="H46082" s="2"/>
      <c r="I46082" s="2"/>
      <c r="L46082" s="2"/>
      <c r="M46082" s="2"/>
    </row>
    <row r="46083" spans="8:13">
      <c r="H46083" s="2"/>
      <c r="I46083" s="2"/>
      <c r="L46083" s="2"/>
      <c r="M46083" s="2"/>
    </row>
    <row r="46084" spans="8:13">
      <c r="H46084" s="2"/>
      <c r="I46084" s="2"/>
      <c r="L46084" s="2"/>
      <c r="M46084" s="2"/>
    </row>
    <row r="46085" spans="8:13">
      <c r="H46085" s="2"/>
      <c r="I46085" s="2"/>
      <c r="L46085" s="2"/>
      <c r="M46085" s="2"/>
    </row>
    <row r="46086" spans="8:13">
      <c r="H46086" s="2"/>
      <c r="I46086" s="2"/>
      <c r="L46086" s="2"/>
      <c r="M46086" s="2"/>
    </row>
    <row r="46087" spans="8:13">
      <c r="H46087" s="2"/>
      <c r="I46087" s="2"/>
      <c r="L46087" s="2"/>
      <c r="M46087" s="2"/>
    </row>
    <row r="46088" spans="8:13">
      <c r="H46088" s="2"/>
      <c r="I46088" s="2"/>
      <c r="L46088" s="2"/>
      <c r="M46088" s="2"/>
    </row>
    <row r="46089" spans="8:13">
      <c r="H46089" s="2"/>
      <c r="I46089" s="2"/>
      <c r="L46089" s="2"/>
      <c r="M46089" s="2"/>
    </row>
    <row r="46090" spans="8:13">
      <c r="H46090" s="2"/>
      <c r="I46090" s="2"/>
      <c r="L46090" s="2"/>
      <c r="M46090" s="2"/>
    </row>
    <row r="46091" spans="8:13">
      <c r="H46091" s="2"/>
      <c r="I46091" s="2"/>
      <c r="L46091" s="2"/>
      <c r="M46091" s="2"/>
    </row>
    <row r="46092" spans="8:13">
      <c r="H46092" s="2"/>
      <c r="I46092" s="2"/>
      <c r="L46092" s="2"/>
      <c r="M46092" s="2"/>
    </row>
    <row r="46093" spans="8:13">
      <c r="H46093" s="2"/>
      <c r="I46093" s="2"/>
      <c r="L46093" s="2"/>
      <c r="M46093" s="2"/>
    </row>
    <row r="46094" spans="8:13">
      <c r="H46094" s="2"/>
      <c r="I46094" s="2"/>
      <c r="L46094" s="2"/>
      <c r="M46094" s="2"/>
    </row>
    <row r="46095" spans="8:13">
      <c r="H46095" s="2"/>
      <c r="I46095" s="2"/>
      <c r="L46095" s="2"/>
      <c r="M46095" s="2"/>
    </row>
    <row r="46096" spans="8:13">
      <c r="H46096" s="2"/>
      <c r="I46096" s="2"/>
      <c r="L46096" s="2"/>
      <c r="M46096" s="2"/>
    </row>
    <row r="46097" spans="8:13">
      <c r="H46097" s="2"/>
      <c r="I46097" s="2"/>
      <c r="L46097" s="2"/>
      <c r="M46097" s="2"/>
    </row>
    <row r="46098" spans="8:13">
      <c r="H46098" s="2"/>
      <c r="I46098" s="2"/>
      <c r="L46098" s="2"/>
      <c r="M46098" s="2"/>
    </row>
    <row r="46099" spans="8:13">
      <c r="H46099" s="2"/>
      <c r="I46099" s="2"/>
      <c r="L46099" s="2"/>
      <c r="M46099" s="2"/>
    </row>
    <row r="46100" spans="8:13">
      <c r="H46100" s="2"/>
      <c r="I46100" s="2"/>
      <c r="L46100" s="2"/>
      <c r="M46100" s="2"/>
    </row>
    <row r="46101" spans="8:13">
      <c r="H46101" s="2"/>
      <c r="I46101" s="2"/>
      <c r="L46101" s="2"/>
      <c r="M46101" s="2"/>
    </row>
    <row r="46102" spans="8:13">
      <c r="H46102" s="2"/>
      <c r="I46102" s="2"/>
      <c r="L46102" s="2"/>
      <c r="M46102" s="2"/>
    </row>
    <row r="46103" spans="8:13">
      <c r="H46103" s="2"/>
      <c r="I46103" s="2"/>
      <c r="L46103" s="2"/>
      <c r="M46103" s="2"/>
    </row>
    <row r="46104" spans="8:13">
      <c r="H46104" s="2"/>
      <c r="I46104" s="2"/>
      <c r="L46104" s="2"/>
      <c r="M46104" s="2"/>
    </row>
    <row r="46105" spans="8:13">
      <c r="H46105" s="2"/>
      <c r="I46105" s="2"/>
      <c r="L46105" s="2"/>
      <c r="M46105" s="2"/>
    </row>
    <row r="46106" spans="8:13">
      <c r="H46106" s="2"/>
      <c r="I46106" s="2"/>
      <c r="L46106" s="2"/>
      <c r="M46106" s="2"/>
    </row>
    <row r="46107" spans="8:13">
      <c r="H46107" s="2"/>
      <c r="I46107" s="2"/>
      <c r="L46107" s="2"/>
      <c r="M46107" s="2"/>
    </row>
    <row r="46108" spans="8:13">
      <c r="H46108" s="2"/>
      <c r="I46108" s="2"/>
      <c r="L46108" s="2"/>
      <c r="M46108" s="2"/>
    </row>
    <row r="46109" spans="8:13">
      <c r="H46109" s="2"/>
      <c r="I46109" s="2"/>
      <c r="L46109" s="2"/>
      <c r="M46109" s="2"/>
    </row>
    <row r="46110" spans="8:13">
      <c r="H46110" s="2"/>
      <c r="I46110" s="2"/>
      <c r="L46110" s="2"/>
      <c r="M46110" s="2"/>
    </row>
    <row r="46111" spans="8:13">
      <c r="H46111" s="2"/>
      <c r="I46111" s="2"/>
      <c r="L46111" s="2"/>
      <c r="M46111" s="2"/>
    </row>
    <row r="46112" spans="8:13">
      <c r="H46112" s="2"/>
      <c r="I46112" s="2"/>
      <c r="L46112" s="2"/>
      <c r="M46112" s="2"/>
    </row>
    <row r="46113" spans="8:13">
      <c r="H46113" s="2"/>
      <c r="I46113" s="2"/>
      <c r="L46113" s="2"/>
      <c r="M46113" s="2"/>
    </row>
    <row r="46114" spans="8:13">
      <c r="H46114" s="2"/>
      <c r="I46114" s="2"/>
      <c r="L46114" s="2"/>
      <c r="M46114" s="2"/>
    </row>
    <row r="46115" spans="8:13">
      <c r="H46115" s="2"/>
      <c r="I46115" s="2"/>
      <c r="L46115" s="2"/>
      <c r="M46115" s="2"/>
    </row>
    <row r="46116" spans="8:13">
      <c r="H46116" s="2"/>
      <c r="I46116" s="2"/>
      <c r="L46116" s="2"/>
      <c r="M46116" s="2"/>
    </row>
    <row r="46117" spans="8:13">
      <c r="H46117" s="2"/>
      <c r="I46117" s="2"/>
      <c r="L46117" s="2"/>
      <c r="M46117" s="2"/>
    </row>
    <row r="46118" spans="8:13">
      <c r="H46118" s="2"/>
      <c r="I46118" s="2"/>
      <c r="L46118" s="2"/>
      <c r="M46118" s="2"/>
    </row>
    <row r="46119" spans="8:13">
      <c r="H46119" s="2"/>
      <c r="I46119" s="2"/>
      <c r="L46119" s="2"/>
      <c r="M46119" s="2"/>
    </row>
    <row r="46120" spans="8:13">
      <c r="H46120" s="2"/>
      <c r="I46120" s="2"/>
      <c r="L46120" s="2"/>
      <c r="M46120" s="2"/>
    </row>
    <row r="46121" spans="8:13">
      <c r="H46121" s="2"/>
      <c r="I46121" s="2"/>
      <c r="L46121" s="2"/>
      <c r="M46121" s="2"/>
    </row>
    <row r="46122" spans="8:13">
      <c r="H46122" s="2"/>
      <c r="I46122" s="2"/>
      <c r="L46122" s="2"/>
      <c r="M46122" s="2"/>
    </row>
    <row r="46123" spans="8:13">
      <c r="H46123" s="2"/>
      <c r="I46123" s="2"/>
      <c r="L46123" s="2"/>
      <c r="M46123" s="2"/>
    </row>
    <row r="46124" spans="8:13">
      <c r="H46124" s="2"/>
      <c r="I46124" s="2"/>
      <c r="L46124" s="2"/>
      <c r="M46124" s="2"/>
    </row>
    <row r="46125" spans="8:13">
      <c r="H46125" s="2"/>
      <c r="I46125" s="2"/>
      <c r="L46125" s="2"/>
      <c r="M46125" s="2"/>
    </row>
    <row r="46126" spans="8:13">
      <c r="H46126" s="2"/>
      <c r="I46126" s="2"/>
      <c r="L46126" s="2"/>
      <c r="M46126" s="2"/>
    </row>
    <row r="46127" spans="8:13">
      <c r="H46127" s="2"/>
      <c r="I46127" s="2"/>
      <c r="L46127" s="2"/>
      <c r="M46127" s="2"/>
    </row>
    <row r="46128" spans="8:13">
      <c r="H46128" s="2"/>
      <c r="I46128" s="2"/>
      <c r="L46128" s="2"/>
      <c r="M46128" s="2"/>
    </row>
    <row r="46129" spans="8:13">
      <c r="H46129" s="2"/>
      <c r="I46129" s="2"/>
      <c r="L46129" s="2"/>
      <c r="M46129" s="2"/>
    </row>
    <row r="46130" spans="8:13">
      <c r="H46130" s="2"/>
      <c r="I46130" s="2"/>
      <c r="L46130" s="2"/>
      <c r="M46130" s="2"/>
    </row>
    <row r="46131" spans="8:13">
      <c r="H46131" s="2"/>
      <c r="I46131" s="2"/>
      <c r="L46131" s="2"/>
      <c r="M46131" s="2"/>
    </row>
    <row r="46132" spans="8:13">
      <c r="H46132" s="2"/>
      <c r="I46132" s="2"/>
      <c r="L46132" s="2"/>
      <c r="M46132" s="2"/>
    </row>
    <row r="46133" spans="8:13">
      <c r="H46133" s="2"/>
      <c r="I46133" s="2"/>
      <c r="L46133" s="2"/>
      <c r="M46133" s="2"/>
    </row>
    <row r="46134" spans="8:13">
      <c r="H46134" s="2"/>
      <c r="I46134" s="2"/>
      <c r="L46134" s="2"/>
      <c r="M46134" s="2"/>
    </row>
    <row r="46135" spans="8:13">
      <c r="H46135" s="2"/>
      <c r="I46135" s="2"/>
      <c r="L46135" s="2"/>
      <c r="M46135" s="2"/>
    </row>
    <row r="46136" spans="8:13">
      <c r="H46136" s="2"/>
      <c r="I46136" s="2"/>
      <c r="L46136" s="2"/>
      <c r="M46136" s="2"/>
    </row>
    <row r="46137" spans="8:13">
      <c r="H46137" s="2"/>
      <c r="I46137" s="2"/>
      <c r="L46137" s="2"/>
      <c r="M46137" s="2"/>
    </row>
    <row r="46138" spans="8:13">
      <c r="H46138" s="2"/>
      <c r="I46138" s="2"/>
      <c r="L46138" s="2"/>
      <c r="M46138" s="2"/>
    </row>
    <row r="46139" spans="8:13">
      <c r="H46139" s="2"/>
      <c r="I46139" s="2"/>
      <c r="L46139" s="2"/>
      <c r="M46139" s="2"/>
    </row>
    <row r="46140" spans="8:13">
      <c r="H46140" s="2"/>
      <c r="I46140" s="2"/>
      <c r="L46140" s="2"/>
      <c r="M46140" s="2"/>
    </row>
    <row r="46141" spans="8:13">
      <c r="H46141" s="2"/>
      <c r="I46141" s="2"/>
      <c r="L46141" s="2"/>
      <c r="M46141" s="2"/>
    </row>
    <row r="46142" spans="8:13">
      <c r="H46142" s="2"/>
      <c r="I46142" s="2"/>
      <c r="L46142" s="2"/>
      <c r="M46142" s="2"/>
    </row>
    <row r="46143" spans="8:13">
      <c r="H46143" s="2"/>
      <c r="I46143" s="2"/>
      <c r="L46143" s="2"/>
      <c r="M46143" s="2"/>
    </row>
    <row r="46144" spans="8:13">
      <c r="H46144" s="2"/>
      <c r="I46144" s="2"/>
      <c r="L46144" s="2"/>
      <c r="M46144" s="2"/>
    </row>
    <row r="46145" spans="8:13">
      <c r="H46145" s="2"/>
      <c r="I46145" s="2"/>
      <c r="L46145" s="2"/>
      <c r="M46145" s="2"/>
    </row>
    <row r="46146" spans="8:13">
      <c r="H46146" s="2"/>
      <c r="I46146" s="2"/>
      <c r="L46146" s="2"/>
      <c r="M46146" s="2"/>
    </row>
    <row r="46147" spans="8:13">
      <c r="H46147" s="2"/>
      <c r="I46147" s="2"/>
      <c r="L46147" s="2"/>
      <c r="M46147" s="2"/>
    </row>
    <row r="46148" spans="8:13">
      <c r="H46148" s="2"/>
      <c r="I46148" s="2"/>
      <c r="L46148" s="2"/>
      <c r="M46148" s="2"/>
    </row>
    <row r="46149" spans="8:13">
      <c r="H46149" s="2"/>
      <c r="I46149" s="2"/>
      <c r="L46149" s="2"/>
      <c r="M46149" s="2"/>
    </row>
    <row r="46150" spans="8:13">
      <c r="H46150" s="2"/>
      <c r="I46150" s="2"/>
      <c r="L46150" s="2"/>
      <c r="M46150" s="2"/>
    </row>
    <row r="46151" spans="8:13">
      <c r="H46151" s="2"/>
      <c r="I46151" s="2"/>
      <c r="L46151" s="2"/>
      <c r="M46151" s="2"/>
    </row>
    <row r="46152" spans="8:13">
      <c r="H46152" s="2"/>
      <c r="I46152" s="2"/>
      <c r="L46152" s="2"/>
      <c r="M46152" s="2"/>
    </row>
    <row r="46153" spans="8:13">
      <c r="H46153" s="2"/>
      <c r="I46153" s="2"/>
      <c r="L46153" s="2"/>
      <c r="M46153" s="2"/>
    </row>
    <row r="46154" spans="8:13">
      <c r="H46154" s="2"/>
      <c r="I46154" s="2"/>
      <c r="L46154" s="2"/>
      <c r="M46154" s="2"/>
    </row>
    <row r="46155" spans="8:13">
      <c r="H46155" s="2"/>
      <c r="I46155" s="2"/>
      <c r="L46155" s="2"/>
      <c r="M46155" s="2"/>
    </row>
    <row r="46156" spans="8:13">
      <c r="H46156" s="2"/>
      <c r="I46156" s="2"/>
      <c r="L46156" s="2"/>
      <c r="M46156" s="2"/>
    </row>
    <row r="46157" spans="8:13">
      <c r="H46157" s="2"/>
      <c r="I46157" s="2"/>
      <c r="L46157" s="2"/>
      <c r="M46157" s="2"/>
    </row>
    <row r="46158" spans="8:13">
      <c r="H46158" s="2"/>
      <c r="I46158" s="2"/>
      <c r="L46158" s="2"/>
      <c r="M46158" s="2"/>
    </row>
    <row r="46159" spans="8:13">
      <c r="H46159" s="2"/>
      <c r="I46159" s="2"/>
      <c r="L46159" s="2"/>
      <c r="M46159" s="2"/>
    </row>
    <row r="46160" spans="8:13">
      <c r="H46160" s="2"/>
      <c r="I46160" s="2"/>
      <c r="L46160" s="2"/>
      <c r="M46160" s="2"/>
    </row>
    <row r="46161" spans="8:13">
      <c r="H46161" s="2"/>
      <c r="I46161" s="2"/>
      <c r="L46161" s="2"/>
      <c r="M46161" s="2"/>
    </row>
    <row r="46162" spans="8:13">
      <c r="H46162" s="2"/>
      <c r="I46162" s="2"/>
      <c r="L46162" s="2"/>
      <c r="M46162" s="2"/>
    </row>
    <row r="46163" spans="8:13">
      <c r="H46163" s="2"/>
      <c r="I46163" s="2"/>
      <c r="L46163" s="2"/>
      <c r="M46163" s="2"/>
    </row>
    <row r="46164" spans="8:13">
      <c r="H46164" s="2"/>
      <c r="I46164" s="2"/>
      <c r="L46164" s="2"/>
      <c r="M46164" s="2"/>
    </row>
    <row r="46165" spans="8:13">
      <c r="H46165" s="2"/>
      <c r="I46165" s="2"/>
      <c r="L46165" s="2"/>
      <c r="M46165" s="2"/>
    </row>
    <row r="46166" spans="8:13">
      <c r="H46166" s="2"/>
      <c r="I46166" s="2"/>
      <c r="L46166" s="2"/>
      <c r="M46166" s="2"/>
    </row>
    <row r="46167" spans="8:13">
      <c r="H46167" s="2"/>
      <c r="I46167" s="2"/>
      <c r="L46167" s="2"/>
      <c r="M46167" s="2"/>
    </row>
    <row r="46168" spans="8:13">
      <c r="H46168" s="2"/>
      <c r="I46168" s="2"/>
      <c r="L46168" s="2"/>
      <c r="M46168" s="2"/>
    </row>
    <row r="46169" spans="8:13">
      <c r="H46169" s="2"/>
      <c r="I46169" s="2"/>
      <c r="L46169" s="2"/>
      <c r="M46169" s="2"/>
    </row>
    <row r="46170" spans="8:13">
      <c r="H46170" s="2"/>
      <c r="I46170" s="2"/>
      <c r="L46170" s="2"/>
      <c r="M46170" s="2"/>
    </row>
    <row r="46171" spans="8:13">
      <c r="H46171" s="2"/>
      <c r="I46171" s="2"/>
      <c r="L46171" s="2"/>
      <c r="M46171" s="2"/>
    </row>
    <row r="46172" spans="8:13">
      <c r="H46172" s="2"/>
      <c r="I46172" s="2"/>
      <c r="L46172" s="2"/>
      <c r="M46172" s="2"/>
    </row>
    <row r="46173" spans="8:13">
      <c r="H46173" s="2"/>
      <c r="I46173" s="2"/>
      <c r="L46173" s="2"/>
      <c r="M46173" s="2"/>
    </row>
    <row r="46174" spans="8:13">
      <c r="H46174" s="2"/>
      <c r="I46174" s="2"/>
      <c r="L46174" s="2"/>
      <c r="M46174" s="2"/>
    </row>
    <row r="46175" spans="8:13">
      <c r="H46175" s="2"/>
      <c r="I46175" s="2"/>
      <c r="L46175" s="2"/>
      <c r="M46175" s="2"/>
    </row>
    <row r="46176" spans="8:13">
      <c r="H46176" s="2"/>
      <c r="I46176" s="2"/>
      <c r="L46176" s="2"/>
      <c r="M46176" s="2"/>
    </row>
    <row r="46177" spans="8:13">
      <c r="H46177" s="2"/>
      <c r="I46177" s="2"/>
      <c r="L46177" s="2"/>
      <c r="M46177" s="2"/>
    </row>
    <row r="46178" spans="8:13">
      <c r="H46178" s="2"/>
      <c r="I46178" s="2"/>
      <c r="L46178" s="2"/>
      <c r="M46178" s="2"/>
    </row>
    <row r="46179" spans="8:13">
      <c r="H46179" s="2"/>
      <c r="I46179" s="2"/>
      <c r="L46179" s="2"/>
      <c r="M46179" s="2"/>
    </row>
    <row r="46180" spans="8:13">
      <c r="H46180" s="2"/>
      <c r="I46180" s="2"/>
      <c r="L46180" s="2"/>
      <c r="M46180" s="2"/>
    </row>
    <row r="46181" spans="8:13">
      <c r="H46181" s="2"/>
      <c r="I46181" s="2"/>
      <c r="L46181" s="2"/>
      <c r="M46181" s="2"/>
    </row>
    <row r="46182" spans="8:13">
      <c r="H46182" s="2"/>
      <c r="I46182" s="2"/>
      <c r="L46182" s="2"/>
      <c r="M46182" s="2"/>
    </row>
    <row r="46183" spans="8:13">
      <c r="H46183" s="2"/>
      <c r="I46183" s="2"/>
      <c r="L46183" s="2"/>
      <c r="M46183" s="2"/>
    </row>
    <row r="46184" spans="8:13">
      <c r="H46184" s="2"/>
      <c r="I46184" s="2"/>
      <c r="L46184" s="2"/>
      <c r="M46184" s="2"/>
    </row>
    <row r="46185" spans="8:13">
      <c r="H46185" s="2"/>
      <c r="I46185" s="2"/>
      <c r="L46185" s="2"/>
      <c r="M46185" s="2"/>
    </row>
    <row r="46186" spans="8:13">
      <c r="H46186" s="2"/>
      <c r="I46186" s="2"/>
      <c r="L46186" s="2"/>
      <c r="M46186" s="2"/>
    </row>
    <row r="46187" spans="8:13">
      <c r="H46187" s="2"/>
      <c r="I46187" s="2"/>
      <c r="L46187" s="2"/>
      <c r="M46187" s="2"/>
    </row>
    <row r="46188" spans="8:13">
      <c r="H46188" s="2"/>
      <c r="I46188" s="2"/>
      <c r="L46188" s="2"/>
      <c r="M46188" s="2"/>
    </row>
    <row r="46189" spans="8:13">
      <c r="H46189" s="2"/>
      <c r="I46189" s="2"/>
      <c r="L46189" s="2"/>
      <c r="M46189" s="2"/>
    </row>
    <row r="46190" spans="8:13">
      <c r="H46190" s="2"/>
      <c r="I46190" s="2"/>
      <c r="L46190" s="2"/>
      <c r="M46190" s="2"/>
    </row>
    <row r="46191" spans="8:13">
      <c r="H46191" s="2"/>
      <c r="I46191" s="2"/>
      <c r="L46191" s="2"/>
      <c r="M46191" s="2"/>
    </row>
    <row r="46192" spans="8:13">
      <c r="H46192" s="2"/>
      <c r="I46192" s="2"/>
      <c r="L46192" s="2"/>
      <c r="M46192" s="2"/>
    </row>
    <row r="46193" spans="8:13">
      <c r="H46193" s="2"/>
      <c r="I46193" s="2"/>
      <c r="L46193" s="2"/>
      <c r="M46193" s="2"/>
    </row>
    <row r="46194" spans="8:13">
      <c r="H46194" s="2"/>
      <c r="I46194" s="2"/>
      <c r="L46194" s="2"/>
      <c r="M46194" s="2"/>
    </row>
    <row r="46195" spans="8:13">
      <c r="H46195" s="2"/>
      <c r="I46195" s="2"/>
      <c r="L46195" s="2"/>
      <c r="M46195" s="2"/>
    </row>
    <row r="46196" spans="8:13">
      <c r="H46196" s="2"/>
      <c r="I46196" s="2"/>
      <c r="L46196" s="2"/>
      <c r="M46196" s="2"/>
    </row>
    <row r="46197" spans="8:13">
      <c r="H46197" s="2"/>
      <c r="I46197" s="2"/>
      <c r="L46197" s="2"/>
      <c r="M46197" s="2"/>
    </row>
    <row r="46198" spans="8:13">
      <c r="H46198" s="2"/>
      <c r="I46198" s="2"/>
      <c r="L46198" s="2"/>
      <c r="M46198" s="2"/>
    </row>
    <row r="46199" spans="8:13">
      <c r="H46199" s="2"/>
      <c r="I46199" s="2"/>
      <c r="L46199" s="2"/>
      <c r="M46199" s="2"/>
    </row>
    <row r="46200" spans="8:13">
      <c r="H46200" s="2"/>
      <c r="I46200" s="2"/>
      <c r="L46200" s="2"/>
      <c r="M46200" s="2"/>
    </row>
    <row r="46201" spans="8:13">
      <c r="H46201" s="2"/>
      <c r="I46201" s="2"/>
      <c r="L46201" s="2"/>
      <c r="M46201" s="2"/>
    </row>
    <row r="46202" spans="8:13">
      <c r="H46202" s="2"/>
      <c r="I46202" s="2"/>
      <c r="L46202" s="2"/>
      <c r="M46202" s="2"/>
    </row>
    <row r="46203" spans="8:13">
      <c r="H46203" s="2"/>
      <c r="I46203" s="2"/>
      <c r="L46203" s="2"/>
      <c r="M46203" s="2"/>
    </row>
    <row r="46204" spans="8:13">
      <c r="H46204" s="2"/>
      <c r="I46204" s="2"/>
      <c r="L46204" s="2"/>
      <c r="M46204" s="2"/>
    </row>
    <row r="46205" spans="8:13">
      <c r="H46205" s="2"/>
      <c r="I46205" s="2"/>
      <c r="L46205" s="2"/>
      <c r="M46205" s="2"/>
    </row>
    <row r="46206" spans="8:13">
      <c r="H46206" s="2"/>
      <c r="I46206" s="2"/>
      <c r="L46206" s="2"/>
      <c r="M46206" s="2"/>
    </row>
    <row r="46207" spans="8:13">
      <c r="H46207" s="2"/>
      <c r="I46207" s="2"/>
      <c r="L46207" s="2"/>
      <c r="M46207" s="2"/>
    </row>
    <row r="46208" spans="8:13">
      <c r="H46208" s="2"/>
      <c r="I46208" s="2"/>
      <c r="L46208" s="2"/>
      <c r="M46208" s="2"/>
    </row>
    <row r="46209" spans="8:13">
      <c r="H46209" s="2"/>
      <c r="I46209" s="2"/>
      <c r="L46209" s="2"/>
      <c r="M46209" s="2"/>
    </row>
    <row r="46210" spans="8:13">
      <c r="H46210" s="2"/>
      <c r="I46210" s="2"/>
      <c r="L46210" s="2"/>
      <c r="M46210" s="2"/>
    </row>
    <row r="46211" spans="8:13">
      <c r="H46211" s="2"/>
      <c r="I46211" s="2"/>
      <c r="L46211" s="2"/>
      <c r="M46211" s="2"/>
    </row>
    <row r="46212" spans="8:13">
      <c r="H46212" s="2"/>
      <c r="I46212" s="2"/>
      <c r="L46212" s="2"/>
      <c r="M46212" s="2"/>
    </row>
    <row r="46213" spans="8:13">
      <c r="H46213" s="2"/>
      <c r="I46213" s="2"/>
      <c r="L46213" s="2"/>
      <c r="M46213" s="2"/>
    </row>
    <row r="46214" spans="8:13">
      <c r="H46214" s="2"/>
      <c r="I46214" s="2"/>
      <c r="L46214" s="2"/>
      <c r="M46214" s="2"/>
    </row>
    <row r="46215" spans="8:13">
      <c r="H46215" s="2"/>
      <c r="I46215" s="2"/>
      <c r="L46215" s="2"/>
      <c r="M46215" s="2"/>
    </row>
    <row r="46216" spans="8:13">
      <c r="H46216" s="2"/>
      <c r="I46216" s="2"/>
      <c r="L46216" s="2"/>
      <c r="M46216" s="2"/>
    </row>
    <row r="46217" spans="8:13">
      <c r="H46217" s="2"/>
      <c r="I46217" s="2"/>
      <c r="L46217" s="2"/>
      <c r="M46217" s="2"/>
    </row>
    <row r="46218" spans="8:13">
      <c r="H46218" s="2"/>
      <c r="I46218" s="2"/>
      <c r="L46218" s="2"/>
      <c r="M46218" s="2"/>
    </row>
    <row r="46219" spans="8:13">
      <c r="H46219" s="2"/>
      <c r="I46219" s="2"/>
      <c r="L46219" s="2"/>
      <c r="M46219" s="2"/>
    </row>
    <row r="46220" spans="8:13">
      <c r="H46220" s="2"/>
      <c r="I46220" s="2"/>
      <c r="L46220" s="2"/>
      <c r="M46220" s="2"/>
    </row>
    <row r="46221" spans="8:13">
      <c r="H46221" s="2"/>
      <c r="I46221" s="2"/>
      <c r="L46221" s="2"/>
      <c r="M46221" s="2"/>
    </row>
    <row r="46222" spans="8:13">
      <c r="H46222" s="2"/>
      <c r="I46222" s="2"/>
      <c r="L46222" s="2"/>
      <c r="M46222" s="2"/>
    </row>
    <row r="46223" spans="8:13">
      <c r="H46223" s="2"/>
      <c r="I46223" s="2"/>
      <c r="L46223" s="2"/>
      <c r="M46223" s="2"/>
    </row>
    <row r="46224" spans="8:13">
      <c r="H46224" s="2"/>
      <c r="I46224" s="2"/>
      <c r="L46224" s="2"/>
      <c r="M46224" s="2"/>
    </row>
    <row r="46225" spans="8:13">
      <c r="H46225" s="2"/>
      <c r="I46225" s="2"/>
      <c r="L46225" s="2"/>
      <c r="M46225" s="2"/>
    </row>
    <row r="46226" spans="8:13">
      <c r="H46226" s="2"/>
      <c r="I46226" s="2"/>
      <c r="L46226" s="2"/>
      <c r="M46226" s="2"/>
    </row>
    <row r="46227" spans="8:13">
      <c r="H46227" s="2"/>
      <c r="I46227" s="2"/>
      <c r="L46227" s="2"/>
      <c r="M46227" s="2"/>
    </row>
    <row r="46228" spans="8:13">
      <c r="H46228" s="2"/>
      <c r="I46228" s="2"/>
      <c r="L46228" s="2"/>
      <c r="M46228" s="2"/>
    </row>
    <row r="46229" spans="8:13">
      <c r="H46229" s="2"/>
      <c r="I46229" s="2"/>
      <c r="L46229" s="2"/>
      <c r="M46229" s="2"/>
    </row>
    <row r="46230" spans="8:13">
      <c r="H46230" s="2"/>
      <c r="I46230" s="2"/>
      <c r="L46230" s="2"/>
      <c r="M46230" s="2"/>
    </row>
    <row r="46231" spans="8:13">
      <c r="H46231" s="2"/>
      <c r="I46231" s="2"/>
      <c r="L46231" s="2"/>
      <c r="M46231" s="2"/>
    </row>
    <row r="46232" spans="8:13">
      <c r="H46232" s="2"/>
      <c r="I46232" s="2"/>
      <c r="L46232" s="2"/>
      <c r="M46232" s="2"/>
    </row>
    <row r="46233" spans="8:13">
      <c r="H46233" s="2"/>
      <c r="I46233" s="2"/>
      <c r="L46233" s="2"/>
      <c r="M46233" s="2"/>
    </row>
    <row r="46234" spans="8:13">
      <c r="H46234" s="2"/>
      <c r="I46234" s="2"/>
      <c r="L46234" s="2"/>
      <c r="M46234" s="2"/>
    </row>
    <row r="46235" spans="8:13">
      <c r="H46235" s="2"/>
      <c r="I46235" s="2"/>
      <c r="L46235" s="2"/>
      <c r="M46235" s="2"/>
    </row>
    <row r="46236" spans="8:13">
      <c r="H46236" s="2"/>
      <c r="I46236" s="2"/>
      <c r="L46236" s="2"/>
      <c r="M46236" s="2"/>
    </row>
    <row r="46237" spans="8:13">
      <c r="H46237" s="2"/>
      <c r="I46237" s="2"/>
      <c r="L46237" s="2"/>
      <c r="M46237" s="2"/>
    </row>
    <row r="46238" spans="8:13">
      <c r="H46238" s="2"/>
      <c r="I46238" s="2"/>
      <c r="L46238" s="2"/>
      <c r="M46238" s="2"/>
    </row>
    <row r="46239" spans="8:13">
      <c r="H46239" s="2"/>
      <c r="I46239" s="2"/>
      <c r="L46239" s="2"/>
      <c r="M46239" s="2"/>
    </row>
    <row r="46240" spans="8:13">
      <c r="H46240" s="2"/>
      <c r="I46240" s="2"/>
      <c r="L46240" s="2"/>
      <c r="M46240" s="2"/>
    </row>
    <row r="46241" spans="8:13">
      <c r="H46241" s="2"/>
      <c r="I46241" s="2"/>
      <c r="L46241" s="2"/>
      <c r="M46241" s="2"/>
    </row>
    <row r="46242" spans="8:13">
      <c r="H46242" s="2"/>
      <c r="I46242" s="2"/>
      <c r="L46242" s="2"/>
      <c r="M46242" s="2"/>
    </row>
    <row r="46243" spans="8:13">
      <c r="H46243" s="2"/>
      <c r="I46243" s="2"/>
      <c r="L46243" s="2"/>
      <c r="M46243" s="2"/>
    </row>
    <row r="46244" spans="8:13">
      <c r="H46244" s="2"/>
      <c r="I46244" s="2"/>
      <c r="L46244" s="2"/>
      <c r="M46244" s="2"/>
    </row>
    <row r="46245" spans="8:13">
      <c r="H46245" s="2"/>
      <c r="I46245" s="2"/>
      <c r="L46245" s="2"/>
      <c r="M46245" s="2"/>
    </row>
    <row r="46246" spans="8:13">
      <c r="H46246" s="2"/>
      <c r="I46246" s="2"/>
      <c r="L46246" s="2"/>
      <c r="M46246" s="2"/>
    </row>
    <row r="46247" spans="8:13">
      <c r="H46247" s="2"/>
      <c r="I46247" s="2"/>
      <c r="L46247" s="2"/>
      <c r="M46247" s="2"/>
    </row>
    <row r="46248" spans="8:13">
      <c r="H46248" s="2"/>
      <c r="I46248" s="2"/>
      <c r="L46248" s="2"/>
      <c r="M46248" s="2"/>
    </row>
    <row r="46249" spans="8:13">
      <c r="H46249" s="2"/>
      <c r="I46249" s="2"/>
      <c r="L46249" s="2"/>
      <c r="M46249" s="2"/>
    </row>
    <row r="46250" spans="8:13">
      <c r="H46250" s="2"/>
      <c r="I46250" s="2"/>
      <c r="L46250" s="2"/>
      <c r="M46250" s="2"/>
    </row>
    <row r="46251" spans="8:13">
      <c r="H46251" s="2"/>
      <c r="I46251" s="2"/>
      <c r="L46251" s="2"/>
      <c r="M46251" s="2"/>
    </row>
    <row r="46252" spans="8:13">
      <c r="H46252" s="2"/>
      <c r="I46252" s="2"/>
      <c r="L46252" s="2"/>
      <c r="M46252" s="2"/>
    </row>
    <row r="46253" spans="8:13">
      <c r="H46253" s="2"/>
      <c r="I46253" s="2"/>
      <c r="L46253" s="2"/>
      <c r="M46253" s="2"/>
    </row>
    <row r="46254" spans="8:13">
      <c r="H46254" s="2"/>
      <c r="I46254" s="2"/>
      <c r="L46254" s="2"/>
      <c r="M46254" s="2"/>
    </row>
    <row r="46255" spans="8:13">
      <c r="H46255" s="2"/>
      <c r="I46255" s="2"/>
      <c r="L46255" s="2"/>
      <c r="M46255" s="2"/>
    </row>
    <row r="46256" spans="8:13">
      <c r="H46256" s="2"/>
      <c r="I46256" s="2"/>
      <c r="L46256" s="2"/>
      <c r="M46256" s="2"/>
    </row>
    <row r="46257" spans="8:13">
      <c r="H46257" s="2"/>
      <c r="I46257" s="2"/>
      <c r="L46257" s="2"/>
      <c r="M46257" s="2"/>
    </row>
    <row r="46258" spans="8:13">
      <c r="H46258" s="2"/>
      <c r="I46258" s="2"/>
      <c r="L46258" s="2"/>
      <c r="M46258" s="2"/>
    </row>
    <row r="46259" spans="8:13">
      <c r="H46259" s="2"/>
      <c r="I46259" s="2"/>
      <c r="L46259" s="2"/>
      <c r="M46259" s="2"/>
    </row>
    <row r="46260" spans="8:13">
      <c r="H46260" s="2"/>
      <c r="I46260" s="2"/>
      <c r="L46260" s="2"/>
      <c r="M46260" s="2"/>
    </row>
    <row r="46261" spans="8:13">
      <c r="H46261" s="2"/>
      <c r="I46261" s="2"/>
      <c r="L46261" s="2"/>
      <c r="M46261" s="2"/>
    </row>
    <row r="46262" spans="8:13">
      <c r="H46262" s="2"/>
      <c r="I46262" s="2"/>
      <c r="L46262" s="2"/>
      <c r="M46262" s="2"/>
    </row>
    <row r="46263" spans="8:13">
      <c r="H46263" s="2"/>
      <c r="I46263" s="2"/>
      <c r="L46263" s="2"/>
      <c r="M46263" s="2"/>
    </row>
    <row r="46264" spans="8:13">
      <c r="H46264" s="2"/>
      <c r="I46264" s="2"/>
      <c r="L46264" s="2"/>
      <c r="M46264" s="2"/>
    </row>
    <row r="46265" spans="8:13">
      <c r="H46265" s="2"/>
      <c r="I46265" s="2"/>
      <c r="L46265" s="2"/>
      <c r="M46265" s="2"/>
    </row>
    <row r="46266" spans="8:13">
      <c r="H46266" s="2"/>
      <c r="I46266" s="2"/>
      <c r="L46266" s="2"/>
      <c r="M46266" s="2"/>
    </row>
    <row r="46267" spans="8:13">
      <c r="H46267" s="2"/>
      <c r="I46267" s="2"/>
      <c r="L46267" s="2"/>
      <c r="M46267" s="2"/>
    </row>
    <row r="46268" spans="8:13">
      <c r="H46268" s="2"/>
      <c r="I46268" s="2"/>
      <c r="L46268" s="2"/>
      <c r="M46268" s="2"/>
    </row>
    <row r="46269" spans="8:13">
      <c r="H46269" s="2"/>
      <c r="I46269" s="2"/>
      <c r="L46269" s="2"/>
      <c r="M46269" s="2"/>
    </row>
    <row r="46270" spans="8:13">
      <c r="H46270" s="2"/>
      <c r="I46270" s="2"/>
      <c r="L46270" s="2"/>
      <c r="M46270" s="2"/>
    </row>
    <row r="46271" spans="8:13">
      <c r="H46271" s="2"/>
      <c r="I46271" s="2"/>
      <c r="L46271" s="2"/>
      <c r="M46271" s="2"/>
    </row>
    <row r="46272" spans="8:13">
      <c r="H46272" s="2"/>
      <c r="I46272" s="2"/>
      <c r="L46272" s="2"/>
      <c r="M46272" s="2"/>
    </row>
    <row r="46273" spans="8:13">
      <c r="H46273" s="2"/>
      <c r="I46273" s="2"/>
      <c r="L46273" s="2"/>
      <c r="M46273" s="2"/>
    </row>
    <row r="46274" spans="8:13">
      <c r="H46274" s="2"/>
      <c r="I46274" s="2"/>
      <c r="L46274" s="2"/>
      <c r="M46274" s="2"/>
    </row>
    <row r="46275" spans="8:13">
      <c r="H46275" s="2"/>
      <c r="I46275" s="2"/>
      <c r="L46275" s="2"/>
      <c r="M46275" s="2"/>
    </row>
    <row r="46276" spans="8:13">
      <c r="H46276" s="2"/>
      <c r="I46276" s="2"/>
      <c r="L46276" s="2"/>
      <c r="M46276" s="2"/>
    </row>
    <row r="46277" spans="8:13">
      <c r="H46277" s="2"/>
      <c r="I46277" s="2"/>
      <c r="L46277" s="2"/>
      <c r="M46277" s="2"/>
    </row>
    <row r="46278" spans="8:13">
      <c r="H46278" s="2"/>
      <c r="I46278" s="2"/>
      <c r="L46278" s="2"/>
      <c r="M46278" s="2"/>
    </row>
    <row r="46279" spans="8:13">
      <c r="H46279" s="2"/>
      <c r="I46279" s="2"/>
      <c r="L46279" s="2"/>
      <c r="M46279" s="2"/>
    </row>
    <row r="46280" spans="8:13">
      <c r="H46280" s="2"/>
      <c r="I46280" s="2"/>
      <c r="L46280" s="2"/>
      <c r="M46280" s="2"/>
    </row>
    <row r="46281" spans="8:13">
      <c r="H46281" s="2"/>
      <c r="I46281" s="2"/>
      <c r="L46281" s="2"/>
      <c r="M46281" s="2"/>
    </row>
    <row r="46282" spans="8:13">
      <c r="H46282" s="2"/>
      <c r="I46282" s="2"/>
      <c r="L46282" s="2"/>
      <c r="M46282" s="2"/>
    </row>
    <row r="46283" spans="8:13">
      <c r="H46283" s="2"/>
      <c r="I46283" s="2"/>
      <c r="L46283" s="2"/>
      <c r="M46283" s="2"/>
    </row>
    <row r="46284" spans="8:13">
      <c r="H46284" s="2"/>
      <c r="I46284" s="2"/>
      <c r="L46284" s="2"/>
      <c r="M46284" s="2"/>
    </row>
    <row r="46285" spans="8:13">
      <c r="H46285" s="2"/>
      <c r="I46285" s="2"/>
      <c r="L46285" s="2"/>
      <c r="M46285" s="2"/>
    </row>
    <row r="46286" spans="8:13">
      <c r="H46286" s="2"/>
      <c r="I46286" s="2"/>
      <c r="L46286" s="2"/>
      <c r="M46286" s="2"/>
    </row>
    <row r="46287" spans="8:13">
      <c r="H46287" s="2"/>
      <c r="I46287" s="2"/>
      <c r="L46287" s="2"/>
      <c r="M46287" s="2"/>
    </row>
    <row r="46288" spans="8:13">
      <c r="H46288" s="2"/>
      <c r="I46288" s="2"/>
      <c r="L46288" s="2"/>
      <c r="M46288" s="2"/>
    </row>
    <row r="46289" spans="8:13">
      <c r="H46289" s="2"/>
      <c r="I46289" s="2"/>
      <c r="L46289" s="2"/>
      <c r="M46289" s="2"/>
    </row>
    <row r="46290" spans="8:13">
      <c r="H46290" s="2"/>
      <c r="I46290" s="2"/>
      <c r="L46290" s="2"/>
      <c r="M46290" s="2"/>
    </row>
    <row r="46291" spans="8:13">
      <c r="H46291" s="2"/>
      <c r="I46291" s="2"/>
      <c r="L46291" s="2"/>
      <c r="M46291" s="2"/>
    </row>
    <row r="46292" spans="8:13">
      <c r="H46292" s="2"/>
      <c r="I46292" s="2"/>
      <c r="L46292" s="2"/>
      <c r="M46292" s="2"/>
    </row>
    <row r="46293" spans="8:13">
      <c r="H46293" s="2"/>
      <c r="I46293" s="2"/>
      <c r="L46293" s="2"/>
      <c r="M46293" s="2"/>
    </row>
    <row r="46294" spans="8:13">
      <c r="H46294" s="2"/>
      <c r="I46294" s="2"/>
      <c r="L46294" s="2"/>
      <c r="M46294" s="2"/>
    </row>
    <row r="46295" spans="8:13">
      <c r="H46295" s="2"/>
      <c r="I46295" s="2"/>
      <c r="L46295" s="2"/>
      <c r="M46295" s="2"/>
    </row>
    <row r="46296" spans="8:13">
      <c r="H46296" s="2"/>
      <c r="I46296" s="2"/>
      <c r="L46296" s="2"/>
      <c r="M46296" s="2"/>
    </row>
    <row r="46297" spans="8:13">
      <c r="H46297" s="2"/>
      <c r="I46297" s="2"/>
      <c r="L46297" s="2"/>
      <c r="M46297" s="2"/>
    </row>
    <row r="46298" spans="8:13">
      <c r="H46298" s="2"/>
      <c r="I46298" s="2"/>
      <c r="L46298" s="2"/>
      <c r="M46298" s="2"/>
    </row>
    <row r="46299" spans="8:13">
      <c r="H46299" s="2"/>
      <c r="I46299" s="2"/>
      <c r="L46299" s="2"/>
      <c r="M46299" s="2"/>
    </row>
    <row r="46300" spans="8:13">
      <c r="H46300" s="2"/>
      <c r="I46300" s="2"/>
      <c r="L46300" s="2"/>
      <c r="M46300" s="2"/>
    </row>
    <row r="46301" spans="8:13">
      <c r="H46301" s="2"/>
      <c r="I46301" s="2"/>
      <c r="L46301" s="2"/>
      <c r="M46301" s="2"/>
    </row>
    <row r="46302" spans="8:13">
      <c r="H46302" s="2"/>
      <c r="I46302" s="2"/>
      <c r="L46302" s="2"/>
      <c r="M46302" s="2"/>
    </row>
    <row r="46303" spans="8:13">
      <c r="H46303" s="2"/>
      <c r="I46303" s="2"/>
      <c r="L46303" s="2"/>
      <c r="M46303" s="2"/>
    </row>
    <row r="46304" spans="8:13">
      <c r="H46304" s="2"/>
      <c r="I46304" s="2"/>
      <c r="L46304" s="2"/>
      <c r="M46304" s="2"/>
    </row>
    <row r="46305" spans="8:13">
      <c r="H46305" s="2"/>
      <c r="I46305" s="2"/>
      <c r="L46305" s="2"/>
      <c r="M46305" s="2"/>
    </row>
    <row r="46306" spans="8:13">
      <c r="H46306" s="2"/>
      <c r="I46306" s="2"/>
      <c r="L46306" s="2"/>
      <c r="M46306" s="2"/>
    </row>
    <row r="46307" spans="8:13">
      <c r="H46307" s="2"/>
      <c r="I46307" s="2"/>
      <c r="L46307" s="2"/>
      <c r="M46307" s="2"/>
    </row>
    <row r="46308" spans="8:13">
      <c r="H46308" s="2"/>
      <c r="I46308" s="2"/>
      <c r="L46308" s="2"/>
      <c r="M46308" s="2"/>
    </row>
    <row r="46309" spans="8:13">
      <c r="H46309" s="2"/>
      <c r="I46309" s="2"/>
      <c r="L46309" s="2"/>
      <c r="M46309" s="2"/>
    </row>
    <row r="46310" spans="8:13">
      <c r="H46310" s="2"/>
      <c r="I46310" s="2"/>
      <c r="L46310" s="2"/>
      <c r="M46310" s="2"/>
    </row>
    <row r="46311" spans="8:13">
      <c r="H46311" s="2"/>
      <c r="I46311" s="2"/>
      <c r="L46311" s="2"/>
      <c r="M46311" s="2"/>
    </row>
    <row r="46312" spans="8:13">
      <c r="H46312" s="2"/>
      <c r="I46312" s="2"/>
      <c r="L46312" s="2"/>
      <c r="M46312" s="2"/>
    </row>
    <row r="46313" spans="8:13">
      <c r="H46313" s="2"/>
      <c r="I46313" s="2"/>
      <c r="L46313" s="2"/>
      <c r="M46313" s="2"/>
    </row>
    <row r="46314" spans="8:13">
      <c r="H46314" s="2"/>
      <c r="I46314" s="2"/>
      <c r="L46314" s="2"/>
      <c r="M46314" s="2"/>
    </row>
    <row r="46315" spans="8:13">
      <c r="H46315" s="2"/>
      <c r="I46315" s="2"/>
      <c r="L46315" s="2"/>
      <c r="M46315" s="2"/>
    </row>
    <row r="46316" spans="8:13">
      <c r="H46316" s="2"/>
      <c r="I46316" s="2"/>
      <c r="L46316" s="2"/>
      <c r="M46316" s="2"/>
    </row>
    <row r="46317" spans="8:13">
      <c r="H46317" s="2"/>
      <c r="I46317" s="2"/>
      <c r="L46317" s="2"/>
      <c r="M46317" s="2"/>
    </row>
    <row r="46318" spans="8:13">
      <c r="H46318" s="2"/>
      <c r="I46318" s="2"/>
      <c r="L46318" s="2"/>
      <c r="M46318" s="2"/>
    </row>
    <row r="46319" spans="8:13">
      <c r="H46319" s="2"/>
      <c r="I46319" s="2"/>
      <c r="L46319" s="2"/>
      <c r="M46319" s="2"/>
    </row>
    <row r="46320" spans="8:13">
      <c r="H46320" s="2"/>
      <c r="I46320" s="2"/>
      <c r="L46320" s="2"/>
      <c r="M46320" s="2"/>
    </row>
    <row r="46321" spans="8:13">
      <c r="H46321" s="2"/>
      <c r="I46321" s="2"/>
      <c r="L46321" s="2"/>
      <c r="M46321" s="2"/>
    </row>
    <row r="46322" spans="8:13">
      <c r="H46322" s="2"/>
      <c r="I46322" s="2"/>
      <c r="L46322" s="2"/>
      <c r="M46322" s="2"/>
    </row>
    <row r="46323" spans="8:13">
      <c r="H46323" s="2"/>
      <c r="I46323" s="2"/>
      <c r="L46323" s="2"/>
      <c r="M46323" s="2"/>
    </row>
    <row r="46324" spans="8:13">
      <c r="H46324" s="2"/>
      <c r="I46324" s="2"/>
      <c r="L46324" s="2"/>
      <c r="M46324" s="2"/>
    </row>
    <row r="46325" spans="8:13">
      <c r="H46325" s="2"/>
      <c r="I46325" s="2"/>
      <c r="L46325" s="2"/>
      <c r="M46325" s="2"/>
    </row>
    <row r="46326" spans="8:13">
      <c r="H46326" s="2"/>
      <c r="I46326" s="2"/>
      <c r="L46326" s="2"/>
      <c r="M46326" s="2"/>
    </row>
    <row r="46327" spans="8:13">
      <c r="H46327" s="2"/>
      <c r="I46327" s="2"/>
      <c r="L46327" s="2"/>
      <c r="M46327" s="2"/>
    </row>
    <row r="46328" spans="8:13">
      <c r="H46328" s="2"/>
      <c r="I46328" s="2"/>
      <c r="L46328" s="2"/>
      <c r="M46328" s="2"/>
    </row>
    <row r="46329" spans="8:13">
      <c r="H46329" s="2"/>
      <c r="I46329" s="2"/>
      <c r="L46329" s="2"/>
      <c r="M46329" s="2"/>
    </row>
    <row r="46330" spans="8:13">
      <c r="H46330" s="2"/>
      <c r="I46330" s="2"/>
      <c r="L46330" s="2"/>
      <c r="M46330" s="2"/>
    </row>
    <row r="46331" spans="8:13">
      <c r="H46331" s="2"/>
      <c r="I46331" s="2"/>
      <c r="L46331" s="2"/>
      <c r="M46331" s="2"/>
    </row>
    <row r="46332" spans="8:13">
      <c r="H46332" s="2"/>
      <c r="I46332" s="2"/>
      <c r="L46332" s="2"/>
      <c r="M46332" s="2"/>
    </row>
    <row r="46333" spans="8:13">
      <c r="H46333" s="2"/>
      <c r="I46333" s="2"/>
      <c r="L46333" s="2"/>
      <c r="M46333" s="2"/>
    </row>
    <row r="46334" spans="8:13">
      <c r="H46334" s="2"/>
      <c r="I46334" s="2"/>
      <c r="L46334" s="2"/>
      <c r="M46334" s="2"/>
    </row>
    <row r="46335" spans="8:13">
      <c r="H46335" s="2"/>
      <c r="I46335" s="2"/>
      <c r="L46335" s="2"/>
      <c r="M46335" s="2"/>
    </row>
    <row r="46336" spans="8:13">
      <c r="H46336" s="2"/>
      <c r="I46336" s="2"/>
      <c r="L46336" s="2"/>
      <c r="M46336" s="2"/>
    </row>
    <row r="46337" spans="8:13">
      <c r="H46337" s="2"/>
      <c r="I46337" s="2"/>
      <c r="L46337" s="2"/>
      <c r="M46337" s="2"/>
    </row>
    <row r="46338" spans="8:13">
      <c r="H46338" s="2"/>
      <c r="I46338" s="2"/>
      <c r="L46338" s="2"/>
      <c r="M46338" s="2"/>
    </row>
    <row r="46339" spans="8:13">
      <c r="H46339" s="2"/>
      <c r="I46339" s="2"/>
      <c r="L46339" s="2"/>
      <c r="M46339" s="2"/>
    </row>
    <row r="46340" spans="8:13">
      <c r="H46340" s="2"/>
      <c r="I46340" s="2"/>
      <c r="L46340" s="2"/>
      <c r="M46340" s="2"/>
    </row>
    <row r="46341" spans="8:13">
      <c r="H46341" s="2"/>
      <c r="I46341" s="2"/>
      <c r="L46341" s="2"/>
      <c r="M46341" s="2"/>
    </row>
    <row r="46342" spans="8:13">
      <c r="H46342" s="2"/>
      <c r="I46342" s="2"/>
      <c r="L46342" s="2"/>
      <c r="M46342" s="2"/>
    </row>
    <row r="46343" spans="8:13">
      <c r="H46343" s="2"/>
      <c r="I46343" s="2"/>
      <c r="L46343" s="2"/>
      <c r="M46343" s="2"/>
    </row>
    <row r="46344" spans="8:13">
      <c r="H46344" s="2"/>
      <c r="I46344" s="2"/>
      <c r="L46344" s="2"/>
      <c r="M46344" s="2"/>
    </row>
    <row r="46345" spans="8:13">
      <c r="H46345" s="2"/>
      <c r="I46345" s="2"/>
      <c r="L46345" s="2"/>
      <c r="M46345" s="2"/>
    </row>
    <row r="46346" spans="8:13">
      <c r="H46346" s="2"/>
      <c r="I46346" s="2"/>
      <c r="L46346" s="2"/>
      <c r="M46346" s="2"/>
    </row>
    <row r="46347" spans="8:13">
      <c r="H46347" s="2"/>
      <c r="I46347" s="2"/>
      <c r="L46347" s="2"/>
      <c r="M46347" s="2"/>
    </row>
    <row r="46348" spans="8:13">
      <c r="H46348" s="2"/>
      <c r="I46348" s="2"/>
      <c r="L46348" s="2"/>
      <c r="M46348" s="2"/>
    </row>
    <row r="46349" spans="8:13">
      <c r="H46349" s="2"/>
      <c r="I46349" s="2"/>
      <c r="L46349" s="2"/>
      <c r="M46349" s="2"/>
    </row>
    <row r="46350" spans="8:13">
      <c r="H46350" s="2"/>
      <c r="I46350" s="2"/>
      <c r="L46350" s="2"/>
      <c r="M46350" s="2"/>
    </row>
    <row r="46351" spans="8:13">
      <c r="H46351" s="2"/>
      <c r="I46351" s="2"/>
      <c r="L46351" s="2"/>
      <c r="M46351" s="2"/>
    </row>
    <row r="46352" spans="8:13">
      <c r="H46352" s="2"/>
      <c r="I46352" s="2"/>
      <c r="L46352" s="2"/>
      <c r="M46352" s="2"/>
    </row>
    <row r="46353" spans="8:13">
      <c r="H46353" s="2"/>
      <c r="I46353" s="2"/>
      <c r="L46353" s="2"/>
      <c r="M46353" s="2"/>
    </row>
    <row r="46354" spans="8:13">
      <c r="H46354" s="2"/>
      <c r="I46354" s="2"/>
      <c r="L46354" s="2"/>
      <c r="M46354" s="2"/>
    </row>
    <row r="46355" spans="8:13">
      <c r="H46355" s="2"/>
      <c r="I46355" s="2"/>
      <c r="L46355" s="2"/>
      <c r="M46355" s="2"/>
    </row>
    <row r="46356" spans="8:13">
      <c r="H46356" s="2"/>
      <c r="I46356" s="2"/>
      <c r="L46356" s="2"/>
      <c r="M46356" s="2"/>
    </row>
    <row r="46357" spans="8:13">
      <c r="H46357" s="2"/>
      <c r="I46357" s="2"/>
      <c r="L46357" s="2"/>
      <c r="M46357" s="2"/>
    </row>
    <row r="46358" spans="8:13">
      <c r="H46358" s="2"/>
      <c r="I46358" s="2"/>
      <c r="L46358" s="2"/>
      <c r="M46358" s="2"/>
    </row>
    <row r="46359" spans="8:13">
      <c r="H46359" s="2"/>
      <c r="I46359" s="2"/>
      <c r="L46359" s="2"/>
      <c r="M46359" s="2"/>
    </row>
    <row r="46360" spans="8:13">
      <c r="H46360" s="2"/>
      <c r="I46360" s="2"/>
      <c r="L46360" s="2"/>
      <c r="M46360" s="2"/>
    </row>
    <row r="46361" spans="8:13">
      <c r="H46361" s="2"/>
      <c r="I46361" s="2"/>
      <c r="L46361" s="2"/>
      <c r="M46361" s="2"/>
    </row>
    <row r="46362" spans="8:13">
      <c r="H46362" s="2"/>
      <c r="I46362" s="2"/>
      <c r="L46362" s="2"/>
      <c r="M46362" s="2"/>
    </row>
    <row r="46363" spans="8:13">
      <c r="H46363" s="2"/>
      <c r="I46363" s="2"/>
      <c r="L46363" s="2"/>
      <c r="M46363" s="2"/>
    </row>
    <row r="46364" spans="8:13">
      <c r="H46364" s="2"/>
      <c r="I46364" s="2"/>
      <c r="L46364" s="2"/>
      <c r="M46364" s="2"/>
    </row>
    <row r="46365" spans="8:13">
      <c r="H46365" s="2"/>
      <c r="I46365" s="2"/>
      <c r="L46365" s="2"/>
      <c r="M46365" s="2"/>
    </row>
    <row r="46366" spans="8:13">
      <c r="H46366" s="2"/>
      <c r="I46366" s="2"/>
      <c r="L46366" s="2"/>
      <c r="M46366" s="2"/>
    </row>
    <row r="46367" spans="8:13">
      <c r="H46367" s="2"/>
      <c r="I46367" s="2"/>
      <c r="L46367" s="2"/>
      <c r="M46367" s="2"/>
    </row>
    <row r="46368" spans="8:13">
      <c r="H46368" s="2"/>
      <c r="I46368" s="2"/>
      <c r="L46368" s="2"/>
      <c r="M46368" s="2"/>
    </row>
    <row r="46369" spans="8:13">
      <c r="H46369" s="2"/>
      <c r="I46369" s="2"/>
      <c r="L46369" s="2"/>
      <c r="M46369" s="2"/>
    </row>
    <row r="46370" spans="8:13">
      <c r="H46370" s="2"/>
      <c r="I46370" s="2"/>
      <c r="L46370" s="2"/>
      <c r="M46370" s="2"/>
    </row>
    <row r="46371" spans="8:13">
      <c r="H46371" s="2"/>
      <c r="I46371" s="2"/>
      <c r="L46371" s="2"/>
      <c r="M46371" s="2"/>
    </row>
    <row r="46372" spans="8:13">
      <c r="H46372" s="2"/>
      <c r="I46372" s="2"/>
      <c r="L46372" s="2"/>
      <c r="M46372" s="2"/>
    </row>
    <row r="46373" spans="8:13">
      <c r="H46373" s="2"/>
      <c r="I46373" s="2"/>
      <c r="L46373" s="2"/>
      <c r="M46373" s="2"/>
    </row>
    <row r="46374" spans="8:13">
      <c r="H46374" s="2"/>
      <c r="I46374" s="2"/>
      <c r="L46374" s="2"/>
      <c r="M46374" s="2"/>
    </row>
    <row r="46375" spans="8:13">
      <c r="H46375" s="2"/>
      <c r="I46375" s="2"/>
      <c r="L46375" s="2"/>
      <c r="M46375" s="2"/>
    </row>
    <row r="46376" spans="8:13">
      <c r="H46376" s="2"/>
      <c r="I46376" s="2"/>
      <c r="L46376" s="2"/>
      <c r="M46376" s="2"/>
    </row>
    <row r="46377" spans="8:13">
      <c r="H46377" s="2"/>
      <c r="I46377" s="2"/>
      <c r="L46377" s="2"/>
      <c r="M46377" s="2"/>
    </row>
    <row r="46378" spans="8:13">
      <c r="H46378" s="2"/>
      <c r="I46378" s="2"/>
      <c r="L46378" s="2"/>
      <c r="M46378" s="2"/>
    </row>
    <row r="46379" spans="8:13">
      <c r="H46379" s="2"/>
      <c r="I46379" s="2"/>
      <c r="L46379" s="2"/>
      <c r="M46379" s="2"/>
    </row>
    <row r="46380" spans="8:13">
      <c r="H46380" s="2"/>
      <c r="I46380" s="2"/>
      <c r="L46380" s="2"/>
      <c r="M46380" s="2"/>
    </row>
    <row r="46381" spans="8:13">
      <c r="H46381" s="2"/>
      <c r="I46381" s="2"/>
      <c r="L46381" s="2"/>
      <c r="M46381" s="2"/>
    </row>
    <row r="46382" spans="8:13">
      <c r="H46382" s="2"/>
      <c r="I46382" s="2"/>
      <c r="L46382" s="2"/>
      <c r="M46382" s="2"/>
    </row>
    <row r="46383" spans="8:13">
      <c r="H46383" s="2"/>
      <c r="I46383" s="2"/>
      <c r="L46383" s="2"/>
      <c r="M46383" s="2"/>
    </row>
    <row r="46384" spans="8:13">
      <c r="H46384" s="2"/>
      <c r="I46384" s="2"/>
      <c r="L46384" s="2"/>
      <c r="M46384" s="2"/>
    </row>
    <row r="46385" spans="8:13">
      <c r="H46385" s="2"/>
      <c r="I46385" s="2"/>
      <c r="L46385" s="2"/>
      <c r="M46385" s="2"/>
    </row>
    <row r="46386" spans="8:13">
      <c r="H46386" s="2"/>
      <c r="I46386" s="2"/>
      <c r="L46386" s="2"/>
      <c r="M46386" s="2"/>
    </row>
    <row r="46387" spans="8:13">
      <c r="H46387" s="2"/>
      <c r="I46387" s="2"/>
      <c r="L46387" s="2"/>
      <c r="M46387" s="2"/>
    </row>
    <row r="46388" spans="8:13">
      <c r="H46388" s="2"/>
      <c r="I46388" s="2"/>
      <c r="L46388" s="2"/>
      <c r="M46388" s="2"/>
    </row>
    <row r="46389" spans="8:13">
      <c r="H46389" s="2"/>
      <c r="I46389" s="2"/>
      <c r="L46389" s="2"/>
      <c r="M46389" s="2"/>
    </row>
    <row r="46390" spans="8:13">
      <c r="H46390" s="2"/>
      <c r="I46390" s="2"/>
      <c r="L46390" s="2"/>
      <c r="M46390" s="2"/>
    </row>
    <row r="46391" spans="8:13">
      <c r="H46391" s="2"/>
      <c r="I46391" s="2"/>
      <c r="L46391" s="2"/>
      <c r="M46391" s="2"/>
    </row>
    <row r="46392" spans="8:13">
      <c r="H46392" s="2"/>
      <c r="I46392" s="2"/>
      <c r="L46392" s="2"/>
      <c r="M46392" s="2"/>
    </row>
    <row r="46393" spans="8:13">
      <c r="H46393" s="2"/>
      <c r="I46393" s="2"/>
      <c r="L46393" s="2"/>
      <c r="M46393" s="2"/>
    </row>
    <row r="46394" spans="8:13">
      <c r="H46394" s="2"/>
      <c r="I46394" s="2"/>
      <c r="L46394" s="2"/>
      <c r="M46394" s="2"/>
    </row>
    <row r="46395" spans="8:13">
      <c r="H46395" s="2"/>
      <c r="I46395" s="2"/>
      <c r="L46395" s="2"/>
      <c r="M46395" s="2"/>
    </row>
    <row r="46396" spans="8:13">
      <c r="H46396" s="2"/>
      <c r="I46396" s="2"/>
      <c r="L46396" s="2"/>
      <c r="M46396" s="2"/>
    </row>
    <row r="46397" spans="8:13">
      <c r="H46397" s="2"/>
      <c r="I46397" s="2"/>
      <c r="L46397" s="2"/>
      <c r="M46397" s="2"/>
    </row>
    <row r="46398" spans="8:13">
      <c r="H46398" s="2"/>
      <c r="I46398" s="2"/>
      <c r="L46398" s="2"/>
      <c r="M46398" s="2"/>
    </row>
    <row r="46399" spans="8:13">
      <c r="H46399" s="2"/>
      <c r="I46399" s="2"/>
      <c r="L46399" s="2"/>
      <c r="M46399" s="2"/>
    </row>
    <row r="46400" spans="8:13">
      <c r="H46400" s="2"/>
      <c r="I46400" s="2"/>
      <c r="L46400" s="2"/>
      <c r="M46400" s="2"/>
    </row>
    <row r="46401" spans="8:13">
      <c r="H46401" s="2"/>
      <c r="I46401" s="2"/>
      <c r="L46401" s="2"/>
      <c r="M46401" s="2"/>
    </row>
    <row r="46402" spans="8:13">
      <c r="H46402" s="2"/>
      <c r="I46402" s="2"/>
      <c r="L46402" s="2"/>
      <c r="M46402" s="2"/>
    </row>
    <row r="46403" spans="8:13">
      <c r="H46403" s="2"/>
      <c r="I46403" s="2"/>
      <c r="L46403" s="2"/>
      <c r="M46403" s="2"/>
    </row>
    <row r="46404" spans="8:13">
      <c r="H46404" s="2"/>
      <c r="I46404" s="2"/>
      <c r="L46404" s="2"/>
      <c r="M46404" s="2"/>
    </row>
    <row r="46405" spans="8:13">
      <c r="H46405" s="2"/>
      <c r="I46405" s="2"/>
      <c r="L46405" s="2"/>
      <c r="M46405" s="2"/>
    </row>
    <row r="46406" spans="8:13">
      <c r="H46406" s="2"/>
      <c r="I46406" s="2"/>
      <c r="L46406" s="2"/>
      <c r="M46406" s="2"/>
    </row>
    <row r="46407" spans="8:13">
      <c r="H46407" s="2"/>
      <c r="I46407" s="2"/>
      <c r="L46407" s="2"/>
      <c r="M46407" s="2"/>
    </row>
    <row r="46408" spans="8:13">
      <c r="H46408" s="2"/>
      <c r="I46408" s="2"/>
      <c r="L46408" s="2"/>
      <c r="M46408" s="2"/>
    </row>
    <row r="46409" spans="8:13">
      <c r="H46409" s="2"/>
      <c r="I46409" s="2"/>
      <c r="L46409" s="2"/>
      <c r="M46409" s="2"/>
    </row>
    <row r="46410" spans="8:13">
      <c r="H46410" s="2"/>
      <c r="I46410" s="2"/>
      <c r="L46410" s="2"/>
      <c r="M46410" s="2"/>
    </row>
    <row r="46411" spans="8:13">
      <c r="H46411" s="2"/>
      <c r="I46411" s="2"/>
      <c r="L46411" s="2"/>
      <c r="M46411" s="2"/>
    </row>
    <row r="46412" spans="8:13">
      <c r="H46412" s="2"/>
      <c r="I46412" s="2"/>
      <c r="L46412" s="2"/>
      <c r="M46412" s="2"/>
    </row>
    <row r="46413" spans="8:13">
      <c r="H46413" s="2"/>
      <c r="I46413" s="2"/>
      <c r="L46413" s="2"/>
      <c r="M46413" s="2"/>
    </row>
    <row r="46414" spans="8:13">
      <c r="H46414" s="2"/>
      <c r="I46414" s="2"/>
      <c r="L46414" s="2"/>
      <c r="M46414" s="2"/>
    </row>
    <row r="46415" spans="8:13">
      <c r="H46415" s="2"/>
      <c r="I46415" s="2"/>
      <c r="L46415" s="2"/>
      <c r="M46415" s="2"/>
    </row>
    <row r="46416" spans="8:13">
      <c r="H46416" s="2"/>
      <c r="I46416" s="2"/>
      <c r="L46416" s="2"/>
      <c r="M46416" s="2"/>
    </row>
    <row r="46417" spans="8:13">
      <c r="H46417" s="2"/>
      <c r="I46417" s="2"/>
      <c r="L46417" s="2"/>
      <c r="M46417" s="2"/>
    </row>
    <row r="46418" spans="8:13">
      <c r="H46418" s="2"/>
      <c r="I46418" s="2"/>
      <c r="L46418" s="2"/>
      <c r="M46418" s="2"/>
    </row>
    <row r="46419" spans="8:13">
      <c r="H46419" s="2"/>
      <c r="I46419" s="2"/>
      <c r="L46419" s="2"/>
      <c r="M46419" s="2"/>
    </row>
    <row r="46420" spans="8:13">
      <c r="H46420" s="2"/>
      <c r="I46420" s="2"/>
      <c r="L46420" s="2"/>
      <c r="M46420" s="2"/>
    </row>
    <row r="46421" spans="8:13">
      <c r="H46421" s="2"/>
      <c r="I46421" s="2"/>
      <c r="L46421" s="2"/>
      <c r="M46421" s="2"/>
    </row>
    <row r="46422" spans="8:13">
      <c r="H46422" s="2"/>
      <c r="I46422" s="2"/>
      <c r="L46422" s="2"/>
      <c r="M46422" s="2"/>
    </row>
    <row r="46423" spans="8:13">
      <c r="H46423" s="2"/>
      <c r="I46423" s="2"/>
      <c r="L46423" s="2"/>
      <c r="M46423" s="2"/>
    </row>
    <row r="46424" spans="8:13">
      <c r="H46424" s="2"/>
      <c r="I46424" s="2"/>
      <c r="L46424" s="2"/>
      <c r="M46424" s="2"/>
    </row>
    <row r="46425" spans="8:13">
      <c r="H46425" s="2"/>
      <c r="I46425" s="2"/>
      <c r="L46425" s="2"/>
      <c r="M46425" s="2"/>
    </row>
    <row r="46426" spans="8:13">
      <c r="H46426" s="2"/>
      <c r="I46426" s="2"/>
      <c r="L46426" s="2"/>
      <c r="M46426" s="2"/>
    </row>
    <row r="46427" spans="8:13">
      <c r="H46427" s="2"/>
      <c r="I46427" s="2"/>
      <c r="L46427" s="2"/>
      <c r="M46427" s="2"/>
    </row>
    <row r="46428" spans="8:13">
      <c r="H46428" s="2"/>
      <c r="I46428" s="2"/>
      <c r="L46428" s="2"/>
      <c r="M46428" s="2"/>
    </row>
    <row r="46429" spans="8:13">
      <c r="H46429" s="2"/>
      <c r="I46429" s="2"/>
      <c r="L46429" s="2"/>
      <c r="M46429" s="2"/>
    </row>
    <row r="46430" spans="8:13">
      <c r="H46430" s="2"/>
      <c r="I46430" s="2"/>
      <c r="L46430" s="2"/>
      <c r="M46430" s="2"/>
    </row>
    <row r="46431" spans="8:13">
      <c r="H46431" s="2"/>
      <c r="I46431" s="2"/>
      <c r="L46431" s="2"/>
      <c r="M46431" s="2"/>
    </row>
    <row r="46432" spans="8:13">
      <c r="H46432" s="2"/>
      <c r="I46432" s="2"/>
      <c r="L46432" s="2"/>
      <c r="M46432" s="2"/>
    </row>
    <row r="46433" spans="8:13">
      <c r="H46433" s="2"/>
      <c r="I46433" s="2"/>
      <c r="L46433" s="2"/>
      <c r="M46433" s="2"/>
    </row>
    <row r="46434" spans="8:13">
      <c r="H46434" s="2"/>
      <c r="I46434" s="2"/>
      <c r="L46434" s="2"/>
      <c r="M46434" s="2"/>
    </row>
    <row r="46435" spans="8:13">
      <c r="H46435" s="2"/>
      <c r="I46435" s="2"/>
      <c r="L46435" s="2"/>
      <c r="M46435" s="2"/>
    </row>
    <row r="46436" spans="8:13">
      <c r="H46436" s="2"/>
      <c r="I46436" s="2"/>
      <c r="L46436" s="2"/>
      <c r="M46436" s="2"/>
    </row>
    <row r="46437" spans="8:13">
      <c r="H46437" s="2"/>
      <c r="I46437" s="2"/>
      <c r="L46437" s="2"/>
      <c r="M46437" s="2"/>
    </row>
    <row r="46438" spans="8:13">
      <c r="H46438" s="2"/>
      <c r="I46438" s="2"/>
      <c r="L46438" s="2"/>
      <c r="M46438" s="2"/>
    </row>
    <row r="46439" spans="8:13">
      <c r="H46439" s="2"/>
      <c r="I46439" s="2"/>
      <c r="L46439" s="2"/>
      <c r="M46439" s="2"/>
    </row>
    <row r="46440" spans="8:13">
      <c r="H46440" s="2"/>
      <c r="I46440" s="2"/>
      <c r="L46440" s="2"/>
      <c r="M46440" s="2"/>
    </row>
    <row r="46441" spans="8:13">
      <c r="H46441" s="2"/>
      <c r="I46441" s="2"/>
      <c r="L46441" s="2"/>
      <c r="M46441" s="2"/>
    </row>
    <row r="46442" spans="8:13">
      <c r="H46442" s="2"/>
      <c r="I46442" s="2"/>
      <c r="L46442" s="2"/>
      <c r="M46442" s="2"/>
    </row>
    <row r="46443" spans="8:13">
      <c r="H46443" s="2"/>
      <c r="I46443" s="2"/>
      <c r="L46443" s="2"/>
      <c r="M46443" s="2"/>
    </row>
    <row r="46444" spans="8:13">
      <c r="H46444" s="2"/>
      <c r="I46444" s="2"/>
      <c r="L46444" s="2"/>
      <c r="M46444" s="2"/>
    </row>
    <row r="46445" spans="8:13">
      <c r="H46445" s="2"/>
      <c r="I46445" s="2"/>
      <c r="L46445" s="2"/>
      <c r="M46445" s="2"/>
    </row>
    <row r="46446" spans="8:13">
      <c r="H46446" s="2"/>
      <c r="I46446" s="2"/>
      <c r="L46446" s="2"/>
      <c r="M46446" s="2"/>
    </row>
    <row r="46447" spans="8:13">
      <c r="H46447" s="2"/>
      <c r="I46447" s="2"/>
      <c r="L46447" s="2"/>
      <c r="M46447" s="2"/>
    </row>
    <row r="46448" spans="8:13">
      <c r="H46448" s="2"/>
      <c r="I46448" s="2"/>
      <c r="L46448" s="2"/>
      <c r="M46448" s="2"/>
    </row>
    <row r="46449" spans="8:13">
      <c r="H46449" s="2"/>
      <c r="I46449" s="2"/>
      <c r="L46449" s="2"/>
      <c r="M46449" s="2"/>
    </row>
    <row r="46450" spans="8:13">
      <c r="H46450" s="2"/>
      <c r="I46450" s="2"/>
      <c r="L46450" s="2"/>
      <c r="M46450" s="2"/>
    </row>
    <row r="46451" spans="8:13">
      <c r="H46451" s="2"/>
      <c r="I46451" s="2"/>
      <c r="L46451" s="2"/>
      <c r="M46451" s="2"/>
    </row>
    <row r="46452" spans="8:13">
      <c r="H46452" s="2"/>
      <c r="I46452" s="2"/>
      <c r="L46452" s="2"/>
      <c r="M46452" s="2"/>
    </row>
    <row r="46453" spans="8:13">
      <c r="H46453" s="2"/>
      <c r="I46453" s="2"/>
      <c r="L46453" s="2"/>
      <c r="M46453" s="2"/>
    </row>
    <row r="46454" spans="8:13">
      <c r="H46454" s="2"/>
      <c r="I46454" s="2"/>
      <c r="L46454" s="2"/>
      <c r="M46454" s="2"/>
    </row>
    <row r="46455" spans="8:13">
      <c r="H46455" s="2"/>
      <c r="I46455" s="2"/>
      <c r="L46455" s="2"/>
      <c r="M46455" s="2"/>
    </row>
    <row r="46456" spans="8:13">
      <c r="H46456" s="2"/>
      <c r="I46456" s="2"/>
      <c r="L46456" s="2"/>
      <c r="M46456" s="2"/>
    </row>
    <row r="46457" spans="8:13">
      <c r="H46457" s="2"/>
      <c r="I46457" s="2"/>
      <c r="L46457" s="2"/>
      <c r="M46457" s="2"/>
    </row>
    <row r="46458" spans="8:13">
      <c r="H46458" s="2"/>
      <c r="I46458" s="2"/>
      <c r="L46458" s="2"/>
      <c r="M46458" s="2"/>
    </row>
    <row r="46459" spans="8:13">
      <c r="H46459" s="2"/>
      <c r="I46459" s="2"/>
      <c r="L46459" s="2"/>
      <c r="M46459" s="2"/>
    </row>
    <row r="46460" spans="8:13">
      <c r="H46460" s="2"/>
      <c r="I46460" s="2"/>
      <c r="L46460" s="2"/>
      <c r="M46460" s="2"/>
    </row>
    <row r="46461" spans="8:13">
      <c r="H46461" s="2"/>
      <c r="I46461" s="2"/>
      <c r="L46461" s="2"/>
      <c r="M46461" s="2"/>
    </row>
    <row r="46462" spans="8:13">
      <c r="H46462" s="2"/>
      <c r="I46462" s="2"/>
      <c r="L46462" s="2"/>
      <c r="M46462" s="2"/>
    </row>
    <row r="46463" spans="8:13">
      <c r="H46463" s="2"/>
      <c r="I46463" s="2"/>
      <c r="L46463" s="2"/>
      <c r="M46463" s="2"/>
    </row>
    <row r="46464" spans="8:13">
      <c r="H46464" s="2"/>
      <c r="I46464" s="2"/>
      <c r="L46464" s="2"/>
      <c r="M46464" s="2"/>
    </row>
    <row r="46465" spans="8:13">
      <c r="H46465" s="2"/>
      <c r="I46465" s="2"/>
      <c r="L46465" s="2"/>
      <c r="M46465" s="2"/>
    </row>
    <row r="46466" spans="8:13">
      <c r="H46466" s="2"/>
      <c r="I46466" s="2"/>
      <c r="L46466" s="2"/>
      <c r="M46466" s="2"/>
    </row>
    <row r="46467" spans="8:13">
      <c r="H46467" s="2"/>
      <c r="I46467" s="2"/>
      <c r="L46467" s="2"/>
      <c r="M46467" s="2"/>
    </row>
    <row r="46468" spans="8:13">
      <c r="H46468" s="2"/>
      <c r="I46468" s="2"/>
      <c r="L46468" s="2"/>
      <c r="M46468" s="2"/>
    </row>
    <row r="46469" spans="8:13">
      <c r="H46469" s="2"/>
      <c r="I46469" s="2"/>
      <c r="L46469" s="2"/>
      <c r="M46469" s="2"/>
    </row>
    <row r="46470" spans="8:13">
      <c r="H46470" s="2"/>
      <c r="I46470" s="2"/>
      <c r="L46470" s="2"/>
      <c r="M46470" s="2"/>
    </row>
    <row r="46471" spans="8:13">
      <c r="H46471" s="2"/>
      <c r="I46471" s="2"/>
      <c r="L46471" s="2"/>
      <c r="M46471" s="2"/>
    </row>
    <row r="46472" spans="8:13">
      <c r="H46472" s="2"/>
      <c r="I46472" s="2"/>
      <c r="L46472" s="2"/>
      <c r="M46472" s="2"/>
    </row>
    <row r="46473" spans="8:13">
      <c r="H46473" s="2"/>
      <c r="I46473" s="2"/>
      <c r="L46473" s="2"/>
      <c r="M46473" s="2"/>
    </row>
    <row r="46474" spans="8:13">
      <c r="H46474" s="2"/>
      <c r="I46474" s="2"/>
      <c r="L46474" s="2"/>
      <c r="M46474" s="2"/>
    </row>
    <row r="46475" spans="8:13">
      <c r="H46475" s="2"/>
      <c r="I46475" s="2"/>
      <c r="L46475" s="2"/>
      <c r="M46475" s="2"/>
    </row>
    <row r="46476" spans="8:13">
      <c r="H46476" s="2"/>
      <c r="I46476" s="2"/>
      <c r="L46476" s="2"/>
      <c r="M46476" s="2"/>
    </row>
    <row r="46477" spans="8:13">
      <c r="H46477" s="2"/>
      <c r="I46477" s="2"/>
      <c r="L46477" s="2"/>
      <c r="M46477" s="2"/>
    </row>
    <row r="46478" spans="8:13">
      <c r="H46478" s="2"/>
      <c r="I46478" s="2"/>
      <c r="L46478" s="2"/>
      <c r="M46478" s="2"/>
    </row>
    <row r="46479" spans="8:13">
      <c r="H46479" s="2"/>
      <c r="I46479" s="2"/>
      <c r="L46479" s="2"/>
      <c r="M46479" s="2"/>
    </row>
    <row r="46480" spans="8:13">
      <c r="H46480" s="2"/>
      <c r="I46480" s="2"/>
      <c r="L46480" s="2"/>
      <c r="M46480" s="2"/>
    </row>
    <row r="46481" spans="8:13">
      <c r="H46481" s="2"/>
      <c r="I46481" s="2"/>
      <c r="L46481" s="2"/>
      <c r="M46481" s="2"/>
    </row>
    <row r="46482" spans="8:13">
      <c r="H46482" s="2"/>
      <c r="I46482" s="2"/>
      <c r="L46482" s="2"/>
      <c r="M46482" s="2"/>
    </row>
    <row r="46483" spans="8:13">
      <c r="H46483" s="2"/>
      <c r="I46483" s="2"/>
      <c r="L46483" s="2"/>
      <c r="M46483" s="2"/>
    </row>
    <row r="46484" spans="8:13">
      <c r="H46484" s="2"/>
      <c r="I46484" s="2"/>
      <c r="L46484" s="2"/>
      <c r="M46484" s="2"/>
    </row>
    <row r="46485" spans="8:13">
      <c r="H46485" s="2"/>
      <c r="I46485" s="2"/>
      <c r="L46485" s="2"/>
      <c r="M46485" s="2"/>
    </row>
    <row r="46486" spans="8:13">
      <c r="H46486" s="2"/>
      <c r="I46486" s="2"/>
      <c r="L46486" s="2"/>
      <c r="M46486" s="2"/>
    </row>
    <row r="46487" spans="8:13">
      <c r="H46487" s="2"/>
      <c r="I46487" s="2"/>
      <c r="L46487" s="2"/>
      <c r="M46487" s="2"/>
    </row>
    <row r="46488" spans="8:13">
      <c r="H46488" s="2"/>
      <c r="I46488" s="2"/>
      <c r="L46488" s="2"/>
      <c r="M46488" s="2"/>
    </row>
    <row r="46489" spans="8:13">
      <c r="H46489" s="2"/>
      <c r="I46489" s="2"/>
      <c r="L46489" s="2"/>
      <c r="M46489" s="2"/>
    </row>
    <row r="46490" spans="8:13">
      <c r="H46490" s="2"/>
      <c r="I46490" s="2"/>
      <c r="L46490" s="2"/>
      <c r="M46490" s="2"/>
    </row>
    <row r="46491" spans="8:13">
      <c r="H46491" s="2"/>
      <c r="I46491" s="2"/>
      <c r="L46491" s="2"/>
      <c r="M46491" s="2"/>
    </row>
    <row r="46492" spans="8:13">
      <c r="H46492" s="2"/>
      <c r="I46492" s="2"/>
      <c r="L46492" s="2"/>
      <c r="M46492" s="2"/>
    </row>
    <row r="46493" spans="8:13">
      <c r="H46493" s="2"/>
      <c r="I46493" s="2"/>
      <c r="L46493" s="2"/>
      <c r="M46493" s="2"/>
    </row>
    <row r="46494" spans="8:13">
      <c r="H46494" s="2"/>
      <c r="I46494" s="2"/>
      <c r="L46494" s="2"/>
      <c r="M46494" s="2"/>
    </row>
    <row r="46495" spans="8:13">
      <c r="H46495" s="2"/>
      <c r="I46495" s="2"/>
      <c r="L46495" s="2"/>
      <c r="M46495" s="2"/>
    </row>
    <row r="46496" spans="8:13">
      <c r="H46496" s="2"/>
      <c r="I46496" s="2"/>
      <c r="L46496" s="2"/>
      <c r="M46496" s="2"/>
    </row>
    <row r="46497" spans="8:13">
      <c r="H46497" s="2"/>
      <c r="I46497" s="2"/>
      <c r="L46497" s="2"/>
      <c r="M46497" s="2"/>
    </row>
    <row r="46498" spans="8:13">
      <c r="H46498" s="2"/>
      <c r="I46498" s="2"/>
      <c r="L46498" s="2"/>
      <c r="M46498" s="2"/>
    </row>
    <row r="46499" spans="8:13">
      <c r="H46499" s="2"/>
      <c r="I46499" s="2"/>
      <c r="L46499" s="2"/>
      <c r="M46499" s="2"/>
    </row>
    <row r="46500" spans="8:13">
      <c r="H46500" s="2"/>
      <c r="I46500" s="2"/>
      <c r="L46500" s="2"/>
      <c r="M46500" s="2"/>
    </row>
    <row r="46501" spans="8:13">
      <c r="H46501" s="2"/>
      <c r="I46501" s="2"/>
      <c r="L46501" s="2"/>
      <c r="M46501" s="2"/>
    </row>
    <row r="46502" spans="8:13">
      <c r="H46502" s="2"/>
      <c r="I46502" s="2"/>
      <c r="L46502" s="2"/>
      <c r="M46502" s="2"/>
    </row>
    <row r="46503" spans="8:13">
      <c r="H46503" s="2"/>
      <c r="I46503" s="2"/>
      <c r="L46503" s="2"/>
      <c r="M46503" s="2"/>
    </row>
    <row r="46504" spans="8:13">
      <c r="H46504" s="2"/>
      <c r="I46504" s="2"/>
      <c r="L46504" s="2"/>
      <c r="M46504" s="2"/>
    </row>
    <row r="46505" spans="8:13">
      <c r="H46505" s="2"/>
      <c r="I46505" s="2"/>
      <c r="L46505" s="2"/>
      <c r="M46505" s="2"/>
    </row>
    <row r="46506" spans="8:13">
      <c r="H46506" s="2"/>
      <c r="I46506" s="2"/>
      <c r="L46506" s="2"/>
      <c r="M46506" s="2"/>
    </row>
    <row r="46507" spans="8:13">
      <c r="H46507" s="2"/>
      <c r="I46507" s="2"/>
      <c r="L46507" s="2"/>
      <c r="M46507" s="2"/>
    </row>
    <row r="46508" spans="8:13">
      <c r="H46508" s="2"/>
      <c r="I46508" s="2"/>
      <c r="L46508" s="2"/>
      <c r="M46508" s="2"/>
    </row>
    <row r="46509" spans="8:13">
      <c r="H46509" s="2"/>
      <c r="I46509" s="2"/>
      <c r="L46509" s="2"/>
      <c r="M46509" s="2"/>
    </row>
    <row r="46510" spans="8:13">
      <c r="H46510" s="2"/>
      <c r="I46510" s="2"/>
      <c r="L46510" s="2"/>
      <c r="M46510" s="2"/>
    </row>
    <row r="46511" spans="8:13">
      <c r="H46511" s="2"/>
      <c r="I46511" s="2"/>
      <c r="L46511" s="2"/>
      <c r="M46511" s="2"/>
    </row>
    <row r="46512" spans="8:13">
      <c r="H46512" s="2"/>
      <c r="I46512" s="2"/>
      <c r="L46512" s="2"/>
      <c r="M46512" s="2"/>
    </row>
    <row r="46513" spans="8:13">
      <c r="H46513" s="2"/>
      <c r="I46513" s="2"/>
      <c r="L46513" s="2"/>
      <c r="M46513" s="2"/>
    </row>
    <row r="46514" spans="8:13">
      <c r="H46514" s="2"/>
      <c r="I46514" s="2"/>
      <c r="L46514" s="2"/>
      <c r="M46514" s="2"/>
    </row>
    <row r="46515" spans="8:13">
      <c r="H46515" s="2"/>
      <c r="I46515" s="2"/>
      <c r="L46515" s="2"/>
      <c r="M46515" s="2"/>
    </row>
    <row r="46516" spans="8:13">
      <c r="H46516" s="2"/>
      <c r="I46516" s="2"/>
      <c r="L46516" s="2"/>
      <c r="M46516" s="2"/>
    </row>
    <row r="46517" spans="8:13">
      <c r="H46517" s="2"/>
      <c r="I46517" s="2"/>
      <c r="L46517" s="2"/>
      <c r="M46517" s="2"/>
    </row>
    <row r="46518" spans="8:13">
      <c r="H46518" s="2"/>
      <c r="I46518" s="2"/>
      <c r="L46518" s="2"/>
      <c r="M46518" s="2"/>
    </row>
    <row r="46519" spans="8:13">
      <c r="H46519" s="2"/>
      <c r="I46519" s="2"/>
      <c r="L46519" s="2"/>
      <c r="M46519" s="2"/>
    </row>
    <row r="46520" spans="8:13">
      <c r="H46520" s="2"/>
      <c r="I46520" s="2"/>
      <c r="L46520" s="2"/>
      <c r="M46520" s="2"/>
    </row>
    <row r="46521" spans="8:13">
      <c r="H46521" s="2"/>
      <c r="I46521" s="2"/>
      <c r="L46521" s="2"/>
      <c r="M46521" s="2"/>
    </row>
    <row r="46522" spans="8:13">
      <c r="H46522" s="2"/>
      <c r="I46522" s="2"/>
      <c r="L46522" s="2"/>
      <c r="M46522" s="2"/>
    </row>
    <row r="46523" spans="8:13">
      <c r="H46523" s="2"/>
      <c r="I46523" s="2"/>
      <c r="L46523" s="2"/>
      <c r="M46523" s="2"/>
    </row>
    <row r="46524" spans="8:13">
      <c r="H46524" s="2"/>
      <c r="I46524" s="2"/>
      <c r="L46524" s="2"/>
      <c r="M46524" s="2"/>
    </row>
    <row r="46525" spans="8:13">
      <c r="H46525" s="2"/>
      <c r="I46525" s="2"/>
      <c r="L46525" s="2"/>
      <c r="M46525" s="2"/>
    </row>
    <row r="46526" spans="8:13">
      <c r="H46526" s="2"/>
      <c r="I46526" s="2"/>
      <c r="L46526" s="2"/>
      <c r="M46526" s="2"/>
    </row>
    <row r="46527" spans="8:13">
      <c r="H46527" s="2"/>
      <c r="I46527" s="2"/>
      <c r="L46527" s="2"/>
      <c r="M46527" s="2"/>
    </row>
    <row r="46528" spans="8:13">
      <c r="H46528" s="2"/>
      <c r="I46528" s="2"/>
      <c r="L46528" s="2"/>
      <c r="M46528" s="2"/>
    </row>
    <row r="46529" spans="8:13">
      <c r="H46529" s="2"/>
      <c r="I46529" s="2"/>
      <c r="L46529" s="2"/>
      <c r="M46529" s="2"/>
    </row>
    <row r="46530" spans="8:13">
      <c r="H46530" s="2"/>
      <c r="I46530" s="2"/>
      <c r="L46530" s="2"/>
      <c r="M46530" s="2"/>
    </row>
    <row r="46531" spans="8:13">
      <c r="H46531" s="2"/>
      <c r="I46531" s="2"/>
      <c r="L46531" s="2"/>
      <c r="M46531" s="2"/>
    </row>
    <row r="46532" spans="8:13">
      <c r="H46532" s="2"/>
      <c r="I46532" s="2"/>
      <c r="L46532" s="2"/>
      <c r="M46532" s="2"/>
    </row>
    <row r="46533" spans="8:13">
      <c r="H46533" s="2"/>
      <c r="I46533" s="2"/>
      <c r="L46533" s="2"/>
      <c r="M46533" s="2"/>
    </row>
    <row r="46534" spans="8:13">
      <c r="H46534" s="2"/>
      <c r="I46534" s="2"/>
      <c r="L46534" s="2"/>
      <c r="M46534" s="2"/>
    </row>
    <row r="46535" spans="8:13">
      <c r="H46535" s="2"/>
      <c r="I46535" s="2"/>
      <c r="L46535" s="2"/>
      <c r="M46535" s="2"/>
    </row>
    <row r="46536" spans="8:13">
      <c r="H46536" s="2"/>
      <c r="I46536" s="2"/>
      <c r="L46536" s="2"/>
      <c r="M46536" s="2"/>
    </row>
    <row r="46537" spans="8:13">
      <c r="H46537" s="2"/>
      <c r="I46537" s="2"/>
      <c r="L46537" s="2"/>
      <c r="M46537" s="2"/>
    </row>
    <row r="46538" spans="8:13">
      <c r="H46538" s="2"/>
      <c r="I46538" s="2"/>
      <c r="L46538" s="2"/>
      <c r="M46538" s="2"/>
    </row>
    <row r="46539" spans="8:13">
      <c r="H46539" s="2"/>
      <c r="I46539" s="2"/>
      <c r="L46539" s="2"/>
      <c r="M46539" s="2"/>
    </row>
    <row r="46540" spans="8:13">
      <c r="H46540" s="2"/>
      <c r="I46540" s="2"/>
      <c r="L46540" s="2"/>
      <c r="M46540" s="2"/>
    </row>
    <row r="46541" spans="8:13">
      <c r="H46541" s="2"/>
      <c r="I46541" s="2"/>
      <c r="L46541" s="2"/>
      <c r="M46541" s="2"/>
    </row>
    <row r="46542" spans="8:13">
      <c r="H46542" s="2"/>
      <c r="I46542" s="2"/>
      <c r="L46542" s="2"/>
      <c r="M46542" s="2"/>
    </row>
    <row r="46543" spans="8:13">
      <c r="H46543" s="2"/>
      <c r="I46543" s="2"/>
      <c r="L46543" s="2"/>
      <c r="M46543" s="2"/>
    </row>
    <row r="46544" spans="8:13">
      <c r="H46544" s="2"/>
      <c r="I46544" s="2"/>
      <c r="L46544" s="2"/>
      <c r="M46544" s="2"/>
    </row>
    <row r="46545" spans="8:13">
      <c r="H46545" s="2"/>
      <c r="I46545" s="2"/>
      <c r="L46545" s="2"/>
      <c r="M46545" s="2"/>
    </row>
    <row r="46546" spans="8:13">
      <c r="H46546" s="2"/>
      <c r="I46546" s="2"/>
      <c r="L46546" s="2"/>
      <c r="M46546" s="2"/>
    </row>
    <row r="46547" spans="8:13">
      <c r="H46547" s="2"/>
      <c r="I46547" s="2"/>
      <c r="L46547" s="2"/>
      <c r="M46547" s="2"/>
    </row>
    <row r="46548" spans="8:13">
      <c r="H46548" s="2"/>
      <c r="I46548" s="2"/>
      <c r="L46548" s="2"/>
      <c r="M46548" s="2"/>
    </row>
    <row r="46549" spans="8:13">
      <c r="H46549" s="2"/>
      <c r="I46549" s="2"/>
      <c r="L46549" s="2"/>
      <c r="M46549" s="2"/>
    </row>
    <row r="46550" spans="8:13">
      <c r="H46550" s="2"/>
      <c r="I46550" s="2"/>
      <c r="L46550" s="2"/>
      <c r="M46550" s="2"/>
    </row>
    <row r="46551" spans="8:13">
      <c r="H46551" s="2"/>
      <c r="I46551" s="2"/>
      <c r="L46551" s="2"/>
      <c r="M46551" s="2"/>
    </row>
    <row r="46552" spans="8:13">
      <c r="H46552" s="2"/>
      <c r="I46552" s="2"/>
      <c r="L46552" s="2"/>
      <c r="M46552" s="2"/>
    </row>
    <row r="46553" spans="8:13">
      <c r="H46553" s="2"/>
      <c r="I46553" s="2"/>
      <c r="L46553" s="2"/>
      <c r="M46553" s="2"/>
    </row>
    <row r="46554" spans="8:13">
      <c r="H46554" s="2"/>
      <c r="I46554" s="2"/>
      <c r="L46554" s="2"/>
      <c r="M46554" s="2"/>
    </row>
    <row r="46555" spans="8:13">
      <c r="H46555" s="2"/>
      <c r="I46555" s="2"/>
      <c r="L46555" s="2"/>
      <c r="M46555" s="2"/>
    </row>
    <row r="46556" spans="8:13">
      <c r="H46556" s="2"/>
      <c r="I46556" s="2"/>
      <c r="L46556" s="2"/>
      <c r="M46556" s="2"/>
    </row>
    <row r="46557" spans="8:13">
      <c r="H46557" s="2"/>
      <c r="I46557" s="2"/>
      <c r="L46557" s="2"/>
      <c r="M46557" s="2"/>
    </row>
    <row r="46558" spans="8:13">
      <c r="H46558" s="2"/>
      <c r="I46558" s="2"/>
      <c r="L46558" s="2"/>
      <c r="M46558" s="2"/>
    </row>
    <row r="46559" spans="8:13">
      <c r="H46559" s="2"/>
      <c r="I46559" s="2"/>
      <c r="L46559" s="2"/>
      <c r="M46559" s="2"/>
    </row>
    <row r="46560" spans="8:13">
      <c r="H46560" s="2"/>
      <c r="I46560" s="2"/>
      <c r="L46560" s="2"/>
      <c r="M46560" s="2"/>
    </row>
    <row r="46561" spans="8:13">
      <c r="H46561" s="2"/>
      <c r="I46561" s="2"/>
      <c r="L46561" s="2"/>
      <c r="M46561" s="2"/>
    </row>
    <row r="46562" spans="8:13">
      <c r="H46562" s="2"/>
      <c r="I46562" s="2"/>
      <c r="L46562" s="2"/>
      <c r="M46562" s="2"/>
    </row>
    <row r="46563" spans="8:13">
      <c r="H46563" s="2"/>
      <c r="I46563" s="2"/>
      <c r="L46563" s="2"/>
      <c r="M46563" s="2"/>
    </row>
    <row r="46564" spans="8:13">
      <c r="H46564" s="2"/>
      <c r="I46564" s="2"/>
      <c r="L46564" s="2"/>
      <c r="M46564" s="2"/>
    </row>
    <row r="46565" spans="8:13">
      <c r="H46565" s="2"/>
      <c r="I46565" s="2"/>
      <c r="L46565" s="2"/>
      <c r="M46565" s="2"/>
    </row>
    <row r="46566" spans="8:13">
      <c r="H46566" s="2"/>
      <c r="I46566" s="2"/>
      <c r="L46566" s="2"/>
      <c r="M46566" s="2"/>
    </row>
    <row r="46567" spans="8:13">
      <c r="H46567" s="2"/>
      <c r="I46567" s="2"/>
      <c r="L46567" s="2"/>
      <c r="M46567" s="2"/>
    </row>
    <row r="46568" spans="8:13">
      <c r="H46568" s="2"/>
      <c r="I46568" s="2"/>
      <c r="L46568" s="2"/>
      <c r="M46568" s="2"/>
    </row>
    <row r="46569" spans="8:13">
      <c r="H46569" s="2"/>
      <c r="I46569" s="2"/>
      <c r="L46569" s="2"/>
      <c r="M46569" s="2"/>
    </row>
    <row r="46570" spans="8:13">
      <c r="H46570" s="2"/>
      <c r="I46570" s="2"/>
      <c r="L46570" s="2"/>
      <c r="M46570" s="2"/>
    </row>
    <row r="46571" spans="8:13">
      <c r="H46571" s="2"/>
      <c r="I46571" s="2"/>
      <c r="L46571" s="2"/>
      <c r="M46571" s="2"/>
    </row>
    <row r="46572" spans="8:13">
      <c r="H46572" s="2"/>
      <c r="I46572" s="2"/>
      <c r="L46572" s="2"/>
      <c r="M46572" s="2"/>
    </row>
    <row r="46573" spans="8:13">
      <c r="H46573" s="2"/>
      <c r="I46573" s="2"/>
      <c r="L46573" s="2"/>
      <c r="M46573" s="2"/>
    </row>
    <row r="46574" spans="8:13">
      <c r="H46574" s="2"/>
      <c r="I46574" s="2"/>
      <c r="L46574" s="2"/>
      <c r="M46574" s="2"/>
    </row>
    <row r="46575" spans="8:13">
      <c r="H46575" s="2"/>
      <c r="I46575" s="2"/>
      <c r="L46575" s="2"/>
      <c r="M46575" s="2"/>
    </row>
    <row r="46576" spans="8:13">
      <c r="H46576" s="2"/>
      <c r="I46576" s="2"/>
      <c r="L46576" s="2"/>
      <c r="M46576" s="2"/>
    </row>
    <row r="46577" spans="8:13">
      <c r="H46577" s="2"/>
      <c r="I46577" s="2"/>
      <c r="L46577" s="2"/>
      <c r="M46577" s="2"/>
    </row>
    <row r="46578" spans="8:13">
      <c r="H46578" s="2"/>
      <c r="I46578" s="2"/>
      <c r="L46578" s="2"/>
      <c r="M46578" s="2"/>
    </row>
    <row r="46579" spans="8:13">
      <c r="H46579" s="2"/>
      <c r="I46579" s="2"/>
      <c r="L46579" s="2"/>
      <c r="M46579" s="2"/>
    </row>
    <row r="46580" spans="8:13">
      <c r="H46580" s="2"/>
      <c r="I46580" s="2"/>
      <c r="L46580" s="2"/>
      <c r="M46580" s="2"/>
    </row>
    <row r="46581" spans="8:13">
      <c r="H46581" s="2"/>
      <c r="I46581" s="2"/>
      <c r="L46581" s="2"/>
      <c r="M46581" s="2"/>
    </row>
    <row r="46582" spans="8:13">
      <c r="H46582" s="2"/>
      <c r="I46582" s="2"/>
      <c r="L46582" s="2"/>
      <c r="M46582" s="2"/>
    </row>
    <row r="46583" spans="8:13">
      <c r="H46583" s="2"/>
      <c r="I46583" s="2"/>
      <c r="L46583" s="2"/>
      <c r="M46583" s="2"/>
    </row>
    <row r="46584" spans="8:13">
      <c r="H46584" s="2"/>
      <c r="I46584" s="2"/>
      <c r="L46584" s="2"/>
      <c r="M46584" s="2"/>
    </row>
    <row r="46585" spans="8:13">
      <c r="H46585" s="2"/>
      <c r="I46585" s="2"/>
      <c r="L46585" s="2"/>
      <c r="M46585" s="2"/>
    </row>
    <row r="46586" spans="8:13">
      <c r="H46586" s="2"/>
      <c r="I46586" s="2"/>
      <c r="L46586" s="2"/>
      <c r="M46586" s="2"/>
    </row>
    <row r="46587" spans="8:13">
      <c r="H46587" s="2"/>
      <c r="I46587" s="2"/>
      <c r="L46587" s="2"/>
      <c r="M46587" s="2"/>
    </row>
    <row r="46588" spans="8:13">
      <c r="H46588" s="2"/>
      <c r="I46588" s="2"/>
      <c r="L46588" s="2"/>
      <c r="M46588" s="2"/>
    </row>
    <row r="46589" spans="8:13">
      <c r="H46589" s="2"/>
      <c r="I46589" s="2"/>
      <c r="L46589" s="2"/>
      <c r="M46589" s="2"/>
    </row>
    <row r="46590" spans="8:13">
      <c r="H46590" s="2"/>
      <c r="I46590" s="2"/>
      <c r="L46590" s="2"/>
      <c r="M46590" s="2"/>
    </row>
    <row r="46591" spans="8:13">
      <c r="H46591" s="2"/>
      <c r="I46591" s="2"/>
      <c r="L46591" s="2"/>
      <c r="M46591" s="2"/>
    </row>
    <row r="46592" spans="8:13">
      <c r="H46592" s="2"/>
      <c r="I46592" s="2"/>
      <c r="L46592" s="2"/>
      <c r="M46592" s="2"/>
    </row>
    <row r="46593" spans="8:13">
      <c r="H46593" s="2"/>
      <c r="I46593" s="2"/>
      <c r="L46593" s="2"/>
      <c r="M46593" s="2"/>
    </row>
    <row r="46594" spans="8:13">
      <c r="H46594" s="2"/>
      <c r="I46594" s="2"/>
      <c r="L46594" s="2"/>
      <c r="M46594" s="2"/>
    </row>
    <row r="46595" spans="8:13">
      <c r="H46595" s="2"/>
      <c r="I46595" s="2"/>
      <c r="L46595" s="2"/>
      <c r="M46595" s="2"/>
    </row>
    <row r="46596" spans="8:13">
      <c r="H46596" s="2"/>
      <c r="I46596" s="2"/>
      <c r="L46596" s="2"/>
      <c r="M46596" s="2"/>
    </row>
    <row r="46597" spans="8:13">
      <c r="H46597" s="2"/>
      <c r="I46597" s="2"/>
      <c r="L46597" s="2"/>
      <c r="M46597" s="2"/>
    </row>
    <row r="46598" spans="8:13">
      <c r="H46598" s="2"/>
      <c r="I46598" s="2"/>
      <c r="L46598" s="2"/>
      <c r="M46598" s="2"/>
    </row>
    <row r="46599" spans="8:13">
      <c r="H46599" s="2"/>
      <c r="I46599" s="2"/>
      <c r="L46599" s="2"/>
      <c r="M46599" s="2"/>
    </row>
    <row r="46600" spans="8:13">
      <c r="H46600" s="2"/>
      <c r="I46600" s="2"/>
      <c r="L46600" s="2"/>
      <c r="M46600" s="2"/>
    </row>
    <row r="46601" spans="8:13">
      <c r="H46601" s="2"/>
      <c r="I46601" s="2"/>
      <c r="L46601" s="2"/>
      <c r="M46601" s="2"/>
    </row>
    <row r="46602" spans="8:13">
      <c r="H46602" s="2"/>
      <c r="I46602" s="2"/>
      <c r="L46602" s="2"/>
      <c r="M46602" s="2"/>
    </row>
    <row r="46603" spans="8:13">
      <c r="H46603" s="2"/>
      <c r="I46603" s="2"/>
      <c r="L46603" s="2"/>
      <c r="M46603" s="2"/>
    </row>
    <row r="46604" spans="8:13">
      <c r="H46604" s="2"/>
      <c r="I46604" s="2"/>
      <c r="L46604" s="2"/>
      <c r="M46604" s="2"/>
    </row>
    <row r="46605" spans="8:13">
      <c r="H46605" s="2"/>
      <c r="I46605" s="2"/>
      <c r="L46605" s="2"/>
      <c r="M46605" s="2"/>
    </row>
    <row r="46606" spans="8:13">
      <c r="H46606" s="2"/>
      <c r="I46606" s="2"/>
      <c r="L46606" s="2"/>
      <c r="M46606" s="2"/>
    </row>
    <row r="46607" spans="8:13">
      <c r="H46607" s="2"/>
      <c r="I46607" s="2"/>
      <c r="L46607" s="2"/>
      <c r="M46607" s="2"/>
    </row>
    <row r="46608" spans="8:13">
      <c r="H46608" s="2"/>
      <c r="I46608" s="2"/>
      <c r="L46608" s="2"/>
      <c r="M46608" s="2"/>
    </row>
    <row r="46609" spans="8:13">
      <c r="H46609" s="2"/>
      <c r="I46609" s="2"/>
      <c r="L46609" s="2"/>
      <c r="M46609" s="2"/>
    </row>
    <row r="46610" spans="8:13">
      <c r="H46610" s="2"/>
      <c r="I46610" s="2"/>
      <c r="L46610" s="2"/>
      <c r="M46610" s="2"/>
    </row>
    <row r="46611" spans="8:13">
      <c r="H46611" s="2"/>
      <c r="I46611" s="2"/>
      <c r="L46611" s="2"/>
      <c r="M46611" s="2"/>
    </row>
    <row r="46612" spans="8:13">
      <c r="H46612" s="2"/>
      <c r="I46612" s="2"/>
      <c r="L46612" s="2"/>
      <c r="M46612" s="2"/>
    </row>
    <row r="46613" spans="8:13">
      <c r="H46613" s="2"/>
      <c r="I46613" s="2"/>
      <c r="L46613" s="2"/>
      <c r="M46613" s="2"/>
    </row>
    <row r="46614" spans="8:13">
      <c r="H46614" s="2"/>
      <c r="I46614" s="2"/>
      <c r="L46614" s="2"/>
      <c r="M46614" s="2"/>
    </row>
    <row r="46615" spans="8:13">
      <c r="H46615" s="2"/>
      <c r="I46615" s="2"/>
      <c r="L46615" s="2"/>
      <c r="M46615" s="2"/>
    </row>
    <row r="46616" spans="8:13">
      <c r="H46616" s="2"/>
      <c r="I46616" s="2"/>
      <c r="L46616" s="2"/>
      <c r="M46616" s="2"/>
    </row>
    <row r="46617" spans="8:13">
      <c r="H46617" s="2"/>
      <c r="I46617" s="2"/>
      <c r="L46617" s="2"/>
      <c r="M46617" s="2"/>
    </row>
    <row r="46618" spans="8:13">
      <c r="H46618" s="2"/>
      <c r="I46618" s="2"/>
      <c r="L46618" s="2"/>
      <c r="M46618" s="2"/>
    </row>
    <row r="46619" spans="8:13">
      <c r="H46619" s="2"/>
      <c r="I46619" s="2"/>
      <c r="L46619" s="2"/>
      <c r="M46619" s="2"/>
    </row>
    <row r="46620" spans="8:13">
      <c r="H46620" s="2"/>
      <c r="I46620" s="2"/>
      <c r="L46620" s="2"/>
      <c r="M46620" s="2"/>
    </row>
    <row r="46621" spans="8:13">
      <c r="H46621" s="2"/>
      <c r="I46621" s="2"/>
      <c r="L46621" s="2"/>
      <c r="M46621" s="2"/>
    </row>
    <row r="46622" spans="8:13">
      <c r="H46622" s="2"/>
      <c r="I46622" s="2"/>
      <c r="L46622" s="2"/>
      <c r="M46622" s="2"/>
    </row>
    <row r="46623" spans="8:13">
      <c r="H46623" s="2"/>
      <c r="I46623" s="2"/>
      <c r="L46623" s="2"/>
      <c r="M46623" s="2"/>
    </row>
    <row r="46624" spans="8:13">
      <c r="H46624" s="2"/>
      <c r="I46624" s="2"/>
      <c r="L46624" s="2"/>
      <c r="M46624" s="2"/>
    </row>
    <row r="46625" spans="8:13">
      <c r="H46625" s="2"/>
      <c r="I46625" s="2"/>
      <c r="L46625" s="2"/>
      <c r="M46625" s="2"/>
    </row>
    <row r="46626" spans="8:13">
      <c r="H46626" s="2"/>
      <c r="I46626" s="2"/>
      <c r="L46626" s="2"/>
      <c r="M46626" s="2"/>
    </row>
    <row r="46627" spans="8:13">
      <c r="H46627" s="2"/>
      <c r="I46627" s="2"/>
      <c r="L46627" s="2"/>
      <c r="M46627" s="2"/>
    </row>
    <row r="46628" spans="8:13">
      <c r="H46628" s="2"/>
      <c r="I46628" s="2"/>
      <c r="L46628" s="2"/>
      <c r="M46628" s="2"/>
    </row>
    <row r="46629" spans="8:13">
      <c r="H46629" s="2"/>
      <c r="I46629" s="2"/>
      <c r="L46629" s="2"/>
      <c r="M46629" s="2"/>
    </row>
    <row r="46630" spans="8:13">
      <c r="H46630" s="2"/>
      <c r="I46630" s="2"/>
      <c r="L46630" s="2"/>
      <c r="M46630" s="2"/>
    </row>
    <row r="46631" spans="8:13">
      <c r="H46631" s="2"/>
      <c r="I46631" s="2"/>
      <c r="L46631" s="2"/>
      <c r="M46631" s="2"/>
    </row>
    <row r="46632" spans="8:13">
      <c r="H46632" s="2"/>
      <c r="I46632" s="2"/>
      <c r="L46632" s="2"/>
      <c r="M46632" s="2"/>
    </row>
    <row r="46633" spans="8:13">
      <c r="H46633" s="2"/>
      <c r="I46633" s="2"/>
      <c r="L46633" s="2"/>
      <c r="M46633" s="2"/>
    </row>
    <row r="46634" spans="8:13">
      <c r="H46634" s="2"/>
      <c r="I46634" s="2"/>
      <c r="L46634" s="2"/>
      <c r="M46634" s="2"/>
    </row>
    <row r="46635" spans="8:13">
      <c r="H46635" s="2"/>
      <c r="I46635" s="2"/>
      <c r="L46635" s="2"/>
      <c r="M46635" s="2"/>
    </row>
    <row r="46636" spans="8:13">
      <c r="H46636" s="2"/>
      <c r="I46636" s="2"/>
      <c r="L46636" s="2"/>
      <c r="M46636" s="2"/>
    </row>
    <row r="46637" spans="8:13">
      <c r="H46637" s="2"/>
      <c r="I46637" s="2"/>
      <c r="L46637" s="2"/>
      <c r="M46637" s="2"/>
    </row>
    <row r="46638" spans="8:13">
      <c r="H46638" s="2"/>
      <c r="I46638" s="2"/>
      <c r="L46638" s="2"/>
      <c r="M46638" s="2"/>
    </row>
    <row r="46639" spans="8:13">
      <c r="H46639" s="2"/>
      <c r="I46639" s="2"/>
      <c r="L46639" s="2"/>
      <c r="M46639" s="2"/>
    </row>
    <row r="46640" spans="8:13">
      <c r="H46640" s="2"/>
      <c r="I46640" s="2"/>
      <c r="L46640" s="2"/>
      <c r="M46640" s="2"/>
    </row>
    <row r="46641" spans="8:13">
      <c r="H46641" s="2"/>
      <c r="I46641" s="2"/>
      <c r="L46641" s="2"/>
      <c r="M46641" s="2"/>
    </row>
    <row r="46642" spans="8:13">
      <c r="H46642" s="2"/>
      <c r="I46642" s="2"/>
      <c r="L46642" s="2"/>
      <c r="M46642" s="2"/>
    </row>
    <row r="46643" spans="8:13">
      <c r="H46643" s="2"/>
      <c r="I46643" s="2"/>
      <c r="L46643" s="2"/>
      <c r="M46643" s="2"/>
    </row>
    <row r="46644" spans="8:13">
      <c r="H46644" s="2"/>
      <c r="I46644" s="2"/>
      <c r="L46644" s="2"/>
      <c r="M46644" s="2"/>
    </row>
    <row r="46645" spans="8:13">
      <c r="H46645" s="2"/>
      <c r="I46645" s="2"/>
      <c r="L46645" s="2"/>
      <c r="M46645" s="2"/>
    </row>
    <row r="46646" spans="8:13">
      <c r="H46646" s="2"/>
      <c r="I46646" s="2"/>
      <c r="L46646" s="2"/>
      <c r="M46646" s="2"/>
    </row>
    <row r="46647" spans="8:13">
      <c r="H46647" s="2"/>
      <c r="I46647" s="2"/>
      <c r="L46647" s="2"/>
      <c r="M46647" s="2"/>
    </row>
    <row r="46648" spans="8:13">
      <c r="H46648" s="2"/>
      <c r="I46648" s="2"/>
      <c r="L46648" s="2"/>
      <c r="M46648" s="2"/>
    </row>
    <row r="46649" spans="8:13">
      <c r="H46649" s="2"/>
      <c r="I46649" s="2"/>
      <c r="L46649" s="2"/>
      <c r="M46649" s="2"/>
    </row>
    <row r="46650" spans="8:13">
      <c r="H46650" s="2"/>
      <c r="I46650" s="2"/>
      <c r="L46650" s="2"/>
      <c r="M46650" s="2"/>
    </row>
    <row r="46651" spans="8:13">
      <c r="H46651" s="2"/>
      <c r="I46651" s="2"/>
      <c r="L46651" s="2"/>
      <c r="M46651" s="2"/>
    </row>
    <row r="46652" spans="8:13">
      <c r="H46652" s="2"/>
      <c r="I46652" s="2"/>
      <c r="L46652" s="2"/>
      <c r="M46652" s="2"/>
    </row>
    <row r="46653" spans="8:13">
      <c r="H46653" s="2"/>
      <c r="I46653" s="2"/>
      <c r="L46653" s="2"/>
      <c r="M46653" s="2"/>
    </row>
    <row r="46654" spans="8:13">
      <c r="H46654" s="2"/>
      <c r="I46654" s="2"/>
      <c r="L46654" s="2"/>
      <c r="M46654" s="2"/>
    </row>
    <row r="46655" spans="8:13">
      <c r="H46655" s="2"/>
      <c r="I46655" s="2"/>
      <c r="L46655" s="2"/>
      <c r="M46655" s="2"/>
    </row>
    <row r="46656" spans="8:13">
      <c r="H46656" s="2"/>
      <c r="I46656" s="2"/>
      <c r="L46656" s="2"/>
      <c r="M46656" s="2"/>
    </row>
    <row r="46657" spans="8:13">
      <c r="H46657" s="2"/>
      <c r="I46657" s="2"/>
      <c r="L46657" s="2"/>
      <c r="M46657" s="2"/>
    </row>
    <row r="46658" spans="8:13">
      <c r="H46658" s="2"/>
      <c r="I46658" s="2"/>
      <c r="L46658" s="2"/>
      <c r="M46658" s="2"/>
    </row>
    <row r="46659" spans="8:13">
      <c r="H46659" s="2"/>
      <c r="I46659" s="2"/>
      <c r="L46659" s="2"/>
      <c r="M46659" s="2"/>
    </row>
    <row r="46660" spans="8:13">
      <c r="H46660" s="2"/>
      <c r="I46660" s="2"/>
      <c r="L46660" s="2"/>
      <c r="M46660" s="2"/>
    </row>
    <row r="46661" spans="8:13">
      <c r="H46661" s="2"/>
      <c r="I46661" s="2"/>
      <c r="L46661" s="2"/>
      <c r="M46661" s="2"/>
    </row>
    <row r="46662" spans="8:13">
      <c r="H46662" s="2"/>
      <c r="I46662" s="2"/>
      <c r="L46662" s="2"/>
      <c r="M46662" s="2"/>
    </row>
    <row r="46663" spans="8:13">
      <c r="H46663" s="2"/>
      <c r="I46663" s="2"/>
      <c r="L46663" s="2"/>
      <c r="M46663" s="2"/>
    </row>
    <row r="46664" spans="8:13">
      <c r="H46664" s="2"/>
      <c r="I46664" s="2"/>
      <c r="L46664" s="2"/>
      <c r="M46664" s="2"/>
    </row>
    <row r="46665" spans="8:13">
      <c r="H46665" s="2"/>
      <c r="I46665" s="2"/>
      <c r="L46665" s="2"/>
      <c r="M46665" s="2"/>
    </row>
    <row r="46666" spans="8:13">
      <c r="H46666" s="2"/>
      <c r="I46666" s="2"/>
      <c r="L46666" s="2"/>
      <c r="M46666" s="2"/>
    </row>
    <row r="46667" spans="8:13">
      <c r="H46667" s="2"/>
      <c r="I46667" s="2"/>
      <c r="L46667" s="2"/>
      <c r="M46667" s="2"/>
    </row>
    <row r="46668" spans="8:13">
      <c r="H46668" s="2"/>
      <c r="I46668" s="2"/>
      <c r="L46668" s="2"/>
      <c r="M46668" s="2"/>
    </row>
    <row r="46669" spans="8:13">
      <c r="H46669" s="2"/>
      <c r="I46669" s="2"/>
      <c r="L46669" s="2"/>
      <c r="M46669" s="2"/>
    </row>
    <row r="46670" spans="8:13">
      <c r="H46670" s="2"/>
      <c r="I46670" s="2"/>
      <c r="L46670" s="2"/>
      <c r="M46670" s="2"/>
    </row>
    <row r="46671" spans="8:13">
      <c r="H46671" s="2"/>
      <c r="I46671" s="2"/>
      <c r="L46671" s="2"/>
      <c r="M46671" s="2"/>
    </row>
    <row r="46672" spans="8:13">
      <c r="H46672" s="2"/>
      <c r="I46672" s="2"/>
      <c r="L46672" s="2"/>
      <c r="M46672" s="2"/>
    </row>
    <row r="46673" spans="8:13">
      <c r="H46673" s="2"/>
      <c r="I46673" s="2"/>
      <c r="L46673" s="2"/>
      <c r="M46673" s="2"/>
    </row>
    <row r="46674" spans="8:13">
      <c r="H46674" s="2"/>
      <c r="I46674" s="2"/>
      <c r="L46674" s="2"/>
      <c r="M46674" s="2"/>
    </row>
    <row r="46675" spans="8:13">
      <c r="H46675" s="2"/>
      <c r="I46675" s="2"/>
      <c r="L46675" s="2"/>
      <c r="M46675" s="2"/>
    </row>
    <row r="46676" spans="8:13">
      <c r="H46676" s="2"/>
      <c r="I46676" s="2"/>
      <c r="L46676" s="2"/>
      <c r="M46676" s="2"/>
    </row>
    <row r="46677" spans="8:13">
      <c r="H46677" s="2"/>
      <c r="I46677" s="2"/>
      <c r="L46677" s="2"/>
      <c r="M46677" s="2"/>
    </row>
    <row r="46678" spans="8:13">
      <c r="H46678" s="2"/>
      <c r="I46678" s="2"/>
      <c r="L46678" s="2"/>
      <c r="M46678" s="2"/>
    </row>
    <row r="46679" spans="8:13">
      <c r="H46679" s="2"/>
      <c r="I46679" s="2"/>
      <c r="L46679" s="2"/>
      <c r="M46679" s="2"/>
    </row>
    <row r="46680" spans="8:13">
      <c r="H46680" s="2"/>
      <c r="I46680" s="2"/>
      <c r="L46680" s="2"/>
      <c r="M46680" s="2"/>
    </row>
    <row r="46681" spans="8:13">
      <c r="H46681" s="2"/>
      <c r="I46681" s="2"/>
      <c r="L46681" s="2"/>
      <c r="M46681" s="2"/>
    </row>
    <row r="46682" spans="8:13">
      <c r="H46682" s="2"/>
      <c r="I46682" s="2"/>
      <c r="L46682" s="2"/>
      <c r="M46682" s="2"/>
    </row>
    <row r="46683" spans="8:13">
      <c r="H46683" s="2"/>
      <c r="I46683" s="2"/>
      <c r="L46683" s="2"/>
      <c r="M46683" s="2"/>
    </row>
    <row r="46684" spans="8:13">
      <c r="H46684" s="2"/>
      <c r="I46684" s="2"/>
      <c r="L46684" s="2"/>
      <c r="M46684" s="2"/>
    </row>
    <row r="46685" spans="8:13">
      <c r="H46685" s="2"/>
      <c r="I46685" s="2"/>
      <c r="L46685" s="2"/>
      <c r="M46685" s="2"/>
    </row>
    <row r="46686" spans="8:13">
      <c r="H46686" s="2"/>
      <c r="I46686" s="2"/>
      <c r="L46686" s="2"/>
      <c r="M46686" s="2"/>
    </row>
    <row r="46687" spans="8:13">
      <c r="H46687" s="2"/>
      <c r="I46687" s="2"/>
      <c r="L46687" s="2"/>
      <c r="M46687" s="2"/>
    </row>
    <row r="46688" spans="8:13">
      <c r="H46688" s="2"/>
      <c r="I46688" s="2"/>
      <c r="L46688" s="2"/>
      <c r="M46688" s="2"/>
    </row>
    <row r="46689" spans="8:13">
      <c r="H46689" s="2"/>
      <c r="I46689" s="2"/>
      <c r="L46689" s="2"/>
      <c r="M46689" s="2"/>
    </row>
    <row r="46690" spans="8:13">
      <c r="H46690" s="2"/>
      <c r="I46690" s="2"/>
      <c r="L46690" s="2"/>
      <c r="M46690" s="2"/>
    </row>
    <row r="46691" spans="8:13">
      <c r="H46691" s="2"/>
      <c r="I46691" s="2"/>
      <c r="L46691" s="2"/>
      <c r="M46691" s="2"/>
    </row>
    <row r="46692" spans="8:13">
      <c r="H46692" s="2"/>
      <c r="I46692" s="2"/>
      <c r="L46692" s="2"/>
      <c r="M46692" s="2"/>
    </row>
    <row r="46693" spans="8:13">
      <c r="H46693" s="2"/>
      <c r="I46693" s="2"/>
      <c r="L46693" s="2"/>
      <c r="M46693" s="2"/>
    </row>
    <row r="46694" spans="8:13">
      <c r="H46694" s="2"/>
      <c r="I46694" s="2"/>
      <c r="L46694" s="2"/>
      <c r="M46694" s="2"/>
    </row>
    <row r="46695" spans="8:13">
      <c r="H46695" s="2"/>
      <c r="I46695" s="2"/>
      <c r="L46695" s="2"/>
      <c r="M46695" s="2"/>
    </row>
    <row r="46696" spans="8:13">
      <c r="H46696" s="2"/>
      <c r="I46696" s="2"/>
      <c r="L46696" s="2"/>
      <c r="M46696" s="2"/>
    </row>
    <row r="46697" spans="8:13">
      <c r="H46697" s="2"/>
      <c r="I46697" s="2"/>
      <c r="L46697" s="2"/>
      <c r="M46697" s="2"/>
    </row>
    <row r="46698" spans="8:13">
      <c r="H46698" s="2"/>
      <c r="I46698" s="2"/>
      <c r="L46698" s="2"/>
      <c r="M46698" s="2"/>
    </row>
    <row r="46699" spans="8:13">
      <c r="H46699" s="2"/>
      <c r="I46699" s="2"/>
      <c r="L46699" s="2"/>
      <c r="M46699" s="2"/>
    </row>
    <row r="46700" spans="8:13">
      <c r="H46700" s="2"/>
      <c r="I46700" s="2"/>
      <c r="L46700" s="2"/>
      <c r="M46700" s="2"/>
    </row>
    <row r="46701" spans="8:13">
      <c r="H46701" s="2"/>
      <c r="I46701" s="2"/>
      <c r="L46701" s="2"/>
      <c r="M46701" s="2"/>
    </row>
    <row r="46702" spans="8:13">
      <c r="H46702" s="2"/>
      <c r="I46702" s="2"/>
      <c r="L46702" s="2"/>
      <c r="M46702" s="2"/>
    </row>
    <row r="46703" spans="8:13">
      <c r="H46703" s="2"/>
      <c r="I46703" s="2"/>
      <c r="L46703" s="2"/>
      <c r="M46703" s="2"/>
    </row>
    <row r="46704" spans="8:13">
      <c r="H46704" s="2"/>
      <c r="I46704" s="2"/>
      <c r="L46704" s="2"/>
      <c r="M46704" s="2"/>
    </row>
    <row r="46705" spans="8:13">
      <c r="H46705" s="2"/>
      <c r="I46705" s="2"/>
      <c r="L46705" s="2"/>
      <c r="M46705" s="2"/>
    </row>
    <row r="46706" spans="8:13">
      <c r="H46706" s="2"/>
      <c r="I46706" s="2"/>
      <c r="L46706" s="2"/>
      <c r="M46706" s="2"/>
    </row>
    <row r="46707" spans="8:13">
      <c r="H46707" s="2"/>
      <c r="I46707" s="2"/>
      <c r="L46707" s="2"/>
      <c r="M46707" s="2"/>
    </row>
    <row r="46708" spans="8:13">
      <c r="H46708" s="2"/>
      <c r="I46708" s="2"/>
      <c r="L46708" s="2"/>
      <c r="M46708" s="2"/>
    </row>
    <row r="46709" spans="8:13">
      <c r="H46709" s="2"/>
      <c r="I46709" s="2"/>
      <c r="L46709" s="2"/>
      <c r="M46709" s="2"/>
    </row>
    <row r="46710" spans="8:13">
      <c r="H46710" s="2"/>
      <c r="I46710" s="2"/>
      <c r="L46710" s="2"/>
      <c r="M46710" s="2"/>
    </row>
    <row r="46711" spans="8:13">
      <c r="H46711" s="2"/>
      <c r="I46711" s="2"/>
      <c r="L46711" s="2"/>
      <c r="M46711" s="2"/>
    </row>
    <row r="46712" spans="8:13">
      <c r="H46712" s="2"/>
      <c r="I46712" s="2"/>
      <c r="L46712" s="2"/>
      <c r="M46712" s="2"/>
    </row>
    <row r="46713" spans="8:13">
      <c r="H46713" s="2"/>
      <c r="I46713" s="2"/>
      <c r="L46713" s="2"/>
      <c r="M46713" s="2"/>
    </row>
    <row r="46714" spans="8:13">
      <c r="H46714" s="2"/>
      <c r="I46714" s="2"/>
      <c r="L46714" s="2"/>
      <c r="M46714" s="2"/>
    </row>
    <row r="46715" spans="8:13">
      <c r="H46715" s="2"/>
      <c r="I46715" s="2"/>
      <c r="L46715" s="2"/>
      <c r="M46715" s="2"/>
    </row>
    <row r="46716" spans="8:13">
      <c r="H46716" s="2"/>
      <c r="I46716" s="2"/>
      <c r="L46716" s="2"/>
      <c r="M46716" s="2"/>
    </row>
    <row r="46717" spans="8:13">
      <c r="H46717" s="2"/>
      <c r="I46717" s="2"/>
      <c r="L46717" s="2"/>
      <c r="M46717" s="2"/>
    </row>
    <row r="46718" spans="8:13">
      <c r="H46718" s="2"/>
      <c r="I46718" s="2"/>
      <c r="L46718" s="2"/>
      <c r="M46718" s="2"/>
    </row>
    <row r="46719" spans="8:13">
      <c r="H46719" s="2"/>
      <c r="I46719" s="2"/>
      <c r="L46719" s="2"/>
      <c r="M46719" s="2"/>
    </row>
    <row r="46720" spans="8:13">
      <c r="H46720" s="2"/>
      <c r="I46720" s="2"/>
      <c r="L46720" s="2"/>
      <c r="M46720" s="2"/>
    </row>
    <row r="46721" spans="8:13">
      <c r="H46721" s="2"/>
      <c r="I46721" s="2"/>
      <c r="L46721" s="2"/>
      <c r="M46721" s="2"/>
    </row>
    <row r="46722" spans="8:13">
      <c r="H46722" s="2"/>
      <c r="I46722" s="2"/>
      <c r="L46722" s="2"/>
      <c r="M46722" s="2"/>
    </row>
    <row r="46723" spans="8:13">
      <c r="H46723" s="2"/>
      <c r="I46723" s="2"/>
      <c r="L46723" s="2"/>
      <c r="M46723" s="2"/>
    </row>
    <row r="46724" spans="8:13">
      <c r="H46724" s="2"/>
      <c r="I46724" s="2"/>
      <c r="L46724" s="2"/>
      <c r="M46724" s="2"/>
    </row>
    <row r="46725" spans="8:13">
      <c r="H46725" s="2"/>
      <c r="I46725" s="2"/>
      <c r="L46725" s="2"/>
      <c r="M46725" s="2"/>
    </row>
    <row r="46726" spans="8:13">
      <c r="H46726" s="2"/>
      <c r="I46726" s="2"/>
      <c r="L46726" s="2"/>
      <c r="M46726" s="2"/>
    </row>
    <row r="46727" spans="8:13">
      <c r="H46727" s="2"/>
      <c r="I46727" s="2"/>
      <c r="L46727" s="2"/>
      <c r="M46727" s="2"/>
    </row>
    <row r="46728" spans="8:13">
      <c r="H46728" s="2"/>
      <c r="I46728" s="2"/>
      <c r="L46728" s="2"/>
      <c r="M46728" s="2"/>
    </row>
    <row r="46729" spans="8:13">
      <c r="H46729" s="2"/>
      <c r="I46729" s="2"/>
      <c r="L46729" s="2"/>
      <c r="M46729" s="2"/>
    </row>
    <row r="46730" spans="8:13">
      <c r="H46730" s="2"/>
      <c r="I46730" s="2"/>
      <c r="L46730" s="2"/>
      <c r="M46730" s="2"/>
    </row>
    <row r="46731" spans="8:13">
      <c r="H46731" s="2"/>
      <c r="I46731" s="2"/>
      <c r="L46731" s="2"/>
      <c r="M46731" s="2"/>
    </row>
    <row r="46732" spans="8:13">
      <c r="H46732" s="2"/>
      <c r="I46732" s="2"/>
      <c r="L46732" s="2"/>
      <c r="M46732" s="2"/>
    </row>
    <row r="46733" spans="8:13">
      <c r="H46733" s="2"/>
      <c r="I46733" s="2"/>
      <c r="L46733" s="2"/>
      <c r="M46733" s="2"/>
    </row>
    <row r="46734" spans="8:13">
      <c r="H46734" s="2"/>
      <c r="I46734" s="2"/>
      <c r="L46734" s="2"/>
      <c r="M46734" s="2"/>
    </row>
    <row r="46735" spans="8:13">
      <c r="H46735" s="2"/>
      <c r="I46735" s="2"/>
      <c r="L46735" s="2"/>
      <c r="M46735" s="2"/>
    </row>
    <row r="46736" spans="8:13">
      <c r="H46736" s="2"/>
      <c r="I46736" s="2"/>
      <c r="L46736" s="2"/>
      <c r="M46736" s="2"/>
    </row>
    <row r="46737" spans="8:13">
      <c r="H46737" s="2"/>
      <c r="I46737" s="2"/>
      <c r="L46737" s="2"/>
      <c r="M46737" s="2"/>
    </row>
    <row r="46738" spans="8:13">
      <c r="H46738" s="2"/>
      <c r="I46738" s="2"/>
      <c r="L46738" s="2"/>
      <c r="M46738" s="2"/>
    </row>
    <row r="46739" spans="8:13">
      <c r="H46739" s="2"/>
      <c r="I46739" s="2"/>
      <c r="L46739" s="2"/>
      <c r="M46739" s="2"/>
    </row>
    <row r="46740" spans="8:13">
      <c r="H46740" s="2"/>
      <c r="I46740" s="2"/>
      <c r="L46740" s="2"/>
      <c r="M46740" s="2"/>
    </row>
    <row r="46741" spans="8:13">
      <c r="H46741" s="2"/>
      <c r="I46741" s="2"/>
      <c r="L46741" s="2"/>
      <c r="M46741" s="2"/>
    </row>
    <row r="46742" spans="8:13">
      <c r="H46742" s="2"/>
      <c r="I46742" s="2"/>
      <c r="L46742" s="2"/>
      <c r="M46742" s="2"/>
    </row>
    <row r="46743" spans="8:13">
      <c r="H46743" s="2"/>
      <c r="I46743" s="2"/>
      <c r="L46743" s="2"/>
      <c r="M46743" s="2"/>
    </row>
    <row r="46744" spans="8:13">
      <c r="H46744" s="2"/>
      <c r="I46744" s="2"/>
      <c r="L46744" s="2"/>
      <c r="M46744" s="2"/>
    </row>
    <row r="46745" spans="8:13">
      <c r="H46745" s="2"/>
      <c r="I46745" s="2"/>
      <c r="L46745" s="2"/>
      <c r="M46745" s="2"/>
    </row>
    <row r="46746" spans="8:13">
      <c r="H46746" s="2"/>
      <c r="I46746" s="2"/>
      <c r="L46746" s="2"/>
      <c r="M46746" s="2"/>
    </row>
    <row r="46747" spans="8:13">
      <c r="H46747" s="2"/>
      <c r="I46747" s="2"/>
      <c r="L46747" s="2"/>
      <c r="M46747" s="2"/>
    </row>
    <row r="46748" spans="8:13">
      <c r="H46748" s="2"/>
      <c r="I46748" s="2"/>
      <c r="L46748" s="2"/>
      <c r="M46748" s="2"/>
    </row>
    <row r="46749" spans="8:13">
      <c r="H46749" s="2"/>
      <c r="I46749" s="2"/>
      <c r="L46749" s="2"/>
      <c r="M46749" s="2"/>
    </row>
    <row r="46750" spans="8:13">
      <c r="H46750" s="2"/>
      <c r="I46750" s="2"/>
      <c r="L46750" s="2"/>
      <c r="M46750" s="2"/>
    </row>
    <row r="46751" spans="8:13">
      <c r="H46751" s="2"/>
      <c r="I46751" s="2"/>
      <c r="L46751" s="2"/>
      <c r="M46751" s="2"/>
    </row>
    <row r="46752" spans="8:13">
      <c r="H46752" s="2"/>
      <c r="I46752" s="2"/>
      <c r="L46752" s="2"/>
      <c r="M46752" s="2"/>
    </row>
    <row r="46753" spans="8:13">
      <c r="H46753" s="2"/>
      <c r="I46753" s="2"/>
      <c r="L46753" s="2"/>
      <c r="M46753" s="2"/>
    </row>
    <row r="46754" spans="8:13">
      <c r="H46754" s="2"/>
      <c r="I46754" s="2"/>
      <c r="L46754" s="2"/>
      <c r="M46754" s="2"/>
    </row>
    <row r="46755" spans="8:13">
      <c r="H46755" s="2"/>
      <c r="I46755" s="2"/>
      <c r="L46755" s="2"/>
      <c r="M46755" s="2"/>
    </row>
    <row r="46756" spans="8:13">
      <c r="H46756" s="2"/>
      <c r="I46756" s="2"/>
      <c r="L46756" s="2"/>
      <c r="M46756" s="2"/>
    </row>
    <row r="46757" spans="8:13">
      <c r="H46757" s="2"/>
      <c r="I46757" s="2"/>
      <c r="L46757" s="2"/>
      <c r="M46757" s="2"/>
    </row>
    <row r="46758" spans="8:13">
      <c r="H46758" s="2"/>
      <c r="I46758" s="2"/>
      <c r="L46758" s="2"/>
      <c r="M46758" s="2"/>
    </row>
    <row r="46759" spans="8:13">
      <c r="H46759" s="2"/>
      <c r="I46759" s="2"/>
      <c r="L46759" s="2"/>
      <c r="M46759" s="2"/>
    </row>
    <row r="46760" spans="8:13">
      <c r="H46760" s="2"/>
      <c r="I46760" s="2"/>
      <c r="L46760" s="2"/>
      <c r="M46760" s="2"/>
    </row>
    <row r="46761" spans="8:13">
      <c r="H46761" s="2"/>
      <c r="I46761" s="2"/>
      <c r="L46761" s="2"/>
      <c r="M46761" s="2"/>
    </row>
    <row r="46762" spans="8:13">
      <c r="H46762" s="2"/>
      <c r="I46762" s="2"/>
      <c r="L46762" s="2"/>
      <c r="M46762" s="2"/>
    </row>
    <row r="46763" spans="8:13">
      <c r="H46763" s="2"/>
      <c r="I46763" s="2"/>
      <c r="L46763" s="2"/>
      <c r="M46763" s="2"/>
    </row>
    <row r="46764" spans="8:13">
      <c r="H46764" s="2"/>
      <c r="I46764" s="2"/>
      <c r="L46764" s="2"/>
      <c r="M46764" s="2"/>
    </row>
    <row r="46765" spans="8:13">
      <c r="H46765" s="2"/>
      <c r="I46765" s="2"/>
      <c r="L46765" s="2"/>
      <c r="M46765" s="2"/>
    </row>
    <row r="46766" spans="8:13">
      <c r="H46766" s="2"/>
      <c r="I46766" s="2"/>
      <c r="L46766" s="2"/>
      <c r="M46766" s="2"/>
    </row>
    <row r="46767" spans="8:13">
      <c r="H46767" s="2"/>
      <c r="I46767" s="2"/>
      <c r="L46767" s="2"/>
      <c r="M46767" s="2"/>
    </row>
    <row r="46768" spans="8:13">
      <c r="H46768" s="2"/>
      <c r="I46768" s="2"/>
      <c r="L46768" s="2"/>
      <c r="M46768" s="2"/>
    </row>
    <row r="46769" spans="8:13">
      <c r="H46769" s="2"/>
      <c r="I46769" s="2"/>
      <c r="L46769" s="2"/>
      <c r="M46769" s="2"/>
    </row>
    <row r="46770" spans="8:13">
      <c r="H46770" s="2"/>
      <c r="I46770" s="2"/>
      <c r="L46770" s="2"/>
      <c r="M46770" s="2"/>
    </row>
    <row r="46771" spans="8:13">
      <c r="H46771" s="2"/>
      <c r="I46771" s="2"/>
      <c r="L46771" s="2"/>
      <c r="M46771" s="2"/>
    </row>
    <row r="46772" spans="8:13">
      <c r="H46772" s="2"/>
      <c r="I46772" s="2"/>
      <c r="L46772" s="2"/>
      <c r="M46772" s="2"/>
    </row>
    <row r="46773" spans="8:13">
      <c r="H46773" s="2"/>
      <c r="I46773" s="2"/>
      <c r="L46773" s="2"/>
      <c r="M46773" s="2"/>
    </row>
    <row r="46774" spans="8:13">
      <c r="H46774" s="2"/>
      <c r="I46774" s="2"/>
      <c r="L46774" s="2"/>
      <c r="M46774" s="2"/>
    </row>
    <row r="46775" spans="8:13">
      <c r="H46775" s="2"/>
      <c r="I46775" s="2"/>
      <c r="L46775" s="2"/>
      <c r="M46775" s="2"/>
    </row>
    <row r="46776" spans="8:13">
      <c r="H46776" s="2"/>
      <c r="I46776" s="2"/>
      <c r="L46776" s="2"/>
      <c r="M46776" s="2"/>
    </row>
    <row r="46777" spans="8:13">
      <c r="H46777" s="2"/>
      <c r="I46777" s="2"/>
      <c r="L46777" s="2"/>
      <c r="M46777" s="2"/>
    </row>
    <row r="46778" spans="8:13">
      <c r="H46778" s="2"/>
      <c r="I46778" s="2"/>
      <c r="L46778" s="2"/>
      <c r="M46778" s="2"/>
    </row>
    <row r="46779" spans="8:13">
      <c r="H46779" s="2"/>
      <c r="I46779" s="2"/>
      <c r="L46779" s="2"/>
      <c r="M46779" s="2"/>
    </row>
    <row r="46780" spans="8:13">
      <c r="H46780" s="2"/>
      <c r="I46780" s="2"/>
      <c r="L46780" s="2"/>
      <c r="M46780" s="2"/>
    </row>
    <row r="46781" spans="8:13">
      <c r="H46781" s="2"/>
      <c r="I46781" s="2"/>
      <c r="L46781" s="2"/>
      <c r="M46781" s="2"/>
    </row>
    <row r="46782" spans="8:13">
      <c r="H46782" s="2"/>
      <c r="I46782" s="2"/>
      <c r="L46782" s="2"/>
      <c r="M46782" s="2"/>
    </row>
    <row r="46783" spans="8:13">
      <c r="H46783" s="2"/>
      <c r="I46783" s="2"/>
      <c r="L46783" s="2"/>
      <c r="M46783" s="2"/>
    </row>
    <row r="46784" spans="8:13">
      <c r="H46784" s="2"/>
      <c r="I46784" s="2"/>
      <c r="L46784" s="2"/>
      <c r="M46784" s="2"/>
    </row>
    <row r="46785" spans="8:13">
      <c r="H46785" s="2"/>
      <c r="I46785" s="2"/>
      <c r="L46785" s="2"/>
      <c r="M46785" s="2"/>
    </row>
    <row r="46786" spans="8:13">
      <c r="H46786" s="2"/>
      <c r="I46786" s="2"/>
      <c r="L46786" s="2"/>
      <c r="M46786" s="2"/>
    </row>
    <row r="46787" spans="8:13">
      <c r="H46787" s="2"/>
      <c r="I46787" s="2"/>
      <c r="L46787" s="2"/>
      <c r="M46787" s="2"/>
    </row>
    <row r="46788" spans="8:13">
      <c r="H46788" s="2"/>
      <c r="I46788" s="2"/>
      <c r="L46788" s="2"/>
      <c r="M46788" s="2"/>
    </row>
    <row r="46789" spans="8:13">
      <c r="H46789" s="2"/>
      <c r="I46789" s="2"/>
      <c r="L46789" s="2"/>
      <c r="M46789" s="2"/>
    </row>
    <row r="46790" spans="8:13">
      <c r="H46790" s="2"/>
      <c r="I46790" s="2"/>
      <c r="L46790" s="2"/>
      <c r="M46790" s="2"/>
    </row>
    <row r="46791" spans="8:13">
      <c r="H46791" s="2"/>
      <c r="I46791" s="2"/>
      <c r="L46791" s="2"/>
      <c r="M46791" s="2"/>
    </row>
    <row r="46792" spans="8:13">
      <c r="H46792" s="2"/>
      <c r="I46792" s="2"/>
      <c r="L46792" s="2"/>
      <c r="M46792" s="2"/>
    </row>
    <row r="46793" spans="8:13">
      <c r="H46793" s="2"/>
      <c r="I46793" s="2"/>
      <c r="L46793" s="2"/>
      <c r="M46793" s="2"/>
    </row>
    <row r="46794" spans="8:13">
      <c r="H46794" s="2"/>
      <c r="I46794" s="2"/>
      <c r="L46794" s="2"/>
      <c r="M46794" s="2"/>
    </row>
    <row r="46795" spans="8:13">
      <c r="H46795" s="2"/>
      <c r="I46795" s="2"/>
      <c r="L46795" s="2"/>
      <c r="M46795" s="2"/>
    </row>
    <row r="46796" spans="8:13">
      <c r="H46796" s="2"/>
      <c r="I46796" s="2"/>
      <c r="L46796" s="2"/>
      <c r="M46796" s="2"/>
    </row>
    <row r="46797" spans="8:13">
      <c r="H46797" s="2"/>
      <c r="I46797" s="2"/>
      <c r="L46797" s="2"/>
      <c r="M46797" s="2"/>
    </row>
    <row r="46798" spans="8:13">
      <c r="H46798" s="2"/>
      <c r="I46798" s="2"/>
      <c r="L46798" s="2"/>
      <c r="M46798" s="2"/>
    </row>
    <row r="46799" spans="8:13">
      <c r="H46799" s="2"/>
      <c r="I46799" s="2"/>
      <c r="L46799" s="2"/>
      <c r="M46799" s="2"/>
    </row>
    <row r="46800" spans="8:13">
      <c r="H46800" s="2"/>
      <c r="I46800" s="2"/>
      <c r="L46800" s="2"/>
      <c r="M46800" s="2"/>
    </row>
    <row r="46801" spans="8:13">
      <c r="H46801" s="2"/>
      <c r="I46801" s="2"/>
      <c r="L46801" s="2"/>
      <c r="M46801" s="2"/>
    </row>
    <row r="46802" spans="8:13">
      <c r="H46802" s="2"/>
      <c r="I46802" s="2"/>
      <c r="L46802" s="2"/>
      <c r="M46802" s="2"/>
    </row>
    <row r="46803" spans="8:13">
      <c r="H46803" s="2"/>
      <c r="I46803" s="2"/>
      <c r="L46803" s="2"/>
      <c r="M46803" s="2"/>
    </row>
    <row r="46804" spans="8:13">
      <c r="H46804" s="2"/>
      <c r="I46804" s="2"/>
      <c r="L46804" s="2"/>
      <c r="M46804" s="2"/>
    </row>
    <row r="46805" spans="8:13">
      <c r="H46805" s="2"/>
      <c r="I46805" s="2"/>
      <c r="L46805" s="2"/>
      <c r="M46805" s="2"/>
    </row>
    <row r="46806" spans="8:13">
      <c r="H46806" s="2"/>
      <c r="I46806" s="2"/>
      <c r="L46806" s="2"/>
      <c r="M46806" s="2"/>
    </row>
    <row r="46807" spans="8:13">
      <c r="H46807" s="2"/>
      <c r="I46807" s="2"/>
      <c r="L46807" s="2"/>
      <c r="M46807" s="2"/>
    </row>
    <row r="46808" spans="8:13">
      <c r="H46808" s="2"/>
      <c r="I46808" s="2"/>
      <c r="L46808" s="2"/>
      <c r="M46808" s="2"/>
    </row>
    <row r="46809" spans="8:13">
      <c r="H46809" s="2"/>
      <c r="I46809" s="2"/>
      <c r="L46809" s="2"/>
      <c r="M46809" s="2"/>
    </row>
    <row r="46810" spans="8:13">
      <c r="H46810" s="2"/>
      <c r="I46810" s="2"/>
      <c r="L46810" s="2"/>
      <c r="M46810" s="2"/>
    </row>
    <row r="46811" spans="8:13">
      <c r="H46811" s="2"/>
      <c r="I46811" s="2"/>
      <c r="L46811" s="2"/>
      <c r="M46811" s="2"/>
    </row>
    <row r="46812" spans="8:13">
      <c r="H46812" s="2"/>
      <c r="I46812" s="2"/>
      <c r="L46812" s="2"/>
      <c r="M46812" s="2"/>
    </row>
    <row r="46813" spans="8:13">
      <c r="H46813" s="2"/>
      <c r="I46813" s="2"/>
      <c r="L46813" s="2"/>
      <c r="M46813" s="2"/>
    </row>
    <row r="46814" spans="8:13">
      <c r="H46814" s="2"/>
      <c r="I46814" s="2"/>
      <c r="L46814" s="2"/>
      <c r="M46814" s="2"/>
    </row>
    <row r="46815" spans="8:13">
      <c r="H46815" s="2"/>
      <c r="I46815" s="2"/>
      <c r="L46815" s="2"/>
      <c r="M46815" s="2"/>
    </row>
    <row r="46816" spans="8:13">
      <c r="H46816" s="2"/>
      <c r="I46816" s="2"/>
      <c r="L46816" s="2"/>
      <c r="M46816" s="2"/>
    </row>
    <row r="46817" spans="8:13">
      <c r="H46817" s="2"/>
      <c r="I46817" s="2"/>
      <c r="L46817" s="2"/>
      <c r="M46817" s="2"/>
    </row>
    <row r="46818" spans="8:13">
      <c r="H46818" s="2"/>
      <c r="I46818" s="2"/>
      <c r="L46818" s="2"/>
      <c r="M46818" s="2"/>
    </row>
    <row r="46819" spans="8:13">
      <c r="H46819" s="2"/>
      <c r="I46819" s="2"/>
      <c r="L46819" s="2"/>
      <c r="M46819" s="2"/>
    </row>
    <row r="46820" spans="8:13">
      <c r="H46820" s="2"/>
      <c r="I46820" s="2"/>
      <c r="L46820" s="2"/>
      <c r="M46820" s="2"/>
    </row>
    <row r="46821" spans="8:13">
      <c r="H46821" s="2"/>
      <c r="I46821" s="2"/>
      <c r="L46821" s="2"/>
      <c r="M46821" s="2"/>
    </row>
    <row r="46822" spans="8:13">
      <c r="H46822" s="2"/>
      <c r="I46822" s="2"/>
      <c r="L46822" s="2"/>
      <c r="M46822" s="2"/>
    </row>
    <row r="46823" spans="8:13">
      <c r="H46823" s="2"/>
      <c r="I46823" s="2"/>
      <c r="L46823" s="2"/>
      <c r="M46823" s="2"/>
    </row>
    <row r="46824" spans="8:13">
      <c r="H46824" s="2"/>
      <c r="I46824" s="2"/>
      <c r="L46824" s="2"/>
      <c r="M46824" s="2"/>
    </row>
    <row r="46825" spans="8:13">
      <c r="H46825" s="2"/>
      <c r="I46825" s="2"/>
      <c r="L46825" s="2"/>
      <c r="M46825" s="2"/>
    </row>
    <row r="46826" spans="8:13">
      <c r="H46826" s="2"/>
      <c r="I46826" s="2"/>
      <c r="L46826" s="2"/>
      <c r="M46826" s="2"/>
    </row>
    <row r="46827" spans="8:13">
      <c r="H46827" s="2"/>
      <c r="I46827" s="2"/>
      <c r="L46827" s="2"/>
      <c r="M46827" s="2"/>
    </row>
    <row r="46828" spans="8:13">
      <c r="H46828" s="2"/>
      <c r="I46828" s="2"/>
      <c r="L46828" s="2"/>
      <c r="M46828" s="2"/>
    </row>
    <row r="46829" spans="8:13">
      <c r="H46829" s="2"/>
      <c r="I46829" s="2"/>
      <c r="L46829" s="2"/>
      <c r="M46829" s="2"/>
    </row>
    <row r="46830" spans="8:13">
      <c r="H46830" s="2"/>
      <c r="I46830" s="2"/>
      <c r="L46830" s="2"/>
      <c r="M46830" s="2"/>
    </row>
    <row r="46831" spans="8:13">
      <c r="H46831" s="2"/>
      <c r="I46831" s="2"/>
      <c r="L46831" s="2"/>
      <c r="M46831" s="2"/>
    </row>
    <row r="46832" spans="8:13">
      <c r="H46832" s="2"/>
      <c r="I46832" s="2"/>
      <c r="L46832" s="2"/>
      <c r="M46832" s="2"/>
    </row>
    <row r="46833" spans="8:13">
      <c r="H46833" s="2"/>
      <c r="I46833" s="2"/>
      <c r="L46833" s="2"/>
      <c r="M46833" s="2"/>
    </row>
    <row r="46834" spans="8:13">
      <c r="H46834" s="2"/>
      <c r="I46834" s="2"/>
      <c r="L46834" s="2"/>
      <c r="M46834" s="2"/>
    </row>
    <row r="46835" spans="8:13">
      <c r="H46835" s="2"/>
      <c r="I46835" s="2"/>
      <c r="L46835" s="2"/>
      <c r="M46835" s="2"/>
    </row>
    <row r="46836" spans="8:13">
      <c r="H46836" s="2"/>
      <c r="I46836" s="2"/>
      <c r="L46836" s="2"/>
      <c r="M46836" s="2"/>
    </row>
    <row r="46837" spans="8:13">
      <c r="H46837" s="2"/>
      <c r="I46837" s="2"/>
      <c r="L46837" s="2"/>
      <c r="M46837" s="2"/>
    </row>
    <row r="46838" spans="8:13">
      <c r="H46838" s="2"/>
      <c r="I46838" s="2"/>
      <c r="L46838" s="2"/>
      <c r="M46838" s="2"/>
    </row>
    <row r="46839" spans="8:13">
      <c r="H46839" s="2"/>
      <c r="I46839" s="2"/>
      <c r="L46839" s="2"/>
      <c r="M46839" s="2"/>
    </row>
    <row r="46840" spans="8:13">
      <c r="H46840" s="2"/>
      <c r="I46840" s="2"/>
      <c r="L46840" s="2"/>
      <c r="M46840" s="2"/>
    </row>
    <row r="46841" spans="8:13">
      <c r="H46841" s="2"/>
      <c r="I46841" s="2"/>
      <c r="L46841" s="2"/>
      <c r="M46841" s="2"/>
    </row>
    <row r="46842" spans="8:13">
      <c r="H46842" s="2"/>
      <c r="I46842" s="2"/>
      <c r="L46842" s="2"/>
      <c r="M46842" s="2"/>
    </row>
    <row r="46843" spans="8:13">
      <c r="H46843" s="2"/>
      <c r="I46843" s="2"/>
      <c r="L46843" s="2"/>
      <c r="M46843" s="2"/>
    </row>
    <row r="46844" spans="8:13">
      <c r="H46844" s="2"/>
      <c r="I46844" s="2"/>
      <c r="L46844" s="2"/>
      <c r="M46844" s="2"/>
    </row>
    <row r="46845" spans="8:13">
      <c r="H46845" s="2"/>
      <c r="I46845" s="2"/>
      <c r="L46845" s="2"/>
      <c r="M46845" s="2"/>
    </row>
    <row r="46846" spans="8:13">
      <c r="H46846" s="2"/>
      <c r="I46846" s="2"/>
      <c r="L46846" s="2"/>
      <c r="M46846" s="2"/>
    </row>
    <row r="46847" spans="8:13">
      <c r="H46847" s="2"/>
      <c r="I46847" s="2"/>
      <c r="L46847" s="2"/>
      <c r="M46847" s="2"/>
    </row>
    <row r="46848" spans="8:13">
      <c r="H46848" s="2"/>
      <c r="I46848" s="2"/>
      <c r="L46848" s="2"/>
      <c r="M46848" s="2"/>
    </row>
    <row r="46849" spans="8:13">
      <c r="H46849" s="2"/>
      <c r="I46849" s="2"/>
      <c r="L46849" s="2"/>
      <c r="M46849" s="2"/>
    </row>
    <row r="46850" spans="8:13">
      <c r="H46850" s="2"/>
      <c r="I46850" s="2"/>
      <c r="L46850" s="2"/>
      <c r="M46850" s="2"/>
    </row>
    <row r="46851" spans="8:13">
      <c r="H46851" s="2"/>
      <c r="I46851" s="2"/>
      <c r="L46851" s="2"/>
      <c r="M46851" s="2"/>
    </row>
    <row r="46852" spans="8:13">
      <c r="H46852" s="2"/>
      <c r="I46852" s="2"/>
      <c r="L46852" s="2"/>
      <c r="M46852" s="2"/>
    </row>
    <row r="46853" spans="8:13">
      <c r="H46853" s="2"/>
      <c r="I46853" s="2"/>
      <c r="L46853" s="2"/>
      <c r="M46853" s="2"/>
    </row>
    <row r="46854" spans="8:13">
      <c r="H46854" s="2"/>
      <c r="I46854" s="2"/>
      <c r="L46854" s="2"/>
      <c r="M46854" s="2"/>
    </row>
    <row r="46855" spans="8:13">
      <c r="H46855" s="2"/>
      <c r="I46855" s="2"/>
      <c r="L46855" s="2"/>
      <c r="M46855" s="2"/>
    </row>
    <row r="46856" spans="8:13">
      <c r="H46856" s="2"/>
      <c r="I46856" s="2"/>
      <c r="L46856" s="2"/>
      <c r="M46856" s="2"/>
    </row>
    <row r="46857" spans="8:13">
      <c r="H46857" s="2"/>
      <c r="I46857" s="2"/>
      <c r="L46857" s="2"/>
      <c r="M46857" s="2"/>
    </row>
    <row r="46858" spans="8:13">
      <c r="H46858" s="2"/>
      <c r="I46858" s="2"/>
      <c r="L46858" s="2"/>
      <c r="M46858" s="2"/>
    </row>
    <row r="46859" spans="8:13">
      <c r="H46859" s="2"/>
      <c r="I46859" s="2"/>
      <c r="L46859" s="2"/>
      <c r="M46859" s="2"/>
    </row>
    <row r="46860" spans="8:13">
      <c r="H46860" s="2"/>
      <c r="I46860" s="2"/>
      <c r="L46860" s="2"/>
      <c r="M46860" s="2"/>
    </row>
    <row r="46861" spans="8:13">
      <c r="H46861" s="2"/>
      <c r="I46861" s="2"/>
      <c r="L46861" s="2"/>
      <c r="M46861" s="2"/>
    </row>
    <row r="46862" spans="8:13">
      <c r="H46862" s="2"/>
      <c r="I46862" s="2"/>
      <c r="L46862" s="2"/>
      <c r="M46862" s="2"/>
    </row>
    <row r="46863" spans="8:13">
      <c r="H46863" s="2"/>
      <c r="I46863" s="2"/>
      <c r="L46863" s="2"/>
      <c r="M46863" s="2"/>
    </row>
    <row r="46864" spans="8:13">
      <c r="H46864" s="2"/>
      <c r="I46864" s="2"/>
      <c r="L46864" s="2"/>
      <c r="M46864" s="2"/>
    </row>
    <row r="46865" spans="8:13">
      <c r="H46865" s="2"/>
      <c r="I46865" s="2"/>
      <c r="L46865" s="2"/>
      <c r="M46865" s="2"/>
    </row>
    <row r="46866" spans="8:13">
      <c r="H46866" s="2"/>
      <c r="I46866" s="2"/>
      <c r="L46866" s="2"/>
      <c r="M46866" s="2"/>
    </row>
    <row r="46867" spans="8:13">
      <c r="H46867" s="2"/>
      <c r="I46867" s="2"/>
      <c r="L46867" s="2"/>
      <c r="M46867" s="2"/>
    </row>
    <row r="46868" spans="8:13">
      <c r="H46868" s="2"/>
      <c r="I46868" s="2"/>
      <c r="L46868" s="2"/>
      <c r="M46868" s="2"/>
    </row>
    <row r="46869" spans="8:13">
      <c r="H46869" s="2"/>
      <c r="I46869" s="2"/>
      <c r="L46869" s="2"/>
      <c r="M46869" s="2"/>
    </row>
    <row r="46870" spans="8:13">
      <c r="H46870" s="2"/>
      <c r="I46870" s="2"/>
      <c r="L46870" s="2"/>
      <c r="M46870" s="2"/>
    </row>
    <row r="46871" spans="8:13">
      <c r="H46871" s="2"/>
      <c r="I46871" s="2"/>
      <c r="L46871" s="2"/>
      <c r="M46871" s="2"/>
    </row>
    <row r="46872" spans="8:13">
      <c r="H46872" s="2"/>
      <c r="I46872" s="2"/>
      <c r="L46872" s="2"/>
      <c r="M46872" s="2"/>
    </row>
    <row r="46873" spans="8:13">
      <c r="H46873" s="2"/>
      <c r="I46873" s="2"/>
      <c r="L46873" s="2"/>
      <c r="M46873" s="2"/>
    </row>
    <row r="46874" spans="8:13">
      <c r="H46874" s="2"/>
      <c r="I46874" s="2"/>
      <c r="L46874" s="2"/>
      <c r="M46874" s="2"/>
    </row>
    <row r="46875" spans="8:13">
      <c r="H46875" s="2"/>
      <c r="I46875" s="2"/>
      <c r="L46875" s="2"/>
      <c r="M46875" s="2"/>
    </row>
    <row r="46876" spans="8:13">
      <c r="H46876" s="2"/>
      <c r="I46876" s="2"/>
      <c r="L46876" s="2"/>
      <c r="M46876" s="2"/>
    </row>
    <row r="46877" spans="8:13">
      <c r="H46877" s="2"/>
      <c r="I46877" s="2"/>
      <c r="L46877" s="2"/>
      <c r="M46877" s="2"/>
    </row>
    <row r="46878" spans="8:13">
      <c r="H46878" s="2"/>
      <c r="I46878" s="2"/>
      <c r="L46878" s="2"/>
      <c r="M46878" s="2"/>
    </row>
    <row r="46879" spans="8:13">
      <c r="H46879" s="2"/>
      <c r="I46879" s="2"/>
      <c r="L46879" s="2"/>
      <c r="M46879" s="2"/>
    </row>
    <row r="46880" spans="8:13">
      <c r="H46880" s="2"/>
      <c r="I46880" s="2"/>
      <c r="L46880" s="2"/>
      <c r="M46880" s="2"/>
    </row>
    <row r="46881" spans="8:13">
      <c r="H46881" s="2"/>
      <c r="I46881" s="2"/>
      <c r="L46881" s="2"/>
      <c r="M46881" s="2"/>
    </row>
    <row r="46882" spans="8:13">
      <c r="H46882" s="2"/>
      <c r="I46882" s="2"/>
      <c r="L46882" s="2"/>
      <c r="M46882" s="2"/>
    </row>
    <row r="46883" spans="8:13">
      <c r="H46883" s="2"/>
      <c r="I46883" s="2"/>
      <c r="L46883" s="2"/>
      <c r="M46883" s="2"/>
    </row>
    <row r="46884" spans="8:13">
      <c r="H46884" s="2"/>
      <c r="I46884" s="2"/>
      <c r="L46884" s="2"/>
      <c r="M46884" s="2"/>
    </row>
    <row r="46885" spans="8:13">
      <c r="H46885" s="2"/>
      <c r="I46885" s="2"/>
      <c r="L46885" s="2"/>
      <c r="M46885" s="2"/>
    </row>
    <row r="46886" spans="8:13">
      <c r="H46886" s="2"/>
      <c r="I46886" s="2"/>
      <c r="L46886" s="2"/>
      <c r="M46886" s="2"/>
    </row>
    <row r="46887" spans="8:13">
      <c r="H46887" s="2"/>
      <c r="I46887" s="2"/>
      <c r="L46887" s="2"/>
      <c r="M46887" s="2"/>
    </row>
    <row r="46888" spans="8:13">
      <c r="H46888" s="2"/>
      <c r="I46888" s="2"/>
      <c r="L46888" s="2"/>
      <c r="M46888" s="2"/>
    </row>
    <row r="46889" spans="8:13">
      <c r="H46889" s="2"/>
      <c r="I46889" s="2"/>
      <c r="L46889" s="2"/>
      <c r="M46889" s="2"/>
    </row>
    <row r="46890" spans="8:13">
      <c r="H46890" s="2"/>
      <c r="I46890" s="2"/>
      <c r="L46890" s="2"/>
      <c r="M46890" s="2"/>
    </row>
    <row r="46891" spans="8:13">
      <c r="H46891" s="2"/>
      <c r="I46891" s="2"/>
      <c r="L46891" s="2"/>
      <c r="M46891" s="2"/>
    </row>
    <row r="46892" spans="8:13">
      <c r="H46892" s="2"/>
      <c r="I46892" s="2"/>
      <c r="L46892" s="2"/>
      <c r="M46892" s="2"/>
    </row>
    <row r="46893" spans="8:13">
      <c r="H46893" s="2"/>
      <c r="I46893" s="2"/>
      <c r="L46893" s="2"/>
      <c r="M46893" s="2"/>
    </row>
    <row r="46894" spans="8:13">
      <c r="H46894" s="2"/>
      <c r="I46894" s="2"/>
      <c r="L46894" s="2"/>
      <c r="M46894" s="2"/>
    </row>
    <row r="46895" spans="8:13">
      <c r="H46895" s="2"/>
      <c r="I46895" s="2"/>
      <c r="L46895" s="2"/>
      <c r="M46895" s="2"/>
    </row>
    <row r="46896" spans="8:13">
      <c r="H46896" s="2"/>
      <c r="I46896" s="2"/>
      <c r="L46896" s="2"/>
      <c r="M46896" s="2"/>
    </row>
    <row r="46897" spans="8:13">
      <c r="H46897" s="2"/>
      <c r="I46897" s="2"/>
      <c r="L46897" s="2"/>
      <c r="M46897" s="2"/>
    </row>
    <row r="46898" spans="8:13">
      <c r="H46898" s="2"/>
      <c r="I46898" s="2"/>
      <c r="L46898" s="2"/>
      <c r="M46898" s="2"/>
    </row>
    <row r="46899" spans="8:13">
      <c r="H46899" s="2"/>
      <c r="I46899" s="2"/>
      <c r="L46899" s="2"/>
      <c r="M46899" s="2"/>
    </row>
    <row r="46900" spans="8:13">
      <c r="H46900" s="2"/>
      <c r="I46900" s="2"/>
      <c r="L46900" s="2"/>
      <c r="M46900" s="2"/>
    </row>
    <row r="46901" spans="8:13">
      <c r="H46901" s="2"/>
      <c r="I46901" s="2"/>
      <c r="L46901" s="2"/>
      <c r="M46901" s="2"/>
    </row>
    <row r="46902" spans="8:13">
      <c r="H46902" s="2"/>
      <c r="I46902" s="2"/>
      <c r="L46902" s="2"/>
      <c r="M46902" s="2"/>
    </row>
    <row r="46903" spans="8:13">
      <c r="H46903" s="2"/>
      <c r="I46903" s="2"/>
      <c r="L46903" s="2"/>
      <c r="M46903" s="2"/>
    </row>
    <row r="46904" spans="8:13">
      <c r="H46904" s="2"/>
      <c r="I46904" s="2"/>
      <c r="L46904" s="2"/>
      <c r="M46904" s="2"/>
    </row>
    <row r="46905" spans="8:13">
      <c r="H46905" s="2"/>
      <c r="I46905" s="2"/>
      <c r="L46905" s="2"/>
      <c r="M46905" s="2"/>
    </row>
    <row r="46906" spans="8:13">
      <c r="H46906" s="2"/>
      <c r="I46906" s="2"/>
      <c r="L46906" s="2"/>
      <c r="M46906" s="2"/>
    </row>
    <row r="46907" spans="8:13">
      <c r="H46907" s="2"/>
      <c r="I46907" s="2"/>
      <c r="L46907" s="2"/>
      <c r="M46907" s="2"/>
    </row>
    <row r="46908" spans="8:13">
      <c r="H46908" s="2"/>
      <c r="I46908" s="2"/>
      <c r="L46908" s="2"/>
      <c r="M46908" s="2"/>
    </row>
    <row r="46909" spans="8:13">
      <c r="H46909" s="2"/>
      <c r="I46909" s="2"/>
      <c r="L46909" s="2"/>
      <c r="M46909" s="2"/>
    </row>
    <row r="46910" spans="8:13">
      <c r="H46910" s="2"/>
      <c r="I46910" s="2"/>
      <c r="L46910" s="2"/>
      <c r="M46910" s="2"/>
    </row>
    <row r="46911" spans="8:13">
      <c r="H46911" s="2"/>
      <c r="I46911" s="2"/>
      <c r="L46911" s="2"/>
      <c r="M46911" s="2"/>
    </row>
    <row r="46912" spans="8:13">
      <c r="H46912" s="2"/>
      <c r="I46912" s="2"/>
      <c r="L46912" s="2"/>
      <c r="M46912" s="2"/>
    </row>
    <row r="46913" spans="8:13">
      <c r="H46913" s="2"/>
      <c r="I46913" s="2"/>
      <c r="L46913" s="2"/>
      <c r="M46913" s="2"/>
    </row>
    <row r="46914" spans="8:13">
      <c r="H46914" s="2"/>
      <c r="I46914" s="2"/>
      <c r="L46914" s="2"/>
      <c r="M46914" s="2"/>
    </row>
    <row r="46915" spans="8:13">
      <c r="H46915" s="2"/>
      <c r="I46915" s="2"/>
      <c r="L46915" s="2"/>
      <c r="M46915" s="2"/>
    </row>
    <row r="46916" spans="8:13">
      <c r="H46916" s="2"/>
      <c r="I46916" s="2"/>
      <c r="L46916" s="2"/>
      <c r="M46916" s="2"/>
    </row>
    <row r="46917" spans="8:13">
      <c r="H46917" s="2"/>
      <c r="I46917" s="2"/>
      <c r="L46917" s="2"/>
      <c r="M46917" s="2"/>
    </row>
    <row r="46918" spans="8:13">
      <c r="H46918" s="2"/>
      <c r="I46918" s="2"/>
      <c r="L46918" s="2"/>
      <c r="M46918" s="2"/>
    </row>
    <row r="46919" spans="8:13">
      <c r="H46919" s="2"/>
      <c r="I46919" s="2"/>
      <c r="L46919" s="2"/>
      <c r="M46919" s="2"/>
    </row>
    <row r="46920" spans="8:13">
      <c r="H46920" s="2"/>
      <c r="I46920" s="2"/>
      <c r="L46920" s="2"/>
      <c r="M46920" s="2"/>
    </row>
    <row r="46921" spans="8:13">
      <c r="H46921" s="2"/>
      <c r="I46921" s="2"/>
      <c r="L46921" s="2"/>
      <c r="M46921" s="2"/>
    </row>
    <row r="46922" spans="8:13">
      <c r="H46922" s="2"/>
      <c r="I46922" s="2"/>
      <c r="L46922" s="2"/>
      <c r="M46922" s="2"/>
    </row>
    <row r="46923" spans="8:13">
      <c r="H46923" s="2"/>
      <c r="I46923" s="2"/>
      <c r="L46923" s="2"/>
      <c r="M46923" s="2"/>
    </row>
    <row r="46924" spans="8:13">
      <c r="H46924" s="2"/>
      <c r="I46924" s="2"/>
      <c r="L46924" s="2"/>
      <c r="M46924" s="2"/>
    </row>
    <row r="46925" spans="8:13">
      <c r="H46925" s="2"/>
      <c r="I46925" s="2"/>
      <c r="L46925" s="2"/>
      <c r="M46925" s="2"/>
    </row>
    <row r="46926" spans="8:13">
      <c r="H46926" s="2"/>
      <c r="I46926" s="2"/>
      <c r="L46926" s="2"/>
      <c r="M46926" s="2"/>
    </row>
    <row r="46927" spans="8:13">
      <c r="H46927" s="2"/>
      <c r="I46927" s="2"/>
      <c r="L46927" s="2"/>
      <c r="M46927" s="2"/>
    </row>
    <row r="46928" spans="8:13">
      <c r="H46928" s="2"/>
      <c r="I46928" s="2"/>
      <c r="L46928" s="2"/>
      <c r="M46928" s="2"/>
    </row>
    <row r="46929" spans="8:13">
      <c r="H46929" s="2"/>
      <c r="I46929" s="2"/>
      <c r="L46929" s="2"/>
      <c r="M46929" s="2"/>
    </row>
    <row r="46930" spans="8:13">
      <c r="H46930" s="2"/>
      <c r="I46930" s="2"/>
      <c r="L46930" s="2"/>
      <c r="M46930" s="2"/>
    </row>
    <row r="46931" spans="8:13">
      <c r="H46931" s="2"/>
      <c r="I46931" s="2"/>
      <c r="L46931" s="2"/>
      <c r="M46931" s="2"/>
    </row>
    <row r="46932" spans="8:13">
      <c r="H46932" s="2"/>
      <c r="I46932" s="2"/>
      <c r="L46932" s="2"/>
      <c r="M46932" s="2"/>
    </row>
    <row r="46933" spans="8:13">
      <c r="H46933" s="2"/>
      <c r="I46933" s="2"/>
      <c r="L46933" s="2"/>
      <c r="M46933" s="2"/>
    </row>
    <row r="46934" spans="8:13">
      <c r="H46934" s="2"/>
      <c r="I46934" s="2"/>
      <c r="L46934" s="2"/>
      <c r="M46934" s="2"/>
    </row>
    <row r="46935" spans="8:13">
      <c r="H46935" s="2"/>
      <c r="I46935" s="2"/>
      <c r="L46935" s="2"/>
      <c r="M46935" s="2"/>
    </row>
    <row r="46936" spans="8:13">
      <c r="H46936" s="2"/>
      <c r="I46936" s="2"/>
      <c r="L46936" s="2"/>
      <c r="M46936" s="2"/>
    </row>
    <row r="46937" spans="8:13">
      <c r="H46937" s="2"/>
      <c r="I46937" s="2"/>
      <c r="L46937" s="2"/>
      <c r="M46937" s="2"/>
    </row>
    <row r="46938" spans="8:13">
      <c r="H46938" s="2"/>
      <c r="I46938" s="2"/>
      <c r="L46938" s="2"/>
      <c r="M46938" s="2"/>
    </row>
    <row r="46939" spans="8:13">
      <c r="H46939" s="2"/>
      <c r="I46939" s="2"/>
      <c r="L46939" s="2"/>
      <c r="M46939" s="2"/>
    </row>
    <row r="46940" spans="8:13">
      <c r="H46940" s="2"/>
      <c r="I46940" s="2"/>
      <c r="L46940" s="2"/>
      <c r="M46940" s="2"/>
    </row>
    <row r="46941" spans="8:13">
      <c r="H46941" s="2"/>
      <c r="I46941" s="2"/>
      <c r="L46941" s="2"/>
      <c r="M46941" s="2"/>
    </row>
    <row r="46942" spans="8:13">
      <c r="H46942" s="2"/>
      <c r="I46942" s="2"/>
      <c r="L46942" s="2"/>
      <c r="M46942" s="2"/>
    </row>
    <row r="46943" spans="8:13">
      <c r="H46943" s="2"/>
      <c r="I46943" s="2"/>
      <c r="L46943" s="2"/>
      <c r="M46943" s="2"/>
    </row>
    <row r="46944" spans="8:13">
      <c r="H46944" s="2"/>
      <c r="I46944" s="2"/>
      <c r="L46944" s="2"/>
      <c r="M46944" s="2"/>
    </row>
    <row r="46945" spans="8:13">
      <c r="H46945" s="2"/>
      <c r="I46945" s="2"/>
      <c r="L46945" s="2"/>
      <c r="M46945" s="2"/>
    </row>
    <row r="46946" spans="8:13">
      <c r="H46946" s="2"/>
      <c r="I46946" s="2"/>
      <c r="L46946" s="2"/>
      <c r="M46946" s="2"/>
    </row>
    <row r="46947" spans="8:13">
      <c r="H46947" s="2"/>
      <c r="I46947" s="2"/>
      <c r="L46947" s="2"/>
      <c r="M46947" s="2"/>
    </row>
    <row r="46948" spans="8:13">
      <c r="H46948" s="2"/>
      <c r="I46948" s="2"/>
      <c r="L46948" s="2"/>
      <c r="M46948" s="2"/>
    </row>
    <row r="46949" spans="8:13">
      <c r="H46949" s="2"/>
      <c r="I46949" s="2"/>
      <c r="L46949" s="2"/>
      <c r="M46949" s="2"/>
    </row>
    <row r="46950" spans="8:13">
      <c r="H46950" s="2"/>
      <c r="I46950" s="2"/>
      <c r="L46950" s="2"/>
      <c r="M46950" s="2"/>
    </row>
    <row r="46951" spans="8:13">
      <c r="H46951" s="2"/>
      <c r="I46951" s="2"/>
      <c r="L46951" s="2"/>
      <c r="M46951" s="2"/>
    </row>
    <row r="46952" spans="8:13">
      <c r="H46952" s="2"/>
      <c r="I46952" s="2"/>
      <c r="L46952" s="2"/>
      <c r="M46952" s="2"/>
    </row>
    <row r="46953" spans="8:13">
      <c r="H46953" s="2"/>
      <c r="I46953" s="2"/>
      <c r="L46953" s="2"/>
      <c r="M46953" s="2"/>
    </row>
    <row r="46954" spans="8:13">
      <c r="H46954" s="2"/>
      <c r="I46954" s="2"/>
      <c r="L46954" s="2"/>
      <c r="M46954" s="2"/>
    </row>
    <row r="46955" spans="8:13">
      <c r="H46955" s="2"/>
      <c r="I46955" s="2"/>
      <c r="L46955" s="2"/>
      <c r="M46955" s="2"/>
    </row>
    <row r="46956" spans="8:13">
      <c r="H46956" s="2"/>
      <c r="I46956" s="2"/>
      <c r="L46956" s="2"/>
      <c r="M46956" s="2"/>
    </row>
    <row r="46957" spans="8:13">
      <c r="H46957" s="2"/>
      <c r="I46957" s="2"/>
      <c r="L46957" s="2"/>
      <c r="M46957" s="2"/>
    </row>
    <row r="46958" spans="8:13">
      <c r="H46958" s="2"/>
      <c r="I46958" s="2"/>
      <c r="L46958" s="2"/>
      <c r="M46958" s="2"/>
    </row>
    <row r="46959" spans="8:13">
      <c r="H46959" s="2"/>
      <c r="I46959" s="2"/>
      <c r="L46959" s="2"/>
      <c r="M46959" s="2"/>
    </row>
    <row r="46960" spans="8:13">
      <c r="H46960" s="2"/>
      <c r="I46960" s="2"/>
      <c r="L46960" s="2"/>
      <c r="M46960" s="2"/>
    </row>
    <row r="46961" spans="8:13">
      <c r="H46961" s="2"/>
      <c r="I46961" s="2"/>
      <c r="L46961" s="2"/>
      <c r="M46961" s="2"/>
    </row>
    <row r="46962" spans="8:13">
      <c r="H46962" s="2"/>
      <c r="I46962" s="2"/>
      <c r="L46962" s="2"/>
      <c r="M46962" s="2"/>
    </row>
    <row r="46963" spans="8:13">
      <c r="H46963" s="2"/>
      <c r="I46963" s="2"/>
      <c r="L46963" s="2"/>
      <c r="M46963" s="2"/>
    </row>
    <row r="46964" spans="8:13">
      <c r="H46964" s="2"/>
      <c r="I46964" s="2"/>
      <c r="L46964" s="2"/>
      <c r="M46964" s="2"/>
    </row>
    <row r="46965" spans="8:13">
      <c r="H46965" s="2"/>
      <c r="I46965" s="2"/>
      <c r="L46965" s="2"/>
      <c r="M46965" s="2"/>
    </row>
    <row r="46966" spans="8:13">
      <c r="H46966" s="2"/>
      <c r="I46966" s="2"/>
      <c r="L46966" s="2"/>
      <c r="M46966" s="2"/>
    </row>
    <row r="46967" spans="8:13">
      <c r="H46967" s="2"/>
      <c r="I46967" s="2"/>
      <c r="L46967" s="2"/>
      <c r="M46967" s="2"/>
    </row>
    <row r="46968" spans="8:13">
      <c r="H46968" s="2"/>
      <c r="I46968" s="2"/>
      <c r="L46968" s="2"/>
      <c r="M46968" s="2"/>
    </row>
    <row r="46969" spans="8:13">
      <c r="H46969" s="2"/>
      <c r="I46969" s="2"/>
      <c r="L46969" s="2"/>
      <c r="M46969" s="2"/>
    </row>
    <row r="46970" spans="8:13">
      <c r="H46970" s="2"/>
      <c r="I46970" s="2"/>
      <c r="L46970" s="2"/>
      <c r="M46970" s="2"/>
    </row>
    <row r="46971" spans="8:13">
      <c r="H46971" s="2"/>
      <c r="I46971" s="2"/>
      <c r="L46971" s="2"/>
      <c r="M46971" s="2"/>
    </row>
    <row r="46972" spans="8:13">
      <c r="H46972" s="2"/>
      <c r="I46972" s="2"/>
      <c r="L46972" s="2"/>
      <c r="M46972" s="2"/>
    </row>
    <row r="46973" spans="8:13">
      <c r="H46973" s="2"/>
      <c r="I46973" s="2"/>
      <c r="L46973" s="2"/>
      <c r="M46973" s="2"/>
    </row>
    <row r="46974" spans="8:13">
      <c r="H46974" s="2"/>
      <c r="I46974" s="2"/>
      <c r="L46974" s="2"/>
      <c r="M46974" s="2"/>
    </row>
    <row r="46975" spans="8:13">
      <c r="H46975" s="2"/>
      <c r="I46975" s="2"/>
      <c r="L46975" s="2"/>
      <c r="M46975" s="2"/>
    </row>
    <row r="46976" spans="8:13">
      <c r="H46976" s="2"/>
      <c r="I46976" s="2"/>
      <c r="L46976" s="2"/>
      <c r="M46976" s="2"/>
    </row>
    <row r="46977" spans="8:13">
      <c r="H46977" s="2"/>
      <c r="I46977" s="2"/>
      <c r="L46977" s="2"/>
      <c r="M46977" s="2"/>
    </row>
    <row r="46978" spans="8:13">
      <c r="H46978" s="2"/>
      <c r="I46978" s="2"/>
      <c r="L46978" s="2"/>
      <c r="M46978" s="2"/>
    </row>
    <row r="46979" spans="8:13">
      <c r="H46979" s="2"/>
      <c r="I46979" s="2"/>
      <c r="L46979" s="2"/>
      <c r="M46979" s="2"/>
    </row>
    <row r="46980" spans="8:13">
      <c r="H46980" s="2"/>
      <c r="I46980" s="2"/>
      <c r="L46980" s="2"/>
      <c r="M46980" s="2"/>
    </row>
    <row r="46981" spans="8:13">
      <c r="H46981" s="2"/>
      <c r="I46981" s="2"/>
      <c r="L46981" s="2"/>
      <c r="M46981" s="2"/>
    </row>
    <row r="46982" spans="8:13">
      <c r="H46982" s="2"/>
      <c r="I46982" s="2"/>
      <c r="L46982" s="2"/>
      <c r="M46982" s="2"/>
    </row>
    <row r="46983" spans="8:13">
      <c r="H46983" s="2"/>
      <c r="I46983" s="2"/>
      <c r="L46983" s="2"/>
      <c r="M46983" s="2"/>
    </row>
    <row r="46984" spans="8:13">
      <c r="H46984" s="2"/>
      <c r="I46984" s="2"/>
      <c r="L46984" s="2"/>
      <c r="M46984" s="2"/>
    </row>
    <row r="46985" spans="8:13">
      <c r="H46985" s="2"/>
      <c r="I46985" s="2"/>
      <c r="L46985" s="2"/>
      <c r="M46985" s="2"/>
    </row>
    <row r="46986" spans="8:13">
      <c r="H46986" s="2"/>
      <c r="I46986" s="2"/>
      <c r="L46986" s="2"/>
      <c r="M46986" s="2"/>
    </row>
    <row r="46987" spans="8:13">
      <c r="H46987" s="2"/>
      <c r="I46987" s="2"/>
      <c r="L46987" s="2"/>
      <c r="M46987" s="2"/>
    </row>
    <row r="46988" spans="8:13">
      <c r="H46988" s="2"/>
      <c r="I46988" s="2"/>
      <c r="L46988" s="2"/>
      <c r="M46988" s="2"/>
    </row>
    <row r="46989" spans="8:13">
      <c r="H46989" s="2"/>
      <c r="I46989" s="2"/>
      <c r="L46989" s="2"/>
      <c r="M46989" s="2"/>
    </row>
    <row r="46990" spans="8:13">
      <c r="H46990" s="2"/>
      <c r="I46990" s="2"/>
      <c r="L46990" s="2"/>
      <c r="M46990" s="2"/>
    </row>
    <row r="46991" spans="8:13">
      <c r="H46991" s="2"/>
      <c r="I46991" s="2"/>
      <c r="L46991" s="2"/>
      <c r="M46991" s="2"/>
    </row>
    <row r="46992" spans="8:13">
      <c r="H46992" s="2"/>
      <c r="I46992" s="2"/>
      <c r="L46992" s="2"/>
      <c r="M46992" s="2"/>
    </row>
    <row r="46993" spans="8:13">
      <c r="H46993" s="2"/>
      <c r="I46993" s="2"/>
      <c r="L46993" s="2"/>
      <c r="M46993" s="2"/>
    </row>
    <row r="46994" spans="8:13">
      <c r="H46994" s="2"/>
      <c r="I46994" s="2"/>
      <c r="L46994" s="2"/>
      <c r="M46994" s="2"/>
    </row>
    <row r="46995" spans="8:13">
      <c r="H46995" s="2"/>
      <c r="I46995" s="2"/>
      <c r="L46995" s="2"/>
      <c r="M46995" s="2"/>
    </row>
    <row r="46996" spans="8:13">
      <c r="H46996" s="2"/>
      <c r="I46996" s="2"/>
      <c r="L46996" s="2"/>
      <c r="M46996" s="2"/>
    </row>
    <row r="46997" spans="8:13">
      <c r="H46997" s="2"/>
      <c r="I46997" s="2"/>
      <c r="L46997" s="2"/>
      <c r="M46997" s="2"/>
    </row>
    <row r="46998" spans="8:13">
      <c r="H46998" s="2"/>
      <c r="I46998" s="2"/>
      <c r="L46998" s="2"/>
      <c r="M46998" s="2"/>
    </row>
    <row r="46999" spans="8:13">
      <c r="H46999" s="2"/>
      <c r="I46999" s="2"/>
      <c r="L46999" s="2"/>
      <c r="M46999" s="2"/>
    </row>
    <row r="47000" spans="8:13">
      <c r="H47000" s="2"/>
      <c r="I47000" s="2"/>
      <c r="L47000" s="2"/>
      <c r="M47000" s="2"/>
    </row>
    <row r="47001" spans="8:13">
      <c r="H47001" s="2"/>
      <c r="I47001" s="2"/>
      <c r="L47001" s="2"/>
      <c r="M47001" s="2"/>
    </row>
    <row r="47002" spans="8:13">
      <c r="H47002" s="2"/>
      <c r="I47002" s="2"/>
      <c r="L47002" s="2"/>
      <c r="M47002" s="2"/>
    </row>
    <row r="47003" spans="8:13">
      <c r="H47003" s="2"/>
      <c r="I47003" s="2"/>
      <c r="L47003" s="2"/>
      <c r="M47003" s="2"/>
    </row>
    <row r="47004" spans="8:13">
      <c r="H47004" s="2"/>
      <c r="I47004" s="2"/>
      <c r="L47004" s="2"/>
      <c r="M47004" s="2"/>
    </row>
    <row r="47005" spans="8:13">
      <c r="H47005" s="2"/>
      <c r="I47005" s="2"/>
      <c r="L47005" s="2"/>
      <c r="M47005" s="2"/>
    </row>
    <row r="47006" spans="8:13">
      <c r="H47006" s="2"/>
      <c r="I47006" s="2"/>
      <c r="L47006" s="2"/>
      <c r="M47006" s="2"/>
    </row>
    <row r="47007" spans="8:13">
      <c r="H47007" s="2"/>
      <c r="I47007" s="2"/>
      <c r="L47007" s="2"/>
      <c r="M47007" s="2"/>
    </row>
    <row r="47008" spans="8:13">
      <c r="H47008" s="2"/>
      <c r="I47008" s="2"/>
      <c r="L47008" s="2"/>
      <c r="M47008" s="2"/>
    </row>
    <row r="47009" spans="8:13">
      <c r="H47009" s="2"/>
      <c r="I47009" s="2"/>
      <c r="L47009" s="2"/>
      <c r="M47009" s="2"/>
    </row>
    <row r="47010" spans="8:13">
      <c r="H47010" s="2"/>
      <c r="I47010" s="2"/>
      <c r="L47010" s="2"/>
      <c r="M47010" s="2"/>
    </row>
    <row r="47011" spans="8:13">
      <c r="H47011" s="2"/>
      <c r="I47011" s="2"/>
      <c r="L47011" s="2"/>
      <c r="M47011" s="2"/>
    </row>
    <row r="47012" spans="8:13">
      <c r="H47012" s="2"/>
      <c r="I47012" s="2"/>
      <c r="L47012" s="2"/>
      <c r="M47012" s="2"/>
    </row>
    <row r="47013" spans="8:13">
      <c r="H47013" s="2"/>
      <c r="I47013" s="2"/>
      <c r="L47013" s="2"/>
      <c r="M47013" s="2"/>
    </row>
    <row r="47014" spans="8:13">
      <c r="H47014" s="2"/>
      <c r="I47014" s="2"/>
      <c r="L47014" s="2"/>
      <c r="M47014" s="2"/>
    </row>
    <row r="47015" spans="8:13">
      <c r="H47015" s="2"/>
      <c r="I47015" s="2"/>
      <c r="L47015" s="2"/>
      <c r="M47015" s="2"/>
    </row>
    <row r="47016" spans="8:13">
      <c r="H47016" s="2"/>
      <c r="I47016" s="2"/>
      <c r="L47016" s="2"/>
      <c r="M47016" s="2"/>
    </row>
    <row r="47017" spans="8:13">
      <c r="H47017" s="2"/>
      <c r="I47017" s="2"/>
      <c r="L47017" s="2"/>
      <c r="M47017" s="2"/>
    </row>
    <row r="47018" spans="8:13">
      <c r="H47018" s="2"/>
      <c r="I47018" s="2"/>
      <c r="L47018" s="2"/>
      <c r="M47018" s="2"/>
    </row>
    <row r="47019" spans="8:13">
      <c r="H47019" s="2"/>
      <c r="I47019" s="2"/>
      <c r="L47019" s="2"/>
      <c r="M47019" s="2"/>
    </row>
    <row r="47020" spans="8:13">
      <c r="H47020" s="2"/>
      <c r="I47020" s="2"/>
      <c r="L47020" s="2"/>
      <c r="M47020" s="2"/>
    </row>
    <row r="47021" spans="8:13">
      <c r="H47021" s="2"/>
      <c r="I47021" s="2"/>
      <c r="L47021" s="2"/>
      <c r="M47021" s="2"/>
    </row>
    <row r="47022" spans="8:13">
      <c r="H47022" s="2"/>
      <c r="I47022" s="2"/>
      <c r="L47022" s="2"/>
      <c r="M47022" s="2"/>
    </row>
    <row r="47023" spans="8:13">
      <c r="H47023" s="2"/>
      <c r="I47023" s="2"/>
      <c r="L47023" s="2"/>
      <c r="M47023" s="2"/>
    </row>
    <row r="47024" spans="8:13">
      <c r="H47024" s="2"/>
      <c r="I47024" s="2"/>
      <c r="L47024" s="2"/>
      <c r="M47024" s="2"/>
    </row>
    <row r="47025" spans="8:13">
      <c r="H47025" s="2"/>
      <c r="I47025" s="2"/>
      <c r="L47025" s="2"/>
      <c r="M47025" s="2"/>
    </row>
    <row r="47026" spans="8:13">
      <c r="H47026" s="2"/>
      <c r="I47026" s="2"/>
      <c r="L47026" s="2"/>
      <c r="M47026" s="2"/>
    </row>
    <row r="47027" spans="8:13">
      <c r="H47027" s="2"/>
      <c r="I47027" s="2"/>
      <c r="L47027" s="2"/>
      <c r="M47027" s="2"/>
    </row>
    <row r="47028" spans="8:13">
      <c r="H47028" s="2"/>
      <c r="I47028" s="2"/>
      <c r="L47028" s="2"/>
      <c r="M47028" s="2"/>
    </row>
    <row r="47029" spans="8:13">
      <c r="H47029" s="2"/>
      <c r="I47029" s="2"/>
      <c r="L47029" s="2"/>
      <c r="M47029" s="2"/>
    </row>
    <row r="47030" spans="8:13">
      <c r="H47030" s="2"/>
      <c r="I47030" s="2"/>
      <c r="L47030" s="2"/>
      <c r="M47030" s="2"/>
    </row>
    <row r="47031" spans="8:13">
      <c r="H47031" s="2"/>
      <c r="I47031" s="2"/>
      <c r="L47031" s="2"/>
      <c r="M47031" s="2"/>
    </row>
    <row r="47032" spans="8:13">
      <c r="H47032" s="2"/>
      <c r="I47032" s="2"/>
      <c r="L47032" s="2"/>
      <c r="M47032" s="2"/>
    </row>
    <row r="47033" spans="8:13">
      <c r="H47033" s="2"/>
      <c r="I47033" s="2"/>
      <c r="L47033" s="2"/>
      <c r="M47033" s="2"/>
    </row>
    <row r="47034" spans="8:13">
      <c r="H47034" s="2"/>
      <c r="I47034" s="2"/>
      <c r="L47034" s="2"/>
      <c r="M47034" s="2"/>
    </row>
    <row r="47035" spans="8:13">
      <c r="H47035" s="2"/>
      <c r="I47035" s="2"/>
      <c r="L47035" s="2"/>
      <c r="M47035" s="2"/>
    </row>
    <row r="47036" spans="8:13">
      <c r="H47036" s="2"/>
      <c r="I47036" s="2"/>
      <c r="L47036" s="2"/>
      <c r="M47036" s="2"/>
    </row>
    <row r="47037" spans="8:13">
      <c r="H47037" s="2"/>
      <c r="I47037" s="2"/>
      <c r="L47037" s="2"/>
      <c r="M47037" s="2"/>
    </row>
    <row r="47038" spans="8:13">
      <c r="H47038" s="2"/>
      <c r="I47038" s="2"/>
      <c r="L47038" s="2"/>
      <c r="M47038" s="2"/>
    </row>
    <row r="47039" spans="8:13">
      <c r="H47039" s="2"/>
      <c r="I47039" s="2"/>
      <c r="L47039" s="2"/>
      <c r="M47039" s="2"/>
    </row>
    <row r="47040" spans="8:13">
      <c r="H47040" s="2"/>
      <c r="I47040" s="2"/>
      <c r="L47040" s="2"/>
      <c r="M47040" s="2"/>
    </row>
    <row r="47041" spans="8:13">
      <c r="H47041" s="2"/>
      <c r="I47041" s="2"/>
      <c r="L47041" s="2"/>
      <c r="M47041" s="2"/>
    </row>
    <row r="47042" spans="8:13">
      <c r="H47042" s="2"/>
      <c r="I47042" s="2"/>
      <c r="L47042" s="2"/>
      <c r="M47042" s="2"/>
    </row>
    <row r="47043" spans="8:13">
      <c r="H47043" s="2"/>
      <c r="I47043" s="2"/>
      <c r="L47043" s="2"/>
      <c r="M47043" s="2"/>
    </row>
    <row r="47044" spans="8:13">
      <c r="H47044" s="2"/>
      <c r="I47044" s="2"/>
      <c r="L47044" s="2"/>
      <c r="M47044" s="2"/>
    </row>
    <row r="47045" spans="8:13">
      <c r="H47045" s="2"/>
      <c r="I47045" s="2"/>
      <c r="L47045" s="2"/>
      <c r="M47045" s="2"/>
    </row>
    <row r="47046" spans="8:13">
      <c r="H47046" s="2"/>
      <c r="I47046" s="2"/>
      <c r="L47046" s="2"/>
      <c r="M47046" s="2"/>
    </row>
    <row r="47047" spans="8:13">
      <c r="H47047" s="2"/>
      <c r="I47047" s="2"/>
      <c r="L47047" s="2"/>
      <c r="M47047" s="2"/>
    </row>
    <row r="47048" spans="8:13">
      <c r="H47048" s="2"/>
      <c r="I47048" s="2"/>
      <c r="L47048" s="2"/>
      <c r="M47048" s="2"/>
    </row>
    <row r="47049" spans="8:13">
      <c r="H47049" s="2"/>
      <c r="I47049" s="2"/>
      <c r="L47049" s="2"/>
      <c r="M47049" s="2"/>
    </row>
    <row r="47050" spans="8:13">
      <c r="H47050" s="2"/>
      <c r="I47050" s="2"/>
      <c r="L47050" s="2"/>
      <c r="M47050" s="2"/>
    </row>
    <row r="47051" spans="8:13">
      <c r="H47051" s="2"/>
      <c r="I47051" s="2"/>
      <c r="L47051" s="2"/>
      <c r="M47051" s="2"/>
    </row>
    <row r="47052" spans="8:13">
      <c r="H47052" s="2"/>
      <c r="I47052" s="2"/>
      <c r="L47052" s="2"/>
      <c r="M47052" s="2"/>
    </row>
    <row r="47053" spans="8:13">
      <c r="H47053" s="2"/>
      <c r="I47053" s="2"/>
      <c r="L47053" s="2"/>
      <c r="M47053" s="2"/>
    </row>
    <row r="47054" spans="8:13">
      <c r="H47054" s="2"/>
      <c r="I47054" s="2"/>
      <c r="L47054" s="2"/>
      <c r="M47054" s="2"/>
    </row>
    <row r="47055" spans="8:13">
      <c r="H47055" s="2"/>
      <c r="I47055" s="2"/>
      <c r="L47055" s="2"/>
      <c r="M47055" s="2"/>
    </row>
    <row r="47056" spans="8:13">
      <c r="H47056" s="2"/>
      <c r="I47056" s="2"/>
      <c r="L47056" s="2"/>
      <c r="M47056" s="2"/>
    </row>
    <row r="47057" spans="8:13">
      <c r="H47057" s="2"/>
      <c r="I47057" s="2"/>
      <c r="L47057" s="2"/>
      <c r="M47057" s="2"/>
    </row>
    <row r="47058" spans="8:13">
      <c r="H47058" s="2"/>
      <c r="I47058" s="2"/>
      <c r="L47058" s="2"/>
      <c r="M47058" s="2"/>
    </row>
    <row r="47059" spans="8:13">
      <c r="H47059" s="2"/>
      <c r="I47059" s="2"/>
      <c r="L47059" s="2"/>
      <c r="M47059" s="2"/>
    </row>
    <row r="47060" spans="8:13">
      <c r="H47060" s="2"/>
      <c r="I47060" s="2"/>
      <c r="L47060" s="2"/>
      <c r="M47060" s="2"/>
    </row>
    <row r="47061" spans="8:13">
      <c r="H47061" s="2"/>
      <c r="I47061" s="2"/>
      <c r="L47061" s="2"/>
      <c r="M47061" s="2"/>
    </row>
    <row r="47062" spans="8:13">
      <c r="H47062" s="2"/>
      <c r="I47062" s="2"/>
      <c r="L47062" s="2"/>
      <c r="M47062" s="2"/>
    </row>
    <row r="47063" spans="8:13">
      <c r="H47063" s="2"/>
      <c r="I47063" s="2"/>
      <c r="L47063" s="2"/>
      <c r="M47063" s="2"/>
    </row>
    <row r="47064" spans="8:13">
      <c r="H47064" s="2"/>
      <c r="I47064" s="2"/>
      <c r="L47064" s="2"/>
      <c r="M47064" s="2"/>
    </row>
    <row r="47065" spans="8:13">
      <c r="H47065" s="2"/>
      <c r="I47065" s="2"/>
      <c r="L47065" s="2"/>
      <c r="M47065" s="2"/>
    </row>
    <row r="47066" spans="8:13">
      <c r="H47066" s="2"/>
      <c r="I47066" s="2"/>
      <c r="L47066" s="2"/>
      <c r="M47066" s="2"/>
    </row>
    <row r="47067" spans="8:13">
      <c r="H47067" s="2"/>
      <c r="I47067" s="2"/>
      <c r="L47067" s="2"/>
      <c r="M47067" s="2"/>
    </row>
    <row r="47068" spans="8:13">
      <c r="H47068" s="2"/>
      <c r="I47068" s="2"/>
      <c r="L47068" s="2"/>
      <c r="M47068" s="2"/>
    </row>
    <row r="47069" spans="8:13">
      <c r="H47069" s="2"/>
      <c r="I47069" s="2"/>
      <c r="L47069" s="2"/>
      <c r="M47069" s="2"/>
    </row>
    <row r="47070" spans="8:13">
      <c r="H47070" s="2"/>
      <c r="I47070" s="2"/>
      <c r="L47070" s="2"/>
      <c r="M47070" s="2"/>
    </row>
    <row r="47071" spans="8:13">
      <c r="H47071" s="2"/>
      <c r="I47071" s="2"/>
      <c r="L47071" s="2"/>
      <c r="M47071" s="2"/>
    </row>
    <row r="47072" spans="8:13">
      <c r="H47072" s="2"/>
      <c r="I47072" s="2"/>
      <c r="L47072" s="2"/>
      <c r="M47072" s="2"/>
    </row>
    <row r="47073" spans="8:13">
      <c r="H47073" s="2"/>
      <c r="I47073" s="2"/>
      <c r="L47073" s="2"/>
      <c r="M47073" s="2"/>
    </row>
    <row r="47074" spans="8:13">
      <c r="H47074" s="2"/>
      <c r="I47074" s="2"/>
      <c r="L47074" s="2"/>
      <c r="M47074" s="2"/>
    </row>
    <row r="47075" spans="8:13">
      <c r="H47075" s="2"/>
      <c r="I47075" s="2"/>
      <c r="L47075" s="2"/>
      <c r="M47075" s="2"/>
    </row>
    <row r="47076" spans="8:13">
      <c r="H47076" s="2"/>
      <c r="I47076" s="2"/>
      <c r="L47076" s="2"/>
      <c r="M47076" s="2"/>
    </row>
    <row r="47077" spans="8:13">
      <c r="H47077" s="2"/>
      <c r="I47077" s="2"/>
      <c r="L47077" s="2"/>
      <c r="M47077" s="2"/>
    </row>
    <row r="47078" spans="8:13">
      <c r="H47078" s="2"/>
      <c r="I47078" s="2"/>
      <c r="L47078" s="2"/>
      <c r="M47078" s="2"/>
    </row>
    <row r="47079" spans="8:13">
      <c r="H47079" s="2"/>
      <c r="I47079" s="2"/>
      <c r="L47079" s="2"/>
      <c r="M47079" s="2"/>
    </row>
    <row r="47080" spans="8:13">
      <c r="H47080" s="2"/>
      <c r="I47080" s="2"/>
      <c r="L47080" s="2"/>
      <c r="M47080" s="2"/>
    </row>
    <row r="47081" spans="8:13">
      <c r="H47081" s="2"/>
      <c r="I47081" s="2"/>
      <c r="L47081" s="2"/>
      <c r="M47081" s="2"/>
    </row>
    <row r="47082" spans="8:13">
      <c r="H47082" s="2"/>
      <c r="I47082" s="2"/>
      <c r="L47082" s="2"/>
      <c r="M47082" s="2"/>
    </row>
    <row r="47083" spans="8:13">
      <c r="H47083" s="2"/>
      <c r="I47083" s="2"/>
      <c r="L47083" s="2"/>
      <c r="M47083" s="2"/>
    </row>
    <row r="47084" spans="8:13">
      <c r="H47084" s="2"/>
      <c r="I47084" s="2"/>
      <c r="L47084" s="2"/>
      <c r="M47084" s="2"/>
    </row>
    <row r="47085" spans="8:13">
      <c r="H47085" s="2"/>
      <c r="I47085" s="2"/>
      <c r="L47085" s="2"/>
      <c r="M47085" s="2"/>
    </row>
    <row r="47086" spans="8:13">
      <c r="H47086" s="2"/>
      <c r="I47086" s="2"/>
      <c r="L47086" s="2"/>
      <c r="M47086" s="2"/>
    </row>
    <row r="47087" spans="8:13">
      <c r="H47087" s="2"/>
      <c r="I47087" s="2"/>
      <c r="L47087" s="2"/>
      <c r="M47087" s="2"/>
    </row>
    <row r="47088" spans="8:13">
      <c r="H47088" s="2"/>
      <c r="I47088" s="2"/>
      <c r="L47088" s="2"/>
      <c r="M47088" s="2"/>
    </row>
    <row r="47089" spans="8:13">
      <c r="H47089" s="2"/>
      <c r="I47089" s="2"/>
      <c r="L47089" s="2"/>
      <c r="M47089" s="2"/>
    </row>
    <row r="47090" spans="8:13">
      <c r="H47090" s="2"/>
      <c r="I47090" s="2"/>
      <c r="L47090" s="2"/>
      <c r="M47090" s="2"/>
    </row>
    <row r="47091" spans="8:13">
      <c r="H47091" s="2"/>
      <c r="I47091" s="2"/>
      <c r="L47091" s="2"/>
      <c r="M47091" s="2"/>
    </row>
    <row r="47092" spans="8:13">
      <c r="H47092" s="2"/>
      <c r="I47092" s="2"/>
      <c r="L47092" s="2"/>
      <c r="M47092" s="2"/>
    </row>
    <row r="47093" spans="8:13">
      <c r="H47093" s="2"/>
      <c r="I47093" s="2"/>
      <c r="L47093" s="2"/>
      <c r="M47093" s="2"/>
    </row>
    <row r="47094" spans="8:13">
      <c r="H47094" s="2"/>
      <c r="I47094" s="2"/>
      <c r="L47094" s="2"/>
      <c r="M47094" s="2"/>
    </row>
    <row r="47095" spans="8:13">
      <c r="H47095" s="2"/>
      <c r="I47095" s="2"/>
      <c r="L47095" s="2"/>
      <c r="M47095" s="2"/>
    </row>
    <row r="47096" spans="8:13">
      <c r="H47096" s="2"/>
      <c r="I47096" s="2"/>
      <c r="L47096" s="2"/>
      <c r="M47096" s="2"/>
    </row>
    <row r="47097" spans="8:13">
      <c r="H47097" s="2"/>
      <c r="I47097" s="2"/>
      <c r="L47097" s="2"/>
      <c r="M47097" s="2"/>
    </row>
    <row r="47098" spans="8:13">
      <c r="H47098" s="2"/>
      <c r="I47098" s="2"/>
      <c r="L47098" s="2"/>
      <c r="M47098" s="2"/>
    </row>
    <row r="47099" spans="8:13">
      <c r="H47099" s="2"/>
      <c r="I47099" s="2"/>
      <c r="L47099" s="2"/>
      <c r="M47099" s="2"/>
    </row>
    <row r="47100" spans="8:13">
      <c r="H47100" s="2"/>
      <c r="I47100" s="2"/>
      <c r="L47100" s="2"/>
      <c r="M47100" s="2"/>
    </row>
    <row r="47101" spans="8:13">
      <c r="H47101" s="2"/>
      <c r="I47101" s="2"/>
      <c r="L47101" s="2"/>
      <c r="M47101" s="2"/>
    </row>
    <row r="47102" spans="8:13">
      <c r="H47102" s="2"/>
      <c r="I47102" s="2"/>
      <c r="L47102" s="2"/>
      <c r="M47102" s="2"/>
    </row>
    <row r="47103" spans="8:13">
      <c r="H47103" s="2"/>
      <c r="I47103" s="2"/>
      <c r="L47103" s="2"/>
      <c r="M47103" s="2"/>
    </row>
    <row r="47104" spans="8:13">
      <c r="H47104" s="2"/>
      <c r="I47104" s="2"/>
      <c r="L47104" s="2"/>
      <c r="M47104" s="2"/>
    </row>
    <row r="47105" spans="8:13">
      <c r="H47105" s="2"/>
      <c r="I47105" s="2"/>
      <c r="L47105" s="2"/>
      <c r="M47105" s="2"/>
    </row>
    <row r="47106" spans="8:13">
      <c r="H47106" s="2"/>
      <c r="I47106" s="2"/>
      <c r="L47106" s="2"/>
      <c r="M47106" s="2"/>
    </row>
    <row r="47107" spans="8:13">
      <c r="H47107" s="2"/>
      <c r="I47107" s="2"/>
      <c r="L47107" s="2"/>
      <c r="M47107" s="2"/>
    </row>
    <row r="47108" spans="8:13">
      <c r="H47108" s="2"/>
      <c r="I47108" s="2"/>
      <c r="L47108" s="2"/>
      <c r="M47108" s="2"/>
    </row>
    <row r="47109" spans="8:13">
      <c r="H47109" s="2"/>
      <c r="I47109" s="2"/>
      <c r="L47109" s="2"/>
      <c r="M47109" s="2"/>
    </row>
    <row r="47110" spans="8:13">
      <c r="H47110" s="2"/>
      <c r="I47110" s="2"/>
      <c r="L47110" s="2"/>
      <c r="M47110" s="2"/>
    </row>
    <row r="47111" spans="8:13">
      <c r="H47111" s="2"/>
      <c r="I47111" s="2"/>
      <c r="L47111" s="2"/>
      <c r="M47111" s="2"/>
    </row>
    <row r="47112" spans="8:13">
      <c r="H47112" s="2"/>
      <c r="I47112" s="2"/>
      <c r="L47112" s="2"/>
      <c r="M47112" s="2"/>
    </row>
    <row r="47113" spans="8:13">
      <c r="H47113" s="2"/>
      <c r="I47113" s="2"/>
      <c r="L47113" s="2"/>
      <c r="M47113" s="2"/>
    </row>
    <row r="47114" spans="8:13">
      <c r="H47114" s="2"/>
      <c r="I47114" s="2"/>
      <c r="L47114" s="2"/>
      <c r="M47114" s="2"/>
    </row>
    <row r="47115" spans="8:13">
      <c r="H47115" s="2"/>
      <c r="I47115" s="2"/>
      <c r="L47115" s="2"/>
      <c r="M47115" s="2"/>
    </row>
    <row r="47116" spans="8:13">
      <c r="H47116" s="2"/>
      <c r="I47116" s="2"/>
      <c r="L47116" s="2"/>
      <c r="M47116" s="2"/>
    </row>
    <row r="47117" spans="8:13">
      <c r="H47117" s="2"/>
      <c r="I47117" s="2"/>
      <c r="L47117" s="2"/>
      <c r="M47117" s="2"/>
    </row>
    <row r="47118" spans="8:13">
      <c r="H47118" s="2"/>
      <c r="I47118" s="2"/>
      <c r="L47118" s="2"/>
      <c r="M47118" s="2"/>
    </row>
    <row r="47119" spans="8:13">
      <c r="H47119" s="2"/>
      <c r="I47119" s="2"/>
      <c r="L47119" s="2"/>
      <c r="M47119" s="2"/>
    </row>
    <row r="47120" spans="8:13">
      <c r="H47120" s="2"/>
      <c r="I47120" s="2"/>
      <c r="L47120" s="2"/>
      <c r="M47120" s="2"/>
    </row>
    <row r="47121" spans="8:13">
      <c r="H47121" s="2"/>
      <c r="I47121" s="2"/>
      <c r="L47121" s="2"/>
      <c r="M47121" s="2"/>
    </row>
    <row r="47122" spans="8:13">
      <c r="H47122" s="2"/>
      <c r="I47122" s="2"/>
      <c r="L47122" s="2"/>
      <c r="M47122" s="2"/>
    </row>
    <row r="47123" spans="8:13">
      <c r="H47123" s="2"/>
      <c r="I47123" s="2"/>
      <c r="L47123" s="2"/>
      <c r="M47123" s="2"/>
    </row>
    <row r="47124" spans="8:13">
      <c r="H47124" s="2"/>
      <c r="I47124" s="2"/>
      <c r="L47124" s="2"/>
      <c r="M47124" s="2"/>
    </row>
    <row r="47125" spans="8:13">
      <c r="H47125" s="2"/>
      <c r="I47125" s="2"/>
      <c r="L47125" s="2"/>
      <c r="M47125" s="2"/>
    </row>
    <row r="47126" spans="8:13">
      <c r="H47126" s="2"/>
      <c r="I47126" s="2"/>
      <c r="L47126" s="2"/>
      <c r="M47126" s="2"/>
    </row>
    <row r="47127" spans="8:13">
      <c r="H47127" s="2"/>
      <c r="I47127" s="2"/>
      <c r="L47127" s="2"/>
      <c r="M47127" s="2"/>
    </row>
    <row r="47128" spans="8:13">
      <c r="H47128" s="2"/>
      <c r="I47128" s="2"/>
      <c r="L47128" s="2"/>
      <c r="M47128" s="2"/>
    </row>
    <row r="47129" spans="8:13">
      <c r="H47129" s="2"/>
      <c r="I47129" s="2"/>
      <c r="L47129" s="2"/>
      <c r="M47129" s="2"/>
    </row>
    <row r="47130" spans="8:13">
      <c r="H47130" s="2"/>
      <c r="I47130" s="2"/>
      <c r="L47130" s="2"/>
      <c r="M47130" s="2"/>
    </row>
    <row r="47131" spans="8:13">
      <c r="H47131" s="2"/>
      <c r="I47131" s="2"/>
      <c r="L47131" s="2"/>
      <c r="M47131" s="2"/>
    </row>
    <row r="47132" spans="8:13">
      <c r="H47132" s="2"/>
      <c r="I47132" s="2"/>
      <c r="L47132" s="2"/>
      <c r="M47132" s="2"/>
    </row>
    <row r="47133" spans="8:13">
      <c r="H47133" s="2"/>
      <c r="I47133" s="2"/>
      <c r="L47133" s="2"/>
      <c r="M47133" s="2"/>
    </row>
    <row r="47134" spans="8:13">
      <c r="H47134" s="2"/>
      <c r="I47134" s="2"/>
      <c r="L47134" s="2"/>
      <c r="M47134" s="2"/>
    </row>
    <row r="47135" spans="8:13">
      <c r="H47135" s="2"/>
      <c r="I47135" s="2"/>
      <c r="L47135" s="2"/>
      <c r="M47135" s="2"/>
    </row>
    <row r="47136" spans="8:13">
      <c r="H47136" s="2"/>
      <c r="I47136" s="2"/>
      <c r="L47136" s="2"/>
      <c r="M47136" s="2"/>
    </row>
    <row r="47137" spans="8:13">
      <c r="H47137" s="2"/>
      <c r="I47137" s="2"/>
      <c r="L47137" s="2"/>
      <c r="M47137" s="2"/>
    </row>
    <row r="47138" spans="8:13">
      <c r="H47138" s="2"/>
      <c r="I47138" s="2"/>
      <c r="L47138" s="2"/>
      <c r="M47138" s="2"/>
    </row>
    <row r="47139" spans="8:13">
      <c r="H47139" s="2"/>
      <c r="I47139" s="2"/>
      <c r="L47139" s="2"/>
      <c r="M47139" s="2"/>
    </row>
    <row r="47140" spans="8:13">
      <c r="H47140" s="2"/>
      <c r="I47140" s="2"/>
      <c r="L47140" s="2"/>
      <c r="M47140" s="2"/>
    </row>
    <row r="47141" spans="8:13">
      <c r="H47141" s="2"/>
      <c r="I47141" s="2"/>
      <c r="L47141" s="2"/>
      <c r="M47141" s="2"/>
    </row>
    <row r="47142" spans="8:13">
      <c r="H47142" s="2"/>
      <c r="I47142" s="2"/>
      <c r="L47142" s="2"/>
      <c r="M47142" s="2"/>
    </row>
    <row r="47143" spans="8:13">
      <c r="H47143" s="2"/>
      <c r="I47143" s="2"/>
      <c r="L47143" s="2"/>
      <c r="M47143" s="2"/>
    </row>
    <row r="47144" spans="8:13">
      <c r="H47144" s="2"/>
      <c r="I47144" s="2"/>
      <c r="L47144" s="2"/>
      <c r="M47144" s="2"/>
    </row>
    <row r="47145" spans="8:13">
      <c r="H47145" s="2"/>
      <c r="I47145" s="2"/>
      <c r="L47145" s="2"/>
      <c r="M47145" s="2"/>
    </row>
    <row r="47146" spans="8:13">
      <c r="H47146" s="2"/>
      <c r="I47146" s="2"/>
      <c r="L47146" s="2"/>
      <c r="M47146" s="2"/>
    </row>
    <row r="47147" spans="8:13">
      <c r="H47147" s="2"/>
      <c r="I47147" s="2"/>
      <c r="L47147" s="2"/>
      <c r="M47147" s="2"/>
    </row>
    <row r="47148" spans="8:13">
      <c r="H47148" s="2"/>
      <c r="I47148" s="2"/>
      <c r="L47148" s="2"/>
      <c r="M47148" s="2"/>
    </row>
    <row r="47149" spans="8:13">
      <c r="H47149" s="2"/>
      <c r="I47149" s="2"/>
      <c r="L47149" s="2"/>
      <c r="M47149" s="2"/>
    </row>
    <row r="47150" spans="8:13">
      <c r="H47150" s="2"/>
      <c r="I47150" s="2"/>
      <c r="L47150" s="2"/>
      <c r="M47150" s="2"/>
    </row>
    <row r="47151" spans="8:13">
      <c r="H47151" s="2"/>
      <c r="I47151" s="2"/>
      <c r="L47151" s="2"/>
      <c r="M47151" s="2"/>
    </row>
    <row r="47152" spans="8:13">
      <c r="H47152" s="2"/>
      <c r="I47152" s="2"/>
      <c r="L47152" s="2"/>
      <c r="M47152" s="2"/>
    </row>
    <row r="47153" spans="8:13">
      <c r="H47153" s="2"/>
      <c r="I47153" s="2"/>
      <c r="L47153" s="2"/>
      <c r="M47153" s="2"/>
    </row>
    <row r="47154" spans="8:13">
      <c r="H47154" s="2"/>
      <c r="I47154" s="2"/>
      <c r="L47154" s="2"/>
      <c r="M47154" s="2"/>
    </row>
    <row r="47155" spans="8:13">
      <c r="H47155" s="2"/>
      <c r="I47155" s="2"/>
      <c r="L47155" s="2"/>
      <c r="M47155" s="2"/>
    </row>
    <row r="47156" spans="8:13">
      <c r="H47156" s="2"/>
      <c r="I47156" s="2"/>
      <c r="L47156" s="2"/>
      <c r="M47156" s="2"/>
    </row>
    <row r="47157" spans="8:13">
      <c r="H47157" s="2"/>
      <c r="I47157" s="2"/>
      <c r="L47157" s="2"/>
      <c r="M47157" s="2"/>
    </row>
    <row r="47158" spans="8:13">
      <c r="H47158" s="2"/>
      <c r="I47158" s="2"/>
      <c r="L47158" s="2"/>
      <c r="M47158" s="2"/>
    </row>
    <row r="47159" spans="8:13">
      <c r="H47159" s="2"/>
      <c r="I47159" s="2"/>
      <c r="L47159" s="2"/>
      <c r="M47159" s="2"/>
    </row>
    <row r="47160" spans="8:13">
      <c r="H47160" s="2"/>
      <c r="I47160" s="2"/>
      <c r="L47160" s="2"/>
      <c r="M47160" s="2"/>
    </row>
    <row r="47161" spans="8:13">
      <c r="H47161" s="2"/>
      <c r="I47161" s="2"/>
      <c r="L47161" s="2"/>
      <c r="M47161" s="2"/>
    </row>
    <row r="47162" spans="8:13">
      <c r="H47162" s="2"/>
      <c r="I47162" s="2"/>
      <c r="L47162" s="2"/>
      <c r="M47162" s="2"/>
    </row>
    <row r="47163" spans="8:13">
      <c r="H47163" s="2"/>
      <c r="I47163" s="2"/>
      <c r="L47163" s="2"/>
      <c r="M47163" s="2"/>
    </row>
    <row r="47164" spans="8:13">
      <c r="H47164" s="2"/>
      <c r="I47164" s="2"/>
      <c r="L47164" s="2"/>
      <c r="M47164" s="2"/>
    </row>
    <row r="47165" spans="8:13">
      <c r="H47165" s="2"/>
      <c r="I47165" s="2"/>
      <c r="L47165" s="2"/>
      <c r="M47165" s="2"/>
    </row>
    <row r="47166" spans="8:13">
      <c r="H47166" s="2"/>
      <c r="I47166" s="2"/>
      <c r="L47166" s="2"/>
      <c r="M47166" s="2"/>
    </row>
    <row r="47167" spans="8:13">
      <c r="H47167" s="2"/>
      <c r="I47167" s="2"/>
      <c r="L47167" s="2"/>
      <c r="M47167" s="2"/>
    </row>
    <row r="47168" spans="8:13">
      <c r="H47168" s="2"/>
      <c r="I47168" s="2"/>
      <c r="L47168" s="2"/>
      <c r="M47168" s="2"/>
    </row>
    <row r="47169" spans="8:13">
      <c r="H47169" s="2"/>
      <c r="I47169" s="2"/>
      <c r="L47169" s="2"/>
      <c r="M47169" s="2"/>
    </row>
    <row r="47170" spans="8:13">
      <c r="H47170" s="2"/>
      <c r="I47170" s="2"/>
      <c r="L47170" s="2"/>
      <c r="M47170" s="2"/>
    </row>
    <row r="47171" spans="8:13">
      <c r="H47171" s="2"/>
      <c r="I47171" s="2"/>
      <c r="L47171" s="2"/>
      <c r="M47171" s="2"/>
    </row>
    <row r="47172" spans="8:13">
      <c r="H47172" s="2"/>
      <c r="I47172" s="2"/>
      <c r="L47172" s="2"/>
      <c r="M47172" s="2"/>
    </row>
    <row r="47173" spans="8:13">
      <c r="H47173" s="2"/>
      <c r="I47173" s="2"/>
      <c r="L47173" s="2"/>
      <c r="M47173" s="2"/>
    </row>
    <row r="47174" spans="8:13">
      <c r="H47174" s="2"/>
      <c r="I47174" s="2"/>
      <c r="L47174" s="2"/>
      <c r="M47174" s="2"/>
    </row>
    <row r="47175" spans="8:13">
      <c r="H47175" s="2"/>
      <c r="I47175" s="2"/>
      <c r="L47175" s="2"/>
      <c r="M47175" s="2"/>
    </row>
    <row r="47176" spans="8:13">
      <c r="H47176" s="2"/>
      <c r="I47176" s="2"/>
      <c r="L47176" s="2"/>
      <c r="M47176" s="2"/>
    </row>
    <row r="47177" spans="8:13">
      <c r="H47177" s="2"/>
      <c r="I47177" s="2"/>
      <c r="L47177" s="2"/>
      <c r="M47177" s="2"/>
    </row>
    <row r="47178" spans="8:13">
      <c r="H47178" s="2"/>
      <c r="I47178" s="2"/>
      <c r="L47178" s="2"/>
      <c r="M47178" s="2"/>
    </row>
    <row r="47179" spans="8:13">
      <c r="H47179" s="2"/>
      <c r="I47179" s="2"/>
      <c r="L47179" s="2"/>
      <c r="M47179" s="2"/>
    </row>
    <row r="47180" spans="8:13">
      <c r="H47180" s="2"/>
      <c r="I47180" s="2"/>
      <c r="L47180" s="2"/>
      <c r="M47180" s="2"/>
    </row>
    <row r="47181" spans="8:13">
      <c r="H47181" s="2"/>
      <c r="I47181" s="2"/>
      <c r="L47181" s="2"/>
      <c r="M47181" s="2"/>
    </row>
    <row r="47182" spans="8:13">
      <c r="H47182" s="2"/>
      <c r="I47182" s="2"/>
      <c r="L47182" s="2"/>
      <c r="M47182" s="2"/>
    </row>
    <row r="47183" spans="8:13">
      <c r="H47183" s="2"/>
      <c r="I47183" s="2"/>
      <c r="L47183" s="2"/>
      <c r="M47183" s="2"/>
    </row>
    <row r="47184" spans="8:13">
      <c r="H47184" s="2"/>
      <c r="I47184" s="2"/>
      <c r="L47184" s="2"/>
      <c r="M47184" s="2"/>
    </row>
    <row r="47185" spans="8:13">
      <c r="H47185" s="2"/>
      <c r="I47185" s="2"/>
      <c r="L47185" s="2"/>
      <c r="M47185" s="2"/>
    </row>
    <row r="47186" spans="8:13">
      <c r="H47186" s="2"/>
      <c r="I47186" s="2"/>
      <c r="L47186" s="2"/>
      <c r="M47186" s="2"/>
    </row>
    <row r="47187" spans="8:13">
      <c r="H47187" s="2"/>
      <c r="I47187" s="2"/>
      <c r="L47187" s="2"/>
      <c r="M47187" s="2"/>
    </row>
    <row r="47188" spans="8:13">
      <c r="H47188" s="2"/>
      <c r="I47188" s="2"/>
      <c r="L47188" s="2"/>
      <c r="M47188" s="2"/>
    </row>
    <row r="47189" spans="8:13">
      <c r="H47189" s="2"/>
      <c r="I47189" s="2"/>
      <c r="L47189" s="2"/>
      <c r="M47189" s="2"/>
    </row>
    <row r="47190" spans="8:13">
      <c r="H47190" s="2"/>
      <c r="I47190" s="2"/>
      <c r="L47190" s="2"/>
      <c r="M47190" s="2"/>
    </row>
    <row r="47191" spans="8:13">
      <c r="H47191" s="2"/>
      <c r="I47191" s="2"/>
      <c r="L47191" s="2"/>
      <c r="M47191" s="2"/>
    </row>
    <row r="47192" spans="8:13">
      <c r="H47192" s="2"/>
      <c r="I47192" s="2"/>
      <c r="L47192" s="2"/>
      <c r="M47192" s="2"/>
    </row>
    <row r="47193" spans="8:13">
      <c r="H47193" s="2"/>
      <c r="I47193" s="2"/>
      <c r="L47193" s="2"/>
      <c r="M47193" s="2"/>
    </row>
    <row r="47194" spans="8:13">
      <c r="H47194" s="2"/>
      <c r="I47194" s="2"/>
      <c r="L47194" s="2"/>
      <c r="M47194" s="2"/>
    </row>
    <row r="47195" spans="8:13">
      <c r="H47195" s="2"/>
      <c r="I47195" s="2"/>
      <c r="L47195" s="2"/>
      <c r="M47195" s="2"/>
    </row>
    <row r="47196" spans="8:13">
      <c r="H47196" s="2"/>
      <c r="I47196" s="2"/>
      <c r="L47196" s="2"/>
      <c r="M47196" s="2"/>
    </row>
    <row r="47197" spans="8:13">
      <c r="H47197" s="2"/>
      <c r="I47197" s="2"/>
      <c r="L47197" s="2"/>
      <c r="M47197" s="2"/>
    </row>
    <row r="47198" spans="8:13">
      <c r="H47198" s="2"/>
      <c r="I47198" s="2"/>
      <c r="L47198" s="2"/>
      <c r="M47198" s="2"/>
    </row>
    <row r="47199" spans="8:13">
      <c r="H47199" s="2"/>
      <c r="I47199" s="2"/>
      <c r="L47199" s="2"/>
      <c r="M47199" s="2"/>
    </row>
    <row r="47200" spans="8:13">
      <c r="H47200" s="2"/>
      <c r="I47200" s="2"/>
      <c r="L47200" s="2"/>
      <c r="M47200" s="2"/>
    </row>
    <row r="47201" spans="8:13">
      <c r="H47201" s="2"/>
      <c r="I47201" s="2"/>
      <c r="L47201" s="2"/>
      <c r="M47201" s="2"/>
    </row>
    <row r="47202" spans="8:13">
      <c r="H47202" s="2"/>
      <c r="I47202" s="2"/>
      <c r="L47202" s="2"/>
      <c r="M47202" s="2"/>
    </row>
    <row r="47203" spans="8:13">
      <c r="H47203" s="2"/>
      <c r="I47203" s="2"/>
      <c r="L47203" s="2"/>
      <c r="M47203" s="2"/>
    </row>
    <row r="47204" spans="8:13">
      <c r="H47204" s="2"/>
      <c r="I47204" s="2"/>
      <c r="L47204" s="2"/>
      <c r="M47204" s="2"/>
    </row>
    <row r="47205" spans="8:13">
      <c r="H47205" s="2"/>
      <c r="I47205" s="2"/>
      <c r="L47205" s="2"/>
      <c r="M47205" s="2"/>
    </row>
    <row r="47206" spans="8:13">
      <c r="H47206" s="2"/>
      <c r="I47206" s="2"/>
      <c r="L47206" s="2"/>
      <c r="M47206" s="2"/>
    </row>
    <row r="47207" spans="8:13">
      <c r="H47207" s="2"/>
      <c r="I47207" s="2"/>
      <c r="L47207" s="2"/>
      <c r="M47207" s="2"/>
    </row>
    <row r="47208" spans="8:13">
      <c r="H47208" s="2"/>
      <c r="I47208" s="2"/>
      <c r="L47208" s="2"/>
      <c r="M47208" s="2"/>
    </row>
    <row r="47209" spans="8:13">
      <c r="H47209" s="2"/>
      <c r="I47209" s="2"/>
      <c r="L47209" s="2"/>
      <c r="M47209" s="2"/>
    </row>
    <row r="47210" spans="8:13">
      <c r="H47210" s="2"/>
      <c r="I47210" s="2"/>
      <c r="L47210" s="2"/>
      <c r="M47210" s="2"/>
    </row>
    <row r="47211" spans="8:13">
      <c r="H47211" s="2"/>
      <c r="I47211" s="2"/>
      <c r="L47211" s="2"/>
      <c r="M47211" s="2"/>
    </row>
    <row r="47212" spans="8:13">
      <c r="H47212" s="2"/>
      <c r="I47212" s="2"/>
      <c r="L47212" s="2"/>
      <c r="M47212" s="2"/>
    </row>
    <row r="47213" spans="8:13">
      <c r="H47213" s="2"/>
      <c r="I47213" s="2"/>
      <c r="L47213" s="2"/>
      <c r="M47213" s="2"/>
    </row>
    <row r="47214" spans="8:13">
      <c r="H47214" s="2"/>
      <c r="I47214" s="2"/>
      <c r="L47214" s="2"/>
      <c r="M47214" s="2"/>
    </row>
    <row r="47215" spans="8:13">
      <c r="H47215" s="2"/>
      <c r="I47215" s="2"/>
      <c r="L47215" s="2"/>
      <c r="M47215" s="2"/>
    </row>
    <row r="47216" spans="8:13">
      <c r="H47216" s="2"/>
      <c r="I47216" s="2"/>
      <c r="L47216" s="2"/>
      <c r="M47216" s="2"/>
    </row>
    <row r="47217" spans="8:13">
      <c r="H47217" s="2"/>
      <c r="I47217" s="2"/>
      <c r="L47217" s="2"/>
      <c r="M47217" s="2"/>
    </row>
    <row r="47218" spans="8:13">
      <c r="H47218" s="2"/>
      <c r="I47218" s="2"/>
      <c r="L47218" s="2"/>
      <c r="M47218" s="2"/>
    </row>
    <row r="47219" spans="8:13">
      <c r="H47219" s="2"/>
      <c r="I47219" s="2"/>
      <c r="L47219" s="2"/>
      <c r="M47219" s="2"/>
    </row>
    <row r="47220" spans="8:13">
      <c r="H47220" s="2"/>
      <c r="I47220" s="2"/>
      <c r="L47220" s="2"/>
      <c r="M47220" s="2"/>
    </row>
    <row r="47221" spans="8:13">
      <c r="H47221" s="2"/>
      <c r="I47221" s="2"/>
      <c r="L47221" s="2"/>
      <c r="M47221" s="2"/>
    </row>
    <row r="47222" spans="8:13">
      <c r="H47222" s="2"/>
      <c r="I47222" s="2"/>
      <c r="L47222" s="2"/>
      <c r="M47222" s="2"/>
    </row>
    <row r="47223" spans="8:13">
      <c r="H47223" s="2"/>
      <c r="I47223" s="2"/>
      <c r="L47223" s="2"/>
      <c r="M47223" s="2"/>
    </row>
    <row r="47224" spans="8:13">
      <c r="H47224" s="2"/>
      <c r="I47224" s="2"/>
      <c r="L47224" s="2"/>
      <c r="M47224" s="2"/>
    </row>
    <row r="47225" spans="8:13">
      <c r="H47225" s="2"/>
      <c r="I47225" s="2"/>
      <c r="L47225" s="2"/>
      <c r="M47225" s="2"/>
    </row>
    <row r="47226" spans="8:13">
      <c r="H47226" s="2"/>
      <c r="I47226" s="2"/>
      <c r="L47226" s="2"/>
      <c r="M47226" s="2"/>
    </row>
    <row r="47227" spans="8:13">
      <c r="H47227" s="2"/>
      <c r="I47227" s="2"/>
      <c r="L47227" s="2"/>
      <c r="M47227" s="2"/>
    </row>
    <row r="47228" spans="8:13">
      <c r="H47228" s="2"/>
      <c r="I47228" s="2"/>
      <c r="L47228" s="2"/>
      <c r="M47228" s="2"/>
    </row>
    <row r="47229" spans="8:13">
      <c r="H47229" s="2"/>
      <c r="I47229" s="2"/>
      <c r="L47229" s="2"/>
      <c r="M47229" s="2"/>
    </row>
    <row r="47230" spans="8:13">
      <c r="H47230" s="2"/>
      <c r="I47230" s="2"/>
      <c r="L47230" s="2"/>
      <c r="M47230" s="2"/>
    </row>
    <row r="47231" spans="8:13">
      <c r="H47231" s="2"/>
      <c r="I47231" s="2"/>
      <c r="L47231" s="2"/>
      <c r="M47231" s="2"/>
    </row>
    <row r="47232" spans="8:13">
      <c r="H47232" s="2"/>
      <c r="I47232" s="2"/>
      <c r="L47232" s="2"/>
      <c r="M47232" s="2"/>
    </row>
    <row r="47233" spans="8:13">
      <c r="H47233" s="2"/>
      <c r="I47233" s="2"/>
      <c r="L47233" s="2"/>
      <c r="M47233" s="2"/>
    </row>
    <row r="47234" spans="8:13">
      <c r="H47234" s="2"/>
      <c r="I47234" s="2"/>
      <c r="L47234" s="2"/>
      <c r="M47234" s="2"/>
    </row>
    <row r="47235" spans="8:13">
      <c r="H47235" s="2"/>
      <c r="I47235" s="2"/>
      <c r="L47235" s="2"/>
      <c r="M47235" s="2"/>
    </row>
    <row r="47236" spans="8:13">
      <c r="H47236" s="2"/>
      <c r="I47236" s="2"/>
      <c r="L47236" s="2"/>
      <c r="M47236" s="2"/>
    </row>
    <row r="47237" spans="8:13">
      <c r="H47237" s="2"/>
      <c r="I47237" s="2"/>
      <c r="L47237" s="2"/>
      <c r="M47237" s="2"/>
    </row>
    <row r="47238" spans="8:13">
      <c r="H47238" s="2"/>
      <c r="I47238" s="2"/>
      <c r="L47238" s="2"/>
      <c r="M47238" s="2"/>
    </row>
    <row r="47239" spans="8:13">
      <c r="H47239" s="2"/>
      <c r="I47239" s="2"/>
      <c r="L47239" s="2"/>
      <c r="M47239" s="2"/>
    </row>
    <row r="47240" spans="8:13">
      <c r="H47240" s="2"/>
      <c r="I47240" s="2"/>
      <c r="L47240" s="2"/>
      <c r="M47240" s="2"/>
    </row>
    <row r="47241" spans="8:13">
      <c r="H47241" s="2"/>
      <c r="I47241" s="2"/>
      <c r="L47241" s="2"/>
      <c r="M47241" s="2"/>
    </row>
    <row r="47242" spans="8:13">
      <c r="H47242" s="2"/>
      <c r="I47242" s="2"/>
      <c r="L47242" s="2"/>
      <c r="M47242" s="2"/>
    </row>
    <row r="47243" spans="8:13">
      <c r="H47243" s="2"/>
      <c r="I47243" s="2"/>
      <c r="L47243" s="2"/>
      <c r="M47243" s="2"/>
    </row>
    <row r="47244" spans="8:13">
      <c r="H47244" s="2"/>
      <c r="I47244" s="2"/>
      <c r="L47244" s="2"/>
      <c r="M47244" s="2"/>
    </row>
    <row r="47245" spans="8:13">
      <c r="H47245" s="2"/>
      <c r="I47245" s="2"/>
      <c r="L47245" s="2"/>
      <c r="M47245" s="2"/>
    </row>
    <row r="47246" spans="8:13">
      <c r="H47246" s="2"/>
      <c r="I47246" s="2"/>
      <c r="L47246" s="2"/>
      <c r="M47246" s="2"/>
    </row>
    <row r="47247" spans="8:13">
      <c r="H47247" s="2"/>
      <c r="I47247" s="2"/>
      <c r="L47247" s="2"/>
      <c r="M47247" s="2"/>
    </row>
    <row r="47248" spans="8:13">
      <c r="H47248" s="2"/>
      <c r="I47248" s="2"/>
      <c r="L47248" s="2"/>
      <c r="M47248" s="2"/>
    </row>
    <row r="47249" spans="8:13">
      <c r="H47249" s="2"/>
      <c r="I47249" s="2"/>
      <c r="L47249" s="2"/>
      <c r="M47249" s="2"/>
    </row>
    <row r="47250" spans="8:13">
      <c r="H47250" s="2"/>
      <c r="I47250" s="2"/>
      <c r="L47250" s="2"/>
      <c r="M47250" s="2"/>
    </row>
    <row r="47251" spans="8:13">
      <c r="H47251" s="2"/>
      <c r="I47251" s="2"/>
      <c r="L47251" s="2"/>
      <c r="M47251" s="2"/>
    </row>
    <row r="47252" spans="8:13">
      <c r="H47252" s="2"/>
      <c r="I47252" s="2"/>
      <c r="L47252" s="2"/>
      <c r="M47252" s="2"/>
    </row>
    <row r="47253" spans="8:13">
      <c r="H47253" s="2"/>
      <c r="I47253" s="2"/>
      <c r="L47253" s="2"/>
      <c r="M47253" s="2"/>
    </row>
    <row r="47254" spans="8:13">
      <c r="H47254" s="2"/>
      <c r="I47254" s="2"/>
      <c r="L47254" s="2"/>
      <c r="M47254" s="2"/>
    </row>
    <row r="47255" spans="8:13">
      <c r="H47255" s="2"/>
      <c r="I47255" s="2"/>
      <c r="L47255" s="2"/>
      <c r="M47255" s="2"/>
    </row>
    <row r="47256" spans="8:13">
      <c r="H47256" s="2"/>
      <c r="I47256" s="2"/>
      <c r="L47256" s="2"/>
      <c r="M47256" s="2"/>
    </row>
    <row r="47257" spans="8:13">
      <c r="H47257" s="2"/>
      <c r="I47257" s="2"/>
      <c r="L47257" s="2"/>
      <c r="M47257" s="2"/>
    </row>
    <row r="47258" spans="8:13">
      <c r="H47258" s="2"/>
      <c r="I47258" s="2"/>
      <c r="L47258" s="2"/>
      <c r="M47258" s="2"/>
    </row>
    <row r="47259" spans="8:13">
      <c r="H47259" s="2"/>
      <c r="I47259" s="2"/>
      <c r="L47259" s="2"/>
      <c r="M47259" s="2"/>
    </row>
    <row r="47260" spans="8:13">
      <c r="H47260" s="2"/>
      <c r="I47260" s="2"/>
      <c r="L47260" s="2"/>
      <c r="M47260" s="2"/>
    </row>
    <row r="47261" spans="8:13">
      <c r="H47261" s="2"/>
      <c r="I47261" s="2"/>
      <c r="L47261" s="2"/>
      <c r="M47261" s="2"/>
    </row>
    <row r="47262" spans="8:13">
      <c r="H47262" s="2"/>
      <c r="I47262" s="2"/>
      <c r="L47262" s="2"/>
      <c r="M47262" s="2"/>
    </row>
    <row r="47263" spans="8:13">
      <c r="H47263" s="2"/>
      <c r="I47263" s="2"/>
      <c r="L47263" s="2"/>
      <c r="M47263" s="2"/>
    </row>
    <row r="47264" spans="8:13">
      <c r="H47264" s="2"/>
      <c r="I47264" s="2"/>
      <c r="L47264" s="2"/>
      <c r="M47264" s="2"/>
    </row>
    <row r="47265" spans="8:13">
      <c r="H47265" s="2"/>
      <c r="I47265" s="2"/>
      <c r="L47265" s="2"/>
      <c r="M47265" s="2"/>
    </row>
    <row r="47266" spans="8:13">
      <c r="H47266" s="2"/>
      <c r="I47266" s="2"/>
      <c r="L47266" s="2"/>
      <c r="M47266" s="2"/>
    </row>
    <row r="47267" spans="8:13">
      <c r="H47267" s="2"/>
      <c r="I47267" s="2"/>
      <c r="L47267" s="2"/>
      <c r="M47267" s="2"/>
    </row>
    <row r="47268" spans="8:13">
      <c r="H47268" s="2"/>
      <c r="I47268" s="2"/>
      <c r="L47268" s="2"/>
      <c r="M47268" s="2"/>
    </row>
    <row r="47269" spans="8:13">
      <c r="H47269" s="2"/>
      <c r="I47269" s="2"/>
      <c r="L47269" s="2"/>
      <c r="M47269" s="2"/>
    </row>
    <row r="47270" spans="8:13">
      <c r="H47270" s="2"/>
      <c r="I47270" s="2"/>
      <c r="L47270" s="2"/>
      <c r="M47270" s="2"/>
    </row>
    <row r="47271" spans="8:13">
      <c r="H47271" s="2"/>
      <c r="I47271" s="2"/>
      <c r="L47271" s="2"/>
      <c r="M47271" s="2"/>
    </row>
    <row r="47272" spans="8:13">
      <c r="H47272" s="2"/>
      <c r="I47272" s="2"/>
      <c r="L47272" s="2"/>
      <c r="M47272" s="2"/>
    </row>
    <row r="47273" spans="8:13">
      <c r="H47273" s="2"/>
      <c r="I47273" s="2"/>
      <c r="L47273" s="2"/>
      <c r="M47273" s="2"/>
    </row>
    <row r="47274" spans="8:13">
      <c r="H47274" s="2"/>
      <c r="I47274" s="2"/>
      <c r="L47274" s="2"/>
      <c r="M47274" s="2"/>
    </row>
    <row r="47275" spans="8:13">
      <c r="H47275" s="2"/>
      <c r="I47275" s="2"/>
      <c r="L47275" s="2"/>
      <c r="M47275" s="2"/>
    </row>
    <row r="47276" spans="8:13">
      <c r="H47276" s="2"/>
      <c r="I47276" s="2"/>
      <c r="L47276" s="2"/>
      <c r="M47276" s="2"/>
    </row>
    <row r="47277" spans="8:13">
      <c r="H47277" s="2"/>
      <c r="I47277" s="2"/>
      <c r="L47277" s="2"/>
      <c r="M47277" s="2"/>
    </row>
    <row r="47278" spans="8:13">
      <c r="H47278" s="2"/>
      <c r="I47278" s="2"/>
      <c r="L47278" s="2"/>
      <c r="M47278" s="2"/>
    </row>
    <row r="47279" spans="8:13">
      <c r="H47279" s="2"/>
      <c r="I47279" s="2"/>
      <c r="L47279" s="2"/>
      <c r="M47279" s="2"/>
    </row>
    <row r="47280" spans="8:13">
      <c r="H47280" s="2"/>
      <c r="I47280" s="2"/>
      <c r="L47280" s="2"/>
      <c r="M47280" s="2"/>
    </row>
    <row r="47281" spans="8:13">
      <c r="H47281" s="2"/>
      <c r="I47281" s="2"/>
      <c r="L47281" s="2"/>
      <c r="M47281" s="2"/>
    </row>
    <row r="47282" spans="8:13">
      <c r="H47282" s="2"/>
      <c r="I47282" s="2"/>
      <c r="L47282" s="2"/>
      <c r="M47282" s="2"/>
    </row>
    <row r="47283" spans="8:13">
      <c r="H47283" s="2"/>
      <c r="I47283" s="2"/>
      <c r="L47283" s="2"/>
      <c r="M47283" s="2"/>
    </row>
    <row r="47284" spans="8:13">
      <c r="H47284" s="2"/>
      <c r="I47284" s="2"/>
      <c r="L47284" s="2"/>
      <c r="M47284" s="2"/>
    </row>
    <row r="47285" spans="8:13">
      <c r="H47285" s="2"/>
      <c r="I47285" s="2"/>
      <c r="L47285" s="2"/>
      <c r="M47285" s="2"/>
    </row>
    <row r="47286" spans="8:13">
      <c r="H47286" s="2"/>
      <c r="I47286" s="2"/>
      <c r="L47286" s="2"/>
      <c r="M47286" s="2"/>
    </row>
    <row r="47287" spans="8:13">
      <c r="H47287" s="2"/>
      <c r="I47287" s="2"/>
      <c r="L47287" s="2"/>
      <c r="M47287" s="2"/>
    </row>
    <row r="47288" spans="8:13">
      <c r="H47288" s="2"/>
      <c r="I47288" s="2"/>
      <c r="L47288" s="2"/>
      <c r="M47288" s="2"/>
    </row>
    <row r="47289" spans="8:13">
      <c r="H47289" s="2"/>
      <c r="I47289" s="2"/>
      <c r="L47289" s="2"/>
      <c r="M47289" s="2"/>
    </row>
    <row r="47290" spans="8:13">
      <c r="H47290" s="2"/>
      <c r="I47290" s="2"/>
      <c r="L47290" s="2"/>
      <c r="M47290" s="2"/>
    </row>
    <row r="47291" spans="8:13">
      <c r="H47291" s="2"/>
      <c r="I47291" s="2"/>
      <c r="L47291" s="2"/>
      <c r="M47291" s="2"/>
    </row>
    <row r="47292" spans="8:13">
      <c r="H47292" s="2"/>
      <c r="I47292" s="2"/>
      <c r="L47292" s="2"/>
      <c r="M47292" s="2"/>
    </row>
    <row r="47293" spans="8:13">
      <c r="H47293" s="2"/>
      <c r="I47293" s="2"/>
      <c r="L47293" s="2"/>
      <c r="M47293" s="2"/>
    </row>
    <row r="47294" spans="8:13">
      <c r="H47294" s="2"/>
      <c r="I47294" s="2"/>
      <c r="L47294" s="2"/>
      <c r="M47294" s="2"/>
    </row>
    <row r="47295" spans="8:13">
      <c r="H47295" s="2"/>
      <c r="I47295" s="2"/>
      <c r="L47295" s="2"/>
      <c r="M47295" s="2"/>
    </row>
    <row r="47296" spans="8:13">
      <c r="H47296" s="2"/>
      <c r="I47296" s="2"/>
      <c r="L47296" s="2"/>
      <c r="M47296" s="2"/>
    </row>
    <row r="47297" spans="8:13">
      <c r="H47297" s="2"/>
      <c r="I47297" s="2"/>
      <c r="L47297" s="2"/>
      <c r="M47297" s="2"/>
    </row>
    <row r="47298" spans="8:13">
      <c r="H47298" s="2"/>
      <c r="I47298" s="2"/>
      <c r="L47298" s="2"/>
      <c r="M47298" s="2"/>
    </row>
    <row r="47299" spans="8:13">
      <c r="H47299" s="2"/>
      <c r="I47299" s="2"/>
      <c r="L47299" s="2"/>
      <c r="M47299" s="2"/>
    </row>
    <row r="47300" spans="8:13">
      <c r="H47300" s="2"/>
      <c r="I47300" s="2"/>
      <c r="L47300" s="2"/>
      <c r="M47300" s="2"/>
    </row>
    <row r="47301" spans="8:13">
      <c r="H47301" s="2"/>
      <c r="I47301" s="2"/>
      <c r="L47301" s="2"/>
      <c r="M47301" s="2"/>
    </row>
    <row r="47302" spans="8:13">
      <c r="H47302" s="2"/>
      <c r="I47302" s="2"/>
      <c r="L47302" s="2"/>
      <c r="M47302" s="2"/>
    </row>
    <row r="47303" spans="8:13">
      <c r="H47303" s="2"/>
      <c r="I47303" s="2"/>
      <c r="L47303" s="2"/>
      <c r="M47303" s="2"/>
    </row>
    <row r="47304" spans="8:13">
      <c r="H47304" s="2"/>
      <c r="I47304" s="2"/>
      <c r="L47304" s="2"/>
      <c r="M47304" s="2"/>
    </row>
    <row r="47305" spans="8:13">
      <c r="H47305" s="2"/>
      <c r="I47305" s="2"/>
      <c r="L47305" s="2"/>
      <c r="M47305" s="2"/>
    </row>
    <row r="47306" spans="8:13">
      <c r="H47306" s="2"/>
      <c r="I47306" s="2"/>
      <c r="L47306" s="2"/>
      <c r="M47306" s="2"/>
    </row>
    <row r="47307" spans="8:13">
      <c r="H47307" s="2"/>
      <c r="I47307" s="2"/>
      <c r="L47307" s="2"/>
      <c r="M47307" s="2"/>
    </row>
    <row r="47308" spans="8:13">
      <c r="H47308" s="2"/>
      <c r="I47308" s="2"/>
      <c r="L47308" s="2"/>
      <c r="M47308" s="2"/>
    </row>
    <row r="47309" spans="8:13">
      <c r="H47309" s="2"/>
      <c r="I47309" s="2"/>
      <c r="L47309" s="2"/>
      <c r="M47309" s="2"/>
    </row>
    <row r="47310" spans="8:13">
      <c r="H47310" s="2"/>
      <c r="I47310" s="2"/>
      <c r="L47310" s="2"/>
      <c r="M47310" s="2"/>
    </row>
    <row r="47311" spans="8:13">
      <c r="H47311" s="2"/>
      <c r="I47311" s="2"/>
      <c r="L47311" s="2"/>
      <c r="M47311" s="2"/>
    </row>
    <row r="47312" spans="8:13">
      <c r="H47312" s="2"/>
      <c r="I47312" s="2"/>
      <c r="L47312" s="2"/>
      <c r="M47312" s="2"/>
    </row>
    <row r="47313" spans="8:13">
      <c r="H47313" s="2"/>
      <c r="I47313" s="2"/>
      <c r="L47313" s="2"/>
      <c r="M47313" s="2"/>
    </row>
    <row r="47314" spans="8:13">
      <c r="H47314" s="2"/>
      <c r="I47314" s="2"/>
      <c r="L47314" s="2"/>
      <c r="M47314" s="2"/>
    </row>
    <row r="47315" spans="8:13">
      <c r="H47315" s="2"/>
      <c r="I47315" s="2"/>
      <c r="L47315" s="2"/>
      <c r="M47315" s="2"/>
    </row>
    <row r="47316" spans="8:13">
      <c r="H47316" s="2"/>
      <c r="I47316" s="2"/>
      <c r="L47316" s="2"/>
      <c r="M47316" s="2"/>
    </row>
    <row r="47317" spans="8:13">
      <c r="H47317" s="2"/>
      <c r="I47317" s="2"/>
      <c r="L47317" s="2"/>
      <c r="M47317" s="2"/>
    </row>
    <row r="47318" spans="8:13">
      <c r="H47318" s="2"/>
      <c r="I47318" s="2"/>
      <c r="L47318" s="2"/>
      <c r="M47318" s="2"/>
    </row>
    <row r="47319" spans="8:13">
      <c r="H47319" s="2"/>
      <c r="I47319" s="2"/>
      <c r="L47319" s="2"/>
      <c r="M47319" s="2"/>
    </row>
    <row r="47320" spans="8:13">
      <c r="H47320" s="2"/>
      <c r="I47320" s="2"/>
      <c r="L47320" s="2"/>
      <c r="M47320" s="2"/>
    </row>
    <row r="47321" spans="8:13">
      <c r="H47321" s="2"/>
      <c r="I47321" s="2"/>
      <c r="L47321" s="2"/>
      <c r="M47321" s="2"/>
    </row>
    <row r="47322" spans="8:13">
      <c r="H47322" s="2"/>
      <c r="I47322" s="2"/>
      <c r="L47322" s="2"/>
      <c r="M47322" s="2"/>
    </row>
    <row r="47323" spans="8:13">
      <c r="H47323" s="2"/>
      <c r="I47323" s="2"/>
      <c r="L47323" s="2"/>
      <c r="M47323" s="2"/>
    </row>
    <row r="47324" spans="8:13">
      <c r="H47324" s="2"/>
      <c r="I47324" s="2"/>
      <c r="L47324" s="2"/>
      <c r="M47324" s="2"/>
    </row>
    <row r="47325" spans="8:13">
      <c r="H47325" s="2"/>
      <c r="I47325" s="2"/>
      <c r="L47325" s="2"/>
      <c r="M47325" s="2"/>
    </row>
    <row r="47326" spans="8:13">
      <c r="H47326" s="2"/>
      <c r="I47326" s="2"/>
      <c r="L47326" s="2"/>
      <c r="M47326" s="2"/>
    </row>
    <row r="47327" spans="8:13">
      <c r="H47327" s="2"/>
      <c r="I47327" s="2"/>
      <c r="L47327" s="2"/>
      <c r="M47327" s="2"/>
    </row>
    <row r="47328" spans="8:13">
      <c r="H47328" s="2"/>
      <c r="I47328" s="2"/>
      <c r="L47328" s="2"/>
      <c r="M47328" s="2"/>
    </row>
    <row r="47329" spans="8:13">
      <c r="H47329" s="2"/>
      <c r="I47329" s="2"/>
      <c r="L47329" s="2"/>
      <c r="M47329" s="2"/>
    </row>
    <row r="47330" spans="8:13">
      <c r="H47330" s="2"/>
      <c r="I47330" s="2"/>
      <c r="L47330" s="2"/>
      <c r="M47330" s="2"/>
    </row>
    <row r="47331" spans="8:13">
      <c r="H47331" s="2"/>
      <c r="I47331" s="2"/>
      <c r="L47331" s="2"/>
      <c r="M47331" s="2"/>
    </row>
    <row r="47332" spans="8:13">
      <c r="H47332" s="2"/>
      <c r="I47332" s="2"/>
      <c r="L47332" s="2"/>
      <c r="M47332" s="2"/>
    </row>
    <row r="47333" spans="8:13">
      <c r="H47333" s="2"/>
      <c r="I47333" s="2"/>
      <c r="L47333" s="2"/>
      <c r="M47333" s="2"/>
    </row>
    <row r="47334" spans="8:13">
      <c r="H47334" s="2"/>
      <c r="I47334" s="2"/>
      <c r="L47334" s="2"/>
      <c r="M47334" s="2"/>
    </row>
    <row r="47335" spans="8:13">
      <c r="H47335" s="2"/>
      <c r="I47335" s="2"/>
      <c r="L47335" s="2"/>
      <c r="M47335" s="2"/>
    </row>
    <row r="47336" spans="8:13">
      <c r="H47336" s="2"/>
      <c r="I47336" s="2"/>
      <c r="L47336" s="2"/>
      <c r="M47336" s="2"/>
    </row>
    <row r="47337" spans="8:13">
      <c r="H47337" s="2"/>
      <c r="I47337" s="2"/>
      <c r="L47337" s="2"/>
      <c r="M47337" s="2"/>
    </row>
    <row r="47338" spans="8:13">
      <c r="H47338" s="2"/>
      <c r="I47338" s="2"/>
      <c r="L47338" s="2"/>
      <c r="M47338" s="2"/>
    </row>
    <row r="47339" spans="8:13">
      <c r="H47339" s="2"/>
      <c r="I47339" s="2"/>
      <c r="L47339" s="2"/>
      <c r="M47339" s="2"/>
    </row>
    <row r="47340" spans="8:13">
      <c r="H47340" s="2"/>
      <c r="I47340" s="2"/>
      <c r="L47340" s="2"/>
      <c r="M47340" s="2"/>
    </row>
    <row r="47341" spans="8:13">
      <c r="H47341" s="2"/>
      <c r="I47341" s="2"/>
      <c r="L47341" s="2"/>
      <c r="M47341" s="2"/>
    </row>
    <row r="47342" spans="8:13">
      <c r="H47342" s="2"/>
      <c r="I47342" s="2"/>
      <c r="L47342" s="2"/>
      <c r="M47342" s="2"/>
    </row>
    <row r="47343" spans="8:13">
      <c r="H47343" s="2"/>
      <c r="I47343" s="2"/>
      <c r="L47343" s="2"/>
      <c r="M47343" s="2"/>
    </row>
    <row r="47344" spans="8:13">
      <c r="H47344" s="2"/>
      <c r="I47344" s="2"/>
      <c r="L47344" s="2"/>
      <c r="M47344" s="2"/>
    </row>
    <row r="47345" spans="8:13">
      <c r="H47345" s="2"/>
      <c r="I47345" s="2"/>
      <c r="L47345" s="2"/>
      <c r="M47345" s="2"/>
    </row>
    <row r="47346" spans="8:13">
      <c r="H47346" s="2"/>
      <c r="I47346" s="2"/>
      <c r="L47346" s="2"/>
      <c r="M47346" s="2"/>
    </row>
    <row r="47347" spans="8:13">
      <c r="H47347" s="2"/>
      <c r="I47347" s="2"/>
      <c r="L47347" s="2"/>
      <c r="M47347" s="2"/>
    </row>
    <row r="47348" spans="8:13">
      <c r="H47348" s="2"/>
      <c r="I47348" s="2"/>
      <c r="L47348" s="2"/>
      <c r="M47348" s="2"/>
    </row>
    <row r="47349" spans="8:13">
      <c r="H47349" s="2"/>
      <c r="I47349" s="2"/>
      <c r="L47349" s="2"/>
      <c r="M47349" s="2"/>
    </row>
    <row r="47350" spans="8:13">
      <c r="H47350" s="2"/>
      <c r="I47350" s="2"/>
      <c r="L47350" s="2"/>
      <c r="M47350" s="2"/>
    </row>
    <row r="47351" spans="8:13">
      <c r="H47351" s="2"/>
      <c r="I47351" s="2"/>
      <c r="L47351" s="2"/>
      <c r="M47351" s="2"/>
    </row>
    <row r="47352" spans="8:13">
      <c r="H47352" s="2"/>
      <c r="I47352" s="2"/>
      <c r="L47352" s="2"/>
      <c r="M47352" s="2"/>
    </row>
    <row r="47353" spans="8:13">
      <c r="H47353" s="2"/>
      <c r="I47353" s="2"/>
      <c r="L47353" s="2"/>
      <c r="M47353" s="2"/>
    </row>
    <row r="47354" spans="8:13">
      <c r="H47354" s="2"/>
      <c r="I47354" s="2"/>
      <c r="L47354" s="2"/>
      <c r="M47354" s="2"/>
    </row>
    <row r="47355" spans="8:13">
      <c r="H47355" s="2"/>
      <c r="I47355" s="2"/>
      <c r="L47355" s="2"/>
      <c r="M47355" s="2"/>
    </row>
    <row r="47356" spans="8:13">
      <c r="H47356" s="2"/>
      <c r="I47356" s="2"/>
      <c r="L47356" s="2"/>
      <c r="M47356" s="2"/>
    </row>
    <row r="47357" spans="8:13">
      <c r="H47357" s="2"/>
      <c r="I47357" s="2"/>
      <c r="L47357" s="2"/>
      <c r="M47357" s="2"/>
    </row>
    <row r="47358" spans="8:13">
      <c r="H47358" s="2"/>
      <c r="I47358" s="2"/>
      <c r="L47358" s="2"/>
      <c r="M47358" s="2"/>
    </row>
    <row r="47359" spans="8:13">
      <c r="H47359" s="2"/>
      <c r="I47359" s="2"/>
      <c r="L47359" s="2"/>
      <c r="M47359" s="2"/>
    </row>
    <row r="47360" spans="8:13">
      <c r="H47360" s="2"/>
      <c r="I47360" s="2"/>
      <c r="L47360" s="2"/>
      <c r="M47360" s="2"/>
    </row>
    <row r="47361" spans="8:13">
      <c r="H47361" s="2"/>
      <c r="I47361" s="2"/>
      <c r="L47361" s="2"/>
      <c r="M47361" s="2"/>
    </row>
    <row r="47362" spans="8:13">
      <c r="H47362" s="2"/>
      <c r="I47362" s="2"/>
      <c r="L47362" s="2"/>
      <c r="M47362" s="2"/>
    </row>
    <row r="47363" spans="8:13">
      <c r="H47363" s="2"/>
      <c r="I47363" s="2"/>
      <c r="L47363" s="2"/>
      <c r="M47363" s="2"/>
    </row>
    <row r="47364" spans="8:13">
      <c r="H47364" s="2"/>
      <c r="I47364" s="2"/>
      <c r="L47364" s="2"/>
      <c r="M47364" s="2"/>
    </row>
    <row r="47365" spans="8:13">
      <c r="H47365" s="2"/>
      <c r="I47365" s="2"/>
      <c r="L47365" s="2"/>
      <c r="M47365" s="2"/>
    </row>
    <row r="47366" spans="8:13">
      <c r="H47366" s="2"/>
      <c r="I47366" s="2"/>
      <c r="L47366" s="2"/>
      <c r="M47366" s="2"/>
    </row>
    <row r="47367" spans="8:13">
      <c r="H47367" s="2"/>
      <c r="I47367" s="2"/>
      <c r="L47367" s="2"/>
      <c r="M47367" s="2"/>
    </row>
    <row r="47368" spans="8:13">
      <c r="H47368" s="2"/>
      <c r="I47368" s="2"/>
      <c r="L47368" s="2"/>
      <c r="M47368" s="2"/>
    </row>
    <row r="47369" spans="8:13">
      <c r="H47369" s="2"/>
      <c r="I47369" s="2"/>
      <c r="L47369" s="2"/>
      <c r="M47369" s="2"/>
    </row>
    <row r="47370" spans="8:13">
      <c r="H47370" s="2"/>
      <c r="I47370" s="2"/>
      <c r="L47370" s="2"/>
      <c r="M47370" s="2"/>
    </row>
    <row r="47371" spans="8:13">
      <c r="H47371" s="2"/>
      <c r="I47371" s="2"/>
      <c r="L47371" s="2"/>
      <c r="M47371" s="2"/>
    </row>
    <row r="47372" spans="8:13">
      <c r="H47372" s="2"/>
      <c r="I47372" s="2"/>
      <c r="L47372" s="2"/>
      <c r="M47372" s="2"/>
    </row>
    <row r="47373" spans="8:13">
      <c r="H47373" s="2"/>
      <c r="I47373" s="2"/>
      <c r="L47373" s="2"/>
      <c r="M47373" s="2"/>
    </row>
    <row r="47374" spans="8:13">
      <c r="H47374" s="2"/>
      <c r="I47374" s="2"/>
      <c r="L47374" s="2"/>
      <c r="M47374" s="2"/>
    </row>
    <row r="47375" spans="8:13">
      <c r="H47375" s="2"/>
      <c r="I47375" s="2"/>
      <c r="L47375" s="2"/>
      <c r="M47375" s="2"/>
    </row>
    <row r="47376" spans="8:13">
      <c r="H47376" s="2"/>
      <c r="I47376" s="2"/>
      <c r="L47376" s="2"/>
      <c r="M47376" s="2"/>
    </row>
    <row r="47377" spans="8:13">
      <c r="H47377" s="2"/>
      <c r="I47377" s="2"/>
      <c r="L47377" s="2"/>
      <c r="M47377" s="2"/>
    </row>
    <row r="47378" spans="8:13">
      <c r="H47378" s="2"/>
      <c r="I47378" s="2"/>
      <c r="L47378" s="2"/>
      <c r="M47378" s="2"/>
    </row>
    <row r="47379" spans="8:13">
      <c r="H47379" s="2"/>
      <c r="I47379" s="2"/>
      <c r="L47379" s="2"/>
      <c r="M47379" s="2"/>
    </row>
    <row r="47380" spans="8:13">
      <c r="H47380" s="2"/>
      <c r="I47380" s="2"/>
      <c r="L47380" s="2"/>
      <c r="M47380" s="2"/>
    </row>
    <row r="47381" spans="8:13">
      <c r="H47381" s="2"/>
      <c r="I47381" s="2"/>
      <c r="L47381" s="2"/>
      <c r="M47381" s="2"/>
    </row>
    <row r="47382" spans="8:13">
      <c r="H47382" s="2"/>
      <c r="I47382" s="2"/>
      <c r="L47382" s="2"/>
      <c r="M47382" s="2"/>
    </row>
    <row r="47383" spans="8:13">
      <c r="H47383" s="2"/>
      <c r="I47383" s="2"/>
      <c r="L47383" s="2"/>
      <c r="M47383" s="2"/>
    </row>
    <row r="47384" spans="8:13">
      <c r="H47384" s="2"/>
      <c r="I47384" s="2"/>
      <c r="L47384" s="2"/>
      <c r="M47384" s="2"/>
    </row>
    <row r="47385" spans="8:13">
      <c r="H47385" s="2"/>
      <c r="I47385" s="2"/>
      <c r="L47385" s="2"/>
      <c r="M47385" s="2"/>
    </row>
    <row r="47386" spans="8:13">
      <c r="H47386" s="2"/>
      <c r="I47386" s="2"/>
      <c r="L47386" s="2"/>
      <c r="M47386" s="2"/>
    </row>
    <row r="47387" spans="8:13">
      <c r="H47387" s="2"/>
      <c r="I47387" s="2"/>
      <c r="L47387" s="2"/>
      <c r="M47387" s="2"/>
    </row>
    <row r="47388" spans="8:13">
      <c r="H47388" s="2"/>
      <c r="I47388" s="2"/>
      <c r="L47388" s="2"/>
      <c r="M47388" s="2"/>
    </row>
    <row r="47389" spans="8:13">
      <c r="H47389" s="2"/>
      <c r="I47389" s="2"/>
      <c r="L47389" s="2"/>
      <c r="M47389" s="2"/>
    </row>
    <row r="47390" spans="8:13">
      <c r="H47390" s="2"/>
      <c r="I47390" s="2"/>
      <c r="L47390" s="2"/>
      <c r="M47390" s="2"/>
    </row>
    <row r="47391" spans="8:13">
      <c r="H47391" s="2"/>
      <c r="I47391" s="2"/>
      <c r="L47391" s="2"/>
      <c r="M47391" s="2"/>
    </row>
    <row r="47392" spans="8:13">
      <c r="H47392" s="2"/>
      <c r="I47392" s="2"/>
      <c r="L47392" s="2"/>
      <c r="M47392" s="2"/>
    </row>
    <row r="47393" spans="8:13">
      <c r="H47393" s="2"/>
      <c r="I47393" s="2"/>
      <c r="L47393" s="2"/>
      <c r="M47393" s="2"/>
    </row>
    <row r="47394" spans="8:13">
      <c r="H47394" s="2"/>
      <c r="I47394" s="2"/>
      <c r="L47394" s="2"/>
      <c r="M47394" s="2"/>
    </row>
    <row r="47395" spans="8:13">
      <c r="H47395" s="2"/>
      <c r="I47395" s="2"/>
      <c r="L47395" s="2"/>
      <c r="M47395" s="2"/>
    </row>
    <row r="47396" spans="8:13">
      <c r="H47396" s="2"/>
      <c r="I47396" s="2"/>
      <c r="L47396" s="2"/>
      <c r="M47396" s="2"/>
    </row>
    <row r="47397" spans="8:13">
      <c r="H47397" s="2"/>
      <c r="I47397" s="2"/>
      <c r="L47397" s="2"/>
      <c r="M47397" s="2"/>
    </row>
    <row r="47398" spans="8:13">
      <c r="H47398" s="2"/>
      <c r="I47398" s="2"/>
      <c r="L47398" s="2"/>
      <c r="M47398" s="2"/>
    </row>
    <row r="47399" spans="8:13">
      <c r="H47399" s="2"/>
      <c r="I47399" s="2"/>
      <c r="L47399" s="2"/>
      <c r="M47399" s="2"/>
    </row>
    <row r="47400" spans="8:13">
      <c r="H47400" s="2"/>
      <c r="I47400" s="2"/>
      <c r="L47400" s="2"/>
      <c r="M47400" s="2"/>
    </row>
    <row r="47401" spans="8:13">
      <c r="H47401" s="2"/>
      <c r="I47401" s="2"/>
      <c r="L47401" s="2"/>
      <c r="M47401" s="2"/>
    </row>
    <row r="47402" spans="8:13">
      <c r="H47402" s="2"/>
      <c r="I47402" s="2"/>
      <c r="L47402" s="2"/>
      <c r="M47402" s="2"/>
    </row>
    <row r="47403" spans="8:13">
      <c r="H47403" s="2"/>
      <c r="I47403" s="2"/>
      <c r="L47403" s="2"/>
      <c r="M47403" s="2"/>
    </row>
    <row r="47404" spans="8:13">
      <c r="H47404" s="2"/>
      <c r="I47404" s="2"/>
      <c r="L47404" s="2"/>
      <c r="M47404" s="2"/>
    </row>
    <row r="47405" spans="8:13">
      <c r="H47405" s="2"/>
      <c r="I47405" s="2"/>
      <c r="L47405" s="2"/>
      <c r="M47405" s="2"/>
    </row>
    <row r="47406" spans="8:13">
      <c r="H47406" s="2"/>
      <c r="I47406" s="2"/>
      <c r="L47406" s="2"/>
      <c r="M47406" s="2"/>
    </row>
    <row r="47407" spans="8:13">
      <c r="H47407" s="2"/>
      <c r="I47407" s="2"/>
      <c r="L47407" s="2"/>
      <c r="M47407" s="2"/>
    </row>
    <row r="47408" spans="8:13">
      <c r="H47408" s="2"/>
      <c r="I47408" s="2"/>
      <c r="L47408" s="2"/>
      <c r="M47408" s="2"/>
    </row>
    <row r="47409" spans="8:13">
      <c r="H47409" s="2"/>
      <c r="I47409" s="2"/>
      <c r="L47409" s="2"/>
      <c r="M47409" s="2"/>
    </row>
    <row r="47410" spans="8:13">
      <c r="H47410" s="2"/>
      <c r="I47410" s="2"/>
      <c r="L47410" s="2"/>
      <c r="M47410" s="2"/>
    </row>
    <row r="47411" spans="8:13">
      <c r="H47411" s="2"/>
      <c r="I47411" s="2"/>
      <c r="L47411" s="2"/>
      <c r="M47411" s="2"/>
    </row>
    <row r="47412" spans="8:13">
      <c r="H47412" s="2"/>
      <c r="I47412" s="2"/>
      <c r="L47412" s="2"/>
      <c r="M47412" s="2"/>
    </row>
    <row r="47413" spans="8:13">
      <c r="H47413" s="2"/>
      <c r="I47413" s="2"/>
      <c r="L47413" s="2"/>
      <c r="M47413" s="2"/>
    </row>
    <row r="47414" spans="8:13">
      <c r="H47414" s="2"/>
      <c r="I47414" s="2"/>
      <c r="L47414" s="2"/>
      <c r="M47414" s="2"/>
    </row>
    <row r="47415" spans="8:13">
      <c r="H47415" s="2"/>
      <c r="I47415" s="2"/>
      <c r="L47415" s="2"/>
      <c r="M47415" s="2"/>
    </row>
    <row r="47416" spans="8:13">
      <c r="H47416" s="2"/>
      <c r="I47416" s="2"/>
      <c r="L47416" s="2"/>
      <c r="M47416" s="2"/>
    </row>
    <row r="47417" spans="8:13">
      <c r="H47417" s="2"/>
      <c r="I47417" s="2"/>
      <c r="L47417" s="2"/>
      <c r="M47417" s="2"/>
    </row>
    <row r="47418" spans="8:13">
      <c r="H47418" s="2"/>
      <c r="I47418" s="2"/>
      <c r="L47418" s="2"/>
      <c r="M47418" s="2"/>
    </row>
    <row r="47419" spans="8:13">
      <c r="H47419" s="2"/>
      <c r="I47419" s="2"/>
      <c r="L47419" s="2"/>
      <c r="M47419" s="2"/>
    </row>
    <row r="47420" spans="8:13">
      <c r="H47420" s="2"/>
      <c r="I47420" s="2"/>
      <c r="L47420" s="2"/>
      <c r="M47420" s="2"/>
    </row>
    <row r="47421" spans="8:13">
      <c r="H47421" s="2"/>
      <c r="I47421" s="2"/>
      <c r="L47421" s="2"/>
      <c r="M47421" s="2"/>
    </row>
    <row r="47422" spans="8:13">
      <c r="H47422" s="2"/>
      <c r="I47422" s="2"/>
      <c r="L47422" s="2"/>
      <c r="M47422" s="2"/>
    </row>
    <row r="47423" spans="8:13">
      <c r="H47423" s="2"/>
      <c r="I47423" s="2"/>
      <c r="L47423" s="2"/>
      <c r="M47423" s="2"/>
    </row>
    <row r="47424" spans="8:13">
      <c r="H47424" s="2"/>
      <c r="I47424" s="2"/>
      <c r="L47424" s="2"/>
      <c r="M47424" s="2"/>
    </row>
    <row r="47425" spans="8:13">
      <c r="H47425" s="2"/>
      <c r="I47425" s="2"/>
      <c r="L47425" s="2"/>
      <c r="M47425" s="2"/>
    </row>
    <row r="47426" spans="8:13">
      <c r="H47426" s="2"/>
      <c r="I47426" s="2"/>
      <c r="L47426" s="2"/>
      <c r="M47426" s="2"/>
    </row>
    <row r="47427" spans="8:13">
      <c r="H47427" s="2"/>
      <c r="I47427" s="2"/>
      <c r="L47427" s="2"/>
      <c r="M47427" s="2"/>
    </row>
    <row r="47428" spans="8:13">
      <c r="H47428" s="2"/>
      <c r="I47428" s="2"/>
      <c r="L47428" s="2"/>
      <c r="M47428" s="2"/>
    </row>
    <row r="47429" spans="8:13">
      <c r="H47429" s="2"/>
      <c r="I47429" s="2"/>
      <c r="L47429" s="2"/>
      <c r="M47429" s="2"/>
    </row>
    <row r="47430" spans="8:13">
      <c r="H47430" s="2"/>
      <c r="I47430" s="2"/>
      <c r="L47430" s="2"/>
      <c r="M47430" s="2"/>
    </row>
    <row r="47431" spans="8:13">
      <c r="H47431" s="2"/>
      <c r="I47431" s="2"/>
      <c r="L47431" s="2"/>
      <c r="M47431" s="2"/>
    </row>
    <row r="47432" spans="8:13">
      <c r="H47432" s="2"/>
      <c r="I47432" s="2"/>
      <c r="L47432" s="2"/>
      <c r="M47432" s="2"/>
    </row>
    <row r="47433" spans="8:13">
      <c r="H47433" s="2"/>
      <c r="I47433" s="2"/>
      <c r="L47433" s="2"/>
      <c r="M47433" s="2"/>
    </row>
    <row r="47434" spans="8:13">
      <c r="H47434" s="2"/>
      <c r="I47434" s="2"/>
      <c r="L47434" s="2"/>
      <c r="M47434" s="2"/>
    </row>
    <row r="47435" spans="8:13">
      <c r="H47435" s="2"/>
      <c r="I47435" s="2"/>
      <c r="L47435" s="2"/>
      <c r="M47435" s="2"/>
    </row>
    <row r="47436" spans="8:13">
      <c r="H47436" s="2"/>
      <c r="I47436" s="2"/>
      <c r="L47436" s="2"/>
      <c r="M47436" s="2"/>
    </row>
    <row r="47437" spans="8:13">
      <c r="H47437" s="2"/>
      <c r="I47437" s="2"/>
      <c r="L47437" s="2"/>
      <c r="M47437" s="2"/>
    </row>
    <row r="47438" spans="8:13">
      <c r="H47438" s="2"/>
      <c r="I47438" s="2"/>
      <c r="L47438" s="2"/>
      <c r="M47438" s="2"/>
    </row>
    <row r="47439" spans="8:13">
      <c r="H47439" s="2"/>
      <c r="I47439" s="2"/>
      <c r="L47439" s="2"/>
      <c r="M47439" s="2"/>
    </row>
    <row r="47440" spans="8:13">
      <c r="H47440" s="2"/>
      <c r="I47440" s="2"/>
      <c r="L47440" s="2"/>
      <c r="M47440" s="2"/>
    </row>
    <row r="47441" spans="8:13">
      <c r="H47441" s="2"/>
      <c r="I47441" s="2"/>
      <c r="L47441" s="2"/>
      <c r="M47441" s="2"/>
    </row>
    <row r="47442" spans="8:13">
      <c r="H47442" s="2"/>
      <c r="I47442" s="2"/>
      <c r="L47442" s="2"/>
      <c r="M47442" s="2"/>
    </row>
    <row r="47443" spans="8:13">
      <c r="H47443" s="2"/>
      <c r="I47443" s="2"/>
      <c r="L47443" s="2"/>
      <c r="M47443" s="2"/>
    </row>
    <row r="47444" spans="8:13">
      <c r="H47444" s="2"/>
      <c r="I47444" s="2"/>
      <c r="L47444" s="2"/>
      <c r="M47444" s="2"/>
    </row>
    <row r="47445" spans="8:13">
      <c r="H47445" s="2"/>
      <c r="I47445" s="2"/>
      <c r="L47445" s="2"/>
      <c r="M47445" s="2"/>
    </row>
    <row r="47446" spans="8:13">
      <c r="H47446" s="2"/>
      <c r="I47446" s="2"/>
      <c r="L47446" s="2"/>
      <c r="M47446" s="2"/>
    </row>
    <row r="47447" spans="8:13">
      <c r="H47447" s="2"/>
      <c r="I47447" s="2"/>
      <c r="L47447" s="2"/>
      <c r="M47447" s="2"/>
    </row>
    <row r="47448" spans="8:13">
      <c r="H47448" s="2"/>
      <c r="I47448" s="2"/>
      <c r="L47448" s="2"/>
      <c r="M47448" s="2"/>
    </row>
    <row r="47449" spans="8:13">
      <c r="H47449" s="2"/>
      <c r="I47449" s="2"/>
      <c r="L47449" s="2"/>
      <c r="M47449" s="2"/>
    </row>
    <row r="47450" spans="8:13">
      <c r="H47450" s="2"/>
      <c r="I47450" s="2"/>
      <c r="L47450" s="2"/>
      <c r="M47450" s="2"/>
    </row>
    <row r="47451" spans="8:13">
      <c r="H47451" s="2"/>
      <c r="I47451" s="2"/>
      <c r="L47451" s="2"/>
      <c r="M47451" s="2"/>
    </row>
    <row r="47452" spans="8:13">
      <c r="H47452" s="2"/>
      <c r="I47452" s="2"/>
      <c r="L47452" s="2"/>
      <c r="M47452" s="2"/>
    </row>
    <row r="47453" spans="8:13">
      <c r="H47453" s="2"/>
      <c r="I47453" s="2"/>
      <c r="L47453" s="2"/>
      <c r="M47453" s="2"/>
    </row>
    <row r="47454" spans="8:13">
      <c r="H47454" s="2"/>
      <c r="I47454" s="2"/>
      <c r="L47454" s="2"/>
      <c r="M47454" s="2"/>
    </row>
    <row r="47455" spans="8:13">
      <c r="H47455" s="2"/>
      <c r="I47455" s="2"/>
      <c r="L47455" s="2"/>
      <c r="M47455" s="2"/>
    </row>
    <row r="47456" spans="8:13">
      <c r="H47456" s="2"/>
      <c r="I47456" s="2"/>
      <c r="L47456" s="2"/>
      <c r="M47456" s="2"/>
    </row>
    <row r="47457" spans="8:13">
      <c r="H47457" s="2"/>
      <c r="I47457" s="2"/>
      <c r="L47457" s="2"/>
      <c r="M47457" s="2"/>
    </row>
    <row r="47458" spans="8:13">
      <c r="H47458" s="2"/>
      <c r="I47458" s="2"/>
      <c r="L47458" s="2"/>
      <c r="M47458" s="2"/>
    </row>
    <row r="47459" spans="8:13">
      <c r="H47459" s="2"/>
      <c r="I47459" s="2"/>
      <c r="L47459" s="2"/>
      <c r="M47459" s="2"/>
    </row>
    <row r="47460" spans="8:13">
      <c r="H47460" s="2"/>
      <c r="I47460" s="2"/>
      <c r="L47460" s="2"/>
      <c r="M47460" s="2"/>
    </row>
    <row r="47461" spans="8:13">
      <c r="H47461" s="2"/>
      <c r="I47461" s="2"/>
      <c r="L47461" s="2"/>
      <c r="M47461" s="2"/>
    </row>
    <row r="47462" spans="8:13">
      <c r="H47462" s="2"/>
      <c r="I47462" s="2"/>
      <c r="L47462" s="2"/>
      <c r="M47462" s="2"/>
    </row>
    <row r="47463" spans="8:13">
      <c r="H47463" s="2"/>
      <c r="I47463" s="2"/>
      <c r="L47463" s="2"/>
      <c r="M47463" s="2"/>
    </row>
    <row r="47464" spans="8:13">
      <c r="H47464" s="2"/>
      <c r="I47464" s="2"/>
      <c r="L47464" s="2"/>
      <c r="M47464" s="2"/>
    </row>
    <row r="47465" spans="8:13">
      <c r="H47465" s="2"/>
      <c r="I47465" s="2"/>
      <c r="L47465" s="2"/>
      <c r="M47465" s="2"/>
    </row>
    <row r="47466" spans="8:13">
      <c r="H47466" s="2"/>
      <c r="I47466" s="2"/>
      <c r="L47466" s="2"/>
      <c r="M47466" s="2"/>
    </row>
    <row r="47467" spans="8:13">
      <c r="H47467" s="2"/>
      <c r="I47467" s="2"/>
      <c r="L47467" s="2"/>
      <c r="M47467" s="2"/>
    </row>
    <row r="47468" spans="8:13">
      <c r="H47468" s="2"/>
      <c r="I47468" s="2"/>
      <c r="L47468" s="2"/>
      <c r="M47468" s="2"/>
    </row>
    <row r="47469" spans="8:13">
      <c r="H47469" s="2"/>
      <c r="I47469" s="2"/>
      <c r="L47469" s="2"/>
      <c r="M47469" s="2"/>
    </row>
    <row r="47470" spans="8:13">
      <c r="H47470" s="2"/>
      <c r="I47470" s="2"/>
      <c r="L47470" s="2"/>
      <c r="M47470" s="2"/>
    </row>
    <row r="47471" spans="8:13">
      <c r="H47471" s="2"/>
      <c r="I47471" s="2"/>
      <c r="L47471" s="2"/>
      <c r="M47471" s="2"/>
    </row>
    <row r="47472" spans="8:13">
      <c r="H47472" s="2"/>
      <c r="I47472" s="2"/>
      <c r="L47472" s="2"/>
      <c r="M47472" s="2"/>
    </row>
    <row r="47473" spans="8:13">
      <c r="H47473" s="2"/>
      <c r="I47473" s="2"/>
      <c r="L47473" s="2"/>
      <c r="M47473" s="2"/>
    </row>
    <row r="47474" spans="8:13">
      <c r="H47474" s="2"/>
      <c r="I47474" s="2"/>
      <c r="L47474" s="2"/>
      <c r="M47474" s="2"/>
    </row>
    <row r="47475" spans="8:13">
      <c r="H47475" s="2"/>
      <c r="I47475" s="2"/>
      <c r="L47475" s="2"/>
      <c r="M47475" s="2"/>
    </row>
    <row r="47476" spans="8:13">
      <c r="H47476" s="2"/>
      <c r="I47476" s="2"/>
      <c r="L47476" s="2"/>
      <c r="M47476" s="2"/>
    </row>
    <row r="47477" spans="8:13">
      <c r="H47477" s="2"/>
      <c r="I47477" s="2"/>
      <c r="L47477" s="2"/>
      <c r="M47477" s="2"/>
    </row>
    <row r="47478" spans="8:13">
      <c r="H47478" s="2"/>
      <c r="I47478" s="2"/>
      <c r="L47478" s="2"/>
      <c r="M47478" s="2"/>
    </row>
    <row r="47479" spans="8:13">
      <c r="H47479" s="2"/>
      <c r="I47479" s="2"/>
      <c r="L47479" s="2"/>
      <c r="M47479" s="2"/>
    </row>
    <row r="47480" spans="8:13">
      <c r="H47480" s="2"/>
      <c r="I47480" s="2"/>
      <c r="L47480" s="2"/>
      <c r="M47480" s="2"/>
    </row>
    <row r="47481" spans="8:13">
      <c r="H47481" s="2"/>
      <c r="I47481" s="2"/>
      <c r="L47481" s="2"/>
      <c r="M47481" s="2"/>
    </row>
    <row r="47482" spans="8:13">
      <c r="H47482" s="2"/>
      <c r="I47482" s="2"/>
      <c r="L47482" s="2"/>
      <c r="M47482" s="2"/>
    </row>
    <row r="47483" spans="8:13">
      <c r="H47483" s="2"/>
      <c r="I47483" s="2"/>
      <c r="L47483" s="2"/>
      <c r="M47483" s="2"/>
    </row>
    <row r="47484" spans="8:13">
      <c r="H47484" s="2"/>
      <c r="I47484" s="2"/>
      <c r="L47484" s="2"/>
      <c r="M47484" s="2"/>
    </row>
    <row r="47485" spans="8:13">
      <c r="H47485" s="2"/>
      <c r="I47485" s="2"/>
      <c r="L47485" s="2"/>
      <c r="M47485" s="2"/>
    </row>
    <row r="47486" spans="8:13">
      <c r="H47486" s="2"/>
      <c r="I47486" s="2"/>
      <c r="L47486" s="2"/>
      <c r="M47486" s="2"/>
    </row>
    <row r="47487" spans="8:13">
      <c r="H47487" s="2"/>
      <c r="I47487" s="2"/>
      <c r="L47487" s="2"/>
      <c r="M47487" s="2"/>
    </row>
    <row r="47488" spans="8:13">
      <c r="H47488" s="2"/>
      <c r="I47488" s="2"/>
      <c r="L47488" s="2"/>
      <c r="M47488" s="2"/>
    </row>
    <row r="47489" spans="8:13">
      <c r="H47489" s="2"/>
      <c r="I47489" s="2"/>
      <c r="L47489" s="2"/>
      <c r="M47489" s="2"/>
    </row>
    <row r="47490" spans="8:13">
      <c r="H47490" s="2"/>
      <c r="I47490" s="2"/>
      <c r="L47490" s="2"/>
      <c r="M47490" s="2"/>
    </row>
    <row r="47491" spans="8:13">
      <c r="H47491" s="2"/>
      <c r="I47491" s="2"/>
      <c r="L47491" s="2"/>
      <c r="M47491" s="2"/>
    </row>
    <row r="47492" spans="8:13">
      <c r="H47492" s="2"/>
      <c r="I47492" s="2"/>
      <c r="L47492" s="2"/>
      <c r="M47492" s="2"/>
    </row>
    <row r="47493" spans="8:13">
      <c r="H47493" s="2"/>
      <c r="I47493" s="2"/>
      <c r="L47493" s="2"/>
      <c r="M47493" s="2"/>
    </row>
    <row r="47494" spans="8:13">
      <c r="H47494" s="2"/>
      <c r="I47494" s="2"/>
      <c r="L47494" s="2"/>
      <c r="M47494" s="2"/>
    </row>
    <row r="47495" spans="8:13">
      <c r="H47495" s="2"/>
      <c r="I47495" s="2"/>
      <c r="L47495" s="2"/>
      <c r="M47495" s="2"/>
    </row>
    <row r="47496" spans="8:13">
      <c r="H47496" s="2"/>
      <c r="I47496" s="2"/>
      <c r="L47496" s="2"/>
      <c r="M47496" s="2"/>
    </row>
    <row r="47497" spans="8:13">
      <c r="H47497" s="2"/>
      <c r="I47497" s="2"/>
      <c r="L47497" s="2"/>
      <c r="M47497" s="2"/>
    </row>
    <row r="47498" spans="8:13">
      <c r="H47498" s="2"/>
      <c r="I47498" s="2"/>
      <c r="L47498" s="2"/>
      <c r="M47498" s="2"/>
    </row>
    <row r="47499" spans="8:13">
      <c r="H47499" s="2"/>
      <c r="I47499" s="2"/>
      <c r="L47499" s="2"/>
      <c r="M47499" s="2"/>
    </row>
    <row r="47500" spans="8:13">
      <c r="H47500" s="2"/>
      <c r="I47500" s="2"/>
      <c r="L47500" s="2"/>
      <c r="M47500" s="2"/>
    </row>
    <row r="47501" spans="8:13">
      <c r="H47501" s="2"/>
      <c r="I47501" s="2"/>
      <c r="L47501" s="2"/>
      <c r="M47501" s="2"/>
    </row>
    <row r="47502" spans="8:13">
      <c r="H47502" s="2"/>
      <c r="I47502" s="2"/>
      <c r="L47502" s="2"/>
      <c r="M47502" s="2"/>
    </row>
    <row r="47503" spans="8:13">
      <c r="H47503" s="2"/>
      <c r="I47503" s="2"/>
      <c r="L47503" s="2"/>
      <c r="M47503" s="2"/>
    </row>
    <row r="47504" spans="8:13">
      <c r="H47504" s="2"/>
      <c r="I47504" s="2"/>
      <c r="L47504" s="2"/>
      <c r="M47504" s="2"/>
    </row>
    <row r="47505" spans="8:13">
      <c r="H47505" s="2"/>
      <c r="I47505" s="2"/>
      <c r="L47505" s="2"/>
      <c r="M47505" s="2"/>
    </row>
    <row r="47506" spans="8:13">
      <c r="H47506" s="2"/>
      <c r="I47506" s="2"/>
      <c r="L47506" s="2"/>
      <c r="M47506" s="2"/>
    </row>
    <row r="47507" spans="8:13">
      <c r="H47507" s="2"/>
      <c r="I47507" s="2"/>
      <c r="L47507" s="2"/>
      <c r="M47507" s="2"/>
    </row>
    <row r="47508" spans="8:13">
      <c r="H47508" s="2"/>
      <c r="I47508" s="2"/>
      <c r="L47508" s="2"/>
      <c r="M47508" s="2"/>
    </row>
    <row r="47509" spans="8:13">
      <c r="H47509" s="2"/>
      <c r="I47509" s="2"/>
      <c r="L47509" s="2"/>
      <c r="M47509" s="2"/>
    </row>
    <row r="47510" spans="8:13">
      <c r="H47510" s="2"/>
      <c r="I47510" s="2"/>
      <c r="L47510" s="2"/>
      <c r="M47510" s="2"/>
    </row>
    <row r="47511" spans="8:13">
      <c r="H47511" s="2"/>
      <c r="I47511" s="2"/>
      <c r="L47511" s="2"/>
      <c r="M47511" s="2"/>
    </row>
    <row r="47512" spans="8:13">
      <c r="H47512" s="2"/>
      <c r="I47512" s="2"/>
      <c r="L47512" s="2"/>
      <c r="M47512" s="2"/>
    </row>
    <row r="47513" spans="8:13">
      <c r="H47513" s="2"/>
      <c r="I47513" s="2"/>
      <c r="L47513" s="2"/>
      <c r="M47513" s="2"/>
    </row>
    <row r="47514" spans="8:13">
      <c r="H47514" s="2"/>
      <c r="I47514" s="2"/>
      <c r="L47514" s="2"/>
      <c r="M47514" s="2"/>
    </row>
    <row r="47515" spans="8:13">
      <c r="H47515" s="2"/>
      <c r="I47515" s="2"/>
      <c r="L47515" s="2"/>
      <c r="M47515" s="2"/>
    </row>
    <row r="47516" spans="8:13">
      <c r="H47516" s="2"/>
      <c r="I47516" s="2"/>
      <c r="L47516" s="2"/>
      <c r="M47516" s="2"/>
    </row>
    <row r="47517" spans="8:13">
      <c r="H47517" s="2"/>
      <c r="I47517" s="2"/>
      <c r="L47517" s="2"/>
      <c r="M47517" s="2"/>
    </row>
    <row r="47518" spans="8:13">
      <c r="H47518" s="2"/>
      <c r="I47518" s="2"/>
      <c r="L47518" s="2"/>
      <c r="M47518" s="2"/>
    </row>
    <row r="47519" spans="8:13">
      <c r="H47519" s="2"/>
      <c r="I47519" s="2"/>
      <c r="L47519" s="2"/>
      <c r="M47519" s="2"/>
    </row>
    <row r="47520" spans="8:13">
      <c r="H47520" s="2"/>
      <c r="I47520" s="2"/>
      <c r="L47520" s="2"/>
      <c r="M47520" s="2"/>
    </row>
    <row r="47521" spans="8:13">
      <c r="H47521" s="2"/>
      <c r="I47521" s="2"/>
      <c r="L47521" s="2"/>
      <c r="M47521" s="2"/>
    </row>
    <row r="47522" spans="8:13">
      <c r="H47522" s="2"/>
      <c r="I47522" s="2"/>
      <c r="L47522" s="2"/>
      <c r="M47522" s="2"/>
    </row>
    <row r="47523" spans="8:13">
      <c r="H47523" s="2"/>
      <c r="I47523" s="2"/>
      <c r="L47523" s="2"/>
      <c r="M47523" s="2"/>
    </row>
    <row r="47524" spans="8:13">
      <c r="H47524" s="2"/>
      <c r="I47524" s="2"/>
      <c r="L47524" s="2"/>
      <c r="M47524" s="2"/>
    </row>
    <row r="47525" spans="8:13">
      <c r="H47525" s="2"/>
      <c r="I47525" s="2"/>
      <c r="L47525" s="2"/>
      <c r="M47525" s="2"/>
    </row>
    <row r="47526" spans="8:13">
      <c r="H47526" s="2"/>
      <c r="I47526" s="2"/>
      <c r="L47526" s="2"/>
      <c r="M47526" s="2"/>
    </row>
    <row r="47527" spans="8:13">
      <c r="H47527" s="2"/>
      <c r="I47527" s="2"/>
      <c r="L47527" s="2"/>
      <c r="M47527" s="2"/>
    </row>
    <row r="47528" spans="8:13">
      <c r="H47528" s="2"/>
      <c r="I47528" s="2"/>
      <c r="L47528" s="2"/>
      <c r="M47528" s="2"/>
    </row>
    <row r="47529" spans="8:13">
      <c r="H47529" s="2"/>
      <c r="I47529" s="2"/>
      <c r="L47529" s="2"/>
      <c r="M47529" s="2"/>
    </row>
    <row r="47530" spans="8:13">
      <c r="H47530" s="2"/>
      <c r="I47530" s="2"/>
      <c r="L47530" s="2"/>
      <c r="M47530" s="2"/>
    </row>
    <row r="47531" spans="8:13">
      <c r="H47531" s="2"/>
      <c r="I47531" s="2"/>
      <c r="L47531" s="2"/>
      <c r="M47531" s="2"/>
    </row>
    <row r="47532" spans="8:13">
      <c r="H47532" s="2"/>
      <c r="I47532" s="2"/>
      <c r="L47532" s="2"/>
      <c r="M47532" s="2"/>
    </row>
    <row r="47533" spans="8:13">
      <c r="H47533" s="2"/>
      <c r="I47533" s="2"/>
      <c r="L47533" s="2"/>
      <c r="M47533" s="2"/>
    </row>
    <row r="47534" spans="8:13">
      <c r="H47534" s="2"/>
      <c r="I47534" s="2"/>
      <c r="L47534" s="2"/>
      <c r="M47534" s="2"/>
    </row>
    <row r="47535" spans="8:13">
      <c r="H47535" s="2"/>
      <c r="I47535" s="2"/>
      <c r="L47535" s="2"/>
      <c r="M47535" s="2"/>
    </row>
    <row r="47536" spans="8:13">
      <c r="H47536" s="2"/>
      <c r="I47536" s="2"/>
      <c r="L47536" s="2"/>
      <c r="M47536" s="2"/>
    </row>
    <row r="47537" spans="8:13">
      <c r="H47537" s="2"/>
      <c r="I47537" s="2"/>
      <c r="L47537" s="2"/>
      <c r="M47537" s="2"/>
    </row>
    <row r="47538" spans="8:13">
      <c r="H47538" s="2"/>
      <c r="I47538" s="2"/>
      <c r="L47538" s="2"/>
      <c r="M47538" s="2"/>
    </row>
    <row r="47539" spans="8:13">
      <c r="H47539" s="2"/>
      <c r="I47539" s="2"/>
      <c r="L47539" s="2"/>
      <c r="M47539" s="2"/>
    </row>
    <row r="47540" spans="8:13">
      <c r="H47540" s="2"/>
      <c r="I47540" s="2"/>
      <c r="L47540" s="2"/>
      <c r="M47540" s="2"/>
    </row>
    <row r="47541" spans="8:13">
      <c r="H47541" s="2"/>
      <c r="I47541" s="2"/>
      <c r="L47541" s="2"/>
      <c r="M47541" s="2"/>
    </row>
    <row r="47542" spans="8:13">
      <c r="H47542" s="2"/>
      <c r="I47542" s="2"/>
      <c r="L47542" s="2"/>
      <c r="M47542" s="2"/>
    </row>
    <row r="47543" spans="8:13">
      <c r="H47543" s="2"/>
      <c r="I47543" s="2"/>
      <c r="L47543" s="2"/>
      <c r="M47543" s="2"/>
    </row>
    <row r="47544" spans="8:13">
      <c r="H47544" s="2"/>
      <c r="I47544" s="2"/>
      <c r="L47544" s="2"/>
      <c r="M47544" s="2"/>
    </row>
    <row r="47545" spans="8:13">
      <c r="H47545" s="2"/>
      <c r="I47545" s="2"/>
      <c r="L47545" s="2"/>
      <c r="M47545" s="2"/>
    </row>
    <row r="47546" spans="8:13">
      <c r="H47546" s="2"/>
      <c r="I47546" s="2"/>
      <c r="L47546" s="2"/>
      <c r="M47546" s="2"/>
    </row>
    <row r="47547" spans="8:13">
      <c r="H47547" s="2"/>
      <c r="I47547" s="2"/>
      <c r="L47547" s="2"/>
      <c r="M47547" s="2"/>
    </row>
    <row r="47548" spans="8:13">
      <c r="H47548" s="2"/>
      <c r="I47548" s="2"/>
      <c r="L47548" s="2"/>
      <c r="M47548" s="2"/>
    </row>
    <row r="47549" spans="8:13">
      <c r="H47549" s="2"/>
      <c r="I47549" s="2"/>
      <c r="L47549" s="2"/>
      <c r="M47549" s="2"/>
    </row>
    <row r="47550" spans="8:13">
      <c r="H47550" s="2"/>
      <c r="I47550" s="2"/>
      <c r="L47550" s="2"/>
      <c r="M47550" s="2"/>
    </row>
    <row r="47551" spans="8:13">
      <c r="H47551" s="2"/>
      <c r="I47551" s="2"/>
      <c r="L47551" s="2"/>
      <c r="M47551" s="2"/>
    </row>
    <row r="47552" spans="8:13">
      <c r="H47552" s="2"/>
      <c r="I47552" s="2"/>
      <c r="L47552" s="2"/>
      <c r="M47552" s="2"/>
    </row>
    <row r="47553" spans="8:13">
      <c r="H47553" s="2"/>
      <c r="I47553" s="2"/>
      <c r="L47553" s="2"/>
      <c r="M47553" s="2"/>
    </row>
    <row r="47554" spans="8:13">
      <c r="H47554" s="2"/>
      <c r="I47554" s="2"/>
      <c r="L47554" s="2"/>
      <c r="M47554" s="2"/>
    </row>
    <row r="47555" spans="8:13">
      <c r="H47555" s="2"/>
      <c r="I47555" s="2"/>
      <c r="L47555" s="2"/>
      <c r="M47555" s="2"/>
    </row>
    <row r="47556" spans="8:13">
      <c r="H47556" s="2"/>
      <c r="I47556" s="2"/>
      <c r="L47556" s="2"/>
      <c r="M47556" s="2"/>
    </row>
    <row r="47557" spans="8:13">
      <c r="H47557" s="2"/>
      <c r="I47557" s="2"/>
      <c r="L47557" s="2"/>
      <c r="M47557" s="2"/>
    </row>
    <row r="47558" spans="8:13">
      <c r="H47558" s="2"/>
      <c r="I47558" s="2"/>
      <c r="L47558" s="2"/>
      <c r="M47558" s="2"/>
    </row>
    <row r="47559" spans="8:13">
      <c r="H47559" s="2"/>
      <c r="I47559" s="2"/>
      <c r="L47559" s="2"/>
      <c r="M47559" s="2"/>
    </row>
    <row r="47560" spans="8:13">
      <c r="H47560" s="2"/>
      <c r="I47560" s="2"/>
      <c r="L47560" s="2"/>
      <c r="M47560" s="2"/>
    </row>
    <row r="47561" spans="8:13">
      <c r="H47561" s="2"/>
      <c r="I47561" s="2"/>
      <c r="L47561" s="2"/>
      <c r="M47561" s="2"/>
    </row>
    <row r="47562" spans="8:13">
      <c r="H47562" s="2"/>
      <c r="I47562" s="2"/>
      <c r="L47562" s="2"/>
      <c r="M47562" s="2"/>
    </row>
    <row r="47563" spans="8:13">
      <c r="H47563" s="2"/>
      <c r="I47563" s="2"/>
      <c r="L47563" s="2"/>
      <c r="M47563" s="2"/>
    </row>
    <row r="47564" spans="8:13">
      <c r="H47564" s="2"/>
      <c r="I47564" s="2"/>
      <c r="L47564" s="2"/>
      <c r="M47564" s="2"/>
    </row>
    <row r="47565" spans="8:13">
      <c r="H47565" s="2"/>
      <c r="I47565" s="2"/>
      <c r="L47565" s="2"/>
      <c r="M47565" s="2"/>
    </row>
    <row r="47566" spans="8:13">
      <c r="H47566" s="2"/>
      <c r="I47566" s="2"/>
      <c r="L47566" s="2"/>
      <c r="M47566" s="2"/>
    </row>
    <row r="47567" spans="8:13">
      <c r="H47567" s="2"/>
      <c r="I47567" s="2"/>
      <c r="L47567" s="2"/>
      <c r="M47567" s="2"/>
    </row>
    <row r="47568" spans="8:13">
      <c r="H47568" s="2"/>
      <c r="I47568" s="2"/>
      <c r="L47568" s="2"/>
      <c r="M47568" s="2"/>
    </row>
    <row r="47569" spans="8:13">
      <c r="H47569" s="2"/>
      <c r="I47569" s="2"/>
      <c r="L47569" s="2"/>
      <c r="M47569" s="2"/>
    </row>
    <row r="47570" spans="8:13">
      <c r="H47570" s="2"/>
      <c r="I47570" s="2"/>
      <c r="L47570" s="2"/>
      <c r="M47570" s="2"/>
    </row>
    <row r="47571" spans="8:13">
      <c r="H47571" s="2"/>
      <c r="I47571" s="2"/>
      <c r="L47571" s="2"/>
      <c r="M47571" s="2"/>
    </row>
    <row r="47572" spans="8:13">
      <c r="H47572" s="2"/>
      <c r="I47572" s="2"/>
      <c r="L47572" s="2"/>
      <c r="M47572" s="2"/>
    </row>
    <row r="47573" spans="8:13">
      <c r="H47573" s="2"/>
      <c r="I47573" s="2"/>
      <c r="L47573" s="2"/>
      <c r="M47573" s="2"/>
    </row>
    <row r="47574" spans="8:13">
      <c r="H47574" s="2"/>
      <c r="I47574" s="2"/>
      <c r="L47574" s="2"/>
      <c r="M47574" s="2"/>
    </row>
    <row r="47575" spans="8:13">
      <c r="H47575" s="2"/>
      <c r="I47575" s="2"/>
      <c r="L47575" s="2"/>
      <c r="M47575" s="2"/>
    </row>
    <row r="47576" spans="8:13">
      <c r="H47576" s="2"/>
      <c r="I47576" s="2"/>
      <c r="L47576" s="2"/>
      <c r="M47576" s="2"/>
    </row>
    <row r="47577" spans="8:13">
      <c r="H47577" s="2"/>
      <c r="I47577" s="2"/>
      <c r="L47577" s="2"/>
      <c r="M47577" s="2"/>
    </row>
    <row r="47578" spans="8:13">
      <c r="H47578" s="2"/>
      <c r="I47578" s="2"/>
      <c r="L47578" s="2"/>
      <c r="M47578" s="2"/>
    </row>
    <row r="47579" spans="8:13">
      <c r="H47579" s="2"/>
      <c r="I47579" s="2"/>
      <c r="L47579" s="2"/>
      <c r="M47579" s="2"/>
    </row>
    <row r="47580" spans="8:13">
      <c r="H47580" s="2"/>
      <c r="I47580" s="2"/>
      <c r="L47580" s="2"/>
      <c r="M47580" s="2"/>
    </row>
    <row r="47581" spans="8:13">
      <c r="H47581" s="2"/>
      <c r="I47581" s="2"/>
      <c r="L47581" s="2"/>
      <c r="M47581" s="2"/>
    </row>
    <row r="47582" spans="8:13">
      <c r="H47582" s="2"/>
      <c r="I47582" s="2"/>
      <c r="L47582" s="2"/>
      <c r="M47582" s="2"/>
    </row>
    <row r="47583" spans="8:13">
      <c r="H47583" s="2"/>
      <c r="I47583" s="2"/>
      <c r="L47583" s="2"/>
      <c r="M47583" s="2"/>
    </row>
    <row r="47584" spans="8:13">
      <c r="H47584" s="2"/>
      <c r="I47584" s="2"/>
      <c r="L47584" s="2"/>
      <c r="M47584" s="2"/>
    </row>
    <row r="47585" spans="8:13">
      <c r="H47585" s="2"/>
      <c r="I47585" s="2"/>
      <c r="L47585" s="2"/>
      <c r="M47585" s="2"/>
    </row>
    <row r="47586" spans="8:13">
      <c r="H47586" s="2"/>
      <c r="I47586" s="2"/>
      <c r="L47586" s="2"/>
      <c r="M47586" s="2"/>
    </row>
    <row r="47587" spans="8:13">
      <c r="H47587" s="2"/>
      <c r="I47587" s="2"/>
      <c r="L47587" s="2"/>
      <c r="M47587" s="2"/>
    </row>
    <row r="47588" spans="8:13">
      <c r="H47588" s="2"/>
      <c r="I47588" s="2"/>
      <c r="L47588" s="2"/>
      <c r="M47588" s="2"/>
    </row>
    <row r="47589" spans="8:13">
      <c r="H47589" s="2"/>
      <c r="I47589" s="2"/>
      <c r="L47589" s="2"/>
      <c r="M47589" s="2"/>
    </row>
    <row r="47590" spans="8:13">
      <c r="H47590" s="2"/>
      <c r="I47590" s="2"/>
      <c r="L47590" s="2"/>
      <c r="M47590" s="2"/>
    </row>
    <row r="47591" spans="8:13">
      <c r="H47591" s="2"/>
      <c r="I47591" s="2"/>
      <c r="L47591" s="2"/>
      <c r="M47591" s="2"/>
    </row>
    <row r="47592" spans="8:13">
      <c r="H47592" s="2"/>
      <c r="I47592" s="2"/>
      <c r="L47592" s="2"/>
      <c r="M47592" s="2"/>
    </row>
    <row r="47593" spans="8:13">
      <c r="H47593" s="2"/>
      <c r="I47593" s="2"/>
      <c r="L47593" s="2"/>
      <c r="M47593" s="2"/>
    </row>
    <row r="47594" spans="8:13">
      <c r="H47594" s="2"/>
      <c r="I47594" s="2"/>
      <c r="L47594" s="2"/>
      <c r="M47594" s="2"/>
    </row>
    <row r="47595" spans="8:13">
      <c r="H47595" s="2"/>
      <c r="I47595" s="2"/>
      <c r="L47595" s="2"/>
      <c r="M47595" s="2"/>
    </row>
    <row r="47596" spans="8:13">
      <c r="H47596" s="2"/>
      <c r="I47596" s="2"/>
      <c r="L47596" s="2"/>
      <c r="M47596" s="2"/>
    </row>
    <row r="47597" spans="8:13">
      <c r="H47597" s="2"/>
      <c r="I47597" s="2"/>
      <c r="L47597" s="2"/>
      <c r="M47597" s="2"/>
    </row>
    <row r="47598" spans="8:13">
      <c r="H47598" s="2"/>
      <c r="I47598" s="2"/>
      <c r="L47598" s="2"/>
      <c r="M47598" s="2"/>
    </row>
    <row r="47599" spans="8:13">
      <c r="H47599" s="2"/>
      <c r="I47599" s="2"/>
      <c r="L47599" s="2"/>
      <c r="M47599" s="2"/>
    </row>
    <row r="47600" spans="8:13">
      <c r="H47600" s="2"/>
      <c r="I47600" s="2"/>
      <c r="L47600" s="2"/>
      <c r="M47600" s="2"/>
    </row>
    <row r="47601" spans="8:13">
      <c r="H47601" s="2"/>
      <c r="I47601" s="2"/>
      <c r="L47601" s="2"/>
      <c r="M47601" s="2"/>
    </row>
    <row r="47602" spans="8:13">
      <c r="H47602" s="2"/>
      <c r="I47602" s="2"/>
      <c r="L47602" s="2"/>
      <c r="M47602" s="2"/>
    </row>
    <row r="47603" spans="8:13">
      <c r="H47603" s="2"/>
      <c r="I47603" s="2"/>
      <c r="L47603" s="2"/>
      <c r="M47603" s="2"/>
    </row>
    <row r="47604" spans="8:13">
      <c r="H47604" s="2"/>
      <c r="I47604" s="2"/>
      <c r="L47604" s="2"/>
      <c r="M47604" s="2"/>
    </row>
    <row r="47605" spans="8:13">
      <c r="H47605" s="2"/>
      <c r="I47605" s="2"/>
      <c r="L47605" s="2"/>
      <c r="M47605" s="2"/>
    </row>
    <row r="47606" spans="8:13">
      <c r="H47606" s="2"/>
      <c r="I47606" s="2"/>
      <c r="L47606" s="2"/>
      <c r="M47606" s="2"/>
    </row>
    <row r="47607" spans="8:13">
      <c r="H47607" s="2"/>
      <c r="I47607" s="2"/>
      <c r="L47607" s="2"/>
      <c r="M47607" s="2"/>
    </row>
    <row r="47608" spans="8:13">
      <c r="H47608" s="2"/>
      <c r="I47608" s="2"/>
      <c r="L47608" s="2"/>
      <c r="M47608" s="2"/>
    </row>
    <row r="47609" spans="8:13">
      <c r="H47609" s="2"/>
      <c r="I47609" s="2"/>
      <c r="L47609" s="2"/>
      <c r="M47609" s="2"/>
    </row>
    <row r="47610" spans="8:13">
      <c r="H47610" s="2"/>
      <c r="I47610" s="2"/>
      <c r="L47610" s="2"/>
      <c r="M47610" s="2"/>
    </row>
    <row r="47611" spans="8:13">
      <c r="H47611" s="2"/>
      <c r="I47611" s="2"/>
      <c r="L47611" s="2"/>
      <c r="M47611" s="2"/>
    </row>
    <row r="47612" spans="8:13">
      <c r="H47612" s="2"/>
      <c r="I47612" s="2"/>
      <c r="L47612" s="2"/>
      <c r="M47612" s="2"/>
    </row>
    <row r="47613" spans="8:13">
      <c r="H47613" s="2"/>
      <c r="I47613" s="2"/>
      <c r="L47613" s="2"/>
      <c r="M47613" s="2"/>
    </row>
    <row r="47614" spans="8:13">
      <c r="H47614" s="2"/>
      <c r="I47614" s="2"/>
      <c r="L47614" s="2"/>
      <c r="M47614" s="2"/>
    </row>
    <row r="47615" spans="8:13">
      <c r="H47615" s="2"/>
      <c r="I47615" s="2"/>
      <c r="L47615" s="2"/>
      <c r="M47615" s="2"/>
    </row>
    <row r="47616" spans="8:13">
      <c r="H47616" s="2"/>
      <c r="I47616" s="2"/>
      <c r="L47616" s="2"/>
      <c r="M47616" s="2"/>
    </row>
    <row r="47617" spans="8:13">
      <c r="H47617" s="2"/>
      <c r="I47617" s="2"/>
      <c r="L47617" s="2"/>
      <c r="M47617" s="2"/>
    </row>
    <row r="47618" spans="8:13">
      <c r="H47618" s="2"/>
      <c r="I47618" s="2"/>
      <c r="L47618" s="2"/>
      <c r="M47618" s="2"/>
    </row>
    <row r="47619" spans="8:13">
      <c r="H47619" s="2"/>
      <c r="I47619" s="2"/>
      <c r="L47619" s="2"/>
      <c r="M47619" s="2"/>
    </row>
    <row r="47620" spans="8:13">
      <c r="H47620" s="2"/>
      <c r="I47620" s="2"/>
      <c r="L47620" s="2"/>
      <c r="M47620" s="2"/>
    </row>
    <row r="47621" spans="8:13">
      <c r="H47621" s="2"/>
      <c r="I47621" s="2"/>
      <c r="L47621" s="2"/>
      <c r="M47621" s="2"/>
    </row>
    <row r="47622" spans="8:13">
      <c r="H47622" s="2"/>
      <c r="I47622" s="2"/>
      <c r="L47622" s="2"/>
      <c r="M47622" s="2"/>
    </row>
    <row r="47623" spans="8:13">
      <c r="H47623" s="2"/>
      <c r="I47623" s="2"/>
      <c r="L47623" s="2"/>
      <c r="M47623" s="2"/>
    </row>
    <row r="47624" spans="8:13">
      <c r="H47624" s="2"/>
      <c r="I47624" s="2"/>
      <c r="L47624" s="2"/>
      <c r="M47624" s="2"/>
    </row>
    <row r="47625" spans="8:13">
      <c r="H47625" s="2"/>
      <c r="I47625" s="2"/>
      <c r="L47625" s="2"/>
      <c r="M47625" s="2"/>
    </row>
    <row r="47626" spans="8:13">
      <c r="H47626" s="2"/>
      <c r="I47626" s="2"/>
      <c r="L47626" s="2"/>
      <c r="M47626" s="2"/>
    </row>
    <row r="47627" spans="8:13">
      <c r="H47627" s="2"/>
      <c r="I47627" s="2"/>
      <c r="L47627" s="2"/>
      <c r="M47627" s="2"/>
    </row>
    <row r="47628" spans="8:13">
      <c r="H47628" s="2"/>
      <c r="I47628" s="2"/>
      <c r="L47628" s="2"/>
      <c r="M47628" s="2"/>
    </row>
    <row r="47629" spans="8:13">
      <c r="H47629" s="2"/>
      <c r="I47629" s="2"/>
      <c r="L47629" s="2"/>
      <c r="M47629" s="2"/>
    </row>
    <row r="47630" spans="8:13">
      <c r="H47630" s="2"/>
      <c r="I47630" s="2"/>
      <c r="L47630" s="2"/>
      <c r="M47630" s="2"/>
    </row>
    <row r="47631" spans="8:13">
      <c r="H47631" s="2"/>
      <c r="I47631" s="2"/>
      <c r="L47631" s="2"/>
      <c r="M47631" s="2"/>
    </row>
    <row r="47632" spans="8:13">
      <c r="H47632" s="2"/>
      <c r="I47632" s="2"/>
      <c r="L47632" s="2"/>
      <c r="M47632" s="2"/>
    </row>
    <row r="47633" spans="8:13">
      <c r="H47633" s="2"/>
      <c r="I47633" s="2"/>
      <c r="L47633" s="2"/>
      <c r="M47633" s="2"/>
    </row>
    <row r="47634" spans="8:13">
      <c r="H47634" s="2"/>
      <c r="I47634" s="2"/>
      <c r="L47634" s="2"/>
      <c r="M47634" s="2"/>
    </row>
    <row r="47635" spans="8:13">
      <c r="H47635" s="2"/>
      <c r="I47635" s="2"/>
      <c r="L47635" s="2"/>
      <c r="M47635" s="2"/>
    </row>
    <row r="47636" spans="8:13">
      <c r="H47636" s="2"/>
      <c r="I47636" s="2"/>
      <c r="L47636" s="2"/>
      <c r="M47636" s="2"/>
    </row>
    <row r="47637" spans="8:13">
      <c r="H47637" s="2"/>
      <c r="I47637" s="2"/>
      <c r="L47637" s="2"/>
      <c r="M47637" s="2"/>
    </row>
    <row r="47638" spans="8:13">
      <c r="H47638" s="2"/>
      <c r="I47638" s="2"/>
      <c r="L47638" s="2"/>
      <c r="M47638" s="2"/>
    </row>
    <row r="47639" spans="8:13">
      <c r="H47639" s="2"/>
      <c r="I47639" s="2"/>
      <c r="L47639" s="2"/>
      <c r="M47639" s="2"/>
    </row>
    <row r="47640" spans="8:13">
      <c r="H47640" s="2"/>
      <c r="I47640" s="2"/>
      <c r="L47640" s="2"/>
      <c r="M47640" s="2"/>
    </row>
    <row r="47641" spans="8:13">
      <c r="H47641" s="2"/>
      <c r="I47641" s="2"/>
      <c r="L47641" s="2"/>
      <c r="M47641" s="2"/>
    </row>
    <row r="47642" spans="8:13">
      <c r="H47642" s="2"/>
      <c r="I47642" s="2"/>
      <c r="L47642" s="2"/>
      <c r="M47642" s="2"/>
    </row>
    <row r="47643" spans="8:13">
      <c r="H47643" s="2"/>
      <c r="I47643" s="2"/>
      <c r="L47643" s="2"/>
      <c r="M47643" s="2"/>
    </row>
    <row r="47644" spans="8:13">
      <c r="H47644" s="2"/>
      <c r="I47644" s="2"/>
      <c r="L47644" s="2"/>
      <c r="M47644" s="2"/>
    </row>
    <row r="47645" spans="8:13">
      <c r="H47645" s="2"/>
      <c r="I47645" s="2"/>
      <c r="L47645" s="2"/>
      <c r="M47645" s="2"/>
    </row>
    <row r="47646" spans="8:13">
      <c r="H47646" s="2"/>
      <c r="I47646" s="2"/>
      <c r="L47646" s="2"/>
      <c r="M47646" s="2"/>
    </row>
    <row r="47647" spans="8:13">
      <c r="H47647" s="2"/>
      <c r="I47647" s="2"/>
      <c r="L47647" s="2"/>
      <c r="M47647" s="2"/>
    </row>
    <row r="47648" spans="8:13">
      <c r="H47648" s="2"/>
      <c r="I47648" s="2"/>
      <c r="L47648" s="2"/>
      <c r="M47648" s="2"/>
    </row>
    <row r="47649" spans="8:13">
      <c r="H47649" s="2"/>
      <c r="I47649" s="2"/>
      <c r="L47649" s="2"/>
      <c r="M47649" s="2"/>
    </row>
    <row r="47650" spans="8:13">
      <c r="H47650" s="2"/>
      <c r="I47650" s="2"/>
      <c r="L47650" s="2"/>
      <c r="M47650" s="2"/>
    </row>
    <row r="47651" spans="8:13">
      <c r="H47651" s="2"/>
      <c r="I47651" s="2"/>
      <c r="L47651" s="2"/>
      <c r="M47651" s="2"/>
    </row>
    <row r="47652" spans="8:13">
      <c r="H47652" s="2"/>
      <c r="I47652" s="2"/>
      <c r="L47652" s="2"/>
      <c r="M47652" s="2"/>
    </row>
    <row r="47653" spans="8:13">
      <c r="H47653" s="2"/>
      <c r="I47653" s="2"/>
      <c r="L47653" s="2"/>
      <c r="M47653" s="2"/>
    </row>
    <row r="47654" spans="8:13">
      <c r="H47654" s="2"/>
      <c r="I47654" s="2"/>
      <c r="L47654" s="2"/>
      <c r="M47654" s="2"/>
    </row>
    <row r="47655" spans="8:13">
      <c r="H47655" s="2"/>
      <c r="I47655" s="2"/>
      <c r="L47655" s="2"/>
      <c r="M47655" s="2"/>
    </row>
    <row r="47656" spans="8:13">
      <c r="H47656" s="2"/>
      <c r="I47656" s="2"/>
      <c r="L47656" s="2"/>
      <c r="M47656" s="2"/>
    </row>
    <row r="47657" spans="8:13">
      <c r="H47657" s="2"/>
      <c r="I47657" s="2"/>
      <c r="L47657" s="2"/>
      <c r="M47657" s="2"/>
    </row>
    <row r="47658" spans="8:13">
      <c r="H47658" s="2"/>
      <c r="I47658" s="2"/>
      <c r="L47658" s="2"/>
      <c r="M47658" s="2"/>
    </row>
    <row r="47659" spans="8:13">
      <c r="H47659" s="2"/>
      <c r="I47659" s="2"/>
      <c r="L47659" s="2"/>
      <c r="M47659" s="2"/>
    </row>
    <row r="47660" spans="8:13">
      <c r="H47660" s="2"/>
      <c r="I47660" s="2"/>
      <c r="L47660" s="2"/>
      <c r="M47660" s="2"/>
    </row>
    <row r="47661" spans="8:13">
      <c r="H47661" s="2"/>
      <c r="I47661" s="2"/>
      <c r="L47661" s="2"/>
      <c r="M47661" s="2"/>
    </row>
    <row r="47662" spans="8:13">
      <c r="H47662" s="2"/>
      <c r="I47662" s="2"/>
      <c r="L47662" s="2"/>
      <c r="M47662" s="2"/>
    </row>
    <row r="47663" spans="8:13">
      <c r="H47663" s="2"/>
      <c r="I47663" s="2"/>
      <c r="L47663" s="2"/>
      <c r="M47663" s="2"/>
    </row>
    <row r="47664" spans="8:13">
      <c r="H47664" s="2"/>
      <c r="I47664" s="2"/>
      <c r="L47664" s="2"/>
      <c r="M47664" s="2"/>
    </row>
    <row r="47665" spans="8:13">
      <c r="H47665" s="2"/>
      <c r="I47665" s="2"/>
      <c r="L47665" s="2"/>
      <c r="M47665" s="2"/>
    </row>
    <row r="47666" spans="8:13">
      <c r="H47666" s="2"/>
      <c r="I47666" s="2"/>
      <c r="L47666" s="2"/>
      <c r="M47666" s="2"/>
    </row>
    <row r="47667" spans="8:13">
      <c r="H47667" s="2"/>
      <c r="I47667" s="2"/>
      <c r="L47667" s="2"/>
      <c r="M47667" s="2"/>
    </row>
    <row r="47668" spans="8:13">
      <c r="H47668" s="2"/>
      <c r="I47668" s="2"/>
      <c r="L47668" s="2"/>
      <c r="M47668" s="2"/>
    </row>
    <row r="47669" spans="8:13">
      <c r="H47669" s="2"/>
      <c r="I47669" s="2"/>
      <c r="L47669" s="2"/>
      <c r="M47669" s="2"/>
    </row>
    <row r="47670" spans="8:13">
      <c r="H47670" s="2"/>
      <c r="I47670" s="2"/>
      <c r="L47670" s="2"/>
      <c r="M47670" s="2"/>
    </row>
    <row r="47671" spans="8:13">
      <c r="H47671" s="2"/>
      <c r="I47671" s="2"/>
      <c r="L47671" s="2"/>
      <c r="M47671" s="2"/>
    </row>
    <row r="47672" spans="8:13">
      <c r="H47672" s="2"/>
      <c r="I47672" s="2"/>
      <c r="L47672" s="2"/>
      <c r="M47672" s="2"/>
    </row>
    <row r="47673" spans="8:13">
      <c r="H47673" s="2"/>
      <c r="I47673" s="2"/>
      <c r="L47673" s="2"/>
      <c r="M47673" s="2"/>
    </row>
    <row r="47674" spans="8:13">
      <c r="H47674" s="2"/>
      <c r="I47674" s="2"/>
      <c r="L47674" s="2"/>
      <c r="M47674" s="2"/>
    </row>
    <row r="47675" spans="8:13">
      <c r="H47675" s="2"/>
      <c r="I47675" s="2"/>
      <c r="L47675" s="2"/>
      <c r="M47675" s="2"/>
    </row>
    <row r="47676" spans="8:13">
      <c r="H47676" s="2"/>
      <c r="I47676" s="2"/>
      <c r="L47676" s="2"/>
      <c r="M47676" s="2"/>
    </row>
    <row r="47677" spans="8:13">
      <c r="H47677" s="2"/>
      <c r="I47677" s="2"/>
      <c r="L47677" s="2"/>
      <c r="M47677" s="2"/>
    </row>
    <row r="47678" spans="8:13">
      <c r="H47678" s="2"/>
      <c r="I47678" s="2"/>
      <c r="L47678" s="2"/>
      <c r="M47678" s="2"/>
    </row>
    <row r="47679" spans="8:13">
      <c r="H47679" s="2"/>
      <c r="I47679" s="2"/>
      <c r="L47679" s="2"/>
      <c r="M47679" s="2"/>
    </row>
    <row r="47680" spans="8:13">
      <c r="H47680" s="2"/>
      <c r="I47680" s="2"/>
      <c r="L47680" s="2"/>
      <c r="M47680" s="2"/>
    </row>
    <row r="47681" spans="8:13">
      <c r="H47681" s="2"/>
      <c r="I47681" s="2"/>
      <c r="L47681" s="2"/>
      <c r="M47681" s="2"/>
    </row>
    <row r="47682" spans="8:13">
      <c r="H47682" s="2"/>
      <c r="I47682" s="2"/>
      <c r="L47682" s="2"/>
      <c r="M47682" s="2"/>
    </row>
    <row r="47683" spans="8:13">
      <c r="H47683" s="2"/>
      <c r="I47683" s="2"/>
      <c r="L47683" s="2"/>
      <c r="M47683" s="2"/>
    </row>
    <row r="47684" spans="8:13">
      <c r="H47684" s="2"/>
      <c r="I47684" s="2"/>
      <c r="L47684" s="2"/>
      <c r="M47684" s="2"/>
    </row>
    <row r="47685" spans="8:13">
      <c r="H47685" s="2"/>
      <c r="I47685" s="2"/>
      <c r="L47685" s="2"/>
      <c r="M47685" s="2"/>
    </row>
    <row r="47686" spans="8:13">
      <c r="H47686" s="2"/>
      <c r="I47686" s="2"/>
      <c r="L47686" s="2"/>
      <c r="M47686" s="2"/>
    </row>
    <row r="47687" spans="8:13">
      <c r="H47687" s="2"/>
      <c r="I47687" s="2"/>
      <c r="L47687" s="2"/>
      <c r="M47687" s="2"/>
    </row>
    <row r="47688" spans="8:13">
      <c r="H47688" s="2"/>
      <c r="I47688" s="2"/>
      <c r="L47688" s="2"/>
      <c r="M47688" s="2"/>
    </row>
    <row r="47689" spans="8:13">
      <c r="H47689" s="2"/>
      <c r="I47689" s="2"/>
      <c r="L47689" s="2"/>
      <c r="M47689" s="2"/>
    </row>
    <row r="47690" spans="8:13">
      <c r="H47690" s="2"/>
      <c r="I47690" s="2"/>
      <c r="L47690" s="2"/>
      <c r="M47690" s="2"/>
    </row>
    <row r="47691" spans="8:13">
      <c r="H47691" s="2"/>
      <c r="I47691" s="2"/>
      <c r="L47691" s="2"/>
      <c r="M47691" s="2"/>
    </row>
    <row r="47692" spans="8:13">
      <c r="H47692" s="2"/>
      <c r="I47692" s="2"/>
      <c r="L47692" s="2"/>
      <c r="M47692" s="2"/>
    </row>
    <row r="47693" spans="8:13">
      <c r="H47693" s="2"/>
      <c r="I47693" s="2"/>
      <c r="L47693" s="2"/>
      <c r="M47693" s="2"/>
    </row>
    <row r="47694" spans="8:13">
      <c r="H47694" s="2"/>
      <c r="I47694" s="2"/>
      <c r="L47694" s="2"/>
      <c r="M47694" s="2"/>
    </row>
    <row r="47695" spans="8:13">
      <c r="H47695" s="2"/>
      <c r="I47695" s="2"/>
      <c r="L47695" s="2"/>
      <c r="M47695" s="2"/>
    </row>
    <row r="47696" spans="8:13">
      <c r="H47696" s="2"/>
      <c r="I47696" s="2"/>
      <c r="L47696" s="2"/>
      <c r="M47696" s="2"/>
    </row>
    <row r="47697" spans="8:13">
      <c r="H47697" s="2"/>
      <c r="I47697" s="2"/>
      <c r="L47697" s="2"/>
      <c r="M47697" s="2"/>
    </row>
    <row r="47698" spans="8:13">
      <c r="H47698" s="2"/>
      <c r="I47698" s="2"/>
      <c r="L47698" s="2"/>
      <c r="M47698" s="2"/>
    </row>
    <row r="47699" spans="8:13">
      <c r="H47699" s="2"/>
      <c r="I47699" s="2"/>
      <c r="L47699" s="2"/>
      <c r="M47699" s="2"/>
    </row>
    <row r="47700" spans="8:13">
      <c r="H47700" s="2"/>
      <c r="I47700" s="2"/>
      <c r="L47700" s="2"/>
      <c r="M47700" s="2"/>
    </row>
    <row r="47701" spans="8:13">
      <c r="H47701" s="2"/>
      <c r="I47701" s="2"/>
      <c r="L47701" s="2"/>
      <c r="M47701" s="2"/>
    </row>
    <row r="47702" spans="8:13">
      <c r="H47702" s="2"/>
      <c r="I47702" s="2"/>
      <c r="L47702" s="2"/>
      <c r="M47702" s="2"/>
    </row>
    <row r="47703" spans="8:13">
      <c r="H47703" s="2"/>
      <c r="I47703" s="2"/>
      <c r="L47703" s="2"/>
      <c r="M47703" s="2"/>
    </row>
    <row r="47704" spans="8:13">
      <c r="H47704" s="2"/>
      <c r="I47704" s="2"/>
      <c r="L47704" s="2"/>
      <c r="M47704" s="2"/>
    </row>
    <row r="47705" spans="8:13">
      <c r="H47705" s="2"/>
      <c r="I47705" s="2"/>
      <c r="L47705" s="2"/>
      <c r="M47705" s="2"/>
    </row>
    <row r="47706" spans="8:13">
      <c r="H47706" s="2"/>
      <c r="I47706" s="2"/>
      <c r="L47706" s="2"/>
      <c r="M47706" s="2"/>
    </row>
    <row r="47707" spans="8:13">
      <c r="H47707" s="2"/>
      <c r="I47707" s="2"/>
      <c r="L47707" s="2"/>
      <c r="M47707" s="2"/>
    </row>
    <row r="47708" spans="8:13">
      <c r="H47708" s="2"/>
      <c r="I47708" s="2"/>
      <c r="L47708" s="2"/>
      <c r="M47708" s="2"/>
    </row>
    <row r="47709" spans="8:13">
      <c r="H47709" s="2"/>
      <c r="I47709" s="2"/>
      <c r="L47709" s="2"/>
      <c r="M47709" s="2"/>
    </row>
    <row r="47710" spans="8:13">
      <c r="H47710" s="2"/>
      <c r="I47710" s="2"/>
      <c r="L47710" s="2"/>
      <c r="M47710" s="2"/>
    </row>
    <row r="47711" spans="8:13">
      <c r="H47711" s="2"/>
      <c r="I47711" s="2"/>
      <c r="L47711" s="2"/>
      <c r="M47711" s="2"/>
    </row>
    <row r="47712" spans="8:13">
      <c r="H47712" s="2"/>
      <c r="I47712" s="2"/>
      <c r="L47712" s="2"/>
      <c r="M47712" s="2"/>
    </row>
    <row r="47713" spans="8:13">
      <c r="H47713" s="2"/>
      <c r="I47713" s="2"/>
      <c r="L47713" s="2"/>
      <c r="M47713" s="2"/>
    </row>
    <row r="47714" spans="8:13">
      <c r="H47714" s="2"/>
      <c r="I47714" s="2"/>
      <c r="L47714" s="2"/>
      <c r="M47714" s="2"/>
    </row>
    <row r="47715" spans="8:13">
      <c r="H47715" s="2"/>
      <c r="I47715" s="2"/>
      <c r="L47715" s="2"/>
      <c r="M47715" s="2"/>
    </row>
    <row r="47716" spans="8:13">
      <c r="H47716" s="2"/>
      <c r="I47716" s="2"/>
      <c r="L47716" s="2"/>
      <c r="M47716" s="2"/>
    </row>
    <row r="47717" spans="8:13">
      <c r="H47717" s="2"/>
      <c r="I47717" s="2"/>
      <c r="L47717" s="2"/>
      <c r="M47717" s="2"/>
    </row>
    <row r="47718" spans="8:13">
      <c r="H47718" s="2"/>
      <c r="I47718" s="2"/>
      <c r="L47718" s="2"/>
      <c r="M47718" s="2"/>
    </row>
    <row r="47719" spans="8:13">
      <c r="H47719" s="2"/>
      <c r="I47719" s="2"/>
      <c r="L47719" s="2"/>
      <c r="M47719" s="2"/>
    </row>
    <row r="47720" spans="8:13">
      <c r="H47720" s="2"/>
      <c r="I47720" s="2"/>
      <c r="L47720" s="2"/>
      <c r="M47720" s="2"/>
    </row>
    <row r="47721" spans="8:13">
      <c r="H47721" s="2"/>
      <c r="I47721" s="2"/>
      <c r="L47721" s="2"/>
      <c r="M47721" s="2"/>
    </row>
    <row r="47722" spans="8:13">
      <c r="H47722" s="2"/>
      <c r="I47722" s="2"/>
      <c r="L47722" s="2"/>
      <c r="M47722" s="2"/>
    </row>
    <row r="47723" spans="8:13">
      <c r="H47723" s="2"/>
      <c r="I47723" s="2"/>
      <c r="L47723" s="2"/>
      <c r="M47723" s="2"/>
    </row>
    <row r="47724" spans="8:13">
      <c r="H47724" s="2"/>
      <c r="I47724" s="2"/>
      <c r="L47724" s="2"/>
      <c r="M47724" s="2"/>
    </row>
    <row r="47725" spans="8:13">
      <c r="H47725" s="2"/>
      <c r="I47725" s="2"/>
      <c r="L47725" s="2"/>
      <c r="M47725" s="2"/>
    </row>
    <row r="47726" spans="8:13">
      <c r="H47726" s="2"/>
      <c r="I47726" s="2"/>
      <c r="L47726" s="2"/>
      <c r="M47726" s="2"/>
    </row>
    <row r="47727" spans="8:13">
      <c r="H47727" s="2"/>
      <c r="I47727" s="2"/>
      <c r="L47727" s="2"/>
      <c r="M47727" s="2"/>
    </row>
    <row r="47728" spans="8:13">
      <c r="H47728" s="2"/>
      <c r="I47728" s="2"/>
      <c r="L47728" s="2"/>
      <c r="M47728" s="2"/>
    </row>
    <row r="47729" spans="8:13">
      <c r="H47729" s="2"/>
      <c r="I47729" s="2"/>
      <c r="L47729" s="2"/>
      <c r="M47729" s="2"/>
    </row>
    <row r="47730" spans="8:13">
      <c r="H47730" s="2"/>
      <c r="I47730" s="2"/>
      <c r="L47730" s="2"/>
      <c r="M47730" s="2"/>
    </row>
    <row r="47731" spans="8:13">
      <c r="H47731" s="2"/>
      <c r="I47731" s="2"/>
      <c r="L47731" s="2"/>
      <c r="M47731" s="2"/>
    </row>
    <row r="47732" spans="8:13">
      <c r="H47732" s="2"/>
      <c r="I47732" s="2"/>
      <c r="L47732" s="2"/>
      <c r="M47732" s="2"/>
    </row>
    <row r="47733" spans="8:13">
      <c r="H47733" s="2"/>
      <c r="I47733" s="2"/>
      <c r="L47733" s="2"/>
      <c r="M47733" s="2"/>
    </row>
    <row r="47734" spans="8:13">
      <c r="H47734" s="2"/>
      <c r="I47734" s="2"/>
      <c r="L47734" s="2"/>
      <c r="M47734" s="2"/>
    </row>
    <row r="47735" spans="8:13">
      <c r="H47735" s="2"/>
      <c r="I47735" s="2"/>
      <c r="L47735" s="2"/>
      <c r="M47735" s="2"/>
    </row>
    <row r="47736" spans="8:13">
      <c r="H47736" s="2"/>
      <c r="I47736" s="2"/>
      <c r="L47736" s="2"/>
      <c r="M47736" s="2"/>
    </row>
    <row r="47737" spans="8:13">
      <c r="H47737" s="2"/>
      <c r="I47737" s="2"/>
      <c r="L47737" s="2"/>
      <c r="M47737" s="2"/>
    </row>
    <row r="47738" spans="8:13">
      <c r="H47738" s="2"/>
      <c r="I47738" s="2"/>
      <c r="L47738" s="2"/>
      <c r="M47738" s="2"/>
    </row>
    <row r="47739" spans="8:13">
      <c r="H47739" s="2"/>
      <c r="I47739" s="2"/>
      <c r="L47739" s="2"/>
      <c r="M47739" s="2"/>
    </row>
    <row r="47740" spans="8:13">
      <c r="H47740" s="2"/>
      <c r="I47740" s="2"/>
      <c r="L47740" s="2"/>
      <c r="M47740" s="2"/>
    </row>
    <row r="47741" spans="8:13">
      <c r="H47741" s="2"/>
      <c r="I47741" s="2"/>
      <c r="L47741" s="2"/>
      <c r="M47741" s="2"/>
    </row>
    <row r="47742" spans="8:13">
      <c r="H47742" s="2"/>
      <c r="I47742" s="2"/>
      <c r="L47742" s="2"/>
      <c r="M47742" s="2"/>
    </row>
    <row r="47743" spans="8:13">
      <c r="H47743" s="2"/>
      <c r="I47743" s="2"/>
      <c r="L47743" s="2"/>
      <c r="M47743" s="2"/>
    </row>
    <row r="47744" spans="8:13">
      <c r="H47744" s="2"/>
      <c r="I47744" s="2"/>
      <c r="L47744" s="2"/>
      <c r="M47744" s="2"/>
    </row>
    <row r="47745" spans="8:13">
      <c r="H47745" s="2"/>
      <c r="I47745" s="2"/>
      <c r="L47745" s="2"/>
      <c r="M47745" s="2"/>
    </row>
    <row r="47746" spans="8:13">
      <c r="H47746" s="2"/>
      <c r="I47746" s="2"/>
      <c r="L47746" s="2"/>
      <c r="M47746" s="2"/>
    </row>
    <row r="47747" spans="8:13">
      <c r="H47747" s="2"/>
      <c r="I47747" s="2"/>
      <c r="L47747" s="2"/>
      <c r="M47747" s="2"/>
    </row>
    <row r="47748" spans="8:13">
      <c r="H47748" s="2"/>
      <c r="I47748" s="2"/>
      <c r="L47748" s="2"/>
      <c r="M47748" s="2"/>
    </row>
    <row r="47749" spans="8:13">
      <c r="H47749" s="2"/>
      <c r="I47749" s="2"/>
      <c r="L47749" s="2"/>
      <c r="M47749" s="2"/>
    </row>
    <row r="47750" spans="8:13">
      <c r="H47750" s="2"/>
      <c r="I47750" s="2"/>
      <c r="L47750" s="2"/>
      <c r="M47750" s="2"/>
    </row>
    <row r="47751" spans="8:13">
      <c r="H47751" s="2"/>
      <c r="I47751" s="2"/>
      <c r="L47751" s="2"/>
      <c r="M47751" s="2"/>
    </row>
    <row r="47752" spans="8:13">
      <c r="H47752" s="2"/>
      <c r="I47752" s="2"/>
      <c r="L47752" s="2"/>
      <c r="M47752" s="2"/>
    </row>
    <row r="47753" spans="8:13">
      <c r="H47753" s="2"/>
      <c r="I47753" s="2"/>
      <c r="L47753" s="2"/>
      <c r="M47753" s="2"/>
    </row>
    <row r="47754" spans="8:13">
      <c r="H47754" s="2"/>
      <c r="I47754" s="2"/>
      <c r="L47754" s="2"/>
      <c r="M47754" s="2"/>
    </row>
    <row r="47755" spans="8:13">
      <c r="H47755" s="2"/>
      <c r="I47755" s="2"/>
      <c r="L47755" s="2"/>
      <c r="M47755" s="2"/>
    </row>
    <row r="47756" spans="8:13">
      <c r="H47756" s="2"/>
      <c r="I47756" s="2"/>
      <c r="L47756" s="2"/>
      <c r="M47756" s="2"/>
    </row>
    <row r="47757" spans="8:13">
      <c r="H47757" s="2"/>
      <c r="I47757" s="2"/>
      <c r="L47757" s="2"/>
      <c r="M47757" s="2"/>
    </row>
    <row r="47758" spans="8:13">
      <c r="H47758" s="2"/>
      <c r="I47758" s="2"/>
      <c r="L47758" s="2"/>
      <c r="M47758" s="2"/>
    </row>
    <row r="47759" spans="8:13">
      <c r="H47759" s="2"/>
      <c r="I47759" s="2"/>
      <c r="L47759" s="2"/>
      <c r="M47759" s="2"/>
    </row>
    <row r="47760" spans="8:13">
      <c r="H47760" s="2"/>
      <c r="I47760" s="2"/>
      <c r="L47760" s="2"/>
      <c r="M47760" s="2"/>
    </row>
    <row r="47761" spans="8:13">
      <c r="H47761" s="2"/>
      <c r="I47761" s="2"/>
      <c r="L47761" s="2"/>
      <c r="M47761" s="2"/>
    </row>
    <row r="47762" spans="8:13">
      <c r="H47762" s="2"/>
      <c r="I47762" s="2"/>
      <c r="L47762" s="2"/>
      <c r="M47762" s="2"/>
    </row>
    <row r="47763" spans="8:13">
      <c r="H47763" s="2"/>
      <c r="I47763" s="2"/>
      <c r="L47763" s="2"/>
      <c r="M47763" s="2"/>
    </row>
    <row r="47764" spans="8:13">
      <c r="H47764" s="2"/>
      <c r="I47764" s="2"/>
      <c r="L47764" s="2"/>
      <c r="M47764" s="2"/>
    </row>
    <row r="47765" spans="8:13">
      <c r="H47765" s="2"/>
      <c r="I47765" s="2"/>
      <c r="L47765" s="2"/>
      <c r="M47765" s="2"/>
    </row>
    <row r="47766" spans="8:13">
      <c r="H47766" s="2"/>
      <c r="I47766" s="2"/>
      <c r="L47766" s="2"/>
      <c r="M47766" s="2"/>
    </row>
    <row r="47767" spans="8:13">
      <c r="H47767" s="2"/>
      <c r="I47767" s="2"/>
      <c r="L47767" s="2"/>
      <c r="M47767" s="2"/>
    </row>
    <row r="47768" spans="8:13">
      <c r="H47768" s="2"/>
      <c r="I47768" s="2"/>
      <c r="L47768" s="2"/>
      <c r="M47768" s="2"/>
    </row>
    <row r="47769" spans="8:13">
      <c r="H47769" s="2"/>
      <c r="I47769" s="2"/>
      <c r="L47769" s="2"/>
      <c r="M47769" s="2"/>
    </row>
    <row r="47770" spans="8:13">
      <c r="H47770" s="2"/>
      <c r="I47770" s="2"/>
      <c r="L47770" s="2"/>
      <c r="M47770" s="2"/>
    </row>
    <row r="47771" spans="8:13">
      <c r="H47771" s="2"/>
      <c r="I47771" s="2"/>
      <c r="L47771" s="2"/>
      <c r="M47771" s="2"/>
    </row>
    <row r="47772" spans="8:13">
      <c r="H47772" s="2"/>
      <c r="I47772" s="2"/>
      <c r="L47772" s="2"/>
      <c r="M47772" s="2"/>
    </row>
    <row r="47773" spans="8:13">
      <c r="H47773" s="2"/>
      <c r="I47773" s="2"/>
      <c r="L47773" s="2"/>
      <c r="M47773" s="2"/>
    </row>
    <row r="47774" spans="8:13">
      <c r="H47774" s="2"/>
      <c r="I47774" s="2"/>
      <c r="L47774" s="2"/>
      <c r="M47774" s="2"/>
    </row>
    <row r="47775" spans="8:13">
      <c r="H47775" s="2"/>
      <c r="I47775" s="2"/>
      <c r="L47775" s="2"/>
      <c r="M47775" s="2"/>
    </row>
    <row r="47776" spans="8:13">
      <c r="H47776" s="2"/>
      <c r="I47776" s="2"/>
      <c r="L47776" s="2"/>
      <c r="M47776" s="2"/>
    </row>
    <row r="47777" spans="8:13">
      <c r="H47777" s="2"/>
      <c r="I47777" s="2"/>
      <c r="L47777" s="2"/>
      <c r="M47777" s="2"/>
    </row>
    <row r="47778" spans="8:13">
      <c r="H47778" s="2"/>
      <c r="I47778" s="2"/>
      <c r="L47778" s="2"/>
      <c r="M47778" s="2"/>
    </row>
    <row r="47779" spans="8:13">
      <c r="H47779" s="2"/>
      <c r="I47779" s="2"/>
      <c r="L47779" s="2"/>
      <c r="M47779" s="2"/>
    </row>
    <row r="47780" spans="8:13">
      <c r="H47780" s="2"/>
      <c r="I47780" s="2"/>
      <c r="L47780" s="2"/>
      <c r="M47780" s="2"/>
    </row>
    <row r="47781" spans="8:13">
      <c r="H47781" s="2"/>
      <c r="I47781" s="2"/>
      <c r="L47781" s="2"/>
      <c r="M47781" s="2"/>
    </row>
    <row r="47782" spans="8:13">
      <c r="H47782" s="2"/>
      <c r="I47782" s="2"/>
      <c r="L47782" s="2"/>
      <c r="M47782" s="2"/>
    </row>
    <row r="47783" spans="8:13">
      <c r="H47783" s="2"/>
      <c r="I47783" s="2"/>
      <c r="L47783" s="2"/>
      <c r="M47783" s="2"/>
    </row>
    <row r="47784" spans="8:13">
      <c r="H47784" s="2"/>
      <c r="I47784" s="2"/>
      <c r="L47784" s="2"/>
      <c r="M47784" s="2"/>
    </row>
    <row r="47785" spans="8:13">
      <c r="H47785" s="2"/>
      <c r="I47785" s="2"/>
      <c r="L47785" s="2"/>
      <c r="M47785" s="2"/>
    </row>
    <row r="47786" spans="8:13">
      <c r="H47786" s="2"/>
      <c r="I47786" s="2"/>
      <c r="L47786" s="2"/>
      <c r="M47786" s="2"/>
    </row>
    <row r="47787" spans="8:13">
      <c r="H47787" s="2"/>
      <c r="I47787" s="2"/>
      <c r="L47787" s="2"/>
      <c r="M47787" s="2"/>
    </row>
    <row r="47788" spans="8:13">
      <c r="H47788" s="2"/>
      <c r="I47788" s="2"/>
      <c r="L47788" s="2"/>
      <c r="M47788" s="2"/>
    </row>
    <row r="47789" spans="8:13">
      <c r="H47789" s="2"/>
      <c r="I47789" s="2"/>
      <c r="L47789" s="2"/>
      <c r="M47789" s="2"/>
    </row>
    <row r="47790" spans="8:13">
      <c r="H47790" s="2"/>
      <c r="I47790" s="2"/>
      <c r="L47790" s="2"/>
      <c r="M47790" s="2"/>
    </row>
    <row r="47791" spans="8:13">
      <c r="H47791" s="2"/>
      <c r="I47791" s="2"/>
      <c r="L47791" s="2"/>
      <c r="M47791" s="2"/>
    </row>
    <row r="47792" spans="8:13">
      <c r="H47792" s="2"/>
      <c r="I47792" s="2"/>
      <c r="L47792" s="2"/>
      <c r="M47792" s="2"/>
    </row>
    <row r="47793" spans="8:13">
      <c r="H47793" s="2"/>
      <c r="I47793" s="2"/>
      <c r="L47793" s="2"/>
      <c r="M47793" s="2"/>
    </row>
    <row r="47794" spans="8:13">
      <c r="H47794" s="2"/>
      <c r="I47794" s="2"/>
      <c r="L47794" s="2"/>
      <c r="M47794" s="2"/>
    </row>
    <row r="47795" spans="8:13">
      <c r="H47795" s="2"/>
      <c r="I47795" s="2"/>
      <c r="L47795" s="2"/>
      <c r="M47795" s="2"/>
    </row>
    <row r="47796" spans="8:13">
      <c r="H47796" s="2"/>
      <c r="I47796" s="2"/>
      <c r="L47796" s="2"/>
      <c r="M47796" s="2"/>
    </row>
    <row r="47797" spans="8:13">
      <c r="H47797" s="2"/>
      <c r="I47797" s="2"/>
      <c r="L47797" s="2"/>
      <c r="M47797" s="2"/>
    </row>
    <row r="47798" spans="8:13">
      <c r="H47798" s="2"/>
      <c r="I47798" s="2"/>
      <c r="L47798" s="2"/>
      <c r="M47798" s="2"/>
    </row>
    <row r="47799" spans="8:13">
      <c r="H47799" s="2"/>
      <c r="I47799" s="2"/>
      <c r="L47799" s="2"/>
      <c r="M47799" s="2"/>
    </row>
    <row r="47800" spans="8:13">
      <c r="H47800" s="2"/>
      <c r="I47800" s="2"/>
      <c r="L47800" s="2"/>
      <c r="M47800" s="2"/>
    </row>
    <row r="47801" spans="8:13">
      <c r="H47801" s="2"/>
      <c r="I47801" s="2"/>
      <c r="L47801" s="2"/>
      <c r="M47801" s="2"/>
    </row>
    <row r="47802" spans="8:13">
      <c r="H47802" s="2"/>
      <c r="I47802" s="2"/>
      <c r="L47802" s="2"/>
      <c r="M47802" s="2"/>
    </row>
    <row r="47803" spans="8:13">
      <c r="H47803" s="2"/>
      <c r="I47803" s="2"/>
      <c r="L47803" s="2"/>
      <c r="M47803" s="2"/>
    </row>
    <row r="47804" spans="8:13">
      <c r="H47804" s="2"/>
      <c r="I47804" s="2"/>
      <c r="L47804" s="2"/>
      <c r="M47804" s="2"/>
    </row>
    <row r="47805" spans="8:13">
      <c r="H47805" s="2"/>
      <c r="I47805" s="2"/>
      <c r="L47805" s="2"/>
      <c r="M47805" s="2"/>
    </row>
    <row r="47806" spans="8:13">
      <c r="H47806" s="2"/>
      <c r="I47806" s="2"/>
      <c r="L47806" s="2"/>
      <c r="M47806" s="2"/>
    </row>
    <row r="47807" spans="8:13">
      <c r="H47807" s="2"/>
      <c r="I47807" s="2"/>
      <c r="L47807" s="2"/>
      <c r="M47807" s="2"/>
    </row>
    <row r="47808" spans="8:13">
      <c r="H47808" s="2"/>
      <c r="I47808" s="2"/>
      <c r="L47808" s="2"/>
      <c r="M47808" s="2"/>
    </row>
    <row r="47809" spans="8:13">
      <c r="H47809" s="2"/>
      <c r="I47809" s="2"/>
      <c r="L47809" s="2"/>
      <c r="M47809" s="2"/>
    </row>
    <row r="47810" spans="8:13">
      <c r="H47810" s="2"/>
      <c r="I47810" s="2"/>
      <c r="L47810" s="2"/>
      <c r="M47810" s="2"/>
    </row>
    <row r="47811" spans="8:13">
      <c r="H47811" s="2"/>
      <c r="I47811" s="2"/>
      <c r="L47811" s="2"/>
      <c r="M47811" s="2"/>
    </row>
    <row r="47812" spans="8:13">
      <c r="H47812" s="2"/>
      <c r="I47812" s="2"/>
      <c r="L47812" s="2"/>
      <c r="M47812" s="2"/>
    </row>
    <row r="47813" spans="8:13">
      <c r="H47813" s="2"/>
      <c r="I47813" s="2"/>
      <c r="L47813" s="2"/>
      <c r="M47813" s="2"/>
    </row>
    <row r="47814" spans="8:13">
      <c r="H47814" s="2"/>
      <c r="I47814" s="2"/>
      <c r="L47814" s="2"/>
      <c r="M47814" s="2"/>
    </row>
    <row r="47815" spans="8:13">
      <c r="H47815" s="2"/>
      <c r="I47815" s="2"/>
      <c r="L47815" s="2"/>
      <c r="M47815" s="2"/>
    </row>
    <row r="47816" spans="8:13">
      <c r="H47816" s="2"/>
      <c r="I47816" s="2"/>
      <c r="L47816" s="2"/>
      <c r="M47816" s="2"/>
    </row>
    <row r="47817" spans="8:13">
      <c r="H47817" s="2"/>
      <c r="I47817" s="2"/>
      <c r="L47817" s="2"/>
      <c r="M47817" s="2"/>
    </row>
    <row r="47818" spans="8:13">
      <c r="H47818" s="2"/>
      <c r="I47818" s="2"/>
      <c r="L47818" s="2"/>
      <c r="M47818" s="2"/>
    </row>
    <row r="47819" spans="8:13">
      <c r="H47819" s="2"/>
      <c r="I47819" s="2"/>
      <c r="L47819" s="2"/>
      <c r="M47819" s="2"/>
    </row>
    <row r="47820" spans="8:13">
      <c r="H47820" s="2"/>
      <c r="I47820" s="2"/>
      <c r="L47820" s="2"/>
      <c r="M47820" s="2"/>
    </row>
    <row r="47821" spans="8:13">
      <c r="H47821" s="2"/>
      <c r="I47821" s="2"/>
      <c r="L47821" s="2"/>
      <c r="M47821" s="2"/>
    </row>
    <row r="47822" spans="8:13">
      <c r="H47822" s="2"/>
      <c r="I47822" s="2"/>
      <c r="L47822" s="2"/>
      <c r="M47822" s="2"/>
    </row>
    <row r="47823" spans="8:13">
      <c r="H47823" s="2"/>
      <c r="I47823" s="2"/>
      <c r="L47823" s="2"/>
      <c r="M47823" s="2"/>
    </row>
    <row r="47824" spans="8:13">
      <c r="H47824" s="2"/>
      <c r="I47824" s="2"/>
      <c r="L47824" s="2"/>
      <c r="M47824" s="2"/>
    </row>
    <row r="47825" spans="8:13">
      <c r="H47825" s="2"/>
      <c r="I47825" s="2"/>
      <c r="L47825" s="2"/>
      <c r="M47825" s="2"/>
    </row>
    <row r="47826" spans="8:13">
      <c r="H47826" s="2"/>
      <c r="I47826" s="2"/>
      <c r="L47826" s="2"/>
      <c r="M47826" s="2"/>
    </row>
    <row r="47827" spans="8:13">
      <c r="H47827" s="2"/>
      <c r="I47827" s="2"/>
      <c r="L47827" s="2"/>
      <c r="M47827" s="2"/>
    </row>
    <row r="47828" spans="8:13">
      <c r="H47828" s="2"/>
      <c r="I47828" s="2"/>
      <c r="L47828" s="2"/>
      <c r="M47828" s="2"/>
    </row>
    <row r="47829" spans="8:13">
      <c r="H47829" s="2"/>
      <c r="I47829" s="2"/>
      <c r="L47829" s="2"/>
      <c r="M47829" s="2"/>
    </row>
    <row r="47830" spans="8:13">
      <c r="H47830" s="2"/>
      <c r="I47830" s="2"/>
      <c r="L47830" s="2"/>
      <c r="M47830" s="2"/>
    </row>
    <row r="47831" spans="8:13">
      <c r="H47831" s="2"/>
      <c r="I47831" s="2"/>
      <c r="L47831" s="2"/>
      <c r="M47831" s="2"/>
    </row>
    <row r="47832" spans="8:13">
      <c r="H47832" s="2"/>
      <c r="I47832" s="2"/>
      <c r="L47832" s="2"/>
      <c r="M47832" s="2"/>
    </row>
    <row r="47833" spans="8:13">
      <c r="H47833" s="2"/>
      <c r="I47833" s="2"/>
      <c r="L47833" s="2"/>
      <c r="M47833" s="2"/>
    </row>
    <row r="47834" spans="8:13">
      <c r="H47834" s="2"/>
      <c r="I47834" s="2"/>
      <c r="L47834" s="2"/>
      <c r="M47834" s="2"/>
    </row>
    <row r="47835" spans="8:13">
      <c r="H47835" s="2"/>
      <c r="I47835" s="2"/>
      <c r="L47835" s="2"/>
      <c r="M47835" s="2"/>
    </row>
    <row r="47836" spans="8:13">
      <c r="H47836" s="2"/>
      <c r="I47836" s="2"/>
      <c r="L47836" s="2"/>
      <c r="M47836" s="2"/>
    </row>
    <row r="47837" spans="8:13">
      <c r="H47837" s="2"/>
      <c r="I47837" s="2"/>
      <c r="L47837" s="2"/>
      <c r="M47837" s="2"/>
    </row>
    <row r="47838" spans="8:13">
      <c r="H47838" s="2"/>
      <c r="I47838" s="2"/>
      <c r="L47838" s="2"/>
      <c r="M47838" s="2"/>
    </row>
    <row r="47839" spans="8:13">
      <c r="H47839" s="2"/>
      <c r="I47839" s="2"/>
      <c r="L47839" s="2"/>
      <c r="M47839" s="2"/>
    </row>
    <row r="47840" spans="8:13">
      <c r="H47840" s="2"/>
      <c r="I47840" s="2"/>
      <c r="L47840" s="2"/>
      <c r="M47840" s="2"/>
    </row>
    <row r="47841" spans="8:13">
      <c r="H47841" s="2"/>
      <c r="I47841" s="2"/>
      <c r="L47841" s="2"/>
      <c r="M47841" s="2"/>
    </row>
    <row r="47842" spans="8:13">
      <c r="H47842" s="2"/>
      <c r="I47842" s="2"/>
      <c r="L47842" s="2"/>
      <c r="M47842" s="2"/>
    </row>
    <row r="47843" spans="8:13">
      <c r="H47843" s="2"/>
      <c r="I47843" s="2"/>
      <c r="L47843" s="2"/>
      <c r="M47843" s="2"/>
    </row>
    <row r="47844" spans="8:13">
      <c r="H47844" s="2"/>
      <c r="I47844" s="2"/>
      <c r="L47844" s="2"/>
      <c r="M47844" s="2"/>
    </row>
    <row r="47845" spans="8:13">
      <c r="H47845" s="2"/>
      <c r="I47845" s="2"/>
      <c r="L47845" s="2"/>
      <c r="M47845" s="2"/>
    </row>
    <row r="47846" spans="8:13">
      <c r="H47846" s="2"/>
      <c r="I47846" s="2"/>
      <c r="L47846" s="2"/>
      <c r="M47846" s="2"/>
    </row>
    <row r="47847" spans="8:13">
      <c r="H47847" s="2"/>
      <c r="I47847" s="2"/>
      <c r="L47847" s="2"/>
      <c r="M47847" s="2"/>
    </row>
    <row r="47848" spans="8:13">
      <c r="H47848" s="2"/>
      <c r="I47848" s="2"/>
      <c r="L47848" s="2"/>
      <c r="M47848" s="2"/>
    </row>
    <row r="47849" spans="8:13">
      <c r="H47849" s="2"/>
      <c r="I47849" s="2"/>
      <c r="L47849" s="2"/>
      <c r="M47849" s="2"/>
    </row>
    <row r="47850" spans="8:13">
      <c r="H47850" s="2"/>
      <c r="I47850" s="2"/>
      <c r="L47850" s="2"/>
      <c r="M47850" s="2"/>
    </row>
    <row r="47851" spans="8:13">
      <c r="H47851" s="2"/>
      <c r="I47851" s="2"/>
      <c r="L47851" s="2"/>
      <c r="M47851" s="2"/>
    </row>
    <row r="47852" spans="8:13">
      <c r="H47852" s="2"/>
      <c r="I47852" s="2"/>
      <c r="L47852" s="2"/>
      <c r="M47852" s="2"/>
    </row>
    <row r="47853" spans="8:13">
      <c r="H47853" s="2"/>
      <c r="I47853" s="2"/>
      <c r="L47853" s="2"/>
      <c r="M47853" s="2"/>
    </row>
    <row r="47854" spans="8:13">
      <c r="H47854" s="2"/>
      <c r="I47854" s="2"/>
      <c r="L47854" s="2"/>
      <c r="M47854" s="2"/>
    </row>
    <row r="47855" spans="8:13">
      <c r="H47855" s="2"/>
      <c r="I47855" s="2"/>
      <c r="L47855" s="2"/>
      <c r="M47855" s="2"/>
    </row>
    <row r="47856" spans="8:13">
      <c r="H47856" s="2"/>
      <c r="I47856" s="2"/>
      <c r="L47856" s="2"/>
      <c r="M47856" s="2"/>
    </row>
    <row r="47857" spans="8:13">
      <c r="H47857" s="2"/>
      <c r="I47857" s="2"/>
      <c r="L47857" s="2"/>
      <c r="M47857" s="2"/>
    </row>
    <row r="47858" spans="8:13">
      <c r="H47858" s="2"/>
      <c r="I47858" s="2"/>
      <c r="L47858" s="2"/>
      <c r="M47858" s="2"/>
    </row>
    <row r="47859" spans="8:13">
      <c r="H47859" s="2"/>
      <c r="I47859" s="2"/>
      <c r="L47859" s="2"/>
      <c r="M47859" s="2"/>
    </row>
    <row r="47860" spans="8:13">
      <c r="H47860" s="2"/>
      <c r="I47860" s="2"/>
      <c r="L47860" s="2"/>
      <c r="M47860" s="2"/>
    </row>
    <row r="47861" spans="8:13">
      <c r="H47861" s="2"/>
      <c r="I47861" s="2"/>
      <c r="L47861" s="2"/>
      <c r="M47861" s="2"/>
    </row>
    <row r="47862" spans="8:13">
      <c r="H47862" s="2"/>
      <c r="I47862" s="2"/>
      <c r="L47862" s="2"/>
      <c r="M47862" s="2"/>
    </row>
    <row r="47863" spans="8:13">
      <c r="H47863" s="2"/>
      <c r="I47863" s="2"/>
      <c r="L47863" s="2"/>
      <c r="M47863" s="2"/>
    </row>
    <row r="47864" spans="8:13">
      <c r="H47864" s="2"/>
      <c r="I47864" s="2"/>
      <c r="L47864" s="2"/>
      <c r="M47864" s="2"/>
    </row>
    <row r="47865" spans="8:13">
      <c r="H47865" s="2"/>
      <c r="I47865" s="2"/>
      <c r="L47865" s="2"/>
      <c r="M47865" s="2"/>
    </row>
    <row r="47866" spans="8:13">
      <c r="H47866" s="2"/>
      <c r="I47866" s="2"/>
      <c r="L47866" s="2"/>
      <c r="M47866" s="2"/>
    </row>
    <row r="47867" spans="8:13">
      <c r="H47867" s="2"/>
      <c r="I47867" s="2"/>
      <c r="L47867" s="2"/>
      <c r="M47867" s="2"/>
    </row>
    <row r="47868" spans="8:13">
      <c r="H47868" s="2"/>
      <c r="I47868" s="2"/>
      <c r="L47868" s="2"/>
      <c r="M47868" s="2"/>
    </row>
    <row r="47869" spans="8:13">
      <c r="H47869" s="2"/>
      <c r="I47869" s="2"/>
      <c r="L47869" s="2"/>
      <c r="M47869" s="2"/>
    </row>
    <row r="47870" spans="8:13">
      <c r="H47870" s="2"/>
      <c r="I47870" s="2"/>
      <c r="L47870" s="2"/>
      <c r="M47870" s="2"/>
    </row>
    <row r="47871" spans="8:13">
      <c r="H47871" s="2"/>
      <c r="I47871" s="2"/>
      <c r="L47871" s="2"/>
      <c r="M47871" s="2"/>
    </row>
    <row r="47872" spans="8:13">
      <c r="H47872" s="2"/>
      <c r="I47872" s="2"/>
      <c r="L47872" s="2"/>
      <c r="M47872" s="2"/>
    </row>
    <row r="47873" spans="8:13">
      <c r="H47873" s="2"/>
      <c r="I47873" s="2"/>
      <c r="L47873" s="2"/>
      <c r="M47873" s="2"/>
    </row>
    <row r="47874" spans="8:13">
      <c r="H47874" s="2"/>
      <c r="I47874" s="2"/>
      <c r="L47874" s="2"/>
      <c r="M47874" s="2"/>
    </row>
    <row r="47875" spans="8:13">
      <c r="H47875" s="2"/>
      <c r="I47875" s="2"/>
      <c r="L47875" s="2"/>
      <c r="M47875" s="2"/>
    </row>
    <row r="47876" spans="8:13">
      <c r="H47876" s="2"/>
      <c r="I47876" s="2"/>
      <c r="L47876" s="2"/>
      <c r="M47876" s="2"/>
    </row>
    <row r="47877" spans="8:13">
      <c r="H47877" s="2"/>
      <c r="I47877" s="2"/>
      <c r="L47877" s="2"/>
      <c r="M47877" s="2"/>
    </row>
    <row r="47878" spans="8:13">
      <c r="H47878" s="2"/>
      <c r="I47878" s="2"/>
      <c r="L47878" s="2"/>
      <c r="M47878" s="2"/>
    </row>
    <row r="47879" spans="8:13">
      <c r="H47879" s="2"/>
      <c r="I47879" s="2"/>
      <c r="L47879" s="2"/>
      <c r="M47879" s="2"/>
    </row>
    <row r="47880" spans="8:13">
      <c r="H47880" s="2"/>
      <c r="I47880" s="2"/>
      <c r="L47880" s="2"/>
      <c r="M47880" s="2"/>
    </row>
    <row r="47881" spans="8:13">
      <c r="H47881" s="2"/>
      <c r="I47881" s="2"/>
      <c r="L47881" s="2"/>
      <c r="M47881" s="2"/>
    </row>
    <row r="47882" spans="8:13">
      <c r="H47882" s="2"/>
      <c r="I47882" s="2"/>
      <c r="L47882" s="2"/>
      <c r="M47882" s="2"/>
    </row>
    <row r="47883" spans="8:13">
      <c r="H47883" s="2"/>
      <c r="I47883" s="2"/>
      <c r="L47883" s="2"/>
      <c r="M47883" s="2"/>
    </row>
    <row r="47884" spans="8:13">
      <c r="H47884" s="2"/>
      <c r="I47884" s="2"/>
      <c r="L47884" s="2"/>
      <c r="M47884" s="2"/>
    </row>
    <row r="47885" spans="8:13">
      <c r="H47885" s="2"/>
      <c r="I47885" s="2"/>
      <c r="L47885" s="2"/>
      <c r="M47885" s="2"/>
    </row>
    <row r="47886" spans="8:13">
      <c r="H47886" s="2"/>
      <c r="I47886" s="2"/>
      <c r="L47886" s="2"/>
      <c r="M47886" s="2"/>
    </row>
    <row r="47887" spans="8:13">
      <c r="H47887" s="2"/>
      <c r="I47887" s="2"/>
      <c r="L47887" s="2"/>
      <c r="M47887" s="2"/>
    </row>
    <row r="47888" spans="8:13">
      <c r="H47888" s="2"/>
      <c r="I47888" s="2"/>
      <c r="L47888" s="2"/>
      <c r="M47888" s="2"/>
    </row>
    <row r="47889" spans="8:13">
      <c r="H47889" s="2"/>
      <c r="I47889" s="2"/>
      <c r="L47889" s="2"/>
      <c r="M47889" s="2"/>
    </row>
    <row r="47890" spans="8:13">
      <c r="H47890" s="2"/>
      <c r="I47890" s="2"/>
      <c r="L47890" s="2"/>
      <c r="M47890" s="2"/>
    </row>
    <row r="47891" spans="8:13">
      <c r="H47891" s="2"/>
      <c r="I47891" s="2"/>
      <c r="L47891" s="2"/>
      <c r="M47891" s="2"/>
    </row>
    <row r="47892" spans="8:13">
      <c r="H47892" s="2"/>
      <c r="I47892" s="2"/>
      <c r="L47892" s="2"/>
      <c r="M47892" s="2"/>
    </row>
    <row r="47893" spans="8:13">
      <c r="H47893" s="2"/>
      <c r="I47893" s="2"/>
      <c r="L47893" s="2"/>
      <c r="M47893" s="2"/>
    </row>
    <row r="47894" spans="8:13">
      <c r="H47894" s="2"/>
      <c r="I47894" s="2"/>
      <c r="L47894" s="2"/>
      <c r="M47894" s="2"/>
    </row>
    <row r="47895" spans="8:13">
      <c r="H47895" s="2"/>
      <c r="I47895" s="2"/>
      <c r="L47895" s="2"/>
      <c r="M47895" s="2"/>
    </row>
    <row r="47896" spans="8:13">
      <c r="H47896" s="2"/>
      <c r="I47896" s="2"/>
      <c r="L47896" s="2"/>
      <c r="M47896" s="2"/>
    </row>
    <row r="47897" spans="8:13">
      <c r="H47897" s="2"/>
      <c r="I47897" s="2"/>
      <c r="L47897" s="2"/>
      <c r="M47897" s="2"/>
    </row>
    <row r="47898" spans="8:13">
      <c r="H47898" s="2"/>
      <c r="I47898" s="2"/>
      <c r="L47898" s="2"/>
      <c r="M47898" s="2"/>
    </row>
    <row r="47899" spans="8:13">
      <c r="H47899" s="2"/>
      <c r="I47899" s="2"/>
      <c r="L47899" s="2"/>
      <c r="M47899" s="2"/>
    </row>
    <row r="47900" spans="8:13">
      <c r="H47900" s="2"/>
      <c r="I47900" s="2"/>
      <c r="L47900" s="2"/>
      <c r="M47900" s="2"/>
    </row>
    <row r="47901" spans="8:13">
      <c r="H47901" s="2"/>
      <c r="I47901" s="2"/>
      <c r="L47901" s="2"/>
      <c r="M47901" s="2"/>
    </row>
    <row r="47902" spans="8:13">
      <c r="H47902" s="2"/>
      <c r="I47902" s="2"/>
      <c r="L47902" s="2"/>
      <c r="M47902" s="2"/>
    </row>
    <row r="47903" spans="8:13">
      <c r="H47903" s="2"/>
      <c r="I47903" s="2"/>
      <c r="L47903" s="2"/>
      <c r="M47903" s="2"/>
    </row>
    <row r="47904" spans="8:13">
      <c r="H47904" s="2"/>
      <c r="I47904" s="2"/>
      <c r="L47904" s="2"/>
      <c r="M47904" s="2"/>
    </row>
    <row r="47905" spans="8:13">
      <c r="H47905" s="2"/>
      <c r="I47905" s="2"/>
      <c r="L47905" s="2"/>
      <c r="M47905" s="2"/>
    </row>
    <row r="47906" spans="8:13">
      <c r="H47906" s="2"/>
      <c r="I47906" s="2"/>
      <c r="L47906" s="2"/>
      <c r="M47906" s="2"/>
    </row>
    <row r="47907" spans="8:13">
      <c r="H47907" s="2"/>
      <c r="I47907" s="2"/>
      <c r="L47907" s="2"/>
      <c r="M47907" s="2"/>
    </row>
    <row r="47908" spans="8:13">
      <c r="H47908" s="2"/>
      <c r="I47908" s="2"/>
      <c r="L47908" s="2"/>
      <c r="M47908" s="2"/>
    </row>
    <row r="47909" spans="8:13">
      <c r="H47909" s="2"/>
      <c r="I47909" s="2"/>
      <c r="L47909" s="2"/>
      <c r="M47909" s="2"/>
    </row>
    <row r="47910" spans="8:13">
      <c r="H47910" s="2"/>
      <c r="I47910" s="2"/>
      <c r="L47910" s="2"/>
      <c r="M47910" s="2"/>
    </row>
    <row r="47911" spans="8:13">
      <c r="H47911" s="2"/>
      <c r="I47911" s="2"/>
      <c r="L47911" s="2"/>
      <c r="M47911" s="2"/>
    </row>
    <row r="47912" spans="8:13">
      <c r="H47912" s="2"/>
      <c r="I47912" s="2"/>
      <c r="L47912" s="2"/>
      <c r="M47912" s="2"/>
    </row>
    <row r="47913" spans="8:13">
      <c r="H47913" s="2"/>
      <c r="I47913" s="2"/>
      <c r="L47913" s="2"/>
      <c r="M47913" s="2"/>
    </row>
    <row r="47914" spans="8:13">
      <c r="H47914" s="2"/>
      <c r="I47914" s="2"/>
      <c r="L47914" s="2"/>
      <c r="M47914" s="2"/>
    </row>
    <row r="47915" spans="8:13">
      <c r="H47915" s="2"/>
      <c r="I47915" s="2"/>
      <c r="L47915" s="2"/>
      <c r="M47915" s="2"/>
    </row>
    <row r="47916" spans="8:13">
      <c r="H47916" s="2"/>
      <c r="I47916" s="2"/>
      <c r="L47916" s="2"/>
      <c r="M47916" s="2"/>
    </row>
    <row r="47917" spans="8:13">
      <c r="H47917" s="2"/>
      <c r="I47917" s="2"/>
      <c r="L47917" s="2"/>
      <c r="M47917" s="2"/>
    </row>
    <row r="47918" spans="8:13">
      <c r="H47918" s="2"/>
      <c r="I47918" s="2"/>
      <c r="L47918" s="2"/>
      <c r="M47918" s="2"/>
    </row>
    <row r="47919" spans="8:13">
      <c r="H47919" s="2"/>
      <c r="I47919" s="2"/>
      <c r="L47919" s="2"/>
      <c r="M47919" s="2"/>
    </row>
    <row r="47920" spans="8:13">
      <c r="H47920" s="2"/>
      <c r="I47920" s="2"/>
      <c r="L47920" s="2"/>
      <c r="M47920" s="2"/>
    </row>
    <row r="47921" spans="8:13">
      <c r="H47921" s="2"/>
      <c r="I47921" s="2"/>
      <c r="L47921" s="2"/>
      <c r="M47921" s="2"/>
    </row>
    <row r="47922" spans="8:13">
      <c r="H47922" s="2"/>
      <c r="I47922" s="2"/>
      <c r="L47922" s="2"/>
      <c r="M47922" s="2"/>
    </row>
    <row r="47923" spans="8:13">
      <c r="H47923" s="2"/>
      <c r="I47923" s="2"/>
      <c r="L47923" s="2"/>
      <c r="M47923" s="2"/>
    </row>
    <row r="47924" spans="8:13">
      <c r="H47924" s="2"/>
      <c r="I47924" s="2"/>
      <c r="L47924" s="2"/>
      <c r="M47924" s="2"/>
    </row>
    <row r="47925" spans="8:13">
      <c r="H47925" s="2"/>
      <c r="I47925" s="2"/>
      <c r="L47925" s="2"/>
      <c r="M47925" s="2"/>
    </row>
    <row r="47926" spans="8:13">
      <c r="H47926" s="2"/>
      <c r="I47926" s="2"/>
      <c r="L47926" s="2"/>
      <c r="M47926" s="2"/>
    </row>
    <row r="47927" spans="8:13">
      <c r="H47927" s="2"/>
      <c r="I47927" s="2"/>
      <c r="L47927" s="2"/>
      <c r="M47927" s="2"/>
    </row>
    <row r="47928" spans="8:13">
      <c r="H47928" s="2"/>
      <c r="I47928" s="2"/>
      <c r="L47928" s="2"/>
      <c r="M47928" s="2"/>
    </row>
    <row r="47929" spans="8:13">
      <c r="H47929" s="2"/>
      <c r="I47929" s="2"/>
      <c r="L47929" s="2"/>
      <c r="M47929" s="2"/>
    </row>
    <row r="47930" spans="8:13">
      <c r="H47930" s="2"/>
      <c r="I47930" s="2"/>
      <c r="L47930" s="2"/>
      <c r="M47930" s="2"/>
    </row>
    <row r="47931" spans="8:13">
      <c r="H47931" s="2"/>
      <c r="I47931" s="2"/>
      <c r="L47931" s="2"/>
      <c r="M47931" s="2"/>
    </row>
    <row r="47932" spans="8:13">
      <c r="H47932" s="2"/>
      <c r="I47932" s="2"/>
      <c r="L47932" s="2"/>
      <c r="M47932" s="2"/>
    </row>
    <row r="47933" spans="8:13">
      <c r="H47933" s="2"/>
      <c r="I47933" s="2"/>
      <c r="L47933" s="2"/>
      <c r="M47933" s="2"/>
    </row>
    <row r="47934" spans="8:13">
      <c r="H47934" s="2"/>
      <c r="I47934" s="2"/>
      <c r="L47934" s="2"/>
      <c r="M47934" s="2"/>
    </row>
    <row r="47935" spans="8:13">
      <c r="H47935" s="2"/>
      <c r="I47935" s="2"/>
      <c r="L47935" s="2"/>
      <c r="M47935" s="2"/>
    </row>
    <row r="47936" spans="8:13">
      <c r="H47936" s="2"/>
      <c r="I47936" s="2"/>
      <c r="L47936" s="2"/>
      <c r="M47936" s="2"/>
    </row>
    <row r="47937" spans="8:13">
      <c r="H47937" s="2"/>
      <c r="I47937" s="2"/>
      <c r="L47937" s="2"/>
      <c r="M47937" s="2"/>
    </row>
    <row r="47938" spans="8:13">
      <c r="H47938" s="2"/>
      <c r="I47938" s="2"/>
      <c r="L47938" s="2"/>
      <c r="M47938" s="2"/>
    </row>
    <row r="47939" spans="8:13">
      <c r="H47939" s="2"/>
      <c r="I47939" s="2"/>
      <c r="L47939" s="2"/>
      <c r="M47939" s="2"/>
    </row>
    <row r="47940" spans="8:13">
      <c r="H47940" s="2"/>
      <c r="I47940" s="2"/>
      <c r="L47940" s="2"/>
      <c r="M47940" s="2"/>
    </row>
    <row r="47941" spans="8:13">
      <c r="H47941" s="2"/>
      <c r="I47941" s="2"/>
      <c r="L47941" s="2"/>
      <c r="M47941" s="2"/>
    </row>
    <row r="47942" spans="8:13">
      <c r="H47942" s="2"/>
      <c r="I47942" s="2"/>
      <c r="L47942" s="2"/>
      <c r="M47942" s="2"/>
    </row>
    <row r="47943" spans="8:13">
      <c r="H47943" s="2"/>
      <c r="I47943" s="2"/>
      <c r="L47943" s="2"/>
      <c r="M47943" s="2"/>
    </row>
    <row r="47944" spans="8:13">
      <c r="H47944" s="2"/>
      <c r="I47944" s="2"/>
      <c r="L47944" s="2"/>
      <c r="M47944" s="2"/>
    </row>
    <row r="47945" spans="8:13">
      <c r="H47945" s="2"/>
      <c r="I47945" s="2"/>
      <c r="L47945" s="2"/>
      <c r="M47945" s="2"/>
    </row>
    <row r="47946" spans="8:13">
      <c r="H47946" s="2"/>
      <c r="I47946" s="2"/>
      <c r="L47946" s="2"/>
      <c r="M47946" s="2"/>
    </row>
    <row r="47947" spans="8:13">
      <c r="H47947" s="2"/>
      <c r="I47947" s="2"/>
      <c r="L47947" s="2"/>
      <c r="M47947" s="2"/>
    </row>
    <row r="47948" spans="8:13">
      <c r="H47948" s="2"/>
      <c r="I47948" s="2"/>
      <c r="L47948" s="2"/>
      <c r="M47948" s="2"/>
    </row>
    <row r="47949" spans="8:13">
      <c r="H47949" s="2"/>
      <c r="I47949" s="2"/>
      <c r="L47949" s="2"/>
      <c r="M47949" s="2"/>
    </row>
    <row r="47950" spans="8:13">
      <c r="H47950" s="2"/>
      <c r="I47950" s="2"/>
      <c r="L47950" s="2"/>
      <c r="M47950" s="2"/>
    </row>
    <row r="47951" spans="8:13">
      <c r="H47951" s="2"/>
      <c r="I47951" s="2"/>
      <c r="L47951" s="2"/>
      <c r="M47951" s="2"/>
    </row>
    <row r="47952" spans="8:13">
      <c r="H47952" s="2"/>
      <c r="I47952" s="2"/>
      <c r="L47952" s="2"/>
      <c r="M47952" s="2"/>
    </row>
    <row r="47953" spans="8:13">
      <c r="H47953" s="2"/>
      <c r="I47953" s="2"/>
      <c r="L47953" s="2"/>
      <c r="M47953" s="2"/>
    </row>
    <row r="47954" spans="8:13">
      <c r="H47954" s="2"/>
      <c r="I47954" s="2"/>
      <c r="L47954" s="2"/>
      <c r="M47954" s="2"/>
    </row>
    <row r="47955" spans="8:13">
      <c r="H47955" s="2"/>
      <c r="I47955" s="2"/>
      <c r="L47955" s="2"/>
      <c r="M47955" s="2"/>
    </row>
    <row r="47956" spans="8:13">
      <c r="H47956" s="2"/>
      <c r="I47956" s="2"/>
      <c r="L47956" s="2"/>
      <c r="M47956" s="2"/>
    </row>
    <row r="47957" spans="8:13">
      <c r="H47957" s="2"/>
      <c r="I47957" s="2"/>
      <c r="L47957" s="2"/>
      <c r="M47957" s="2"/>
    </row>
    <row r="47958" spans="8:13">
      <c r="H47958" s="2"/>
      <c r="I47958" s="2"/>
      <c r="L47958" s="2"/>
      <c r="M47958" s="2"/>
    </row>
    <row r="47959" spans="8:13">
      <c r="H47959" s="2"/>
      <c r="I47959" s="2"/>
      <c r="L47959" s="2"/>
      <c r="M47959" s="2"/>
    </row>
    <row r="47960" spans="8:13">
      <c r="H47960" s="2"/>
      <c r="I47960" s="2"/>
      <c r="L47960" s="2"/>
      <c r="M47960" s="2"/>
    </row>
    <row r="47961" spans="8:13">
      <c r="H47961" s="2"/>
      <c r="I47961" s="2"/>
      <c r="L47961" s="2"/>
      <c r="M47961" s="2"/>
    </row>
    <row r="47962" spans="8:13">
      <c r="H47962" s="2"/>
      <c r="I47962" s="2"/>
      <c r="L47962" s="2"/>
      <c r="M47962" s="2"/>
    </row>
    <row r="47963" spans="8:13">
      <c r="H47963" s="2"/>
      <c r="I47963" s="2"/>
      <c r="L47963" s="2"/>
      <c r="M47963" s="2"/>
    </row>
    <row r="47964" spans="8:13">
      <c r="H47964" s="2"/>
      <c r="I47964" s="2"/>
      <c r="L47964" s="2"/>
      <c r="M47964" s="2"/>
    </row>
    <row r="47965" spans="8:13">
      <c r="H47965" s="2"/>
      <c r="I47965" s="2"/>
      <c r="L47965" s="2"/>
      <c r="M47965" s="2"/>
    </row>
    <row r="47966" spans="8:13">
      <c r="H47966" s="2"/>
      <c r="I47966" s="2"/>
      <c r="L47966" s="2"/>
      <c r="M47966" s="2"/>
    </row>
    <row r="47967" spans="8:13">
      <c r="H47967" s="2"/>
      <c r="I47967" s="2"/>
      <c r="L47967" s="2"/>
      <c r="M47967" s="2"/>
    </row>
    <row r="47968" spans="8:13">
      <c r="H47968" s="2"/>
      <c r="I47968" s="2"/>
      <c r="L47968" s="2"/>
      <c r="M47968" s="2"/>
    </row>
    <row r="47969" spans="8:13">
      <c r="H47969" s="2"/>
      <c r="I47969" s="2"/>
      <c r="L47969" s="2"/>
      <c r="M47969" s="2"/>
    </row>
    <row r="47970" spans="8:13">
      <c r="H47970" s="2"/>
      <c r="I47970" s="2"/>
      <c r="L47970" s="2"/>
      <c r="M47970" s="2"/>
    </row>
    <row r="47971" spans="8:13">
      <c r="H47971" s="2"/>
      <c r="I47971" s="2"/>
      <c r="L47971" s="2"/>
      <c r="M47971" s="2"/>
    </row>
    <row r="47972" spans="8:13">
      <c r="H47972" s="2"/>
      <c r="I47972" s="2"/>
      <c r="L47972" s="2"/>
      <c r="M47972" s="2"/>
    </row>
    <row r="47973" spans="8:13">
      <c r="H47973" s="2"/>
      <c r="I47973" s="2"/>
      <c r="L47973" s="2"/>
      <c r="M47973" s="2"/>
    </row>
    <row r="47974" spans="8:13">
      <c r="H47974" s="2"/>
      <c r="I47974" s="2"/>
      <c r="L47974" s="2"/>
      <c r="M47974" s="2"/>
    </row>
    <row r="47975" spans="8:13">
      <c r="H47975" s="2"/>
      <c r="I47975" s="2"/>
      <c r="L47975" s="2"/>
      <c r="M47975" s="2"/>
    </row>
    <row r="47976" spans="8:13">
      <c r="H47976" s="2"/>
      <c r="I47976" s="2"/>
      <c r="L47976" s="2"/>
      <c r="M47976" s="2"/>
    </row>
    <row r="47977" spans="8:13">
      <c r="H47977" s="2"/>
      <c r="I47977" s="2"/>
      <c r="L47977" s="2"/>
      <c r="M47977" s="2"/>
    </row>
    <row r="47978" spans="8:13">
      <c r="H47978" s="2"/>
      <c r="I47978" s="2"/>
      <c r="L47978" s="2"/>
      <c r="M47978" s="2"/>
    </row>
    <row r="47979" spans="8:13">
      <c r="H47979" s="2"/>
      <c r="I47979" s="2"/>
      <c r="L47979" s="2"/>
      <c r="M47979" s="2"/>
    </row>
    <row r="47980" spans="8:13">
      <c r="H47980" s="2"/>
      <c r="I47980" s="2"/>
      <c r="L47980" s="2"/>
      <c r="M47980" s="2"/>
    </row>
    <row r="47981" spans="8:13">
      <c r="H47981" s="2"/>
      <c r="I47981" s="2"/>
      <c r="L47981" s="2"/>
      <c r="M47981" s="2"/>
    </row>
    <row r="47982" spans="8:13">
      <c r="H47982" s="2"/>
      <c r="I47982" s="2"/>
      <c r="L47982" s="2"/>
      <c r="M47982" s="2"/>
    </row>
    <row r="47983" spans="8:13">
      <c r="H47983" s="2"/>
      <c r="I47983" s="2"/>
      <c r="L47983" s="2"/>
      <c r="M47983" s="2"/>
    </row>
    <row r="47984" spans="8:13">
      <c r="H47984" s="2"/>
      <c r="I47984" s="2"/>
      <c r="L47984" s="2"/>
      <c r="M47984" s="2"/>
    </row>
    <row r="47985" spans="8:13">
      <c r="H47985" s="2"/>
      <c r="I47985" s="2"/>
      <c r="L47985" s="2"/>
      <c r="M47985" s="2"/>
    </row>
    <row r="47986" spans="8:13">
      <c r="H47986" s="2"/>
      <c r="I47986" s="2"/>
      <c r="L47986" s="2"/>
      <c r="M47986" s="2"/>
    </row>
    <row r="47987" spans="8:13">
      <c r="H47987" s="2"/>
      <c r="I47987" s="2"/>
      <c r="L47987" s="2"/>
      <c r="M47987" s="2"/>
    </row>
    <row r="47988" spans="8:13">
      <c r="H47988" s="2"/>
      <c r="I47988" s="2"/>
      <c r="L47988" s="2"/>
      <c r="M47988" s="2"/>
    </row>
    <row r="47989" spans="8:13">
      <c r="H47989" s="2"/>
      <c r="I47989" s="2"/>
      <c r="L47989" s="2"/>
      <c r="M47989" s="2"/>
    </row>
    <row r="47990" spans="8:13">
      <c r="H47990" s="2"/>
      <c r="I47990" s="2"/>
      <c r="L47990" s="2"/>
      <c r="M47990" s="2"/>
    </row>
    <row r="47991" spans="8:13">
      <c r="H47991" s="2"/>
      <c r="I47991" s="2"/>
      <c r="L47991" s="2"/>
      <c r="M47991" s="2"/>
    </row>
    <row r="47992" spans="8:13">
      <c r="H47992" s="2"/>
      <c r="I47992" s="2"/>
      <c r="L47992" s="2"/>
      <c r="M47992" s="2"/>
    </row>
    <row r="47993" spans="8:13">
      <c r="H47993" s="2"/>
      <c r="I47993" s="2"/>
      <c r="L47993" s="2"/>
      <c r="M47993" s="2"/>
    </row>
    <row r="47994" spans="8:13">
      <c r="H47994" s="2"/>
      <c r="I47994" s="2"/>
      <c r="L47994" s="2"/>
      <c r="M47994" s="2"/>
    </row>
    <row r="47995" spans="8:13">
      <c r="H47995" s="2"/>
      <c r="I47995" s="2"/>
      <c r="L47995" s="2"/>
      <c r="M47995" s="2"/>
    </row>
    <row r="47996" spans="8:13">
      <c r="H47996" s="2"/>
      <c r="I47996" s="2"/>
      <c r="L47996" s="2"/>
      <c r="M47996" s="2"/>
    </row>
    <row r="47997" spans="8:13">
      <c r="H47997" s="2"/>
      <c r="I47997" s="2"/>
      <c r="L47997" s="2"/>
      <c r="M47997" s="2"/>
    </row>
    <row r="47998" spans="8:13">
      <c r="H47998" s="2"/>
      <c r="I47998" s="2"/>
      <c r="L47998" s="2"/>
      <c r="M47998" s="2"/>
    </row>
    <row r="47999" spans="8:13">
      <c r="H47999" s="2"/>
      <c r="I47999" s="2"/>
      <c r="L47999" s="2"/>
      <c r="M47999" s="2"/>
    </row>
    <row r="48000" spans="8:13">
      <c r="H48000" s="2"/>
      <c r="I48000" s="2"/>
      <c r="L48000" s="2"/>
      <c r="M48000" s="2"/>
    </row>
    <row r="48001" spans="8:13">
      <c r="H48001" s="2"/>
      <c r="I48001" s="2"/>
      <c r="L48001" s="2"/>
      <c r="M48001" s="2"/>
    </row>
    <row r="48002" spans="8:13">
      <c r="H48002" s="2"/>
      <c r="I48002" s="2"/>
      <c r="L48002" s="2"/>
      <c r="M48002" s="2"/>
    </row>
    <row r="48003" spans="8:13">
      <c r="H48003" s="2"/>
      <c r="I48003" s="2"/>
      <c r="L48003" s="2"/>
      <c r="M48003" s="2"/>
    </row>
    <row r="48004" spans="8:13">
      <c r="H48004" s="2"/>
      <c r="I48004" s="2"/>
      <c r="L48004" s="2"/>
      <c r="M48004" s="2"/>
    </row>
    <row r="48005" spans="8:13">
      <c r="H48005" s="2"/>
      <c r="I48005" s="2"/>
      <c r="L48005" s="2"/>
      <c r="M48005" s="2"/>
    </row>
    <row r="48006" spans="8:13">
      <c r="H48006" s="2"/>
      <c r="I48006" s="2"/>
      <c r="L48006" s="2"/>
      <c r="M48006" s="2"/>
    </row>
    <row r="48007" spans="8:13">
      <c r="H48007" s="2"/>
      <c r="I48007" s="2"/>
      <c r="L48007" s="2"/>
      <c r="M48007" s="2"/>
    </row>
    <row r="48008" spans="8:13">
      <c r="H48008" s="2"/>
      <c r="I48008" s="2"/>
      <c r="L48008" s="2"/>
      <c r="M48008" s="2"/>
    </row>
    <row r="48009" spans="8:13">
      <c r="H48009" s="2"/>
      <c r="I48009" s="2"/>
      <c r="L48009" s="2"/>
      <c r="M48009" s="2"/>
    </row>
    <row r="48010" spans="8:13">
      <c r="H48010" s="2"/>
      <c r="I48010" s="2"/>
      <c r="L48010" s="2"/>
      <c r="M48010" s="2"/>
    </row>
    <row r="48011" spans="8:13">
      <c r="H48011" s="2"/>
      <c r="I48011" s="2"/>
      <c r="L48011" s="2"/>
      <c r="M48011" s="2"/>
    </row>
    <row r="48012" spans="8:13">
      <c r="H48012" s="2"/>
      <c r="I48012" s="2"/>
      <c r="L48012" s="2"/>
      <c r="M48012" s="2"/>
    </row>
    <row r="48013" spans="8:13">
      <c r="H48013" s="2"/>
      <c r="I48013" s="2"/>
      <c r="L48013" s="2"/>
      <c r="M48013" s="2"/>
    </row>
    <row r="48014" spans="8:13">
      <c r="H48014" s="2"/>
      <c r="I48014" s="2"/>
      <c r="L48014" s="2"/>
      <c r="M48014" s="2"/>
    </row>
    <row r="48015" spans="8:13">
      <c r="H48015" s="2"/>
      <c r="I48015" s="2"/>
      <c r="L48015" s="2"/>
      <c r="M48015" s="2"/>
    </row>
    <row r="48016" spans="8:13">
      <c r="H48016" s="2"/>
      <c r="I48016" s="2"/>
      <c r="L48016" s="2"/>
      <c r="M48016" s="2"/>
    </row>
    <row r="48017" spans="8:13">
      <c r="H48017" s="2"/>
      <c r="I48017" s="2"/>
      <c r="L48017" s="2"/>
      <c r="M48017" s="2"/>
    </row>
    <row r="48018" spans="8:13">
      <c r="H48018" s="2"/>
      <c r="I48018" s="2"/>
      <c r="L48018" s="2"/>
      <c r="M48018" s="2"/>
    </row>
    <row r="48019" spans="8:13">
      <c r="H48019" s="2"/>
      <c r="I48019" s="2"/>
      <c r="L48019" s="2"/>
      <c r="M48019" s="2"/>
    </row>
    <row r="48020" spans="8:13">
      <c r="H48020" s="2"/>
      <c r="I48020" s="2"/>
      <c r="L48020" s="2"/>
      <c r="M48020" s="2"/>
    </row>
    <row r="48021" spans="8:13">
      <c r="H48021" s="2"/>
      <c r="I48021" s="2"/>
      <c r="L48021" s="2"/>
      <c r="M48021" s="2"/>
    </row>
    <row r="48022" spans="8:13">
      <c r="H48022" s="2"/>
      <c r="I48022" s="2"/>
      <c r="L48022" s="2"/>
      <c r="M48022" s="2"/>
    </row>
    <row r="48023" spans="8:13">
      <c r="H48023" s="2"/>
      <c r="I48023" s="2"/>
      <c r="L48023" s="2"/>
      <c r="M48023" s="2"/>
    </row>
    <row r="48024" spans="8:13">
      <c r="H48024" s="2"/>
      <c r="I48024" s="2"/>
      <c r="L48024" s="2"/>
      <c r="M48024" s="2"/>
    </row>
    <row r="48025" spans="8:13">
      <c r="H48025" s="2"/>
      <c r="I48025" s="2"/>
      <c r="L48025" s="2"/>
      <c r="M48025" s="2"/>
    </row>
    <row r="48026" spans="8:13">
      <c r="H48026" s="2"/>
      <c r="I48026" s="2"/>
      <c r="L48026" s="2"/>
      <c r="M48026" s="2"/>
    </row>
    <row r="48027" spans="8:13">
      <c r="H48027" s="2"/>
      <c r="I48027" s="2"/>
      <c r="L48027" s="2"/>
      <c r="M48027" s="2"/>
    </row>
    <row r="48028" spans="8:13">
      <c r="H48028" s="2"/>
      <c r="I48028" s="2"/>
      <c r="L48028" s="2"/>
      <c r="M48028" s="2"/>
    </row>
    <row r="48029" spans="8:13">
      <c r="H48029" s="2"/>
      <c r="I48029" s="2"/>
      <c r="L48029" s="2"/>
      <c r="M48029" s="2"/>
    </row>
    <row r="48030" spans="8:13">
      <c r="H48030" s="2"/>
      <c r="I48030" s="2"/>
      <c r="L48030" s="2"/>
      <c r="M48030" s="2"/>
    </row>
    <row r="48031" spans="8:13">
      <c r="H48031" s="2"/>
      <c r="I48031" s="2"/>
      <c r="L48031" s="2"/>
      <c r="M48031" s="2"/>
    </row>
    <row r="48032" spans="8:13">
      <c r="H48032" s="2"/>
      <c r="I48032" s="2"/>
      <c r="L48032" s="2"/>
      <c r="M48032" s="2"/>
    </row>
    <row r="48033" spans="8:13">
      <c r="H48033" s="2"/>
      <c r="I48033" s="2"/>
      <c r="L48033" s="2"/>
      <c r="M48033" s="2"/>
    </row>
    <row r="48034" spans="8:13">
      <c r="H48034" s="2"/>
      <c r="I48034" s="2"/>
      <c r="L48034" s="2"/>
      <c r="M48034" s="2"/>
    </row>
    <row r="48035" spans="8:13">
      <c r="H48035" s="2"/>
      <c r="I48035" s="2"/>
      <c r="L48035" s="2"/>
      <c r="M48035" s="2"/>
    </row>
    <row r="48036" spans="8:13">
      <c r="H48036" s="2"/>
      <c r="I48036" s="2"/>
      <c r="L48036" s="2"/>
      <c r="M48036" s="2"/>
    </row>
    <row r="48037" spans="8:13">
      <c r="H48037" s="2"/>
      <c r="I48037" s="2"/>
      <c r="L48037" s="2"/>
      <c r="M48037" s="2"/>
    </row>
    <row r="48038" spans="8:13">
      <c r="H48038" s="2"/>
      <c r="I48038" s="2"/>
      <c r="L48038" s="2"/>
      <c r="M48038" s="2"/>
    </row>
    <row r="48039" spans="8:13">
      <c r="H48039" s="2"/>
      <c r="I48039" s="2"/>
      <c r="L48039" s="2"/>
      <c r="M48039" s="2"/>
    </row>
    <row r="48040" spans="8:13">
      <c r="H48040" s="2"/>
      <c r="I48040" s="2"/>
      <c r="L48040" s="2"/>
      <c r="M48040" s="2"/>
    </row>
    <row r="48041" spans="8:13">
      <c r="H48041" s="2"/>
      <c r="I48041" s="2"/>
      <c r="L48041" s="2"/>
      <c r="M48041" s="2"/>
    </row>
    <row r="48042" spans="8:13">
      <c r="H48042" s="2"/>
      <c r="I48042" s="2"/>
      <c r="L48042" s="2"/>
      <c r="M48042" s="2"/>
    </row>
    <row r="48043" spans="8:13">
      <c r="H48043" s="2"/>
      <c r="I48043" s="2"/>
      <c r="L48043" s="2"/>
      <c r="M48043" s="2"/>
    </row>
    <row r="48044" spans="8:13">
      <c r="H48044" s="2"/>
      <c r="I48044" s="2"/>
      <c r="L48044" s="2"/>
      <c r="M48044" s="2"/>
    </row>
    <row r="48045" spans="8:13">
      <c r="H48045" s="2"/>
      <c r="I48045" s="2"/>
      <c r="L48045" s="2"/>
      <c r="M48045" s="2"/>
    </row>
    <row r="48046" spans="8:13">
      <c r="H48046" s="2"/>
      <c r="I48046" s="2"/>
      <c r="L48046" s="2"/>
      <c r="M48046" s="2"/>
    </row>
    <row r="48047" spans="8:13">
      <c r="H48047" s="2"/>
      <c r="I48047" s="2"/>
      <c r="L48047" s="2"/>
      <c r="M48047" s="2"/>
    </row>
    <row r="48048" spans="8:13">
      <c r="H48048" s="2"/>
      <c r="I48048" s="2"/>
      <c r="L48048" s="2"/>
      <c r="M48048" s="2"/>
    </row>
    <row r="48049" spans="8:13">
      <c r="H48049" s="2"/>
      <c r="I48049" s="2"/>
      <c r="L48049" s="2"/>
      <c r="M48049" s="2"/>
    </row>
    <row r="48050" spans="8:13">
      <c r="H48050" s="2"/>
      <c r="I48050" s="2"/>
      <c r="L48050" s="2"/>
      <c r="M48050" s="2"/>
    </row>
    <row r="48051" spans="8:13">
      <c r="H48051" s="2"/>
      <c r="I48051" s="2"/>
      <c r="L48051" s="2"/>
      <c r="M48051" s="2"/>
    </row>
    <row r="48052" spans="8:13">
      <c r="H48052" s="2"/>
      <c r="I48052" s="2"/>
      <c r="L48052" s="2"/>
      <c r="M48052" s="2"/>
    </row>
    <row r="48053" spans="8:13">
      <c r="H48053" s="2"/>
      <c r="I48053" s="2"/>
      <c r="L48053" s="2"/>
      <c r="M48053" s="2"/>
    </row>
    <row r="48054" spans="8:13">
      <c r="H48054" s="2"/>
      <c r="I48054" s="2"/>
      <c r="L48054" s="2"/>
      <c r="M48054" s="2"/>
    </row>
    <row r="48055" spans="8:13">
      <c r="H48055" s="2"/>
      <c r="I48055" s="2"/>
      <c r="L48055" s="2"/>
      <c r="M48055" s="2"/>
    </row>
    <row r="48056" spans="8:13">
      <c r="H48056" s="2"/>
      <c r="I48056" s="2"/>
      <c r="L48056" s="2"/>
      <c r="M48056" s="2"/>
    </row>
    <row r="48057" spans="8:13">
      <c r="H48057" s="2"/>
      <c r="I48057" s="2"/>
      <c r="L48057" s="2"/>
      <c r="M48057" s="2"/>
    </row>
    <row r="48058" spans="8:13">
      <c r="H48058" s="2"/>
      <c r="I48058" s="2"/>
      <c r="L48058" s="2"/>
      <c r="M48058" s="2"/>
    </row>
    <row r="48059" spans="8:13">
      <c r="H48059" s="2"/>
      <c r="I48059" s="2"/>
      <c r="L48059" s="2"/>
      <c r="M48059" s="2"/>
    </row>
    <row r="48060" spans="8:13">
      <c r="H48060" s="2"/>
      <c r="I48060" s="2"/>
      <c r="L48060" s="2"/>
      <c r="M48060" s="2"/>
    </row>
    <row r="48061" spans="8:13">
      <c r="H48061" s="2"/>
      <c r="I48061" s="2"/>
      <c r="L48061" s="2"/>
      <c r="M48061" s="2"/>
    </row>
    <row r="48062" spans="8:13">
      <c r="H48062" s="2"/>
      <c r="I48062" s="2"/>
      <c r="L48062" s="2"/>
      <c r="M48062" s="2"/>
    </row>
    <row r="48063" spans="8:13">
      <c r="H48063" s="2"/>
      <c r="I48063" s="2"/>
      <c r="L48063" s="2"/>
      <c r="M48063" s="2"/>
    </row>
    <row r="48064" spans="8:13">
      <c r="H48064" s="2"/>
      <c r="I48064" s="2"/>
      <c r="L48064" s="2"/>
      <c r="M48064" s="2"/>
    </row>
    <row r="48065" spans="8:13">
      <c r="H48065" s="2"/>
      <c r="I48065" s="2"/>
      <c r="L48065" s="2"/>
      <c r="M48065" s="2"/>
    </row>
    <row r="48066" spans="8:13">
      <c r="H48066" s="2"/>
      <c r="I48066" s="2"/>
      <c r="L48066" s="2"/>
      <c r="M48066" s="2"/>
    </row>
    <row r="48067" spans="8:13">
      <c r="H48067" s="2"/>
      <c r="I48067" s="2"/>
      <c r="L48067" s="2"/>
      <c r="M48067" s="2"/>
    </row>
    <row r="48068" spans="8:13">
      <c r="H48068" s="2"/>
      <c r="I48068" s="2"/>
      <c r="L48068" s="2"/>
      <c r="M48068" s="2"/>
    </row>
    <row r="48069" spans="8:13">
      <c r="H48069" s="2"/>
      <c r="I48069" s="2"/>
      <c r="L48069" s="2"/>
      <c r="M48069" s="2"/>
    </row>
    <row r="48070" spans="8:13">
      <c r="H48070" s="2"/>
      <c r="I48070" s="2"/>
      <c r="L48070" s="2"/>
      <c r="M48070" s="2"/>
    </row>
    <row r="48071" spans="8:13">
      <c r="H48071" s="2"/>
      <c r="I48071" s="2"/>
      <c r="L48071" s="2"/>
      <c r="M48071" s="2"/>
    </row>
    <row r="48072" spans="8:13">
      <c r="H48072" s="2"/>
      <c r="I48072" s="2"/>
      <c r="L48072" s="2"/>
      <c r="M48072" s="2"/>
    </row>
    <row r="48073" spans="8:13">
      <c r="H48073" s="2"/>
      <c r="I48073" s="2"/>
      <c r="L48073" s="2"/>
      <c r="M48073" s="2"/>
    </row>
    <row r="48074" spans="8:13">
      <c r="H48074" s="2"/>
      <c r="I48074" s="2"/>
      <c r="L48074" s="2"/>
      <c r="M48074" s="2"/>
    </row>
    <row r="48075" spans="8:13">
      <c r="H48075" s="2"/>
      <c r="I48075" s="2"/>
      <c r="L48075" s="2"/>
      <c r="M48075" s="2"/>
    </row>
    <row r="48076" spans="8:13">
      <c r="H48076" s="2"/>
      <c r="I48076" s="2"/>
      <c r="L48076" s="2"/>
      <c r="M48076" s="2"/>
    </row>
    <row r="48077" spans="8:13">
      <c r="H48077" s="2"/>
      <c r="I48077" s="2"/>
      <c r="L48077" s="2"/>
      <c r="M48077" s="2"/>
    </row>
    <row r="48078" spans="8:13">
      <c r="H48078" s="2"/>
      <c r="I48078" s="2"/>
      <c r="L48078" s="2"/>
      <c r="M48078" s="2"/>
    </row>
    <row r="48079" spans="8:13">
      <c r="H48079" s="2"/>
      <c r="I48079" s="2"/>
      <c r="L48079" s="2"/>
      <c r="M48079" s="2"/>
    </row>
    <row r="48080" spans="8:13">
      <c r="H48080" s="2"/>
      <c r="I48080" s="2"/>
      <c r="L48080" s="2"/>
      <c r="M48080" s="2"/>
    </row>
    <row r="48081" spans="8:13">
      <c r="H48081" s="2"/>
      <c r="I48081" s="2"/>
      <c r="L48081" s="2"/>
      <c r="M48081" s="2"/>
    </row>
    <row r="48082" spans="8:13">
      <c r="H48082" s="2"/>
      <c r="I48082" s="2"/>
      <c r="L48082" s="2"/>
      <c r="M48082" s="2"/>
    </row>
    <row r="48083" spans="8:13">
      <c r="H48083" s="2"/>
      <c r="I48083" s="2"/>
      <c r="L48083" s="2"/>
      <c r="M48083" s="2"/>
    </row>
    <row r="48084" spans="8:13">
      <c r="H48084" s="2"/>
      <c r="I48084" s="2"/>
      <c r="L48084" s="2"/>
      <c r="M48084" s="2"/>
    </row>
    <row r="48085" spans="8:13">
      <c r="H48085" s="2"/>
      <c r="I48085" s="2"/>
      <c r="L48085" s="2"/>
      <c r="M48085" s="2"/>
    </row>
    <row r="48086" spans="8:13">
      <c r="H48086" s="2"/>
      <c r="I48086" s="2"/>
      <c r="L48086" s="2"/>
      <c r="M48086" s="2"/>
    </row>
    <row r="48087" spans="8:13">
      <c r="H48087" s="2"/>
      <c r="I48087" s="2"/>
      <c r="L48087" s="2"/>
      <c r="M48087" s="2"/>
    </row>
    <row r="48088" spans="8:13">
      <c r="H48088" s="2"/>
      <c r="I48088" s="2"/>
      <c r="L48088" s="2"/>
      <c r="M48088" s="2"/>
    </row>
    <row r="48089" spans="8:13">
      <c r="H48089" s="2"/>
      <c r="I48089" s="2"/>
      <c r="L48089" s="2"/>
      <c r="M48089" s="2"/>
    </row>
    <row r="48090" spans="8:13">
      <c r="H48090" s="2"/>
      <c r="I48090" s="2"/>
      <c r="L48090" s="2"/>
      <c r="M48090" s="2"/>
    </row>
    <row r="48091" spans="8:13">
      <c r="H48091" s="2"/>
      <c r="I48091" s="2"/>
      <c r="L48091" s="2"/>
      <c r="M48091" s="2"/>
    </row>
    <row r="48092" spans="8:13">
      <c r="H48092" s="2"/>
      <c r="I48092" s="2"/>
      <c r="L48092" s="2"/>
      <c r="M48092" s="2"/>
    </row>
    <row r="48093" spans="8:13">
      <c r="H48093" s="2"/>
      <c r="I48093" s="2"/>
      <c r="L48093" s="2"/>
      <c r="M48093" s="2"/>
    </row>
    <row r="48094" spans="8:13">
      <c r="H48094" s="2"/>
      <c r="I48094" s="2"/>
      <c r="L48094" s="2"/>
      <c r="M48094" s="2"/>
    </row>
    <row r="48095" spans="8:13">
      <c r="H48095" s="2"/>
      <c r="I48095" s="2"/>
      <c r="L48095" s="2"/>
      <c r="M48095" s="2"/>
    </row>
    <row r="48096" spans="8:13">
      <c r="H48096" s="2"/>
      <c r="I48096" s="2"/>
      <c r="L48096" s="2"/>
      <c r="M48096" s="2"/>
    </row>
    <row r="48097" spans="8:13">
      <c r="H48097" s="2"/>
      <c r="I48097" s="2"/>
      <c r="L48097" s="2"/>
      <c r="M48097" s="2"/>
    </row>
    <row r="48098" spans="8:13">
      <c r="H48098" s="2"/>
      <c r="I48098" s="2"/>
      <c r="L48098" s="2"/>
      <c r="M48098" s="2"/>
    </row>
    <row r="48099" spans="8:13">
      <c r="H48099" s="2"/>
      <c r="I48099" s="2"/>
      <c r="L48099" s="2"/>
      <c r="M48099" s="2"/>
    </row>
    <row r="48100" spans="8:13">
      <c r="H48100" s="2"/>
      <c r="I48100" s="2"/>
      <c r="L48100" s="2"/>
      <c r="M48100" s="2"/>
    </row>
    <row r="48101" spans="8:13">
      <c r="H48101" s="2"/>
      <c r="I48101" s="2"/>
      <c r="L48101" s="2"/>
      <c r="M48101" s="2"/>
    </row>
    <row r="48102" spans="8:13">
      <c r="H48102" s="2"/>
      <c r="I48102" s="2"/>
      <c r="L48102" s="2"/>
      <c r="M48102" s="2"/>
    </row>
    <row r="48103" spans="8:13">
      <c r="H48103" s="2"/>
      <c r="I48103" s="2"/>
      <c r="L48103" s="2"/>
      <c r="M48103" s="2"/>
    </row>
    <row r="48104" spans="8:13">
      <c r="H48104" s="2"/>
      <c r="I48104" s="2"/>
      <c r="L48104" s="2"/>
      <c r="M48104" s="2"/>
    </row>
    <row r="48105" spans="8:13">
      <c r="H48105" s="2"/>
      <c r="I48105" s="2"/>
      <c r="L48105" s="2"/>
      <c r="M48105" s="2"/>
    </row>
    <row r="48106" spans="8:13">
      <c r="H48106" s="2"/>
      <c r="I48106" s="2"/>
      <c r="L48106" s="2"/>
      <c r="M48106" s="2"/>
    </row>
    <row r="48107" spans="8:13">
      <c r="H48107" s="2"/>
      <c r="I48107" s="2"/>
      <c r="L48107" s="2"/>
      <c r="M48107" s="2"/>
    </row>
    <row r="48108" spans="8:13">
      <c r="H48108" s="2"/>
      <c r="I48108" s="2"/>
      <c r="L48108" s="2"/>
      <c r="M48108" s="2"/>
    </row>
    <row r="48109" spans="8:13">
      <c r="H48109" s="2"/>
      <c r="I48109" s="2"/>
      <c r="L48109" s="2"/>
      <c r="M48109" s="2"/>
    </row>
    <row r="48110" spans="8:13">
      <c r="H48110" s="2"/>
      <c r="I48110" s="2"/>
      <c r="L48110" s="2"/>
      <c r="M48110" s="2"/>
    </row>
    <row r="48111" spans="8:13">
      <c r="H48111" s="2"/>
      <c r="I48111" s="2"/>
      <c r="L48111" s="2"/>
      <c r="M48111" s="2"/>
    </row>
    <row r="48112" spans="8:13">
      <c r="H48112" s="2"/>
      <c r="I48112" s="2"/>
      <c r="L48112" s="2"/>
      <c r="M48112" s="2"/>
    </row>
    <row r="48113" spans="8:13">
      <c r="H48113" s="2"/>
      <c r="I48113" s="2"/>
      <c r="L48113" s="2"/>
      <c r="M48113" s="2"/>
    </row>
    <row r="48114" spans="8:13">
      <c r="H48114" s="2"/>
      <c r="I48114" s="2"/>
      <c r="L48114" s="2"/>
      <c r="M48114" s="2"/>
    </row>
    <row r="48115" spans="8:13">
      <c r="H48115" s="2"/>
      <c r="I48115" s="2"/>
      <c r="L48115" s="2"/>
      <c r="M48115" s="2"/>
    </row>
    <row r="48116" spans="8:13">
      <c r="H48116" s="2"/>
      <c r="I48116" s="2"/>
      <c r="L48116" s="2"/>
      <c r="M48116" s="2"/>
    </row>
    <row r="48117" spans="8:13">
      <c r="H48117" s="2"/>
      <c r="I48117" s="2"/>
      <c r="L48117" s="2"/>
      <c r="M48117" s="2"/>
    </row>
    <row r="48118" spans="8:13">
      <c r="H48118" s="2"/>
      <c r="I48118" s="2"/>
      <c r="L48118" s="2"/>
      <c r="M48118" s="2"/>
    </row>
    <row r="48119" spans="8:13">
      <c r="H48119" s="2"/>
      <c r="I48119" s="2"/>
      <c r="L48119" s="2"/>
      <c r="M48119" s="2"/>
    </row>
    <row r="48120" spans="8:13">
      <c r="H48120" s="2"/>
      <c r="I48120" s="2"/>
      <c r="L48120" s="2"/>
      <c r="M48120" s="2"/>
    </row>
    <row r="48121" spans="8:13">
      <c r="H48121" s="2"/>
      <c r="I48121" s="2"/>
      <c r="L48121" s="2"/>
      <c r="M48121" s="2"/>
    </row>
    <row r="48122" spans="8:13">
      <c r="H48122" s="2"/>
      <c r="I48122" s="2"/>
      <c r="L48122" s="2"/>
      <c r="M48122" s="2"/>
    </row>
    <row r="48123" spans="8:13">
      <c r="H48123" s="2"/>
      <c r="I48123" s="2"/>
      <c r="L48123" s="2"/>
      <c r="M48123" s="2"/>
    </row>
    <row r="48124" spans="8:13">
      <c r="H48124" s="2"/>
      <c r="I48124" s="2"/>
      <c r="L48124" s="2"/>
      <c r="M48124" s="2"/>
    </row>
    <row r="48125" spans="8:13">
      <c r="H48125" s="2"/>
      <c r="I48125" s="2"/>
      <c r="L48125" s="2"/>
      <c r="M48125" s="2"/>
    </row>
    <row r="48126" spans="8:13">
      <c r="H48126" s="2"/>
      <c r="I48126" s="2"/>
      <c r="L48126" s="2"/>
      <c r="M48126" s="2"/>
    </row>
    <row r="48127" spans="8:13">
      <c r="H48127" s="2"/>
      <c r="I48127" s="2"/>
      <c r="L48127" s="2"/>
      <c r="M48127" s="2"/>
    </row>
    <row r="48128" spans="8:13">
      <c r="H48128" s="2"/>
      <c r="I48128" s="2"/>
      <c r="L48128" s="2"/>
      <c r="M48128" s="2"/>
    </row>
    <row r="48129" spans="8:13">
      <c r="H48129" s="2"/>
      <c r="I48129" s="2"/>
      <c r="L48129" s="2"/>
      <c r="M48129" s="2"/>
    </row>
    <row r="48130" spans="8:13">
      <c r="H48130" s="2"/>
      <c r="I48130" s="2"/>
      <c r="L48130" s="2"/>
      <c r="M48130" s="2"/>
    </row>
    <row r="48131" spans="8:13">
      <c r="H48131" s="2"/>
      <c r="I48131" s="2"/>
      <c r="L48131" s="2"/>
      <c r="M48131" s="2"/>
    </row>
    <row r="48132" spans="8:13">
      <c r="H48132" s="2"/>
      <c r="I48132" s="2"/>
      <c r="L48132" s="2"/>
      <c r="M48132" s="2"/>
    </row>
    <row r="48133" spans="8:13">
      <c r="H48133" s="2"/>
      <c r="I48133" s="2"/>
      <c r="L48133" s="2"/>
      <c r="M48133" s="2"/>
    </row>
    <row r="48134" spans="8:13">
      <c r="H48134" s="2"/>
      <c r="I48134" s="2"/>
      <c r="L48134" s="2"/>
      <c r="M48134" s="2"/>
    </row>
    <row r="48135" spans="8:13">
      <c r="H48135" s="2"/>
      <c r="I48135" s="2"/>
      <c r="L48135" s="2"/>
      <c r="M48135" s="2"/>
    </row>
    <row r="48136" spans="8:13">
      <c r="H48136" s="2"/>
      <c r="I48136" s="2"/>
      <c r="L48136" s="2"/>
      <c r="M48136" s="2"/>
    </row>
    <row r="48137" spans="8:13">
      <c r="H48137" s="2"/>
      <c r="I48137" s="2"/>
      <c r="L48137" s="2"/>
      <c r="M48137" s="2"/>
    </row>
    <row r="48138" spans="8:13">
      <c r="H48138" s="2"/>
      <c r="I48138" s="2"/>
      <c r="L48138" s="2"/>
      <c r="M48138" s="2"/>
    </row>
    <row r="48139" spans="8:13">
      <c r="H48139" s="2"/>
      <c r="I48139" s="2"/>
      <c r="L48139" s="2"/>
      <c r="M48139" s="2"/>
    </row>
    <row r="48140" spans="8:13">
      <c r="H48140" s="2"/>
      <c r="I48140" s="2"/>
      <c r="L48140" s="2"/>
      <c r="M48140" s="2"/>
    </row>
    <row r="48141" spans="8:13">
      <c r="H48141" s="2"/>
      <c r="I48141" s="2"/>
      <c r="L48141" s="2"/>
      <c r="M48141" s="2"/>
    </row>
    <row r="48142" spans="8:13">
      <c r="H48142" s="2"/>
      <c r="I48142" s="2"/>
      <c r="L48142" s="2"/>
      <c r="M48142" s="2"/>
    </row>
    <row r="48143" spans="8:13">
      <c r="H48143" s="2"/>
      <c r="I48143" s="2"/>
      <c r="L48143" s="2"/>
      <c r="M48143" s="2"/>
    </row>
    <row r="48144" spans="8:13">
      <c r="H48144" s="2"/>
      <c r="I48144" s="2"/>
      <c r="L48144" s="2"/>
      <c r="M48144" s="2"/>
    </row>
    <row r="48145" spans="8:13">
      <c r="H48145" s="2"/>
      <c r="I48145" s="2"/>
      <c r="L48145" s="2"/>
      <c r="M48145" s="2"/>
    </row>
    <row r="48146" spans="8:13">
      <c r="H48146" s="2"/>
      <c r="I48146" s="2"/>
      <c r="L48146" s="2"/>
      <c r="M48146" s="2"/>
    </row>
    <row r="48147" spans="8:13">
      <c r="H48147" s="2"/>
      <c r="I48147" s="2"/>
      <c r="L48147" s="2"/>
      <c r="M48147" s="2"/>
    </row>
    <row r="48148" spans="8:13">
      <c r="H48148" s="2"/>
      <c r="I48148" s="2"/>
      <c r="L48148" s="2"/>
      <c r="M48148" s="2"/>
    </row>
    <row r="48149" spans="8:13">
      <c r="H48149" s="2"/>
      <c r="I48149" s="2"/>
      <c r="L48149" s="2"/>
      <c r="M48149" s="2"/>
    </row>
    <row r="48150" spans="8:13">
      <c r="H48150" s="2"/>
      <c r="I48150" s="2"/>
      <c r="L48150" s="2"/>
      <c r="M48150" s="2"/>
    </row>
    <row r="48151" spans="8:13">
      <c r="H48151" s="2"/>
      <c r="I48151" s="2"/>
      <c r="L48151" s="2"/>
      <c r="M48151" s="2"/>
    </row>
    <row r="48152" spans="8:13">
      <c r="H48152" s="2"/>
      <c r="I48152" s="2"/>
      <c r="L48152" s="2"/>
      <c r="M48152" s="2"/>
    </row>
    <row r="48153" spans="8:13">
      <c r="H48153" s="2"/>
      <c r="I48153" s="2"/>
      <c r="L48153" s="2"/>
      <c r="M48153" s="2"/>
    </row>
    <row r="48154" spans="8:13">
      <c r="H48154" s="2"/>
      <c r="I48154" s="2"/>
      <c r="L48154" s="2"/>
      <c r="M48154" s="2"/>
    </row>
    <row r="48155" spans="8:13">
      <c r="H48155" s="2"/>
      <c r="I48155" s="2"/>
      <c r="L48155" s="2"/>
      <c r="M48155" s="2"/>
    </row>
    <row r="48156" spans="8:13">
      <c r="H48156" s="2"/>
      <c r="I48156" s="2"/>
      <c r="L48156" s="2"/>
      <c r="M48156" s="2"/>
    </row>
    <row r="48157" spans="8:13">
      <c r="H48157" s="2"/>
      <c r="I48157" s="2"/>
      <c r="L48157" s="2"/>
      <c r="M48157" s="2"/>
    </row>
    <row r="48158" spans="8:13">
      <c r="H48158" s="2"/>
      <c r="I48158" s="2"/>
      <c r="L48158" s="2"/>
      <c r="M48158" s="2"/>
    </row>
    <row r="48159" spans="8:13">
      <c r="H48159" s="2"/>
      <c r="I48159" s="2"/>
      <c r="L48159" s="2"/>
      <c r="M48159" s="2"/>
    </row>
    <row r="48160" spans="8:13">
      <c r="H48160" s="2"/>
      <c r="I48160" s="2"/>
      <c r="L48160" s="2"/>
      <c r="M48160" s="2"/>
    </row>
    <row r="48161" spans="8:13">
      <c r="H48161" s="2"/>
      <c r="I48161" s="2"/>
      <c r="L48161" s="2"/>
      <c r="M48161" s="2"/>
    </row>
    <row r="48162" spans="8:13">
      <c r="H48162" s="2"/>
      <c r="I48162" s="2"/>
      <c r="L48162" s="2"/>
      <c r="M48162" s="2"/>
    </row>
    <row r="48163" spans="8:13">
      <c r="H48163" s="2"/>
      <c r="I48163" s="2"/>
      <c r="L48163" s="2"/>
      <c r="M48163" s="2"/>
    </row>
    <row r="48164" spans="8:13">
      <c r="H48164" s="2"/>
      <c r="I48164" s="2"/>
      <c r="L48164" s="2"/>
      <c r="M48164" s="2"/>
    </row>
    <row r="48165" spans="8:13">
      <c r="H48165" s="2"/>
      <c r="I48165" s="2"/>
      <c r="L48165" s="2"/>
      <c r="M48165" s="2"/>
    </row>
    <row r="48166" spans="8:13">
      <c r="H48166" s="2"/>
      <c r="I48166" s="2"/>
      <c r="L48166" s="2"/>
      <c r="M48166" s="2"/>
    </row>
    <row r="48167" spans="8:13">
      <c r="H48167" s="2"/>
      <c r="I48167" s="2"/>
      <c r="L48167" s="2"/>
      <c r="M48167" s="2"/>
    </row>
    <row r="48168" spans="8:13">
      <c r="H48168" s="2"/>
      <c r="I48168" s="2"/>
      <c r="L48168" s="2"/>
      <c r="M48168" s="2"/>
    </row>
    <row r="48169" spans="8:13">
      <c r="H48169" s="2"/>
      <c r="I48169" s="2"/>
      <c r="L48169" s="2"/>
      <c r="M48169" s="2"/>
    </row>
    <row r="48170" spans="8:13">
      <c r="H48170" s="2"/>
      <c r="I48170" s="2"/>
      <c r="L48170" s="2"/>
      <c r="M48170" s="2"/>
    </row>
    <row r="48171" spans="8:13">
      <c r="H48171" s="2"/>
      <c r="I48171" s="2"/>
      <c r="L48171" s="2"/>
      <c r="M48171" s="2"/>
    </row>
    <row r="48172" spans="8:13">
      <c r="H48172" s="2"/>
      <c r="I48172" s="2"/>
      <c r="L48172" s="2"/>
      <c r="M48172" s="2"/>
    </row>
    <row r="48173" spans="8:13">
      <c r="H48173" s="2"/>
      <c r="I48173" s="2"/>
      <c r="L48173" s="2"/>
      <c r="M48173" s="2"/>
    </row>
    <row r="48174" spans="8:13">
      <c r="H48174" s="2"/>
      <c r="I48174" s="2"/>
      <c r="L48174" s="2"/>
      <c r="M48174" s="2"/>
    </row>
    <row r="48175" spans="8:13">
      <c r="H48175" s="2"/>
      <c r="I48175" s="2"/>
      <c r="L48175" s="2"/>
      <c r="M48175" s="2"/>
    </row>
    <row r="48176" spans="8:13">
      <c r="H48176" s="2"/>
      <c r="I48176" s="2"/>
      <c r="L48176" s="2"/>
      <c r="M48176" s="2"/>
    </row>
    <row r="48177" spans="8:13">
      <c r="H48177" s="2"/>
      <c r="I48177" s="2"/>
      <c r="L48177" s="2"/>
      <c r="M48177" s="2"/>
    </row>
    <row r="48178" spans="8:13">
      <c r="H48178" s="2"/>
      <c r="I48178" s="2"/>
      <c r="L48178" s="2"/>
      <c r="M48178" s="2"/>
    </row>
    <row r="48179" spans="8:13">
      <c r="H48179" s="2"/>
      <c r="I48179" s="2"/>
      <c r="L48179" s="2"/>
      <c r="M48179" s="2"/>
    </row>
    <row r="48180" spans="8:13">
      <c r="H48180" s="2"/>
      <c r="I48180" s="2"/>
      <c r="L48180" s="2"/>
      <c r="M48180" s="2"/>
    </row>
    <row r="48181" spans="8:13">
      <c r="H48181" s="2"/>
      <c r="I48181" s="2"/>
      <c r="L48181" s="2"/>
      <c r="M48181" s="2"/>
    </row>
    <row r="48182" spans="8:13">
      <c r="H48182" s="2"/>
      <c r="I48182" s="2"/>
      <c r="L48182" s="2"/>
      <c r="M48182" s="2"/>
    </row>
    <row r="48183" spans="8:13">
      <c r="H48183" s="2"/>
      <c r="I48183" s="2"/>
      <c r="L48183" s="2"/>
      <c r="M48183" s="2"/>
    </row>
    <row r="48184" spans="8:13">
      <c r="H48184" s="2"/>
      <c r="I48184" s="2"/>
      <c r="L48184" s="2"/>
      <c r="M48184" s="2"/>
    </row>
    <row r="48185" spans="8:13">
      <c r="H48185" s="2"/>
      <c r="I48185" s="2"/>
      <c r="L48185" s="2"/>
      <c r="M48185" s="2"/>
    </row>
    <row r="48186" spans="8:13">
      <c r="H48186" s="2"/>
      <c r="I48186" s="2"/>
      <c r="L48186" s="2"/>
      <c r="M48186" s="2"/>
    </row>
    <row r="48187" spans="8:13">
      <c r="H48187" s="2"/>
      <c r="I48187" s="2"/>
      <c r="L48187" s="2"/>
      <c r="M48187" s="2"/>
    </row>
    <row r="48188" spans="8:13">
      <c r="H48188" s="2"/>
      <c r="I48188" s="2"/>
      <c r="L48188" s="2"/>
      <c r="M48188" s="2"/>
    </row>
    <row r="48189" spans="8:13">
      <c r="H48189" s="2"/>
      <c r="I48189" s="2"/>
      <c r="L48189" s="2"/>
      <c r="M48189" s="2"/>
    </row>
    <row r="48190" spans="8:13">
      <c r="H48190" s="2"/>
      <c r="I48190" s="2"/>
      <c r="L48190" s="2"/>
      <c r="M48190" s="2"/>
    </row>
    <row r="48191" spans="8:13">
      <c r="H48191" s="2"/>
      <c r="I48191" s="2"/>
      <c r="L48191" s="2"/>
      <c r="M48191" s="2"/>
    </row>
    <row r="48192" spans="8:13">
      <c r="H48192" s="2"/>
      <c r="I48192" s="2"/>
      <c r="L48192" s="2"/>
      <c r="M48192" s="2"/>
    </row>
    <row r="48193" spans="8:13">
      <c r="H48193" s="2"/>
      <c r="I48193" s="2"/>
      <c r="L48193" s="2"/>
      <c r="M48193" s="2"/>
    </row>
    <row r="48194" spans="8:13">
      <c r="H48194" s="2"/>
      <c r="I48194" s="2"/>
      <c r="L48194" s="2"/>
      <c r="M48194" s="2"/>
    </row>
    <row r="48195" spans="8:13">
      <c r="H48195" s="2"/>
      <c r="I48195" s="2"/>
      <c r="L48195" s="2"/>
      <c r="M48195" s="2"/>
    </row>
    <row r="48196" spans="8:13">
      <c r="H48196" s="2"/>
      <c r="I48196" s="2"/>
      <c r="L48196" s="2"/>
      <c r="M48196" s="2"/>
    </row>
    <row r="48197" spans="8:13">
      <c r="H48197" s="2"/>
      <c r="I48197" s="2"/>
      <c r="L48197" s="2"/>
      <c r="M48197" s="2"/>
    </row>
    <row r="48198" spans="8:13">
      <c r="H48198" s="2"/>
      <c r="I48198" s="2"/>
      <c r="L48198" s="2"/>
      <c r="M48198" s="2"/>
    </row>
    <row r="48199" spans="8:13">
      <c r="H48199" s="2"/>
      <c r="I48199" s="2"/>
      <c r="L48199" s="2"/>
      <c r="M48199" s="2"/>
    </row>
    <row r="48200" spans="8:13">
      <c r="H48200" s="2"/>
      <c r="I48200" s="2"/>
      <c r="L48200" s="2"/>
      <c r="M48200" s="2"/>
    </row>
    <row r="48201" spans="8:13">
      <c r="H48201" s="2"/>
      <c r="I48201" s="2"/>
      <c r="L48201" s="2"/>
      <c r="M48201" s="2"/>
    </row>
    <row r="48202" spans="8:13">
      <c r="H48202" s="2"/>
      <c r="I48202" s="2"/>
      <c r="L48202" s="2"/>
      <c r="M48202" s="2"/>
    </row>
    <row r="48203" spans="8:13">
      <c r="H48203" s="2"/>
      <c r="I48203" s="2"/>
      <c r="L48203" s="2"/>
      <c r="M48203" s="2"/>
    </row>
    <row r="48204" spans="8:13">
      <c r="H48204" s="2"/>
      <c r="I48204" s="2"/>
      <c r="L48204" s="2"/>
      <c r="M48204" s="2"/>
    </row>
    <row r="48205" spans="8:13">
      <c r="H48205" s="2"/>
      <c r="I48205" s="2"/>
      <c r="L48205" s="2"/>
      <c r="M48205" s="2"/>
    </row>
    <row r="48206" spans="8:13">
      <c r="H48206" s="2"/>
      <c r="I48206" s="2"/>
      <c r="L48206" s="2"/>
      <c r="M48206" s="2"/>
    </row>
    <row r="48207" spans="8:13">
      <c r="H48207" s="2"/>
      <c r="I48207" s="2"/>
      <c r="L48207" s="2"/>
      <c r="M48207" s="2"/>
    </row>
    <row r="48208" spans="8:13">
      <c r="H48208" s="2"/>
      <c r="I48208" s="2"/>
      <c r="L48208" s="2"/>
      <c r="M48208" s="2"/>
    </row>
    <row r="48209" spans="8:13">
      <c r="H48209" s="2"/>
      <c r="I48209" s="2"/>
      <c r="L48209" s="2"/>
      <c r="M48209" s="2"/>
    </row>
    <row r="48210" spans="8:13">
      <c r="H48210" s="2"/>
      <c r="I48210" s="2"/>
      <c r="L48210" s="2"/>
      <c r="M48210" s="2"/>
    </row>
    <row r="48211" spans="8:13">
      <c r="H48211" s="2"/>
      <c r="I48211" s="2"/>
      <c r="L48211" s="2"/>
      <c r="M48211" s="2"/>
    </row>
    <row r="48212" spans="8:13">
      <c r="H48212" s="2"/>
      <c r="I48212" s="2"/>
      <c r="L48212" s="2"/>
      <c r="M48212" s="2"/>
    </row>
    <row r="48213" spans="8:13">
      <c r="H48213" s="2"/>
      <c r="I48213" s="2"/>
      <c r="L48213" s="2"/>
      <c r="M48213" s="2"/>
    </row>
    <row r="48214" spans="8:13">
      <c r="H48214" s="2"/>
      <c r="I48214" s="2"/>
      <c r="L48214" s="2"/>
      <c r="M48214" s="2"/>
    </row>
    <row r="48215" spans="8:13">
      <c r="H48215" s="2"/>
      <c r="I48215" s="2"/>
      <c r="L48215" s="2"/>
      <c r="M48215" s="2"/>
    </row>
    <row r="48216" spans="8:13">
      <c r="H48216" s="2"/>
      <c r="I48216" s="2"/>
      <c r="L48216" s="2"/>
      <c r="M48216" s="2"/>
    </row>
    <row r="48217" spans="8:13">
      <c r="H48217" s="2"/>
      <c r="I48217" s="2"/>
      <c r="L48217" s="2"/>
      <c r="M48217" s="2"/>
    </row>
    <row r="48218" spans="8:13">
      <c r="H48218" s="2"/>
      <c r="I48218" s="2"/>
      <c r="L48218" s="2"/>
      <c r="M48218" s="2"/>
    </row>
    <row r="48219" spans="8:13">
      <c r="H48219" s="2"/>
      <c r="I48219" s="2"/>
      <c r="L48219" s="2"/>
      <c r="M48219" s="2"/>
    </row>
    <row r="48220" spans="8:13">
      <c r="H48220" s="2"/>
      <c r="I48220" s="2"/>
      <c r="L48220" s="2"/>
      <c r="M48220" s="2"/>
    </row>
    <row r="48221" spans="8:13">
      <c r="H48221" s="2"/>
      <c r="I48221" s="2"/>
      <c r="L48221" s="2"/>
      <c r="M48221" s="2"/>
    </row>
    <row r="48222" spans="8:13">
      <c r="H48222" s="2"/>
      <c r="I48222" s="2"/>
      <c r="L48222" s="2"/>
      <c r="M48222" s="2"/>
    </row>
    <row r="48223" spans="8:13">
      <c r="H48223" s="2"/>
      <c r="I48223" s="2"/>
      <c r="L48223" s="2"/>
      <c r="M48223" s="2"/>
    </row>
    <row r="48224" spans="8:13">
      <c r="H48224" s="2"/>
      <c r="I48224" s="2"/>
      <c r="L48224" s="2"/>
      <c r="M48224" s="2"/>
    </row>
    <row r="48225" spans="8:13">
      <c r="H48225" s="2"/>
      <c r="I48225" s="2"/>
      <c r="L48225" s="2"/>
      <c r="M48225" s="2"/>
    </row>
    <row r="48226" spans="8:13">
      <c r="H48226" s="2"/>
      <c r="I48226" s="2"/>
      <c r="L48226" s="2"/>
      <c r="M48226" s="2"/>
    </row>
    <row r="48227" spans="8:13">
      <c r="H48227" s="2"/>
      <c r="I48227" s="2"/>
      <c r="L48227" s="2"/>
      <c r="M48227" s="2"/>
    </row>
    <row r="48228" spans="8:13">
      <c r="H48228" s="2"/>
      <c r="I48228" s="2"/>
      <c r="L48228" s="2"/>
      <c r="M48228" s="2"/>
    </row>
    <row r="48229" spans="8:13">
      <c r="H48229" s="2"/>
      <c r="I48229" s="2"/>
      <c r="L48229" s="2"/>
      <c r="M48229" s="2"/>
    </row>
    <row r="48230" spans="8:13">
      <c r="H48230" s="2"/>
      <c r="I48230" s="2"/>
      <c r="L48230" s="2"/>
      <c r="M48230" s="2"/>
    </row>
    <row r="48231" spans="8:13">
      <c r="H48231" s="2"/>
      <c r="I48231" s="2"/>
      <c r="L48231" s="2"/>
      <c r="M48231" s="2"/>
    </row>
    <row r="48232" spans="8:13">
      <c r="H48232" s="2"/>
      <c r="I48232" s="2"/>
      <c r="L48232" s="2"/>
      <c r="M48232" s="2"/>
    </row>
    <row r="48233" spans="8:13">
      <c r="H48233" s="2"/>
      <c r="I48233" s="2"/>
      <c r="L48233" s="2"/>
      <c r="M48233" s="2"/>
    </row>
    <row r="48234" spans="8:13">
      <c r="H48234" s="2"/>
      <c r="I48234" s="2"/>
      <c r="L48234" s="2"/>
      <c r="M48234" s="2"/>
    </row>
    <row r="48235" spans="8:13">
      <c r="H48235" s="2"/>
      <c r="I48235" s="2"/>
      <c r="L48235" s="2"/>
      <c r="M48235" s="2"/>
    </row>
    <row r="48236" spans="8:13">
      <c r="H48236" s="2"/>
      <c r="I48236" s="2"/>
      <c r="L48236" s="2"/>
      <c r="M48236" s="2"/>
    </row>
    <row r="48237" spans="8:13">
      <c r="H48237" s="2"/>
      <c r="I48237" s="2"/>
      <c r="L48237" s="2"/>
      <c r="M48237" s="2"/>
    </row>
    <row r="48238" spans="8:13">
      <c r="H48238" s="2"/>
      <c r="I48238" s="2"/>
      <c r="L48238" s="2"/>
      <c r="M48238" s="2"/>
    </row>
    <row r="48239" spans="8:13">
      <c r="H48239" s="2"/>
      <c r="I48239" s="2"/>
      <c r="L48239" s="2"/>
      <c r="M48239" s="2"/>
    </row>
    <row r="48240" spans="8:13">
      <c r="H48240" s="2"/>
      <c r="I48240" s="2"/>
      <c r="L48240" s="2"/>
      <c r="M48240" s="2"/>
    </row>
    <row r="48241" spans="8:13">
      <c r="H48241" s="2"/>
      <c r="I48241" s="2"/>
      <c r="L48241" s="2"/>
      <c r="M48241" s="2"/>
    </row>
    <row r="48242" spans="8:13">
      <c r="H48242" s="2"/>
      <c r="I48242" s="2"/>
      <c r="L48242" s="2"/>
      <c r="M48242" s="2"/>
    </row>
    <row r="48243" spans="8:13">
      <c r="H48243" s="2"/>
      <c r="I48243" s="2"/>
      <c r="L48243" s="2"/>
      <c r="M48243" s="2"/>
    </row>
    <row r="48244" spans="8:13">
      <c r="H48244" s="2"/>
      <c r="I48244" s="2"/>
      <c r="L48244" s="2"/>
      <c r="M48244" s="2"/>
    </row>
    <row r="48245" spans="8:13">
      <c r="H48245" s="2"/>
      <c r="I48245" s="2"/>
      <c r="L48245" s="2"/>
      <c r="M48245" s="2"/>
    </row>
    <row r="48246" spans="8:13">
      <c r="H48246" s="2"/>
      <c r="I48246" s="2"/>
      <c r="L48246" s="2"/>
      <c r="M48246" s="2"/>
    </row>
    <row r="48247" spans="8:13">
      <c r="H48247" s="2"/>
      <c r="I48247" s="2"/>
      <c r="L48247" s="2"/>
      <c r="M48247" s="2"/>
    </row>
    <row r="48248" spans="8:13">
      <c r="H48248" s="2"/>
      <c r="I48248" s="2"/>
      <c r="L48248" s="2"/>
      <c r="M48248" s="2"/>
    </row>
    <row r="48249" spans="8:13">
      <c r="H48249" s="2"/>
      <c r="I48249" s="2"/>
      <c r="L48249" s="2"/>
      <c r="M48249" s="2"/>
    </row>
    <row r="48250" spans="8:13">
      <c r="H48250" s="2"/>
      <c r="I48250" s="2"/>
      <c r="L48250" s="2"/>
      <c r="M48250" s="2"/>
    </row>
    <row r="48251" spans="8:13">
      <c r="H48251" s="2"/>
      <c r="I48251" s="2"/>
      <c r="L48251" s="2"/>
      <c r="M48251" s="2"/>
    </row>
    <row r="48252" spans="8:13">
      <c r="H48252" s="2"/>
      <c r="I48252" s="2"/>
      <c r="L48252" s="2"/>
      <c r="M48252" s="2"/>
    </row>
    <row r="48253" spans="8:13">
      <c r="H48253" s="2"/>
      <c r="I48253" s="2"/>
      <c r="L48253" s="2"/>
      <c r="M48253" s="2"/>
    </row>
    <row r="48254" spans="8:13">
      <c r="H48254" s="2"/>
      <c r="I48254" s="2"/>
      <c r="L48254" s="2"/>
      <c r="M48254" s="2"/>
    </row>
    <row r="48255" spans="8:13">
      <c r="H48255" s="2"/>
      <c r="I48255" s="2"/>
      <c r="L48255" s="2"/>
      <c r="M48255" s="2"/>
    </row>
    <row r="48256" spans="8:13">
      <c r="H48256" s="2"/>
      <c r="I48256" s="2"/>
      <c r="L48256" s="2"/>
      <c r="M48256" s="2"/>
    </row>
    <row r="48257" spans="8:13">
      <c r="H48257" s="2"/>
      <c r="I48257" s="2"/>
      <c r="L48257" s="2"/>
      <c r="M48257" s="2"/>
    </row>
    <row r="48258" spans="8:13">
      <c r="H48258" s="2"/>
      <c r="I48258" s="2"/>
      <c r="L48258" s="2"/>
      <c r="M48258" s="2"/>
    </row>
    <row r="48259" spans="8:13">
      <c r="H48259" s="2"/>
      <c r="I48259" s="2"/>
      <c r="L48259" s="2"/>
      <c r="M48259" s="2"/>
    </row>
    <row r="48260" spans="8:13">
      <c r="H48260" s="2"/>
      <c r="I48260" s="2"/>
      <c r="L48260" s="2"/>
      <c r="M48260" s="2"/>
    </row>
    <row r="48261" spans="8:13">
      <c r="H48261" s="2"/>
      <c r="I48261" s="2"/>
      <c r="L48261" s="2"/>
      <c r="M48261" s="2"/>
    </row>
    <row r="48262" spans="8:13">
      <c r="H48262" s="2"/>
      <c r="I48262" s="2"/>
      <c r="L48262" s="2"/>
      <c r="M48262" s="2"/>
    </row>
    <row r="48263" spans="8:13">
      <c r="H48263" s="2"/>
      <c r="I48263" s="2"/>
      <c r="L48263" s="2"/>
      <c r="M48263" s="2"/>
    </row>
    <row r="48264" spans="8:13">
      <c r="H48264" s="2"/>
      <c r="I48264" s="2"/>
      <c r="L48264" s="2"/>
      <c r="M48264" s="2"/>
    </row>
    <row r="48265" spans="8:13">
      <c r="H48265" s="2"/>
      <c r="I48265" s="2"/>
      <c r="L48265" s="2"/>
      <c r="M48265" s="2"/>
    </row>
    <row r="48266" spans="8:13">
      <c r="H48266" s="2"/>
      <c r="I48266" s="2"/>
      <c r="L48266" s="2"/>
      <c r="M48266" s="2"/>
    </row>
    <row r="48267" spans="8:13">
      <c r="H48267" s="2"/>
      <c r="I48267" s="2"/>
      <c r="L48267" s="2"/>
      <c r="M48267" s="2"/>
    </row>
    <row r="48268" spans="8:13">
      <c r="H48268" s="2"/>
      <c r="I48268" s="2"/>
      <c r="L48268" s="2"/>
      <c r="M48268" s="2"/>
    </row>
    <row r="48269" spans="8:13">
      <c r="H48269" s="2"/>
      <c r="I48269" s="2"/>
      <c r="L48269" s="2"/>
      <c r="M48269" s="2"/>
    </row>
    <row r="48270" spans="8:13">
      <c r="H48270" s="2"/>
      <c r="I48270" s="2"/>
      <c r="L48270" s="2"/>
      <c r="M48270" s="2"/>
    </row>
    <row r="48271" spans="8:13">
      <c r="H48271" s="2"/>
      <c r="I48271" s="2"/>
      <c r="L48271" s="2"/>
      <c r="M48271" s="2"/>
    </row>
    <row r="48272" spans="8:13">
      <c r="H48272" s="2"/>
      <c r="I48272" s="2"/>
      <c r="L48272" s="2"/>
      <c r="M48272" s="2"/>
    </row>
    <row r="48273" spans="8:13">
      <c r="H48273" s="2"/>
      <c r="I48273" s="2"/>
      <c r="L48273" s="2"/>
      <c r="M48273" s="2"/>
    </row>
    <row r="48274" spans="8:13">
      <c r="H48274" s="2"/>
      <c r="I48274" s="2"/>
      <c r="L48274" s="2"/>
      <c r="M48274" s="2"/>
    </row>
    <row r="48275" spans="8:13">
      <c r="H48275" s="2"/>
      <c r="I48275" s="2"/>
      <c r="L48275" s="2"/>
      <c r="M48275" s="2"/>
    </row>
    <row r="48276" spans="8:13">
      <c r="H48276" s="2"/>
      <c r="I48276" s="2"/>
      <c r="L48276" s="2"/>
      <c r="M48276" s="2"/>
    </row>
    <row r="48277" spans="8:13">
      <c r="H48277" s="2"/>
      <c r="I48277" s="2"/>
      <c r="L48277" s="2"/>
      <c r="M48277" s="2"/>
    </row>
    <row r="48278" spans="8:13">
      <c r="H48278" s="2"/>
      <c r="I48278" s="2"/>
      <c r="L48278" s="2"/>
      <c r="M48278" s="2"/>
    </row>
    <row r="48279" spans="8:13">
      <c r="H48279" s="2"/>
      <c r="I48279" s="2"/>
      <c r="L48279" s="2"/>
      <c r="M48279" s="2"/>
    </row>
    <row r="48280" spans="8:13">
      <c r="H48280" s="2"/>
      <c r="I48280" s="2"/>
      <c r="L48280" s="2"/>
      <c r="M48280" s="2"/>
    </row>
    <row r="48281" spans="8:13">
      <c r="H48281" s="2"/>
      <c r="I48281" s="2"/>
      <c r="L48281" s="2"/>
      <c r="M48281" s="2"/>
    </row>
    <row r="48282" spans="8:13">
      <c r="H48282" s="2"/>
      <c r="I48282" s="2"/>
      <c r="L48282" s="2"/>
      <c r="M48282" s="2"/>
    </row>
    <row r="48283" spans="8:13">
      <c r="H48283" s="2"/>
      <c r="I48283" s="2"/>
      <c r="L48283" s="2"/>
      <c r="M48283" s="2"/>
    </row>
    <row r="48284" spans="8:13">
      <c r="H48284" s="2"/>
      <c r="I48284" s="2"/>
      <c r="L48284" s="2"/>
      <c r="M48284" s="2"/>
    </row>
    <row r="48285" spans="8:13">
      <c r="H48285" s="2"/>
      <c r="I48285" s="2"/>
      <c r="L48285" s="2"/>
      <c r="M48285" s="2"/>
    </row>
    <row r="48286" spans="8:13">
      <c r="H48286" s="2"/>
      <c r="I48286" s="2"/>
      <c r="L48286" s="2"/>
      <c r="M48286" s="2"/>
    </row>
    <row r="48287" spans="8:13">
      <c r="H48287" s="2"/>
      <c r="I48287" s="2"/>
      <c r="L48287" s="2"/>
      <c r="M48287" s="2"/>
    </row>
    <row r="48288" spans="8:13">
      <c r="H48288" s="2"/>
      <c r="I48288" s="2"/>
      <c r="L48288" s="2"/>
      <c r="M48288" s="2"/>
    </row>
    <row r="48289" spans="8:13">
      <c r="H48289" s="2"/>
      <c r="I48289" s="2"/>
      <c r="L48289" s="2"/>
      <c r="M48289" s="2"/>
    </row>
    <row r="48290" spans="8:13">
      <c r="H48290" s="2"/>
      <c r="I48290" s="2"/>
      <c r="L48290" s="2"/>
      <c r="M48290" s="2"/>
    </row>
    <row r="48291" spans="8:13">
      <c r="H48291" s="2"/>
      <c r="I48291" s="2"/>
      <c r="L48291" s="2"/>
      <c r="M48291" s="2"/>
    </row>
    <row r="48292" spans="8:13">
      <c r="H48292" s="2"/>
      <c r="I48292" s="2"/>
      <c r="L48292" s="2"/>
      <c r="M48292" s="2"/>
    </row>
    <row r="48293" spans="8:13">
      <c r="H48293" s="2"/>
      <c r="I48293" s="2"/>
      <c r="L48293" s="2"/>
      <c r="M48293" s="2"/>
    </row>
    <row r="48294" spans="8:13">
      <c r="H48294" s="2"/>
      <c r="I48294" s="2"/>
      <c r="L48294" s="2"/>
      <c r="M48294" s="2"/>
    </row>
    <row r="48295" spans="8:13">
      <c r="H48295" s="2"/>
      <c r="I48295" s="2"/>
      <c r="L48295" s="2"/>
      <c r="M48295" s="2"/>
    </row>
    <row r="48296" spans="8:13">
      <c r="H48296" s="2"/>
      <c r="I48296" s="2"/>
      <c r="L48296" s="2"/>
      <c r="M48296" s="2"/>
    </row>
    <row r="48297" spans="8:13">
      <c r="H48297" s="2"/>
      <c r="I48297" s="2"/>
      <c r="L48297" s="2"/>
      <c r="M48297" s="2"/>
    </row>
    <row r="48298" spans="8:13">
      <c r="H48298" s="2"/>
      <c r="I48298" s="2"/>
      <c r="L48298" s="2"/>
      <c r="M48298" s="2"/>
    </row>
    <row r="48299" spans="8:13">
      <c r="H48299" s="2"/>
      <c r="I48299" s="2"/>
      <c r="L48299" s="2"/>
      <c r="M48299" s="2"/>
    </row>
    <row r="48300" spans="8:13">
      <c r="H48300" s="2"/>
      <c r="I48300" s="2"/>
      <c r="L48300" s="2"/>
      <c r="M48300" s="2"/>
    </row>
    <row r="48301" spans="8:13">
      <c r="H48301" s="2"/>
      <c r="I48301" s="2"/>
      <c r="L48301" s="2"/>
      <c r="M48301" s="2"/>
    </row>
    <row r="48302" spans="8:13">
      <c r="H48302" s="2"/>
      <c r="I48302" s="2"/>
      <c r="L48302" s="2"/>
      <c r="M48302" s="2"/>
    </row>
    <row r="48303" spans="8:13">
      <c r="H48303" s="2"/>
      <c r="I48303" s="2"/>
      <c r="L48303" s="2"/>
      <c r="M48303" s="2"/>
    </row>
    <row r="48304" spans="8:13">
      <c r="H48304" s="2"/>
      <c r="I48304" s="2"/>
      <c r="L48304" s="2"/>
      <c r="M48304" s="2"/>
    </row>
    <row r="48305" spans="8:13">
      <c r="H48305" s="2"/>
      <c r="I48305" s="2"/>
      <c r="L48305" s="2"/>
      <c r="M48305" s="2"/>
    </row>
    <row r="48306" spans="8:13">
      <c r="H48306" s="2"/>
      <c r="I48306" s="2"/>
      <c r="L48306" s="2"/>
      <c r="M48306" s="2"/>
    </row>
    <row r="48307" spans="8:13">
      <c r="H48307" s="2"/>
      <c r="I48307" s="2"/>
      <c r="L48307" s="2"/>
      <c r="M48307" s="2"/>
    </row>
    <row r="48308" spans="8:13">
      <c r="H48308" s="2"/>
      <c r="I48308" s="2"/>
      <c r="L48308" s="2"/>
      <c r="M48308" s="2"/>
    </row>
    <row r="48309" spans="8:13">
      <c r="H48309" s="2"/>
      <c r="I48309" s="2"/>
      <c r="L48309" s="2"/>
      <c r="M48309" s="2"/>
    </row>
    <row r="48310" spans="8:13">
      <c r="H48310" s="2"/>
      <c r="I48310" s="2"/>
      <c r="L48310" s="2"/>
      <c r="M48310" s="2"/>
    </row>
    <row r="48311" spans="8:13">
      <c r="H48311" s="2"/>
      <c r="I48311" s="2"/>
      <c r="L48311" s="2"/>
      <c r="M48311" s="2"/>
    </row>
    <row r="48312" spans="8:13">
      <c r="H48312" s="2"/>
      <c r="I48312" s="2"/>
      <c r="L48312" s="2"/>
      <c r="M48312" s="2"/>
    </row>
    <row r="48313" spans="8:13">
      <c r="H48313" s="2"/>
      <c r="I48313" s="2"/>
      <c r="L48313" s="2"/>
      <c r="M48313" s="2"/>
    </row>
    <row r="48314" spans="8:13">
      <c r="H48314" s="2"/>
      <c r="I48314" s="2"/>
      <c r="L48314" s="2"/>
      <c r="M48314" s="2"/>
    </row>
    <row r="48315" spans="8:13">
      <c r="H48315" s="2"/>
      <c r="I48315" s="2"/>
      <c r="L48315" s="2"/>
      <c r="M48315" s="2"/>
    </row>
    <row r="48316" spans="8:13">
      <c r="H48316" s="2"/>
      <c r="I48316" s="2"/>
      <c r="L48316" s="2"/>
      <c r="M48316" s="2"/>
    </row>
    <row r="48317" spans="8:13">
      <c r="H48317" s="2"/>
      <c r="I48317" s="2"/>
      <c r="L48317" s="2"/>
      <c r="M48317" s="2"/>
    </row>
    <row r="48318" spans="8:13">
      <c r="H48318" s="2"/>
      <c r="I48318" s="2"/>
      <c r="L48318" s="2"/>
      <c r="M48318" s="2"/>
    </row>
    <row r="48319" spans="8:13">
      <c r="H48319" s="2"/>
      <c r="I48319" s="2"/>
      <c r="L48319" s="2"/>
      <c r="M48319" s="2"/>
    </row>
    <row r="48320" spans="8:13">
      <c r="H48320" s="2"/>
      <c r="I48320" s="2"/>
      <c r="L48320" s="2"/>
      <c r="M48320" s="2"/>
    </row>
    <row r="48321" spans="8:13">
      <c r="H48321" s="2"/>
      <c r="I48321" s="2"/>
      <c r="L48321" s="2"/>
      <c r="M48321" s="2"/>
    </row>
    <row r="48322" spans="8:13">
      <c r="H48322" s="2"/>
      <c r="I48322" s="2"/>
      <c r="L48322" s="2"/>
      <c r="M48322" s="2"/>
    </row>
    <row r="48323" spans="8:13">
      <c r="H48323" s="2"/>
      <c r="I48323" s="2"/>
      <c r="L48323" s="2"/>
      <c r="M48323" s="2"/>
    </row>
    <row r="48324" spans="8:13">
      <c r="H48324" s="2"/>
      <c r="I48324" s="2"/>
      <c r="L48324" s="2"/>
      <c r="M48324" s="2"/>
    </row>
    <row r="48325" spans="8:13">
      <c r="H48325" s="2"/>
      <c r="I48325" s="2"/>
      <c r="L48325" s="2"/>
      <c r="M48325" s="2"/>
    </row>
    <row r="48326" spans="8:13">
      <c r="H48326" s="2"/>
      <c r="I48326" s="2"/>
      <c r="L48326" s="2"/>
      <c r="M48326" s="2"/>
    </row>
    <row r="48327" spans="8:13">
      <c r="H48327" s="2"/>
      <c r="I48327" s="2"/>
      <c r="L48327" s="2"/>
      <c r="M48327" s="2"/>
    </row>
    <row r="48328" spans="8:13">
      <c r="H48328" s="2"/>
      <c r="I48328" s="2"/>
      <c r="L48328" s="2"/>
      <c r="M48328" s="2"/>
    </row>
    <row r="48329" spans="8:13">
      <c r="H48329" s="2"/>
      <c r="I48329" s="2"/>
      <c r="L48329" s="2"/>
      <c r="M48329" s="2"/>
    </row>
    <row r="48330" spans="8:13">
      <c r="H48330" s="2"/>
      <c r="I48330" s="2"/>
      <c r="L48330" s="2"/>
      <c r="M48330" s="2"/>
    </row>
    <row r="48331" spans="8:13">
      <c r="H48331" s="2"/>
      <c r="I48331" s="2"/>
      <c r="L48331" s="2"/>
      <c r="M48331" s="2"/>
    </row>
    <row r="48332" spans="8:13">
      <c r="H48332" s="2"/>
      <c r="I48332" s="2"/>
      <c r="L48332" s="2"/>
      <c r="M48332" s="2"/>
    </row>
    <row r="48333" spans="8:13">
      <c r="H48333" s="2"/>
      <c r="I48333" s="2"/>
      <c r="L48333" s="2"/>
      <c r="M48333" s="2"/>
    </row>
    <row r="48334" spans="8:13">
      <c r="H48334" s="2"/>
      <c r="I48334" s="2"/>
      <c r="L48334" s="2"/>
      <c r="M48334" s="2"/>
    </row>
    <row r="48335" spans="8:13">
      <c r="H48335" s="2"/>
      <c r="I48335" s="2"/>
      <c r="L48335" s="2"/>
      <c r="M48335" s="2"/>
    </row>
    <row r="48336" spans="8:13">
      <c r="H48336" s="2"/>
      <c r="I48336" s="2"/>
      <c r="L48336" s="2"/>
      <c r="M48336" s="2"/>
    </row>
    <row r="48337" spans="8:13">
      <c r="H48337" s="2"/>
      <c r="I48337" s="2"/>
      <c r="L48337" s="2"/>
      <c r="M48337" s="2"/>
    </row>
    <row r="48338" spans="8:13">
      <c r="H48338" s="2"/>
      <c r="I48338" s="2"/>
      <c r="L48338" s="2"/>
      <c r="M48338" s="2"/>
    </row>
    <row r="48339" spans="8:13">
      <c r="H48339" s="2"/>
      <c r="I48339" s="2"/>
      <c r="L48339" s="2"/>
      <c r="M48339" s="2"/>
    </row>
    <row r="48340" spans="8:13">
      <c r="H48340" s="2"/>
      <c r="I48340" s="2"/>
      <c r="L48340" s="2"/>
      <c r="M48340" s="2"/>
    </row>
    <row r="48341" spans="8:13">
      <c r="H48341" s="2"/>
      <c r="I48341" s="2"/>
      <c r="L48341" s="2"/>
      <c r="M48341" s="2"/>
    </row>
    <row r="48342" spans="8:13">
      <c r="H48342" s="2"/>
      <c r="I48342" s="2"/>
      <c r="L48342" s="2"/>
      <c r="M48342" s="2"/>
    </row>
    <row r="48343" spans="8:13">
      <c r="H48343" s="2"/>
      <c r="I48343" s="2"/>
      <c r="L48343" s="2"/>
      <c r="M48343" s="2"/>
    </row>
    <row r="48344" spans="8:13">
      <c r="H48344" s="2"/>
      <c r="I48344" s="2"/>
      <c r="L48344" s="2"/>
      <c r="M48344" s="2"/>
    </row>
    <row r="48345" spans="8:13">
      <c r="H48345" s="2"/>
      <c r="I48345" s="2"/>
      <c r="L48345" s="2"/>
      <c r="M48345" s="2"/>
    </row>
    <row r="48346" spans="8:13">
      <c r="H48346" s="2"/>
      <c r="I48346" s="2"/>
      <c r="L48346" s="2"/>
      <c r="M48346" s="2"/>
    </row>
    <row r="48347" spans="8:13">
      <c r="H48347" s="2"/>
      <c r="I48347" s="2"/>
      <c r="L48347" s="2"/>
      <c r="M48347" s="2"/>
    </row>
    <row r="48348" spans="8:13">
      <c r="H48348" s="2"/>
      <c r="I48348" s="2"/>
      <c r="L48348" s="2"/>
      <c r="M48348" s="2"/>
    </row>
    <row r="48349" spans="8:13">
      <c r="H48349" s="2"/>
      <c r="I48349" s="2"/>
      <c r="L48349" s="2"/>
      <c r="M48349" s="2"/>
    </row>
    <row r="48350" spans="8:13">
      <c r="H48350" s="2"/>
      <c r="I48350" s="2"/>
      <c r="L48350" s="2"/>
      <c r="M48350" s="2"/>
    </row>
    <row r="48351" spans="8:13">
      <c r="H48351" s="2"/>
      <c r="I48351" s="2"/>
      <c r="L48351" s="2"/>
      <c r="M48351" s="2"/>
    </row>
    <row r="48352" spans="8:13">
      <c r="H48352" s="2"/>
      <c r="I48352" s="2"/>
      <c r="L48352" s="2"/>
      <c r="M48352" s="2"/>
    </row>
    <row r="48353" spans="8:13">
      <c r="H48353" s="2"/>
      <c r="I48353" s="2"/>
      <c r="L48353" s="2"/>
      <c r="M48353" s="2"/>
    </row>
    <row r="48354" spans="8:13">
      <c r="H48354" s="2"/>
      <c r="I48354" s="2"/>
      <c r="L48354" s="2"/>
      <c r="M48354" s="2"/>
    </row>
    <row r="48355" spans="8:13">
      <c r="H48355" s="2"/>
      <c r="I48355" s="2"/>
      <c r="L48355" s="2"/>
      <c r="M48355" s="2"/>
    </row>
    <row r="48356" spans="8:13">
      <c r="H48356" s="2"/>
      <c r="I48356" s="2"/>
      <c r="L48356" s="2"/>
      <c r="M48356" s="2"/>
    </row>
    <row r="48357" spans="8:13">
      <c r="H48357" s="2"/>
      <c r="I48357" s="2"/>
      <c r="L48357" s="2"/>
      <c r="M48357" s="2"/>
    </row>
    <row r="48358" spans="8:13">
      <c r="H48358" s="2"/>
      <c r="I48358" s="2"/>
      <c r="L48358" s="2"/>
      <c r="M48358" s="2"/>
    </row>
    <row r="48359" spans="8:13">
      <c r="H48359" s="2"/>
      <c r="I48359" s="2"/>
      <c r="L48359" s="2"/>
      <c r="M48359" s="2"/>
    </row>
    <row r="48360" spans="8:13">
      <c r="H48360" s="2"/>
      <c r="I48360" s="2"/>
      <c r="L48360" s="2"/>
      <c r="M48360" s="2"/>
    </row>
    <row r="48361" spans="8:13">
      <c r="H48361" s="2"/>
      <c r="I48361" s="2"/>
      <c r="L48361" s="2"/>
      <c r="M48361" s="2"/>
    </row>
    <row r="48362" spans="8:13">
      <c r="H48362" s="2"/>
      <c r="I48362" s="2"/>
      <c r="L48362" s="2"/>
      <c r="M48362" s="2"/>
    </row>
    <row r="48363" spans="8:13">
      <c r="H48363" s="2"/>
      <c r="I48363" s="2"/>
      <c r="L48363" s="2"/>
      <c r="M48363" s="2"/>
    </row>
    <row r="48364" spans="8:13">
      <c r="H48364" s="2"/>
      <c r="I48364" s="2"/>
      <c r="L48364" s="2"/>
      <c r="M48364" s="2"/>
    </row>
    <row r="48365" spans="8:13">
      <c r="H48365" s="2"/>
      <c r="I48365" s="2"/>
      <c r="L48365" s="2"/>
      <c r="M48365" s="2"/>
    </row>
    <row r="48366" spans="8:13">
      <c r="H48366" s="2"/>
      <c r="I48366" s="2"/>
      <c r="L48366" s="2"/>
      <c r="M48366" s="2"/>
    </row>
    <row r="48367" spans="8:13">
      <c r="H48367" s="2"/>
      <c r="I48367" s="2"/>
      <c r="L48367" s="2"/>
      <c r="M48367" s="2"/>
    </row>
    <row r="48368" spans="8:13">
      <c r="H48368" s="2"/>
      <c r="I48368" s="2"/>
      <c r="L48368" s="2"/>
      <c r="M48368" s="2"/>
    </row>
    <row r="48369" spans="8:13">
      <c r="H48369" s="2"/>
      <c r="I48369" s="2"/>
      <c r="L48369" s="2"/>
      <c r="M48369" s="2"/>
    </row>
    <row r="48370" spans="8:13">
      <c r="H48370" s="2"/>
      <c r="I48370" s="2"/>
      <c r="L48370" s="2"/>
      <c r="M48370" s="2"/>
    </row>
    <row r="48371" spans="8:13">
      <c r="H48371" s="2"/>
      <c r="I48371" s="2"/>
      <c r="L48371" s="2"/>
      <c r="M48371" s="2"/>
    </row>
    <row r="48372" spans="8:13">
      <c r="H48372" s="2"/>
      <c r="I48372" s="2"/>
      <c r="L48372" s="2"/>
      <c r="M48372" s="2"/>
    </row>
    <row r="48373" spans="8:13">
      <c r="H48373" s="2"/>
      <c r="I48373" s="2"/>
      <c r="L48373" s="2"/>
      <c r="M48373" s="2"/>
    </row>
    <row r="48374" spans="8:13">
      <c r="H48374" s="2"/>
      <c r="I48374" s="2"/>
      <c r="L48374" s="2"/>
      <c r="M48374" s="2"/>
    </row>
    <row r="48375" spans="8:13">
      <c r="H48375" s="2"/>
      <c r="I48375" s="2"/>
      <c r="L48375" s="2"/>
      <c r="M48375" s="2"/>
    </row>
    <row r="48376" spans="8:13">
      <c r="H48376" s="2"/>
      <c r="I48376" s="2"/>
      <c r="L48376" s="2"/>
      <c r="M48376" s="2"/>
    </row>
    <row r="48377" spans="8:13">
      <c r="H48377" s="2"/>
      <c r="I48377" s="2"/>
      <c r="L48377" s="2"/>
      <c r="M48377" s="2"/>
    </row>
    <row r="48378" spans="8:13">
      <c r="H48378" s="2"/>
      <c r="I48378" s="2"/>
      <c r="L48378" s="2"/>
      <c r="M48378" s="2"/>
    </row>
    <row r="48379" spans="8:13">
      <c r="H48379" s="2"/>
      <c r="I48379" s="2"/>
      <c r="L48379" s="2"/>
      <c r="M48379" s="2"/>
    </row>
    <row r="48380" spans="8:13">
      <c r="H48380" s="2"/>
      <c r="I48380" s="2"/>
      <c r="L48380" s="2"/>
      <c r="M48380" s="2"/>
    </row>
    <row r="48381" spans="8:13">
      <c r="H48381" s="2"/>
      <c r="I48381" s="2"/>
      <c r="L48381" s="2"/>
      <c r="M48381" s="2"/>
    </row>
    <row r="48382" spans="8:13">
      <c r="H48382" s="2"/>
      <c r="I48382" s="2"/>
      <c r="L48382" s="2"/>
      <c r="M48382" s="2"/>
    </row>
    <row r="48383" spans="8:13">
      <c r="H48383" s="2"/>
      <c r="I48383" s="2"/>
      <c r="L48383" s="2"/>
      <c r="M48383" s="2"/>
    </row>
    <row r="48384" spans="8:13">
      <c r="H48384" s="2"/>
      <c r="I48384" s="2"/>
      <c r="L48384" s="2"/>
      <c r="M48384" s="2"/>
    </row>
    <row r="48385" spans="8:13">
      <c r="H48385" s="2"/>
      <c r="I48385" s="2"/>
      <c r="L48385" s="2"/>
      <c r="M48385" s="2"/>
    </row>
    <row r="48386" spans="8:13">
      <c r="H48386" s="2"/>
      <c r="I48386" s="2"/>
      <c r="L48386" s="2"/>
      <c r="M48386" s="2"/>
    </row>
    <row r="48387" spans="8:13">
      <c r="H48387" s="2"/>
      <c r="I48387" s="2"/>
      <c r="L48387" s="2"/>
      <c r="M48387" s="2"/>
    </row>
    <row r="48388" spans="8:13">
      <c r="H48388" s="2"/>
      <c r="I48388" s="2"/>
      <c r="L48388" s="2"/>
      <c r="M48388" s="2"/>
    </row>
    <row r="48389" spans="8:13">
      <c r="H48389" s="2"/>
      <c r="I48389" s="2"/>
      <c r="L48389" s="2"/>
      <c r="M48389" s="2"/>
    </row>
    <row r="48390" spans="8:13">
      <c r="H48390" s="2"/>
      <c r="I48390" s="2"/>
      <c r="L48390" s="2"/>
      <c r="M48390" s="2"/>
    </row>
    <row r="48391" spans="8:13">
      <c r="H48391" s="2"/>
      <c r="I48391" s="2"/>
      <c r="L48391" s="2"/>
      <c r="M48391" s="2"/>
    </row>
    <row r="48392" spans="8:13">
      <c r="H48392" s="2"/>
      <c r="I48392" s="2"/>
      <c r="L48392" s="2"/>
      <c r="M48392" s="2"/>
    </row>
    <row r="48393" spans="8:13">
      <c r="H48393" s="2"/>
      <c r="I48393" s="2"/>
      <c r="L48393" s="2"/>
      <c r="M48393" s="2"/>
    </row>
    <row r="48394" spans="8:13">
      <c r="H48394" s="2"/>
      <c r="I48394" s="2"/>
      <c r="L48394" s="2"/>
      <c r="M48394" s="2"/>
    </row>
    <row r="48395" spans="8:13">
      <c r="H48395" s="2"/>
      <c r="I48395" s="2"/>
      <c r="L48395" s="2"/>
      <c r="M48395" s="2"/>
    </row>
    <row r="48396" spans="8:13">
      <c r="H48396" s="2"/>
      <c r="I48396" s="2"/>
      <c r="L48396" s="2"/>
      <c r="M48396" s="2"/>
    </row>
    <row r="48397" spans="8:13">
      <c r="H48397" s="2"/>
      <c r="I48397" s="2"/>
      <c r="L48397" s="2"/>
      <c r="M48397" s="2"/>
    </row>
    <row r="48398" spans="8:13">
      <c r="H48398" s="2"/>
      <c r="I48398" s="2"/>
      <c r="L48398" s="2"/>
      <c r="M48398" s="2"/>
    </row>
    <row r="48399" spans="8:13">
      <c r="H48399" s="2"/>
      <c r="I48399" s="2"/>
      <c r="L48399" s="2"/>
      <c r="M48399" s="2"/>
    </row>
    <row r="48400" spans="8:13">
      <c r="H48400" s="2"/>
      <c r="I48400" s="2"/>
      <c r="L48400" s="2"/>
      <c r="M48400" s="2"/>
    </row>
    <row r="48401" spans="8:13">
      <c r="H48401" s="2"/>
      <c r="I48401" s="2"/>
      <c r="L48401" s="2"/>
      <c r="M48401" s="2"/>
    </row>
    <row r="48402" spans="8:13">
      <c r="H48402" s="2"/>
      <c r="I48402" s="2"/>
      <c r="L48402" s="2"/>
      <c r="M48402" s="2"/>
    </row>
    <row r="48403" spans="8:13">
      <c r="H48403" s="2"/>
      <c r="I48403" s="2"/>
      <c r="L48403" s="2"/>
      <c r="M48403" s="2"/>
    </row>
    <row r="48404" spans="8:13">
      <c r="H48404" s="2"/>
      <c r="I48404" s="2"/>
      <c r="L48404" s="2"/>
      <c r="M48404" s="2"/>
    </row>
    <row r="48405" spans="8:13">
      <c r="H48405" s="2"/>
      <c r="I48405" s="2"/>
      <c r="L48405" s="2"/>
      <c r="M48405" s="2"/>
    </row>
    <row r="48406" spans="8:13">
      <c r="H48406" s="2"/>
      <c r="I48406" s="2"/>
      <c r="L48406" s="2"/>
      <c r="M48406" s="2"/>
    </row>
    <row r="48407" spans="8:13">
      <c r="H48407" s="2"/>
      <c r="I48407" s="2"/>
      <c r="L48407" s="2"/>
      <c r="M48407" s="2"/>
    </row>
    <row r="48408" spans="8:13">
      <c r="H48408" s="2"/>
      <c r="I48408" s="2"/>
      <c r="L48408" s="2"/>
      <c r="M48408" s="2"/>
    </row>
    <row r="48409" spans="8:13">
      <c r="H48409" s="2"/>
      <c r="I48409" s="2"/>
      <c r="L48409" s="2"/>
      <c r="M48409" s="2"/>
    </row>
    <row r="48410" spans="8:13">
      <c r="H48410" s="2"/>
      <c r="I48410" s="2"/>
      <c r="L48410" s="2"/>
      <c r="M48410" s="2"/>
    </row>
    <row r="48411" spans="8:13">
      <c r="H48411" s="2"/>
      <c r="I48411" s="2"/>
      <c r="L48411" s="2"/>
      <c r="M48411" s="2"/>
    </row>
    <row r="48412" spans="8:13">
      <c r="H48412" s="2"/>
      <c r="I48412" s="2"/>
      <c r="L48412" s="2"/>
      <c r="M48412" s="2"/>
    </row>
    <row r="48413" spans="8:13">
      <c r="H48413" s="2"/>
      <c r="I48413" s="2"/>
      <c r="L48413" s="2"/>
      <c r="M48413" s="2"/>
    </row>
    <row r="48414" spans="8:13">
      <c r="H48414" s="2"/>
      <c r="I48414" s="2"/>
      <c r="L48414" s="2"/>
      <c r="M48414" s="2"/>
    </row>
    <row r="48415" spans="8:13">
      <c r="H48415" s="2"/>
      <c r="I48415" s="2"/>
      <c r="L48415" s="2"/>
      <c r="M48415" s="2"/>
    </row>
    <row r="48416" spans="8:13">
      <c r="H48416" s="2"/>
      <c r="I48416" s="2"/>
      <c r="L48416" s="2"/>
      <c r="M48416" s="2"/>
    </row>
    <row r="48417" spans="8:13">
      <c r="H48417" s="2"/>
      <c r="I48417" s="2"/>
      <c r="L48417" s="2"/>
      <c r="M48417" s="2"/>
    </row>
    <row r="48418" spans="8:13">
      <c r="H48418" s="2"/>
      <c r="I48418" s="2"/>
      <c r="L48418" s="2"/>
      <c r="M48418" s="2"/>
    </row>
    <row r="48419" spans="8:13">
      <c r="H48419" s="2"/>
      <c r="I48419" s="2"/>
      <c r="L48419" s="2"/>
      <c r="M48419" s="2"/>
    </row>
    <row r="48420" spans="8:13">
      <c r="H48420" s="2"/>
      <c r="I48420" s="2"/>
      <c r="L48420" s="2"/>
      <c r="M48420" s="2"/>
    </row>
    <row r="48421" spans="8:13">
      <c r="H48421" s="2"/>
      <c r="I48421" s="2"/>
      <c r="L48421" s="2"/>
      <c r="M48421" s="2"/>
    </row>
    <row r="48422" spans="8:13">
      <c r="H48422" s="2"/>
      <c r="I48422" s="2"/>
      <c r="L48422" s="2"/>
      <c r="M48422" s="2"/>
    </row>
    <row r="48423" spans="8:13">
      <c r="H48423" s="2"/>
      <c r="I48423" s="2"/>
      <c r="L48423" s="2"/>
      <c r="M48423" s="2"/>
    </row>
    <row r="48424" spans="8:13">
      <c r="H48424" s="2"/>
      <c r="I48424" s="2"/>
      <c r="L48424" s="2"/>
      <c r="M48424" s="2"/>
    </row>
    <row r="48425" spans="8:13">
      <c r="H48425" s="2"/>
      <c r="I48425" s="2"/>
      <c r="L48425" s="2"/>
      <c r="M48425" s="2"/>
    </row>
    <row r="48426" spans="8:13">
      <c r="H48426" s="2"/>
      <c r="I48426" s="2"/>
      <c r="L48426" s="2"/>
      <c r="M48426" s="2"/>
    </row>
    <row r="48427" spans="8:13">
      <c r="H48427" s="2"/>
      <c r="I48427" s="2"/>
      <c r="L48427" s="2"/>
      <c r="M48427" s="2"/>
    </row>
    <row r="48428" spans="8:13">
      <c r="H48428" s="2"/>
      <c r="I48428" s="2"/>
      <c r="L48428" s="2"/>
      <c r="M48428" s="2"/>
    </row>
    <row r="48429" spans="8:13">
      <c r="H48429" s="2"/>
      <c r="I48429" s="2"/>
      <c r="L48429" s="2"/>
      <c r="M48429" s="2"/>
    </row>
    <row r="48430" spans="8:13">
      <c r="H48430" s="2"/>
      <c r="I48430" s="2"/>
      <c r="L48430" s="2"/>
      <c r="M48430" s="2"/>
    </row>
    <row r="48431" spans="8:13">
      <c r="H48431" s="2"/>
      <c r="I48431" s="2"/>
      <c r="L48431" s="2"/>
      <c r="M48431" s="2"/>
    </row>
    <row r="48432" spans="8:13">
      <c r="H48432" s="2"/>
      <c r="I48432" s="2"/>
      <c r="L48432" s="2"/>
      <c r="M48432" s="2"/>
    </row>
    <row r="48433" spans="8:13">
      <c r="H48433" s="2"/>
      <c r="I48433" s="2"/>
      <c r="L48433" s="2"/>
      <c r="M48433" s="2"/>
    </row>
    <row r="48434" spans="8:13">
      <c r="H48434" s="2"/>
      <c r="I48434" s="2"/>
      <c r="L48434" s="2"/>
      <c r="M48434" s="2"/>
    </row>
    <row r="48435" spans="8:13">
      <c r="H48435" s="2"/>
      <c r="I48435" s="2"/>
      <c r="L48435" s="2"/>
      <c r="M48435" s="2"/>
    </row>
    <row r="48436" spans="8:13">
      <c r="H48436" s="2"/>
      <c r="I48436" s="2"/>
      <c r="L48436" s="2"/>
      <c r="M48436" s="2"/>
    </row>
    <row r="48437" spans="8:13">
      <c r="H48437" s="2"/>
      <c r="I48437" s="2"/>
      <c r="L48437" s="2"/>
      <c r="M48437" s="2"/>
    </row>
    <row r="48438" spans="8:13">
      <c r="H48438" s="2"/>
      <c r="I48438" s="2"/>
      <c r="L48438" s="2"/>
      <c r="M48438" s="2"/>
    </row>
    <row r="48439" spans="8:13">
      <c r="H48439" s="2"/>
      <c r="I48439" s="2"/>
      <c r="L48439" s="2"/>
      <c r="M48439" s="2"/>
    </row>
    <row r="48440" spans="8:13">
      <c r="H48440" s="2"/>
      <c r="I48440" s="2"/>
      <c r="L48440" s="2"/>
      <c r="M48440" s="2"/>
    </row>
    <row r="48441" spans="8:13">
      <c r="H48441" s="2"/>
      <c r="I48441" s="2"/>
      <c r="L48441" s="2"/>
      <c r="M48441" s="2"/>
    </row>
    <row r="48442" spans="8:13">
      <c r="H48442" s="2"/>
      <c r="I48442" s="2"/>
      <c r="L48442" s="2"/>
      <c r="M48442" s="2"/>
    </row>
    <row r="48443" spans="8:13">
      <c r="H48443" s="2"/>
      <c r="I48443" s="2"/>
      <c r="L48443" s="2"/>
      <c r="M48443" s="2"/>
    </row>
    <row r="48444" spans="8:13">
      <c r="H48444" s="2"/>
      <c r="I48444" s="2"/>
      <c r="L48444" s="2"/>
      <c r="M48444" s="2"/>
    </row>
    <row r="48445" spans="8:13">
      <c r="H48445" s="2"/>
      <c r="I48445" s="2"/>
      <c r="L48445" s="2"/>
      <c r="M48445" s="2"/>
    </row>
    <row r="48446" spans="8:13">
      <c r="H48446" s="2"/>
      <c r="I48446" s="2"/>
      <c r="L48446" s="2"/>
      <c r="M48446" s="2"/>
    </row>
    <row r="48447" spans="8:13">
      <c r="H48447" s="2"/>
      <c r="I48447" s="2"/>
      <c r="L48447" s="2"/>
      <c r="M48447" s="2"/>
    </row>
    <row r="48448" spans="8:13">
      <c r="H48448" s="2"/>
      <c r="I48448" s="2"/>
      <c r="L48448" s="2"/>
      <c r="M48448" s="2"/>
    </row>
    <row r="48449" spans="8:13">
      <c r="H48449" s="2"/>
      <c r="I48449" s="2"/>
      <c r="L48449" s="2"/>
      <c r="M48449" s="2"/>
    </row>
    <row r="48450" spans="8:13">
      <c r="H48450" s="2"/>
      <c r="I48450" s="2"/>
      <c r="L48450" s="2"/>
      <c r="M48450" s="2"/>
    </row>
    <row r="48451" spans="8:13">
      <c r="H48451" s="2"/>
      <c r="I48451" s="2"/>
      <c r="L48451" s="2"/>
      <c r="M48451" s="2"/>
    </row>
    <row r="48452" spans="8:13">
      <c r="H48452" s="2"/>
      <c r="I48452" s="2"/>
      <c r="L48452" s="2"/>
      <c r="M48452" s="2"/>
    </row>
    <row r="48453" spans="8:13">
      <c r="H48453" s="2"/>
      <c r="I48453" s="2"/>
      <c r="L48453" s="2"/>
      <c r="M48453" s="2"/>
    </row>
    <row r="48454" spans="8:13">
      <c r="H48454" s="2"/>
      <c r="I48454" s="2"/>
      <c r="L48454" s="2"/>
      <c r="M48454" s="2"/>
    </row>
    <row r="48455" spans="8:13">
      <c r="H48455" s="2"/>
      <c r="I48455" s="2"/>
      <c r="L48455" s="2"/>
      <c r="M48455" s="2"/>
    </row>
    <row r="48456" spans="8:13">
      <c r="H48456" s="2"/>
      <c r="I48456" s="2"/>
      <c r="L48456" s="2"/>
      <c r="M48456" s="2"/>
    </row>
    <row r="48457" spans="8:13">
      <c r="H48457" s="2"/>
      <c r="I48457" s="2"/>
      <c r="L48457" s="2"/>
      <c r="M48457" s="2"/>
    </row>
    <row r="48458" spans="8:13">
      <c r="H48458" s="2"/>
      <c r="I48458" s="2"/>
      <c r="L48458" s="2"/>
      <c r="M48458" s="2"/>
    </row>
    <row r="48459" spans="8:13">
      <c r="H48459" s="2"/>
      <c r="I48459" s="2"/>
      <c r="L48459" s="2"/>
      <c r="M48459" s="2"/>
    </row>
    <row r="48460" spans="8:13">
      <c r="H48460" s="2"/>
      <c r="I48460" s="2"/>
      <c r="L48460" s="2"/>
      <c r="M48460" s="2"/>
    </row>
    <row r="48461" spans="8:13">
      <c r="H48461" s="2"/>
      <c r="I48461" s="2"/>
      <c r="L48461" s="2"/>
      <c r="M48461" s="2"/>
    </row>
    <row r="48462" spans="8:13">
      <c r="H48462" s="2"/>
      <c r="I48462" s="2"/>
      <c r="L48462" s="2"/>
      <c r="M48462" s="2"/>
    </row>
    <row r="48463" spans="8:13">
      <c r="H48463" s="2"/>
      <c r="I48463" s="2"/>
      <c r="L48463" s="2"/>
      <c r="M48463" s="2"/>
    </row>
    <row r="48464" spans="8:13">
      <c r="H48464" s="2"/>
      <c r="I48464" s="2"/>
      <c r="L48464" s="2"/>
      <c r="M48464" s="2"/>
    </row>
    <row r="48465" spans="8:13">
      <c r="H48465" s="2"/>
      <c r="I48465" s="2"/>
      <c r="L48465" s="2"/>
      <c r="M48465" s="2"/>
    </row>
    <row r="48466" spans="8:13">
      <c r="H48466" s="2"/>
      <c r="I48466" s="2"/>
      <c r="L48466" s="2"/>
      <c r="M48466" s="2"/>
    </row>
    <row r="48467" spans="8:13">
      <c r="H48467" s="2"/>
      <c r="I48467" s="2"/>
      <c r="L48467" s="2"/>
      <c r="M48467" s="2"/>
    </row>
    <row r="48468" spans="8:13">
      <c r="H48468" s="2"/>
      <c r="I48468" s="2"/>
      <c r="L48468" s="2"/>
      <c r="M48468" s="2"/>
    </row>
    <row r="48469" spans="8:13">
      <c r="H48469" s="2"/>
      <c r="I48469" s="2"/>
      <c r="L48469" s="2"/>
      <c r="M48469" s="2"/>
    </row>
    <row r="48470" spans="8:13">
      <c r="H48470" s="2"/>
      <c r="I48470" s="2"/>
      <c r="L48470" s="2"/>
      <c r="M48470" s="2"/>
    </row>
    <row r="48471" spans="8:13">
      <c r="H48471" s="2"/>
      <c r="I48471" s="2"/>
      <c r="L48471" s="2"/>
      <c r="M48471" s="2"/>
    </row>
    <row r="48472" spans="8:13">
      <c r="H48472" s="2"/>
      <c r="I48472" s="2"/>
      <c r="L48472" s="2"/>
      <c r="M48472" s="2"/>
    </row>
    <row r="48473" spans="8:13">
      <c r="H48473" s="2"/>
      <c r="I48473" s="2"/>
      <c r="L48473" s="2"/>
      <c r="M48473" s="2"/>
    </row>
    <row r="48474" spans="8:13">
      <c r="H48474" s="2"/>
      <c r="I48474" s="2"/>
      <c r="L48474" s="2"/>
      <c r="M48474" s="2"/>
    </row>
    <row r="48475" spans="8:13">
      <c r="H48475" s="2"/>
      <c r="I48475" s="2"/>
      <c r="L48475" s="2"/>
      <c r="M48475" s="2"/>
    </row>
    <row r="48476" spans="8:13">
      <c r="H48476" s="2"/>
      <c r="I48476" s="2"/>
      <c r="L48476" s="2"/>
      <c r="M48476" s="2"/>
    </row>
    <row r="48477" spans="8:13">
      <c r="H48477" s="2"/>
      <c r="I48477" s="2"/>
      <c r="L48477" s="2"/>
      <c r="M48477" s="2"/>
    </row>
    <row r="48478" spans="8:13">
      <c r="H48478" s="2"/>
      <c r="I48478" s="2"/>
      <c r="L48478" s="2"/>
      <c r="M48478" s="2"/>
    </row>
    <row r="48479" spans="8:13">
      <c r="H48479" s="2"/>
      <c r="I48479" s="2"/>
      <c r="L48479" s="2"/>
      <c r="M48479" s="2"/>
    </row>
    <row r="48480" spans="8:13">
      <c r="H48480" s="2"/>
      <c r="I48480" s="2"/>
      <c r="L48480" s="2"/>
      <c r="M48480" s="2"/>
    </row>
    <row r="48481" spans="8:13">
      <c r="H48481" s="2"/>
      <c r="I48481" s="2"/>
      <c r="L48481" s="2"/>
      <c r="M48481" s="2"/>
    </row>
    <row r="48482" spans="8:13">
      <c r="H48482" s="2"/>
      <c r="I48482" s="2"/>
      <c r="L48482" s="2"/>
      <c r="M48482" s="2"/>
    </row>
    <row r="48483" spans="8:13">
      <c r="H48483" s="2"/>
      <c r="I48483" s="2"/>
      <c r="L48483" s="2"/>
      <c r="M48483" s="2"/>
    </row>
    <row r="48484" spans="8:13">
      <c r="H48484" s="2"/>
      <c r="I48484" s="2"/>
      <c r="L48484" s="2"/>
      <c r="M48484" s="2"/>
    </row>
    <row r="48485" spans="8:13">
      <c r="H48485" s="2"/>
      <c r="I48485" s="2"/>
      <c r="L48485" s="2"/>
      <c r="M48485" s="2"/>
    </row>
    <row r="48486" spans="8:13">
      <c r="H48486" s="2"/>
      <c r="I48486" s="2"/>
      <c r="L48486" s="2"/>
      <c r="M48486" s="2"/>
    </row>
    <row r="48487" spans="8:13">
      <c r="H48487" s="2"/>
      <c r="I48487" s="2"/>
      <c r="L48487" s="2"/>
      <c r="M48487" s="2"/>
    </row>
    <row r="48488" spans="8:13">
      <c r="H48488" s="2"/>
      <c r="I48488" s="2"/>
      <c r="L48488" s="2"/>
      <c r="M48488" s="2"/>
    </row>
    <row r="48489" spans="8:13">
      <c r="H48489" s="2"/>
      <c r="I48489" s="2"/>
      <c r="L48489" s="2"/>
      <c r="M48489" s="2"/>
    </row>
    <row r="48490" spans="8:13">
      <c r="H48490" s="2"/>
      <c r="I48490" s="2"/>
      <c r="L48490" s="2"/>
      <c r="M48490" s="2"/>
    </row>
    <row r="48491" spans="8:13">
      <c r="H48491" s="2"/>
      <c r="I48491" s="2"/>
      <c r="L48491" s="2"/>
      <c r="M48491" s="2"/>
    </row>
    <row r="48492" spans="8:13">
      <c r="H48492" s="2"/>
      <c r="I48492" s="2"/>
      <c r="L48492" s="2"/>
      <c r="M48492" s="2"/>
    </row>
    <row r="48493" spans="8:13">
      <c r="H48493" s="2"/>
      <c r="I48493" s="2"/>
      <c r="L48493" s="2"/>
      <c r="M48493" s="2"/>
    </row>
    <row r="48494" spans="8:13">
      <c r="H48494" s="2"/>
      <c r="I48494" s="2"/>
      <c r="L48494" s="2"/>
      <c r="M48494" s="2"/>
    </row>
    <row r="48495" spans="8:13">
      <c r="H48495" s="2"/>
      <c r="I48495" s="2"/>
      <c r="L48495" s="2"/>
      <c r="M48495" s="2"/>
    </row>
    <row r="48496" spans="8:13">
      <c r="H48496" s="2"/>
      <c r="I48496" s="2"/>
      <c r="L48496" s="2"/>
      <c r="M48496" s="2"/>
    </row>
    <row r="48497" spans="8:13">
      <c r="H48497" s="2"/>
      <c r="I48497" s="2"/>
      <c r="L48497" s="2"/>
      <c r="M48497" s="2"/>
    </row>
    <row r="48498" spans="8:13">
      <c r="H48498" s="2"/>
      <c r="I48498" s="2"/>
      <c r="L48498" s="2"/>
      <c r="M48498" s="2"/>
    </row>
    <row r="48499" spans="8:13">
      <c r="H48499" s="2"/>
      <c r="I48499" s="2"/>
      <c r="L48499" s="2"/>
      <c r="M48499" s="2"/>
    </row>
    <row r="48500" spans="8:13">
      <c r="H48500" s="2"/>
      <c r="I48500" s="2"/>
      <c r="L48500" s="2"/>
      <c r="M48500" s="2"/>
    </row>
    <row r="48501" spans="8:13">
      <c r="H48501" s="2"/>
      <c r="I48501" s="2"/>
      <c r="L48501" s="2"/>
      <c r="M48501" s="2"/>
    </row>
    <row r="48502" spans="8:13">
      <c r="H48502" s="2"/>
      <c r="I48502" s="2"/>
      <c r="L48502" s="2"/>
      <c r="M48502" s="2"/>
    </row>
    <row r="48503" spans="8:13">
      <c r="H48503" s="2"/>
      <c r="I48503" s="2"/>
      <c r="L48503" s="2"/>
      <c r="M48503" s="2"/>
    </row>
    <row r="48504" spans="8:13">
      <c r="H48504" s="2"/>
      <c r="I48504" s="2"/>
      <c r="L48504" s="2"/>
      <c r="M48504" s="2"/>
    </row>
    <row r="48505" spans="8:13">
      <c r="H48505" s="2"/>
      <c r="I48505" s="2"/>
      <c r="L48505" s="2"/>
      <c r="M48505" s="2"/>
    </row>
    <row r="48506" spans="8:13">
      <c r="H48506" s="2"/>
      <c r="I48506" s="2"/>
      <c r="L48506" s="2"/>
      <c r="M48506" s="2"/>
    </row>
    <row r="48507" spans="8:13">
      <c r="H48507" s="2"/>
      <c r="I48507" s="2"/>
      <c r="L48507" s="2"/>
      <c r="M48507" s="2"/>
    </row>
    <row r="48508" spans="8:13">
      <c r="H48508" s="2"/>
      <c r="I48508" s="2"/>
      <c r="L48508" s="2"/>
      <c r="M48508" s="2"/>
    </row>
    <row r="48509" spans="8:13">
      <c r="H48509" s="2"/>
      <c r="I48509" s="2"/>
      <c r="L48509" s="2"/>
      <c r="M48509" s="2"/>
    </row>
    <row r="48510" spans="8:13">
      <c r="H48510" s="2"/>
      <c r="I48510" s="2"/>
      <c r="L48510" s="2"/>
      <c r="M48510" s="2"/>
    </row>
    <row r="48511" spans="8:13">
      <c r="H48511" s="2"/>
      <c r="I48511" s="2"/>
      <c r="L48511" s="2"/>
      <c r="M48511" s="2"/>
    </row>
    <row r="48512" spans="8:13">
      <c r="H48512" s="2"/>
      <c r="I48512" s="2"/>
      <c r="L48512" s="2"/>
      <c r="M48512" s="2"/>
    </row>
    <row r="48513" spans="8:13">
      <c r="H48513" s="2"/>
      <c r="I48513" s="2"/>
      <c r="L48513" s="2"/>
      <c r="M48513" s="2"/>
    </row>
    <row r="48514" spans="8:13">
      <c r="H48514" s="2"/>
      <c r="I48514" s="2"/>
      <c r="L48514" s="2"/>
      <c r="M48514" s="2"/>
    </row>
    <row r="48515" spans="8:13">
      <c r="H48515" s="2"/>
      <c r="I48515" s="2"/>
      <c r="L48515" s="2"/>
      <c r="M48515" s="2"/>
    </row>
    <row r="48516" spans="8:13">
      <c r="H48516" s="2"/>
      <c r="I48516" s="2"/>
      <c r="L48516" s="2"/>
      <c r="M48516" s="2"/>
    </row>
    <row r="48517" spans="8:13">
      <c r="H48517" s="2"/>
      <c r="I48517" s="2"/>
      <c r="L48517" s="2"/>
      <c r="M48517" s="2"/>
    </row>
    <row r="48518" spans="8:13">
      <c r="H48518" s="2"/>
      <c r="I48518" s="2"/>
      <c r="L48518" s="2"/>
      <c r="M48518" s="2"/>
    </row>
    <row r="48519" spans="8:13">
      <c r="H48519" s="2"/>
      <c r="I48519" s="2"/>
      <c r="L48519" s="2"/>
      <c r="M48519" s="2"/>
    </row>
    <row r="48520" spans="8:13">
      <c r="H48520" s="2"/>
      <c r="I48520" s="2"/>
      <c r="L48520" s="2"/>
      <c r="M48520" s="2"/>
    </row>
    <row r="48521" spans="8:13">
      <c r="H48521" s="2"/>
      <c r="I48521" s="2"/>
      <c r="L48521" s="2"/>
      <c r="M48521" s="2"/>
    </row>
    <row r="48522" spans="8:13">
      <c r="H48522" s="2"/>
      <c r="I48522" s="2"/>
      <c r="L48522" s="2"/>
      <c r="M48522" s="2"/>
    </row>
    <row r="48523" spans="8:13">
      <c r="H48523" s="2"/>
      <c r="I48523" s="2"/>
      <c r="L48523" s="2"/>
      <c r="M48523" s="2"/>
    </row>
    <row r="48524" spans="8:13">
      <c r="H48524" s="2"/>
      <c r="I48524" s="2"/>
      <c r="L48524" s="2"/>
      <c r="M48524" s="2"/>
    </row>
    <row r="48525" spans="8:13">
      <c r="H48525" s="2"/>
      <c r="I48525" s="2"/>
      <c r="L48525" s="2"/>
      <c r="M48525" s="2"/>
    </row>
    <row r="48526" spans="8:13">
      <c r="H48526" s="2"/>
      <c r="I48526" s="2"/>
      <c r="L48526" s="2"/>
      <c r="M48526" s="2"/>
    </row>
    <row r="48527" spans="8:13">
      <c r="H48527" s="2"/>
      <c r="I48527" s="2"/>
      <c r="L48527" s="2"/>
      <c r="M48527" s="2"/>
    </row>
    <row r="48528" spans="8:13">
      <c r="H48528" s="2"/>
      <c r="I48528" s="2"/>
      <c r="L48528" s="2"/>
      <c r="M48528" s="2"/>
    </row>
    <row r="48529" spans="8:13">
      <c r="H48529" s="2"/>
      <c r="I48529" s="2"/>
      <c r="L48529" s="2"/>
      <c r="M48529" s="2"/>
    </row>
    <row r="48530" spans="8:13">
      <c r="H48530" s="2"/>
      <c r="I48530" s="2"/>
      <c r="L48530" s="2"/>
      <c r="M48530" s="2"/>
    </row>
    <row r="48531" spans="8:13">
      <c r="H48531" s="2"/>
      <c r="I48531" s="2"/>
      <c r="L48531" s="2"/>
      <c r="M48531" s="2"/>
    </row>
    <row r="48532" spans="8:13">
      <c r="H48532" s="2"/>
      <c r="I48532" s="2"/>
      <c r="L48532" s="2"/>
      <c r="M48532" s="2"/>
    </row>
    <row r="48533" spans="8:13">
      <c r="H48533" s="2"/>
      <c r="I48533" s="2"/>
      <c r="L48533" s="2"/>
      <c r="M48533" s="2"/>
    </row>
    <row r="48534" spans="8:13">
      <c r="H48534" s="2"/>
      <c r="I48534" s="2"/>
      <c r="L48534" s="2"/>
      <c r="M48534" s="2"/>
    </row>
    <row r="48535" spans="8:13">
      <c r="H48535" s="2"/>
      <c r="I48535" s="2"/>
      <c r="L48535" s="2"/>
      <c r="M48535" s="2"/>
    </row>
    <row r="48536" spans="8:13">
      <c r="H48536" s="2"/>
      <c r="I48536" s="2"/>
      <c r="L48536" s="2"/>
      <c r="M48536" s="2"/>
    </row>
    <row r="48537" spans="8:13">
      <c r="H48537" s="2"/>
      <c r="I48537" s="2"/>
      <c r="L48537" s="2"/>
      <c r="M48537" s="2"/>
    </row>
    <row r="48538" spans="8:13">
      <c r="H48538" s="2"/>
      <c r="I48538" s="2"/>
      <c r="L48538" s="2"/>
      <c r="M48538" s="2"/>
    </row>
    <row r="48539" spans="8:13">
      <c r="H48539" s="2"/>
      <c r="I48539" s="2"/>
      <c r="L48539" s="2"/>
      <c r="M48539" s="2"/>
    </row>
    <row r="48540" spans="8:13">
      <c r="H48540" s="2"/>
      <c r="I48540" s="2"/>
      <c r="L48540" s="2"/>
      <c r="M48540" s="2"/>
    </row>
    <row r="48541" spans="8:13">
      <c r="H48541" s="2"/>
      <c r="I48541" s="2"/>
      <c r="L48541" s="2"/>
      <c r="M48541" s="2"/>
    </row>
    <row r="48542" spans="8:13">
      <c r="H48542" s="2"/>
      <c r="I48542" s="2"/>
      <c r="L48542" s="2"/>
      <c r="M48542" s="2"/>
    </row>
    <row r="48543" spans="8:13">
      <c r="H48543" s="2"/>
      <c r="I48543" s="2"/>
      <c r="L48543" s="2"/>
      <c r="M48543" s="2"/>
    </row>
    <row r="48544" spans="8:13">
      <c r="H48544" s="2"/>
      <c r="I48544" s="2"/>
      <c r="L48544" s="2"/>
      <c r="M48544" s="2"/>
    </row>
    <row r="48545" spans="8:13">
      <c r="H48545" s="2"/>
      <c r="I48545" s="2"/>
      <c r="L48545" s="2"/>
      <c r="M48545" s="2"/>
    </row>
    <row r="48546" spans="8:13">
      <c r="H48546" s="2"/>
      <c r="I48546" s="2"/>
      <c r="L48546" s="2"/>
      <c r="M48546" s="2"/>
    </row>
    <row r="48547" spans="8:13">
      <c r="H48547" s="2"/>
      <c r="I48547" s="2"/>
      <c r="L48547" s="2"/>
      <c r="M48547" s="2"/>
    </row>
    <row r="48548" spans="8:13">
      <c r="H48548" s="2"/>
      <c r="I48548" s="2"/>
      <c r="L48548" s="2"/>
      <c r="M48548" s="2"/>
    </row>
    <row r="48549" spans="8:13">
      <c r="H48549" s="2"/>
      <c r="I48549" s="2"/>
      <c r="L48549" s="2"/>
      <c r="M48549" s="2"/>
    </row>
    <row r="48550" spans="8:13">
      <c r="H48550" s="2"/>
      <c r="I48550" s="2"/>
      <c r="L48550" s="2"/>
      <c r="M48550" s="2"/>
    </row>
    <row r="48551" spans="8:13">
      <c r="H48551" s="2"/>
      <c r="I48551" s="2"/>
      <c r="L48551" s="2"/>
      <c r="M48551" s="2"/>
    </row>
    <row r="48552" spans="8:13">
      <c r="H48552" s="2"/>
      <c r="I48552" s="2"/>
      <c r="L48552" s="2"/>
      <c r="M48552" s="2"/>
    </row>
    <row r="48553" spans="8:13">
      <c r="H48553" s="2"/>
      <c r="I48553" s="2"/>
      <c r="L48553" s="2"/>
      <c r="M48553" s="2"/>
    </row>
    <row r="48554" spans="8:13">
      <c r="H48554" s="2"/>
      <c r="I48554" s="2"/>
      <c r="L48554" s="2"/>
      <c r="M48554" s="2"/>
    </row>
    <row r="48555" spans="8:13">
      <c r="H48555" s="2"/>
      <c r="I48555" s="2"/>
      <c r="L48555" s="2"/>
      <c r="M48555" s="2"/>
    </row>
    <row r="48556" spans="8:13">
      <c r="H48556" s="2"/>
      <c r="I48556" s="2"/>
      <c r="L48556" s="2"/>
      <c r="M48556" s="2"/>
    </row>
    <row r="48557" spans="8:13">
      <c r="H48557" s="2"/>
      <c r="I48557" s="2"/>
      <c r="L48557" s="2"/>
      <c r="M48557" s="2"/>
    </row>
    <row r="48558" spans="8:13">
      <c r="H48558" s="2"/>
      <c r="I48558" s="2"/>
      <c r="L48558" s="2"/>
      <c r="M48558" s="2"/>
    </row>
    <row r="48559" spans="8:13">
      <c r="H48559" s="2"/>
      <c r="I48559" s="2"/>
      <c r="L48559" s="2"/>
      <c r="M48559" s="2"/>
    </row>
    <row r="48560" spans="8:13">
      <c r="H48560" s="2"/>
      <c r="I48560" s="2"/>
      <c r="L48560" s="2"/>
      <c r="M48560" s="2"/>
    </row>
    <row r="48561" spans="8:13">
      <c r="H48561" s="2"/>
      <c r="I48561" s="2"/>
      <c r="L48561" s="2"/>
      <c r="M48561" s="2"/>
    </row>
    <row r="48562" spans="8:13">
      <c r="H48562" s="2"/>
      <c r="I48562" s="2"/>
      <c r="L48562" s="2"/>
      <c r="M48562" s="2"/>
    </row>
    <row r="48563" spans="8:13">
      <c r="H48563" s="2"/>
      <c r="I48563" s="2"/>
      <c r="L48563" s="2"/>
      <c r="M48563" s="2"/>
    </row>
    <row r="48564" spans="8:13">
      <c r="H48564" s="2"/>
      <c r="I48564" s="2"/>
      <c r="L48564" s="2"/>
      <c r="M48564" s="2"/>
    </row>
    <row r="48565" spans="8:13">
      <c r="H48565" s="2"/>
      <c r="I48565" s="2"/>
      <c r="L48565" s="2"/>
      <c r="M48565" s="2"/>
    </row>
    <row r="48566" spans="8:13">
      <c r="H48566" s="2"/>
      <c r="I48566" s="2"/>
      <c r="L48566" s="2"/>
      <c r="M48566" s="2"/>
    </row>
    <row r="48567" spans="8:13">
      <c r="H48567" s="2"/>
      <c r="I48567" s="2"/>
      <c r="L48567" s="2"/>
      <c r="M48567" s="2"/>
    </row>
    <row r="48568" spans="8:13">
      <c r="H48568" s="2"/>
      <c r="I48568" s="2"/>
      <c r="L48568" s="2"/>
      <c r="M48568" s="2"/>
    </row>
    <row r="48569" spans="8:13">
      <c r="H48569" s="2"/>
      <c r="I48569" s="2"/>
      <c r="L48569" s="2"/>
      <c r="M48569" s="2"/>
    </row>
    <row r="48570" spans="8:13">
      <c r="H48570" s="2"/>
      <c r="I48570" s="2"/>
      <c r="L48570" s="2"/>
      <c r="M48570" s="2"/>
    </row>
    <row r="48571" spans="8:13">
      <c r="H48571" s="2"/>
      <c r="I48571" s="2"/>
      <c r="L48571" s="2"/>
      <c r="M48571" s="2"/>
    </row>
    <row r="48572" spans="8:13">
      <c r="H48572" s="2"/>
      <c r="I48572" s="2"/>
      <c r="L48572" s="2"/>
      <c r="M48572" s="2"/>
    </row>
    <row r="48573" spans="8:13">
      <c r="H48573" s="2"/>
      <c r="I48573" s="2"/>
      <c r="L48573" s="2"/>
      <c r="M48573" s="2"/>
    </row>
    <row r="48574" spans="8:13">
      <c r="H48574" s="2"/>
      <c r="I48574" s="2"/>
      <c r="L48574" s="2"/>
      <c r="M48574" s="2"/>
    </row>
    <row r="48575" spans="8:13">
      <c r="H48575" s="2"/>
      <c r="I48575" s="2"/>
      <c r="L48575" s="2"/>
      <c r="M48575" s="2"/>
    </row>
    <row r="48576" spans="8:13">
      <c r="H48576" s="2"/>
      <c r="I48576" s="2"/>
      <c r="L48576" s="2"/>
      <c r="M48576" s="2"/>
    </row>
    <row r="48577" spans="8:13">
      <c r="H48577" s="2"/>
      <c r="I48577" s="2"/>
      <c r="L48577" s="2"/>
      <c r="M48577" s="2"/>
    </row>
    <row r="48578" spans="8:13">
      <c r="H48578" s="2"/>
      <c r="I48578" s="2"/>
      <c r="L48578" s="2"/>
      <c r="M48578" s="2"/>
    </row>
    <row r="48579" spans="8:13">
      <c r="H48579" s="2"/>
      <c r="I48579" s="2"/>
      <c r="L48579" s="2"/>
      <c r="M48579" s="2"/>
    </row>
    <row r="48580" spans="8:13">
      <c r="H48580" s="2"/>
      <c r="I48580" s="2"/>
      <c r="L48580" s="2"/>
      <c r="M48580" s="2"/>
    </row>
    <row r="48581" spans="8:13">
      <c r="H48581" s="2"/>
      <c r="I48581" s="2"/>
      <c r="L48581" s="2"/>
      <c r="M48581" s="2"/>
    </row>
    <row r="48582" spans="8:13">
      <c r="H48582" s="2"/>
      <c r="I48582" s="2"/>
      <c r="L48582" s="2"/>
      <c r="M48582" s="2"/>
    </row>
    <row r="48583" spans="8:13">
      <c r="H48583" s="2"/>
      <c r="I48583" s="2"/>
      <c r="L48583" s="2"/>
      <c r="M48583" s="2"/>
    </row>
    <row r="48584" spans="8:13">
      <c r="H48584" s="2"/>
      <c r="I48584" s="2"/>
      <c r="L48584" s="2"/>
      <c r="M48584" s="2"/>
    </row>
    <row r="48585" spans="8:13">
      <c r="H48585" s="2"/>
      <c r="I48585" s="2"/>
      <c r="L48585" s="2"/>
      <c r="M48585" s="2"/>
    </row>
    <row r="48586" spans="8:13">
      <c r="H48586" s="2"/>
      <c r="I48586" s="2"/>
      <c r="L48586" s="2"/>
      <c r="M48586" s="2"/>
    </row>
    <row r="48587" spans="8:13">
      <c r="H48587" s="2"/>
      <c r="I48587" s="2"/>
      <c r="L48587" s="2"/>
      <c r="M48587" s="2"/>
    </row>
    <row r="48588" spans="8:13">
      <c r="H48588" s="2"/>
      <c r="I48588" s="2"/>
      <c r="L48588" s="2"/>
      <c r="M48588" s="2"/>
    </row>
    <row r="48589" spans="8:13">
      <c r="H48589" s="2"/>
      <c r="I48589" s="2"/>
      <c r="L48589" s="2"/>
      <c r="M48589" s="2"/>
    </row>
    <row r="48590" spans="8:13">
      <c r="H48590" s="2"/>
      <c r="I48590" s="2"/>
      <c r="L48590" s="2"/>
      <c r="M48590" s="2"/>
    </row>
    <row r="48591" spans="8:13">
      <c r="H48591" s="2"/>
      <c r="I48591" s="2"/>
      <c r="L48591" s="2"/>
      <c r="M48591" s="2"/>
    </row>
    <row r="48592" spans="8:13">
      <c r="H48592" s="2"/>
      <c r="I48592" s="2"/>
      <c r="L48592" s="2"/>
      <c r="M48592" s="2"/>
    </row>
    <row r="48593" spans="8:13">
      <c r="H48593" s="2"/>
      <c r="I48593" s="2"/>
      <c r="L48593" s="2"/>
      <c r="M48593" s="2"/>
    </row>
    <row r="48594" spans="8:13">
      <c r="H48594" s="2"/>
      <c r="I48594" s="2"/>
      <c r="L48594" s="2"/>
      <c r="M48594" s="2"/>
    </row>
    <row r="48595" spans="8:13">
      <c r="H48595" s="2"/>
      <c r="I48595" s="2"/>
      <c r="L48595" s="2"/>
      <c r="M48595" s="2"/>
    </row>
    <row r="48596" spans="8:13">
      <c r="H48596" s="2"/>
      <c r="I48596" s="2"/>
      <c r="L48596" s="2"/>
      <c r="M48596" s="2"/>
    </row>
    <row r="48597" spans="8:13">
      <c r="H48597" s="2"/>
      <c r="I48597" s="2"/>
      <c r="L48597" s="2"/>
      <c r="M48597" s="2"/>
    </row>
    <row r="48598" spans="8:13">
      <c r="H48598" s="2"/>
      <c r="I48598" s="2"/>
      <c r="L48598" s="2"/>
      <c r="M48598" s="2"/>
    </row>
    <row r="48599" spans="8:13">
      <c r="H48599" s="2"/>
      <c r="I48599" s="2"/>
      <c r="L48599" s="2"/>
      <c r="M48599" s="2"/>
    </row>
    <row r="48600" spans="8:13">
      <c r="H48600" s="2"/>
      <c r="I48600" s="2"/>
      <c r="L48600" s="2"/>
      <c r="M48600" s="2"/>
    </row>
    <row r="48601" spans="8:13">
      <c r="H48601" s="2"/>
      <c r="I48601" s="2"/>
      <c r="L48601" s="2"/>
      <c r="M48601" s="2"/>
    </row>
    <row r="48602" spans="8:13">
      <c r="H48602" s="2"/>
      <c r="I48602" s="2"/>
      <c r="L48602" s="2"/>
      <c r="M48602" s="2"/>
    </row>
    <row r="48603" spans="8:13">
      <c r="H48603" s="2"/>
      <c r="I48603" s="2"/>
      <c r="L48603" s="2"/>
      <c r="M48603" s="2"/>
    </row>
    <row r="48604" spans="8:13">
      <c r="H48604" s="2"/>
      <c r="I48604" s="2"/>
      <c r="L48604" s="2"/>
      <c r="M48604" s="2"/>
    </row>
    <row r="48605" spans="8:13">
      <c r="H48605" s="2"/>
      <c r="I48605" s="2"/>
      <c r="L48605" s="2"/>
      <c r="M48605" s="2"/>
    </row>
    <row r="48606" spans="8:13">
      <c r="H48606" s="2"/>
      <c r="I48606" s="2"/>
      <c r="L48606" s="2"/>
      <c r="M48606" s="2"/>
    </row>
    <row r="48607" spans="8:13">
      <c r="H48607" s="2"/>
      <c r="I48607" s="2"/>
      <c r="L48607" s="2"/>
      <c r="M48607" s="2"/>
    </row>
    <row r="48608" spans="8:13">
      <c r="H48608" s="2"/>
      <c r="I48608" s="2"/>
      <c r="L48608" s="2"/>
      <c r="M48608" s="2"/>
    </row>
    <row r="48609" spans="8:13">
      <c r="H48609" s="2"/>
      <c r="I48609" s="2"/>
      <c r="L48609" s="2"/>
      <c r="M48609" s="2"/>
    </row>
    <row r="48610" spans="8:13">
      <c r="H48610" s="2"/>
      <c r="I48610" s="2"/>
      <c r="L48610" s="2"/>
      <c r="M48610" s="2"/>
    </row>
    <row r="48611" spans="8:13">
      <c r="H48611" s="2"/>
      <c r="I48611" s="2"/>
      <c r="L48611" s="2"/>
      <c r="M48611" s="2"/>
    </row>
    <row r="48612" spans="8:13">
      <c r="H48612" s="2"/>
      <c r="I48612" s="2"/>
      <c r="L48612" s="2"/>
      <c r="M48612" s="2"/>
    </row>
    <row r="48613" spans="8:13">
      <c r="H48613" s="2"/>
      <c r="I48613" s="2"/>
      <c r="L48613" s="2"/>
      <c r="M48613" s="2"/>
    </row>
    <row r="48614" spans="8:13">
      <c r="H48614" s="2"/>
      <c r="I48614" s="2"/>
      <c r="L48614" s="2"/>
      <c r="M48614" s="2"/>
    </row>
    <row r="48615" spans="8:13">
      <c r="H48615" s="2"/>
      <c r="I48615" s="2"/>
      <c r="L48615" s="2"/>
      <c r="M48615" s="2"/>
    </row>
    <row r="48616" spans="8:13">
      <c r="H48616" s="2"/>
      <c r="I48616" s="2"/>
      <c r="L48616" s="2"/>
      <c r="M48616" s="2"/>
    </row>
    <row r="48617" spans="8:13">
      <c r="H48617" s="2"/>
      <c r="I48617" s="2"/>
      <c r="L48617" s="2"/>
      <c r="M48617" s="2"/>
    </row>
    <row r="48618" spans="8:13">
      <c r="H48618" s="2"/>
      <c r="I48618" s="2"/>
      <c r="L48618" s="2"/>
      <c r="M48618" s="2"/>
    </row>
    <row r="48619" spans="8:13">
      <c r="H48619" s="2"/>
      <c r="I48619" s="2"/>
      <c r="L48619" s="2"/>
      <c r="M48619" s="2"/>
    </row>
    <row r="48620" spans="8:13">
      <c r="H48620" s="2"/>
      <c r="I48620" s="2"/>
      <c r="L48620" s="2"/>
      <c r="M48620" s="2"/>
    </row>
    <row r="48621" spans="8:13">
      <c r="H48621" s="2"/>
      <c r="I48621" s="2"/>
      <c r="L48621" s="2"/>
      <c r="M48621" s="2"/>
    </row>
    <row r="48622" spans="8:13">
      <c r="H48622" s="2"/>
      <c r="I48622" s="2"/>
      <c r="L48622" s="2"/>
      <c r="M48622" s="2"/>
    </row>
    <row r="48623" spans="8:13">
      <c r="H48623" s="2"/>
      <c r="I48623" s="2"/>
      <c r="L48623" s="2"/>
      <c r="M48623" s="2"/>
    </row>
    <row r="48624" spans="8:13">
      <c r="H48624" s="2"/>
      <c r="I48624" s="2"/>
      <c r="L48624" s="2"/>
      <c r="M48624" s="2"/>
    </row>
    <row r="48625" spans="8:13">
      <c r="H48625" s="2"/>
      <c r="I48625" s="2"/>
      <c r="L48625" s="2"/>
      <c r="M48625" s="2"/>
    </row>
    <row r="48626" spans="8:13">
      <c r="H48626" s="2"/>
      <c r="I48626" s="2"/>
      <c r="L48626" s="2"/>
      <c r="M48626" s="2"/>
    </row>
    <row r="48627" spans="8:13">
      <c r="H48627" s="2"/>
      <c r="I48627" s="2"/>
      <c r="L48627" s="2"/>
      <c r="M48627" s="2"/>
    </row>
    <row r="48628" spans="8:13">
      <c r="H48628" s="2"/>
      <c r="I48628" s="2"/>
      <c r="L48628" s="2"/>
      <c r="M48628" s="2"/>
    </row>
    <row r="48629" spans="8:13">
      <c r="H48629" s="2"/>
      <c r="I48629" s="2"/>
      <c r="L48629" s="2"/>
      <c r="M48629" s="2"/>
    </row>
    <row r="48630" spans="8:13">
      <c r="H48630" s="2"/>
      <c r="I48630" s="2"/>
      <c r="L48630" s="2"/>
      <c r="M48630" s="2"/>
    </row>
    <row r="48631" spans="8:13">
      <c r="H48631" s="2"/>
      <c r="I48631" s="2"/>
      <c r="L48631" s="2"/>
      <c r="M48631" s="2"/>
    </row>
    <row r="48632" spans="8:13">
      <c r="H48632" s="2"/>
      <c r="I48632" s="2"/>
      <c r="L48632" s="2"/>
      <c r="M48632" s="2"/>
    </row>
    <row r="48633" spans="8:13">
      <c r="H48633" s="2"/>
      <c r="I48633" s="2"/>
      <c r="L48633" s="2"/>
      <c r="M48633" s="2"/>
    </row>
    <row r="48634" spans="8:13">
      <c r="H48634" s="2"/>
      <c r="I48634" s="2"/>
      <c r="L48634" s="2"/>
      <c r="M48634" s="2"/>
    </row>
    <row r="48635" spans="8:13">
      <c r="H48635" s="2"/>
      <c r="I48635" s="2"/>
      <c r="L48635" s="2"/>
      <c r="M48635" s="2"/>
    </row>
    <row r="48636" spans="8:13">
      <c r="H48636" s="2"/>
      <c r="I48636" s="2"/>
      <c r="L48636" s="2"/>
      <c r="M48636" s="2"/>
    </row>
    <row r="48637" spans="8:13">
      <c r="H48637" s="2"/>
      <c r="I48637" s="2"/>
      <c r="L48637" s="2"/>
      <c r="M48637" s="2"/>
    </row>
    <row r="48638" spans="8:13">
      <c r="H48638" s="2"/>
      <c r="I48638" s="2"/>
      <c r="L48638" s="2"/>
      <c r="M48638" s="2"/>
    </row>
    <row r="48639" spans="8:13">
      <c r="H48639" s="2"/>
      <c r="I48639" s="2"/>
      <c r="L48639" s="2"/>
      <c r="M48639" s="2"/>
    </row>
    <row r="48640" spans="8:13">
      <c r="H48640" s="2"/>
      <c r="I48640" s="2"/>
      <c r="L48640" s="2"/>
      <c r="M48640" s="2"/>
    </row>
    <row r="48641" spans="8:13">
      <c r="H48641" s="2"/>
      <c r="I48641" s="2"/>
      <c r="L48641" s="2"/>
      <c r="M48641" s="2"/>
    </row>
    <row r="48642" spans="8:13">
      <c r="H48642" s="2"/>
      <c r="I48642" s="2"/>
      <c r="L48642" s="2"/>
      <c r="M48642" s="2"/>
    </row>
    <row r="48643" spans="8:13">
      <c r="H48643" s="2"/>
      <c r="I48643" s="2"/>
      <c r="L48643" s="2"/>
      <c r="M48643" s="2"/>
    </row>
    <row r="48644" spans="8:13">
      <c r="H48644" s="2"/>
      <c r="I48644" s="2"/>
      <c r="L48644" s="2"/>
      <c r="M48644" s="2"/>
    </row>
    <row r="48645" spans="8:13">
      <c r="H48645" s="2"/>
      <c r="I48645" s="2"/>
      <c r="L48645" s="2"/>
      <c r="M48645" s="2"/>
    </row>
    <row r="48646" spans="8:13">
      <c r="H48646" s="2"/>
      <c r="I48646" s="2"/>
      <c r="L48646" s="2"/>
      <c r="M48646" s="2"/>
    </row>
    <row r="48647" spans="8:13">
      <c r="H48647" s="2"/>
      <c r="I48647" s="2"/>
      <c r="L48647" s="2"/>
      <c r="M48647" s="2"/>
    </row>
    <row r="48648" spans="8:13">
      <c r="H48648" s="2"/>
      <c r="I48648" s="2"/>
      <c r="L48648" s="2"/>
      <c r="M48648" s="2"/>
    </row>
    <row r="48649" spans="8:13">
      <c r="H48649" s="2"/>
      <c r="I48649" s="2"/>
      <c r="L48649" s="2"/>
      <c r="M48649" s="2"/>
    </row>
    <row r="48650" spans="8:13">
      <c r="H48650" s="2"/>
      <c r="I48650" s="2"/>
      <c r="L48650" s="2"/>
      <c r="M48650" s="2"/>
    </row>
    <row r="48651" spans="8:13">
      <c r="H48651" s="2"/>
      <c r="I48651" s="2"/>
      <c r="L48651" s="2"/>
      <c r="M48651" s="2"/>
    </row>
    <row r="48652" spans="8:13">
      <c r="H48652" s="2"/>
      <c r="I48652" s="2"/>
      <c r="L48652" s="2"/>
      <c r="M48652" s="2"/>
    </row>
    <row r="48653" spans="8:13">
      <c r="H48653" s="2"/>
      <c r="I48653" s="2"/>
      <c r="L48653" s="2"/>
      <c r="M48653" s="2"/>
    </row>
    <row r="48654" spans="8:13">
      <c r="H48654" s="2"/>
      <c r="I48654" s="2"/>
      <c r="L48654" s="2"/>
      <c r="M48654" s="2"/>
    </row>
    <row r="48655" spans="8:13">
      <c r="H48655" s="2"/>
      <c r="I48655" s="2"/>
      <c r="L48655" s="2"/>
      <c r="M48655" s="2"/>
    </row>
    <row r="48656" spans="8:13">
      <c r="H48656" s="2"/>
      <c r="I48656" s="2"/>
      <c r="L48656" s="2"/>
      <c r="M48656" s="2"/>
    </row>
    <row r="48657" spans="8:13">
      <c r="H48657" s="2"/>
      <c r="I48657" s="2"/>
      <c r="L48657" s="2"/>
      <c r="M48657" s="2"/>
    </row>
    <row r="48658" spans="8:13">
      <c r="H48658" s="2"/>
      <c r="I48658" s="2"/>
      <c r="L48658" s="2"/>
      <c r="M48658" s="2"/>
    </row>
    <row r="48659" spans="8:13">
      <c r="H48659" s="2"/>
      <c r="I48659" s="2"/>
      <c r="L48659" s="2"/>
      <c r="M48659" s="2"/>
    </row>
    <row r="48660" spans="8:13">
      <c r="H48660" s="2"/>
      <c r="I48660" s="2"/>
      <c r="L48660" s="2"/>
      <c r="M48660" s="2"/>
    </row>
    <row r="48661" spans="8:13">
      <c r="H48661" s="2"/>
      <c r="I48661" s="2"/>
      <c r="L48661" s="2"/>
      <c r="M48661" s="2"/>
    </row>
    <row r="48662" spans="8:13">
      <c r="H48662" s="2"/>
      <c r="I48662" s="2"/>
      <c r="L48662" s="2"/>
      <c r="M48662" s="2"/>
    </row>
    <row r="48663" spans="8:13">
      <c r="H48663" s="2"/>
      <c r="I48663" s="2"/>
      <c r="L48663" s="2"/>
      <c r="M48663" s="2"/>
    </row>
    <row r="48664" spans="8:13">
      <c r="H48664" s="2"/>
      <c r="I48664" s="2"/>
      <c r="L48664" s="2"/>
      <c r="M48664" s="2"/>
    </row>
    <row r="48665" spans="8:13">
      <c r="H48665" s="2"/>
      <c r="I48665" s="2"/>
      <c r="L48665" s="2"/>
      <c r="M48665" s="2"/>
    </row>
    <row r="48666" spans="8:13">
      <c r="H48666" s="2"/>
      <c r="I48666" s="2"/>
      <c r="L48666" s="2"/>
      <c r="M48666" s="2"/>
    </row>
    <row r="48667" spans="8:13">
      <c r="H48667" s="2"/>
      <c r="I48667" s="2"/>
      <c r="L48667" s="2"/>
      <c r="M48667" s="2"/>
    </row>
    <row r="48668" spans="8:13">
      <c r="H48668" s="2"/>
      <c r="I48668" s="2"/>
      <c r="L48668" s="2"/>
      <c r="M48668" s="2"/>
    </row>
    <row r="48669" spans="8:13">
      <c r="H48669" s="2"/>
      <c r="I48669" s="2"/>
      <c r="L48669" s="2"/>
      <c r="M48669" s="2"/>
    </row>
    <row r="48670" spans="8:13">
      <c r="H48670" s="2"/>
      <c r="I48670" s="2"/>
      <c r="L48670" s="2"/>
      <c r="M48670" s="2"/>
    </row>
    <row r="48671" spans="8:13">
      <c r="H48671" s="2"/>
      <c r="I48671" s="2"/>
      <c r="L48671" s="2"/>
      <c r="M48671" s="2"/>
    </row>
    <row r="48672" spans="8:13">
      <c r="H48672" s="2"/>
      <c r="I48672" s="2"/>
      <c r="L48672" s="2"/>
      <c r="M48672" s="2"/>
    </row>
    <row r="48673" spans="8:13">
      <c r="H48673" s="2"/>
      <c r="I48673" s="2"/>
      <c r="L48673" s="2"/>
      <c r="M48673" s="2"/>
    </row>
    <row r="48674" spans="8:13">
      <c r="H48674" s="2"/>
      <c r="I48674" s="2"/>
      <c r="L48674" s="2"/>
      <c r="M48674" s="2"/>
    </row>
    <row r="48675" spans="8:13">
      <c r="H48675" s="2"/>
      <c r="I48675" s="2"/>
      <c r="L48675" s="2"/>
      <c r="M48675" s="2"/>
    </row>
    <row r="48676" spans="8:13">
      <c r="H48676" s="2"/>
      <c r="I48676" s="2"/>
      <c r="L48676" s="2"/>
      <c r="M48676" s="2"/>
    </row>
    <row r="48677" spans="8:13">
      <c r="H48677" s="2"/>
      <c r="I48677" s="2"/>
      <c r="L48677" s="2"/>
      <c r="M48677" s="2"/>
    </row>
    <row r="48678" spans="8:13">
      <c r="H48678" s="2"/>
      <c r="I48678" s="2"/>
      <c r="L48678" s="2"/>
      <c r="M48678" s="2"/>
    </row>
    <row r="48679" spans="8:13">
      <c r="H48679" s="2"/>
      <c r="I48679" s="2"/>
      <c r="L48679" s="2"/>
      <c r="M48679" s="2"/>
    </row>
    <row r="48680" spans="8:13">
      <c r="H48680" s="2"/>
      <c r="I48680" s="2"/>
      <c r="L48680" s="2"/>
      <c r="M48680" s="2"/>
    </row>
    <row r="48681" spans="8:13">
      <c r="H48681" s="2"/>
      <c r="I48681" s="2"/>
      <c r="L48681" s="2"/>
      <c r="M48681" s="2"/>
    </row>
    <row r="48682" spans="8:13">
      <c r="H48682" s="2"/>
      <c r="I48682" s="2"/>
      <c r="L48682" s="2"/>
      <c r="M48682" s="2"/>
    </row>
    <row r="48683" spans="8:13">
      <c r="H48683" s="2"/>
      <c r="I48683" s="2"/>
      <c r="L48683" s="2"/>
      <c r="M48683" s="2"/>
    </row>
    <row r="48684" spans="8:13">
      <c r="H48684" s="2"/>
      <c r="I48684" s="2"/>
      <c r="L48684" s="2"/>
      <c r="M48684" s="2"/>
    </row>
    <row r="48685" spans="8:13">
      <c r="H48685" s="2"/>
      <c r="I48685" s="2"/>
      <c r="L48685" s="2"/>
      <c r="M48685" s="2"/>
    </row>
    <row r="48686" spans="8:13">
      <c r="H48686" s="2"/>
      <c r="I48686" s="2"/>
      <c r="L48686" s="2"/>
      <c r="M48686" s="2"/>
    </row>
    <row r="48687" spans="8:13">
      <c r="H48687" s="2"/>
      <c r="I48687" s="2"/>
      <c r="L48687" s="2"/>
      <c r="M48687" s="2"/>
    </row>
    <row r="48688" spans="8:13">
      <c r="H48688" s="2"/>
      <c r="I48688" s="2"/>
      <c r="L48688" s="2"/>
      <c r="M48688" s="2"/>
    </row>
    <row r="48689" spans="8:13">
      <c r="H48689" s="2"/>
      <c r="I48689" s="2"/>
      <c r="L48689" s="2"/>
      <c r="M48689" s="2"/>
    </row>
    <row r="48690" spans="8:13">
      <c r="H48690" s="2"/>
      <c r="I48690" s="2"/>
      <c r="L48690" s="2"/>
      <c r="M48690" s="2"/>
    </row>
    <row r="48691" spans="8:13">
      <c r="H48691" s="2"/>
      <c r="I48691" s="2"/>
      <c r="L48691" s="2"/>
      <c r="M48691" s="2"/>
    </row>
    <row r="48692" spans="8:13">
      <c r="H48692" s="2"/>
      <c r="I48692" s="2"/>
      <c r="L48692" s="2"/>
      <c r="M48692" s="2"/>
    </row>
    <row r="48693" spans="8:13">
      <c r="H48693" s="2"/>
      <c r="I48693" s="2"/>
      <c r="L48693" s="2"/>
      <c r="M48693" s="2"/>
    </row>
    <row r="48694" spans="8:13">
      <c r="H48694" s="2"/>
      <c r="I48694" s="2"/>
      <c r="L48694" s="2"/>
      <c r="M48694" s="2"/>
    </row>
    <row r="48695" spans="8:13">
      <c r="H48695" s="2"/>
      <c r="I48695" s="2"/>
      <c r="L48695" s="2"/>
      <c r="M48695" s="2"/>
    </row>
    <row r="48696" spans="8:13">
      <c r="H48696" s="2"/>
      <c r="I48696" s="2"/>
      <c r="L48696" s="2"/>
      <c r="M48696" s="2"/>
    </row>
    <row r="48697" spans="8:13">
      <c r="H48697" s="2"/>
      <c r="I48697" s="2"/>
      <c r="L48697" s="2"/>
      <c r="M48697" s="2"/>
    </row>
    <row r="48698" spans="8:13">
      <c r="H48698" s="2"/>
      <c r="I48698" s="2"/>
      <c r="L48698" s="2"/>
      <c r="M48698" s="2"/>
    </row>
    <row r="48699" spans="8:13">
      <c r="H48699" s="2"/>
      <c r="I48699" s="2"/>
      <c r="L48699" s="2"/>
      <c r="M48699" s="2"/>
    </row>
    <row r="48700" spans="8:13">
      <c r="H48700" s="2"/>
      <c r="I48700" s="2"/>
      <c r="L48700" s="2"/>
      <c r="M48700" s="2"/>
    </row>
    <row r="48701" spans="8:13">
      <c r="H48701" s="2"/>
      <c r="I48701" s="2"/>
      <c r="L48701" s="2"/>
      <c r="M48701" s="2"/>
    </row>
    <row r="48702" spans="8:13">
      <c r="H48702" s="2"/>
      <c r="I48702" s="2"/>
      <c r="L48702" s="2"/>
      <c r="M48702" s="2"/>
    </row>
    <row r="48703" spans="8:13">
      <c r="H48703" s="2"/>
      <c r="I48703" s="2"/>
      <c r="L48703" s="2"/>
      <c r="M48703" s="2"/>
    </row>
    <row r="48704" spans="8:13">
      <c r="H48704" s="2"/>
      <c r="I48704" s="2"/>
      <c r="L48704" s="2"/>
      <c r="M48704" s="2"/>
    </row>
    <row r="48705" spans="8:13">
      <c r="H48705" s="2"/>
      <c r="I48705" s="2"/>
      <c r="L48705" s="2"/>
      <c r="M48705" s="2"/>
    </row>
    <row r="48706" spans="8:13">
      <c r="H48706" s="2"/>
      <c r="I48706" s="2"/>
      <c r="L48706" s="2"/>
      <c r="M48706" s="2"/>
    </row>
    <row r="48707" spans="8:13">
      <c r="H48707" s="2"/>
      <c r="I48707" s="2"/>
      <c r="L48707" s="2"/>
      <c r="M48707" s="2"/>
    </row>
    <row r="48708" spans="8:13">
      <c r="H48708" s="2"/>
      <c r="I48708" s="2"/>
      <c r="L48708" s="2"/>
      <c r="M48708" s="2"/>
    </row>
    <row r="48709" spans="8:13">
      <c r="H48709" s="2"/>
      <c r="I48709" s="2"/>
      <c r="L48709" s="2"/>
      <c r="M48709" s="2"/>
    </row>
    <row r="48710" spans="8:13">
      <c r="H48710" s="2"/>
      <c r="I48710" s="2"/>
      <c r="L48710" s="2"/>
      <c r="M48710" s="2"/>
    </row>
    <row r="48711" spans="8:13">
      <c r="H48711" s="2"/>
      <c r="I48711" s="2"/>
      <c r="L48711" s="2"/>
      <c r="M48711" s="2"/>
    </row>
    <row r="48712" spans="8:13">
      <c r="H48712" s="2"/>
      <c r="I48712" s="2"/>
      <c r="L48712" s="2"/>
      <c r="M48712" s="2"/>
    </row>
    <row r="48713" spans="8:13">
      <c r="H48713" s="2"/>
      <c r="I48713" s="2"/>
      <c r="L48713" s="2"/>
      <c r="M48713" s="2"/>
    </row>
    <row r="48714" spans="8:13">
      <c r="H48714" s="2"/>
      <c r="I48714" s="2"/>
      <c r="L48714" s="2"/>
      <c r="M48714" s="2"/>
    </row>
    <row r="48715" spans="8:13">
      <c r="H48715" s="2"/>
      <c r="I48715" s="2"/>
      <c r="L48715" s="2"/>
      <c r="M48715" s="2"/>
    </row>
    <row r="48716" spans="8:13">
      <c r="H48716" s="2"/>
      <c r="I48716" s="2"/>
      <c r="L48716" s="2"/>
      <c r="M48716" s="2"/>
    </row>
    <row r="48717" spans="8:13">
      <c r="H48717" s="2"/>
      <c r="I48717" s="2"/>
      <c r="L48717" s="2"/>
      <c r="M48717" s="2"/>
    </row>
    <row r="48718" spans="8:13">
      <c r="H48718" s="2"/>
      <c r="I48718" s="2"/>
      <c r="L48718" s="2"/>
      <c r="M48718" s="2"/>
    </row>
    <row r="48719" spans="8:13">
      <c r="H48719" s="2"/>
      <c r="I48719" s="2"/>
      <c r="L48719" s="2"/>
      <c r="M48719" s="2"/>
    </row>
    <row r="48720" spans="8:13">
      <c r="H48720" s="2"/>
      <c r="I48720" s="2"/>
      <c r="L48720" s="2"/>
      <c r="M48720" s="2"/>
    </row>
    <row r="48721" spans="8:13">
      <c r="H48721" s="2"/>
      <c r="I48721" s="2"/>
      <c r="L48721" s="2"/>
      <c r="M48721" s="2"/>
    </row>
    <row r="48722" spans="8:13">
      <c r="H48722" s="2"/>
      <c r="I48722" s="2"/>
      <c r="L48722" s="2"/>
      <c r="M48722" s="2"/>
    </row>
    <row r="48723" spans="8:13">
      <c r="H48723" s="2"/>
      <c r="I48723" s="2"/>
      <c r="L48723" s="2"/>
      <c r="M48723" s="2"/>
    </row>
    <row r="48724" spans="8:13">
      <c r="H48724" s="2"/>
      <c r="I48724" s="2"/>
      <c r="L48724" s="2"/>
      <c r="M48724" s="2"/>
    </row>
    <row r="48725" spans="8:13">
      <c r="H48725" s="2"/>
      <c r="I48725" s="2"/>
      <c r="L48725" s="2"/>
      <c r="M48725" s="2"/>
    </row>
    <row r="48726" spans="8:13">
      <c r="H48726" s="2"/>
      <c r="I48726" s="2"/>
      <c r="L48726" s="2"/>
      <c r="M48726" s="2"/>
    </row>
    <row r="48727" spans="8:13">
      <c r="H48727" s="2"/>
      <c r="I48727" s="2"/>
      <c r="L48727" s="2"/>
      <c r="M48727" s="2"/>
    </row>
    <row r="48728" spans="8:13">
      <c r="H48728" s="2"/>
      <c r="I48728" s="2"/>
      <c r="L48728" s="2"/>
      <c r="M48728" s="2"/>
    </row>
    <row r="48729" spans="8:13">
      <c r="H48729" s="2"/>
      <c r="I48729" s="2"/>
      <c r="L48729" s="2"/>
      <c r="M48729" s="2"/>
    </row>
    <row r="48730" spans="8:13">
      <c r="H48730" s="2"/>
      <c r="I48730" s="2"/>
      <c r="L48730" s="2"/>
      <c r="M48730" s="2"/>
    </row>
    <row r="48731" spans="8:13">
      <c r="H48731" s="2"/>
      <c r="I48731" s="2"/>
      <c r="L48731" s="2"/>
      <c r="M48731" s="2"/>
    </row>
    <row r="48732" spans="8:13">
      <c r="H48732" s="2"/>
      <c r="I48732" s="2"/>
      <c r="L48732" s="2"/>
      <c r="M48732" s="2"/>
    </row>
    <row r="48733" spans="8:13">
      <c r="H48733" s="2"/>
      <c r="I48733" s="2"/>
      <c r="L48733" s="2"/>
      <c r="M48733" s="2"/>
    </row>
    <row r="48734" spans="8:13">
      <c r="H48734" s="2"/>
      <c r="I48734" s="2"/>
      <c r="L48734" s="2"/>
      <c r="M48734" s="2"/>
    </row>
    <row r="48735" spans="8:13">
      <c r="H48735" s="2"/>
      <c r="I48735" s="2"/>
      <c r="L48735" s="2"/>
      <c r="M48735" s="2"/>
    </row>
    <row r="48736" spans="8:13">
      <c r="H48736" s="2"/>
      <c r="I48736" s="2"/>
      <c r="L48736" s="2"/>
      <c r="M48736" s="2"/>
    </row>
    <row r="48737" spans="8:13">
      <c r="H48737" s="2"/>
      <c r="I48737" s="2"/>
      <c r="L48737" s="2"/>
      <c r="M48737" s="2"/>
    </row>
    <row r="48738" spans="8:13">
      <c r="H48738" s="2"/>
      <c r="I48738" s="2"/>
      <c r="L48738" s="2"/>
      <c r="M48738" s="2"/>
    </row>
    <row r="48739" spans="8:13">
      <c r="H48739" s="2"/>
      <c r="I48739" s="2"/>
      <c r="L48739" s="2"/>
      <c r="M48739" s="2"/>
    </row>
    <row r="48740" spans="8:13">
      <c r="H48740" s="2"/>
      <c r="I48740" s="2"/>
      <c r="L48740" s="2"/>
      <c r="M48740" s="2"/>
    </row>
    <row r="48741" spans="8:13">
      <c r="H48741" s="2"/>
      <c r="I48741" s="2"/>
      <c r="L48741" s="2"/>
      <c r="M48741" s="2"/>
    </row>
    <row r="48742" spans="8:13">
      <c r="H48742" s="2"/>
      <c r="I48742" s="2"/>
      <c r="L48742" s="2"/>
      <c r="M48742" s="2"/>
    </row>
    <row r="48743" spans="8:13">
      <c r="H48743" s="2"/>
      <c r="I48743" s="2"/>
      <c r="L48743" s="2"/>
      <c r="M48743" s="2"/>
    </row>
    <row r="48744" spans="8:13">
      <c r="H48744" s="2"/>
      <c r="I48744" s="2"/>
      <c r="L48744" s="2"/>
      <c r="M48744" s="2"/>
    </row>
    <row r="48745" spans="8:13">
      <c r="H48745" s="2"/>
      <c r="I48745" s="2"/>
      <c r="L48745" s="2"/>
      <c r="M48745" s="2"/>
    </row>
    <row r="48746" spans="8:13">
      <c r="H48746" s="2"/>
      <c r="I48746" s="2"/>
      <c r="L48746" s="2"/>
      <c r="M48746" s="2"/>
    </row>
    <row r="48747" spans="8:13">
      <c r="H48747" s="2"/>
      <c r="I48747" s="2"/>
      <c r="L48747" s="2"/>
      <c r="M48747" s="2"/>
    </row>
    <row r="48748" spans="8:13">
      <c r="H48748" s="2"/>
      <c r="I48748" s="2"/>
      <c r="L48748" s="2"/>
      <c r="M48748" s="2"/>
    </row>
    <row r="48749" spans="8:13">
      <c r="H48749" s="2"/>
      <c r="I48749" s="2"/>
      <c r="L48749" s="2"/>
      <c r="M48749" s="2"/>
    </row>
    <row r="48750" spans="8:13">
      <c r="H48750" s="2"/>
      <c r="I48750" s="2"/>
      <c r="L48750" s="2"/>
      <c r="M48750" s="2"/>
    </row>
    <row r="48751" spans="8:13">
      <c r="H48751" s="2"/>
      <c r="I48751" s="2"/>
      <c r="L48751" s="2"/>
      <c r="M48751" s="2"/>
    </row>
    <row r="48752" spans="8:13">
      <c r="H48752" s="2"/>
      <c r="I48752" s="2"/>
      <c r="L48752" s="2"/>
      <c r="M48752" s="2"/>
    </row>
    <row r="48753" spans="8:13">
      <c r="H48753" s="2"/>
      <c r="I48753" s="2"/>
      <c r="L48753" s="2"/>
      <c r="M48753" s="2"/>
    </row>
    <row r="48754" spans="8:13">
      <c r="H48754" s="2"/>
      <c r="I48754" s="2"/>
      <c r="L48754" s="2"/>
      <c r="M48754" s="2"/>
    </row>
    <row r="48755" spans="8:13">
      <c r="H48755" s="2"/>
      <c r="I48755" s="2"/>
      <c r="L48755" s="2"/>
      <c r="M48755" s="2"/>
    </row>
    <row r="48756" spans="8:13">
      <c r="H48756" s="2"/>
      <c r="I48756" s="2"/>
      <c r="L48756" s="2"/>
      <c r="M48756" s="2"/>
    </row>
    <row r="48757" spans="8:13">
      <c r="H48757" s="2"/>
      <c r="I48757" s="2"/>
      <c r="L48757" s="2"/>
      <c r="M48757" s="2"/>
    </row>
    <row r="48758" spans="8:13">
      <c r="H48758" s="2"/>
      <c r="I48758" s="2"/>
      <c r="L48758" s="2"/>
      <c r="M48758" s="2"/>
    </row>
    <row r="48759" spans="8:13">
      <c r="H48759" s="2"/>
      <c r="I48759" s="2"/>
      <c r="L48759" s="2"/>
      <c r="M48759" s="2"/>
    </row>
    <row r="48760" spans="8:13">
      <c r="H48760" s="2"/>
      <c r="I48760" s="2"/>
      <c r="L48760" s="2"/>
      <c r="M48760" s="2"/>
    </row>
    <row r="48761" spans="8:13">
      <c r="H48761" s="2"/>
      <c r="I48761" s="2"/>
      <c r="L48761" s="2"/>
      <c r="M48761" s="2"/>
    </row>
    <row r="48762" spans="8:13">
      <c r="H48762" s="2"/>
      <c r="I48762" s="2"/>
      <c r="L48762" s="2"/>
      <c r="M48762" s="2"/>
    </row>
    <row r="48763" spans="8:13">
      <c r="H48763" s="2"/>
      <c r="I48763" s="2"/>
      <c r="L48763" s="2"/>
      <c r="M48763" s="2"/>
    </row>
    <row r="48764" spans="8:13">
      <c r="H48764" s="2"/>
      <c r="I48764" s="2"/>
      <c r="L48764" s="2"/>
      <c r="M48764" s="2"/>
    </row>
    <row r="48765" spans="8:13">
      <c r="H48765" s="2"/>
      <c r="I48765" s="2"/>
      <c r="L48765" s="2"/>
      <c r="M48765" s="2"/>
    </row>
    <row r="48766" spans="8:13">
      <c r="H48766" s="2"/>
      <c r="I48766" s="2"/>
      <c r="L48766" s="2"/>
      <c r="M48766" s="2"/>
    </row>
    <row r="48767" spans="8:13">
      <c r="H48767" s="2"/>
      <c r="I48767" s="2"/>
      <c r="L48767" s="2"/>
      <c r="M48767" s="2"/>
    </row>
    <row r="48768" spans="8:13">
      <c r="H48768" s="2"/>
      <c r="I48768" s="2"/>
      <c r="L48768" s="2"/>
      <c r="M48768" s="2"/>
    </row>
    <row r="48769" spans="8:13">
      <c r="H48769" s="2"/>
      <c r="I48769" s="2"/>
      <c r="L48769" s="2"/>
      <c r="M48769" s="2"/>
    </row>
    <row r="48770" spans="8:13">
      <c r="H48770" s="2"/>
      <c r="I48770" s="2"/>
      <c r="L48770" s="2"/>
      <c r="M48770" s="2"/>
    </row>
    <row r="48771" spans="8:13">
      <c r="H48771" s="2"/>
      <c r="I48771" s="2"/>
      <c r="L48771" s="2"/>
      <c r="M48771" s="2"/>
    </row>
    <row r="48772" spans="8:13">
      <c r="H48772" s="2"/>
      <c r="I48772" s="2"/>
      <c r="L48772" s="2"/>
      <c r="M48772" s="2"/>
    </row>
    <row r="48773" spans="8:13">
      <c r="H48773" s="2"/>
      <c r="I48773" s="2"/>
      <c r="L48773" s="2"/>
      <c r="M48773" s="2"/>
    </row>
    <row r="48774" spans="8:13">
      <c r="H48774" s="2"/>
      <c r="I48774" s="2"/>
      <c r="L48774" s="2"/>
      <c r="M48774" s="2"/>
    </row>
    <row r="48775" spans="8:13">
      <c r="H48775" s="2"/>
      <c r="I48775" s="2"/>
      <c r="L48775" s="2"/>
      <c r="M48775" s="2"/>
    </row>
    <row r="48776" spans="8:13">
      <c r="H48776" s="2"/>
      <c r="I48776" s="2"/>
      <c r="L48776" s="2"/>
      <c r="M48776" s="2"/>
    </row>
    <row r="48777" spans="8:13">
      <c r="H48777" s="2"/>
      <c r="I48777" s="2"/>
      <c r="L48777" s="2"/>
      <c r="M48777" s="2"/>
    </row>
    <row r="48778" spans="8:13">
      <c r="H48778" s="2"/>
      <c r="I48778" s="2"/>
      <c r="L48778" s="2"/>
      <c r="M48778" s="2"/>
    </row>
    <row r="48779" spans="8:13">
      <c r="H48779" s="2"/>
      <c r="I48779" s="2"/>
      <c r="L48779" s="2"/>
      <c r="M48779" s="2"/>
    </row>
    <row r="48780" spans="8:13">
      <c r="H48780" s="2"/>
      <c r="I48780" s="2"/>
      <c r="L48780" s="2"/>
      <c r="M48780" s="2"/>
    </row>
    <row r="48781" spans="8:13">
      <c r="H48781" s="2"/>
      <c r="I48781" s="2"/>
      <c r="L48781" s="2"/>
      <c r="M48781" s="2"/>
    </row>
    <row r="48782" spans="8:13">
      <c r="H48782" s="2"/>
      <c r="I48782" s="2"/>
      <c r="L48782" s="2"/>
      <c r="M48782" s="2"/>
    </row>
    <row r="48783" spans="8:13">
      <c r="H48783" s="2"/>
      <c r="I48783" s="2"/>
      <c r="L48783" s="2"/>
      <c r="M48783" s="2"/>
    </row>
    <row r="48784" spans="8:13">
      <c r="H48784" s="2"/>
      <c r="I48784" s="2"/>
      <c r="L48784" s="2"/>
      <c r="M48784" s="2"/>
    </row>
    <row r="48785" spans="8:13">
      <c r="H48785" s="2"/>
      <c r="I48785" s="2"/>
      <c r="L48785" s="2"/>
      <c r="M48785" s="2"/>
    </row>
    <row r="48786" spans="8:13">
      <c r="H48786" s="2"/>
      <c r="I48786" s="2"/>
      <c r="L48786" s="2"/>
      <c r="M48786" s="2"/>
    </row>
    <row r="48787" spans="8:13">
      <c r="H48787" s="2"/>
      <c r="I48787" s="2"/>
      <c r="L48787" s="2"/>
      <c r="M48787" s="2"/>
    </row>
    <row r="48788" spans="8:13">
      <c r="H48788" s="2"/>
      <c r="I48788" s="2"/>
      <c r="L48788" s="2"/>
      <c r="M48788" s="2"/>
    </row>
    <row r="48789" spans="8:13">
      <c r="H48789" s="2"/>
      <c r="I48789" s="2"/>
      <c r="L48789" s="2"/>
      <c r="M48789" s="2"/>
    </row>
    <row r="48790" spans="8:13">
      <c r="H48790" s="2"/>
      <c r="I48790" s="2"/>
      <c r="L48790" s="2"/>
      <c r="M48790" s="2"/>
    </row>
    <row r="48791" spans="8:13">
      <c r="H48791" s="2"/>
      <c r="I48791" s="2"/>
      <c r="L48791" s="2"/>
      <c r="M48791" s="2"/>
    </row>
    <row r="48792" spans="8:13">
      <c r="H48792" s="2"/>
      <c r="I48792" s="2"/>
      <c r="L48792" s="2"/>
      <c r="M48792" s="2"/>
    </row>
    <row r="48793" spans="8:13">
      <c r="H48793" s="2"/>
      <c r="I48793" s="2"/>
      <c r="L48793" s="2"/>
      <c r="M48793" s="2"/>
    </row>
    <row r="48794" spans="8:13">
      <c r="H48794" s="2"/>
      <c r="I48794" s="2"/>
      <c r="L48794" s="2"/>
      <c r="M48794" s="2"/>
    </row>
    <row r="48795" spans="8:13">
      <c r="H48795" s="2"/>
      <c r="I48795" s="2"/>
      <c r="L48795" s="2"/>
      <c r="M48795" s="2"/>
    </row>
    <row r="48796" spans="8:13">
      <c r="H48796" s="2"/>
      <c r="I48796" s="2"/>
      <c r="L48796" s="2"/>
      <c r="M48796" s="2"/>
    </row>
    <row r="48797" spans="8:13">
      <c r="H48797" s="2"/>
      <c r="I48797" s="2"/>
      <c r="L48797" s="2"/>
      <c r="M48797" s="2"/>
    </row>
    <row r="48798" spans="8:13">
      <c r="H48798" s="2"/>
      <c r="I48798" s="2"/>
      <c r="L48798" s="2"/>
      <c r="M48798" s="2"/>
    </row>
    <row r="48799" spans="8:13">
      <c r="H48799" s="2"/>
      <c r="I48799" s="2"/>
      <c r="L48799" s="2"/>
      <c r="M48799" s="2"/>
    </row>
    <row r="48800" spans="8:13">
      <c r="H48800" s="2"/>
      <c r="I48800" s="2"/>
      <c r="L48800" s="2"/>
      <c r="M48800" s="2"/>
    </row>
    <row r="48801" spans="8:13">
      <c r="H48801" s="2"/>
      <c r="I48801" s="2"/>
      <c r="L48801" s="2"/>
      <c r="M48801" s="2"/>
    </row>
    <row r="48802" spans="8:13">
      <c r="H48802" s="2"/>
      <c r="I48802" s="2"/>
      <c r="L48802" s="2"/>
      <c r="M48802" s="2"/>
    </row>
    <row r="48803" spans="8:13">
      <c r="H48803" s="2"/>
      <c r="I48803" s="2"/>
      <c r="L48803" s="2"/>
      <c r="M48803" s="2"/>
    </row>
    <row r="48804" spans="8:13">
      <c r="H48804" s="2"/>
      <c r="I48804" s="2"/>
      <c r="L48804" s="2"/>
      <c r="M48804" s="2"/>
    </row>
    <row r="48805" spans="8:13">
      <c r="H48805" s="2"/>
      <c r="I48805" s="2"/>
      <c r="L48805" s="2"/>
      <c r="M48805" s="2"/>
    </row>
    <row r="48806" spans="8:13">
      <c r="H48806" s="2"/>
      <c r="I48806" s="2"/>
      <c r="L48806" s="2"/>
      <c r="M48806" s="2"/>
    </row>
    <row r="48807" spans="8:13">
      <c r="H48807" s="2"/>
      <c r="I48807" s="2"/>
      <c r="L48807" s="2"/>
      <c r="M48807" s="2"/>
    </row>
    <row r="48808" spans="8:13">
      <c r="H48808" s="2"/>
      <c r="I48808" s="2"/>
      <c r="L48808" s="2"/>
      <c r="M48808" s="2"/>
    </row>
    <row r="48809" spans="8:13">
      <c r="H48809" s="2"/>
      <c r="I48809" s="2"/>
      <c r="L48809" s="2"/>
      <c r="M48809" s="2"/>
    </row>
    <row r="48810" spans="8:13">
      <c r="H48810" s="2"/>
      <c r="I48810" s="2"/>
      <c r="L48810" s="2"/>
      <c r="M48810" s="2"/>
    </row>
    <row r="48811" spans="8:13">
      <c r="H48811" s="2"/>
      <c r="I48811" s="2"/>
      <c r="L48811" s="2"/>
      <c r="M48811" s="2"/>
    </row>
    <row r="48812" spans="8:13">
      <c r="H48812" s="2"/>
      <c r="I48812" s="2"/>
      <c r="L48812" s="2"/>
      <c r="M48812" s="2"/>
    </row>
    <row r="48813" spans="8:13">
      <c r="H48813" s="2"/>
      <c r="I48813" s="2"/>
      <c r="L48813" s="2"/>
      <c r="M48813" s="2"/>
    </row>
    <row r="48814" spans="8:13">
      <c r="H48814" s="2"/>
      <c r="I48814" s="2"/>
      <c r="L48814" s="2"/>
      <c r="M48814" s="2"/>
    </row>
    <row r="48815" spans="8:13">
      <c r="H48815" s="2"/>
      <c r="I48815" s="2"/>
      <c r="L48815" s="2"/>
      <c r="M48815" s="2"/>
    </row>
    <row r="48816" spans="8:13">
      <c r="H48816" s="2"/>
      <c r="I48816" s="2"/>
      <c r="L48816" s="2"/>
      <c r="M48816" s="2"/>
    </row>
    <row r="48817" spans="8:13">
      <c r="H48817" s="2"/>
      <c r="I48817" s="2"/>
      <c r="L48817" s="2"/>
      <c r="M48817" s="2"/>
    </row>
    <row r="48818" spans="8:13">
      <c r="H48818" s="2"/>
      <c r="I48818" s="2"/>
      <c r="L48818" s="2"/>
      <c r="M48818" s="2"/>
    </row>
    <row r="48819" spans="8:13">
      <c r="H48819" s="2"/>
      <c r="I48819" s="2"/>
      <c r="L48819" s="2"/>
      <c r="M48819" s="2"/>
    </row>
    <row r="48820" spans="8:13">
      <c r="H48820" s="2"/>
      <c r="I48820" s="2"/>
      <c r="L48820" s="2"/>
      <c r="M48820" s="2"/>
    </row>
    <row r="48821" spans="8:13">
      <c r="H48821" s="2"/>
      <c r="I48821" s="2"/>
      <c r="L48821" s="2"/>
      <c r="M48821" s="2"/>
    </row>
    <row r="48822" spans="8:13">
      <c r="H48822" s="2"/>
      <c r="I48822" s="2"/>
      <c r="L48822" s="2"/>
      <c r="M48822" s="2"/>
    </row>
    <row r="48823" spans="8:13">
      <c r="H48823" s="2"/>
      <c r="I48823" s="2"/>
      <c r="L48823" s="2"/>
      <c r="M48823" s="2"/>
    </row>
    <row r="48824" spans="8:13">
      <c r="H48824" s="2"/>
      <c r="I48824" s="2"/>
      <c r="L48824" s="2"/>
      <c r="M48824" s="2"/>
    </row>
    <row r="48825" spans="8:13">
      <c r="H48825" s="2"/>
      <c r="I48825" s="2"/>
      <c r="L48825" s="2"/>
      <c r="M48825" s="2"/>
    </row>
    <row r="48826" spans="8:13">
      <c r="H48826" s="2"/>
      <c r="I48826" s="2"/>
      <c r="L48826" s="2"/>
      <c r="M48826" s="2"/>
    </row>
    <row r="48827" spans="8:13">
      <c r="H48827" s="2"/>
      <c r="I48827" s="2"/>
      <c r="L48827" s="2"/>
      <c r="M48827" s="2"/>
    </row>
    <row r="48828" spans="8:13">
      <c r="H48828" s="2"/>
      <c r="I48828" s="2"/>
      <c r="L48828" s="2"/>
      <c r="M48828" s="2"/>
    </row>
    <row r="48829" spans="8:13">
      <c r="H48829" s="2"/>
      <c r="I48829" s="2"/>
      <c r="L48829" s="2"/>
      <c r="M48829" s="2"/>
    </row>
    <row r="48830" spans="8:13">
      <c r="H48830" s="2"/>
      <c r="I48830" s="2"/>
      <c r="L48830" s="2"/>
      <c r="M48830" s="2"/>
    </row>
    <row r="48831" spans="8:13">
      <c r="H48831" s="2"/>
      <c r="I48831" s="2"/>
      <c r="L48831" s="2"/>
      <c r="M48831" s="2"/>
    </row>
    <row r="48832" spans="8:13">
      <c r="H48832" s="2"/>
      <c r="I48832" s="2"/>
      <c r="L48832" s="2"/>
      <c r="M48832" s="2"/>
    </row>
    <row r="48833" spans="8:13">
      <c r="H48833" s="2"/>
      <c r="I48833" s="2"/>
      <c r="L48833" s="2"/>
      <c r="M48833" s="2"/>
    </row>
    <row r="48834" spans="8:13">
      <c r="H48834" s="2"/>
      <c r="I48834" s="2"/>
      <c r="L48834" s="2"/>
      <c r="M48834" s="2"/>
    </row>
    <row r="48835" spans="8:13">
      <c r="H48835" s="2"/>
      <c r="I48835" s="2"/>
      <c r="L48835" s="2"/>
      <c r="M48835" s="2"/>
    </row>
    <row r="48836" spans="8:13">
      <c r="H48836" s="2"/>
      <c r="I48836" s="2"/>
      <c r="L48836" s="2"/>
      <c r="M48836" s="2"/>
    </row>
    <row r="48837" spans="8:13">
      <c r="H48837" s="2"/>
      <c r="I48837" s="2"/>
      <c r="L48837" s="2"/>
      <c r="M48837" s="2"/>
    </row>
    <row r="48838" spans="8:13">
      <c r="H48838" s="2"/>
      <c r="I48838" s="2"/>
      <c r="L48838" s="2"/>
      <c r="M48838" s="2"/>
    </row>
    <row r="48839" spans="8:13">
      <c r="H48839" s="2"/>
      <c r="I48839" s="2"/>
      <c r="L48839" s="2"/>
      <c r="M48839" s="2"/>
    </row>
    <row r="48840" spans="8:13">
      <c r="H48840" s="2"/>
      <c r="I48840" s="2"/>
      <c r="L48840" s="2"/>
      <c r="M48840" s="2"/>
    </row>
    <row r="48841" spans="8:13">
      <c r="H48841" s="2"/>
      <c r="I48841" s="2"/>
      <c r="L48841" s="2"/>
      <c r="M48841" s="2"/>
    </row>
    <row r="48842" spans="8:13">
      <c r="H48842" s="2"/>
      <c r="I48842" s="2"/>
      <c r="L48842" s="2"/>
      <c r="M48842" s="2"/>
    </row>
    <row r="48843" spans="8:13">
      <c r="H48843" s="2"/>
      <c r="I48843" s="2"/>
      <c r="L48843" s="2"/>
      <c r="M48843" s="2"/>
    </row>
    <row r="48844" spans="8:13">
      <c r="H48844" s="2"/>
      <c r="I48844" s="2"/>
      <c r="L48844" s="2"/>
      <c r="M48844" s="2"/>
    </row>
    <row r="48845" spans="8:13">
      <c r="H48845" s="2"/>
      <c r="I48845" s="2"/>
      <c r="L48845" s="2"/>
      <c r="M48845" s="2"/>
    </row>
    <row r="48846" spans="8:13">
      <c r="H48846" s="2"/>
      <c r="I48846" s="2"/>
      <c r="L48846" s="2"/>
      <c r="M48846" s="2"/>
    </row>
    <row r="48847" spans="8:13">
      <c r="H48847" s="2"/>
      <c r="I48847" s="2"/>
      <c r="L48847" s="2"/>
      <c r="M48847" s="2"/>
    </row>
    <row r="48848" spans="8:13">
      <c r="H48848" s="2"/>
      <c r="I48848" s="2"/>
      <c r="L48848" s="2"/>
      <c r="M48848" s="2"/>
    </row>
    <row r="48849" spans="8:13">
      <c r="H48849" s="2"/>
      <c r="I48849" s="2"/>
      <c r="L48849" s="2"/>
      <c r="M48849" s="2"/>
    </row>
    <row r="48850" spans="8:13">
      <c r="H48850" s="2"/>
      <c r="I48850" s="2"/>
      <c r="L48850" s="2"/>
      <c r="M48850" s="2"/>
    </row>
    <row r="48851" spans="8:13">
      <c r="H48851" s="2"/>
      <c r="I48851" s="2"/>
      <c r="L48851" s="2"/>
      <c r="M48851" s="2"/>
    </row>
    <row r="48852" spans="8:13">
      <c r="H48852" s="2"/>
      <c r="I48852" s="2"/>
      <c r="L48852" s="2"/>
      <c r="M48852" s="2"/>
    </row>
    <row r="48853" spans="8:13">
      <c r="H48853" s="2"/>
      <c r="I48853" s="2"/>
      <c r="L48853" s="2"/>
      <c r="M48853" s="2"/>
    </row>
    <row r="48854" spans="8:13">
      <c r="H48854" s="2"/>
      <c r="I48854" s="2"/>
      <c r="L48854" s="2"/>
      <c r="M48854" s="2"/>
    </row>
    <row r="48855" spans="8:13">
      <c r="H48855" s="2"/>
      <c r="I48855" s="2"/>
      <c r="L48855" s="2"/>
      <c r="M48855" s="2"/>
    </row>
    <row r="48856" spans="8:13">
      <c r="H48856" s="2"/>
      <c r="I48856" s="2"/>
      <c r="L48856" s="2"/>
      <c r="M48856" s="2"/>
    </row>
    <row r="48857" spans="8:13">
      <c r="H48857" s="2"/>
      <c r="I48857" s="2"/>
      <c r="L48857" s="2"/>
      <c r="M48857" s="2"/>
    </row>
    <row r="48858" spans="8:13">
      <c r="H48858" s="2"/>
      <c r="I48858" s="2"/>
      <c r="L48858" s="2"/>
      <c r="M48858" s="2"/>
    </row>
    <row r="48859" spans="8:13">
      <c r="H48859" s="2"/>
      <c r="I48859" s="2"/>
      <c r="L48859" s="2"/>
      <c r="M48859" s="2"/>
    </row>
    <row r="48860" spans="8:13">
      <c r="H48860" s="2"/>
      <c r="I48860" s="2"/>
      <c r="L48860" s="2"/>
      <c r="M48860" s="2"/>
    </row>
    <row r="48861" spans="8:13">
      <c r="H48861" s="2"/>
      <c r="I48861" s="2"/>
      <c r="L48861" s="2"/>
      <c r="M48861" s="2"/>
    </row>
    <row r="48862" spans="8:13">
      <c r="H48862" s="2"/>
      <c r="I48862" s="2"/>
      <c r="L48862" s="2"/>
      <c r="M48862" s="2"/>
    </row>
    <row r="48863" spans="8:13">
      <c r="H48863" s="2"/>
      <c r="I48863" s="2"/>
      <c r="L48863" s="2"/>
      <c r="M48863" s="2"/>
    </row>
    <row r="48864" spans="8:13">
      <c r="H48864" s="2"/>
      <c r="I48864" s="2"/>
      <c r="L48864" s="2"/>
      <c r="M48864" s="2"/>
    </row>
    <row r="48865" spans="8:13">
      <c r="H48865" s="2"/>
      <c r="I48865" s="2"/>
      <c r="L48865" s="2"/>
      <c r="M48865" s="2"/>
    </row>
    <row r="48866" spans="8:13">
      <c r="H48866" s="2"/>
      <c r="I48866" s="2"/>
      <c r="L48866" s="2"/>
      <c r="M48866" s="2"/>
    </row>
    <row r="48867" spans="8:13">
      <c r="H48867" s="2"/>
      <c r="I48867" s="2"/>
      <c r="L48867" s="2"/>
      <c r="M48867" s="2"/>
    </row>
    <row r="48868" spans="8:13">
      <c r="H48868" s="2"/>
      <c r="I48868" s="2"/>
      <c r="L48868" s="2"/>
      <c r="M48868" s="2"/>
    </row>
    <row r="48869" spans="8:13">
      <c r="H48869" s="2"/>
      <c r="I48869" s="2"/>
      <c r="L48869" s="2"/>
      <c r="M48869" s="2"/>
    </row>
    <row r="48870" spans="8:13">
      <c r="H48870" s="2"/>
      <c r="I48870" s="2"/>
      <c r="L48870" s="2"/>
      <c r="M48870" s="2"/>
    </row>
    <row r="48871" spans="8:13">
      <c r="H48871" s="2"/>
      <c r="I48871" s="2"/>
      <c r="L48871" s="2"/>
      <c r="M48871" s="2"/>
    </row>
    <row r="48872" spans="8:13">
      <c r="H48872" s="2"/>
      <c r="I48872" s="2"/>
      <c r="L48872" s="2"/>
      <c r="M48872" s="2"/>
    </row>
    <row r="48873" spans="8:13">
      <c r="H48873" s="2"/>
      <c r="I48873" s="2"/>
      <c r="L48873" s="2"/>
      <c r="M48873" s="2"/>
    </row>
    <row r="48874" spans="8:13">
      <c r="H48874" s="2"/>
      <c r="I48874" s="2"/>
      <c r="L48874" s="2"/>
      <c r="M48874" s="2"/>
    </row>
    <row r="48875" spans="8:13">
      <c r="H48875" s="2"/>
      <c r="I48875" s="2"/>
      <c r="L48875" s="2"/>
      <c r="M48875" s="2"/>
    </row>
    <row r="48876" spans="8:13">
      <c r="H48876" s="2"/>
      <c r="I48876" s="2"/>
      <c r="L48876" s="2"/>
      <c r="M48876" s="2"/>
    </row>
    <row r="48877" spans="8:13">
      <c r="H48877" s="2"/>
      <c r="I48877" s="2"/>
      <c r="L48877" s="2"/>
      <c r="M48877" s="2"/>
    </row>
    <row r="48878" spans="8:13">
      <c r="H48878" s="2"/>
      <c r="I48878" s="2"/>
      <c r="L48878" s="2"/>
      <c r="M48878" s="2"/>
    </row>
    <row r="48879" spans="8:13">
      <c r="H48879" s="2"/>
      <c r="I48879" s="2"/>
      <c r="L48879" s="2"/>
      <c r="M48879" s="2"/>
    </row>
    <row r="48880" spans="8:13">
      <c r="H48880" s="2"/>
      <c r="I48880" s="2"/>
      <c r="L48880" s="2"/>
      <c r="M48880" s="2"/>
    </row>
    <row r="48881" spans="8:13">
      <c r="H48881" s="2"/>
      <c r="I48881" s="2"/>
      <c r="L48881" s="2"/>
      <c r="M48881" s="2"/>
    </row>
    <row r="48882" spans="8:13">
      <c r="H48882" s="2"/>
      <c r="I48882" s="2"/>
      <c r="L48882" s="2"/>
      <c r="M48882" s="2"/>
    </row>
    <row r="48883" spans="8:13">
      <c r="H48883" s="2"/>
      <c r="I48883" s="2"/>
      <c r="L48883" s="2"/>
      <c r="M48883" s="2"/>
    </row>
    <row r="48884" spans="8:13">
      <c r="H48884" s="2"/>
      <c r="I48884" s="2"/>
      <c r="L48884" s="2"/>
      <c r="M48884" s="2"/>
    </row>
    <row r="48885" spans="8:13">
      <c r="H48885" s="2"/>
      <c r="I48885" s="2"/>
      <c r="L48885" s="2"/>
      <c r="M48885" s="2"/>
    </row>
    <row r="48886" spans="8:13">
      <c r="H48886" s="2"/>
      <c r="I48886" s="2"/>
      <c r="L48886" s="2"/>
      <c r="M48886" s="2"/>
    </row>
    <row r="48887" spans="8:13">
      <c r="H48887" s="2"/>
      <c r="I48887" s="2"/>
      <c r="L48887" s="2"/>
      <c r="M48887" s="2"/>
    </row>
    <row r="48888" spans="8:13">
      <c r="H48888" s="2"/>
      <c r="I48888" s="2"/>
      <c r="L48888" s="2"/>
      <c r="M48888" s="2"/>
    </row>
    <row r="48889" spans="8:13">
      <c r="H48889" s="2"/>
      <c r="I48889" s="2"/>
      <c r="L48889" s="2"/>
      <c r="M48889" s="2"/>
    </row>
    <row r="48890" spans="8:13">
      <c r="H48890" s="2"/>
      <c r="I48890" s="2"/>
      <c r="L48890" s="2"/>
      <c r="M48890" s="2"/>
    </row>
    <row r="48891" spans="8:13">
      <c r="H48891" s="2"/>
      <c r="I48891" s="2"/>
      <c r="L48891" s="2"/>
      <c r="M48891" s="2"/>
    </row>
    <row r="48892" spans="8:13">
      <c r="H48892" s="2"/>
      <c r="I48892" s="2"/>
      <c r="L48892" s="2"/>
      <c r="M48892" s="2"/>
    </row>
    <row r="48893" spans="8:13">
      <c r="H48893" s="2"/>
      <c r="I48893" s="2"/>
      <c r="L48893" s="2"/>
      <c r="M48893" s="2"/>
    </row>
    <row r="48894" spans="8:13">
      <c r="H48894" s="2"/>
      <c r="I48894" s="2"/>
      <c r="L48894" s="2"/>
      <c r="M48894" s="2"/>
    </row>
    <row r="48895" spans="8:13">
      <c r="H48895" s="2"/>
      <c r="I48895" s="2"/>
      <c r="L48895" s="2"/>
      <c r="M48895" s="2"/>
    </row>
    <row r="48896" spans="8:13">
      <c r="H48896" s="2"/>
      <c r="I48896" s="2"/>
      <c r="L48896" s="2"/>
      <c r="M48896" s="2"/>
    </row>
    <row r="48897" spans="8:13">
      <c r="H48897" s="2"/>
      <c r="I48897" s="2"/>
      <c r="L48897" s="2"/>
      <c r="M48897" s="2"/>
    </row>
    <row r="48898" spans="8:13">
      <c r="H48898" s="2"/>
      <c r="I48898" s="2"/>
      <c r="L48898" s="2"/>
      <c r="M48898" s="2"/>
    </row>
    <row r="48899" spans="8:13">
      <c r="H48899" s="2"/>
      <c r="I48899" s="2"/>
      <c r="L48899" s="2"/>
      <c r="M48899" s="2"/>
    </row>
    <row r="48900" spans="8:13">
      <c r="H48900" s="2"/>
      <c r="I48900" s="2"/>
      <c r="L48900" s="2"/>
      <c r="M48900" s="2"/>
    </row>
    <row r="48901" spans="8:13">
      <c r="H48901" s="2"/>
      <c r="I48901" s="2"/>
      <c r="L48901" s="2"/>
      <c r="M48901" s="2"/>
    </row>
    <row r="48902" spans="8:13">
      <c r="H48902" s="2"/>
      <c r="I48902" s="2"/>
      <c r="L48902" s="2"/>
      <c r="M48902" s="2"/>
    </row>
    <row r="48903" spans="8:13">
      <c r="H48903" s="2"/>
      <c r="I48903" s="2"/>
      <c r="L48903" s="2"/>
      <c r="M48903" s="2"/>
    </row>
    <row r="48904" spans="8:13">
      <c r="H48904" s="2"/>
      <c r="I48904" s="2"/>
      <c r="L48904" s="2"/>
      <c r="M48904" s="2"/>
    </row>
    <row r="48905" spans="8:13">
      <c r="H48905" s="2"/>
      <c r="I48905" s="2"/>
      <c r="L48905" s="2"/>
      <c r="M48905" s="2"/>
    </row>
    <row r="48906" spans="8:13">
      <c r="H48906" s="2"/>
      <c r="I48906" s="2"/>
      <c r="L48906" s="2"/>
      <c r="M48906" s="2"/>
    </row>
    <row r="48907" spans="8:13">
      <c r="H48907" s="2"/>
      <c r="I48907" s="2"/>
      <c r="L48907" s="2"/>
      <c r="M48907" s="2"/>
    </row>
    <row r="48908" spans="8:13">
      <c r="H48908" s="2"/>
      <c r="I48908" s="2"/>
      <c r="L48908" s="2"/>
      <c r="M48908" s="2"/>
    </row>
    <row r="48909" spans="8:13">
      <c r="H48909" s="2"/>
      <c r="I48909" s="2"/>
      <c r="L48909" s="2"/>
      <c r="M48909" s="2"/>
    </row>
    <row r="48910" spans="8:13">
      <c r="H48910" s="2"/>
      <c r="I48910" s="2"/>
      <c r="L48910" s="2"/>
      <c r="M48910" s="2"/>
    </row>
    <row r="48911" spans="8:13">
      <c r="H48911" s="2"/>
      <c r="I48911" s="2"/>
      <c r="L48911" s="2"/>
      <c r="M48911" s="2"/>
    </row>
    <row r="48912" spans="8:13">
      <c r="H48912" s="2"/>
      <c r="I48912" s="2"/>
      <c r="L48912" s="2"/>
      <c r="M48912" s="2"/>
    </row>
    <row r="48913" spans="8:13">
      <c r="H48913" s="2"/>
      <c r="I48913" s="2"/>
      <c r="L48913" s="2"/>
      <c r="M48913" s="2"/>
    </row>
    <row r="48914" spans="8:13">
      <c r="H48914" s="2"/>
      <c r="I48914" s="2"/>
      <c r="L48914" s="2"/>
      <c r="M48914" s="2"/>
    </row>
    <row r="48915" spans="8:13">
      <c r="H48915" s="2"/>
      <c r="I48915" s="2"/>
      <c r="L48915" s="2"/>
      <c r="M48915" s="2"/>
    </row>
    <row r="48916" spans="8:13">
      <c r="H48916" s="2"/>
      <c r="I48916" s="2"/>
      <c r="L48916" s="2"/>
      <c r="M48916" s="2"/>
    </row>
    <row r="48917" spans="8:13">
      <c r="H48917" s="2"/>
      <c r="I48917" s="2"/>
      <c r="L48917" s="2"/>
      <c r="M48917" s="2"/>
    </row>
    <row r="48918" spans="8:13">
      <c r="H48918" s="2"/>
      <c r="I48918" s="2"/>
      <c r="L48918" s="2"/>
      <c r="M48918" s="2"/>
    </row>
    <row r="48919" spans="8:13">
      <c r="H48919" s="2"/>
      <c r="I48919" s="2"/>
      <c r="L48919" s="2"/>
      <c r="M48919" s="2"/>
    </row>
    <row r="48920" spans="8:13">
      <c r="H48920" s="2"/>
      <c r="I48920" s="2"/>
      <c r="L48920" s="2"/>
      <c r="M48920" s="2"/>
    </row>
    <row r="48921" spans="8:13">
      <c r="H48921" s="2"/>
      <c r="I48921" s="2"/>
      <c r="L48921" s="2"/>
      <c r="M48921" s="2"/>
    </row>
    <row r="48922" spans="8:13">
      <c r="H48922" s="2"/>
      <c r="I48922" s="2"/>
      <c r="L48922" s="2"/>
      <c r="M48922" s="2"/>
    </row>
    <row r="48923" spans="8:13">
      <c r="H48923" s="2"/>
      <c r="I48923" s="2"/>
      <c r="L48923" s="2"/>
      <c r="M48923" s="2"/>
    </row>
    <row r="48924" spans="8:13">
      <c r="H48924" s="2"/>
      <c r="I48924" s="2"/>
      <c r="L48924" s="2"/>
      <c r="M48924" s="2"/>
    </row>
    <row r="48925" spans="8:13">
      <c r="H48925" s="2"/>
      <c r="I48925" s="2"/>
      <c r="L48925" s="2"/>
      <c r="M48925" s="2"/>
    </row>
    <row r="48926" spans="8:13">
      <c r="H48926" s="2"/>
      <c r="I48926" s="2"/>
      <c r="L48926" s="2"/>
      <c r="M48926" s="2"/>
    </row>
    <row r="48927" spans="8:13">
      <c r="H48927" s="2"/>
      <c r="I48927" s="2"/>
      <c r="L48927" s="2"/>
      <c r="M48927" s="2"/>
    </row>
    <row r="48928" spans="8:13">
      <c r="H48928" s="2"/>
      <c r="I48928" s="2"/>
      <c r="L48928" s="2"/>
      <c r="M48928" s="2"/>
    </row>
    <row r="48929" spans="8:13">
      <c r="H48929" s="2"/>
      <c r="I48929" s="2"/>
      <c r="L48929" s="2"/>
      <c r="M48929" s="2"/>
    </row>
    <row r="48930" spans="8:13">
      <c r="H48930" s="2"/>
      <c r="I48930" s="2"/>
      <c r="L48930" s="2"/>
      <c r="M48930" s="2"/>
    </row>
    <row r="48931" spans="8:13">
      <c r="H48931" s="2"/>
      <c r="I48931" s="2"/>
      <c r="L48931" s="2"/>
      <c r="M48931" s="2"/>
    </row>
    <row r="48932" spans="8:13">
      <c r="H48932" s="2"/>
      <c r="I48932" s="2"/>
      <c r="L48932" s="2"/>
      <c r="M48932" s="2"/>
    </row>
    <row r="48933" spans="8:13">
      <c r="H48933" s="2"/>
      <c r="I48933" s="2"/>
      <c r="L48933" s="2"/>
      <c r="M48933" s="2"/>
    </row>
    <row r="48934" spans="8:13">
      <c r="H48934" s="2"/>
      <c r="I48934" s="2"/>
      <c r="L48934" s="2"/>
      <c r="M48934" s="2"/>
    </row>
    <row r="48935" spans="8:13">
      <c r="H48935" s="2"/>
      <c r="I48935" s="2"/>
      <c r="L48935" s="2"/>
      <c r="M48935" s="2"/>
    </row>
    <row r="48936" spans="8:13">
      <c r="H48936" s="2"/>
      <c r="I48936" s="2"/>
      <c r="L48936" s="2"/>
      <c r="M48936" s="2"/>
    </row>
    <row r="48937" spans="8:13">
      <c r="H48937" s="2"/>
      <c r="I48937" s="2"/>
      <c r="L48937" s="2"/>
      <c r="M48937" s="2"/>
    </row>
    <row r="48938" spans="8:13">
      <c r="H48938" s="2"/>
      <c r="I48938" s="2"/>
      <c r="L48938" s="2"/>
      <c r="M48938" s="2"/>
    </row>
    <row r="48939" spans="8:13">
      <c r="H48939" s="2"/>
      <c r="I48939" s="2"/>
      <c r="L48939" s="2"/>
      <c r="M48939" s="2"/>
    </row>
    <row r="48940" spans="8:13">
      <c r="H48940" s="2"/>
      <c r="I48940" s="2"/>
      <c r="L48940" s="2"/>
      <c r="M48940" s="2"/>
    </row>
    <row r="48941" spans="8:13">
      <c r="H48941" s="2"/>
      <c r="I48941" s="2"/>
      <c r="L48941" s="2"/>
      <c r="M48941" s="2"/>
    </row>
    <row r="48942" spans="8:13">
      <c r="H48942" s="2"/>
      <c r="I48942" s="2"/>
      <c r="L48942" s="2"/>
      <c r="M48942" s="2"/>
    </row>
    <row r="48943" spans="8:13">
      <c r="H48943" s="2"/>
      <c r="I48943" s="2"/>
      <c r="L48943" s="2"/>
      <c r="M48943" s="2"/>
    </row>
    <row r="48944" spans="8:13">
      <c r="H48944" s="2"/>
      <c r="I48944" s="2"/>
      <c r="L48944" s="2"/>
      <c r="M48944" s="2"/>
    </row>
    <row r="48945" spans="8:13">
      <c r="H48945" s="2"/>
      <c r="I48945" s="2"/>
      <c r="L48945" s="2"/>
      <c r="M48945" s="2"/>
    </row>
    <row r="48946" spans="8:13">
      <c r="H48946" s="2"/>
      <c r="I48946" s="2"/>
      <c r="L48946" s="2"/>
      <c r="M48946" s="2"/>
    </row>
    <row r="48947" spans="8:13">
      <c r="H48947" s="2"/>
      <c r="I48947" s="2"/>
      <c r="L48947" s="2"/>
      <c r="M48947" s="2"/>
    </row>
    <row r="48948" spans="8:13">
      <c r="H48948" s="2"/>
      <c r="I48948" s="2"/>
      <c r="L48948" s="2"/>
      <c r="M48948" s="2"/>
    </row>
    <row r="48949" spans="8:13">
      <c r="H48949" s="2"/>
      <c r="I48949" s="2"/>
      <c r="L48949" s="2"/>
      <c r="M48949" s="2"/>
    </row>
    <row r="48950" spans="8:13">
      <c r="H48950" s="2"/>
      <c r="I48950" s="2"/>
      <c r="L48950" s="2"/>
      <c r="M48950" s="2"/>
    </row>
    <row r="48951" spans="8:13">
      <c r="H48951" s="2"/>
      <c r="I48951" s="2"/>
      <c r="L48951" s="2"/>
      <c r="M48951" s="2"/>
    </row>
    <row r="48952" spans="8:13">
      <c r="H48952" s="2"/>
      <c r="I48952" s="2"/>
      <c r="L48952" s="2"/>
      <c r="M48952" s="2"/>
    </row>
    <row r="48953" spans="8:13">
      <c r="H48953" s="2"/>
      <c r="I48953" s="2"/>
      <c r="L48953" s="2"/>
      <c r="M48953" s="2"/>
    </row>
    <row r="48954" spans="8:13">
      <c r="H48954" s="2"/>
      <c r="I48954" s="2"/>
      <c r="L48954" s="2"/>
      <c r="M48954" s="2"/>
    </row>
    <row r="48955" spans="8:13">
      <c r="H48955" s="2"/>
      <c r="I48955" s="2"/>
      <c r="L48955" s="2"/>
      <c r="M48955" s="2"/>
    </row>
    <row r="48956" spans="8:13">
      <c r="H48956" s="2"/>
      <c r="I48956" s="2"/>
      <c r="L48956" s="2"/>
      <c r="M48956" s="2"/>
    </row>
    <row r="48957" spans="8:13">
      <c r="H48957" s="2"/>
      <c r="I48957" s="2"/>
      <c r="L48957" s="2"/>
      <c r="M48957" s="2"/>
    </row>
    <row r="48958" spans="8:13">
      <c r="H48958" s="2"/>
      <c r="I48958" s="2"/>
      <c r="L48958" s="2"/>
      <c r="M48958" s="2"/>
    </row>
    <row r="48959" spans="8:13">
      <c r="H48959" s="2"/>
      <c r="I48959" s="2"/>
      <c r="L48959" s="2"/>
      <c r="M48959" s="2"/>
    </row>
    <row r="48960" spans="8:13">
      <c r="H48960" s="2"/>
      <c r="I48960" s="2"/>
      <c r="L48960" s="2"/>
      <c r="M48960" s="2"/>
    </row>
    <row r="48961" spans="8:13">
      <c r="H48961" s="2"/>
      <c r="I48961" s="2"/>
      <c r="L48961" s="2"/>
      <c r="M48961" s="2"/>
    </row>
    <row r="48962" spans="8:13">
      <c r="H48962" s="2"/>
      <c r="I48962" s="2"/>
      <c r="L48962" s="2"/>
      <c r="M48962" s="2"/>
    </row>
    <row r="48963" spans="8:13">
      <c r="H48963" s="2"/>
      <c r="I48963" s="2"/>
      <c r="L48963" s="2"/>
      <c r="M48963" s="2"/>
    </row>
    <row r="48964" spans="8:13">
      <c r="H48964" s="2"/>
      <c r="I48964" s="2"/>
      <c r="L48964" s="2"/>
      <c r="M48964" s="2"/>
    </row>
    <row r="48965" spans="8:13">
      <c r="H48965" s="2"/>
      <c r="I48965" s="2"/>
      <c r="L48965" s="2"/>
      <c r="M48965" s="2"/>
    </row>
    <row r="48966" spans="8:13">
      <c r="H48966" s="2"/>
      <c r="I48966" s="2"/>
      <c r="L48966" s="2"/>
      <c r="M48966" s="2"/>
    </row>
    <row r="48967" spans="8:13">
      <c r="H48967" s="2"/>
      <c r="I48967" s="2"/>
      <c r="L48967" s="2"/>
      <c r="M48967" s="2"/>
    </row>
    <row r="48968" spans="8:13">
      <c r="H48968" s="2"/>
      <c r="I48968" s="2"/>
      <c r="L48968" s="2"/>
      <c r="M48968" s="2"/>
    </row>
    <row r="48969" spans="8:13">
      <c r="H48969" s="2"/>
      <c r="I48969" s="2"/>
      <c r="L48969" s="2"/>
      <c r="M48969" s="2"/>
    </row>
    <row r="48970" spans="8:13">
      <c r="H48970" s="2"/>
      <c r="I48970" s="2"/>
      <c r="L48970" s="2"/>
      <c r="M48970" s="2"/>
    </row>
    <row r="48971" spans="8:13">
      <c r="H48971" s="2"/>
      <c r="I48971" s="2"/>
      <c r="L48971" s="2"/>
      <c r="M48971" s="2"/>
    </row>
    <row r="48972" spans="8:13">
      <c r="H48972" s="2"/>
      <c r="I48972" s="2"/>
      <c r="L48972" s="2"/>
      <c r="M48972" s="2"/>
    </row>
    <row r="48973" spans="8:13">
      <c r="H48973" s="2"/>
      <c r="I48973" s="2"/>
      <c r="L48973" s="2"/>
      <c r="M48973" s="2"/>
    </row>
    <row r="48974" spans="8:13">
      <c r="H48974" s="2"/>
      <c r="I48974" s="2"/>
      <c r="L48974" s="2"/>
      <c r="M48974" s="2"/>
    </row>
    <row r="48975" spans="8:13">
      <c r="H48975" s="2"/>
      <c r="I48975" s="2"/>
      <c r="L48975" s="2"/>
      <c r="M48975" s="2"/>
    </row>
    <row r="48976" spans="8:13">
      <c r="H48976" s="2"/>
      <c r="I48976" s="2"/>
      <c r="L48976" s="2"/>
      <c r="M48976" s="2"/>
    </row>
    <row r="48977" spans="8:13">
      <c r="H48977" s="2"/>
      <c r="I48977" s="2"/>
      <c r="L48977" s="2"/>
      <c r="M48977" s="2"/>
    </row>
    <row r="48978" spans="8:13">
      <c r="H48978" s="2"/>
      <c r="I48978" s="2"/>
      <c r="L48978" s="2"/>
      <c r="M48978" s="2"/>
    </row>
    <row r="48979" spans="8:13">
      <c r="H48979" s="2"/>
      <c r="I48979" s="2"/>
      <c r="L48979" s="2"/>
      <c r="M48979" s="2"/>
    </row>
    <row r="48980" spans="8:13">
      <c r="H48980" s="2"/>
      <c r="I48980" s="2"/>
      <c r="L48980" s="2"/>
      <c r="M48980" s="2"/>
    </row>
    <row r="48981" spans="8:13">
      <c r="H48981" s="2"/>
      <c r="I48981" s="2"/>
      <c r="L48981" s="2"/>
      <c r="M48981" s="2"/>
    </row>
    <row r="48982" spans="8:13">
      <c r="H48982" s="2"/>
      <c r="I48982" s="2"/>
      <c r="L48982" s="2"/>
      <c r="M48982" s="2"/>
    </row>
    <row r="48983" spans="8:13">
      <c r="H48983" s="2"/>
      <c r="I48983" s="2"/>
      <c r="L48983" s="2"/>
      <c r="M48983" s="2"/>
    </row>
    <row r="48984" spans="8:13">
      <c r="H48984" s="2"/>
      <c r="I48984" s="2"/>
      <c r="L48984" s="2"/>
      <c r="M48984" s="2"/>
    </row>
    <row r="48985" spans="8:13">
      <c r="H48985" s="2"/>
      <c r="I48985" s="2"/>
      <c r="L48985" s="2"/>
      <c r="M48985" s="2"/>
    </row>
    <row r="48986" spans="8:13">
      <c r="H48986" s="2"/>
      <c r="I48986" s="2"/>
      <c r="L48986" s="2"/>
      <c r="M48986" s="2"/>
    </row>
    <row r="48987" spans="8:13">
      <c r="H48987" s="2"/>
      <c r="I48987" s="2"/>
      <c r="L48987" s="2"/>
      <c r="M48987" s="2"/>
    </row>
    <row r="48988" spans="8:13">
      <c r="H48988" s="2"/>
      <c r="I48988" s="2"/>
      <c r="L48988" s="2"/>
      <c r="M48988" s="2"/>
    </row>
    <row r="48989" spans="8:13">
      <c r="H48989" s="2"/>
      <c r="I48989" s="2"/>
      <c r="L48989" s="2"/>
      <c r="M48989" s="2"/>
    </row>
    <row r="48990" spans="8:13">
      <c r="H48990" s="2"/>
      <c r="I48990" s="2"/>
      <c r="L48990" s="2"/>
      <c r="M48990" s="2"/>
    </row>
    <row r="48991" spans="8:13">
      <c r="H48991" s="2"/>
      <c r="I48991" s="2"/>
      <c r="L48991" s="2"/>
      <c r="M48991" s="2"/>
    </row>
    <row r="48992" spans="8:13">
      <c r="H48992" s="2"/>
      <c r="I48992" s="2"/>
      <c r="L48992" s="2"/>
      <c r="M48992" s="2"/>
    </row>
    <row r="48993" spans="8:13">
      <c r="H48993" s="2"/>
      <c r="I48993" s="2"/>
      <c r="L48993" s="2"/>
      <c r="M48993" s="2"/>
    </row>
    <row r="48994" spans="8:13">
      <c r="H48994" s="2"/>
      <c r="I48994" s="2"/>
      <c r="L48994" s="2"/>
      <c r="M48994" s="2"/>
    </row>
    <row r="48995" spans="8:13">
      <c r="H48995" s="2"/>
      <c r="I48995" s="2"/>
      <c r="L48995" s="2"/>
      <c r="M48995" s="2"/>
    </row>
    <row r="48996" spans="8:13">
      <c r="H48996" s="2"/>
      <c r="I48996" s="2"/>
      <c r="L48996" s="2"/>
      <c r="M48996" s="2"/>
    </row>
    <row r="48997" spans="8:13">
      <c r="H48997" s="2"/>
      <c r="I48997" s="2"/>
      <c r="L48997" s="2"/>
      <c r="M48997" s="2"/>
    </row>
    <row r="48998" spans="8:13">
      <c r="H48998" s="2"/>
      <c r="I48998" s="2"/>
      <c r="L48998" s="2"/>
      <c r="M48998" s="2"/>
    </row>
    <row r="48999" spans="8:13">
      <c r="H48999" s="2"/>
      <c r="I48999" s="2"/>
      <c r="L48999" s="2"/>
      <c r="M48999" s="2"/>
    </row>
    <row r="49000" spans="8:13">
      <c r="H49000" s="2"/>
      <c r="I49000" s="2"/>
      <c r="L49000" s="2"/>
      <c r="M49000" s="2"/>
    </row>
    <row r="49001" spans="8:13">
      <c r="H49001" s="2"/>
      <c r="I49001" s="2"/>
      <c r="L49001" s="2"/>
      <c r="M49001" s="2"/>
    </row>
    <row r="49002" spans="8:13">
      <c r="H49002" s="2"/>
      <c r="I49002" s="2"/>
      <c r="L49002" s="2"/>
      <c r="M49002" s="2"/>
    </row>
    <row r="49003" spans="8:13">
      <c r="H49003" s="2"/>
      <c r="I49003" s="2"/>
      <c r="L49003" s="2"/>
      <c r="M49003" s="2"/>
    </row>
    <row r="49004" spans="8:13">
      <c r="H49004" s="2"/>
      <c r="I49004" s="2"/>
      <c r="L49004" s="2"/>
      <c r="M49004" s="2"/>
    </row>
    <row r="49005" spans="8:13">
      <c r="H49005" s="2"/>
      <c r="I49005" s="2"/>
      <c r="L49005" s="2"/>
      <c r="M49005" s="2"/>
    </row>
    <row r="49006" spans="8:13">
      <c r="H49006" s="2"/>
      <c r="I49006" s="2"/>
      <c r="L49006" s="2"/>
      <c r="M49006" s="2"/>
    </row>
    <row r="49007" spans="8:13">
      <c r="H49007" s="2"/>
      <c r="I49007" s="2"/>
      <c r="L49007" s="2"/>
      <c r="M49007" s="2"/>
    </row>
    <row r="49008" spans="8:13">
      <c r="H49008" s="2"/>
      <c r="I49008" s="2"/>
      <c r="L49008" s="2"/>
      <c r="M49008" s="2"/>
    </row>
    <row r="49009" spans="8:13">
      <c r="H49009" s="2"/>
      <c r="I49009" s="2"/>
      <c r="L49009" s="2"/>
      <c r="M49009" s="2"/>
    </row>
    <row r="49010" spans="8:13">
      <c r="H49010" s="2"/>
      <c r="I49010" s="2"/>
      <c r="L49010" s="2"/>
      <c r="M49010" s="2"/>
    </row>
    <row r="49011" spans="8:13">
      <c r="H49011" s="2"/>
      <c r="I49011" s="2"/>
      <c r="L49011" s="2"/>
      <c r="M49011" s="2"/>
    </row>
    <row r="49012" spans="8:13">
      <c r="H49012" s="2"/>
      <c r="I49012" s="2"/>
      <c r="L49012" s="2"/>
      <c r="M49012" s="2"/>
    </row>
    <row r="49013" spans="8:13">
      <c r="H49013" s="2"/>
      <c r="I49013" s="2"/>
      <c r="L49013" s="2"/>
      <c r="M49013" s="2"/>
    </row>
    <row r="49014" spans="8:13">
      <c r="H49014" s="2"/>
      <c r="I49014" s="2"/>
      <c r="L49014" s="2"/>
      <c r="M49014" s="2"/>
    </row>
    <row r="49015" spans="8:13">
      <c r="H49015" s="2"/>
      <c r="I49015" s="2"/>
      <c r="L49015" s="2"/>
      <c r="M49015" s="2"/>
    </row>
    <row r="49016" spans="8:13">
      <c r="H49016" s="2"/>
      <c r="I49016" s="2"/>
      <c r="L49016" s="2"/>
      <c r="M49016" s="2"/>
    </row>
    <row r="49017" spans="8:13">
      <c r="H49017" s="2"/>
      <c r="I49017" s="2"/>
      <c r="L49017" s="2"/>
      <c r="M49017" s="2"/>
    </row>
    <row r="49018" spans="8:13">
      <c r="H49018" s="2"/>
      <c r="I49018" s="2"/>
      <c r="L49018" s="2"/>
      <c r="M49018" s="2"/>
    </row>
    <row r="49019" spans="8:13">
      <c r="H49019" s="2"/>
      <c r="I49019" s="2"/>
      <c r="L49019" s="2"/>
      <c r="M49019" s="2"/>
    </row>
    <row r="49020" spans="8:13">
      <c r="H49020" s="2"/>
      <c r="I49020" s="2"/>
      <c r="L49020" s="2"/>
      <c r="M49020" s="2"/>
    </row>
    <row r="49021" spans="8:13">
      <c r="H49021" s="2"/>
      <c r="I49021" s="2"/>
      <c r="L49021" s="2"/>
      <c r="M49021" s="2"/>
    </row>
    <row r="49022" spans="8:13">
      <c r="H49022" s="2"/>
      <c r="I49022" s="2"/>
      <c r="L49022" s="2"/>
      <c r="M49022" s="2"/>
    </row>
    <row r="49023" spans="8:13">
      <c r="H49023" s="2"/>
      <c r="I49023" s="2"/>
      <c r="L49023" s="2"/>
      <c r="M49023" s="2"/>
    </row>
    <row r="49024" spans="8:13">
      <c r="H49024" s="2"/>
      <c r="I49024" s="2"/>
      <c r="L49024" s="2"/>
      <c r="M49024" s="2"/>
    </row>
    <row r="49025" spans="8:13">
      <c r="H49025" s="2"/>
      <c r="I49025" s="2"/>
      <c r="L49025" s="2"/>
      <c r="M49025" s="2"/>
    </row>
    <row r="49026" spans="8:13">
      <c r="H49026" s="2"/>
      <c r="I49026" s="2"/>
      <c r="L49026" s="2"/>
      <c r="M49026" s="2"/>
    </row>
    <row r="49027" spans="8:13">
      <c r="H49027" s="2"/>
      <c r="I49027" s="2"/>
      <c r="L49027" s="2"/>
      <c r="M49027" s="2"/>
    </row>
    <row r="49028" spans="8:13">
      <c r="H49028" s="2"/>
      <c r="I49028" s="2"/>
      <c r="L49028" s="2"/>
      <c r="M49028" s="2"/>
    </row>
    <row r="49029" spans="8:13">
      <c r="H49029" s="2"/>
      <c r="I49029" s="2"/>
      <c r="L49029" s="2"/>
      <c r="M49029" s="2"/>
    </row>
    <row r="49030" spans="8:13">
      <c r="H49030" s="2"/>
      <c r="I49030" s="2"/>
      <c r="L49030" s="2"/>
      <c r="M49030" s="2"/>
    </row>
    <row r="49031" spans="8:13">
      <c r="H49031" s="2"/>
      <c r="I49031" s="2"/>
      <c r="L49031" s="2"/>
      <c r="M49031" s="2"/>
    </row>
    <row r="49032" spans="8:13">
      <c r="H49032" s="2"/>
      <c r="I49032" s="2"/>
      <c r="L49032" s="2"/>
      <c r="M49032" s="2"/>
    </row>
    <row r="49033" spans="8:13">
      <c r="H49033" s="2"/>
      <c r="I49033" s="2"/>
      <c r="L49033" s="2"/>
      <c r="M49033" s="2"/>
    </row>
    <row r="49034" spans="8:13">
      <c r="H49034" s="2"/>
      <c r="I49034" s="2"/>
      <c r="L49034" s="2"/>
      <c r="M49034" s="2"/>
    </row>
    <row r="49035" spans="8:13">
      <c r="H49035" s="2"/>
      <c r="I49035" s="2"/>
      <c r="L49035" s="2"/>
      <c r="M49035" s="2"/>
    </row>
    <row r="49036" spans="8:13">
      <c r="H49036" s="2"/>
      <c r="I49036" s="2"/>
      <c r="L49036" s="2"/>
      <c r="M49036" s="2"/>
    </row>
    <row r="49037" spans="8:13">
      <c r="H49037" s="2"/>
      <c r="I49037" s="2"/>
      <c r="L49037" s="2"/>
      <c r="M49037" s="2"/>
    </row>
    <row r="49038" spans="8:13">
      <c r="H49038" s="2"/>
      <c r="I49038" s="2"/>
      <c r="L49038" s="2"/>
      <c r="M49038" s="2"/>
    </row>
    <row r="49039" spans="8:13">
      <c r="H49039" s="2"/>
      <c r="I49039" s="2"/>
      <c r="L49039" s="2"/>
      <c r="M49039" s="2"/>
    </row>
    <row r="49040" spans="8:13">
      <c r="H49040" s="2"/>
      <c r="I49040" s="2"/>
      <c r="L49040" s="2"/>
      <c r="M49040" s="2"/>
    </row>
    <row r="49041" spans="8:13">
      <c r="H49041" s="2"/>
      <c r="I49041" s="2"/>
      <c r="L49041" s="2"/>
      <c r="M49041" s="2"/>
    </row>
    <row r="49042" spans="8:13">
      <c r="H49042" s="2"/>
      <c r="I49042" s="2"/>
      <c r="L49042" s="2"/>
      <c r="M49042" s="2"/>
    </row>
    <row r="49043" spans="8:13">
      <c r="H49043" s="2"/>
      <c r="I49043" s="2"/>
      <c r="L49043" s="2"/>
      <c r="M49043" s="2"/>
    </row>
    <row r="49044" spans="8:13">
      <c r="H49044" s="2"/>
      <c r="I49044" s="2"/>
      <c r="L49044" s="2"/>
      <c r="M49044" s="2"/>
    </row>
    <row r="49045" spans="8:13">
      <c r="H49045" s="2"/>
      <c r="I49045" s="2"/>
      <c r="L49045" s="2"/>
      <c r="M49045" s="2"/>
    </row>
    <row r="49046" spans="8:13">
      <c r="H49046" s="2"/>
      <c r="I49046" s="2"/>
      <c r="L49046" s="2"/>
      <c r="M49046" s="2"/>
    </row>
    <row r="49047" spans="8:13">
      <c r="H49047" s="2"/>
      <c r="I49047" s="2"/>
      <c r="L49047" s="2"/>
      <c r="M49047" s="2"/>
    </row>
    <row r="49048" spans="8:13">
      <c r="H49048" s="2"/>
      <c r="I49048" s="2"/>
      <c r="L49048" s="2"/>
      <c r="M49048" s="2"/>
    </row>
    <row r="49049" spans="8:13">
      <c r="H49049" s="2"/>
      <c r="I49049" s="2"/>
      <c r="L49049" s="2"/>
      <c r="M49049" s="2"/>
    </row>
    <row r="49050" spans="8:13">
      <c r="H49050" s="2"/>
      <c r="I49050" s="2"/>
      <c r="L49050" s="2"/>
      <c r="M49050" s="2"/>
    </row>
    <row r="49051" spans="8:13">
      <c r="H49051" s="2"/>
      <c r="I49051" s="2"/>
      <c r="L49051" s="2"/>
      <c r="M49051" s="2"/>
    </row>
    <row r="49052" spans="8:13">
      <c r="H49052" s="2"/>
      <c r="I49052" s="2"/>
      <c r="L49052" s="2"/>
      <c r="M49052" s="2"/>
    </row>
    <row r="49053" spans="8:13">
      <c r="H49053" s="2"/>
      <c r="I49053" s="2"/>
      <c r="L49053" s="2"/>
      <c r="M49053" s="2"/>
    </row>
    <row r="49054" spans="8:13">
      <c r="H49054" s="2"/>
      <c r="I49054" s="2"/>
      <c r="L49054" s="2"/>
      <c r="M49054" s="2"/>
    </row>
    <row r="49055" spans="8:13">
      <c r="H49055" s="2"/>
      <c r="I49055" s="2"/>
      <c r="L49055" s="2"/>
      <c r="M49055" s="2"/>
    </row>
    <row r="49056" spans="8:13">
      <c r="H49056" s="2"/>
      <c r="I49056" s="2"/>
      <c r="L49056" s="2"/>
      <c r="M49056" s="2"/>
    </row>
    <row r="49057" spans="8:13">
      <c r="H49057" s="2"/>
      <c r="I49057" s="2"/>
      <c r="L49057" s="2"/>
      <c r="M49057" s="2"/>
    </row>
    <row r="49058" spans="8:13">
      <c r="H49058" s="2"/>
      <c r="I49058" s="2"/>
      <c r="L49058" s="2"/>
      <c r="M49058" s="2"/>
    </row>
    <row r="49059" spans="8:13">
      <c r="H49059" s="2"/>
      <c r="I49059" s="2"/>
      <c r="L49059" s="2"/>
      <c r="M49059" s="2"/>
    </row>
    <row r="49060" spans="8:13">
      <c r="H49060" s="2"/>
      <c r="I49060" s="2"/>
      <c r="L49060" s="2"/>
      <c r="M49060" s="2"/>
    </row>
    <row r="49061" spans="8:13">
      <c r="H49061" s="2"/>
      <c r="I49061" s="2"/>
      <c r="L49061" s="2"/>
      <c r="M49061" s="2"/>
    </row>
    <row r="49062" spans="8:13">
      <c r="H49062" s="2"/>
      <c r="I49062" s="2"/>
      <c r="L49062" s="2"/>
      <c r="M49062" s="2"/>
    </row>
    <row r="49063" spans="8:13">
      <c r="H49063" s="2"/>
      <c r="I49063" s="2"/>
      <c r="L49063" s="2"/>
      <c r="M49063" s="2"/>
    </row>
    <row r="49064" spans="8:13">
      <c r="H49064" s="2"/>
      <c r="I49064" s="2"/>
      <c r="L49064" s="2"/>
      <c r="M49064" s="2"/>
    </row>
    <row r="49065" spans="8:13">
      <c r="H49065" s="2"/>
      <c r="I49065" s="2"/>
      <c r="L49065" s="2"/>
      <c r="M49065" s="2"/>
    </row>
    <row r="49066" spans="8:13">
      <c r="H49066" s="2"/>
      <c r="I49066" s="2"/>
      <c r="L49066" s="2"/>
      <c r="M49066" s="2"/>
    </row>
    <row r="49067" spans="8:13">
      <c r="H49067" s="2"/>
      <c r="I49067" s="2"/>
      <c r="L49067" s="2"/>
      <c r="M49067" s="2"/>
    </row>
    <row r="49068" spans="8:13">
      <c r="H49068" s="2"/>
      <c r="I49068" s="2"/>
      <c r="L49068" s="2"/>
      <c r="M49068" s="2"/>
    </row>
    <row r="49069" spans="8:13">
      <c r="H49069" s="2"/>
      <c r="I49069" s="2"/>
      <c r="L49069" s="2"/>
      <c r="M49069" s="2"/>
    </row>
    <row r="49070" spans="8:13">
      <c r="H49070" s="2"/>
      <c r="I49070" s="2"/>
      <c r="L49070" s="2"/>
      <c r="M49070" s="2"/>
    </row>
    <row r="49071" spans="8:13">
      <c r="H49071" s="2"/>
      <c r="I49071" s="2"/>
      <c r="L49071" s="2"/>
      <c r="M49071" s="2"/>
    </row>
    <row r="49072" spans="8:13">
      <c r="H49072" s="2"/>
      <c r="I49072" s="2"/>
      <c r="L49072" s="2"/>
      <c r="M49072" s="2"/>
    </row>
    <row r="49073" spans="8:13">
      <c r="H49073" s="2"/>
      <c r="I49073" s="2"/>
      <c r="L49073" s="2"/>
      <c r="M49073" s="2"/>
    </row>
    <row r="49074" spans="8:13">
      <c r="H49074" s="2"/>
      <c r="I49074" s="2"/>
      <c r="L49074" s="2"/>
      <c r="M49074" s="2"/>
    </row>
    <row r="49075" spans="8:13">
      <c r="H49075" s="2"/>
      <c r="I49075" s="2"/>
      <c r="L49075" s="2"/>
      <c r="M49075" s="2"/>
    </row>
    <row r="49076" spans="8:13">
      <c r="H49076" s="2"/>
      <c r="I49076" s="2"/>
      <c r="L49076" s="2"/>
      <c r="M49076" s="2"/>
    </row>
    <row r="49077" spans="8:13">
      <c r="H49077" s="2"/>
      <c r="I49077" s="2"/>
      <c r="L49077" s="2"/>
      <c r="M49077" s="2"/>
    </row>
    <row r="49078" spans="8:13">
      <c r="H49078" s="2"/>
      <c r="I49078" s="2"/>
      <c r="L49078" s="2"/>
      <c r="M49078" s="2"/>
    </row>
    <row r="49079" spans="8:13">
      <c r="H49079" s="2"/>
      <c r="I49079" s="2"/>
      <c r="L49079" s="2"/>
      <c r="M49079" s="2"/>
    </row>
    <row r="49080" spans="8:13">
      <c r="H49080" s="2"/>
      <c r="I49080" s="2"/>
      <c r="L49080" s="2"/>
      <c r="M49080" s="2"/>
    </row>
    <row r="49081" spans="8:13">
      <c r="H49081" s="2"/>
      <c r="I49081" s="2"/>
      <c r="L49081" s="2"/>
      <c r="M49081" s="2"/>
    </row>
    <row r="49082" spans="8:13">
      <c r="H49082" s="2"/>
      <c r="I49082" s="2"/>
      <c r="L49082" s="2"/>
      <c r="M49082" s="2"/>
    </row>
    <row r="49083" spans="8:13">
      <c r="H49083" s="2"/>
      <c r="I49083" s="2"/>
      <c r="L49083" s="2"/>
      <c r="M49083" s="2"/>
    </row>
    <row r="49084" spans="8:13">
      <c r="H49084" s="2"/>
      <c r="I49084" s="2"/>
      <c r="L49084" s="2"/>
      <c r="M49084" s="2"/>
    </row>
    <row r="49085" spans="8:13">
      <c r="H49085" s="2"/>
      <c r="I49085" s="2"/>
      <c r="L49085" s="2"/>
      <c r="M49085" s="2"/>
    </row>
    <row r="49086" spans="8:13">
      <c r="H49086" s="2"/>
      <c r="I49086" s="2"/>
      <c r="L49086" s="2"/>
      <c r="M49086" s="2"/>
    </row>
    <row r="49087" spans="8:13">
      <c r="H49087" s="2"/>
      <c r="I49087" s="2"/>
      <c r="L49087" s="2"/>
      <c r="M49087" s="2"/>
    </row>
    <row r="49088" spans="8:13">
      <c r="H49088" s="2"/>
      <c r="I49088" s="2"/>
      <c r="L49088" s="2"/>
      <c r="M49088" s="2"/>
    </row>
    <row r="49089" spans="8:13">
      <c r="H49089" s="2"/>
      <c r="I49089" s="2"/>
      <c r="L49089" s="2"/>
      <c r="M49089" s="2"/>
    </row>
    <row r="49090" spans="8:13">
      <c r="H49090" s="2"/>
      <c r="I49090" s="2"/>
      <c r="L49090" s="2"/>
      <c r="M49090" s="2"/>
    </row>
    <row r="49091" spans="8:13">
      <c r="H49091" s="2"/>
      <c r="I49091" s="2"/>
      <c r="L49091" s="2"/>
      <c r="M49091" s="2"/>
    </row>
    <row r="49092" spans="8:13">
      <c r="H49092" s="2"/>
      <c r="I49092" s="2"/>
      <c r="L49092" s="2"/>
      <c r="M49092" s="2"/>
    </row>
    <row r="49093" spans="8:13">
      <c r="H49093" s="2"/>
      <c r="I49093" s="2"/>
      <c r="L49093" s="2"/>
      <c r="M49093" s="2"/>
    </row>
    <row r="49094" spans="8:13">
      <c r="H49094" s="2"/>
      <c r="I49094" s="2"/>
      <c r="L49094" s="2"/>
      <c r="M49094" s="2"/>
    </row>
    <row r="49095" spans="8:13">
      <c r="H49095" s="2"/>
      <c r="I49095" s="2"/>
      <c r="L49095" s="2"/>
      <c r="M49095" s="2"/>
    </row>
    <row r="49096" spans="8:13">
      <c r="H49096" s="2"/>
      <c r="I49096" s="2"/>
      <c r="L49096" s="2"/>
      <c r="M49096" s="2"/>
    </row>
    <row r="49097" spans="8:13">
      <c r="H49097" s="2"/>
      <c r="I49097" s="2"/>
      <c r="L49097" s="2"/>
      <c r="M49097" s="2"/>
    </row>
    <row r="49098" spans="8:13">
      <c r="H49098" s="2"/>
      <c r="I49098" s="2"/>
      <c r="L49098" s="2"/>
      <c r="M49098" s="2"/>
    </row>
    <row r="49099" spans="8:13">
      <c r="H49099" s="2"/>
      <c r="I49099" s="2"/>
      <c r="L49099" s="2"/>
      <c r="M49099" s="2"/>
    </row>
    <row r="49100" spans="8:13">
      <c r="H49100" s="2"/>
      <c r="I49100" s="2"/>
      <c r="L49100" s="2"/>
      <c r="M49100" s="2"/>
    </row>
    <row r="49101" spans="8:13">
      <c r="H49101" s="2"/>
      <c r="I49101" s="2"/>
      <c r="L49101" s="2"/>
      <c r="M49101" s="2"/>
    </row>
    <row r="49102" spans="8:13">
      <c r="H49102" s="2"/>
      <c r="I49102" s="2"/>
      <c r="L49102" s="2"/>
      <c r="M49102" s="2"/>
    </row>
    <row r="49103" spans="8:13">
      <c r="H49103" s="2"/>
      <c r="I49103" s="2"/>
      <c r="L49103" s="2"/>
      <c r="M49103" s="2"/>
    </row>
    <row r="49104" spans="8:13">
      <c r="H49104" s="2"/>
      <c r="I49104" s="2"/>
      <c r="L49104" s="2"/>
      <c r="M49104" s="2"/>
    </row>
    <row r="49105" spans="8:13">
      <c r="H49105" s="2"/>
      <c r="I49105" s="2"/>
      <c r="L49105" s="2"/>
      <c r="M49105" s="2"/>
    </row>
    <row r="49106" spans="8:13">
      <c r="H49106" s="2"/>
      <c r="I49106" s="2"/>
      <c r="L49106" s="2"/>
      <c r="M49106" s="2"/>
    </row>
    <row r="49107" spans="8:13">
      <c r="H49107" s="2"/>
      <c r="I49107" s="2"/>
      <c r="L49107" s="2"/>
      <c r="M49107" s="2"/>
    </row>
    <row r="49108" spans="8:13">
      <c r="H49108" s="2"/>
      <c r="I49108" s="2"/>
      <c r="L49108" s="2"/>
      <c r="M49108" s="2"/>
    </row>
    <row r="49109" spans="8:13">
      <c r="H49109" s="2"/>
      <c r="I49109" s="2"/>
      <c r="L49109" s="2"/>
      <c r="M49109" s="2"/>
    </row>
    <row r="49110" spans="8:13">
      <c r="H49110" s="2"/>
      <c r="I49110" s="2"/>
      <c r="L49110" s="2"/>
      <c r="M49110" s="2"/>
    </row>
    <row r="49111" spans="8:13">
      <c r="H49111" s="2"/>
      <c r="I49111" s="2"/>
      <c r="L49111" s="2"/>
      <c r="M49111" s="2"/>
    </row>
    <row r="49112" spans="8:13">
      <c r="H49112" s="2"/>
      <c r="I49112" s="2"/>
      <c r="L49112" s="2"/>
      <c r="M49112" s="2"/>
    </row>
    <row r="49113" spans="8:13">
      <c r="H49113" s="2"/>
      <c r="I49113" s="2"/>
      <c r="L49113" s="2"/>
      <c r="M49113" s="2"/>
    </row>
    <row r="49114" spans="8:13">
      <c r="H49114" s="2"/>
      <c r="I49114" s="2"/>
      <c r="L49114" s="2"/>
      <c r="M49114" s="2"/>
    </row>
    <row r="49115" spans="8:13">
      <c r="H49115" s="2"/>
      <c r="I49115" s="2"/>
      <c r="L49115" s="2"/>
      <c r="M49115" s="2"/>
    </row>
    <row r="49116" spans="8:13">
      <c r="H49116" s="2"/>
      <c r="I49116" s="2"/>
      <c r="L49116" s="2"/>
      <c r="M49116" s="2"/>
    </row>
    <row r="49117" spans="8:13">
      <c r="H49117" s="2"/>
      <c r="I49117" s="2"/>
      <c r="L49117" s="2"/>
      <c r="M49117" s="2"/>
    </row>
    <row r="49118" spans="8:13">
      <c r="H49118" s="2"/>
      <c r="I49118" s="2"/>
      <c r="L49118" s="2"/>
      <c r="M49118" s="2"/>
    </row>
    <row r="49119" spans="8:13">
      <c r="H49119" s="2"/>
      <c r="I49119" s="2"/>
      <c r="L49119" s="2"/>
      <c r="M49119" s="2"/>
    </row>
    <row r="49120" spans="8:13">
      <c r="H49120" s="2"/>
      <c r="I49120" s="2"/>
      <c r="L49120" s="2"/>
      <c r="M49120" s="2"/>
    </row>
    <row r="49121" spans="8:13">
      <c r="H49121" s="2"/>
      <c r="I49121" s="2"/>
      <c r="L49121" s="2"/>
      <c r="M49121" s="2"/>
    </row>
    <row r="49122" spans="8:13">
      <c r="H49122" s="2"/>
      <c r="I49122" s="2"/>
      <c r="L49122" s="2"/>
      <c r="M49122" s="2"/>
    </row>
    <row r="49123" spans="8:13">
      <c r="H49123" s="2"/>
      <c r="I49123" s="2"/>
      <c r="L49123" s="2"/>
      <c r="M49123" s="2"/>
    </row>
    <row r="49124" spans="8:13">
      <c r="H49124" s="2"/>
      <c r="I49124" s="2"/>
      <c r="L49124" s="2"/>
      <c r="M49124" s="2"/>
    </row>
    <row r="49125" spans="8:13">
      <c r="H49125" s="2"/>
      <c r="I49125" s="2"/>
      <c r="L49125" s="2"/>
      <c r="M49125" s="2"/>
    </row>
    <row r="49126" spans="8:13">
      <c r="H49126" s="2"/>
      <c r="I49126" s="2"/>
      <c r="L49126" s="2"/>
      <c r="M49126" s="2"/>
    </row>
    <row r="49127" spans="8:13">
      <c r="H49127" s="2"/>
      <c r="I49127" s="2"/>
      <c r="L49127" s="2"/>
      <c r="M49127" s="2"/>
    </row>
    <row r="49128" spans="8:13">
      <c r="H49128" s="2"/>
      <c r="I49128" s="2"/>
      <c r="L49128" s="2"/>
      <c r="M49128" s="2"/>
    </row>
    <row r="49129" spans="8:13">
      <c r="H49129" s="2"/>
      <c r="I49129" s="2"/>
      <c r="L49129" s="2"/>
      <c r="M49129" s="2"/>
    </row>
    <row r="49130" spans="8:13">
      <c r="H49130" s="2"/>
      <c r="I49130" s="2"/>
      <c r="L49130" s="2"/>
      <c r="M49130" s="2"/>
    </row>
    <row r="49131" spans="8:13">
      <c r="H49131" s="2"/>
      <c r="I49131" s="2"/>
      <c r="L49131" s="2"/>
      <c r="M49131" s="2"/>
    </row>
    <row r="49132" spans="8:13">
      <c r="H49132" s="2"/>
      <c r="I49132" s="2"/>
      <c r="L49132" s="2"/>
      <c r="M49132" s="2"/>
    </row>
    <row r="49133" spans="8:13">
      <c r="H49133" s="2"/>
      <c r="I49133" s="2"/>
      <c r="L49133" s="2"/>
      <c r="M49133" s="2"/>
    </row>
    <row r="49134" spans="8:13">
      <c r="H49134" s="2"/>
      <c r="I49134" s="2"/>
      <c r="L49134" s="2"/>
      <c r="M49134" s="2"/>
    </row>
    <row r="49135" spans="8:13">
      <c r="H49135" s="2"/>
      <c r="I49135" s="2"/>
      <c r="L49135" s="2"/>
      <c r="M49135" s="2"/>
    </row>
    <row r="49136" spans="8:13">
      <c r="H49136" s="2"/>
      <c r="I49136" s="2"/>
      <c r="L49136" s="2"/>
      <c r="M49136" s="2"/>
    </row>
    <row r="49137" spans="8:13">
      <c r="H49137" s="2"/>
      <c r="I49137" s="2"/>
      <c r="L49137" s="2"/>
      <c r="M49137" s="2"/>
    </row>
    <row r="49138" spans="8:13">
      <c r="H49138" s="2"/>
      <c r="I49138" s="2"/>
      <c r="L49138" s="2"/>
      <c r="M49138" s="2"/>
    </row>
    <row r="49139" spans="8:13">
      <c r="H49139" s="2"/>
      <c r="I49139" s="2"/>
      <c r="L49139" s="2"/>
      <c r="M49139" s="2"/>
    </row>
    <row r="49140" spans="8:13">
      <c r="H49140" s="2"/>
      <c r="I49140" s="2"/>
      <c r="L49140" s="2"/>
      <c r="M49140" s="2"/>
    </row>
    <row r="49141" spans="8:13">
      <c r="H49141" s="2"/>
      <c r="I49141" s="2"/>
      <c r="L49141" s="2"/>
      <c r="M49141" s="2"/>
    </row>
    <row r="49142" spans="8:13">
      <c r="H49142" s="2"/>
      <c r="I49142" s="2"/>
      <c r="L49142" s="2"/>
      <c r="M49142" s="2"/>
    </row>
    <row r="49143" spans="8:13">
      <c r="H49143" s="2"/>
      <c r="I49143" s="2"/>
      <c r="L49143" s="2"/>
      <c r="M49143" s="2"/>
    </row>
    <row r="49144" spans="8:13">
      <c r="H49144" s="2"/>
      <c r="I49144" s="2"/>
      <c r="L49144" s="2"/>
      <c r="M49144" s="2"/>
    </row>
    <row r="49145" spans="8:13">
      <c r="H49145" s="2"/>
      <c r="I49145" s="2"/>
      <c r="L49145" s="2"/>
      <c r="M49145" s="2"/>
    </row>
    <row r="49146" spans="8:13">
      <c r="H49146" s="2"/>
      <c r="I49146" s="2"/>
      <c r="L49146" s="2"/>
      <c r="M49146" s="2"/>
    </row>
    <row r="49147" spans="8:13">
      <c r="H49147" s="2"/>
      <c r="I49147" s="2"/>
      <c r="L49147" s="2"/>
      <c r="M49147" s="2"/>
    </row>
    <row r="49148" spans="8:13">
      <c r="H49148" s="2"/>
      <c r="I49148" s="2"/>
      <c r="L49148" s="2"/>
      <c r="M49148" s="2"/>
    </row>
    <row r="49149" spans="8:13">
      <c r="H49149" s="2"/>
      <c r="I49149" s="2"/>
      <c r="L49149" s="2"/>
      <c r="M49149" s="2"/>
    </row>
    <row r="49150" spans="8:13">
      <c r="H49150" s="2"/>
      <c r="I49150" s="2"/>
      <c r="L49150" s="2"/>
      <c r="M49150" s="2"/>
    </row>
    <row r="49151" spans="8:13">
      <c r="H49151" s="2"/>
      <c r="I49151" s="2"/>
      <c r="L49151" s="2"/>
      <c r="M49151" s="2"/>
    </row>
    <row r="49152" spans="8:13">
      <c r="H49152" s="2"/>
      <c r="I49152" s="2"/>
      <c r="L49152" s="2"/>
      <c r="M49152" s="2"/>
    </row>
    <row r="49153" spans="8:13">
      <c r="H49153" s="2"/>
      <c r="I49153" s="2"/>
      <c r="L49153" s="2"/>
      <c r="M49153" s="2"/>
    </row>
    <row r="49154" spans="8:13">
      <c r="H49154" s="2"/>
      <c r="I49154" s="2"/>
      <c r="L49154" s="2"/>
      <c r="M49154" s="2"/>
    </row>
    <row r="49155" spans="8:13">
      <c r="H49155" s="2"/>
      <c r="I49155" s="2"/>
      <c r="L49155" s="2"/>
      <c r="M49155" s="2"/>
    </row>
    <row r="49156" spans="8:13">
      <c r="H49156" s="2"/>
      <c r="I49156" s="2"/>
      <c r="L49156" s="2"/>
      <c r="M49156" s="2"/>
    </row>
    <row r="49157" spans="8:13">
      <c r="H49157" s="2"/>
      <c r="I49157" s="2"/>
      <c r="L49157" s="2"/>
      <c r="M49157" s="2"/>
    </row>
    <row r="49158" spans="8:13">
      <c r="H49158" s="2"/>
      <c r="I49158" s="2"/>
      <c r="L49158" s="2"/>
      <c r="M49158" s="2"/>
    </row>
    <row r="49159" spans="8:13">
      <c r="H49159" s="2"/>
      <c r="I49159" s="2"/>
      <c r="L49159" s="2"/>
      <c r="M49159" s="2"/>
    </row>
    <row r="49160" spans="8:13">
      <c r="H49160" s="2"/>
      <c r="I49160" s="2"/>
      <c r="L49160" s="2"/>
      <c r="M49160" s="2"/>
    </row>
    <row r="49161" spans="8:13">
      <c r="H49161" s="2"/>
      <c r="I49161" s="2"/>
      <c r="L49161" s="2"/>
      <c r="M49161" s="2"/>
    </row>
    <row r="49162" spans="8:13">
      <c r="H49162" s="2"/>
      <c r="I49162" s="2"/>
      <c r="L49162" s="2"/>
      <c r="M49162" s="2"/>
    </row>
    <row r="49163" spans="8:13">
      <c r="H49163" s="2"/>
      <c r="I49163" s="2"/>
      <c r="L49163" s="2"/>
      <c r="M49163" s="2"/>
    </row>
    <row r="49164" spans="8:13">
      <c r="H49164" s="2"/>
      <c r="I49164" s="2"/>
      <c r="L49164" s="2"/>
      <c r="M49164" s="2"/>
    </row>
    <row r="49165" spans="8:13">
      <c r="H49165" s="2"/>
      <c r="I49165" s="2"/>
      <c r="L49165" s="2"/>
      <c r="M49165" s="2"/>
    </row>
    <row r="49166" spans="8:13">
      <c r="H49166" s="2"/>
      <c r="I49166" s="2"/>
      <c r="L49166" s="2"/>
      <c r="M49166" s="2"/>
    </row>
    <row r="49167" spans="8:13">
      <c r="H49167" s="2"/>
      <c r="I49167" s="2"/>
      <c r="L49167" s="2"/>
      <c r="M49167" s="2"/>
    </row>
    <row r="49168" spans="8:13">
      <c r="H49168" s="2"/>
      <c r="I49168" s="2"/>
      <c r="L49168" s="2"/>
      <c r="M49168" s="2"/>
    </row>
    <row r="49169" spans="8:13">
      <c r="H49169" s="2"/>
      <c r="I49169" s="2"/>
      <c r="L49169" s="2"/>
      <c r="M49169" s="2"/>
    </row>
    <row r="49170" spans="8:13">
      <c r="H49170" s="2"/>
      <c r="I49170" s="2"/>
      <c r="L49170" s="2"/>
      <c r="M49170" s="2"/>
    </row>
    <row r="49171" spans="8:13">
      <c r="H49171" s="2"/>
      <c r="I49171" s="2"/>
      <c r="L49171" s="2"/>
      <c r="M49171" s="2"/>
    </row>
    <row r="49172" spans="8:13">
      <c r="H49172" s="2"/>
      <c r="I49172" s="2"/>
      <c r="L49172" s="2"/>
      <c r="M49172" s="2"/>
    </row>
    <row r="49173" spans="8:13">
      <c r="H49173" s="2"/>
      <c r="I49173" s="2"/>
      <c r="L49173" s="2"/>
      <c r="M49173" s="2"/>
    </row>
    <row r="49174" spans="8:13">
      <c r="H49174" s="2"/>
      <c r="I49174" s="2"/>
      <c r="L49174" s="2"/>
      <c r="M49174" s="2"/>
    </row>
    <row r="49175" spans="8:13">
      <c r="H49175" s="2"/>
      <c r="I49175" s="2"/>
      <c r="L49175" s="2"/>
      <c r="M49175" s="2"/>
    </row>
    <row r="49176" spans="8:13">
      <c r="H49176" s="2"/>
      <c r="I49176" s="2"/>
      <c r="L49176" s="2"/>
      <c r="M49176" s="2"/>
    </row>
    <row r="49177" spans="8:13">
      <c r="H49177" s="2"/>
      <c r="I49177" s="2"/>
      <c r="L49177" s="2"/>
      <c r="M49177" s="2"/>
    </row>
    <row r="49178" spans="8:13">
      <c r="H49178" s="2"/>
      <c r="I49178" s="2"/>
      <c r="L49178" s="2"/>
      <c r="M49178" s="2"/>
    </row>
    <row r="49179" spans="8:13">
      <c r="H49179" s="2"/>
      <c r="I49179" s="2"/>
      <c r="L49179" s="2"/>
      <c r="M49179" s="2"/>
    </row>
    <row r="49180" spans="8:13">
      <c r="H49180" s="2"/>
      <c r="I49180" s="2"/>
      <c r="L49180" s="2"/>
      <c r="M49180" s="2"/>
    </row>
    <row r="49181" spans="8:13">
      <c r="H49181" s="2"/>
      <c r="I49181" s="2"/>
      <c r="L49181" s="2"/>
      <c r="M49181" s="2"/>
    </row>
    <row r="49182" spans="8:13">
      <c r="H49182" s="2"/>
      <c r="I49182" s="2"/>
      <c r="L49182" s="2"/>
      <c r="M49182" s="2"/>
    </row>
    <row r="49183" spans="8:13">
      <c r="H49183" s="2"/>
      <c r="I49183" s="2"/>
      <c r="L49183" s="2"/>
      <c r="M49183" s="2"/>
    </row>
    <row r="49184" spans="8:13">
      <c r="H49184" s="2"/>
      <c r="I49184" s="2"/>
      <c r="L49184" s="2"/>
      <c r="M49184" s="2"/>
    </row>
    <row r="49185" spans="8:13">
      <c r="H49185" s="2"/>
      <c r="I49185" s="2"/>
      <c r="L49185" s="2"/>
      <c r="M49185" s="2"/>
    </row>
    <row r="49186" spans="8:13">
      <c r="H49186" s="2"/>
      <c r="I49186" s="2"/>
      <c r="L49186" s="2"/>
      <c r="M49186" s="2"/>
    </row>
    <row r="49187" spans="8:13">
      <c r="H49187" s="2"/>
      <c r="I49187" s="2"/>
      <c r="L49187" s="2"/>
      <c r="M49187" s="2"/>
    </row>
    <row r="49188" spans="8:13">
      <c r="H49188" s="2"/>
      <c r="I49188" s="2"/>
      <c r="L49188" s="2"/>
      <c r="M49188" s="2"/>
    </row>
    <row r="49189" spans="8:13">
      <c r="H49189" s="2"/>
      <c r="I49189" s="2"/>
      <c r="L49189" s="2"/>
      <c r="M49189" s="2"/>
    </row>
    <row r="49190" spans="8:13">
      <c r="H49190" s="2"/>
      <c r="I49190" s="2"/>
      <c r="L49190" s="2"/>
      <c r="M49190" s="2"/>
    </row>
    <row r="49191" spans="8:13">
      <c r="H49191" s="2"/>
      <c r="I49191" s="2"/>
      <c r="L49191" s="2"/>
      <c r="M49191" s="2"/>
    </row>
    <row r="49192" spans="8:13">
      <c r="H49192" s="2"/>
      <c r="I49192" s="2"/>
      <c r="L49192" s="2"/>
      <c r="M49192" s="2"/>
    </row>
    <row r="49193" spans="8:13">
      <c r="H49193" s="2"/>
      <c r="I49193" s="2"/>
      <c r="L49193" s="2"/>
      <c r="M49193" s="2"/>
    </row>
    <row r="49194" spans="8:13">
      <c r="H49194" s="2"/>
      <c r="I49194" s="2"/>
      <c r="L49194" s="2"/>
      <c r="M49194" s="2"/>
    </row>
    <row r="49195" spans="8:13">
      <c r="H49195" s="2"/>
      <c r="I49195" s="2"/>
      <c r="L49195" s="2"/>
      <c r="M49195" s="2"/>
    </row>
    <row r="49196" spans="8:13">
      <c r="H49196" s="2"/>
      <c r="I49196" s="2"/>
      <c r="L49196" s="2"/>
      <c r="M49196" s="2"/>
    </row>
    <row r="49197" spans="8:13">
      <c r="H49197" s="2"/>
      <c r="I49197" s="2"/>
      <c r="L49197" s="2"/>
      <c r="M49197" s="2"/>
    </row>
    <row r="49198" spans="8:13">
      <c r="H49198" s="2"/>
      <c r="I49198" s="2"/>
      <c r="L49198" s="2"/>
      <c r="M49198" s="2"/>
    </row>
    <row r="49199" spans="8:13">
      <c r="H49199" s="2"/>
      <c r="I49199" s="2"/>
      <c r="L49199" s="2"/>
      <c r="M49199" s="2"/>
    </row>
    <row r="49200" spans="8:13">
      <c r="H49200" s="2"/>
      <c r="I49200" s="2"/>
      <c r="L49200" s="2"/>
      <c r="M49200" s="2"/>
    </row>
    <row r="49201" spans="8:13">
      <c r="H49201" s="2"/>
      <c r="I49201" s="2"/>
      <c r="L49201" s="2"/>
      <c r="M49201" s="2"/>
    </row>
    <row r="49202" spans="8:13">
      <c r="H49202" s="2"/>
      <c r="I49202" s="2"/>
      <c r="L49202" s="2"/>
      <c r="M49202" s="2"/>
    </row>
    <row r="49203" spans="8:13">
      <c r="H49203" s="2"/>
      <c r="I49203" s="2"/>
      <c r="L49203" s="2"/>
      <c r="M49203" s="2"/>
    </row>
    <row r="49204" spans="8:13">
      <c r="H49204" s="2"/>
      <c r="I49204" s="2"/>
      <c r="L49204" s="2"/>
      <c r="M49204" s="2"/>
    </row>
    <row r="49205" spans="8:13">
      <c r="H49205" s="2"/>
      <c r="I49205" s="2"/>
      <c r="L49205" s="2"/>
      <c r="M49205" s="2"/>
    </row>
    <row r="49206" spans="8:13">
      <c r="H49206" s="2"/>
      <c r="I49206" s="2"/>
      <c r="L49206" s="2"/>
      <c r="M49206" s="2"/>
    </row>
    <row r="49207" spans="8:13">
      <c r="H49207" s="2"/>
      <c r="I49207" s="2"/>
      <c r="L49207" s="2"/>
      <c r="M49207" s="2"/>
    </row>
    <row r="49208" spans="8:13">
      <c r="H49208" s="2"/>
      <c r="I49208" s="2"/>
      <c r="L49208" s="2"/>
      <c r="M49208" s="2"/>
    </row>
    <row r="49209" spans="8:13">
      <c r="H49209" s="2"/>
      <c r="I49209" s="2"/>
      <c r="L49209" s="2"/>
      <c r="M49209" s="2"/>
    </row>
    <row r="49210" spans="8:13">
      <c r="H49210" s="2"/>
      <c r="I49210" s="2"/>
      <c r="L49210" s="2"/>
      <c r="M49210" s="2"/>
    </row>
    <row r="49211" spans="8:13">
      <c r="H49211" s="2"/>
      <c r="I49211" s="2"/>
      <c r="L49211" s="2"/>
      <c r="M49211" s="2"/>
    </row>
    <row r="49212" spans="8:13">
      <c r="H49212" s="2"/>
      <c r="I49212" s="2"/>
      <c r="L49212" s="2"/>
      <c r="M49212" s="2"/>
    </row>
    <row r="49213" spans="8:13">
      <c r="H49213" s="2"/>
      <c r="I49213" s="2"/>
      <c r="L49213" s="2"/>
      <c r="M49213" s="2"/>
    </row>
    <row r="49214" spans="8:13">
      <c r="H49214" s="2"/>
      <c r="I49214" s="2"/>
      <c r="L49214" s="2"/>
      <c r="M49214" s="2"/>
    </row>
    <row r="49215" spans="8:13">
      <c r="H49215" s="2"/>
      <c r="I49215" s="2"/>
      <c r="L49215" s="2"/>
      <c r="M49215" s="2"/>
    </row>
    <row r="49216" spans="8:13">
      <c r="H49216" s="2"/>
      <c r="I49216" s="2"/>
      <c r="L49216" s="2"/>
      <c r="M49216" s="2"/>
    </row>
    <row r="49217" spans="8:13">
      <c r="H49217" s="2"/>
      <c r="I49217" s="2"/>
      <c r="L49217" s="2"/>
      <c r="M49217" s="2"/>
    </row>
    <row r="49218" spans="8:13">
      <c r="H49218" s="2"/>
      <c r="I49218" s="2"/>
      <c r="L49218" s="2"/>
      <c r="M49218" s="2"/>
    </row>
    <row r="49219" spans="8:13">
      <c r="H49219" s="2"/>
      <c r="I49219" s="2"/>
      <c r="L49219" s="2"/>
      <c r="M49219" s="2"/>
    </row>
    <row r="49220" spans="8:13">
      <c r="H49220" s="2"/>
      <c r="I49220" s="2"/>
      <c r="L49220" s="2"/>
      <c r="M49220" s="2"/>
    </row>
    <row r="49221" spans="8:13">
      <c r="H49221" s="2"/>
      <c r="I49221" s="2"/>
      <c r="L49221" s="2"/>
      <c r="M49221" s="2"/>
    </row>
    <row r="49222" spans="8:13">
      <c r="H49222" s="2"/>
      <c r="I49222" s="2"/>
      <c r="L49222" s="2"/>
      <c r="M49222" s="2"/>
    </row>
    <row r="49223" spans="8:13">
      <c r="H49223" s="2"/>
      <c r="I49223" s="2"/>
      <c r="L49223" s="2"/>
      <c r="M49223" s="2"/>
    </row>
    <row r="49224" spans="8:13">
      <c r="H49224" s="2"/>
      <c r="I49224" s="2"/>
      <c r="L49224" s="2"/>
      <c r="M49224" s="2"/>
    </row>
    <row r="49225" spans="8:13">
      <c r="H49225" s="2"/>
      <c r="I49225" s="2"/>
      <c r="L49225" s="2"/>
      <c r="M49225" s="2"/>
    </row>
    <row r="49226" spans="8:13">
      <c r="H49226" s="2"/>
      <c r="I49226" s="2"/>
      <c r="L49226" s="2"/>
      <c r="M49226" s="2"/>
    </row>
    <row r="49227" spans="8:13">
      <c r="H49227" s="2"/>
      <c r="I49227" s="2"/>
      <c r="L49227" s="2"/>
      <c r="M49227" s="2"/>
    </row>
    <row r="49228" spans="8:13">
      <c r="H49228" s="2"/>
      <c r="I49228" s="2"/>
      <c r="L49228" s="2"/>
      <c r="M49228" s="2"/>
    </row>
    <row r="49229" spans="8:13">
      <c r="H49229" s="2"/>
      <c r="I49229" s="2"/>
      <c r="L49229" s="2"/>
      <c r="M49229" s="2"/>
    </row>
    <row r="49230" spans="8:13">
      <c r="H49230" s="2"/>
      <c r="I49230" s="2"/>
      <c r="L49230" s="2"/>
      <c r="M49230" s="2"/>
    </row>
    <row r="49231" spans="8:13">
      <c r="H49231" s="2"/>
      <c r="I49231" s="2"/>
      <c r="L49231" s="2"/>
      <c r="M49231" s="2"/>
    </row>
    <row r="49232" spans="8:13">
      <c r="H49232" s="2"/>
      <c r="I49232" s="2"/>
      <c r="L49232" s="2"/>
      <c r="M49232" s="2"/>
    </row>
    <row r="49233" spans="8:13">
      <c r="H49233" s="2"/>
      <c r="I49233" s="2"/>
      <c r="L49233" s="2"/>
      <c r="M49233" s="2"/>
    </row>
    <row r="49234" spans="8:13">
      <c r="H49234" s="2"/>
      <c r="I49234" s="2"/>
      <c r="L49234" s="2"/>
      <c r="M49234" s="2"/>
    </row>
    <row r="49235" spans="8:13">
      <c r="H49235" s="2"/>
      <c r="I49235" s="2"/>
      <c r="L49235" s="2"/>
      <c r="M49235" s="2"/>
    </row>
    <row r="49236" spans="8:13">
      <c r="H49236" s="2"/>
      <c r="I49236" s="2"/>
      <c r="L49236" s="2"/>
      <c r="M49236" s="2"/>
    </row>
    <row r="49237" spans="8:13">
      <c r="H49237" s="2"/>
      <c r="I49237" s="2"/>
      <c r="L49237" s="2"/>
      <c r="M49237" s="2"/>
    </row>
    <row r="49238" spans="8:13">
      <c r="H49238" s="2"/>
      <c r="I49238" s="2"/>
      <c r="L49238" s="2"/>
      <c r="M49238" s="2"/>
    </row>
    <row r="49239" spans="8:13">
      <c r="H49239" s="2"/>
      <c r="I49239" s="2"/>
      <c r="L49239" s="2"/>
      <c r="M49239" s="2"/>
    </row>
    <row r="49240" spans="8:13">
      <c r="H49240" s="2"/>
      <c r="I49240" s="2"/>
      <c r="L49240" s="2"/>
      <c r="M49240" s="2"/>
    </row>
    <row r="49241" spans="8:13">
      <c r="H49241" s="2"/>
      <c r="I49241" s="2"/>
      <c r="L49241" s="2"/>
      <c r="M49241" s="2"/>
    </row>
    <row r="49242" spans="8:13">
      <c r="H49242" s="2"/>
      <c r="I49242" s="2"/>
      <c r="L49242" s="2"/>
      <c r="M49242" s="2"/>
    </row>
    <row r="49243" spans="8:13">
      <c r="H49243" s="2"/>
      <c r="I49243" s="2"/>
      <c r="L49243" s="2"/>
      <c r="M49243" s="2"/>
    </row>
    <row r="49244" spans="8:13">
      <c r="H49244" s="2"/>
      <c r="I49244" s="2"/>
      <c r="L49244" s="2"/>
      <c r="M49244" s="2"/>
    </row>
    <row r="49245" spans="8:13">
      <c r="H49245" s="2"/>
      <c r="I49245" s="2"/>
      <c r="L49245" s="2"/>
      <c r="M49245" s="2"/>
    </row>
    <row r="49246" spans="8:13">
      <c r="H49246" s="2"/>
      <c r="I49246" s="2"/>
      <c r="L49246" s="2"/>
      <c r="M49246" s="2"/>
    </row>
    <row r="49247" spans="8:13">
      <c r="H49247" s="2"/>
      <c r="I49247" s="2"/>
      <c r="L49247" s="2"/>
      <c r="M49247" s="2"/>
    </row>
    <row r="49248" spans="8:13">
      <c r="H49248" s="2"/>
      <c r="I49248" s="2"/>
      <c r="L49248" s="2"/>
      <c r="M49248" s="2"/>
    </row>
    <row r="49249" spans="8:13">
      <c r="H49249" s="2"/>
      <c r="I49249" s="2"/>
      <c r="L49249" s="2"/>
      <c r="M49249" s="2"/>
    </row>
    <row r="49250" spans="8:13">
      <c r="H49250" s="2"/>
      <c r="I49250" s="2"/>
      <c r="L49250" s="2"/>
      <c r="M49250" s="2"/>
    </row>
    <row r="49251" spans="8:13">
      <c r="H49251" s="2"/>
      <c r="I49251" s="2"/>
      <c r="L49251" s="2"/>
      <c r="M49251" s="2"/>
    </row>
    <row r="49252" spans="8:13">
      <c r="H49252" s="2"/>
      <c r="I49252" s="2"/>
      <c r="L49252" s="2"/>
      <c r="M49252" s="2"/>
    </row>
    <row r="49253" spans="8:13">
      <c r="H49253" s="2"/>
      <c r="I49253" s="2"/>
      <c r="L49253" s="2"/>
      <c r="M49253" s="2"/>
    </row>
    <row r="49254" spans="8:13">
      <c r="H49254" s="2"/>
      <c r="I49254" s="2"/>
      <c r="L49254" s="2"/>
      <c r="M49254" s="2"/>
    </row>
    <row r="49255" spans="8:13">
      <c r="H49255" s="2"/>
      <c r="I49255" s="2"/>
      <c r="L49255" s="2"/>
      <c r="M49255" s="2"/>
    </row>
    <row r="49256" spans="8:13">
      <c r="H49256" s="2"/>
      <c r="I49256" s="2"/>
      <c r="L49256" s="2"/>
      <c r="M49256" s="2"/>
    </row>
    <row r="49257" spans="8:13">
      <c r="H49257" s="2"/>
      <c r="I49257" s="2"/>
      <c r="L49257" s="2"/>
      <c r="M49257" s="2"/>
    </row>
    <row r="49258" spans="8:13">
      <c r="H49258" s="2"/>
      <c r="I49258" s="2"/>
      <c r="L49258" s="2"/>
      <c r="M49258" s="2"/>
    </row>
    <row r="49259" spans="8:13">
      <c r="H49259" s="2"/>
      <c r="I49259" s="2"/>
      <c r="L49259" s="2"/>
      <c r="M49259" s="2"/>
    </row>
    <row r="49260" spans="8:13">
      <c r="H49260" s="2"/>
      <c r="I49260" s="2"/>
      <c r="L49260" s="2"/>
      <c r="M49260" s="2"/>
    </row>
    <row r="49261" spans="8:13">
      <c r="H49261" s="2"/>
      <c r="I49261" s="2"/>
      <c r="L49261" s="2"/>
      <c r="M49261" s="2"/>
    </row>
    <row r="49262" spans="8:13">
      <c r="H49262" s="2"/>
      <c r="I49262" s="2"/>
      <c r="L49262" s="2"/>
      <c r="M49262" s="2"/>
    </row>
    <row r="49263" spans="8:13">
      <c r="H49263" s="2"/>
      <c r="I49263" s="2"/>
      <c r="L49263" s="2"/>
      <c r="M49263" s="2"/>
    </row>
    <row r="49264" spans="8:13">
      <c r="H49264" s="2"/>
      <c r="I49264" s="2"/>
      <c r="L49264" s="2"/>
      <c r="M49264" s="2"/>
    </row>
    <row r="49265" spans="8:13">
      <c r="H49265" s="2"/>
      <c r="I49265" s="2"/>
      <c r="L49265" s="2"/>
      <c r="M49265" s="2"/>
    </row>
    <row r="49266" spans="8:13">
      <c r="H49266" s="2"/>
      <c r="I49266" s="2"/>
      <c r="L49266" s="2"/>
      <c r="M49266" s="2"/>
    </row>
    <row r="49267" spans="8:13">
      <c r="H49267" s="2"/>
      <c r="I49267" s="2"/>
      <c r="L49267" s="2"/>
      <c r="M49267" s="2"/>
    </row>
    <row r="49268" spans="8:13">
      <c r="H49268" s="2"/>
      <c r="I49268" s="2"/>
      <c r="L49268" s="2"/>
      <c r="M49268" s="2"/>
    </row>
    <row r="49269" spans="8:13">
      <c r="H49269" s="2"/>
      <c r="I49269" s="2"/>
      <c r="L49269" s="2"/>
      <c r="M49269" s="2"/>
    </row>
    <row r="49270" spans="8:13">
      <c r="H49270" s="2"/>
      <c r="I49270" s="2"/>
      <c r="L49270" s="2"/>
      <c r="M49270" s="2"/>
    </row>
    <row r="49271" spans="8:13">
      <c r="H49271" s="2"/>
      <c r="I49271" s="2"/>
      <c r="L49271" s="2"/>
      <c r="M49271" s="2"/>
    </row>
    <row r="49272" spans="8:13">
      <c r="H49272" s="2"/>
      <c r="I49272" s="2"/>
      <c r="L49272" s="2"/>
      <c r="M49272" s="2"/>
    </row>
    <row r="49273" spans="8:13">
      <c r="H49273" s="2"/>
      <c r="I49273" s="2"/>
      <c r="L49273" s="2"/>
      <c r="M49273" s="2"/>
    </row>
    <row r="49274" spans="8:13">
      <c r="H49274" s="2"/>
      <c r="I49274" s="2"/>
      <c r="L49274" s="2"/>
      <c r="M49274" s="2"/>
    </row>
    <row r="49275" spans="8:13">
      <c r="H49275" s="2"/>
      <c r="I49275" s="2"/>
      <c r="L49275" s="2"/>
      <c r="M49275" s="2"/>
    </row>
    <row r="49276" spans="8:13">
      <c r="H49276" s="2"/>
      <c r="I49276" s="2"/>
      <c r="L49276" s="2"/>
      <c r="M49276" s="2"/>
    </row>
    <row r="49277" spans="8:13">
      <c r="H49277" s="2"/>
      <c r="I49277" s="2"/>
      <c r="L49277" s="2"/>
      <c r="M49277" s="2"/>
    </row>
    <row r="49278" spans="8:13">
      <c r="H49278" s="2"/>
      <c r="I49278" s="2"/>
      <c r="L49278" s="2"/>
      <c r="M49278" s="2"/>
    </row>
    <row r="49279" spans="8:13">
      <c r="H49279" s="2"/>
      <c r="I49279" s="2"/>
      <c r="L49279" s="2"/>
      <c r="M49279" s="2"/>
    </row>
    <row r="49280" spans="8:13">
      <c r="H49280" s="2"/>
      <c r="I49280" s="2"/>
      <c r="L49280" s="2"/>
      <c r="M49280" s="2"/>
    </row>
    <row r="49281" spans="8:13">
      <c r="H49281" s="2"/>
      <c r="I49281" s="2"/>
      <c r="L49281" s="2"/>
      <c r="M49281" s="2"/>
    </row>
    <row r="49282" spans="8:13">
      <c r="H49282" s="2"/>
      <c r="I49282" s="2"/>
      <c r="L49282" s="2"/>
      <c r="M49282" s="2"/>
    </row>
    <row r="49283" spans="8:13">
      <c r="H49283" s="2"/>
      <c r="I49283" s="2"/>
      <c r="L49283" s="2"/>
      <c r="M49283" s="2"/>
    </row>
    <row r="49284" spans="8:13">
      <c r="H49284" s="2"/>
      <c r="I49284" s="2"/>
      <c r="L49284" s="2"/>
      <c r="M49284" s="2"/>
    </row>
    <row r="49285" spans="8:13">
      <c r="H49285" s="2"/>
      <c r="I49285" s="2"/>
      <c r="L49285" s="2"/>
      <c r="M49285" s="2"/>
    </row>
    <row r="49286" spans="8:13">
      <c r="H49286" s="2"/>
      <c r="I49286" s="2"/>
      <c r="L49286" s="2"/>
      <c r="M49286" s="2"/>
    </row>
    <row r="49287" spans="8:13">
      <c r="H49287" s="2"/>
      <c r="I49287" s="2"/>
      <c r="L49287" s="2"/>
      <c r="M49287" s="2"/>
    </row>
    <row r="49288" spans="8:13">
      <c r="H49288" s="2"/>
      <c r="I49288" s="2"/>
      <c r="L49288" s="2"/>
      <c r="M49288" s="2"/>
    </row>
    <row r="49289" spans="8:13">
      <c r="H49289" s="2"/>
      <c r="I49289" s="2"/>
      <c r="L49289" s="2"/>
      <c r="M49289" s="2"/>
    </row>
    <row r="49290" spans="8:13">
      <c r="H49290" s="2"/>
      <c r="I49290" s="2"/>
      <c r="L49290" s="2"/>
      <c r="M49290" s="2"/>
    </row>
    <row r="49291" spans="8:13">
      <c r="H49291" s="2"/>
      <c r="I49291" s="2"/>
      <c r="L49291" s="2"/>
      <c r="M49291" s="2"/>
    </row>
    <row r="49292" spans="8:13">
      <c r="H49292" s="2"/>
      <c r="I49292" s="2"/>
      <c r="L49292" s="2"/>
      <c r="M49292" s="2"/>
    </row>
    <row r="49293" spans="8:13">
      <c r="H49293" s="2"/>
      <c r="I49293" s="2"/>
      <c r="L49293" s="2"/>
      <c r="M49293" s="2"/>
    </row>
    <row r="49294" spans="8:13">
      <c r="H49294" s="2"/>
      <c r="I49294" s="2"/>
      <c r="L49294" s="2"/>
      <c r="M49294" s="2"/>
    </row>
    <row r="49295" spans="8:13">
      <c r="H49295" s="2"/>
      <c r="I49295" s="2"/>
      <c r="L49295" s="2"/>
      <c r="M49295" s="2"/>
    </row>
    <row r="49296" spans="8:13">
      <c r="H49296" s="2"/>
      <c r="I49296" s="2"/>
      <c r="L49296" s="2"/>
      <c r="M49296" s="2"/>
    </row>
    <row r="49297" spans="8:13">
      <c r="H49297" s="2"/>
      <c r="I49297" s="2"/>
      <c r="L49297" s="2"/>
      <c r="M49297" s="2"/>
    </row>
    <row r="49298" spans="8:13">
      <c r="H49298" s="2"/>
      <c r="I49298" s="2"/>
      <c r="L49298" s="2"/>
      <c r="M49298" s="2"/>
    </row>
    <row r="49299" spans="8:13">
      <c r="H49299" s="2"/>
      <c r="I49299" s="2"/>
      <c r="L49299" s="2"/>
      <c r="M49299" s="2"/>
    </row>
    <row r="49300" spans="8:13">
      <c r="H49300" s="2"/>
      <c r="I49300" s="2"/>
      <c r="L49300" s="2"/>
      <c r="M49300" s="2"/>
    </row>
    <row r="49301" spans="8:13">
      <c r="H49301" s="2"/>
      <c r="I49301" s="2"/>
      <c r="L49301" s="2"/>
      <c r="M49301" s="2"/>
    </row>
    <row r="49302" spans="8:13">
      <c r="H49302" s="2"/>
      <c r="I49302" s="2"/>
      <c r="L49302" s="2"/>
      <c r="M49302" s="2"/>
    </row>
    <row r="49303" spans="8:13">
      <c r="H49303" s="2"/>
      <c r="I49303" s="2"/>
      <c r="L49303" s="2"/>
      <c r="M49303" s="2"/>
    </row>
    <row r="49304" spans="8:13">
      <c r="H49304" s="2"/>
      <c r="I49304" s="2"/>
      <c r="L49304" s="2"/>
      <c r="M49304" s="2"/>
    </row>
    <row r="49305" spans="8:13">
      <c r="H49305" s="2"/>
      <c r="I49305" s="2"/>
      <c r="L49305" s="2"/>
      <c r="M49305" s="2"/>
    </row>
    <row r="49306" spans="8:13">
      <c r="H49306" s="2"/>
      <c r="I49306" s="2"/>
      <c r="L49306" s="2"/>
      <c r="M49306" s="2"/>
    </row>
    <row r="49307" spans="8:13">
      <c r="H49307" s="2"/>
      <c r="I49307" s="2"/>
      <c r="L49307" s="2"/>
      <c r="M49307" s="2"/>
    </row>
    <row r="49308" spans="8:13">
      <c r="H49308" s="2"/>
      <c r="I49308" s="2"/>
      <c r="L49308" s="2"/>
      <c r="M49308" s="2"/>
    </row>
    <row r="49309" spans="8:13">
      <c r="H49309" s="2"/>
      <c r="I49309" s="2"/>
      <c r="L49309" s="2"/>
      <c r="M49309" s="2"/>
    </row>
    <row r="49310" spans="8:13">
      <c r="H49310" s="2"/>
      <c r="I49310" s="2"/>
      <c r="L49310" s="2"/>
      <c r="M49310" s="2"/>
    </row>
    <row r="49311" spans="8:13">
      <c r="H49311" s="2"/>
      <c r="I49311" s="2"/>
      <c r="L49311" s="2"/>
      <c r="M49311" s="2"/>
    </row>
    <row r="49312" spans="8:13">
      <c r="H49312" s="2"/>
      <c r="I49312" s="2"/>
      <c r="L49312" s="2"/>
      <c r="M49312" s="2"/>
    </row>
    <row r="49313" spans="8:13">
      <c r="H49313" s="2"/>
      <c r="I49313" s="2"/>
      <c r="L49313" s="2"/>
      <c r="M49313" s="2"/>
    </row>
    <row r="49314" spans="8:13">
      <c r="H49314" s="2"/>
      <c r="I49314" s="2"/>
      <c r="L49314" s="2"/>
      <c r="M49314" s="2"/>
    </row>
    <row r="49315" spans="8:13">
      <c r="H49315" s="2"/>
      <c r="I49315" s="2"/>
      <c r="L49315" s="2"/>
      <c r="M49315" s="2"/>
    </row>
    <row r="49316" spans="8:13">
      <c r="H49316" s="2"/>
      <c r="I49316" s="2"/>
      <c r="L49316" s="2"/>
      <c r="M49316" s="2"/>
    </row>
    <row r="49317" spans="8:13">
      <c r="H49317" s="2"/>
      <c r="I49317" s="2"/>
      <c r="L49317" s="2"/>
      <c r="M49317" s="2"/>
    </row>
    <row r="49318" spans="8:13">
      <c r="H49318" s="2"/>
      <c r="I49318" s="2"/>
      <c r="L49318" s="2"/>
      <c r="M49318" s="2"/>
    </row>
    <row r="49319" spans="8:13">
      <c r="H49319" s="2"/>
      <c r="I49319" s="2"/>
      <c r="L49319" s="2"/>
      <c r="M49319" s="2"/>
    </row>
    <row r="49320" spans="8:13">
      <c r="H49320" s="2"/>
      <c r="I49320" s="2"/>
      <c r="L49320" s="2"/>
      <c r="M49320" s="2"/>
    </row>
    <row r="49321" spans="8:13">
      <c r="H49321" s="2"/>
      <c r="I49321" s="2"/>
      <c r="L49321" s="2"/>
      <c r="M49321" s="2"/>
    </row>
    <row r="49322" spans="8:13">
      <c r="H49322" s="2"/>
      <c r="I49322" s="2"/>
      <c r="L49322" s="2"/>
      <c r="M49322" s="2"/>
    </row>
    <row r="49323" spans="8:13">
      <c r="H49323" s="2"/>
      <c r="I49323" s="2"/>
      <c r="L49323" s="2"/>
      <c r="M49323" s="2"/>
    </row>
    <row r="49324" spans="8:13">
      <c r="H49324" s="2"/>
      <c r="I49324" s="2"/>
      <c r="L49324" s="2"/>
      <c r="M49324" s="2"/>
    </row>
    <row r="49325" spans="8:13">
      <c r="H49325" s="2"/>
      <c r="I49325" s="2"/>
      <c r="L49325" s="2"/>
      <c r="M49325" s="2"/>
    </row>
    <row r="49326" spans="8:13">
      <c r="H49326" s="2"/>
      <c r="I49326" s="2"/>
      <c r="L49326" s="2"/>
      <c r="M49326" s="2"/>
    </row>
    <row r="49327" spans="8:13">
      <c r="H49327" s="2"/>
      <c r="I49327" s="2"/>
      <c r="L49327" s="2"/>
      <c r="M49327" s="2"/>
    </row>
    <row r="49328" spans="8:13">
      <c r="H49328" s="2"/>
      <c r="I49328" s="2"/>
      <c r="L49328" s="2"/>
      <c r="M49328" s="2"/>
    </row>
    <row r="49329" spans="8:13">
      <c r="H49329" s="2"/>
      <c r="I49329" s="2"/>
      <c r="L49329" s="2"/>
      <c r="M49329" s="2"/>
    </row>
    <row r="49330" spans="8:13">
      <c r="H49330" s="2"/>
      <c r="I49330" s="2"/>
      <c r="L49330" s="2"/>
      <c r="M49330" s="2"/>
    </row>
    <row r="49331" spans="8:13">
      <c r="H49331" s="2"/>
      <c r="I49331" s="2"/>
      <c r="L49331" s="2"/>
      <c r="M49331" s="2"/>
    </row>
    <row r="49332" spans="8:13">
      <c r="H49332" s="2"/>
      <c r="I49332" s="2"/>
      <c r="L49332" s="2"/>
      <c r="M49332" s="2"/>
    </row>
    <row r="49333" spans="8:13">
      <c r="H49333" s="2"/>
      <c r="I49333" s="2"/>
      <c r="L49333" s="2"/>
      <c r="M49333" s="2"/>
    </row>
    <row r="49334" spans="8:13">
      <c r="H49334" s="2"/>
      <c r="I49334" s="2"/>
      <c r="L49334" s="2"/>
      <c r="M49334" s="2"/>
    </row>
    <row r="49335" spans="8:13">
      <c r="H49335" s="2"/>
      <c r="I49335" s="2"/>
      <c r="L49335" s="2"/>
      <c r="M49335" s="2"/>
    </row>
    <row r="49336" spans="8:13">
      <c r="H49336" s="2"/>
      <c r="I49336" s="2"/>
      <c r="L49336" s="2"/>
      <c r="M49336" s="2"/>
    </row>
    <row r="49337" spans="8:13">
      <c r="H49337" s="2"/>
      <c r="I49337" s="2"/>
      <c r="L49337" s="2"/>
      <c r="M49337" s="2"/>
    </row>
    <row r="49338" spans="8:13">
      <c r="H49338" s="2"/>
      <c r="I49338" s="2"/>
      <c r="L49338" s="2"/>
      <c r="M49338" s="2"/>
    </row>
    <row r="49339" spans="8:13">
      <c r="H49339" s="2"/>
      <c r="I49339" s="2"/>
      <c r="L49339" s="2"/>
      <c r="M49339" s="2"/>
    </row>
    <row r="49340" spans="8:13">
      <c r="H49340" s="2"/>
      <c r="I49340" s="2"/>
      <c r="L49340" s="2"/>
      <c r="M49340" s="2"/>
    </row>
    <row r="49341" spans="8:13">
      <c r="H49341" s="2"/>
      <c r="I49341" s="2"/>
      <c r="L49341" s="2"/>
      <c r="M49341" s="2"/>
    </row>
    <row r="49342" spans="8:13">
      <c r="H49342" s="2"/>
      <c r="I49342" s="2"/>
      <c r="L49342" s="2"/>
      <c r="M49342" s="2"/>
    </row>
    <row r="49343" spans="8:13">
      <c r="H49343" s="2"/>
      <c r="I49343" s="2"/>
      <c r="L49343" s="2"/>
      <c r="M49343" s="2"/>
    </row>
    <row r="49344" spans="8:13">
      <c r="H49344" s="2"/>
      <c r="I49344" s="2"/>
      <c r="L49344" s="2"/>
      <c r="M49344" s="2"/>
    </row>
    <row r="49345" spans="8:13">
      <c r="H49345" s="2"/>
      <c r="I49345" s="2"/>
      <c r="L49345" s="2"/>
      <c r="M49345" s="2"/>
    </row>
    <row r="49346" spans="8:13">
      <c r="H49346" s="2"/>
      <c r="I49346" s="2"/>
      <c r="L49346" s="2"/>
      <c r="M49346" s="2"/>
    </row>
    <row r="49347" spans="8:13">
      <c r="H49347" s="2"/>
      <c r="I49347" s="2"/>
      <c r="L49347" s="2"/>
      <c r="M49347" s="2"/>
    </row>
    <row r="49348" spans="8:13">
      <c r="H49348" s="2"/>
      <c r="I49348" s="2"/>
      <c r="L49348" s="2"/>
      <c r="M49348" s="2"/>
    </row>
    <row r="49349" spans="8:13">
      <c r="H49349" s="2"/>
      <c r="I49349" s="2"/>
      <c r="L49349" s="2"/>
      <c r="M49349" s="2"/>
    </row>
    <row r="49350" spans="8:13">
      <c r="H49350" s="2"/>
      <c r="I49350" s="2"/>
      <c r="L49350" s="2"/>
      <c r="M49350" s="2"/>
    </row>
    <row r="49351" spans="8:13">
      <c r="H49351" s="2"/>
      <c r="I49351" s="2"/>
      <c r="L49351" s="2"/>
      <c r="M49351" s="2"/>
    </row>
    <row r="49352" spans="8:13">
      <c r="H49352" s="2"/>
      <c r="I49352" s="2"/>
      <c r="L49352" s="2"/>
      <c r="M49352" s="2"/>
    </row>
    <row r="49353" spans="8:13">
      <c r="H49353" s="2"/>
      <c r="I49353" s="2"/>
      <c r="L49353" s="2"/>
      <c r="M49353" s="2"/>
    </row>
    <row r="49354" spans="8:13">
      <c r="H49354" s="2"/>
      <c r="I49354" s="2"/>
      <c r="L49354" s="2"/>
      <c r="M49354" s="2"/>
    </row>
    <row r="49355" spans="8:13">
      <c r="H49355" s="2"/>
      <c r="I49355" s="2"/>
      <c r="L49355" s="2"/>
      <c r="M49355" s="2"/>
    </row>
    <row r="49356" spans="8:13">
      <c r="H49356" s="2"/>
      <c r="I49356" s="2"/>
      <c r="L49356" s="2"/>
      <c r="M49356" s="2"/>
    </row>
    <row r="49357" spans="8:13">
      <c r="H49357" s="2"/>
      <c r="I49357" s="2"/>
      <c r="L49357" s="2"/>
      <c r="M49357" s="2"/>
    </row>
    <row r="49358" spans="8:13">
      <c r="H49358" s="2"/>
      <c r="I49358" s="2"/>
      <c r="L49358" s="2"/>
      <c r="M49358" s="2"/>
    </row>
    <row r="49359" spans="8:13">
      <c r="H49359" s="2"/>
      <c r="I49359" s="2"/>
      <c r="L49359" s="2"/>
      <c r="M49359" s="2"/>
    </row>
    <row r="49360" spans="8:13">
      <c r="H49360" s="2"/>
      <c r="I49360" s="2"/>
      <c r="L49360" s="2"/>
      <c r="M49360" s="2"/>
    </row>
    <row r="49361" spans="8:13">
      <c r="H49361" s="2"/>
      <c r="I49361" s="2"/>
      <c r="L49361" s="2"/>
      <c r="M49361" s="2"/>
    </row>
    <row r="49362" spans="8:13">
      <c r="H49362" s="2"/>
      <c r="I49362" s="2"/>
      <c r="L49362" s="2"/>
      <c r="M49362" s="2"/>
    </row>
    <row r="49363" spans="8:13">
      <c r="H49363" s="2"/>
      <c r="I49363" s="2"/>
      <c r="L49363" s="2"/>
      <c r="M49363" s="2"/>
    </row>
    <row r="49364" spans="8:13">
      <c r="H49364" s="2"/>
      <c r="I49364" s="2"/>
      <c r="L49364" s="2"/>
      <c r="M49364" s="2"/>
    </row>
    <row r="49365" spans="8:13">
      <c r="H49365" s="2"/>
      <c r="I49365" s="2"/>
      <c r="L49365" s="2"/>
      <c r="M49365" s="2"/>
    </row>
    <row r="49366" spans="8:13">
      <c r="H49366" s="2"/>
      <c r="I49366" s="2"/>
      <c r="L49366" s="2"/>
      <c r="M49366" s="2"/>
    </row>
    <row r="49367" spans="8:13">
      <c r="H49367" s="2"/>
      <c r="I49367" s="2"/>
      <c r="L49367" s="2"/>
      <c r="M49367" s="2"/>
    </row>
    <row r="49368" spans="8:13">
      <c r="H49368" s="2"/>
      <c r="I49368" s="2"/>
      <c r="L49368" s="2"/>
      <c r="M49368" s="2"/>
    </row>
    <row r="49369" spans="8:13">
      <c r="H49369" s="2"/>
      <c r="I49369" s="2"/>
      <c r="L49369" s="2"/>
      <c r="M49369" s="2"/>
    </row>
    <row r="49370" spans="8:13">
      <c r="H49370" s="2"/>
      <c r="I49370" s="2"/>
      <c r="L49370" s="2"/>
      <c r="M49370" s="2"/>
    </row>
    <row r="49371" spans="8:13">
      <c r="H49371" s="2"/>
      <c r="I49371" s="2"/>
      <c r="L49371" s="2"/>
      <c r="M49371" s="2"/>
    </row>
    <row r="49372" spans="8:13">
      <c r="H49372" s="2"/>
      <c r="I49372" s="2"/>
      <c r="L49372" s="2"/>
      <c r="M49372" s="2"/>
    </row>
    <row r="49373" spans="8:13">
      <c r="H49373" s="2"/>
      <c r="I49373" s="2"/>
      <c r="L49373" s="2"/>
      <c r="M49373" s="2"/>
    </row>
    <row r="49374" spans="8:13">
      <c r="H49374" s="2"/>
      <c r="I49374" s="2"/>
      <c r="L49374" s="2"/>
      <c r="M49374" s="2"/>
    </row>
    <row r="49375" spans="8:13">
      <c r="H49375" s="2"/>
      <c r="I49375" s="2"/>
      <c r="L49375" s="2"/>
      <c r="M49375" s="2"/>
    </row>
    <row r="49376" spans="8:13">
      <c r="H49376" s="2"/>
      <c r="I49376" s="2"/>
      <c r="L49376" s="2"/>
      <c r="M49376" s="2"/>
    </row>
    <row r="49377" spans="8:13">
      <c r="H49377" s="2"/>
      <c r="I49377" s="2"/>
      <c r="L49377" s="2"/>
      <c r="M49377" s="2"/>
    </row>
    <row r="49378" spans="8:13">
      <c r="H49378" s="2"/>
      <c r="I49378" s="2"/>
      <c r="L49378" s="2"/>
      <c r="M49378" s="2"/>
    </row>
    <row r="49379" spans="8:13">
      <c r="H49379" s="2"/>
      <c r="I49379" s="2"/>
      <c r="L49379" s="2"/>
      <c r="M49379" s="2"/>
    </row>
    <row r="49380" spans="8:13">
      <c r="H49380" s="2"/>
      <c r="I49380" s="2"/>
      <c r="L49380" s="2"/>
      <c r="M49380" s="2"/>
    </row>
    <row r="49381" spans="8:13">
      <c r="H49381" s="2"/>
      <c r="I49381" s="2"/>
      <c r="L49381" s="2"/>
      <c r="M49381" s="2"/>
    </row>
    <row r="49382" spans="8:13">
      <c r="H49382" s="2"/>
      <c r="I49382" s="2"/>
      <c r="L49382" s="2"/>
      <c r="M49382" s="2"/>
    </row>
    <row r="49383" spans="8:13">
      <c r="H49383" s="2"/>
      <c r="I49383" s="2"/>
      <c r="L49383" s="2"/>
      <c r="M49383" s="2"/>
    </row>
    <row r="49384" spans="8:13">
      <c r="H49384" s="2"/>
      <c r="I49384" s="2"/>
      <c r="L49384" s="2"/>
      <c r="M49384" s="2"/>
    </row>
    <row r="49385" spans="8:13">
      <c r="H49385" s="2"/>
      <c r="I49385" s="2"/>
      <c r="L49385" s="2"/>
      <c r="M49385" s="2"/>
    </row>
    <row r="49386" spans="8:13">
      <c r="H49386" s="2"/>
      <c r="I49386" s="2"/>
      <c r="L49386" s="2"/>
      <c r="M49386" s="2"/>
    </row>
    <row r="49387" spans="8:13">
      <c r="H49387" s="2"/>
      <c r="I49387" s="2"/>
      <c r="L49387" s="2"/>
      <c r="M49387" s="2"/>
    </row>
    <row r="49388" spans="8:13">
      <c r="H49388" s="2"/>
      <c r="I49388" s="2"/>
      <c r="L49388" s="2"/>
      <c r="M49388" s="2"/>
    </row>
    <row r="49389" spans="8:13">
      <c r="H49389" s="2"/>
      <c r="I49389" s="2"/>
      <c r="L49389" s="2"/>
      <c r="M49389" s="2"/>
    </row>
    <row r="49390" spans="8:13">
      <c r="H49390" s="2"/>
      <c r="I49390" s="2"/>
      <c r="L49390" s="2"/>
      <c r="M49390" s="2"/>
    </row>
    <row r="49391" spans="8:13">
      <c r="H49391" s="2"/>
      <c r="I49391" s="2"/>
      <c r="L49391" s="2"/>
      <c r="M49391" s="2"/>
    </row>
    <row r="49392" spans="8:13">
      <c r="H49392" s="2"/>
      <c r="I49392" s="2"/>
      <c r="L49392" s="2"/>
      <c r="M49392" s="2"/>
    </row>
    <row r="49393" spans="8:13">
      <c r="H49393" s="2"/>
      <c r="I49393" s="2"/>
      <c r="L49393" s="2"/>
      <c r="M49393" s="2"/>
    </row>
    <row r="49394" spans="8:13">
      <c r="H49394" s="2"/>
      <c r="I49394" s="2"/>
      <c r="L49394" s="2"/>
      <c r="M49394" s="2"/>
    </row>
    <row r="49395" spans="8:13">
      <c r="H49395" s="2"/>
      <c r="I49395" s="2"/>
      <c r="L49395" s="2"/>
      <c r="M49395" s="2"/>
    </row>
    <row r="49396" spans="8:13">
      <c r="H49396" s="2"/>
      <c r="I49396" s="2"/>
      <c r="L49396" s="2"/>
      <c r="M49396" s="2"/>
    </row>
    <row r="49397" spans="8:13">
      <c r="H49397" s="2"/>
      <c r="I49397" s="2"/>
      <c r="L49397" s="2"/>
      <c r="M49397" s="2"/>
    </row>
    <row r="49398" spans="8:13">
      <c r="H49398" s="2"/>
      <c r="I49398" s="2"/>
      <c r="L49398" s="2"/>
      <c r="M49398" s="2"/>
    </row>
    <row r="49399" spans="8:13">
      <c r="H49399" s="2"/>
      <c r="I49399" s="2"/>
      <c r="L49399" s="2"/>
      <c r="M49399" s="2"/>
    </row>
    <row r="49400" spans="8:13">
      <c r="H49400" s="2"/>
      <c r="I49400" s="2"/>
      <c r="L49400" s="2"/>
      <c r="M49400" s="2"/>
    </row>
    <row r="49401" spans="8:13">
      <c r="H49401" s="2"/>
      <c r="I49401" s="2"/>
      <c r="L49401" s="2"/>
      <c r="M49401" s="2"/>
    </row>
    <row r="49402" spans="8:13">
      <c r="H49402" s="2"/>
      <c r="I49402" s="2"/>
      <c r="L49402" s="2"/>
      <c r="M49402" s="2"/>
    </row>
    <row r="49403" spans="8:13">
      <c r="H49403" s="2"/>
      <c r="I49403" s="2"/>
      <c r="L49403" s="2"/>
      <c r="M49403" s="2"/>
    </row>
    <row r="49404" spans="8:13">
      <c r="H49404" s="2"/>
      <c r="I49404" s="2"/>
      <c r="L49404" s="2"/>
      <c r="M49404" s="2"/>
    </row>
    <row r="49405" spans="8:13">
      <c r="H49405" s="2"/>
      <c r="I49405" s="2"/>
      <c r="L49405" s="2"/>
      <c r="M49405" s="2"/>
    </row>
    <row r="49406" spans="8:13">
      <c r="H49406" s="2"/>
      <c r="I49406" s="2"/>
      <c r="L49406" s="2"/>
      <c r="M49406" s="2"/>
    </row>
    <row r="49407" spans="8:13">
      <c r="H49407" s="2"/>
      <c r="I49407" s="2"/>
      <c r="L49407" s="2"/>
      <c r="M49407" s="2"/>
    </row>
    <row r="49408" spans="8:13">
      <c r="H49408" s="2"/>
      <c r="I49408" s="2"/>
      <c r="L49408" s="2"/>
      <c r="M49408" s="2"/>
    </row>
    <row r="49409" spans="8:13">
      <c r="H49409" s="2"/>
      <c r="I49409" s="2"/>
      <c r="L49409" s="2"/>
      <c r="M49409" s="2"/>
    </row>
    <row r="49410" spans="8:13">
      <c r="H49410" s="2"/>
      <c r="I49410" s="2"/>
      <c r="L49410" s="2"/>
      <c r="M49410" s="2"/>
    </row>
    <row r="49411" spans="8:13">
      <c r="H49411" s="2"/>
      <c r="I49411" s="2"/>
      <c r="L49411" s="2"/>
      <c r="M49411" s="2"/>
    </row>
    <row r="49412" spans="8:13">
      <c r="H49412" s="2"/>
      <c r="I49412" s="2"/>
      <c r="L49412" s="2"/>
      <c r="M49412" s="2"/>
    </row>
    <row r="49413" spans="8:13">
      <c r="H49413" s="2"/>
      <c r="I49413" s="2"/>
      <c r="L49413" s="2"/>
      <c r="M49413" s="2"/>
    </row>
    <row r="49414" spans="8:13">
      <c r="H49414" s="2"/>
      <c r="I49414" s="2"/>
      <c r="L49414" s="2"/>
      <c r="M49414" s="2"/>
    </row>
    <row r="49415" spans="8:13">
      <c r="H49415" s="2"/>
      <c r="I49415" s="2"/>
      <c r="L49415" s="2"/>
      <c r="M49415" s="2"/>
    </row>
    <row r="49416" spans="8:13">
      <c r="H49416" s="2"/>
      <c r="I49416" s="2"/>
      <c r="L49416" s="2"/>
      <c r="M49416" s="2"/>
    </row>
    <row r="49417" spans="8:13">
      <c r="H49417" s="2"/>
      <c r="I49417" s="2"/>
      <c r="L49417" s="2"/>
      <c r="M49417" s="2"/>
    </row>
    <row r="49418" spans="8:13">
      <c r="H49418" s="2"/>
      <c r="I49418" s="2"/>
      <c r="L49418" s="2"/>
      <c r="M49418" s="2"/>
    </row>
    <row r="49419" spans="8:13">
      <c r="H49419" s="2"/>
      <c r="I49419" s="2"/>
      <c r="L49419" s="2"/>
      <c r="M49419" s="2"/>
    </row>
    <row r="49420" spans="8:13">
      <c r="H49420" s="2"/>
      <c r="I49420" s="2"/>
      <c r="L49420" s="2"/>
      <c r="M49420" s="2"/>
    </row>
    <row r="49421" spans="8:13">
      <c r="H49421" s="2"/>
      <c r="I49421" s="2"/>
      <c r="L49421" s="2"/>
      <c r="M49421" s="2"/>
    </row>
    <row r="49422" spans="8:13">
      <c r="H49422" s="2"/>
      <c r="I49422" s="2"/>
      <c r="L49422" s="2"/>
      <c r="M49422" s="2"/>
    </row>
    <row r="49423" spans="8:13">
      <c r="H49423" s="2"/>
      <c r="I49423" s="2"/>
      <c r="L49423" s="2"/>
      <c r="M49423" s="2"/>
    </row>
    <row r="49424" spans="8:13">
      <c r="H49424" s="2"/>
      <c r="I49424" s="2"/>
      <c r="L49424" s="2"/>
      <c r="M49424" s="2"/>
    </row>
    <row r="49425" spans="8:13">
      <c r="H49425" s="2"/>
      <c r="I49425" s="2"/>
      <c r="L49425" s="2"/>
      <c r="M49425" s="2"/>
    </row>
    <row r="49426" spans="8:13">
      <c r="H49426" s="2"/>
      <c r="I49426" s="2"/>
      <c r="L49426" s="2"/>
      <c r="M49426" s="2"/>
    </row>
    <row r="49427" spans="8:13">
      <c r="H49427" s="2"/>
      <c r="I49427" s="2"/>
      <c r="L49427" s="2"/>
      <c r="M49427" s="2"/>
    </row>
    <row r="49428" spans="8:13">
      <c r="H49428" s="2"/>
      <c r="I49428" s="2"/>
      <c r="L49428" s="2"/>
      <c r="M49428" s="2"/>
    </row>
    <row r="49429" spans="8:13">
      <c r="H49429" s="2"/>
      <c r="I49429" s="2"/>
      <c r="L49429" s="2"/>
      <c r="M49429" s="2"/>
    </row>
    <row r="49430" spans="8:13">
      <c r="H49430" s="2"/>
      <c r="I49430" s="2"/>
      <c r="L49430" s="2"/>
      <c r="M49430" s="2"/>
    </row>
    <row r="49431" spans="8:13">
      <c r="H49431" s="2"/>
      <c r="I49431" s="2"/>
      <c r="L49431" s="2"/>
      <c r="M49431" s="2"/>
    </row>
    <row r="49432" spans="8:13">
      <c r="H49432" s="2"/>
      <c r="I49432" s="2"/>
      <c r="L49432" s="2"/>
      <c r="M49432" s="2"/>
    </row>
    <row r="49433" spans="8:13">
      <c r="H49433" s="2"/>
      <c r="I49433" s="2"/>
      <c r="L49433" s="2"/>
      <c r="M49433" s="2"/>
    </row>
    <row r="49434" spans="8:13">
      <c r="H49434" s="2"/>
      <c r="I49434" s="2"/>
      <c r="L49434" s="2"/>
      <c r="M49434" s="2"/>
    </row>
    <row r="49435" spans="8:13">
      <c r="H49435" s="2"/>
      <c r="I49435" s="2"/>
      <c r="L49435" s="2"/>
      <c r="M49435" s="2"/>
    </row>
    <row r="49436" spans="8:13">
      <c r="H49436" s="2"/>
      <c r="I49436" s="2"/>
      <c r="L49436" s="2"/>
      <c r="M49436" s="2"/>
    </row>
    <row r="49437" spans="8:13">
      <c r="H49437" s="2"/>
      <c r="I49437" s="2"/>
      <c r="L49437" s="2"/>
      <c r="M49437" s="2"/>
    </row>
    <row r="49438" spans="8:13">
      <c r="H49438" s="2"/>
      <c r="I49438" s="2"/>
      <c r="L49438" s="2"/>
      <c r="M49438" s="2"/>
    </row>
    <row r="49439" spans="8:13">
      <c r="H49439" s="2"/>
      <c r="I49439" s="2"/>
      <c r="L49439" s="2"/>
      <c r="M49439" s="2"/>
    </row>
    <row r="49440" spans="8:13">
      <c r="H49440" s="2"/>
      <c r="I49440" s="2"/>
      <c r="L49440" s="2"/>
      <c r="M49440" s="2"/>
    </row>
    <row r="49441" spans="8:13">
      <c r="H49441" s="2"/>
      <c r="I49441" s="2"/>
      <c r="L49441" s="2"/>
      <c r="M49441" s="2"/>
    </row>
    <row r="49442" spans="8:13">
      <c r="H49442" s="2"/>
      <c r="I49442" s="2"/>
      <c r="L49442" s="2"/>
      <c r="M49442" s="2"/>
    </row>
    <row r="49443" spans="8:13">
      <c r="H49443" s="2"/>
      <c r="I49443" s="2"/>
      <c r="L49443" s="2"/>
      <c r="M49443" s="2"/>
    </row>
    <row r="49444" spans="8:13">
      <c r="H49444" s="2"/>
      <c r="I49444" s="2"/>
      <c r="L49444" s="2"/>
      <c r="M49444" s="2"/>
    </row>
    <row r="49445" spans="8:13">
      <c r="H49445" s="2"/>
      <c r="I49445" s="2"/>
      <c r="L49445" s="2"/>
      <c r="M49445" s="2"/>
    </row>
    <row r="49446" spans="8:13">
      <c r="H49446" s="2"/>
      <c r="I49446" s="2"/>
      <c r="L49446" s="2"/>
      <c r="M49446" s="2"/>
    </row>
    <row r="49447" spans="8:13">
      <c r="H49447" s="2"/>
      <c r="I49447" s="2"/>
      <c r="L49447" s="2"/>
      <c r="M49447" s="2"/>
    </row>
    <row r="49448" spans="8:13">
      <c r="H49448" s="2"/>
      <c r="I49448" s="2"/>
      <c r="L49448" s="2"/>
      <c r="M49448" s="2"/>
    </row>
    <row r="49449" spans="8:13">
      <c r="H49449" s="2"/>
      <c r="I49449" s="2"/>
      <c r="L49449" s="2"/>
      <c r="M49449" s="2"/>
    </row>
    <row r="49450" spans="8:13">
      <c r="H49450" s="2"/>
      <c r="I49450" s="2"/>
      <c r="L49450" s="2"/>
      <c r="M49450" s="2"/>
    </row>
    <row r="49451" spans="8:13">
      <c r="H49451" s="2"/>
      <c r="I49451" s="2"/>
      <c r="L49451" s="2"/>
      <c r="M49451" s="2"/>
    </row>
    <row r="49452" spans="8:13">
      <c r="H49452" s="2"/>
      <c r="I49452" s="2"/>
      <c r="L49452" s="2"/>
      <c r="M49452" s="2"/>
    </row>
    <row r="49453" spans="8:13">
      <c r="H49453" s="2"/>
      <c r="I49453" s="2"/>
      <c r="L49453" s="2"/>
      <c r="M49453" s="2"/>
    </row>
    <row r="49454" spans="8:13">
      <c r="H49454" s="2"/>
      <c r="I49454" s="2"/>
      <c r="L49454" s="2"/>
      <c r="M49454" s="2"/>
    </row>
    <row r="49455" spans="8:13">
      <c r="H49455" s="2"/>
      <c r="I49455" s="2"/>
      <c r="L49455" s="2"/>
      <c r="M49455" s="2"/>
    </row>
    <row r="49456" spans="8:13">
      <c r="H49456" s="2"/>
      <c r="I49456" s="2"/>
      <c r="L49456" s="2"/>
      <c r="M49456" s="2"/>
    </row>
    <row r="49457" spans="8:13">
      <c r="H49457" s="2"/>
      <c r="I49457" s="2"/>
      <c r="L49457" s="2"/>
      <c r="M49457" s="2"/>
    </row>
    <row r="49458" spans="8:13">
      <c r="H49458" s="2"/>
      <c r="I49458" s="2"/>
      <c r="L49458" s="2"/>
      <c r="M49458" s="2"/>
    </row>
    <row r="49459" spans="8:13">
      <c r="H49459" s="2"/>
      <c r="I49459" s="2"/>
      <c r="L49459" s="2"/>
      <c r="M49459" s="2"/>
    </row>
    <row r="49460" spans="8:13">
      <c r="H49460" s="2"/>
      <c r="I49460" s="2"/>
      <c r="L49460" s="2"/>
      <c r="M49460" s="2"/>
    </row>
    <row r="49461" spans="8:13">
      <c r="H49461" s="2"/>
      <c r="I49461" s="2"/>
      <c r="L49461" s="2"/>
      <c r="M49461" s="2"/>
    </row>
    <row r="49462" spans="8:13">
      <c r="H49462" s="2"/>
      <c r="I49462" s="2"/>
      <c r="L49462" s="2"/>
      <c r="M49462" s="2"/>
    </row>
    <row r="49463" spans="8:13">
      <c r="H49463" s="2"/>
      <c r="I49463" s="2"/>
      <c r="L49463" s="2"/>
      <c r="M49463" s="2"/>
    </row>
    <row r="49464" spans="8:13">
      <c r="H49464" s="2"/>
      <c r="I49464" s="2"/>
      <c r="L49464" s="2"/>
      <c r="M49464" s="2"/>
    </row>
    <row r="49465" spans="8:13">
      <c r="H49465" s="2"/>
      <c r="I49465" s="2"/>
      <c r="L49465" s="2"/>
      <c r="M49465" s="2"/>
    </row>
    <row r="49466" spans="8:13">
      <c r="H49466" s="2"/>
      <c r="I49466" s="2"/>
      <c r="L49466" s="2"/>
      <c r="M49466" s="2"/>
    </row>
    <row r="49467" spans="8:13">
      <c r="H49467" s="2"/>
      <c r="I49467" s="2"/>
      <c r="L49467" s="2"/>
      <c r="M49467" s="2"/>
    </row>
    <row r="49468" spans="8:13">
      <c r="H49468" s="2"/>
      <c r="I49468" s="2"/>
      <c r="L49468" s="2"/>
      <c r="M49468" s="2"/>
    </row>
    <row r="49469" spans="8:13">
      <c r="H49469" s="2"/>
      <c r="I49469" s="2"/>
      <c r="L49469" s="2"/>
      <c r="M49469" s="2"/>
    </row>
    <row r="49470" spans="8:13">
      <c r="H49470" s="2"/>
      <c r="I49470" s="2"/>
      <c r="L49470" s="2"/>
      <c r="M49470" s="2"/>
    </row>
    <row r="49471" spans="8:13">
      <c r="H49471" s="2"/>
      <c r="I49471" s="2"/>
      <c r="L49471" s="2"/>
      <c r="M49471" s="2"/>
    </row>
    <row r="49472" spans="8:13">
      <c r="H49472" s="2"/>
      <c r="I49472" s="2"/>
      <c r="L49472" s="2"/>
      <c r="M49472" s="2"/>
    </row>
    <row r="49473" spans="8:13">
      <c r="H49473" s="2"/>
      <c r="I49473" s="2"/>
      <c r="L49473" s="2"/>
      <c r="M49473" s="2"/>
    </row>
    <row r="49474" spans="8:13">
      <c r="H49474" s="2"/>
      <c r="I49474" s="2"/>
      <c r="L49474" s="2"/>
      <c r="M49474" s="2"/>
    </row>
    <row r="49475" spans="8:13">
      <c r="H49475" s="2"/>
      <c r="I49475" s="2"/>
      <c r="L49475" s="2"/>
      <c r="M49475" s="2"/>
    </row>
    <row r="49476" spans="8:13">
      <c r="H49476" s="2"/>
      <c r="I49476" s="2"/>
      <c r="L49476" s="2"/>
      <c r="M49476" s="2"/>
    </row>
    <row r="49477" spans="8:13">
      <c r="H49477" s="2"/>
      <c r="I49477" s="2"/>
      <c r="L49477" s="2"/>
      <c r="M49477" s="2"/>
    </row>
    <row r="49478" spans="8:13">
      <c r="H49478" s="2"/>
      <c r="I49478" s="2"/>
      <c r="L49478" s="2"/>
      <c r="M49478" s="2"/>
    </row>
    <row r="49479" spans="8:13">
      <c r="H49479" s="2"/>
      <c r="I49479" s="2"/>
      <c r="L49479" s="2"/>
      <c r="M49479" s="2"/>
    </row>
    <row r="49480" spans="8:13">
      <c r="H49480" s="2"/>
      <c r="I49480" s="2"/>
      <c r="L49480" s="2"/>
      <c r="M49480" s="2"/>
    </row>
    <row r="49481" spans="8:13">
      <c r="H49481" s="2"/>
      <c r="I49481" s="2"/>
      <c r="L49481" s="2"/>
      <c r="M49481" s="2"/>
    </row>
    <row r="49482" spans="8:13">
      <c r="H49482" s="2"/>
      <c r="I49482" s="2"/>
      <c r="L49482" s="2"/>
      <c r="M49482" s="2"/>
    </row>
    <row r="49483" spans="8:13">
      <c r="H49483" s="2"/>
      <c r="I49483" s="2"/>
      <c r="L49483" s="2"/>
      <c r="M49483" s="2"/>
    </row>
    <row r="49484" spans="8:13">
      <c r="H49484" s="2"/>
      <c r="I49484" s="2"/>
      <c r="L49484" s="2"/>
      <c r="M49484" s="2"/>
    </row>
    <row r="49485" spans="8:13">
      <c r="H49485" s="2"/>
      <c r="I49485" s="2"/>
      <c r="L49485" s="2"/>
      <c r="M49485" s="2"/>
    </row>
    <row r="49486" spans="8:13">
      <c r="H49486" s="2"/>
      <c r="I49486" s="2"/>
      <c r="L49486" s="2"/>
      <c r="M49486" s="2"/>
    </row>
    <row r="49487" spans="8:13">
      <c r="H49487" s="2"/>
      <c r="I49487" s="2"/>
      <c r="L49487" s="2"/>
      <c r="M49487" s="2"/>
    </row>
    <row r="49488" spans="8:13">
      <c r="H49488" s="2"/>
      <c r="I49488" s="2"/>
      <c r="L49488" s="2"/>
      <c r="M49488" s="2"/>
    </row>
    <row r="49489" spans="8:13">
      <c r="H49489" s="2"/>
      <c r="I49489" s="2"/>
      <c r="L49489" s="2"/>
      <c r="M49489" s="2"/>
    </row>
    <row r="49490" spans="8:13">
      <c r="H49490" s="2"/>
      <c r="I49490" s="2"/>
      <c r="L49490" s="2"/>
      <c r="M49490" s="2"/>
    </row>
    <row r="49491" spans="8:13">
      <c r="H49491" s="2"/>
      <c r="I49491" s="2"/>
      <c r="L49491" s="2"/>
      <c r="M49491" s="2"/>
    </row>
    <row r="49492" spans="8:13">
      <c r="H49492" s="2"/>
      <c r="I49492" s="2"/>
      <c r="L49492" s="2"/>
      <c r="M49492" s="2"/>
    </row>
    <row r="49493" spans="8:13">
      <c r="H49493" s="2"/>
      <c r="I49493" s="2"/>
      <c r="L49493" s="2"/>
      <c r="M49493" s="2"/>
    </row>
    <row r="49494" spans="8:13">
      <c r="H49494" s="2"/>
      <c r="I49494" s="2"/>
      <c r="L49494" s="2"/>
      <c r="M49494" s="2"/>
    </row>
    <row r="49495" spans="8:13">
      <c r="H49495" s="2"/>
      <c r="I49495" s="2"/>
      <c r="L49495" s="2"/>
      <c r="M49495" s="2"/>
    </row>
    <row r="49496" spans="8:13">
      <c r="H49496" s="2"/>
      <c r="I49496" s="2"/>
      <c r="L49496" s="2"/>
      <c r="M49496" s="2"/>
    </row>
    <row r="49497" spans="8:13">
      <c r="H49497" s="2"/>
      <c r="I49497" s="2"/>
      <c r="L49497" s="2"/>
      <c r="M49497" s="2"/>
    </row>
    <row r="49498" spans="8:13">
      <c r="H49498" s="2"/>
      <c r="I49498" s="2"/>
      <c r="L49498" s="2"/>
      <c r="M49498" s="2"/>
    </row>
    <row r="49499" spans="8:13">
      <c r="H49499" s="2"/>
      <c r="I49499" s="2"/>
      <c r="L49499" s="2"/>
      <c r="M49499" s="2"/>
    </row>
    <row r="49500" spans="8:13">
      <c r="H49500" s="2"/>
      <c r="I49500" s="2"/>
      <c r="L49500" s="2"/>
      <c r="M49500" s="2"/>
    </row>
    <row r="49501" spans="8:13">
      <c r="H49501" s="2"/>
      <c r="I49501" s="2"/>
      <c r="L49501" s="2"/>
      <c r="M49501" s="2"/>
    </row>
    <row r="49502" spans="8:13">
      <c r="H49502" s="2"/>
      <c r="I49502" s="2"/>
      <c r="L49502" s="2"/>
      <c r="M49502" s="2"/>
    </row>
    <row r="49503" spans="8:13">
      <c r="H49503" s="2"/>
      <c r="I49503" s="2"/>
      <c r="L49503" s="2"/>
      <c r="M49503" s="2"/>
    </row>
    <row r="49504" spans="8:13">
      <c r="H49504" s="2"/>
      <c r="I49504" s="2"/>
      <c r="L49504" s="2"/>
      <c r="M49504" s="2"/>
    </row>
    <row r="49505" spans="8:13">
      <c r="H49505" s="2"/>
      <c r="I49505" s="2"/>
      <c r="L49505" s="2"/>
      <c r="M49505" s="2"/>
    </row>
    <row r="49506" spans="8:13">
      <c r="H49506" s="2"/>
      <c r="I49506" s="2"/>
      <c r="L49506" s="2"/>
      <c r="M49506" s="2"/>
    </row>
    <row r="49507" spans="8:13">
      <c r="H49507" s="2"/>
      <c r="I49507" s="2"/>
      <c r="L49507" s="2"/>
      <c r="M49507" s="2"/>
    </row>
    <row r="49508" spans="8:13">
      <c r="H49508" s="2"/>
      <c r="I49508" s="2"/>
      <c r="L49508" s="2"/>
      <c r="M49508" s="2"/>
    </row>
    <row r="49509" spans="8:13">
      <c r="H49509" s="2"/>
      <c r="I49509" s="2"/>
      <c r="L49509" s="2"/>
      <c r="M49509" s="2"/>
    </row>
    <row r="49510" spans="8:13">
      <c r="H49510" s="2"/>
      <c r="I49510" s="2"/>
      <c r="L49510" s="2"/>
      <c r="M49510" s="2"/>
    </row>
    <row r="49511" spans="8:13">
      <c r="H49511" s="2"/>
      <c r="I49511" s="2"/>
      <c r="L49511" s="2"/>
      <c r="M49511" s="2"/>
    </row>
    <row r="49512" spans="8:13">
      <c r="H49512" s="2"/>
      <c r="I49512" s="2"/>
      <c r="L49512" s="2"/>
      <c r="M49512" s="2"/>
    </row>
    <row r="49513" spans="8:13">
      <c r="H49513" s="2"/>
      <c r="I49513" s="2"/>
      <c r="L49513" s="2"/>
      <c r="M49513" s="2"/>
    </row>
    <row r="49514" spans="8:13">
      <c r="H49514" s="2"/>
      <c r="I49514" s="2"/>
      <c r="L49514" s="2"/>
      <c r="M49514" s="2"/>
    </row>
    <row r="49515" spans="8:13">
      <c r="H49515" s="2"/>
      <c r="I49515" s="2"/>
      <c r="L49515" s="2"/>
      <c r="M49515" s="2"/>
    </row>
    <row r="49516" spans="8:13">
      <c r="H49516" s="2"/>
      <c r="I49516" s="2"/>
      <c r="L49516" s="2"/>
      <c r="M49516" s="2"/>
    </row>
    <row r="49517" spans="8:13">
      <c r="H49517" s="2"/>
      <c r="I49517" s="2"/>
      <c r="L49517" s="2"/>
      <c r="M49517" s="2"/>
    </row>
    <row r="49518" spans="8:13">
      <c r="H49518" s="2"/>
      <c r="I49518" s="2"/>
      <c r="L49518" s="2"/>
      <c r="M49518" s="2"/>
    </row>
    <row r="49519" spans="8:13">
      <c r="H49519" s="2"/>
      <c r="I49519" s="2"/>
      <c r="L49519" s="2"/>
      <c r="M49519" s="2"/>
    </row>
    <row r="49520" spans="8:13">
      <c r="H49520" s="2"/>
      <c r="I49520" s="2"/>
      <c r="L49520" s="2"/>
      <c r="M49520" s="2"/>
    </row>
    <row r="49521" spans="8:13">
      <c r="H49521" s="2"/>
      <c r="I49521" s="2"/>
      <c r="L49521" s="2"/>
      <c r="M49521" s="2"/>
    </row>
    <row r="49522" spans="8:13">
      <c r="H49522" s="2"/>
      <c r="I49522" s="2"/>
      <c r="L49522" s="2"/>
      <c r="M49522" s="2"/>
    </row>
    <row r="49523" spans="8:13">
      <c r="H49523" s="2"/>
      <c r="I49523" s="2"/>
      <c r="L49523" s="2"/>
      <c r="M49523" s="2"/>
    </row>
    <row r="49524" spans="8:13">
      <c r="H49524" s="2"/>
      <c r="I49524" s="2"/>
      <c r="L49524" s="2"/>
      <c r="M49524" s="2"/>
    </row>
    <row r="49525" spans="8:13">
      <c r="H49525" s="2"/>
      <c r="I49525" s="2"/>
      <c r="L49525" s="2"/>
      <c r="M49525" s="2"/>
    </row>
    <row r="49526" spans="8:13">
      <c r="H49526" s="2"/>
      <c r="I49526" s="2"/>
      <c r="L49526" s="2"/>
      <c r="M49526" s="2"/>
    </row>
    <row r="49527" spans="8:13">
      <c r="H49527" s="2"/>
      <c r="I49527" s="2"/>
      <c r="L49527" s="2"/>
      <c r="M49527" s="2"/>
    </row>
    <row r="49528" spans="8:13">
      <c r="H49528" s="2"/>
      <c r="I49528" s="2"/>
      <c r="L49528" s="2"/>
      <c r="M49528" s="2"/>
    </row>
    <row r="49529" spans="8:13">
      <c r="H49529" s="2"/>
      <c r="I49529" s="2"/>
      <c r="L49529" s="2"/>
      <c r="M49529" s="2"/>
    </row>
    <row r="49530" spans="8:13">
      <c r="H49530" s="2"/>
      <c r="I49530" s="2"/>
      <c r="L49530" s="2"/>
      <c r="M49530" s="2"/>
    </row>
    <row r="49531" spans="8:13">
      <c r="H49531" s="2"/>
      <c r="I49531" s="2"/>
      <c r="L49531" s="2"/>
      <c r="M49531" s="2"/>
    </row>
    <row r="49532" spans="8:13">
      <c r="H49532" s="2"/>
      <c r="I49532" s="2"/>
      <c r="L49532" s="2"/>
      <c r="M49532" s="2"/>
    </row>
    <row r="49533" spans="8:13">
      <c r="H49533" s="2"/>
      <c r="I49533" s="2"/>
      <c r="L49533" s="2"/>
      <c r="M49533" s="2"/>
    </row>
    <row r="49534" spans="8:13">
      <c r="H49534" s="2"/>
      <c r="I49534" s="2"/>
      <c r="L49534" s="2"/>
      <c r="M49534" s="2"/>
    </row>
    <row r="49535" spans="8:13">
      <c r="H49535" s="2"/>
      <c r="I49535" s="2"/>
      <c r="L49535" s="2"/>
      <c r="M49535" s="2"/>
    </row>
    <row r="49536" spans="8:13">
      <c r="H49536" s="2"/>
      <c r="I49536" s="2"/>
      <c r="L49536" s="2"/>
      <c r="M49536" s="2"/>
    </row>
    <row r="49537" spans="8:13">
      <c r="H49537" s="2"/>
      <c r="I49537" s="2"/>
      <c r="L49537" s="2"/>
      <c r="M49537" s="2"/>
    </row>
    <row r="49538" spans="8:13">
      <c r="H49538" s="2"/>
      <c r="I49538" s="2"/>
      <c r="L49538" s="2"/>
      <c r="M49538" s="2"/>
    </row>
    <row r="49539" spans="8:13">
      <c r="H49539" s="2"/>
      <c r="I49539" s="2"/>
      <c r="L49539" s="2"/>
      <c r="M49539" s="2"/>
    </row>
    <row r="49540" spans="8:13">
      <c r="H49540" s="2"/>
      <c r="I49540" s="2"/>
      <c r="L49540" s="2"/>
      <c r="M49540" s="2"/>
    </row>
    <row r="49541" spans="8:13">
      <c r="H49541" s="2"/>
      <c r="I49541" s="2"/>
      <c r="L49541" s="2"/>
      <c r="M49541" s="2"/>
    </row>
    <row r="49542" spans="8:13">
      <c r="H49542" s="2"/>
      <c r="I49542" s="2"/>
      <c r="L49542" s="2"/>
      <c r="M49542" s="2"/>
    </row>
    <row r="49543" spans="8:13">
      <c r="H49543" s="2"/>
      <c r="I49543" s="2"/>
      <c r="L49543" s="2"/>
      <c r="M49543" s="2"/>
    </row>
    <row r="49544" spans="8:13">
      <c r="H49544" s="2"/>
      <c r="I49544" s="2"/>
      <c r="L49544" s="2"/>
      <c r="M49544" s="2"/>
    </row>
    <row r="49545" spans="8:13">
      <c r="H49545" s="2"/>
      <c r="I49545" s="2"/>
      <c r="L49545" s="2"/>
      <c r="M49545" s="2"/>
    </row>
    <row r="49546" spans="8:13">
      <c r="H49546" s="2"/>
      <c r="I49546" s="2"/>
      <c r="L49546" s="2"/>
      <c r="M49546" s="2"/>
    </row>
    <row r="49547" spans="8:13">
      <c r="H49547" s="2"/>
      <c r="I49547" s="2"/>
      <c r="L49547" s="2"/>
      <c r="M49547" s="2"/>
    </row>
    <row r="49548" spans="8:13">
      <c r="H49548" s="2"/>
      <c r="I49548" s="2"/>
      <c r="L49548" s="2"/>
      <c r="M49548" s="2"/>
    </row>
    <row r="49549" spans="8:13">
      <c r="H49549" s="2"/>
      <c r="I49549" s="2"/>
      <c r="L49549" s="2"/>
      <c r="M49549" s="2"/>
    </row>
    <row r="49550" spans="8:13">
      <c r="H49550" s="2"/>
      <c r="I49550" s="2"/>
      <c r="L49550" s="2"/>
      <c r="M49550" s="2"/>
    </row>
    <row r="49551" spans="8:13">
      <c r="H49551" s="2"/>
      <c r="I49551" s="2"/>
      <c r="L49551" s="2"/>
      <c r="M49551" s="2"/>
    </row>
    <row r="49552" spans="8:13">
      <c r="H49552" s="2"/>
      <c r="I49552" s="2"/>
      <c r="L49552" s="2"/>
      <c r="M49552" s="2"/>
    </row>
    <row r="49553" spans="8:13">
      <c r="H49553" s="2"/>
      <c r="I49553" s="2"/>
      <c r="L49553" s="2"/>
      <c r="M49553" s="2"/>
    </row>
    <row r="49554" spans="8:13">
      <c r="H49554" s="2"/>
      <c r="I49554" s="2"/>
      <c r="L49554" s="2"/>
      <c r="M49554" s="2"/>
    </row>
    <row r="49555" spans="8:13">
      <c r="H49555" s="2"/>
      <c r="I49555" s="2"/>
      <c r="L49555" s="2"/>
      <c r="M49555" s="2"/>
    </row>
    <row r="49556" spans="8:13">
      <c r="H49556" s="2"/>
      <c r="I49556" s="2"/>
      <c r="L49556" s="2"/>
      <c r="M49556" s="2"/>
    </row>
    <row r="49557" spans="8:13">
      <c r="H49557" s="2"/>
      <c r="I49557" s="2"/>
      <c r="L49557" s="2"/>
      <c r="M49557" s="2"/>
    </row>
    <row r="49558" spans="8:13">
      <c r="H49558" s="2"/>
      <c r="I49558" s="2"/>
      <c r="L49558" s="2"/>
      <c r="M49558" s="2"/>
    </row>
    <row r="49559" spans="8:13">
      <c r="H49559" s="2"/>
      <c r="I49559" s="2"/>
      <c r="L49559" s="2"/>
      <c r="M49559" s="2"/>
    </row>
    <row r="49560" spans="8:13">
      <c r="H49560" s="2"/>
      <c r="I49560" s="2"/>
      <c r="L49560" s="2"/>
      <c r="M49560" s="2"/>
    </row>
    <row r="49561" spans="8:13">
      <c r="H49561" s="2"/>
      <c r="I49561" s="2"/>
      <c r="L49561" s="2"/>
      <c r="M49561" s="2"/>
    </row>
    <row r="49562" spans="8:13">
      <c r="H49562" s="2"/>
      <c r="I49562" s="2"/>
      <c r="L49562" s="2"/>
      <c r="M49562" s="2"/>
    </row>
    <row r="49563" spans="8:13">
      <c r="H49563" s="2"/>
      <c r="I49563" s="2"/>
      <c r="L49563" s="2"/>
      <c r="M49563" s="2"/>
    </row>
    <row r="49564" spans="8:13">
      <c r="H49564" s="2"/>
      <c r="I49564" s="2"/>
      <c r="L49564" s="2"/>
      <c r="M49564" s="2"/>
    </row>
    <row r="49565" spans="8:13">
      <c r="H49565" s="2"/>
      <c r="I49565" s="2"/>
      <c r="L49565" s="2"/>
      <c r="M49565" s="2"/>
    </row>
    <row r="49566" spans="8:13">
      <c r="H49566" s="2"/>
      <c r="I49566" s="2"/>
      <c r="L49566" s="2"/>
      <c r="M49566" s="2"/>
    </row>
    <row r="49567" spans="8:13">
      <c r="H49567" s="2"/>
      <c r="I49567" s="2"/>
      <c r="L49567" s="2"/>
      <c r="M49567" s="2"/>
    </row>
    <row r="49568" spans="8:13">
      <c r="H49568" s="2"/>
      <c r="I49568" s="2"/>
      <c r="L49568" s="2"/>
      <c r="M49568" s="2"/>
    </row>
    <row r="49569" spans="8:13">
      <c r="H49569" s="2"/>
      <c r="I49569" s="2"/>
      <c r="L49569" s="2"/>
      <c r="M49569" s="2"/>
    </row>
    <row r="49570" spans="8:13">
      <c r="H49570" s="2"/>
      <c r="I49570" s="2"/>
      <c r="L49570" s="2"/>
      <c r="M49570" s="2"/>
    </row>
    <row r="49571" spans="8:13">
      <c r="H49571" s="2"/>
      <c r="I49571" s="2"/>
      <c r="L49571" s="2"/>
      <c r="M49571" s="2"/>
    </row>
    <row r="49572" spans="8:13">
      <c r="H49572" s="2"/>
      <c r="I49572" s="2"/>
      <c r="L49572" s="2"/>
      <c r="M49572" s="2"/>
    </row>
    <row r="49573" spans="8:13">
      <c r="H49573" s="2"/>
      <c r="I49573" s="2"/>
      <c r="L49573" s="2"/>
      <c r="M49573" s="2"/>
    </row>
    <row r="49574" spans="8:13">
      <c r="H49574" s="2"/>
      <c r="I49574" s="2"/>
      <c r="L49574" s="2"/>
      <c r="M49574" s="2"/>
    </row>
    <row r="49575" spans="8:13">
      <c r="H49575" s="2"/>
      <c r="I49575" s="2"/>
      <c r="L49575" s="2"/>
      <c r="M49575" s="2"/>
    </row>
    <row r="49576" spans="8:13">
      <c r="H49576" s="2"/>
      <c r="I49576" s="2"/>
      <c r="L49576" s="2"/>
      <c r="M49576" s="2"/>
    </row>
    <row r="49577" spans="8:13">
      <c r="H49577" s="2"/>
      <c r="I49577" s="2"/>
      <c r="L49577" s="2"/>
      <c r="M49577" s="2"/>
    </row>
    <row r="49578" spans="8:13">
      <c r="H49578" s="2"/>
      <c r="I49578" s="2"/>
      <c r="L49578" s="2"/>
      <c r="M49578" s="2"/>
    </row>
    <row r="49579" spans="8:13">
      <c r="H49579" s="2"/>
      <c r="I49579" s="2"/>
      <c r="L49579" s="2"/>
      <c r="M49579" s="2"/>
    </row>
    <row r="49580" spans="8:13">
      <c r="H49580" s="2"/>
      <c r="I49580" s="2"/>
      <c r="L49580" s="2"/>
      <c r="M49580" s="2"/>
    </row>
    <row r="49581" spans="8:13">
      <c r="H49581" s="2"/>
      <c r="I49581" s="2"/>
      <c r="L49581" s="2"/>
      <c r="M49581" s="2"/>
    </row>
    <row r="49582" spans="8:13">
      <c r="H49582" s="2"/>
      <c r="I49582" s="2"/>
      <c r="L49582" s="2"/>
      <c r="M49582" s="2"/>
    </row>
    <row r="49583" spans="8:13">
      <c r="H49583" s="2"/>
      <c r="I49583" s="2"/>
      <c r="L49583" s="2"/>
      <c r="M49583" s="2"/>
    </row>
    <row r="49584" spans="8:13">
      <c r="H49584" s="2"/>
      <c r="I49584" s="2"/>
      <c r="L49584" s="2"/>
      <c r="M49584" s="2"/>
    </row>
    <row r="49585" spans="8:13">
      <c r="H49585" s="2"/>
      <c r="I49585" s="2"/>
      <c r="L49585" s="2"/>
      <c r="M49585" s="2"/>
    </row>
    <row r="49586" spans="8:13">
      <c r="H49586" s="2"/>
      <c r="I49586" s="2"/>
      <c r="L49586" s="2"/>
      <c r="M49586" s="2"/>
    </row>
    <row r="49587" spans="8:13">
      <c r="H49587" s="2"/>
      <c r="I49587" s="2"/>
      <c r="L49587" s="2"/>
      <c r="M49587" s="2"/>
    </row>
    <row r="49588" spans="8:13">
      <c r="H49588" s="2"/>
      <c r="I49588" s="2"/>
      <c r="L49588" s="2"/>
      <c r="M49588" s="2"/>
    </row>
    <row r="49589" spans="8:13">
      <c r="H49589" s="2"/>
      <c r="I49589" s="2"/>
      <c r="L49589" s="2"/>
      <c r="M49589" s="2"/>
    </row>
    <row r="49590" spans="8:13">
      <c r="H49590" s="2"/>
      <c r="I49590" s="2"/>
      <c r="L49590" s="2"/>
      <c r="M49590" s="2"/>
    </row>
    <row r="49591" spans="8:13">
      <c r="H49591" s="2"/>
      <c r="I49591" s="2"/>
      <c r="L49591" s="2"/>
      <c r="M49591" s="2"/>
    </row>
    <row r="49592" spans="8:13">
      <c r="H49592" s="2"/>
      <c r="I49592" s="2"/>
      <c r="L49592" s="2"/>
      <c r="M49592" s="2"/>
    </row>
    <row r="49593" spans="8:13">
      <c r="H49593" s="2"/>
      <c r="I49593" s="2"/>
      <c r="L49593" s="2"/>
      <c r="M49593" s="2"/>
    </row>
    <row r="49594" spans="8:13">
      <c r="H49594" s="2"/>
      <c r="I49594" s="2"/>
      <c r="L49594" s="2"/>
      <c r="M49594" s="2"/>
    </row>
    <row r="49595" spans="8:13">
      <c r="H49595" s="2"/>
      <c r="I49595" s="2"/>
      <c r="L49595" s="2"/>
      <c r="M49595" s="2"/>
    </row>
    <row r="49596" spans="8:13">
      <c r="H49596" s="2"/>
      <c r="I49596" s="2"/>
      <c r="L49596" s="2"/>
      <c r="M49596" s="2"/>
    </row>
    <row r="49597" spans="8:13">
      <c r="H49597" s="2"/>
      <c r="I49597" s="2"/>
      <c r="L49597" s="2"/>
      <c r="M49597" s="2"/>
    </row>
    <row r="49598" spans="8:13">
      <c r="H49598" s="2"/>
      <c r="I49598" s="2"/>
      <c r="L49598" s="2"/>
      <c r="M49598" s="2"/>
    </row>
    <row r="49599" spans="8:13">
      <c r="H49599" s="2"/>
      <c r="I49599" s="2"/>
      <c r="L49599" s="2"/>
      <c r="M49599" s="2"/>
    </row>
    <row r="49600" spans="8:13">
      <c r="H49600" s="2"/>
      <c r="I49600" s="2"/>
      <c r="L49600" s="2"/>
      <c r="M49600" s="2"/>
    </row>
    <row r="49601" spans="8:13">
      <c r="H49601" s="2"/>
      <c r="I49601" s="2"/>
      <c r="L49601" s="2"/>
      <c r="M49601" s="2"/>
    </row>
    <row r="49602" spans="8:13">
      <c r="H49602" s="2"/>
      <c r="I49602" s="2"/>
      <c r="L49602" s="2"/>
      <c r="M49602" s="2"/>
    </row>
    <row r="49603" spans="8:13">
      <c r="H49603" s="2"/>
      <c r="I49603" s="2"/>
      <c r="L49603" s="2"/>
      <c r="M49603" s="2"/>
    </row>
    <row r="49604" spans="8:13">
      <c r="H49604" s="2"/>
      <c r="I49604" s="2"/>
      <c r="L49604" s="2"/>
      <c r="M49604" s="2"/>
    </row>
    <row r="49605" spans="8:13">
      <c r="H49605" s="2"/>
      <c r="I49605" s="2"/>
      <c r="L49605" s="2"/>
      <c r="M49605" s="2"/>
    </row>
    <row r="49606" spans="8:13">
      <c r="H49606" s="2"/>
      <c r="I49606" s="2"/>
      <c r="L49606" s="2"/>
      <c r="M49606" s="2"/>
    </row>
    <row r="49607" spans="8:13">
      <c r="H49607" s="2"/>
      <c r="I49607" s="2"/>
      <c r="L49607" s="2"/>
      <c r="M49607" s="2"/>
    </row>
    <row r="49608" spans="8:13">
      <c r="H49608" s="2"/>
      <c r="I49608" s="2"/>
      <c r="L49608" s="2"/>
      <c r="M49608" s="2"/>
    </row>
    <row r="49609" spans="8:13">
      <c r="H49609" s="2"/>
      <c r="I49609" s="2"/>
      <c r="L49609" s="2"/>
      <c r="M49609" s="2"/>
    </row>
    <row r="49610" spans="8:13">
      <c r="H49610" s="2"/>
      <c r="I49610" s="2"/>
      <c r="L49610" s="2"/>
      <c r="M49610" s="2"/>
    </row>
    <row r="49611" spans="8:13">
      <c r="H49611" s="2"/>
      <c r="I49611" s="2"/>
      <c r="L49611" s="2"/>
      <c r="M49611" s="2"/>
    </row>
    <row r="49612" spans="8:13">
      <c r="H49612" s="2"/>
      <c r="I49612" s="2"/>
      <c r="L49612" s="2"/>
      <c r="M49612" s="2"/>
    </row>
    <row r="49613" spans="8:13">
      <c r="H49613" s="2"/>
      <c r="I49613" s="2"/>
      <c r="L49613" s="2"/>
      <c r="M49613" s="2"/>
    </row>
    <row r="49614" spans="8:13">
      <c r="H49614" s="2"/>
      <c r="I49614" s="2"/>
      <c r="L49614" s="2"/>
      <c r="M49614" s="2"/>
    </row>
    <row r="49615" spans="8:13">
      <c r="H49615" s="2"/>
      <c r="I49615" s="2"/>
      <c r="L49615" s="2"/>
      <c r="M49615" s="2"/>
    </row>
    <row r="49616" spans="8:13">
      <c r="H49616" s="2"/>
      <c r="I49616" s="2"/>
      <c r="L49616" s="2"/>
      <c r="M49616" s="2"/>
    </row>
    <row r="49617" spans="8:13">
      <c r="H49617" s="2"/>
      <c r="I49617" s="2"/>
      <c r="L49617" s="2"/>
      <c r="M49617" s="2"/>
    </row>
    <row r="49618" spans="8:13">
      <c r="H49618" s="2"/>
      <c r="I49618" s="2"/>
      <c r="L49618" s="2"/>
      <c r="M49618" s="2"/>
    </row>
    <row r="49619" spans="8:13">
      <c r="H49619" s="2"/>
      <c r="I49619" s="2"/>
      <c r="L49619" s="2"/>
      <c r="M49619" s="2"/>
    </row>
    <row r="49620" spans="8:13">
      <c r="H49620" s="2"/>
      <c r="I49620" s="2"/>
      <c r="L49620" s="2"/>
      <c r="M49620" s="2"/>
    </row>
    <row r="49621" spans="8:13">
      <c r="H49621" s="2"/>
      <c r="I49621" s="2"/>
      <c r="L49621" s="2"/>
      <c r="M49621" s="2"/>
    </row>
    <row r="49622" spans="8:13">
      <c r="H49622" s="2"/>
      <c r="I49622" s="2"/>
      <c r="L49622" s="2"/>
      <c r="M49622" s="2"/>
    </row>
    <row r="49623" spans="8:13">
      <c r="H49623" s="2"/>
      <c r="I49623" s="2"/>
      <c r="L49623" s="2"/>
      <c r="M49623" s="2"/>
    </row>
    <row r="49624" spans="8:13">
      <c r="H49624" s="2"/>
      <c r="I49624" s="2"/>
      <c r="L49624" s="2"/>
      <c r="M49624" s="2"/>
    </row>
    <row r="49625" spans="8:13">
      <c r="H49625" s="2"/>
      <c r="I49625" s="2"/>
      <c r="L49625" s="2"/>
      <c r="M49625" s="2"/>
    </row>
    <row r="49626" spans="8:13">
      <c r="H49626" s="2"/>
      <c r="I49626" s="2"/>
      <c r="L49626" s="2"/>
      <c r="M49626" s="2"/>
    </row>
    <row r="49627" spans="8:13">
      <c r="H49627" s="2"/>
      <c r="I49627" s="2"/>
      <c r="L49627" s="2"/>
      <c r="M49627" s="2"/>
    </row>
    <row r="49628" spans="8:13">
      <c r="H49628" s="2"/>
      <c r="I49628" s="2"/>
      <c r="L49628" s="2"/>
      <c r="M49628" s="2"/>
    </row>
    <row r="49629" spans="8:13">
      <c r="H49629" s="2"/>
      <c r="I49629" s="2"/>
      <c r="L49629" s="2"/>
      <c r="M49629" s="2"/>
    </row>
    <row r="49630" spans="8:13">
      <c r="H49630" s="2"/>
      <c r="I49630" s="2"/>
      <c r="L49630" s="2"/>
      <c r="M49630" s="2"/>
    </row>
    <row r="49631" spans="8:13">
      <c r="H49631" s="2"/>
      <c r="I49631" s="2"/>
      <c r="L49631" s="2"/>
      <c r="M49631" s="2"/>
    </row>
    <row r="49632" spans="8:13">
      <c r="H49632" s="2"/>
      <c r="I49632" s="2"/>
      <c r="L49632" s="2"/>
      <c r="M49632" s="2"/>
    </row>
    <row r="49633" spans="8:13">
      <c r="H49633" s="2"/>
      <c r="I49633" s="2"/>
      <c r="L49633" s="2"/>
      <c r="M49633" s="2"/>
    </row>
    <row r="49634" spans="8:13">
      <c r="H49634" s="2"/>
      <c r="I49634" s="2"/>
      <c r="L49634" s="2"/>
      <c r="M49634" s="2"/>
    </row>
    <row r="49635" spans="8:13">
      <c r="H49635" s="2"/>
      <c r="I49635" s="2"/>
      <c r="L49635" s="2"/>
      <c r="M49635" s="2"/>
    </row>
    <row r="49636" spans="8:13">
      <c r="H49636" s="2"/>
      <c r="I49636" s="2"/>
      <c r="L49636" s="2"/>
      <c r="M49636" s="2"/>
    </row>
    <row r="49637" spans="8:13">
      <c r="H49637" s="2"/>
      <c r="I49637" s="2"/>
      <c r="L49637" s="2"/>
      <c r="M49637" s="2"/>
    </row>
    <row r="49638" spans="8:13">
      <c r="H49638" s="2"/>
      <c r="I49638" s="2"/>
      <c r="L49638" s="2"/>
      <c r="M49638" s="2"/>
    </row>
    <row r="49639" spans="8:13">
      <c r="H49639" s="2"/>
      <c r="I49639" s="2"/>
      <c r="L49639" s="2"/>
      <c r="M49639" s="2"/>
    </row>
    <row r="49640" spans="8:13">
      <c r="H49640" s="2"/>
      <c r="I49640" s="2"/>
      <c r="L49640" s="2"/>
      <c r="M49640" s="2"/>
    </row>
    <row r="49641" spans="8:13">
      <c r="H49641" s="2"/>
      <c r="I49641" s="2"/>
      <c r="L49641" s="2"/>
      <c r="M49641" s="2"/>
    </row>
    <row r="49642" spans="8:13">
      <c r="H49642" s="2"/>
      <c r="I49642" s="2"/>
      <c r="L49642" s="2"/>
      <c r="M49642" s="2"/>
    </row>
    <row r="49643" spans="8:13">
      <c r="H49643" s="2"/>
      <c r="I49643" s="2"/>
      <c r="L49643" s="2"/>
      <c r="M49643" s="2"/>
    </row>
    <row r="49644" spans="8:13">
      <c r="H49644" s="2"/>
      <c r="I49644" s="2"/>
      <c r="L49644" s="2"/>
      <c r="M49644" s="2"/>
    </row>
    <row r="49645" spans="8:13">
      <c r="H49645" s="2"/>
      <c r="I49645" s="2"/>
      <c r="L49645" s="2"/>
      <c r="M49645" s="2"/>
    </row>
    <row r="49646" spans="8:13">
      <c r="H49646" s="2"/>
      <c r="I49646" s="2"/>
      <c r="L49646" s="2"/>
      <c r="M49646" s="2"/>
    </row>
    <row r="49647" spans="8:13">
      <c r="H49647" s="2"/>
      <c r="I49647" s="2"/>
      <c r="L49647" s="2"/>
      <c r="M49647" s="2"/>
    </row>
    <row r="49648" spans="8:13">
      <c r="H49648" s="2"/>
      <c r="I49648" s="2"/>
      <c r="L49648" s="2"/>
      <c r="M49648" s="2"/>
    </row>
    <row r="49649" spans="8:13">
      <c r="H49649" s="2"/>
      <c r="I49649" s="2"/>
      <c r="L49649" s="2"/>
      <c r="M49649" s="2"/>
    </row>
    <row r="49650" spans="8:13">
      <c r="H49650" s="2"/>
      <c r="I49650" s="2"/>
      <c r="L49650" s="2"/>
      <c r="M49650" s="2"/>
    </row>
    <row r="49651" spans="8:13">
      <c r="H49651" s="2"/>
      <c r="I49651" s="2"/>
      <c r="L49651" s="2"/>
      <c r="M49651" s="2"/>
    </row>
    <row r="49652" spans="8:13">
      <c r="H49652" s="2"/>
      <c r="I49652" s="2"/>
      <c r="L49652" s="2"/>
      <c r="M49652" s="2"/>
    </row>
    <row r="49653" spans="8:13">
      <c r="H49653" s="2"/>
      <c r="I49653" s="2"/>
      <c r="L49653" s="2"/>
      <c r="M49653" s="2"/>
    </row>
    <row r="49654" spans="8:13">
      <c r="H49654" s="2"/>
      <c r="I49654" s="2"/>
      <c r="L49654" s="2"/>
      <c r="M49654" s="2"/>
    </row>
    <row r="49655" spans="8:13">
      <c r="H49655" s="2"/>
      <c r="I49655" s="2"/>
      <c r="L49655" s="2"/>
      <c r="M49655" s="2"/>
    </row>
    <row r="49656" spans="8:13">
      <c r="H49656" s="2"/>
      <c r="I49656" s="2"/>
      <c r="L49656" s="2"/>
      <c r="M49656" s="2"/>
    </row>
    <row r="49657" spans="8:13">
      <c r="H49657" s="2"/>
      <c r="I49657" s="2"/>
      <c r="L49657" s="2"/>
      <c r="M49657" s="2"/>
    </row>
    <row r="49658" spans="8:13">
      <c r="H49658" s="2"/>
      <c r="I49658" s="2"/>
      <c r="L49658" s="2"/>
      <c r="M49658" s="2"/>
    </row>
    <row r="49659" spans="8:13">
      <c r="H49659" s="2"/>
      <c r="I49659" s="2"/>
      <c r="L49659" s="2"/>
      <c r="M49659" s="2"/>
    </row>
    <row r="49660" spans="8:13">
      <c r="H49660" s="2"/>
      <c r="I49660" s="2"/>
      <c r="L49660" s="2"/>
      <c r="M49660" s="2"/>
    </row>
    <row r="49661" spans="8:13">
      <c r="H49661" s="2"/>
      <c r="I49661" s="2"/>
      <c r="L49661" s="2"/>
      <c r="M49661" s="2"/>
    </row>
    <row r="49662" spans="8:13">
      <c r="H49662" s="2"/>
      <c r="I49662" s="2"/>
      <c r="L49662" s="2"/>
      <c r="M49662" s="2"/>
    </row>
    <row r="49663" spans="8:13">
      <c r="H49663" s="2"/>
      <c r="I49663" s="2"/>
      <c r="L49663" s="2"/>
      <c r="M49663" s="2"/>
    </row>
    <row r="49664" spans="8:13">
      <c r="H49664" s="2"/>
      <c r="I49664" s="2"/>
      <c r="L49664" s="2"/>
      <c r="M49664" s="2"/>
    </row>
    <row r="49665" spans="8:13">
      <c r="H49665" s="2"/>
      <c r="I49665" s="2"/>
      <c r="L49665" s="2"/>
      <c r="M49665" s="2"/>
    </row>
    <row r="49666" spans="8:13">
      <c r="H49666" s="2"/>
      <c r="I49666" s="2"/>
      <c r="L49666" s="2"/>
      <c r="M49666" s="2"/>
    </row>
    <row r="49667" spans="8:13">
      <c r="H49667" s="2"/>
      <c r="I49667" s="2"/>
      <c r="L49667" s="2"/>
      <c r="M49667" s="2"/>
    </row>
    <row r="49668" spans="8:13">
      <c r="H49668" s="2"/>
      <c r="I49668" s="2"/>
      <c r="L49668" s="2"/>
      <c r="M49668" s="2"/>
    </row>
    <row r="49669" spans="8:13">
      <c r="H49669" s="2"/>
      <c r="I49669" s="2"/>
      <c r="L49669" s="2"/>
      <c r="M49669" s="2"/>
    </row>
    <row r="49670" spans="8:13">
      <c r="H49670" s="2"/>
      <c r="I49670" s="2"/>
      <c r="L49670" s="2"/>
      <c r="M49670" s="2"/>
    </row>
    <row r="49671" spans="8:13">
      <c r="H49671" s="2"/>
      <c r="I49671" s="2"/>
      <c r="L49671" s="2"/>
      <c r="M49671" s="2"/>
    </row>
    <row r="49672" spans="8:13">
      <c r="H49672" s="2"/>
      <c r="I49672" s="2"/>
      <c r="L49672" s="2"/>
      <c r="M49672" s="2"/>
    </row>
    <row r="49673" spans="8:13">
      <c r="H49673" s="2"/>
      <c r="I49673" s="2"/>
      <c r="L49673" s="2"/>
      <c r="M49673" s="2"/>
    </row>
    <row r="49674" spans="8:13">
      <c r="H49674" s="2"/>
      <c r="I49674" s="2"/>
      <c r="L49674" s="2"/>
      <c r="M49674" s="2"/>
    </row>
    <row r="49675" spans="8:13">
      <c r="H49675" s="2"/>
      <c r="I49675" s="2"/>
      <c r="L49675" s="2"/>
      <c r="M49675" s="2"/>
    </row>
    <row r="49676" spans="8:13">
      <c r="H49676" s="2"/>
      <c r="I49676" s="2"/>
      <c r="L49676" s="2"/>
      <c r="M49676" s="2"/>
    </row>
    <row r="49677" spans="8:13">
      <c r="H49677" s="2"/>
      <c r="I49677" s="2"/>
      <c r="L49677" s="2"/>
      <c r="M49677" s="2"/>
    </row>
    <row r="49678" spans="8:13">
      <c r="H49678" s="2"/>
      <c r="I49678" s="2"/>
      <c r="L49678" s="2"/>
      <c r="M49678" s="2"/>
    </row>
    <row r="49679" spans="8:13">
      <c r="H49679" s="2"/>
      <c r="I49679" s="2"/>
      <c r="L49679" s="2"/>
      <c r="M49679" s="2"/>
    </row>
    <row r="49680" spans="8:13">
      <c r="H49680" s="2"/>
      <c r="I49680" s="2"/>
      <c r="L49680" s="2"/>
      <c r="M49680" s="2"/>
    </row>
    <row r="49681" spans="8:13">
      <c r="H49681" s="2"/>
      <c r="I49681" s="2"/>
      <c r="L49681" s="2"/>
      <c r="M49681" s="2"/>
    </row>
    <row r="49682" spans="8:13">
      <c r="H49682" s="2"/>
      <c r="I49682" s="2"/>
      <c r="L49682" s="2"/>
      <c r="M49682" s="2"/>
    </row>
    <row r="49683" spans="8:13">
      <c r="H49683" s="2"/>
      <c r="I49683" s="2"/>
      <c r="L49683" s="2"/>
      <c r="M49683" s="2"/>
    </row>
    <row r="49684" spans="8:13">
      <c r="H49684" s="2"/>
      <c r="I49684" s="2"/>
      <c r="L49684" s="2"/>
      <c r="M49684" s="2"/>
    </row>
    <row r="49685" spans="8:13">
      <c r="H49685" s="2"/>
      <c r="I49685" s="2"/>
      <c r="L49685" s="2"/>
      <c r="M49685" s="2"/>
    </row>
    <row r="49686" spans="8:13">
      <c r="H49686" s="2"/>
      <c r="I49686" s="2"/>
      <c r="L49686" s="2"/>
      <c r="M49686" s="2"/>
    </row>
    <row r="49687" spans="8:13">
      <c r="H49687" s="2"/>
      <c r="I49687" s="2"/>
      <c r="L49687" s="2"/>
      <c r="M49687" s="2"/>
    </row>
    <row r="49688" spans="8:13">
      <c r="H49688" s="2"/>
      <c r="I49688" s="2"/>
      <c r="L49688" s="2"/>
      <c r="M49688" s="2"/>
    </row>
    <row r="49689" spans="8:13">
      <c r="H49689" s="2"/>
      <c r="I49689" s="2"/>
      <c r="L49689" s="2"/>
      <c r="M49689" s="2"/>
    </row>
    <row r="49690" spans="8:13">
      <c r="H49690" s="2"/>
      <c r="I49690" s="2"/>
      <c r="L49690" s="2"/>
      <c r="M49690" s="2"/>
    </row>
    <row r="49691" spans="8:13">
      <c r="H49691" s="2"/>
      <c r="I49691" s="2"/>
      <c r="L49691" s="2"/>
      <c r="M49691" s="2"/>
    </row>
    <row r="49692" spans="8:13">
      <c r="H49692" s="2"/>
      <c r="I49692" s="2"/>
      <c r="L49692" s="2"/>
      <c r="M49692" s="2"/>
    </row>
    <row r="49693" spans="8:13">
      <c r="H49693" s="2"/>
      <c r="I49693" s="2"/>
      <c r="L49693" s="2"/>
      <c r="M49693" s="2"/>
    </row>
    <row r="49694" spans="8:13">
      <c r="H49694" s="2"/>
      <c r="I49694" s="2"/>
      <c r="L49694" s="2"/>
      <c r="M49694" s="2"/>
    </row>
    <row r="49695" spans="8:13">
      <c r="H49695" s="2"/>
      <c r="I49695" s="2"/>
      <c r="L49695" s="2"/>
      <c r="M49695" s="2"/>
    </row>
    <row r="49696" spans="8:13">
      <c r="H49696" s="2"/>
      <c r="I49696" s="2"/>
      <c r="L49696" s="2"/>
      <c r="M49696" s="2"/>
    </row>
    <row r="49697" spans="8:13">
      <c r="H49697" s="2"/>
      <c r="I49697" s="2"/>
      <c r="L49697" s="2"/>
      <c r="M49697" s="2"/>
    </row>
    <row r="49698" spans="8:13">
      <c r="H49698" s="2"/>
      <c r="I49698" s="2"/>
      <c r="L49698" s="2"/>
      <c r="M49698" s="2"/>
    </row>
    <row r="49699" spans="8:13">
      <c r="H49699" s="2"/>
      <c r="I49699" s="2"/>
      <c r="L49699" s="2"/>
      <c r="M49699" s="2"/>
    </row>
    <row r="49700" spans="8:13">
      <c r="H49700" s="2"/>
      <c r="I49700" s="2"/>
      <c r="L49700" s="2"/>
      <c r="M49700" s="2"/>
    </row>
    <row r="49701" spans="8:13">
      <c r="H49701" s="2"/>
      <c r="I49701" s="2"/>
      <c r="L49701" s="2"/>
      <c r="M49701" s="2"/>
    </row>
    <row r="49702" spans="8:13">
      <c r="H49702" s="2"/>
      <c r="I49702" s="2"/>
      <c r="L49702" s="2"/>
      <c r="M49702" s="2"/>
    </row>
    <row r="49703" spans="8:13">
      <c r="H49703" s="2"/>
      <c r="I49703" s="2"/>
      <c r="L49703" s="2"/>
      <c r="M49703" s="2"/>
    </row>
    <row r="49704" spans="8:13">
      <c r="H49704" s="2"/>
      <c r="I49704" s="2"/>
      <c r="L49704" s="2"/>
      <c r="M49704" s="2"/>
    </row>
    <row r="49705" spans="8:13">
      <c r="H49705" s="2"/>
      <c r="I49705" s="2"/>
      <c r="L49705" s="2"/>
      <c r="M49705" s="2"/>
    </row>
    <row r="49706" spans="8:13">
      <c r="H49706" s="2"/>
      <c r="I49706" s="2"/>
      <c r="L49706" s="2"/>
      <c r="M49706" s="2"/>
    </row>
    <row r="49707" spans="8:13">
      <c r="H49707" s="2"/>
      <c r="I49707" s="2"/>
      <c r="L49707" s="2"/>
      <c r="M49707" s="2"/>
    </row>
    <row r="49708" spans="8:13">
      <c r="H49708" s="2"/>
      <c r="I49708" s="2"/>
      <c r="L49708" s="2"/>
      <c r="M49708" s="2"/>
    </row>
    <row r="49709" spans="8:13">
      <c r="H49709" s="2"/>
      <c r="I49709" s="2"/>
      <c r="L49709" s="2"/>
      <c r="M49709" s="2"/>
    </row>
    <row r="49710" spans="8:13">
      <c r="H49710" s="2"/>
      <c r="I49710" s="2"/>
      <c r="L49710" s="2"/>
      <c r="M49710" s="2"/>
    </row>
    <row r="49711" spans="8:13">
      <c r="H49711" s="2"/>
      <c r="I49711" s="2"/>
      <c r="L49711" s="2"/>
      <c r="M49711" s="2"/>
    </row>
    <row r="49712" spans="8:13">
      <c r="H49712" s="2"/>
      <c r="I49712" s="2"/>
      <c r="L49712" s="2"/>
      <c r="M49712" s="2"/>
    </row>
    <row r="49713" spans="8:13">
      <c r="H49713" s="2"/>
      <c r="I49713" s="2"/>
      <c r="L49713" s="2"/>
      <c r="M49713" s="2"/>
    </row>
    <row r="49714" spans="8:13">
      <c r="H49714" s="2"/>
      <c r="I49714" s="2"/>
      <c r="L49714" s="2"/>
      <c r="M49714" s="2"/>
    </row>
    <row r="49715" spans="8:13">
      <c r="H49715" s="2"/>
      <c r="I49715" s="2"/>
      <c r="L49715" s="2"/>
      <c r="M49715" s="2"/>
    </row>
    <row r="49716" spans="8:13">
      <c r="H49716" s="2"/>
      <c r="I49716" s="2"/>
      <c r="L49716" s="2"/>
      <c r="M49716" s="2"/>
    </row>
    <row r="49717" spans="8:13">
      <c r="H49717" s="2"/>
      <c r="I49717" s="2"/>
      <c r="L49717" s="2"/>
      <c r="M49717" s="2"/>
    </row>
    <row r="49718" spans="8:13">
      <c r="H49718" s="2"/>
      <c r="I49718" s="2"/>
      <c r="L49718" s="2"/>
      <c r="M49718" s="2"/>
    </row>
    <row r="49719" spans="8:13">
      <c r="H49719" s="2"/>
      <c r="I49719" s="2"/>
      <c r="L49719" s="2"/>
      <c r="M49719" s="2"/>
    </row>
    <row r="49720" spans="8:13">
      <c r="H49720" s="2"/>
      <c r="I49720" s="2"/>
      <c r="L49720" s="2"/>
      <c r="M49720" s="2"/>
    </row>
    <row r="49721" spans="8:13">
      <c r="H49721" s="2"/>
      <c r="I49721" s="2"/>
      <c r="L49721" s="2"/>
      <c r="M49721" s="2"/>
    </row>
    <row r="49722" spans="8:13">
      <c r="H49722" s="2"/>
      <c r="I49722" s="2"/>
      <c r="L49722" s="2"/>
      <c r="M49722" s="2"/>
    </row>
    <row r="49723" spans="8:13">
      <c r="H49723" s="2"/>
      <c r="I49723" s="2"/>
      <c r="L49723" s="2"/>
      <c r="M49723" s="2"/>
    </row>
    <row r="49724" spans="8:13">
      <c r="H49724" s="2"/>
      <c r="I49724" s="2"/>
      <c r="L49724" s="2"/>
      <c r="M49724" s="2"/>
    </row>
    <row r="49725" spans="8:13">
      <c r="H49725" s="2"/>
      <c r="I49725" s="2"/>
      <c r="L49725" s="2"/>
      <c r="M49725" s="2"/>
    </row>
    <row r="49726" spans="8:13">
      <c r="H49726" s="2"/>
      <c r="I49726" s="2"/>
      <c r="L49726" s="2"/>
      <c r="M49726" s="2"/>
    </row>
    <row r="49727" spans="8:13">
      <c r="H49727" s="2"/>
      <c r="I49727" s="2"/>
      <c r="L49727" s="2"/>
      <c r="M49727" s="2"/>
    </row>
    <row r="49728" spans="8:13">
      <c r="H49728" s="2"/>
      <c r="I49728" s="2"/>
      <c r="L49728" s="2"/>
      <c r="M49728" s="2"/>
    </row>
    <row r="49729" spans="8:13">
      <c r="H49729" s="2"/>
      <c r="I49729" s="2"/>
      <c r="L49729" s="2"/>
      <c r="M49729" s="2"/>
    </row>
    <row r="49730" spans="8:13">
      <c r="H49730" s="2"/>
      <c r="I49730" s="2"/>
      <c r="L49730" s="2"/>
      <c r="M49730" s="2"/>
    </row>
    <row r="49731" spans="8:13">
      <c r="H49731" s="2"/>
      <c r="I49731" s="2"/>
      <c r="L49731" s="2"/>
      <c r="M49731" s="2"/>
    </row>
    <row r="49732" spans="8:13">
      <c r="H49732" s="2"/>
      <c r="I49732" s="2"/>
      <c r="L49732" s="2"/>
      <c r="M49732" s="2"/>
    </row>
    <row r="49733" spans="8:13">
      <c r="H49733" s="2"/>
      <c r="I49733" s="2"/>
      <c r="L49733" s="2"/>
      <c r="M49733" s="2"/>
    </row>
    <row r="49734" spans="8:13">
      <c r="H49734" s="2"/>
      <c r="I49734" s="2"/>
      <c r="L49734" s="2"/>
      <c r="M49734" s="2"/>
    </row>
    <row r="49735" spans="8:13">
      <c r="H49735" s="2"/>
      <c r="I49735" s="2"/>
      <c r="L49735" s="2"/>
      <c r="M49735" s="2"/>
    </row>
    <row r="49736" spans="8:13">
      <c r="H49736" s="2"/>
      <c r="I49736" s="2"/>
      <c r="L49736" s="2"/>
      <c r="M49736" s="2"/>
    </row>
    <row r="49737" spans="8:13">
      <c r="H49737" s="2"/>
      <c r="I49737" s="2"/>
      <c r="L49737" s="2"/>
      <c r="M49737" s="2"/>
    </row>
    <row r="49738" spans="8:13">
      <c r="H49738" s="2"/>
      <c r="I49738" s="2"/>
      <c r="L49738" s="2"/>
      <c r="M49738" s="2"/>
    </row>
    <row r="49739" spans="8:13">
      <c r="H49739" s="2"/>
      <c r="I49739" s="2"/>
      <c r="L49739" s="2"/>
      <c r="M49739" s="2"/>
    </row>
    <row r="49740" spans="8:13">
      <c r="H49740" s="2"/>
      <c r="I49740" s="2"/>
      <c r="L49740" s="2"/>
      <c r="M49740" s="2"/>
    </row>
    <row r="49741" spans="8:13">
      <c r="H49741" s="2"/>
      <c r="I49741" s="2"/>
      <c r="L49741" s="2"/>
      <c r="M49741" s="2"/>
    </row>
    <row r="49742" spans="8:13">
      <c r="H49742" s="2"/>
      <c r="I49742" s="2"/>
      <c r="L49742" s="2"/>
      <c r="M49742" s="2"/>
    </row>
    <row r="49743" spans="8:13">
      <c r="H49743" s="2"/>
      <c r="I49743" s="2"/>
      <c r="L49743" s="2"/>
      <c r="M49743" s="2"/>
    </row>
    <row r="49744" spans="8:13">
      <c r="H49744" s="2"/>
      <c r="I49744" s="2"/>
      <c r="L49744" s="2"/>
      <c r="M49744" s="2"/>
    </row>
    <row r="49745" spans="8:13">
      <c r="H49745" s="2"/>
      <c r="I49745" s="2"/>
      <c r="L49745" s="2"/>
      <c r="M49745" s="2"/>
    </row>
    <row r="49746" spans="8:13">
      <c r="H49746" s="2"/>
      <c r="I49746" s="2"/>
      <c r="L49746" s="2"/>
      <c r="M49746" s="2"/>
    </row>
    <row r="49747" spans="8:13">
      <c r="H49747" s="2"/>
      <c r="I49747" s="2"/>
      <c r="L49747" s="2"/>
      <c r="M49747" s="2"/>
    </row>
    <row r="49748" spans="8:13">
      <c r="H49748" s="2"/>
      <c r="I49748" s="2"/>
      <c r="L49748" s="2"/>
      <c r="M49748" s="2"/>
    </row>
    <row r="49749" spans="8:13">
      <c r="H49749" s="2"/>
      <c r="I49749" s="2"/>
      <c r="L49749" s="2"/>
      <c r="M49749" s="2"/>
    </row>
    <row r="49750" spans="8:13">
      <c r="H49750" s="2"/>
      <c r="I49750" s="2"/>
      <c r="L49750" s="2"/>
      <c r="M49750" s="2"/>
    </row>
    <row r="49751" spans="8:13">
      <c r="H49751" s="2"/>
      <c r="I49751" s="2"/>
      <c r="L49751" s="2"/>
      <c r="M49751" s="2"/>
    </row>
    <row r="49752" spans="8:13">
      <c r="H49752" s="2"/>
      <c r="I49752" s="2"/>
      <c r="L49752" s="2"/>
      <c r="M49752" s="2"/>
    </row>
    <row r="49753" spans="8:13">
      <c r="H49753" s="2"/>
      <c r="I49753" s="2"/>
      <c r="L49753" s="2"/>
      <c r="M49753" s="2"/>
    </row>
    <row r="49754" spans="8:13">
      <c r="H49754" s="2"/>
      <c r="I49754" s="2"/>
      <c r="L49754" s="2"/>
      <c r="M49754" s="2"/>
    </row>
    <row r="49755" spans="8:13">
      <c r="H49755" s="2"/>
      <c r="I49755" s="2"/>
      <c r="L49755" s="2"/>
      <c r="M49755" s="2"/>
    </row>
    <row r="49756" spans="8:13">
      <c r="H49756" s="2"/>
      <c r="I49756" s="2"/>
      <c r="L49756" s="2"/>
      <c r="M49756" s="2"/>
    </row>
    <row r="49757" spans="8:13">
      <c r="H49757" s="2"/>
      <c r="I49757" s="2"/>
      <c r="L49757" s="2"/>
      <c r="M49757" s="2"/>
    </row>
    <row r="49758" spans="8:13">
      <c r="H49758" s="2"/>
      <c r="I49758" s="2"/>
      <c r="L49758" s="2"/>
      <c r="M49758" s="2"/>
    </row>
    <row r="49759" spans="8:13">
      <c r="H49759" s="2"/>
      <c r="I49759" s="2"/>
      <c r="L49759" s="2"/>
      <c r="M49759" s="2"/>
    </row>
    <row r="49760" spans="8:13">
      <c r="H49760" s="2"/>
      <c r="I49760" s="2"/>
      <c r="L49760" s="2"/>
      <c r="M49760" s="2"/>
    </row>
    <row r="49761" spans="8:13">
      <c r="H49761" s="2"/>
      <c r="I49761" s="2"/>
      <c r="L49761" s="2"/>
      <c r="M49761" s="2"/>
    </row>
    <row r="49762" spans="8:13">
      <c r="H49762" s="2"/>
      <c r="I49762" s="2"/>
      <c r="L49762" s="2"/>
      <c r="M49762" s="2"/>
    </row>
    <row r="49763" spans="8:13">
      <c r="H49763" s="2"/>
      <c r="I49763" s="2"/>
      <c r="L49763" s="2"/>
      <c r="M49763" s="2"/>
    </row>
    <row r="49764" spans="8:13">
      <c r="H49764" s="2"/>
      <c r="I49764" s="2"/>
      <c r="L49764" s="2"/>
      <c r="M49764" s="2"/>
    </row>
    <row r="49765" spans="8:13">
      <c r="H49765" s="2"/>
      <c r="I49765" s="2"/>
      <c r="L49765" s="2"/>
      <c r="M49765" s="2"/>
    </row>
    <row r="49766" spans="8:13">
      <c r="H49766" s="2"/>
      <c r="I49766" s="2"/>
      <c r="L49766" s="2"/>
      <c r="M49766" s="2"/>
    </row>
    <row r="49767" spans="8:13">
      <c r="H49767" s="2"/>
      <c r="I49767" s="2"/>
      <c r="L49767" s="2"/>
      <c r="M49767" s="2"/>
    </row>
    <row r="49768" spans="8:13">
      <c r="H49768" s="2"/>
      <c r="I49768" s="2"/>
      <c r="L49768" s="2"/>
      <c r="M49768" s="2"/>
    </row>
    <row r="49769" spans="8:13">
      <c r="H49769" s="2"/>
      <c r="I49769" s="2"/>
      <c r="L49769" s="2"/>
      <c r="M49769" s="2"/>
    </row>
    <row r="49770" spans="8:13">
      <c r="H49770" s="2"/>
      <c r="I49770" s="2"/>
      <c r="L49770" s="2"/>
      <c r="M49770" s="2"/>
    </row>
    <row r="49771" spans="8:13">
      <c r="H49771" s="2"/>
      <c r="I49771" s="2"/>
      <c r="L49771" s="2"/>
      <c r="M49771" s="2"/>
    </row>
    <row r="49772" spans="8:13">
      <c r="H49772" s="2"/>
      <c r="I49772" s="2"/>
      <c r="L49772" s="2"/>
      <c r="M49772" s="2"/>
    </row>
    <row r="49773" spans="8:13">
      <c r="H49773" s="2"/>
      <c r="I49773" s="2"/>
      <c r="L49773" s="2"/>
      <c r="M49773" s="2"/>
    </row>
    <row r="49774" spans="8:13">
      <c r="H49774" s="2"/>
      <c r="I49774" s="2"/>
      <c r="L49774" s="2"/>
      <c r="M49774" s="2"/>
    </row>
    <row r="49775" spans="8:13">
      <c r="H49775" s="2"/>
      <c r="I49775" s="2"/>
      <c r="L49775" s="2"/>
      <c r="M49775" s="2"/>
    </row>
    <row r="49776" spans="8:13">
      <c r="H49776" s="2"/>
      <c r="I49776" s="2"/>
      <c r="L49776" s="2"/>
      <c r="M49776" s="2"/>
    </row>
    <row r="49777" spans="8:13">
      <c r="H49777" s="2"/>
      <c r="I49777" s="2"/>
      <c r="L49777" s="2"/>
      <c r="M49777" s="2"/>
    </row>
    <row r="49778" spans="8:13">
      <c r="H49778" s="2"/>
      <c r="I49778" s="2"/>
      <c r="L49778" s="2"/>
      <c r="M49778" s="2"/>
    </row>
    <row r="49779" spans="8:13">
      <c r="H49779" s="2"/>
      <c r="I49779" s="2"/>
      <c r="L49779" s="2"/>
      <c r="M49779" s="2"/>
    </row>
    <row r="49780" spans="8:13">
      <c r="H49780" s="2"/>
      <c r="I49780" s="2"/>
      <c r="L49780" s="2"/>
      <c r="M49780" s="2"/>
    </row>
    <row r="49781" spans="8:13">
      <c r="H49781" s="2"/>
      <c r="I49781" s="2"/>
      <c r="L49781" s="2"/>
      <c r="M49781" s="2"/>
    </row>
    <row r="49782" spans="8:13">
      <c r="H49782" s="2"/>
      <c r="I49782" s="2"/>
      <c r="L49782" s="2"/>
      <c r="M49782" s="2"/>
    </row>
    <row r="49783" spans="8:13">
      <c r="H49783" s="2"/>
      <c r="I49783" s="2"/>
      <c r="L49783" s="2"/>
      <c r="M49783" s="2"/>
    </row>
    <row r="49784" spans="8:13">
      <c r="H49784" s="2"/>
      <c r="I49784" s="2"/>
      <c r="L49784" s="2"/>
      <c r="M49784" s="2"/>
    </row>
    <row r="49785" spans="8:13">
      <c r="H49785" s="2"/>
      <c r="I49785" s="2"/>
      <c r="L49785" s="2"/>
      <c r="M49785" s="2"/>
    </row>
    <row r="49786" spans="8:13">
      <c r="H49786" s="2"/>
      <c r="I49786" s="2"/>
      <c r="L49786" s="2"/>
      <c r="M49786" s="2"/>
    </row>
    <row r="49787" spans="8:13">
      <c r="H49787" s="2"/>
      <c r="I49787" s="2"/>
      <c r="L49787" s="2"/>
      <c r="M49787" s="2"/>
    </row>
    <row r="49788" spans="8:13">
      <c r="H49788" s="2"/>
      <c r="I49788" s="2"/>
      <c r="L49788" s="2"/>
      <c r="M49788" s="2"/>
    </row>
    <row r="49789" spans="8:13">
      <c r="H49789" s="2"/>
      <c r="I49789" s="2"/>
      <c r="L49789" s="2"/>
      <c r="M49789" s="2"/>
    </row>
    <row r="49790" spans="8:13">
      <c r="H49790" s="2"/>
      <c r="I49790" s="2"/>
      <c r="L49790" s="2"/>
      <c r="M49790" s="2"/>
    </row>
    <row r="49791" spans="8:13">
      <c r="H49791" s="2"/>
      <c r="I49791" s="2"/>
      <c r="L49791" s="2"/>
      <c r="M49791" s="2"/>
    </row>
    <row r="49792" spans="8:13">
      <c r="H49792" s="2"/>
      <c r="I49792" s="2"/>
      <c r="L49792" s="2"/>
      <c r="M49792" s="2"/>
    </row>
    <row r="49793" spans="8:13">
      <c r="H49793" s="2"/>
      <c r="I49793" s="2"/>
      <c r="L49793" s="2"/>
      <c r="M49793" s="2"/>
    </row>
    <row r="49794" spans="8:13">
      <c r="H49794" s="2"/>
      <c r="I49794" s="2"/>
      <c r="L49794" s="2"/>
      <c r="M49794" s="2"/>
    </row>
    <row r="49795" spans="8:13">
      <c r="H49795" s="2"/>
      <c r="I49795" s="2"/>
      <c r="L49795" s="2"/>
      <c r="M49795" s="2"/>
    </row>
    <row r="49796" spans="8:13">
      <c r="H49796" s="2"/>
      <c r="I49796" s="2"/>
      <c r="L49796" s="2"/>
      <c r="M49796" s="2"/>
    </row>
    <row r="49797" spans="8:13">
      <c r="H49797" s="2"/>
      <c r="I49797" s="2"/>
      <c r="L49797" s="2"/>
      <c r="M49797" s="2"/>
    </row>
    <row r="49798" spans="8:13">
      <c r="H49798" s="2"/>
      <c r="I49798" s="2"/>
      <c r="L49798" s="2"/>
      <c r="M49798" s="2"/>
    </row>
    <row r="49799" spans="8:13">
      <c r="H49799" s="2"/>
      <c r="I49799" s="2"/>
      <c r="L49799" s="2"/>
      <c r="M49799" s="2"/>
    </row>
    <row r="49800" spans="8:13">
      <c r="H49800" s="2"/>
      <c r="I49800" s="2"/>
      <c r="L49800" s="2"/>
      <c r="M49800" s="2"/>
    </row>
    <row r="49801" spans="8:13">
      <c r="H49801" s="2"/>
      <c r="I49801" s="2"/>
      <c r="L49801" s="2"/>
      <c r="M49801" s="2"/>
    </row>
    <row r="49802" spans="8:13">
      <c r="H49802" s="2"/>
      <c r="I49802" s="2"/>
      <c r="L49802" s="2"/>
      <c r="M49802" s="2"/>
    </row>
    <row r="49803" spans="8:13">
      <c r="H49803" s="2"/>
      <c r="I49803" s="2"/>
      <c r="L49803" s="2"/>
      <c r="M49803" s="2"/>
    </row>
    <row r="49804" spans="8:13">
      <c r="H49804" s="2"/>
      <c r="I49804" s="2"/>
      <c r="L49804" s="2"/>
      <c r="M49804" s="2"/>
    </row>
    <row r="49805" spans="8:13">
      <c r="H49805" s="2"/>
      <c r="I49805" s="2"/>
      <c r="L49805" s="2"/>
      <c r="M49805" s="2"/>
    </row>
    <row r="49806" spans="8:13">
      <c r="H49806" s="2"/>
      <c r="I49806" s="2"/>
      <c r="L49806" s="2"/>
      <c r="M49806" s="2"/>
    </row>
    <row r="49807" spans="8:13">
      <c r="H49807" s="2"/>
      <c r="I49807" s="2"/>
      <c r="L49807" s="2"/>
      <c r="M49807" s="2"/>
    </row>
    <row r="49808" spans="8:13">
      <c r="H49808" s="2"/>
      <c r="I49808" s="2"/>
      <c r="L49808" s="2"/>
      <c r="M49808" s="2"/>
    </row>
    <row r="49809" spans="8:13">
      <c r="H49809" s="2"/>
      <c r="I49809" s="2"/>
      <c r="L49809" s="2"/>
      <c r="M49809" s="2"/>
    </row>
    <row r="49810" spans="8:13">
      <c r="H49810" s="2"/>
      <c r="I49810" s="2"/>
      <c r="L49810" s="2"/>
      <c r="M49810" s="2"/>
    </row>
    <row r="49811" spans="8:13">
      <c r="H49811" s="2"/>
      <c r="I49811" s="2"/>
      <c r="L49811" s="2"/>
      <c r="M49811" s="2"/>
    </row>
    <row r="49812" spans="8:13">
      <c r="H49812" s="2"/>
      <c r="I49812" s="2"/>
      <c r="L49812" s="2"/>
      <c r="M49812" s="2"/>
    </row>
    <row r="49813" spans="8:13">
      <c r="H49813" s="2"/>
      <c r="I49813" s="2"/>
      <c r="L49813" s="2"/>
      <c r="M49813" s="2"/>
    </row>
    <row r="49814" spans="8:13">
      <c r="H49814" s="2"/>
      <c r="I49814" s="2"/>
      <c r="L49814" s="2"/>
      <c r="M49814" s="2"/>
    </row>
    <row r="49815" spans="8:13">
      <c r="H49815" s="2"/>
      <c r="I49815" s="2"/>
      <c r="L49815" s="2"/>
      <c r="M49815" s="2"/>
    </row>
    <row r="49816" spans="8:13">
      <c r="H49816" s="2"/>
      <c r="I49816" s="2"/>
      <c r="L49816" s="2"/>
      <c r="M49816" s="2"/>
    </row>
    <row r="49817" spans="8:13">
      <c r="H49817" s="2"/>
      <c r="I49817" s="2"/>
      <c r="L49817" s="2"/>
      <c r="M49817" s="2"/>
    </row>
    <row r="49818" spans="8:13">
      <c r="H49818" s="2"/>
      <c r="I49818" s="2"/>
      <c r="L49818" s="2"/>
      <c r="M49818" s="2"/>
    </row>
    <row r="49819" spans="8:13">
      <c r="H49819" s="2"/>
      <c r="I49819" s="2"/>
      <c r="L49819" s="2"/>
      <c r="M49819" s="2"/>
    </row>
    <row r="49820" spans="8:13">
      <c r="H49820" s="2"/>
      <c r="I49820" s="2"/>
      <c r="L49820" s="2"/>
      <c r="M49820" s="2"/>
    </row>
    <row r="49821" spans="8:13">
      <c r="H49821" s="2"/>
      <c r="I49821" s="2"/>
      <c r="L49821" s="2"/>
      <c r="M49821" s="2"/>
    </row>
    <row r="49822" spans="8:13">
      <c r="H49822" s="2"/>
      <c r="I49822" s="2"/>
      <c r="L49822" s="2"/>
      <c r="M49822" s="2"/>
    </row>
    <row r="49823" spans="8:13">
      <c r="H49823" s="2"/>
      <c r="I49823" s="2"/>
      <c r="L49823" s="2"/>
      <c r="M49823" s="2"/>
    </row>
    <row r="49824" spans="8:13">
      <c r="H49824" s="2"/>
      <c r="I49824" s="2"/>
      <c r="L49824" s="2"/>
      <c r="M49824" s="2"/>
    </row>
    <row r="49825" spans="8:13">
      <c r="H49825" s="2"/>
      <c r="I49825" s="2"/>
      <c r="L49825" s="2"/>
      <c r="M49825" s="2"/>
    </row>
    <row r="49826" spans="8:13">
      <c r="H49826" s="2"/>
      <c r="I49826" s="2"/>
      <c r="L49826" s="2"/>
      <c r="M49826" s="2"/>
    </row>
    <row r="49827" spans="8:13">
      <c r="H49827" s="2"/>
      <c r="I49827" s="2"/>
      <c r="L49827" s="2"/>
      <c r="M49827" s="2"/>
    </row>
    <row r="49828" spans="8:13">
      <c r="H49828" s="2"/>
      <c r="I49828" s="2"/>
      <c r="L49828" s="2"/>
      <c r="M49828" s="2"/>
    </row>
    <row r="49829" spans="8:13">
      <c r="H49829" s="2"/>
      <c r="I49829" s="2"/>
      <c r="L49829" s="2"/>
      <c r="M49829" s="2"/>
    </row>
    <row r="49830" spans="8:13">
      <c r="H49830" s="2"/>
      <c r="I49830" s="2"/>
      <c r="L49830" s="2"/>
      <c r="M49830" s="2"/>
    </row>
    <row r="49831" spans="8:13">
      <c r="H49831" s="2"/>
      <c r="I49831" s="2"/>
      <c r="L49831" s="2"/>
      <c r="M49831" s="2"/>
    </row>
    <row r="49832" spans="8:13">
      <c r="H49832" s="2"/>
      <c r="I49832" s="2"/>
      <c r="L49832" s="2"/>
      <c r="M49832" s="2"/>
    </row>
    <row r="49833" spans="8:13">
      <c r="H49833" s="2"/>
      <c r="I49833" s="2"/>
      <c r="L49833" s="2"/>
      <c r="M49833" s="2"/>
    </row>
    <row r="49834" spans="8:13">
      <c r="H49834" s="2"/>
      <c r="I49834" s="2"/>
      <c r="L49834" s="2"/>
      <c r="M49834" s="2"/>
    </row>
    <row r="49835" spans="8:13">
      <c r="H49835" s="2"/>
      <c r="I49835" s="2"/>
      <c r="L49835" s="2"/>
      <c r="M49835" s="2"/>
    </row>
    <row r="49836" spans="8:13">
      <c r="H49836" s="2"/>
      <c r="I49836" s="2"/>
      <c r="L49836" s="2"/>
      <c r="M49836" s="2"/>
    </row>
    <row r="49837" spans="8:13">
      <c r="H49837" s="2"/>
      <c r="I49837" s="2"/>
      <c r="L49837" s="2"/>
      <c r="M49837" s="2"/>
    </row>
    <row r="49838" spans="8:13">
      <c r="H49838" s="2"/>
      <c r="I49838" s="2"/>
      <c r="L49838" s="2"/>
      <c r="M49838" s="2"/>
    </row>
    <row r="49839" spans="8:13">
      <c r="H49839" s="2"/>
      <c r="I49839" s="2"/>
      <c r="L49839" s="2"/>
      <c r="M49839" s="2"/>
    </row>
    <row r="49840" spans="8:13">
      <c r="H49840" s="2"/>
      <c r="I49840" s="2"/>
      <c r="L49840" s="2"/>
      <c r="M49840" s="2"/>
    </row>
    <row r="49841" spans="8:13">
      <c r="H49841" s="2"/>
      <c r="I49841" s="2"/>
      <c r="L49841" s="2"/>
      <c r="M49841" s="2"/>
    </row>
    <row r="49842" spans="8:13">
      <c r="H49842" s="2"/>
      <c r="I49842" s="2"/>
      <c r="L49842" s="2"/>
      <c r="M49842" s="2"/>
    </row>
    <row r="49843" spans="8:13">
      <c r="H49843" s="2"/>
      <c r="I49843" s="2"/>
      <c r="L49843" s="2"/>
      <c r="M49843" s="2"/>
    </row>
    <row r="49844" spans="8:13">
      <c r="H49844" s="2"/>
      <c r="I49844" s="2"/>
      <c r="L49844" s="2"/>
      <c r="M49844" s="2"/>
    </row>
    <row r="49845" spans="8:13">
      <c r="H49845" s="2"/>
      <c r="I49845" s="2"/>
      <c r="L49845" s="2"/>
      <c r="M49845" s="2"/>
    </row>
    <row r="49846" spans="8:13">
      <c r="H49846" s="2"/>
      <c r="I49846" s="2"/>
      <c r="L49846" s="2"/>
      <c r="M49846" s="2"/>
    </row>
    <row r="49847" spans="8:13">
      <c r="H49847" s="2"/>
      <c r="I49847" s="2"/>
      <c r="L49847" s="2"/>
      <c r="M49847" s="2"/>
    </row>
    <row r="49848" spans="8:13">
      <c r="H49848" s="2"/>
      <c r="I49848" s="2"/>
      <c r="L49848" s="2"/>
      <c r="M49848" s="2"/>
    </row>
    <row r="49849" spans="8:13">
      <c r="H49849" s="2"/>
      <c r="I49849" s="2"/>
      <c r="L49849" s="2"/>
      <c r="M49849" s="2"/>
    </row>
    <row r="49850" spans="8:13">
      <c r="H49850" s="2"/>
      <c r="I49850" s="2"/>
      <c r="L49850" s="2"/>
      <c r="M49850" s="2"/>
    </row>
    <row r="49851" spans="8:13">
      <c r="H49851" s="2"/>
      <c r="I49851" s="2"/>
      <c r="L49851" s="2"/>
      <c r="M49851" s="2"/>
    </row>
    <row r="49852" spans="8:13">
      <c r="H49852" s="2"/>
      <c r="I49852" s="2"/>
      <c r="L49852" s="2"/>
      <c r="M49852" s="2"/>
    </row>
    <row r="49853" spans="8:13">
      <c r="H49853" s="2"/>
      <c r="I49853" s="2"/>
      <c r="L49853" s="2"/>
      <c r="M49853" s="2"/>
    </row>
    <row r="49854" spans="8:13">
      <c r="H49854" s="2"/>
      <c r="I49854" s="2"/>
      <c r="L49854" s="2"/>
      <c r="M49854" s="2"/>
    </row>
    <row r="49855" spans="8:13">
      <c r="H49855" s="2"/>
      <c r="I49855" s="2"/>
      <c r="L49855" s="2"/>
      <c r="M49855" s="2"/>
    </row>
    <row r="49856" spans="8:13">
      <c r="H49856" s="2"/>
      <c r="I49856" s="2"/>
      <c r="L49856" s="2"/>
      <c r="M49856" s="2"/>
    </row>
    <row r="49857" spans="8:13">
      <c r="H49857" s="2"/>
      <c r="I49857" s="2"/>
      <c r="L49857" s="2"/>
      <c r="M49857" s="2"/>
    </row>
    <row r="49858" spans="8:13">
      <c r="H49858" s="2"/>
      <c r="I49858" s="2"/>
      <c r="L49858" s="2"/>
      <c r="M49858" s="2"/>
    </row>
    <row r="49859" spans="8:13">
      <c r="H49859" s="2"/>
      <c r="I49859" s="2"/>
      <c r="L49859" s="2"/>
      <c r="M49859" s="2"/>
    </row>
    <row r="49860" spans="8:13">
      <c r="H49860" s="2"/>
      <c r="I49860" s="2"/>
      <c r="L49860" s="2"/>
      <c r="M49860" s="2"/>
    </row>
    <row r="49861" spans="8:13">
      <c r="H49861" s="2"/>
      <c r="I49861" s="2"/>
      <c r="L49861" s="2"/>
      <c r="M49861" s="2"/>
    </row>
    <row r="49862" spans="8:13">
      <c r="H49862" s="2"/>
      <c r="I49862" s="2"/>
      <c r="L49862" s="2"/>
      <c r="M49862" s="2"/>
    </row>
    <row r="49863" spans="8:13">
      <c r="H49863" s="2"/>
      <c r="I49863" s="2"/>
      <c r="L49863" s="2"/>
      <c r="M49863" s="2"/>
    </row>
    <row r="49864" spans="8:13">
      <c r="H49864" s="2"/>
      <c r="I49864" s="2"/>
      <c r="L49864" s="2"/>
      <c r="M49864" s="2"/>
    </row>
    <row r="49865" spans="8:13">
      <c r="H49865" s="2"/>
      <c r="I49865" s="2"/>
      <c r="L49865" s="2"/>
      <c r="M49865" s="2"/>
    </row>
    <row r="49866" spans="8:13">
      <c r="H49866" s="2"/>
      <c r="I49866" s="2"/>
      <c r="L49866" s="2"/>
      <c r="M49866" s="2"/>
    </row>
    <row r="49867" spans="8:13">
      <c r="H49867" s="2"/>
      <c r="I49867" s="2"/>
      <c r="L49867" s="2"/>
      <c r="M49867" s="2"/>
    </row>
    <row r="49868" spans="8:13">
      <c r="H49868" s="2"/>
      <c r="I49868" s="2"/>
      <c r="L49868" s="2"/>
      <c r="M49868" s="2"/>
    </row>
    <row r="49869" spans="8:13">
      <c r="H49869" s="2"/>
      <c r="I49869" s="2"/>
      <c r="L49869" s="2"/>
      <c r="M49869" s="2"/>
    </row>
    <row r="49870" spans="8:13">
      <c r="H49870" s="2"/>
      <c r="I49870" s="2"/>
      <c r="L49870" s="2"/>
      <c r="M49870" s="2"/>
    </row>
    <row r="49871" spans="8:13">
      <c r="H49871" s="2"/>
      <c r="I49871" s="2"/>
      <c r="L49871" s="2"/>
      <c r="M49871" s="2"/>
    </row>
    <row r="49872" spans="8:13">
      <c r="H49872" s="2"/>
      <c r="I49872" s="2"/>
      <c r="L49872" s="2"/>
      <c r="M49872" s="2"/>
    </row>
    <row r="49873" spans="8:13">
      <c r="H49873" s="2"/>
      <c r="I49873" s="2"/>
      <c r="L49873" s="2"/>
      <c r="M49873" s="2"/>
    </row>
    <row r="49874" spans="8:13">
      <c r="H49874" s="2"/>
      <c r="I49874" s="2"/>
      <c r="L49874" s="2"/>
      <c r="M49874" s="2"/>
    </row>
    <row r="49875" spans="8:13">
      <c r="H49875" s="2"/>
      <c r="I49875" s="2"/>
      <c r="L49875" s="2"/>
      <c r="M49875" s="2"/>
    </row>
    <row r="49876" spans="8:13">
      <c r="H49876" s="2"/>
      <c r="I49876" s="2"/>
      <c r="L49876" s="2"/>
      <c r="M49876" s="2"/>
    </row>
    <row r="49877" spans="8:13">
      <c r="H49877" s="2"/>
      <c r="I49877" s="2"/>
      <c r="L49877" s="2"/>
      <c r="M49877" s="2"/>
    </row>
    <row r="49878" spans="8:13">
      <c r="H49878" s="2"/>
      <c r="I49878" s="2"/>
      <c r="L49878" s="2"/>
      <c r="M49878" s="2"/>
    </row>
    <row r="49879" spans="8:13">
      <c r="H49879" s="2"/>
      <c r="I49879" s="2"/>
      <c r="L49879" s="2"/>
      <c r="M49879" s="2"/>
    </row>
    <row r="49880" spans="8:13">
      <c r="H49880" s="2"/>
      <c r="I49880" s="2"/>
      <c r="L49880" s="2"/>
      <c r="M49880" s="2"/>
    </row>
    <row r="49881" spans="8:13">
      <c r="H49881" s="2"/>
      <c r="I49881" s="2"/>
      <c r="L49881" s="2"/>
      <c r="M49881" s="2"/>
    </row>
    <row r="49882" spans="8:13">
      <c r="H49882" s="2"/>
      <c r="I49882" s="2"/>
      <c r="L49882" s="2"/>
      <c r="M49882" s="2"/>
    </row>
    <row r="49883" spans="8:13">
      <c r="H49883" s="2"/>
      <c r="I49883" s="2"/>
      <c r="L49883" s="2"/>
      <c r="M49883" s="2"/>
    </row>
    <row r="49884" spans="8:13">
      <c r="H49884" s="2"/>
      <c r="I49884" s="2"/>
      <c r="L49884" s="2"/>
      <c r="M49884" s="2"/>
    </row>
    <row r="49885" spans="8:13">
      <c r="H49885" s="2"/>
      <c r="I49885" s="2"/>
      <c r="L49885" s="2"/>
      <c r="M49885" s="2"/>
    </row>
    <row r="49886" spans="8:13">
      <c r="H49886" s="2"/>
      <c r="I49886" s="2"/>
      <c r="L49886" s="2"/>
      <c r="M49886" s="2"/>
    </row>
    <row r="49887" spans="8:13">
      <c r="H49887" s="2"/>
      <c r="I49887" s="2"/>
      <c r="L49887" s="2"/>
      <c r="M49887" s="2"/>
    </row>
    <row r="49888" spans="8:13">
      <c r="H49888" s="2"/>
      <c r="I49888" s="2"/>
      <c r="L49888" s="2"/>
      <c r="M49888" s="2"/>
    </row>
    <row r="49889" spans="8:13">
      <c r="H49889" s="2"/>
      <c r="I49889" s="2"/>
      <c r="L49889" s="2"/>
      <c r="M49889" s="2"/>
    </row>
    <row r="49890" spans="8:13">
      <c r="H49890" s="2"/>
      <c r="I49890" s="2"/>
      <c r="L49890" s="2"/>
      <c r="M49890" s="2"/>
    </row>
    <row r="49891" spans="8:13">
      <c r="H49891" s="2"/>
      <c r="I49891" s="2"/>
      <c r="L49891" s="2"/>
      <c r="M49891" s="2"/>
    </row>
    <row r="49892" spans="8:13">
      <c r="H49892" s="2"/>
      <c r="I49892" s="2"/>
      <c r="L49892" s="2"/>
      <c r="M49892" s="2"/>
    </row>
    <row r="49893" spans="8:13">
      <c r="H49893" s="2"/>
      <c r="I49893" s="2"/>
      <c r="L49893" s="2"/>
      <c r="M49893" s="2"/>
    </row>
    <row r="49894" spans="8:13">
      <c r="H49894" s="2"/>
      <c r="I49894" s="2"/>
      <c r="L49894" s="2"/>
      <c r="M49894" s="2"/>
    </row>
    <row r="49895" spans="8:13">
      <c r="H49895" s="2"/>
      <c r="I49895" s="2"/>
      <c r="L49895" s="2"/>
      <c r="M49895" s="2"/>
    </row>
    <row r="49896" spans="8:13">
      <c r="H49896" s="2"/>
      <c r="I49896" s="2"/>
      <c r="L49896" s="2"/>
      <c r="M49896" s="2"/>
    </row>
    <row r="49897" spans="8:13">
      <c r="H49897" s="2"/>
      <c r="I49897" s="2"/>
      <c r="L49897" s="2"/>
      <c r="M49897" s="2"/>
    </row>
    <row r="49898" spans="8:13">
      <c r="H49898" s="2"/>
      <c r="I49898" s="2"/>
      <c r="L49898" s="2"/>
      <c r="M49898" s="2"/>
    </row>
    <row r="49899" spans="8:13">
      <c r="H49899" s="2"/>
      <c r="I49899" s="2"/>
      <c r="L49899" s="2"/>
      <c r="M49899" s="2"/>
    </row>
    <row r="49900" spans="8:13">
      <c r="H49900" s="2"/>
      <c r="I49900" s="2"/>
      <c r="L49900" s="2"/>
      <c r="M49900" s="2"/>
    </row>
    <row r="49901" spans="8:13">
      <c r="H49901" s="2"/>
      <c r="I49901" s="2"/>
      <c r="L49901" s="2"/>
      <c r="M49901" s="2"/>
    </row>
    <row r="49902" spans="8:13">
      <c r="H49902" s="2"/>
      <c r="I49902" s="2"/>
      <c r="L49902" s="2"/>
      <c r="M49902" s="2"/>
    </row>
    <row r="49903" spans="8:13">
      <c r="H49903" s="2"/>
      <c r="I49903" s="2"/>
      <c r="L49903" s="2"/>
      <c r="M49903" s="2"/>
    </row>
    <row r="49904" spans="8:13">
      <c r="H49904" s="2"/>
      <c r="I49904" s="2"/>
      <c r="L49904" s="2"/>
      <c r="M49904" s="2"/>
    </row>
    <row r="49905" spans="8:13">
      <c r="H49905" s="2"/>
      <c r="I49905" s="2"/>
      <c r="L49905" s="2"/>
      <c r="M49905" s="2"/>
    </row>
    <row r="49906" spans="8:13">
      <c r="H49906" s="2"/>
      <c r="I49906" s="2"/>
      <c r="L49906" s="2"/>
      <c r="M49906" s="2"/>
    </row>
    <row r="49907" spans="8:13">
      <c r="H49907" s="2"/>
      <c r="I49907" s="2"/>
      <c r="L49907" s="2"/>
      <c r="M49907" s="2"/>
    </row>
    <row r="49908" spans="8:13">
      <c r="H49908" s="2"/>
      <c r="I49908" s="2"/>
      <c r="L49908" s="2"/>
      <c r="M49908" s="2"/>
    </row>
    <row r="49909" spans="8:13">
      <c r="H49909" s="2"/>
      <c r="I49909" s="2"/>
      <c r="L49909" s="2"/>
      <c r="M49909" s="2"/>
    </row>
    <row r="49910" spans="8:13">
      <c r="H49910" s="2"/>
      <c r="I49910" s="2"/>
      <c r="L49910" s="2"/>
      <c r="M49910" s="2"/>
    </row>
    <row r="49911" spans="8:13">
      <c r="H49911" s="2"/>
      <c r="I49911" s="2"/>
      <c r="L49911" s="2"/>
      <c r="M49911" s="2"/>
    </row>
    <row r="49912" spans="8:13">
      <c r="H49912" s="2"/>
      <c r="I49912" s="2"/>
      <c r="L49912" s="2"/>
      <c r="M49912" s="2"/>
    </row>
    <row r="49913" spans="8:13">
      <c r="H49913" s="2"/>
      <c r="I49913" s="2"/>
      <c r="L49913" s="2"/>
      <c r="M49913" s="2"/>
    </row>
    <row r="49914" spans="8:13">
      <c r="H49914" s="2"/>
      <c r="I49914" s="2"/>
      <c r="L49914" s="2"/>
      <c r="M49914" s="2"/>
    </row>
    <row r="49915" spans="8:13">
      <c r="H49915" s="2"/>
      <c r="I49915" s="2"/>
      <c r="L49915" s="2"/>
      <c r="M49915" s="2"/>
    </row>
    <row r="49916" spans="8:13">
      <c r="H49916" s="2"/>
      <c r="I49916" s="2"/>
      <c r="L49916" s="2"/>
      <c r="M49916" s="2"/>
    </row>
    <row r="49917" spans="8:13">
      <c r="H49917" s="2"/>
      <c r="I49917" s="2"/>
      <c r="L49917" s="2"/>
      <c r="M49917" s="2"/>
    </row>
    <row r="49918" spans="8:13">
      <c r="H49918" s="2"/>
      <c r="I49918" s="2"/>
      <c r="L49918" s="2"/>
      <c r="M49918" s="2"/>
    </row>
    <row r="49919" spans="8:13">
      <c r="H49919" s="2"/>
      <c r="I49919" s="2"/>
      <c r="L49919" s="2"/>
      <c r="M49919" s="2"/>
    </row>
    <row r="49920" spans="8:13">
      <c r="H49920" s="2"/>
      <c r="I49920" s="2"/>
      <c r="L49920" s="2"/>
      <c r="M49920" s="2"/>
    </row>
    <row r="49921" spans="8:13">
      <c r="H49921" s="2"/>
      <c r="I49921" s="2"/>
      <c r="L49921" s="2"/>
      <c r="M49921" s="2"/>
    </row>
    <row r="49922" spans="8:13">
      <c r="H49922" s="2"/>
      <c r="I49922" s="2"/>
      <c r="L49922" s="2"/>
      <c r="M49922" s="2"/>
    </row>
    <row r="49923" spans="8:13">
      <c r="H49923" s="2"/>
      <c r="I49923" s="2"/>
      <c r="L49923" s="2"/>
      <c r="M49923" s="2"/>
    </row>
    <row r="49924" spans="8:13">
      <c r="H49924" s="2"/>
      <c r="I49924" s="2"/>
      <c r="L49924" s="2"/>
      <c r="M49924" s="2"/>
    </row>
    <row r="49925" spans="8:13">
      <c r="H49925" s="2"/>
      <c r="I49925" s="2"/>
      <c r="L49925" s="2"/>
      <c r="M49925" s="2"/>
    </row>
    <row r="49926" spans="8:13">
      <c r="H49926" s="2"/>
      <c r="I49926" s="2"/>
      <c r="L49926" s="2"/>
      <c r="M49926" s="2"/>
    </row>
    <row r="49927" spans="8:13">
      <c r="H49927" s="2"/>
      <c r="I49927" s="2"/>
      <c r="L49927" s="2"/>
      <c r="M49927" s="2"/>
    </row>
    <row r="49928" spans="8:13">
      <c r="H49928" s="2"/>
      <c r="I49928" s="2"/>
      <c r="L49928" s="2"/>
      <c r="M49928" s="2"/>
    </row>
    <row r="49929" spans="8:13">
      <c r="H49929" s="2"/>
      <c r="I49929" s="2"/>
      <c r="L49929" s="2"/>
      <c r="M49929" s="2"/>
    </row>
    <row r="49930" spans="8:13">
      <c r="H49930" s="2"/>
      <c r="I49930" s="2"/>
      <c r="L49930" s="2"/>
      <c r="M49930" s="2"/>
    </row>
    <row r="49931" spans="8:13">
      <c r="H49931" s="2"/>
      <c r="I49931" s="2"/>
      <c r="L49931" s="2"/>
      <c r="M49931" s="2"/>
    </row>
    <row r="49932" spans="8:13">
      <c r="H49932" s="2"/>
      <c r="I49932" s="2"/>
      <c r="L49932" s="2"/>
      <c r="M49932" s="2"/>
    </row>
    <row r="49933" spans="8:13">
      <c r="H49933" s="2"/>
      <c r="I49933" s="2"/>
      <c r="L49933" s="2"/>
      <c r="M49933" s="2"/>
    </row>
    <row r="49934" spans="8:13">
      <c r="H49934" s="2"/>
      <c r="I49934" s="2"/>
      <c r="L49934" s="2"/>
      <c r="M49934" s="2"/>
    </row>
    <row r="49935" spans="8:13">
      <c r="H49935" s="2"/>
      <c r="I49935" s="2"/>
      <c r="L49935" s="2"/>
      <c r="M49935" s="2"/>
    </row>
    <row r="49936" spans="8:13">
      <c r="H49936" s="2"/>
      <c r="I49936" s="2"/>
      <c r="L49936" s="2"/>
      <c r="M49936" s="2"/>
    </row>
    <row r="49937" spans="8:13">
      <c r="H49937" s="2"/>
      <c r="I49937" s="2"/>
      <c r="L49937" s="2"/>
      <c r="M49937" s="2"/>
    </row>
    <row r="49938" spans="8:13">
      <c r="H49938" s="2"/>
      <c r="I49938" s="2"/>
      <c r="L49938" s="2"/>
      <c r="M49938" s="2"/>
    </row>
    <row r="49939" spans="8:13">
      <c r="H49939" s="2"/>
      <c r="I49939" s="2"/>
      <c r="L49939" s="2"/>
      <c r="M49939" s="2"/>
    </row>
    <row r="49940" spans="8:13">
      <c r="H49940" s="2"/>
      <c r="I49940" s="2"/>
      <c r="L49940" s="2"/>
      <c r="M49940" s="2"/>
    </row>
    <row r="49941" spans="8:13">
      <c r="H49941" s="2"/>
      <c r="I49941" s="2"/>
      <c r="L49941" s="2"/>
      <c r="M49941" s="2"/>
    </row>
    <row r="49942" spans="8:13">
      <c r="H49942" s="2"/>
      <c r="I49942" s="2"/>
      <c r="L49942" s="2"/>
      <c r="M49942" s="2"/>
    </row>
    <row r="49943" spans="8:13">
      <c r="H49943" s="2"/>
      <c r="I49943" s="2"/>
      <c r="L49943" s="2"/>
      <c r="M49943" s="2"/>
    </row>
    <row r="49944" spans="8:13">
      <c r="H49944" s="2"/>
      <c r="I49944" s="2"/>
      <c r="L49944" s="2"/>
      <c r="M49944" s="2"/>
    </row>
    <row r="49945" spans="8:13">
      <c r="H49945" s="2"/>
      <c r="I49945" s="2"/>
      <c r="L49945" s="2"/>
      <c r="M49945" s="2"/>
    </row>
    <row r="49946" spans="8:13">
      <c r="H49946" s="2"/>
      <c r="I49946" s="2"/>
      <c r="L49946" s="2"/>
      <c r="M49946" s="2"/>
    </row>
    <row r="49947" spans="8:13">
      <c r="H49947" s="2"/>
      <c r="I49947" s="2"/>
      <c r="L49947" s="2"/>
      <c r="M49947" s="2"/>
    </row>
    <row r="49948" spans="8:13">
      <c r="H49948" s="2"/>
      <c r="I49948" s="2"/>
      <c r="L49948" s="2"/>
      <c r="M49948" s="2"/>
    </row>
    <row r="49949" spans="8:13">
      <c r="H49949" s="2"/>
      <c r="I49949" s="2"/>
      <c r="L49949" s="2"/>
      <c r="M49949" s="2"/>
    </row>
    <row r="49950" spans="8:13">
      <c r="H49950" s="2"/>
      <c r="I49950" s="2"/>
      <c r="L49950" s="2"/>
      <c r="M49950" s="2"/>
    </row>
    <row r="49951" spans="8:13">
      <c r="H49951" s="2"/>
      <c r="I49951" s="2"/>
      <c r="L49951" s="2"/>
      <c r="M49951" s="2"/>
    </row>
    <row r="49952" spans="8:13">
      <c r="H49952" s="2"/>
      <c r="I49952" s="2"/>
      <c r="L49952" s="2"/>
      <c r="M49952" s="2"/>
    </row>
    <row r="49953" spans="8:13">
      <c r="H49953" s="2"/>
      <c r="I49953" s="2"/>
      <c r="L49953" s="2"/>
      <c r="M49953" s="2"/>
    </row>
    <row r="49954" spans="8:13">
      <c r="H49954" s="2"/>
      <c r="I49954" s="2"/>
      <c r="L49954" s="2"/>
      <c r="M49954" s="2"/>
    </row>
    <row r="49955" spans="8:13">
      <c r="H49955" s="2"/>
      <c r="I49955" s="2"/>
      <c r="L49955" s="2"/>
      <c r="M49955" s="2"/>
    </row>
    <row r="49956" spans="8:13">
      <c r="H49956" s="2"/>
      <c r="I49956" s="2"/>
      <c r="L49956" s="2"/>
      <c r="M49956" s="2"/>
    </row>
    <row r="49957" spans="8:13">
      <c r="H49957" s="2"/>
      <c r="I49957" s="2"/>
      <c r="L49957" s="2"/>
      <c r="M49957" s="2"/>
    </row>
    <row r="49958" spans="8:13">
      <c r="H49958" s="2"/>
      <c r="I49958" s="2"/>
      <c r="L49958" s="2"/>
      <c r="M49958" s="2"/>
    </row>
    <row r="49959" spans="8:13">
      <c r="H49959" s="2"/>
      <c r="I49959" s="2"/>
      <c r="L49959" s="2"/>
      <c r="M49959" s="2"/>
    </row>
    <row r="49960" spans="8:13">
      <c r="H49960" s="2"/>
      <c r="I49960" s="2"/>
      <c r="L49960" s="2"/>
      <c r="M49960" s="2"/>
    </row>
    <row r="49961" spans="8:13">
      <c r="H49961" s="2"/>
      <c r="I49961" s="2"/>
      <c r="L49961" s="2"/>
      <c r="M49961" s="2"/>
    </row>
    <row r="49962" spans="8:13">
      <c r="H49962" s="2"/>
      <c r="I49962" s="2"/>
      <c r="L49962" s="2"/>
      <c r="M49962" s="2"/>
    </row>
    <row r="49963" spans="8:13">
      <c r="H49963" s="2"/>
      <c r="I49963" s="2"/>
      <c r="L49963" s="2"/>
      <c r="M49963" s="2"/>
    </row>
    <row r="49964" spans="8:13">
      <c r="H49964" s="2"/>
      <c r="I49964" s="2"/>
      <c r="L49964" s="2"/>
      <c r="M49964" s="2"/>
    </row>
    <row r="49965" spans="8:13">
      <c r="H49965" s="2"/>
      <c r="I49965" s="2"/>
      <c r="L49965" s="2"/>
      <c r="M49965" s="2"/>
    </row>
    <row r="49966" spans="8:13">
      <c r="H49966" s="2"/>
      <c r="I49966" s="2"/>
      <c r="L49966" s="2"/>
      <c r="M49966" s="2"/>
    </row>
    <row r="49967" spans="8:13">
      <c r="H49967" s="2"/>
      <c r="I49967" s="2"/>
      <c r="L49967" s="2"/>
      <c r="M49967" s="2"/>
    </row>
    <row r="49968" spans="8:13">
      <c r="H49968" s="2"/>
      <c r="I49968" s="2"/>
      <c r="L49968" s="2"/>
      <c r="M49968" s="2"/>
    </row>
    <row r="49969" spans="8:13">
      <c r="H49969" s="2"/>
      <c r="I49969" s="2"/>
      <c r="L49969" s="2"/>
      <c r="M49969" s="2"/>
    </row>
    <row r="49970" spans="8:13">
      <c r="H49970" s="2"/>
      <c r="I49970" s="2"/>
      <c r="L49970" s="2"/>
      <c r="M49970" s="2"/>
    </row>
    <row r="49971" spans="8:13">
      <c r="H49971" s="2"/>
      <c r="I49971" s="2"/>
      <c r="L49971" s="2"/>
      <c r="M49971" s="2"/>
    </row>
    <row r="49972" spans="8:13">
      <c r="H49972" s="2"/>
      <c r="I49972" s="2"/>
      <c r="L49972" s="2"/>
      <c r="M49972" s="2"/>
    </row>
    <row r="49973" spans="8:13">
      <c r="H49973" s="2"/>
      <c r="I49973" s="2"/>
      <c r="L49973" s="2"/>
      <c r="M49973" s="2"/>
    </row>
    <row r="49974" spans="8:13">
      <c r="H49974" s="2"/>
      <c r="I49974" s="2"/>
      <c r="L49974" s="2"/>
      <c r="M49974" s="2"/>
    </row>
    <row r="49975" spans="8:13">
      <c r="H49975" s="2"/>
      <c r="I49975" s="2"/>
      <c r="L49975" s="2"/>
      <c r="M49975" s="2"/>
    </row>
    <row r="49976" spans="8:13">
      <c r="H49976" s="2"/>
      <c r="I49976" s="2"/>
      <c r="L49976" s="2"/>
      <c r="M49976" s="2"/>
    </row>
    <row r="49977" spans="8:13">
      <c r="H49977" s="2"/>
      <c r="I49977" s="2"/>
      <c r="L49977" s="2"/>
      <c r="M49977" s="2"/>
    </row>
    <row r="49978" spans="8:13">
      <c r="H49978" s="2"/>
      <c r="I49978" s="2"/>
      <c r="L49978" s="2"/>
      <c r="M49978" s="2"/>
    </row>
    <row r="49979" spans="8:13">
      <c r="H49979" s="2"/>
      <c r="I49979" s="2"/>
      <c r="L49979" s="2"/>
      <c r="M49979" s="2"/>
    </row>
    <row r="49980" spans="8:13">
      <c r="H49980" s="2"/>
      <c r="I49980" s="2"/>
      <c r="L49980" s="2"/>
      <c r="M49980" s="2"/>
    </row>
    <row r="49981" spans="8:13">
      <c r="H49981" s="2"/>
      <c r="I49981" s="2"/>
      <c r="L49981" s="2"/>
      <c r="M49981" s="2"/>
    </row>
    <row r="49982" spans="8:13">
      <c r="H49982" s="2"/>
      <c r="I49982" s="2"/>
      <c r="L49982" s="2"/>
      <c r="M49982" s="2"/>
    </row>
    <row r="49983" spans="8:13">
      <c r="H49983" s="2"/>
      <c r="I49983" s="2"/>
      <c r="L49983" s="2"/>
      <c r="M49983" s="2"/>
    </row>
    <row r="49984" spans="8:13">
      <c r="H49984" s="2"/>
      <c r="I49984" s="2"/>
      <c r="L49984" s="2"/>
      <c r="M49984" s="2"/>
    </row>
    <row r="49985" spans="8:13">
      <c r="H49985" s="2"/>
      <c r="I49985" s="2"/>
      <c r="L49985" s="2"/>
      <c r="M49985" s="2"/>
    </row>
    <row r="49986" spans="8:13">
      <c r="H49986" s="2"/>
      <c r="I49986" s="2"/>
      <c r="L49986" s="2"/>
      <c r="M49986" s="2"/>
    </row>
    <row r="49987" spans="8:13">
      <c r="H49987" s="2"/>
      <c r="I49987" s="2"/>
      <c r="L49987" s="2"/>
      <c r="M49987" s="2"/>
    </row>
    <row r="49988" spans="8:13">
      <c r="H49988" s="2"/>
      <c r="I49988" s="2"/>
      <c r="L49988" s="2"/>
      <c r="M49988" s="2"/>
    </row>
    <row r="49989" spans="8:13">
      <c r="H49989" s="2"/>
      <c r="I49989" s="2"/>
      <c r="L49989" s="2"/>
      <c r="M49989" s="2"/>
    </row>
    <row r="49990" spans="8:13">
      <c r="H49990" s="2"/>
      <c r="I49990" s="2"/>
      <c r="L49990" s="2"/>
      <c r="M49990" s="2"/>
    </row>
    <row r="49991" spans="8:13">
      <c r="H49991" s="2"/>
      <c r="I49991" s="2"/>
      <c r="L49991" s="2"/>
      <c r="M49991" s="2"/>
    </row>
    <row r="49992" spans="8:13">
      <c r="H49992" s="2"/>
      <c r="I49992" s="2"/>
      <c r="L49992" s="2"/>
      <c r="M49992" s="2"/>
    </row>
    <row r="49993" spans="8:13">
      <c r="H49993" s="2"/>
      <c r="I49993" s="2"/>
      <c r="L49993" s="2"/>
      <c r="M49993" s="2"/>
    </row>
    <row r="49994" spans="8:13">
      <c r="H49994" s="2"/>
      <c r="I49994" s="2"/>
      <c r="L49994" s="2"/>
      <c r="M49994" s="2"/>
    </row>
    <row r="49995" spans="8:13">
      <c r="H49995" s="2"/>
      <c r="I49995" s="2"/>
      <c r="L49995" s="2"/>
      <c r="M49995" s="2"/>
    </row>
    <row r="49996" spans="8:13">
      <c r="H49996" s="2"/>
      <c r="I49996" s="2"/>
      <c r="L49996" s="2"/>
      <c r="M49996" s="2"/>
    </row>
    <row r="49997" spans="8:13">
      <c r="H49997" s="2"/>
      <c r="I49997" s="2"/>
      <c r="L49997" s="2"/>
      <c r="M49997" s="2"/>
    </row>
    <row r="49998" spans="8:13">
      <c r="H49998" s="2"/>
      <c r="I49998" s="2"/>
      <c r="L49998" s="2"/>
      <c r="M49998" s="2"/>
    </row>
    <row r="49999" spans="8:13">
      <c r="H49999" s="2"/>
      <c r="I49999" s="2"/>
      <c r="L49999" s="2"/>
      <c r="M49999" s="2"/>
    </row>
    <row r="50000" spans="8:13">
      <c r="H50000" s="2"/>
      <c r="I50000" s="2"/>
      <c r="L50000" s="2"/>
      <c r="M50000" s="2"/>
    </row>
    <row r="50001" spans="8:13">
      <c r="H50001" s="2"/>
      <c r="I50001" s="2"/>
      <c r="L50001" s="2"/>
      <c r="M50001" s="2"/>
    </row>
    <row r="50002" spans="8:13">
      <c r="H50002" s="2"/>
      <c r="I50002" s="2"/>
      <c r="L50002" s="2"/>
      <c r="M50002" s="2"/>
    </row>
    <row r="50003" spans="8:13">
      <c r="H50003" s="2"/>
      <c r="I50003" s="2"/>
      <c r="L50003" s="2"/>
      <c r="M50003" s="2"/>
    </row>
    <row r="50004" spans="8:13">
      <c r="H50004" s="2"/>
      <c r="I50004" s="2"/>
      <c r="L50004" s="2"/>
      <c r="M50004" s="2"/>
    </row>
    <row r="50005" spans="8:13">
      <c r="H50005" s="2"/>
      <c r="I50005" s="2"/>
      <c r="L50005" s="2"/>
      <c r="M50005" s="2"/>
    </row>
    <row r="50006" spans="8:13">
      <c r="H50006" s="2"/>
      <c r="I50006" s="2"/>
      <c r="L50006" s="2"/>
      <c r="M50006" s="2"/>
    </row>
    <row r="50007" spans="8:13">
      <c r="H50007" s="2"/>
      <c r="I50007" s="2"/>
      <c r="L50007" s="2"/>
      <c r="M50007" s="2"/>
    </row>
    <row r="50008" spans="8:13">
      <c r="H50008" s="2"/>
      <c r="I50008" s="2"/>
      <c r="L50008" s="2"/>
      <c r="M50008" s="2"/>
    </row>
    <row r="50009" spans="8:13">
      <c r="H50009" s="2"/>
      <c r="I50009" s="2"/>
      <c r="L50009" s="2"/>
      <c r="M50009" s="2"/>
    </row>
    <row r="50010" spans="8:13">
      <c r="H50010" s="2"/>
      <c r="I50010" s="2"/>
      <c r="L50010" s="2"/>
      <c r="M50010" s="2"/>
    </row>
    <row r="50011" spans="8:13">
      <c r="H50011" s="2"/>
      <c r="I50011" s="2"/>
      <c r="L50011" s="2"/>
      <c r="M50011" s="2"/>
    </row>
    <row r="50012" spans="8:13">
      <c r="H50012" s="2"/>
      <c r="I50012" s="2"/>
      <c r="L50012" s="2"/>
      <c r="M50012" s="2"/>
    </row>
    <row r="50013" spans="8:13">
      <c r="H50013" s="2"/>
      <c r="I50013" s="2"/>
      <c r="L50013" s="2"/>
      <c r="M50013" s="2"/>
    </row>
    <row r="50014" spans="8:13">
      <c r="H50014" s="2"/>
      <c r="I50014" s="2"/>
      <c r="L50014" s="2"/>
      <c r="M50014" s="2"/>
    </row>
    <row r="50015" spans="8:13">
      <c r="H50015" s="2"/>
      <c r="I50015" s="2"/>
      <c r="L50015" s="2"/>
      <c r="M50015" s="2"/>
    </row>
    <row r="50016" spans="8:13">
      <c r="H50016" s="2"/>
      <c r="I50016" s="2"/>
      <c r="L50016" s="2"/>
      <c r="M50016" s="2"/>
    </row>
    <row r="50017" spans="8:13">
      <c r="H50017" s="2"/>
      <c r="I50017" s="2"/>
      <c r="L50017" s="2"/>
      <c r="M50017" s="2"/>
    </row>
    <row r="50018" spans="8:13">
      <c r="H50018" s="2"/>
      <c r="I50018" s="2"/>
      <c r="L50018" s="2"/>
      <c r="M50018" s="2"/>
    </row>
    <row r="50019" spans="8:13">
      <c r="H50019" s="2"/>
      <c r="I50019" s="2"/>
      <c r="L50019" s="2"/>
      <c r="M50019" s="2"/>
    </row>
    <row r="50020" spans="8:13">
      <c r="H50020" s="2"/>
      <c r="I50020" s="2"/>
      <c r="L50020" s="2"/>
      <c r="M50020" s="2"/>
    </row>
    <row r="50021" spans="8:13">
      <c r="H50021" s="2"/>
      <c r="I50021" s="2"/>
      <c r="L50021" s="2"/>
      <c r="M50021" s="2"/>
    </row>
    <row r="50022" spans="8:13">
      <c r="H50022" s="2"/>
      <c r="I50022" s="2"/>
      <c r="L50022" s="2"/>
      <c r="M50022" s="2"/>
    </row>
    <row r="50023" spans="8:13">
      <c r="H50023" s="2"/>
      <c r="I50023" s="2"/>
      <c r="L50023" s="2"/>
      <c r="M50023" s="2"/>
    </row>
    <row r="50024" spans="8:13">
      <c r="H50024" s="2"/>
      <c r="I50024" s="2"/>
      <c r="L50024" s="2"/>
      <c r="M50024" s="2"/>
    </row>
    <row r="50025" spans="8:13">
      <c r="H50025" s="2"/>
      <c r="I50025" s="2"/>
      <c r="L50025" s="2"/>
      <c r="M50025" s="2"/>
    </row>
    <row r="50026" spans="8:13">
      <c r="H50026" s="2"/>
      <c r="I50026" s="2"/>
      <c r="L50026" s="2"/>
      <c r="M50026" s="2"/>
    </row>
    <row r="50027" spans="8:13">
      <c r="H50027" s="2"/>
      <c r="I50027" s="2"/>
      <c r="L50027" s="2"/>
      <c r="M50027" s="2"/>
    </row>
    <row r="50028" spans="8:13">
      <c r="H50028" s="2"/>
      <c r="I50028" s="2"/>
      <c r="L50028" s="2"/>
      <c r="M50028" s="2"/>
    </row>
    <row r="50029" spans="8:13">
      <c r="H50029" s="2"/>
      <c r="I50029" s="2"/>
      <c r="L50029" s="2"/>
      <c r="M50029" s="2"/>
    </row>
    <row r="50030" spans="8:13">
      <c r="H50030" s="2"/>
      <c r="I50030" s="2"/>
      <c r="L50030" s="2"/>
      <c r="M50030" s="2"/>
    </row>
    <row r="50031" spans="8:13">
      <c r="H50031" s="2"/>
      <c r="I50031" s="2"/>
      <c r="L50031" s="2"/>
      <c r="M50031" s="2"/>
    </row>
    <row r="50032" spans="8:13">
      <c r="H50032" s="2"/>
      <c r="I50032" s="2"/>
      <c r="L50032" s="2"/>
      <c r="M50032" s="2"/>
    </row>
    <row r="50033" spans="8:13">
      <c r="H50033" s="2"/>
      <c r="I50033" s="2"/>
      <c r="L50033" s="2"/>
      <c r="M50033" s="2"/>
    </row>
    <row r="50034" spans="8:13">
      <c r="H50034" s="2"/>
      <c r="I50034" s="2"/>
      <c r="L50034" s="2"/>
      <c r="M50034" s="2"/>
    </row>
    <row r="50035" spans="8:13">
      <c r="H50035" s="2"/>
      <c r="I50035" s="2"/>
      <c r="L50035" s="2"/>
      <c r="M50035" s="2"/>
    </row>
    <row r="50036" spans="8:13">
      <c r="H50036" s="2"/>
      <c r="I50036" s="2"/>
      <c r="L50036" s="2"/>
      <c r="M50036" s="2"/>
    </row>
    <row r="50037" spans="8:13">
      <c r="H50037" s="2"/>
      <c r="I50037" s="2"/>
      <c r="L50037" s="2"/>
      <c r="M50037" s="2"/>
    </row>
    <row r="50038" spans="8:13">
      <c r="H50038" s="2"/>
      <c r="I50038" s="2"/>
      <c r="L50038" s="2"/>
      <c r="M50038" s="2"/>
    </row>
    <row r="50039" spans="8:13">
      <c r="H50039" s="2"/>
      <c r="I50039" s="2"/>
      <c r="L50039" s="2"/>
      <c r="M50039" s="2"/>
    </row>
    <row r="50040" spans="8:13">
      <c r="H50040" s="2"/>
      <c r="I50040" s="2"/>
      <c r="L50040" s="2"/>
      <c r="M50040" s="2"/>
    </row>
    <row r="50041" spans="8:13">
      <c r="H50041" s="2"/>
      <c r="I50041" s="2"/>
      <c r="L50041" s="2"/>
      <c r="M50041" s="2"/>
    </row>
    <row r="50042" spans="8:13">
      <c r="H50042" s="2"/>
      <c r="I50042" s="2"/>
      <c r="L50042" s="2"/>
      <c r="M50042" s="2"/>
    </row>
    <row r="50043" spans="8:13">
      <c r="H50043" s="2"/>
      <c r="I50043" s="2"/>
      <c r="L50043" s="2"/>
      <c r="M50043" s="2"/>
    </row>
    <row r="50044" spans="8:13">
      <c r="H50044" s="2"/>
      <c r="I50044" s="2"/>
      <c r="L50044" s="2"/>
      <c r="M50044" s="2"/>
    </row>
    <row r="50045" spans="8:13">
      <c r="H50045" s="2"/>
      <c r="I50045" s="2"/>
      <c r="L50045" s="2"/>
      <c r="M50045" s="2"/>
    </row>
    <row r="50046" spans="8:13">
      <c r="H50046" s="2"/>
      <c r="I50046" s="2"/>
      <c r="L50046" s="2"/>
      <c r="M50046" s="2"/>
    </row>
    <row r="50047" spans="8:13">
      <c r="H50047" s="2"/>
      <c r="I50047" s="2"/>
      <c r="L50047" s="2"/>
      <c r="M50047" s="2"/>
    </row>
    <row r="50048" spans="8:13">
      <c r="H50048" s="2"/>
      <c r="I50048" s="2"/>
      <c r="L50048" s="2"/>
      <c r="M50048" s="2"/>
    </row>
    <row r="50049" spans="8:13">
      <c r="H50049" s="2"/>
      <c r="I50049" s="2"/>
      <c r="L50049" s="2"/>
      <c r="M50049" s="2"/>
    </row>
    <row r="50050" spans="8:13">
      <c r="H50050" s="2"/>
      <c r="I50050" s="2"/>
      <c r="L50050" s="2"/>
      <c r="M50050" s="2"/>
    </row>
    <row r="50051" spans="8:13">
      <c r="H50051" s="2"/>
      <c r="I50051" s="2"/>
      <c r="L50051" s="2"/>
      <c r="M50051" s="2"/>
    </row>
    <row r="50052" spans="8:13">
      <c r="H50052" s="2"/>
      <c r="I50052" s="2"/>
      <c r="L50052" s="2"/>
      <c r="M50052" s="2"/>
    </row>
    <row r="50053" spans="8:13">
      <c r="H50053" s="2"/>
      <c r="I50053" s="2"/>
      <c r="L50053" s="2"/>
      <c r="M50053" s="2"/>
    </row>
    <row r="50054" spans="8:13">
      <c r="H50054" s="2"/>
      <c r="I50054" s="2"/>
      <c r="L50054" s="2"/>
      <c r="M50054" s="2"/>
    </row>
    <row r="50055" spans="8:13">
      <c r="H50055" s="2"/>
      <c r="I50055" s="2"/>
      <c r="L50055" s="2"/>
      <c r="M50055" s="2"/>
    </row>
    <row r="50056" spans="8:13">
      <c r="H50056" s="2"/>
      <c r="I50056" s="2"/>
      <c r="L50056" s="2"/>
      <c r="M50056" s="2"/>
    </row>
    <row r="50057" spans="8:13">
      <c r="H50057" s="2"/>
      <c r="I50057" s="2"/>
      <c r="L50057" s="2"/>
      <c r="M50057" s="2"/>
    </row>
    <row r="50058" spans="8:13">
      <c r="H50058" s="2"/>
      <c r="I50058" s="2"/>
      <c r="L50058" s="2"/>
      <c r="M50058" s="2"/>
    </row>
    <row r="50059" spans="8:13">
      <c r="H50059" s="2"/>
      <c r="I50059" s="2"/>
      <c r="L50059" s="2"/>
      <c r="M50059" s="2"/>
    </row>
    <row r="50060" spans="8:13">
      <c r="H50060" s="2"/>
      <c r="I50060" s="2"/>
      <c r="L50060" s="2"/>
      <c r="M50060" s="2"/>
    </row>
    <row r="50061" spans="8:13">
      <c r="H50061" s="2"/>
      <c r="I50061" s="2"/>
      <c r="L50061" s="2"/>
      <c r="M50061" s="2"/>
    </row>
    <row r="50062" spans="8:13">
      <c r="H50062" s="2"/>
      <c r="I50062" s="2"/>
      <c r="L50062" s="2"/>
      <c r="M50062" s="2"/>
    </row>
    <row r="50063" spans="8:13">
      <c r="H50063" s="2"/>
      <c r="I50063" s="2"/>
      <c r="L50063" s="2"/>
      <c r="M50063" s="2"/>
    </row>
    <row r="50064" spans="8:13">
      <c r="H50064" s="2"/>
      <c r="I50064" s="2"/>
      <c r="L50064" s="2"/>
      <c r="M50064" s="2"/>
    </row>
    <row r="50065" spans="8:13">
      <c r="H50065" s="2"/>
      <c r="I50065" s="2"/>
      <c r="L50065" s="2"/>
      <c r="M50065" s="2"/>
    </row>
    <row r="50066" spans="8:13">
      <c r="H50066" s="2"/>
      <c r="I50066" s="2"/>
      <c r="L50066" s="2"/>
      <c r="M50066" s="2"/>
    </row>
    <row r="50067" spans="8:13">
      <c r="H50067" s="2"/>
      <c r="I50067" s="2"/>
      <c r="L50067" s="2"/>
      <c r="M50067" s="2"/>
    </row>
    <row r="50068" spans="8:13">
      <c r="H50068" s="2"/>
      <c r="I50068" s="2"/>
      <c r="L50068" s="2"/>
      <c r="M50068" s="2"/>
    </row>
    <row r="50069" spans="8:13">
      <c r="H50069" s="2"/>
      <c r="I50069" s="2"/>
      <c r="L50069" s="2"/>
      <c r="M50069" s="2"/>
    </row>
    <row r="50070" spans="8:13">
      <c r="H50070" s="2"/>
      <c r="I50070" s="2"/>
      <c r="L50070" s="2"/>
      <c r="M50070" s="2"/>
    </row>
    <row r="50071" spans="8:13">
      <c r="H50071" s="2"/>
      <c r="I50071" s="2"/>
      <c r="L50071" s="2"/>
      <c r="M50071" s="2"/>
    </row>
    <row r="50072" spans="8:13">
      <c r="H50072" s="2"/>
      <c r="I50072" s="2"/>
      <c r="L50072" s="2"/>
      <c r="M50072" s="2"/>
    </row>
    <row r="50073" spans="8:13">
      <c r="H50073" s="2"/>
      <c r="I50073" s="2"/>
      <c r="L50073" s="2"/>
      <c r="M50073" s="2"/>
    </row>
    <row r="50074" spans="8:13">
      <c r="H50074" s="2"/>
      <c r="I50074" s="2"/>
      <c r="L50074" s="2"/>
      <c r="M50074" s="2"/>
    </row>
    <row r="50075" spans="8:13">
      <c r="H50075" s="2"/>
      <c r="I50075" s="2"/>
      <c r="L50075" s="2"/>
      <c r="M50075" s="2"/>
    </row>
    <row r="50076" spans="8:13">
      <c r="H50076" s="2"/>
      <c r="I50076" s="2"/>
      <c r="L50076" s="2"/>
      <c r="M50076" s="2"/>
    </row>
    <row r="50077" spans="8:13">
      <c r="H50077" s="2"/>
      <c r="I50077" s="2"/>
      <c r="L50077" s="2"/>
      <c r="M50077" s="2"/>
    </row>
    <row r="50078" spans="8:13">
      <c r="H50078" s="2"/>
      <c r="I50078" s="2"/>
      <c r="L50078" s="2"/>
      <c r="M50078" s="2"/>
    </row>
    <row r="50079" spans="8:13">
      <c r="H50079" s="2"/>
      <c r="I50079" s="2"/>
      <c r="L50079" s="2"/>
      <c r="M50079" s="2"/>
    </row>
    <row r="50080" spans="8:13">
      <c r="H50080" s="2"/>
      <c r="I50080" s="2"/>
      <c r="L50080" s="2"/>
      <c r="M50080" s="2"/>
    </row>
    <row r="50081" spans="8:13">
      <c r="H50081" s="2"/>
      <c r="I50081" s="2"/>
      <c r="L50081" s="2"/>
      <c r="M50081" s="2"/>
    </row>
    <row r="50082" spans="8:13">
      <c r="H50082" s="2"/>
      <c r="I50082" s="2"/>
      <c r="L50082" s="2"/>
      <c r="M50082" s="2"/>
    </row>
    <row r="50083" spans="8:13">
      <c r="H50083" s="2"/>
      <c r="I50083" s="2"/>
      <c r="L50083" s="2"/>
      <c r="M50083" s="2"/>
    </row>
    <row r="50084" spans="8:13">
      <c r="H50084" s="2"/>
      <c r="I50084" s="2"/>
      <c r="L50084" s="2"/>
      <c r="M50084" s="2"/>
    </row>
    <row r="50085" spans="8:13">
      <c r="H50085" s="2"/>
      <c r="I50085" s="2"/>
      <c r="L50085" s="2"/>
      <c r="M50085" s="2"/>
    </row>
    <row r="50086" spans="8:13">
      <c r="H50086" s="2"/>
      <c r="I50086" s="2"/>
      <c r="L50086" s="2"/>
      <c r="M50086" s="2"/>
    </row>
    <row r="50087" spans="8:13">
      <c r="H50087" s="2"/>
      <c r="I50087" s="2"/>
      <c r="L50087" s="2"/>
      <c r="M50087" s="2"/>
    </row>
    <row r="50088" spans="8:13">
      <c r="H50088" s="2"/>
      <c r="I50088" s="2"/>
      <c r="L50088" s="2"/>
      <c r="M50088" s="2"/>
    </row>
    <row r="50089" spans="8:13">
      <c r="H50089" s="2"/>
      <c r="I50089" s="2"/>
      <c r="L50089" s="2"/>
      <c r="M50089" s="2"/>
    </row>
    <row r="50090" spans="8:13">
      <c r="H50090" s="2"/>
      <c r="I50090" s="2"/>
      <c r="L50090" s="2"/>
      <c r="M50090" s="2"/>
    </row>
    <row r="50091" spans="8:13">
      <c r="H50091" s="2"/>
      <c r="I50091" s="2"/>
      <c r="L50091" s="2"/>
      <c r="M50091" s="2"/>
    </row>
    <row r="50092" spans="8:13">
      <c r="H50092" s="2"/>
      <c r="I50092" s="2"/>
      <c r="L50092" s="2"/>
      <c r="M50092" s="2"/>
    </row>
    <row r="50093" spans="8:13">
      <c r="H50093" s="2"/>
      <c r="I50093" s="2"/>
      <c r="L50093" s="2"/>
      <c r="M50093" s="2"/>
    </row>
    <row r="50094" spans="8:13">
      <c r="H50094" s="2"/>
      <c r="I50094" s="2"/>
      <c r="L50094" s="2"/>
      <c r="M50094" s="2"/>
    </row>
    <row r="50095" spans="8:13">
      <c r="H50095" s="2"/>
      <c r="I50095" s="2"/>
      <c r="L50095" s="2"/>
      <c r="M50095" s="2"/>
    </row>
    <row r="50096" spans="8:13">
      <c r="H50096" s="2"/>
      <c r="I50096" s="2"/>
      <c r="L50096" s="2"/>
      <c r="M50096" s="2"/>
    </row>
    <row r="50097" spans="8:13">
      <c r="H50097" s="2"/>
      <c r="I50097" s="2"/>
      <c r="L50097" s="2"/>
      <c r="M50097" s="2"/>
    </row>
    <row r="50098" spans="8:13">
      <c r="H50098" s="2"/>
      <c r="I50098" s="2"/>
      <c r="L50098" s="2"/>
      <c r="M50098" s="2"/>
    </row>
    <row r="50099" spans="8:13">
      <c r="H50099" s="2"/>
      <c r="I50099" s="2"/>
      <c r="L50099" s="2"/>
      <c r="M50099" s="2"/>
    </row>
    <row r="50100" spans="8:13">
      <c r="H50100" s="2"/>
      <c r="I50100" s="2"/>
      <c r="L50100" s="2"/>
      <c r="M50100" s="2"/>
    </row>
    <row r="50101" spans="8:13">
      <c r="H50101" s="2"/>
      <c r="I50101" s="2"/>
      <c r="L50101" s="2"/>
      <c r="M50101" s="2"/>
    </row>
    <row r="50102" spans="8:13">
      <c r="H50102" s="2"/>
      <c r="I50102" s="2"/>
      <c r="L50102" s="2"/>
      <c r="M50102" s="2"/>
    </row>
    <row r="50103" spans="8:13">
      <c r="H50103" s="2"/>
      <c r="I50103" s="2"/>
      <c r="L50103" s="2"/>
      <c r="M50103" s="2"/>
    </row>
    <row r="50104" spans="8:13">
      <c r="H50104" s="2"/>
      <c r="I50104" s="2"/>
      <c r="L50104" s="2"/>
      <c r="M50104" s="2"/>
    </row>
    <row r="50105" spans="8:13">
      <c r="H50105" s="2"/>
      <c r="I50105" s="2"/>
      <c r="L50105" s="2"/>
      <c r="M50105" s="2"/>
    </row>
    <row r="50106" spans="8:13">
      <c r="H50106" s="2"/>
      <c r="I50106" s="2"/>
      <c r="L50106" s="2"/>
      <c r="M50106" s="2"/>
    </row>
    <row r="50107" spans="8:13">
      <c r="H50107" s="2"/>
      <c r="I50107" s="2"/>
      <c r="L50107" s="2"/>
      <c r="M50107" s="2"/>
    </row>
    <row r="50108" spans="8:13">
      <c r="H50108" s="2"/>
      <c r="I50108" s="2"/>
      <c r="L50108" s="2"/>
      <c r="M50108" s="2"/>
    </row>
    <row r="50109" spans="8:13">
      <c r="H50109" s="2"/>
      <c r="I50109" s="2"/>
      <c r="L50109" s="2"/>
      <c r="M50109" s="2"/>
    </row>
    <row r="50110" spans="8:13">
      <c r="H50110" s="2"/>
      <c r="I50110" s="2"/>
      <c r="L50110" s="2"/>
      <c r="M50110" s="2"/>
    </row>
    <row r="50111" spans="8:13">
      <c r="H50111" s="2"/>
      <c r="I50111" s="2"/>
      <c r="L50111" s="2"/>
      <c r="M50111" s="2"/>
    </row>
    <row r="50112" spans="8:13">
      <c r="H50112" s="2"/>
      <c r="I50112" s="2"/>
      <c r="L50112" s="2"/>
      <c r="M50112" s="2"/>
    </row>
    <row r="50113" spans="8:13">
      <c r="H50113" s="2"/>
      <c r="I50113" s="2"/>
      <c r="L50113" s="2"/>
      <c r="M50113" s="2"/>
    </row>
    <row r="50114" spans="8:13">
      <c r="H50114" s="2"/>
      <c r="I50114" s="2"/>
      <c r="L50114" s="2"/>
      <c r="M50114" s="2"/>
    </row>
    <row r="50115" spans="8:13">
      <c r="H50115" s="2"/>
      <c r="I50115" s="2"/>
      <c r="L50115" s="2"/>
      <c r="M50115" s="2"/>
    </row>
    <row r="50116" spans="8:13">
      <c r="H50116" s="2"/>
      <c r="I50116" s="2"/>
      <c r="L50116" s="2"/>
      <c r="M50116" s="2"/>
    </row>
    <row r="50117" spans="8:13">
      <c r="H50117" s="2"/>
      <c r="I50117" s="2"/>
      <c r="L50117" s="2"/>
      <c r="M50117" s="2"/>
    </row>
    <row r="50118" spans="8:13">
      <c r="H50118" s="2"/>
      <c r="I50118" s="2"/>
      <c r="L50118" s="2"/>
      <c r="M50118" s="2"/>
    </row>
    <row r="50119" spans="8:13">
      <c r="H50119" s="2"/>
      <c r="I50119" s="2"/>
      <c r="L50119" s="2"/>
      <c r="M50119" s="2"/>
    </row>
    <row r="50120" spans="8:13">
      <c r="H50120" s="2"/>
      <c r="I50120" s="2"/>
      <c r="L50120" s="2"/>
      <c r="M50120" s="2"/>
    </row>
    <row r="50121" spans="8:13">
      <c r="H50121" s="2"/>
      <c r="I50121" s="2"/>
      <c r="L50121" s="2"/>
      <c r="M50121" s="2"/>
    </row>
    <row r="50122" spans="8:13">
      <c r="H50122" s="2"/>
      <c r="I50122" s="2"/>
      <c r="L50122" s="2"/>
      <c r="M50122" s="2"/>
    </row>
    <row r="50123" spans="8:13">
      <c r="H50123" s="2"/>
      <c r="I50123" s="2"/>
      <c r="L50123" s="2"/>
      <c r="M50123" s="2"/>
    </row>
    <row r="50124" spans="8:13">
      <c r="H50124" s="2"/>
      <c r="I50124" s="2"/>
      <c r="L50124" s="2"/>
      <c r="M50124" s="2"/>
    </row>
    <row r="50125" spans="8:13">
      <c r="H50125" s="2"/>
      <c r="I50125" s="2"/>
      <c r="L50125" s="2"/>
      <c r="M50125" s="2"/>
    </row>
    <row r="50126" spans="8:13">
      <c r="H50126" s="2"/>
      <c r="I50126" s="2"/>
      <c r="L50126" s="2"/>
      <c r="M50126" s="2"/>
    </row>
    <row r="50127" spans="8:13">
      <c r="H50127" s="2"/>
      <c r="I50127" s="2"/>
      <c r="L50127" s="2"/>
      <c r="M50127" s="2"/>
    </row>
    <row r="50128" spans="8:13">
      <c r="H50128" s="2"/>
      <c r="I50128" s="2"/>
      <c r="L50128" s="2"/>
      <c r="M50128" s="2"/>
    </row>
    <row r="50129" spans="8:13">
      <c r="H50129" s="2"/>
      <c r="I50129" s="2"/>
      <c r="L50129" s="2"/>
      <c r="M50129" s="2"/>
    </row>
    <row r="50130" spans="8:13">
      <c r="H50130" s="2"/>
      <c r="I50130" s="2"/>
      <c r="L50130" s="2"/>
      <c r="M50130" s="2"/>
    </row>
    <row r="50131" spans="8:13">
      <c r="H50131" s="2"/>
      <c r="I50131" s="2"/>
      <c r="L50131" s="2"/>
      <c r="M50131" s="2"/>
    </row>
    <row r="50132" spans="8:13">
      <c r="H50132" s="2"/>
      <c r="I50132" s="2"/>
      <c r="L50132" s="2"/>
      <c r="M50132" s="2"/>
    </row>
    <row r="50133" spans="8:13">
      <c r="H50133" s="2"/>
      <c r="I50133" s="2"/>
      <c r="L50133" s="2"/>
      <c r="M50133" s="2"/>
    </row>
    <row r="50134" spans="8:13">
      <c r="H50134" s="2"/>
      <c r="I50134" s="2"/>
      <c r="L50134" s="2"/>
      <c r="M50134" s="2"/>
    </row>
    <row r="50135" spans="8:13">
      <c r="H50135" s="2"/>
      <c r="I50135" s="2"/>
      <c r="L50135" s="2"/>
      <c r="M50135" s="2"/>
    </row>
    <row r="50136" spans="8:13">
      <c r="H50136" s="2"/>
      <c r="I50136" s="2"/>
      <c r="L50136" s="2"/>
      <c r="M50136" s="2"/>
    </row>
    <row r="50137" spans="8:13">
      <c r="H50137" s="2"/>
      <c r="I50137" s="2"/>
      <c r="L50137" s="2"/>
      <c r="M50137" s="2"/>
    </row>
    <row r="50138" spans="8:13">
      <c r="H50138" s="2"/>
      <c r="I50138" s="2"/>
      <c r="L50138" s="2"/>
      <c r="M50138" s="2"/>
    </row>
    <row r="50139" spans="8:13">
      <c r="H50139" s="2"/>
      <c r="I50139" s="2"/>
      <c r="L50139" s="2"/>
      <c r="M50139" s="2"/>
    </row>
    <row r="50140" spans="8:13">
      <c r="H50140" s="2"/>
      <c r="I50140" s="2"/>
      <c r="L50140" s="2"/>
      <c r="M50140" s="2"/>
    </row>
    <row r="50141" spans="8:13">
      <c r="H50141" s="2"/>
      <c r="I50141" s="2"/>
      <c r="L50141" s="2"/>
      <c r="M50141" s="2"/>
    </row>
    <row r="50142" spans="8:13">
      <c r="H50142" s="2"/>
      <c r="I50142" s="2"/>
      <c r="L50142" s="2"/>
      <c r="M50142" s="2"/>
    </row>
    <row r="50143" spans="8:13">
      <c r="H50143" s="2"/>
      <c r="I50143" s="2"/>
      <c r="L50143" s="2"/>
      <c r="M50143" s="2"/>
    </row>
    <row r="50144" spans="8:13">
      <c r="H50144" s="2"/>
      <c r="I50144" s="2"/>
      <c r="L50144" s="2"/>
      <c r="M50144" s="2"/>
    </row>
    <row r="50145" spans="8:13">
      <c r="H50145" s="2"/>
      <c r="I50145" s="2"/>
      <c r="L50145" s="2"/>
      <c r="M50145" s="2"/>
    </row>
    <row r="50146" spans="8:13">
      <c r="H50146" s="2"/>
      <c r="I50146" s="2"/>
      <c r="L50146" s="2"/>
      <c r="M50146" s="2"/>
    </row>
    <row r="50147" spans="8:13">
      <c r="H50147" s="2"/>
      <c r="I50147" s="2"/>
      <c r="L50147" s="2"/>
      <c r="M50147" s="2"/>
    </row>
    <row r="50148" spans="8:13">
      <c r="H50148" s="2"/>
      <c r="I50148" s="2"/>
      <c r="L50148" s="2"/>
      <c r="M50148" s="2"/>
    </row>
    <row r="50149" spans="8:13">
      <c r="H50149" s="2"/>
      <c r="I50149" s="2"/>
      <c r="L50149" s="2"/>
      <c r="M50149" s="2"/>
    </row>
    <row r="50150" spans="8:13">
      <c r="H50150" s="2"/>
      <c r="I50150" s="2"/>
      <c r="L50150" s="2"/>
      <c r="M50150" s="2"/>
    </row>
    <row r="50151" spans="8:13">
      <c r="H50151" s="2"/>
      <c r="I50151" s="2"/>
      <c r="L50151" s="2"/>
      <c r="M50151" s="2"/>
    </row>
    <row r="50152" spans="8:13">
      <c r="H50152" s="2"/>
      <c r="I50152" s="2"/>
      <c r="L50152" s="2"/>
      <c r="M50152" s="2"/>
    </row>
    <row r="50153" spans="8:13">
      <c r="H50153" s="2"/>
      <c r="I50153" s="2"/>
      <c r="L50153" s="2"/>
      <c r="M50153" s="2"/>
    </row>
    <row r="50154" spans="8:13">
      <c r="H50154" s="2"/>
      <c r="I50154" s="2"/>
      <c r="L50154" s="2"/>
      <c r="M50154" s="2"/>
    </row>
    <row r="50155" spans="8:13">
      <c r="H50155" s="2"/>
      <c r="I50155" s="2"/>
      <c r="L50155" s="2"/>
      <c r="M50155" s="2"/>
    </row>
    <row r="50156" spans="8:13">
      <c r="H50156" s="2"/>
      <c r="I50156" s="2"/>
      <c r="L50156" s="2"/>
      <c r="M50156" s="2"/>
    </row>
    <row r="50157" spans="8:13">
      <c r="H50157" s="2"/>
      <c r="I50157" s="2"/>
      <c r="L50157" s="2"/>
      <c r="M50157" s="2"/>
    </row>
    <row r="50158" spans="8:13">
      <c r="H50158" s="2"/>
      <c r="I50158" s="2"/>
      <c r="L50158" s="2"/>
      <c r="M50158" s="2"/>
    </row>
    <row r="50159" spans="8:13">
      <c r="H50159" s="2"/>
      <c r="I50159" s="2"/>
      <c r="L50159" s="2"/>
      <c r="M50159" s="2"/>
    </row>
    <row r="50160" spans="8:13">
      <c r="H50160" s="2"/>
      <c r="I50160" s="2"/>
      <c r="L50160" s="2"/>
      <c r="M50160" s="2"/>
    </row>
    <row r="50161" spans="8:13">
      <c r="H50161" s="2"/>
      <c r="I50161" s="2"/>
      <c r="L50161" s="2"/>
      <c r="M50161" s="2"/>
    </row>
    <row r="50162" spans="8:13">
      <c r="H50162" s="2"/>
      <c r="I50162" s="2"/>
      <c r="L50162" s="2"/>
      <c r="M50162" s="2"/>
    </row>
    <row r="50163" spans="8:13">
      <c r="H50163" s="2"/>
      <c r="I50163" s="2"/>
      <c r="L50163" s="2"/>
      <c r="M50163" s="2"/>
    </row>
    <row r="50164" spans="8:13">
      <c r="H50164" s="2"/>
      <c r="I50164" s="2"/>
      <c r="L50164" s="2"/>
      <c r="M50164" s="2"/>
    </row>
    <row r="50165" spans="8:13">
      <c r="H50165" s="2"/>
      <c r="I50165" s="2"/>
      <c r="L50165" s="2"/>
      <c r="M50165" s="2"/>
    </row>
    <row r="50166" spans="8:13">
      <c r="H50166" s="2"/>
      <c r="I50166" s="2"/>
      <c r="L50166" s="2"/>
      <c r="M50166" s="2"/>
    </row>
    <row r="50167" spans="8:13">
      <c r="H50167" s="2"/>
      <c r="I50167" s="2"/>
      <c r="L50167" s="2"/>
      <c r="M50167" s="2"/>
    </row>
    <row r="50168" spans="8:13">
      <c r="H50168" s="2"/>
      <c r="I50168" s="2"/>
      <c r="L50168" s="2"/>
      <c r="M50168" s="2"/>
    </row>
    <row r="50169" spans="8:13">
      <c r="H50169" s="2"/>
      <c r="I50169" s="2"/>
      <c r="L50169" s="2"/>
      <c r="M50169" s="2"/>
    </row>
    <row r="50170" spans="8:13">
      <c r="H50170" s="2"/>
      <c r="I50170" s="2"/>
      <c r="L50170" s="2"/>
      <c r="M50170" s="2"/>
    </row>
    <row r="50171" spans="8:13">
      <c r="H50171" s="2"/>
      <c r="I50171" s="2"/>
      <c r="L50171" s="2"/>
      <c r="M50171" s="2"/>
    </row>
    <row r="50172" spans="8:13">
      <c r="H50172" s="2"/>
      <c r="I50172" s="2"/>
      <c r="L50172" s="2"/>
      <c r="M50172" s="2"/>
    </row>
    <row r="50173" spans="8:13">
      <c r="H50173" s="2"/>
      <c r="I50173" s="2"/>
      <c r="L50173" s="2"/>
      <c r="M50173" s="2"/>
    </row>
    <row r="50174" spans="8:13">
      <c r="H50174" s="2"/>
      <c r="I50174" s="2"/>
      <c r="L50174" s="2"/>
      <c r="M50174" s="2"/>
    </row>
    <row r="50175" spans="8:13">
      <c r="H50175" s="2"/>
      <c r="I50175" s="2"/>
      <c r="L50175" s="2"/>
      <c r="M50175" s="2"/>
    </row>
    <row r="50176" spans="8:13">
      <c r="H50176" s="2"/>
      <c r="I50176" s="2"/>
      <c r="L50176" s="2"/>
      <c r="M50176" s="2"/>
    </row>
    <row r="50177" spans="8:13">
      <c r="H50177" s="2"/>
      <c r="I50177" s="2"/>
      <c r="L50177" s="2"/>
      <c r="M50177" s="2"/>
    </row>
    <row r="50178" spans="8:13">
      <c r="H50178" s="2"/>
      <c r="I50178" s="2"/>
      <c r="L50178" s="2"/>
      <c r="M50178" s="2"/>
    </row>
    <row r="50179" spans="8:13">
      <c r="H50179" s="2"/>
      <c r="I50179" s="2"/>
      <c r="L50179" s="2"/>
      <c r="M50179" s="2"/>
    </row>
    <row r="50180" spans="8:13">
      <c r="H50180" s="2"/>
      <c r="I50180" s="2"/>
      <c r="L50180" s="2"/>
      <c r="M50180" s="2"/>
    </row>
    <row r="50181" spans="8:13">
      <c r="H50181" s="2"/>
      <c r="I50181" s="2"/>
      <c r="L50181" s="2"/>
      <c r="M50181" s="2"/>
    </row>
    <row r="50182" spans="8:13">
      <c r="H50182" s="2"/>
      <c r="I50182" s="2"/>
      <c r="L50182" s="2"/>
      <c r="M50182" s="2"/>
    </row>
    <row r="50183" spans="8:13">
      <c r="H50183" s="2"/>
      <c r="I50183" s="2"/>
      <c r="L50183" s="2"/>
      <c r="M50183" s="2"/>
    </row>
    <row r="50184" spans="8:13">
      <c r="H50184" s="2"/>
      <c r="I50184" s="2"/>
      <c r="L50184" s="2"/>
      <c r="M50184" s="2"/>
    </row>
    <row r="50185" spans="8:13">
      <c r="H50185" s="2"/>
      <c r="I50185" s="2"/>
      <c r="L50185" s="2"/>
      <c r="M50185" s="2"/>
    </row>
    <row r="50186" spans="8:13">
      <c r="H50186" s="2"/>
      <c r="I50186" s="2"/>
      <c r="L50186" s="2"/>
      <c r="M50186" s="2"/>
    </row>
    <row r="50187" spans="8:13">
      <c r="H50187" s="2"/>
      <c r="I50187" s="2"/>
      <c r="L50187" s="2"/>
      <c r="M50187" s="2"/>
    </row>
    <row r="50188" spans="8:13">
      <c r="H50188" s="2"/>
      <c r="I50188" s="2"/>
      <c r="L50188" s="2"/>
      <c r="M50188" s="2"/>
    </row>
    <row r="50189" spans="8:13">
      <c r="H50189" s="2"/>
      <c r="I50189" s="2"/>
      <c r="L50189" s="2"/>
      <c r="M50189" s="2"/>
    </row>
    <row r="50190" spans="8:13">
      <c r="H50190" s="2"/>
      <c r="I50190" s="2"/>
      <c r="L50190" s="2"/>
      <c r="M50190" s="2"/>
    </row>
    <row r="50191" spans="8:13">
      <c r="H50191" s="2"/>
      <c r="I50191" s="2"/>
      <c r="L50191" s="2"/>
      <c r="M50191" s="2"/>
    </row>
    <row r="50192" spans="8:13">
      <c r="H50192" s="2"/>
      <c r="I50192" s="2"/>
      <c r="L50192" s="2"/>
      <c r="M50192" s="2"/>
    </row>
    <row r="50193" spans="8:13">
      <c r="H50193" s="2"/>
      <c r="I50193" s="2"/>
      <c r="L50193" s="2"/>
      <c r="M50193" s="2"/>
    </row>
    <row r="50194" spans="8:13">
      <c r="H50194" s="2"/>
      <c r="I50194" s="2"/>
      <c r="L50194" s="2"/>
      <c r="M50194" s="2"/>
    </row>
    <row r="50195" spans="8:13">
      <c r="H50195" s="2"/>
      <c r="I50195" s="2"/>
      <c r="L50195" s="2"/>
      <c r="M50195" s="2"/>
    </row>
    <row r="50196" spans="8:13">
      <c r="H50196" s="2"/>
      <c r="I50196" s="2"/>
      <c r="L50196" s="2"/>
      <c r="M50196" s="2"/>
    </row>
    <row r="50197" spans="8:13">
      <c r="H50197" s="2"/>
      <c r="I50197" s="2"/>
      <c r="L50197" s="2"/>
      <c r="M50197" s="2"/>
    </row>
    <row r="50198" spans="8:13">
      <c r="H50198" s="2"/>
      <c r="I50198" s="2"/>
      <c r="L50198" s="2"/>
      <c r="M50198" s="2"/>
    </row>
    <row r="50199" spans="8:13">
      <c r="H50199" s="2"/>
      <c r="I50199" s="2"/>
      <c r="L50199" s="2"/>
      <c r="M50199" s="2"/>
    </row>
    <row r="50200" spans="8:13">
      <c r="H50200" s="2"/>
      <c r="I50200" s="2"/>
      <c r="L50200" s="2"/>
      <c r="M50200" s="2"/>
    </row>
    <row r="50201" spans="8:13">
      <c r="H50201" s="2"/>
      <c r="I50201" s="2"/>
      <c r="L50201" s="2"/>
      <c r="M50201" s="2"/>
    </row>
    <row r="50202" spans="8:13">
      <c r="H50202" s="2"/>
      <c r="I50202" s="2"/>
      <c r="L50202" s="2"/>
      <c r="M50202" s="2"/>
    </row>
    <row r="50203" spans="8:13">
      <c r="H50203" s="2"/>
      <c r="I50203" s="2"/>
      <c r="L50203" s="2"/>
      <c r="M50203" s="2"/>
    </row>
    <row r="50204" spans="8:13">
      <c r="H50204" s="2"/>
      <c r="I50204" s="2"/>
      <c r="L50204" s="2"/>
      <c r="M50204" s="2"/>
    </row>
    <row r="50205" spans="8:13">
      <c r="H50205" s="2"/>
      <c r="I50205" s="2"/>
      <c r="L50205" s="2"/>
      <c r="M50205" s="2"/>
    </row>
    <row r="50206" spans="8:13">
      <c r="H50206" s="2"/>
      <c r="I50206" s="2"/>
      <c r="L50206" s="2"/>
      <c r="M50206" s="2"/>
    </row>
    <row r="50207" spans="8:13">
      <c r="H50207" s="2"/>
      <c r="I50207" s="2"/>
      <c r="L50207" s="2"/>
      <c r="M50207" s="2"/>
    </row>
    <row r="50208" spans="8:13">
      <c r="H50208" s="2"/>
      <c r="I50208" s="2"/>
      <c r="L50208" s="2"/>
      <c r="M50208" s="2"/>
    </row>
    <row r="50209" spans="8:13">
      <c r="H50209" s="2"/>
      <c r="I50209" s="2"/>
      <c r="L50209" s="2"/>
      <c r="M50209" s="2"/>
    </row>
    <row r="50210" spans="8:13">
      <c r="H50210" s="2"/>
      <c r="I50210" s="2"/>
      <c r="L50210" s="2"/>
      <c r="M50210" s="2"/>
    </row>
    <row r="50211" spans="8:13">
      <c r="H50211" s="2"/>
      <c r="I50211" s="2"/>
      <c r="L50211" s="2"/>
      <c r="M50211" s="2"/>
    </row>
    <row r="50212" spans="8:13">
      <c r="H50212" s="2"/>
      <c r="I50212" s="2"/>
      <c r="L50212" s="2"/>
      <c r="M50212" s="2"/>
    </row>
    <row r="50213" spans="8:13">
      <c r="H50213" s="2"/>
      <c r="I50213" s="2"/>
      <c r="L50213" s="2"/>
      <c r="M50213" s="2"/>
    </row>
    <row r="50214" spans="8:13">
      <c r="H50214" s="2"/>
      <c r="I50214" s="2"/>
      <c r="L50214" s="2"/>
      <c r="M50214" s="2"/>
    </row>
    <row r="50215" spans="8:13">
      <c r="H50215" s="2"/>
      <c r="I50215" s="2"/>
      <c r="L50215" s="2"/>
      <c r="M50215" s="2"/>
    </row>
    <row r="50216" spans="8:13">
      <c r="H50216" s="2"/>
      <c r="I50216" s="2"/>
      <c r="L50216" s="2"/>
      <c r="M50216" s="2"/>
    </row>
    <row r="50217" spans="8:13">
      <c r="H50217" s="2"/>
      <c r="I50217" s="2"/>
      <c r="L50217" s="2"/>
      <c r="M50217" s="2"/>
    </row>
    <row r="50218" spans="8:13">
      <c r="H50218" s="2"/>
      <c r="I50218" s="2"/>
      <c r="L50218" s="2"/>
      <c r="M50218" s="2"/>
    </row>
    <row r="50219" spans="8:13">
      <c r="H50219" s="2"/>
      <c r="I50219" s="2"/>
      <c r="L50219" s="2"/>
      <c r="M50219" s="2"/>
    </row>
    <row r="50220" spans="8:13">
      <c r="H50220" s="2"/>
      <c r="I50220" s="2"/>
      <c r="L50220" s="2"/>
      <c r="M50220" s="2"/>
    </row>
    <row r="50221" spans="8:13">
      <c r="H50221" s="2"/>
      <c r="I50221" s="2"/>
      <c r="L50221" s="2"/>
      <c r="M50221" s="2"/>
    </row>
    <row r="50222" spans="8:13">
      <c r="H50222" s="2"/>
      <c r="I50222" s="2"/>
      <c r="L50222" s="2"/>
      <c r="M50222" s="2"/>
    </row>
    <row r="50223" spans="8:13">
      <c r="H50223" s="2"/>
      <c r="I50223" s="2"/>
      <c r="L50223" s="2"/>
      <c r="M50223" s="2"/>
    </row>
    <row r="50224" spans="8:13">
      <c r="H50224" s="2"/>
      <c r="I50224" s="2"/>
      <c r="L50224" s="2"/>
      <c r="M50224" s="2"/>
    </row>
    <row r="50225" spans="8:13">
      <c r="H50225" s="2"/>
      <c r="I50225" s="2"/>
      <c r="L50225" s="2"/>
      <c r="M50225" s="2"/>
    </row>
    <row r="50226" spans="8:13">
      <c r="H50226" s="2"/>
      <c r="I50226" s="2"/>
      <c r="L50226" s="2"/>
      <c r="M50226" s="2"/>
    </row>
    <row r="50227" spans="8:13">
      <c r="H50227" s="2"/>
      <c r="I50227" s="2"/>
      <c r="L50227" s="2"/>
      <c r="M50227" s="2"/>
    </row>
    <row r="50228" spans="8:13">
      <c r="H50228" s="2"/>
      <c r="I50228" s="2"/>
      <c r="L50228" s="2"/>
      <c r="M50228" s="2"/>
    </row>
    <row r="50229" spans="8:13">
      <c r="H50229" s="2"/>
      <c r="I50229" s="2"/>
      <c r="L50229" s="2"/>
      <c r="M50229" s="2"/>
    </row>
    <row r="50230" spans="8:13">
      <c r="H50230" s="2"/>
      <c r="I50230" s="2"/>
      <c r="L50230" s="2"/>
      <c r="M50230" s="2"/>
    </row>
    <row r="50231" spans="8:13">
      <c r="H50231" s="2"/>
      <c r="I50231" s="2"/>
      <c r="L50231" s="2"/>
      <c r="M50231" s="2"/>
    </row>
    <row r="50232" spans="8:13">
      <c r="H50232" s="2"/>
      <c r="I50232" s="2"/>
      <c r="L50232" s="2"/>
      <c r="M50232" s="2"/>
    </row>
    <row r="50233" spans="8:13">
      <c r="H50233" s="2"/>
      <c r="I50233" s="2"/>
      <c r="L50233" s="2"/>
      <c r="M50233" s="2"/>
    </row>
    <row r="50234" spans="8:13">
      <c r="H50234" s="2"/>
      <c r="I50234" s="2"/>
      <c r="L50234" s="2"/>
      <c r="M50234" s="2"/>
    </row>
    <row r="50235" spans="8:13">
      <c r="H50235" s="2"/>
      <c r="I50235" s="2"/>
      <c r="L50235" s="2"/>
      <c r="M50235" s="2"/>
    </row>
    <row r="50236" spans="8:13">
      <c r="H50236" s="2"/>
      <c r="I50236" s="2"/>
      <c r="L50236" s="2"/>
      <c r="M50236" s="2"/>
    </row>
    <row r="50237" spans="8:13">
      <c r="H50237" s="2"/>
      <c r="I50237" s="2"/>
      <c r="L50237" s="2"/>
      <c r="M50237" s="2"/>
    </row>
    <row r="50238" spans="8:13">
      <c r="H50238" s="2"/>
      <c r="I50238" s="2"/>
      <c r="L50238" s="2"/>
      <c r="M50238" s="2"/>
    </row>
    <row r="50239" spans="8:13">
      <c r="H50239" s="2"/>
      <c r="I50239" s="2"/>
      <c r="L50239" s="2"/>
      <c r="M50239" s="2"/>
    </row>
    <row r="50240" spans="8:13">
      <c r="H50240" s="2"/>
      <c r="I50240" s="2"/>
      <c r="L50240" s="2"/>
      <c r="M50240" s="2"/>
    </row>
    <row r="50241" spans="8:13">
      <c r="H50241" s="2"/>
      <c r="I50241" s="2"/>
      <c r="L50241" s="2"/>
      <c r="M50241" s="2"/>
    </row>
    <row r="50242" spans="8:13">
      <c r="H50242" s="2"/>
      <c r="I50242" s="2"/>
      <c r="L50242" s="2"/>
      <c r="M50242" s="2"/>
    </row>
    <row r="50243" spans="8:13">
      <c r="H50243" s="2"/>
      <c r="I50243" s="2"/>
      <c r="L50243" s="2"/>
      <c r="M50243" s="2"/>
    </row>
    <row r="50244" spans="8:13">
      <c r="H50244" s="2"/>
      <c r="I50244" s="2"/>
      <c r="L50244" s="2"/>
      <c r="M50244" s="2"/>
    </row>
    <row r="50245" spans="8:13">
      <c r="H50245" s="2"/>
      <c r="I50245" s="2"/>
      <c r="L50245" s="2"/>
      <c r="M50245" s="2"/>
    </row>
    <row r="50246" spans="8:13">
      <c r="H50246" s="2"/>
      <c r="I50246" s="2"/>
      <c r="L50246" s="2"/>
      <c r="M50246" s="2"/>
    </row>
    <row r="50247" spans="8:13">
      <c r="H50247" s="2"/>
      <c r="I50247" s="2"/>
      <c r="L50247" s="2"/>
      <c r="M50247" s="2"/>
    </row>
    <row r="50248" spans="8:13">
      <c r="H50248" s="2"/>
      <c r="I50248" s="2"/>
      <c r="L50248" s="2"/>
      <c r="M50248" s="2"/>
    </row>
    <row r="50249" spans="8:13">
      <c r="H50249" s="2"/>
      <c r="I50249" s="2"/>
      <c r="L50249" s="2"/>
      <c r="M50249" s="2"/>
    </row>
    <row r="50250" spans="8:13">
      <c r="H50250" s="2"/>
      <c r="I50250" s="2"/>
      <c r="L50250" s="2"/>
      <c r="M50250" s="2"/>
    </row>
    <row r="50251" spans="8:13">
      <c r="H50251" s="2"/>
      <c r="I50251" s="2"/>
      <c r="L50251" s="2"/>
      <c r="M50251" s="2"/>
    </row>
    <row r="50252" spans="8:13">
      <c r="H50252" s="2"/>
      <c r="I50252" s="2"/>
      <c r="L50252" s="2"/>
      <c r="M50252" s="2"/>
    </row>
    <row r="50253" spans="8:13">
      <c r="H50253" s="2"/>
      <c r="I50253" s="2"/>
      <c r="L50253" s="2"/>
      <c r="M50253" s="2"/>
    </row>
    <row r="50254" spans="8:13">
      <c r="H50254" s="2"/>
      <c r="I50254" s="2"/>
      <c r="L50254" s="2"/>
      <c r="M50254" s="2"/>
    </row>
    <row r="50255" spans="8:13">
      <c r="H50255" s="2"/>
      <c r="I50255" s="2"/>
      <c r="L50255" s="2"/>
      <c r="M50255" s="2"/>
    </row>
    <row r="50256" spans="8:13">
      <c r="H50256" s="2"/>
      <c r="I50256" s="2"/>
      <c r="L50256" s="2"/>
      <c r="M50256" s="2"/>
    </row>
    <row r="50257" spans="8:13">
      <c r="H50257" s="2"/>
      <c r="I50257" s="2"/>
      <c r="L50257" s="2"/>
      <c r="M50257" s="2"/>
    </row>
    <row r="50258" spans="8:13">
      <c r="H50258" s="2"/>
      <c r="I50258" s="2"/>
      <c r="L50258" s="2"/>
      <c r="M50258" s="2"/>
    </row>
    <row r="50259" spans="8:13">
      <c r="H50259" s="2"/>
      <c r="I50259" s="2"/>
      <c r="L50259" s="2"/>
      <c r="M50259" s="2"/>
    </row>
    <row r="50260" spans="8:13">
      <c r="H50260" s="2"/>
      <c r="I50260" s="2"/>
      <c r="L50260" s="2"/>
      <c r="M50260" s="2"/>
    </row>
    <row r="50261" spans="8:13">
      <c r="H50261" s="2"/>
      <c r="I50261" s="2"/>
      <c r="L50261" s="2"/>
      <c r="M50261" s="2"/>
    </row>
    <row r="50262" spans="8:13">
      <c r="H50262" s="2"/>
      <c r="I50262" s="2"/>
      <c r="L50262" s="2"/>
      <c r="M50262" s="2"/>
    </row>
    <row r="50263" spans="8:13">
      <c r="H50263" s="2"/>
      <c r="I50263" s="2"/>
      <c r="L50263" s="2"/>
      <c r="M50263" s="2"/>
    </row>
    <row r="50264" spans="8:13">
      <c r="H50264" s="2"/>
      <c r="I50264" s="2"/>
      <c r="L50264" s="2"/>
      <c r="M50264" s="2"/>
    </row>
    <row r="50265" spans="8:13">
      <c r="H50265" s="2"/>
      <c r="I50265" s="2"/>
      <c r="L50265" s="2"/>
      <c r="M50265" s="2"/>
    </row>
    <row r="50266" spans="8:13">
      <c r="H50266" s="2"/>
      <c r="I50266" s="2"/>
      <c r="L50266" s="2"/>
      <c r="M50266" s="2"/>
    </row>
    <row r="50267" spans="8:13">
      <c r="H50267" s="2"/>
      <c r="I50267" s="2"/>
      <c r="L50267" s="2"/>
      <c r="M50267" s="2"/>
    </row>
    <row r="50268" spans="8:13">
      <c r="H50268" s="2"/>
      <c r="I50268" s="2"/>
      <c r="L50268" s="2"/>
      <c r="M50268" s="2"/>
    </row>
    <row r="50269" spans="8:13">
      <c r="H50269" s="2"/>
      <c r="I50269" s="2"/>
      <c r="L50269" s="2"/>
      <c r="M50269" s="2"/>
    </row>
    <row r="50270" spans="8:13">
      <c r="H50270" s="2"/>
      <c r="I50270" s="2"/>
      <c r="L50270" s="2"/>
      <c r="M50270" s="2"/>
    </row>
    <row r="50271" spans="8:13">
      <c r="H50271" s="2"/>
      <c r="I50271" s="2"/>
      <c r="L50271" s="2"/>
      <c r="M50271" s="2"/>
    </row>
    <row r="50272" spans="8:13">
      <c r="H50272" s="2"/>
      <c r="I50272" s="2"/>
      <c r="L50272" s="2"/>
      <c r="M50272" s="2"/>
    </row>
    <row r="50273" spans="8:13">
      <c r="H50273" s="2"/>
      <c r="I50273" s="2"/>
      <c r="L50273" s="2"/>
      <c r="M50273" s="2"/>
    </row>
    <row r="50274" spans="8:13">
      <c r="H50274" s="2"/>
      <c r="I50274" s="2"/>
      <c r="L50274" s="2"/>
      <c r="M50274" s="2"/>
    </row>
    <row r="50275" spans="8:13">
      <c r="H50275" s="2"/>
      <c r="I50275" s="2"/>
      <c r="L50275" s="2"/>
      <c r="M50275" s="2"/>
    </row>
    <row r="50276" spans="8:13">
      <c r="H50276" s="2"/>
      <c r="I50276" s="2"/>
      <c r="L50276" s="2"/>
      <c r="M50276" s="2"/>
    </row>
    <row r="50277" spans="8:13">
      <c r="H50277" s="2"/>
      <c r="I50277" s="2"/>
      <c r="L50277" s="2"/>
      <c r="M50277" s="2"/>
    </row>
    <row r="50278" spans="8:13">
      <c r="H50278" s="2"/>
      <c r="I50278" s="2"/>
      <c r="L50278" s="2"/>
      <c r="M50278" s="2"/>
    </row>
    <row r="50279" spans="8:13">
      <c r="H50279" s="2"/>
      <c r="I50279" s="2"/>
      <c r="L50279" s="2"/>
      <c r="M50279" s="2"/>
    </row>
    <row r="50280" spans="8:13">
      <c r="H50280" s="2"/>
      <c r="I50280" s="2"/>
      <c r="L50280" s="2"/>
      <c r="M50280" s="2"/>
    </row>
    <row r="50281" spans="8:13">
      <c r="H50281" s="2"/>
      <c r="I50281" s="2"/>
      <c r="L50281" s="2"/>
      <c r="M50281" s="2"/>
    </row>
    <row r="50282" spans="8:13">
      <c r="H50282" s="2"/>
      <c r="I50282" s="2"/>
      <c r="L50282" s="2"/>
      <c r="M50282" s="2"/>
    </row>
    <row r="50283" spans="8:13">
      <c r="H50283" s="2"/>
      <c r="I50283" s="2"/>
      <c r="L50283" s="2"/>
      <c r="M50283" s="2"/>
    </row>
    <row r="50284" spans="8:13">
      <c r="H50284" s="2"/>
      <c r="I50284" s="2"/>
      <c r="L50284" s="2"/>
      <c r="M50284" s="2"/>
    </row>
    <row r="50285" spans="8:13">
      <c r="H50285" s="2"/>
      <c r="I50285" s="2"/>
      <c r="L50285" s="2"/>
      <c r="M50285" s="2"/>
    </row>
    <row r="50286" spans="8:13">
      <c r="H50286" s="2"/>
      <c r="I50286" s="2"/>
      <c r="L50286" s="2"/>
      <c r="M50286" s="2"/>
    </row>
    <row r="50287" spans="8:13">
      <c r="H50287" s="2"/>
      <c r="I50287" s="2"/>
      <c r="L50287" s="2"/>
      <c r="M50287" s="2"/>
    </row>
    <row r="50288" spans="8:13">
      <c r="H50288" s="2"/>
      <c r="I50288" s="2"/>
      <c r="L50288" s="2"/>
      <c r="M50288" s="2"/>
    </row>
    <row r="50289" spans="8:13">
      <c r="H50289" s="2"/>
      <c r="I50289" s="2"/>
      <c r="L50289" s="2"/>
      <c r="M50289" s="2"/>
    </row>
    <row r="50290" spans="8:13">
      <c r="H50290" s="2"/>
      <c r="I50290" s="2"/>
      <c r="L50290" s="2"/>
      <c r="M50290" s="2"/>
    </row>
    <row r="50291" spans="8:13">
      <c r="H50291" s="2"/>
      <c r="I50291" s="2"/>
      <c r="L50291" s="2"/>
      <c r="M50291" s="2"/>
    </row>
    <row r="50292" spans="8:13">
      <c r="H50292" s="2"/>
      <c r="I50292" s="2"/>
      <c r="L50292" s="2"/>
      <c r="M50292" s="2"/>
    </row>
    <row r="50293" spans="8:13">
      <c r="H50293" s="2"/>
      <c r="I50293" s="2"/>
      <c r="L50293" s="2"/>
      <c r="M50293" s="2"/>
    </row>
    <row r="50294" spans="8:13">
      <c r="H50294" s="2"/>
      <c r="I50294" s="2"/>
      <c r="L50294" s="2"/>
      <c r="M50294" s="2"/>
    </row>
    <row r="50295" spans="8:13">
      <c r="H50295" s="2"/>
      <c r="I50295" s="2"/>
      <c r="L50295" s="2"/>
      <c r="M50295" s="2"/>
    </row>
    <row r="50296" spans="8:13">
      <c r="H50296" s="2"/>
      <c r="I50296" s="2"/>
      <c r="L50296" s="2"/>
      <c r="M50296" s="2"/>
    </row>
    <row r="50297" spans="8:13">
      <c r="H50297" s="2"/>
      <c r="I50297" s="2"/>
      <c r="L50297" s="2"/>
      <c r="M50297" s="2"/>
    </row>
    <row r="50298" spans="8:13">
      <c r="H50298" s="2"/>
      <c r="I50298" s="2"/>
      <c r="L50298" s="2"/>
      <c r="M50298" s="2"/>
    </row>
    <row r="50299" spans="8:13">
      <c r="H50299" s="2"/>
      <c r="I50299" s="2"/>
      <c r="L50299" s="2"/>
      <c r="M50299" s="2"/>
    </row>
    <row r="50300" spans="8:13">
      <c r="H50300" s="2"/>
      <c r="I50300" s="2"/>
      <c r="L50300" s="2"/>
      <c r="M50300" s="2"/>
    </row>
    <row r="50301" spans="8:13">
      <c r="H50301" s="2"/>
      <c r="I50301" s="2"/>
      <c r="L50301" s="2"/>
      <c r="M50301" s="2"/>
    </row>
    <row r="50302" spans="8:13">
      <c r="H50302" s="2"/>
      <c r="I50302" s="2"/>
      <c r="L50302" s="2"/>
      <c r="M50302" s="2"/>
    </row>
    <row r="50303" spans="8:13">
      <c r="H50303" s="2"/>
      <c r="I50303" s="2"/>
      <c r="L50303" s="2"/>
      <c r="M50303" s="2"/>
    </row>
    <row r="50304" spans="8:13">
      <c r="H50304" s="2"/>
      <c r="I50304" s="2"/>
      <c r="L50304" s="2"/>
      <c r="M50304" s="2"/>
    </row>
    <row r="50305" spans="8:13">
      <c r="H50305" s="2"/>
      <c r="I50305" s="2"/>
      <c r="L50305" s="2"/>
      <c r="M50305" s="2"/>
    </row>
    <row r="50306" spans="8:13">
      <c r="H50306" s="2"/>
      <c r="I50306" s="2"/>
      <c r="L50306" s="2"/>
      <c r="M50306" s="2"/>
    </row>
    <row r="50307" spans="8:13">
      <c r="H50307" s="2"/>
      <c r="I50307" s="2"/>
      <c r="L50307" s="2"/>
      <c r="M50307" s="2"/>
    </row>
    <row r="50308" spans="8:13">
      <c r="H50308" s="2"/>
      <c r="I50308" s="2"/>
      <c r="L50308" s="2"/>
      <c r="M50308" s="2"/>
    </row>
    <row r="50309" spans="8:13">
      <c r="H50309" s="2"/>
      <c r="I50309" s="2"/>
      <c r="L50309" s="2"/>
      <c r="M50309" s="2"/>
    </row>
    <row r="50310" spans="8:13">
      <c r="H50310" s="2"/>
      <c r="I50310" s="2"/>
      <c r="L50310" s="2"/>
      <c r="M50310" s="2"/>
    </row>
    <row r="50311" spans="8:13">
      <c r="H50311" s="2"/>
      <c r="I50311" s="2"/>
      <c r="L50311" s="2"/>
      <c r="M50311" s="2"/>
    </row>
    <row r="50312" spans="8:13">
      <c r="H50312" s="2"/>
      <c r="I50312" s="2"/>
      <c r="L50312" s="2"/>
      <c r="M50312" s="2"/>
    </row>
    <row r="50313" spans="8:13">
      <c r="H50313" s="2"/>
      <c r="I50313" s="2"/>
      <c r="L50313" s="2"/>
      <c r="M50313" s="2"/>
    </row>
    <row r="50314" spans="8:13">
      <c r="H50314" s="2"/>
      <c r="I50314" s="2"/>
      <c r="L50314" s="2"/>
      <c r="M50314" s="2"/>
    </row>
    <row r="50315" spans="8:13">
      <c r="H50315" s="2"/>
      <c r="I50315" s="2"/>
      <c r="L50315" s="2"/>
      <c r="M50315" s="2"/>
    </row>
    <row r="50316" spans="8:13">
      <c r="H50316" s="2"/>
      <c r="I50316" s="2"/>
      <c r="L50316" s="2"/>
      <c r="M50316" s="2"/>
    </row>
    <row r="50317" spans="8:13">
      <c r="H50317" s="2"/>
      <c r="I50317" s="2"/>
      <c r="L50317" s="2"/>
      <c r="M50317" s="2"/>
    </row>
    <row r="50318" spans="8:13">
      <c r="H50318" s="2"/>
      <c r="I50318" s="2"/>
      <c r="L50318" s="2"/>
      <c r="M50318" s="2"/>
    </row>
    <row r="50319" spans="8:13">
      <c r="H50319" s="2"/>
      <c r="I50319" s="2"/>
      <c r="L50319" s="2"/>
      <c r="M50319" s="2"/>
    </row>
    <row r="50320" spans="8:13">
      <c r="H50320" s="2"/>
      <c r="I50320" s="2"/>
      <c r="L50320" s="2"/>
      <c r="M50320" s="2"/>
    </row>
    <row r="50321" spans="8:13">
      <c r="H50321" s="2"/>
      <c r="I50321" s="2"/>
      <c r="L50321" s="2"/>
      <c r="M50321" s="2"/>
    </row>
    <row r="50322" spans="8:13">
      <c r="H50322" s="2"/>
      <c r="I50322" s="2"/>
      <c r="L50322" s="2"/>
      <c r="M50322" s="2"/>
    </row>
    <row r="50323" spans="8:13">
      <c r="H50323" s="2"/>
      <c r="I50323" s="2"/>
      <c r="L50323" s="2"/>
      <c r="M50323" s="2"/>
    </row>
    <row r="50324" spans="8:13">
      <c r="H50324" s="2"/>
      <c r="I50324" s="2"/>
      <c r="L50324" s="2"/>
      <c r="M50324" s="2"/>
    </row>
    <row r="50325" spans="8:13">
      <c r="H50325" s="2"/>
      <c r="I50325" s="2"/>
      <c r="L50325" s="2"/>
      <c r="M50325" s="2"/>
    </row>
    <row r="50326" spans="8:13">
      <c r="H50326" s="2"/>
      <c r="I50326" s="2"/>
      <c r="L50326" s="2"/>
      <c r="M50326" s="2"/>
    </row>
    <row r="50327" spans="8:13">
      <c r="H50327" s="2"/>
      <c r="I50327" s="2"/>
      <c r="L50327" s="2"/>
      <c r="M50327" s="2"/>
    </row>
    <row r="50328" spans="8:13">
      <c r="H50328" s="2"/>
      <c r="I50328" s="2"/>
      <c r="L50328" s="2"/>
      <c r="M50328" s="2"/>
    </row>
    <row r="50329" spans="8:13">
      <c r="H50329" s="2"/>
      <c r="I50329" s="2"/>
      <c r="L50329" s="2"/>
      <c r="M50329" s="2"/>
    </row>
    <row r="50330" spans="8:13">
      <c r="H50330" s="2"/>
      <c r="I50330" s="2"/>
      <c r="L50330" s="2"/>
      <c r="M50330" s="2"/>
    </row>
    <row r="50331" spans="8:13">
      <c r="H50331" s="2"/>
      <c r="I50331" s="2"/>
      <c r="L50331" s="2"/>
      <c r="M50331" s="2"/>
    </row>
    <row r="50332" spans="8:13">
      <c r="H50332" s="2"/>
      <c r="I50332" s="2"/>
      <c r="L50332" s="2"/>
      <c r="M50332" s="2"/>
    </row>
    <row r="50333" spans="8:13">
      <c r="H50333" s="2"/>
      <c r="I50333" s="2"/>
      <c r="L50333" s="2"/>
      <c r="M50333" s="2"/>
    </row>
    <row r="50334" spans="8:13">
      <c r="H50334" s="2"/>
      <c r="I50334" s="2"/>
      <c r="L50334" s="2"/>
      <c r="M50334" s="2"/>
    </row>
    <row r="50335" spans="8:13">
      <c r="H50335" s="2"/>
      <c r="I50335" s="2"/>
      <c r="L50335" s="2"/>
      <c r="M50335" s="2"/>
    </row>
    <row r="50336" spans="8:13">
      <c r="H50336" s="2"/>
      <c r="I50336" s="2"/>
      <c r="L50336" s="2"/>
      <c r="M50336" s="2"/>
    </row>
    <row r="50337" spans="8:13">
      <c r="H50337" s="2"/>
      <c r="I50337" s="2"/>
      <c r="L50337" s="2"/>
      <c r="M50337" s="2"/>
    </row>
    <row r="50338" spans="8:13">
      <c r="H50338" s="2"/>
      <c r="I50338" s="2"/>
      <c r="L50338" s="2"/>
      <c r="M50338" s="2"/>
    </row>
    <row r="50339" spans="8:13">
      <c r="H50339" s="2"/>
      <c r="I50339" s="2"/>
      <c r="L50339" s="2"/>
      <c r="M50339" s="2"/>
    </row>
    <row r="50340" spans="8:13">
      <c r="H50340" s="2"/>
      <c r="I50340" s="2"/>
      <c r="L50340" s="2"/>
      <c r="M50340" s="2"/>
    </row>
    <row r="50341" spans="8:13">
      <c r="H50341" s="2"/>
      <c r="I50341" s="2"/>
      <c r="L50341" s="2"/>
      <c r="M50341" s="2"/>
    </row>
    <row r="50342" spans="8:13">
      <c r="H50342" s="2"/>
      <c r="I50342" s="2"/>
      <c r="L50342" s="2"/>
      <c r="M50342" s="2"/>
    </row>
    <row r="50343" spans="8:13">
      <c r="H50343" s="2"/>
      <c r="I50343" s="2"/>
      <c r="L50343" s="2"/>
      <c r="M50343" s="2"/>
    </row>
    <row r="50344" spans="8:13">
      <c r="H50344" s="2"/>
      <c r="I50344" s="2"/>
      <c r="L50344" s="2"/>
      <c r="M50344" s="2"/>
    </row>
    <row r="50345" spans="8:13">
      <c r="H50345" s="2"/>
      <c r="I50345" s="2"/>
      <c r="L50345" s="2"/>
      <c r="M50345" s="2"/>
    </row>
    <row r="50346" spans="8:13">
      <c r="H50346" s="2"/>
      <c r="I50346" s="2"/>
      <c r="L50346" s="2"/>
      <c r="M50346" s="2"/>
    </row>
    <row r="50347" spans="8:13">
      <c r="H50347" s="2"/>
      <c r="I50347" s="2"/>
      <c r="L50347" s="2"/>
      <c r="M50347" s="2"/>
    </row>
    <row r="50348" spans="8:13">
      <c r="H50348" s="2"/>
      <c r="I50348" s="2"/>
      <c r="L50348" s="2"/>
      <c r="M50348" s="2"/>
    </row>
    <row r="50349" spans="8:13">
      <c r="H50349" s="2"/>
      <c r="I50349" s="2"/>
      <c r="L50349" s="2"/>
      <c r="M50349" s="2"/>
    </row>
    <row r="50350" spans="8:13">
      <c r="H50350" s="2"/>
      <c r="I50350" s="2"/>
      <c r="L50350" s="2"/>
      <c r="M50350" s="2"/>
    </row>
    <row r="50351" spans="8:13">
      <c r="H50351" s="2"/>
      <c r="I50351" s="2"/>
      <c r="L50351" s="2"/>
      <c r="M50351" s="2"/>
    </row>
    <row r="50352" spans="8:13">
      <c r="H50352" s="2"/>
      <c r="I50352" s="2"/>
      <c r="L50352" s="2"/>
      <c r="M50352" s="2"/>
    </row>
    <row r="50353" spans="8:13">
      <c r="H50353" s="2"/>
      <c r="I50353" s="2"/>
      <c r="L50353" s="2"/>
      <c r="M50353" s="2"/>
    </row>
    <row r="50354" spans="8:13">
      <c r="H50354" s="2"/>
      <c r="I50354" s="2"/>
      <c r="L50354" s="2"/>
      <c r="M50354" s="2"/>
    </row>
    <row r="50355" spans="8:13">
      <c r="H50355" s="2"/>
      <c r="I50355" s="2"/>
      <c r="L50355" s="2"/>
      <c r="M50355" s="2"/>
    </row>
    <row r="50356" spans="8:13">
      <c r="H50356" s="2"/>
      <c r="I50356" s="2"/>
      <c r="L50356" s="2"/>
      <c r="M50356" s="2"/>
    </row>
    <row r="50357" spans="8:13">
      <c r="H50357" s="2"/>
      <c r="I50357" s="2"/>
      <c r="L50357" s="2"/>
      <c r="M50357" s="2"/>
    </row>
    <row r="50358" spans="8:13">
      <c r="H50358" s="2"/>
      <c r="I50358" s="2"/>
      <c r="L50358" s="2"/>
      <c r="M50358" s="2"/>
    </row>
    <row r="50359" spans="8:13">
      <c r="H50359" s="2"/>
      <c r="I50359" s="2"/>
      <c r="L50359" s="2"/>
      <c r="M50359" s="2"/>
    </row>
    <row r="50360" spans="8:13">
      <c r="H50360" s="2"/>
      <c r="I50360" s="2"/>
      <c r="L50360" s="2"/>
      <c r="M50360" s="2"/>
    </row>
    <row r="50361" spans="8:13">
      <c r="H50361" s="2"/>
      <c r="I50361" s="2"/>
      <c r="L50361" s="2"/>
      <c r="M50361" s="2"/>
    </row>
    <row r="50362" spans="8:13">
      <c r="H50362" s="2"/>
      <c r="I50362" s="2"/>
      <c r="L50362" s="2"/>
      <c r="M50362" s="2"/>
    </row>
    <row r="50363" spans="8:13">
      <c r="H50363" s="2"/>
      <c r="I50363" s="2"/>
      <c r="L50363" s="2"/>
      <c r="M50363" s="2"/>
    </row>
    <row r="50364" spans="8:13">
      <c r="H50364" s="2"/>
      <c r="I50364" s="2"/>
      <c r="L50364" s="2"/>
      <c r="M50364" s="2"/>
    </row>
    <row r="50365" spans="8:13">
      <c r="H50365" s="2"/>
      <c r="I50365" s="2"/>
      <c r="L50365" s="2"/>
      <c r="M50365" s="2"/>
    </row>
    <row r="50366" spans="8:13">
      <c r="H50366" s="2"/>
      <c r="I50366" s="2"/>
      <c r="L50366" s="2"/>
      <c r="M50366" s="2"/>
    </row>
    <row r="50367" spans="8:13">
      <c r="H50367" s="2"/>
      <c r="I50367" s="2"/>
      <c r="L50367" s="2"/>
      <c r="M50367" s="2"/>
    </row>
    <row r="50368" spans="8:13">
      <c r="H50368" s="2"/>
      <c r="I50368" s="2"/>
      <c r="L50368" s="2"/>
      <c r="M50368" s="2"/>
    </row>
    <row r="50369" spans="8:13">
      <c r="H50369" s="2"/>
      <c r="I50369" s="2"/>
      <c r="L50369" s="2"/>
      <c r="M50369" s="2"/>
    </row>
    <row r="50370" spans="8:13">
      <c r="H50370" s="2"/>
      <c r="I50370" s="2"/>
      <c r="L50370" s="2"/>
      <c r="M50370" s="2"/>
    </row>
    <row r="50371" spans="8:13">
      <c r="H50371" s="2"/>
      <c r="I50371" s="2"/>
      <c r="L50371" s="2"/>
      <c r="M50371" s="2"/>
    </row>
    <row r="50372" spans="8:13">
      <c r="H50372" s="2"/>
      <c r="I50372" s="2"/>
      <c r="L50372" s="2"/>
      <c r="M50372" s="2"/>
    </row>
    <row r="50373" spans="8:13">
      <c r="H50373" s="2"/>
      <c r="I50373" s="2"/>
      <c r="L50373" s="2"/>
      <c r="M50373" s="2"/>
    </row>
    <row r="50374" spans="8:13">
      <c r="H50374" s="2"/>
      <c r="I50374" s="2"/>
      <c r="L50374" s="2"/>
      <c r="M50374" s="2"/>
    </row>
    <row r="50375" spans="8:13">
      <c r="H50375" s="2"/>
      <c r="I50375" s="2"/>
      <c r="L50375" s="2"/>
      <c r="M50375" s="2"/>
    </row>
    <row r="50376" spans="8:13">
      <c r="H50376" s="2"/>
      <c r="I50376" s="2"/>
      <c r="L50376" s="2"/>
      <c r="M50376" s="2"/>
    </row>
    <row r="50377" spans="8:13">
      <c r="H50377" s="2"/>
      <c r="I50377" s="2"/>
      <c r="L50377" s="2"/>
      <c r="M50377" s="2"/>
    </row>
    <row r="50378" spans="8:13">
      <c r="H50378" s="2"/>
      <c r="I50378" s="2"/>
      <c r="L50378" s="2"/>
      <c r="M50378" s="2"/>
    </row>
    <row r="50379" spans="8:13">
      <c r="H50379" s="2"/>
      <c r="I50379" s="2"/>
      <c r="L50379" s="2"/>
      <c r="M50379" s="2"/>
    </row>
    <row r="50380" spans="8:13">
      <c r="H50380" s="2"/>
      <c r="I50380" s="2"/>
      <c r="L50380" s="2"/>
      <c r="M50380" s="2"/>
    </row>
    <row r="50381" spans="8:13">
      <c r="H50381" s="2"/>
      <c r="I50381" s="2"/>
      <c r="L50381" s="2"/>
      <c r="M50381" s="2"/>
    </row>
    <row r="50382" spans="8:13">
      <c r="H50382" s="2"/>
      <c r="I50382" s="2"/>
      <c r="L50382" s="2"/>
      <c r="M50382" s="2"/>
    </row>
    <row r="50383" spans="8:13">
      <c r="H50383" s="2"/>
      <c r="I50383" s="2"/>
      <c r="L50383" s="2"/>
      <c r="M50383" s="2"/>
    </row>
    <row r="50384" spans="8:13">
      <c r="H50384" s="2"/>
      <c r="I50384" s="2"/>
      <c r="L50384" s="2"/>
      <c r="M50384" s="2"/>
    </row>
    <row r="50385" spans="8:13">
      <c r="H50385" s="2"/>
      <c r="I50385" s="2"/>
      <c r="L50385" s="2"/>
      <c r="M50385" s="2"/>
    </row>
    <row r="50386" spans="8:13">
      <c r="H50386" s="2"/>
      <c r="I50386" s="2"/>
      <c r="L50386" s="2"/>
      <c r="M50386" s="2"/>
    </row>
    <row r="50387" spans="8:13">
      <c r="H50387" s="2"/>
      <c r="I50387" s="2"/>
      <c r="L50387" s="2"/>
      <c r="M50387" s="2"/>
    </row>
    <row r="50388" spans="8:13">
      <c r="H50388" s="2"/>
      <c r="I50388" s="2"/>
      <c r="L50388" s="2"/>
      <c r="M50388" s="2"/>
    </row>
    <row r="50389" spans="8:13">
      <c r="H50389" s="2"/>
      <c r="I50389" s="2"/>
      <c r="L50389" s="2"/>
      <c r="M50389" s="2"/>
    </row>
    <row r="50390" spans="8:13">
      <c r="H50390" s="2"/>
      <c r="I50390" s="2"/>
      <c r="L50390" s="2"/>
      <c r="M50390" s="2"/>
    </row>
    <row r="50391" spans="8:13">
      <c r="H50391" s="2"/>
      <c r="I50391" s="2"/>
      <c r="L50391" s="2"/>
      <c r="M50391" s="2"/>
    </row>
    <row r="50392" spans="8:13">
      <c r="H50392" s="2"/>
      <c r="I50392" s="2"/>
      <c r="L50392" s="2"/>
      <c r="M50392" s="2"/>
    </row>
    <row r="50393" spans="8:13">
      <c r="H50393" s="2"/>
      <c r="I50393" s="2"/>
      <c r="L50393" s="2"/>
      <c r="M50393" s="2"/>
    </row>
    <row r="50394" spans="8:13">
      <c r="H50394" s="2"/>
      <c r="I50394" s="2"/>
      <c r="L50394" s="2"/>
      <c r="M50394" s="2"/>
    </row>
    <row r="50395" spans="8:13">
      <c r="H50395" s="2"/>
      <c r="I50395" s="2"/>
      <c r="L50395" s="2"/>
      <c r="M50395" s="2"/>
    </row>
    <row r="50396" spans="8:13">
      <c r="H50396" s="2"/>
      <c r="I50396" s="2"/>
      <c r="L50396" s="2"/>
      <c r="M50396" s="2"/>
    </row>
    <row r="50397" spans="8:13">
      <c r="H50397" s="2"/>
      <c r="I50397" s="2"/>
      <c r="L50397" s="2"/>
      <c r="M50397" s="2"/>
    </row>
    <row r="50398" spans="8:13">
      <c r="H50398" s="2"/>
      <c r="I50398" s="2"/>
      <c r="L50398" s="2"/>
      <c r="M50398" s="2"/>
    </row>
    <row r="50399" spans="8:13">
      <c r="H50399" s="2"/>
      <c r="I50399" s="2"/>
      <c r="L50399" s="2"/>
      <c r="M50399" s="2"/>
    </row>
    <row r="50400" spans="8:13">
      <c r="H50400" s="2"/>
      <c r="I50400" s="2"/>
      <c r="L50400" s="2"/>
      <c r="M50400" s="2"/>
    </row>
    <row r="50401" spans="8:13">
      <c r="H50401" s="2"/>
      <c r="I50401" s="2"/>
      <c r="L50401" s="2"/>
      <c r="M50401" s="2"/>
    </row>
    <row r="50402" spans="8:13">
      <c r="H50402" s="2"/>
      <c r="I50402" s="2"/>
      <c r="L50402" s="2"/>
      <c r="M50402" s="2"/>
    </row>
    <row r="50403" spans="8:13">
      <c r="H50403" s="2"/>
      <c r="I50403" s="2"/>
      <c r="L50403" s="2"/>
      <c r="M50403" s="2"/>
    </row>
    <row r="50404" spans="8:13">
      <c r="H50404" s="2"/>
      <c r="I50404" s="2"/>
      <c r="L50404" s="2"/>
      <c r="M50404" s="2"/>
    </row>
    <row r="50405" spans="8:13">
      <c r="H50405" s="2"/>
      <c r="I50405" s="2"/>
      <c r="L50405" s="2"/>
      <c r="M50405" s="2"/>
    </row>
    <row r="50406" spans="8:13">
      <c r="H50406" s="2"/>
      <c r="I50406" s="2"/>
      <c r="L50406" s="2"/>
      <c r="M50406" s="2"/>
    </row>
    <row r="50407" spans="8:13">
      <c r="H50407" s="2"/>
      <c r="I50407" s="2"/>
      <c r="L50407" s="2"/>
      <c r="M50407" s="2"/>
    </row>
    <row r="50408" spans="8:13">
      <c r="H50408" s="2"/>
      <c r="I50408" s="2"/>
      <c r="L50408" s="2"/>
      <c r="M50408" s="2"/>
    </row>
    <row r="50409" spans="8:13">
      <c r="H50409" s="2"/>
      <c r="I50409" s="2"/>
      <c r="L50409" s="2"/>
      <c r="M50409" s="2"/>
    </row>
    <row r="50410" spans="8:13">
      <c r="H50410" s="2"/>
      <c r="I50410" s="2"/>
      <c r="L50410" s="2"/>
      <c r="M50410" s="2"/>
    </row>
    <row r="50411" spans="8:13">
      <c r="H50411" s="2"/>
      <c r="I50411" s="2"/>
      <c r="L50411" s="2"/>
      <c r="M50411" s="2"/>
    </row>
    <row r="50412" spans="8:13">
      <c r="H50412" s="2"/>
      <c r="I50412" s="2"/>
      <c r="L50412" s="2"/>
      <c r="M50412" s="2"/>
    </row>
    <row r="50413" spans="8:13">
      <c r="H50413" s="2"/>
      <c r="I50413" s="2"/>
      <c r="L50413" s="2"/>
      <c r="M50413" s="2"/>
    </row>
    <row r="50414" spans="8:13">
      <c r="H50414" s="2"/>
      <c r="I50414" s="2"/>
      <c r="L50414" s="2"/>
      <c r="M50414" s="2"/>
    </row>
    <row r="50415" spans="8:13">
      <c r="H50415" s="2"/>
      <c r="I50415" s="2"/>
      <c r="L50415" s="2"/>
      <c r="M50415" s="2"/>
    </row>
    <row r="50416" spans="8:13">
      <c r="H50416" s="2"/>
      <c r="I50416" s="2"/>
      <c r="L50416" s="2"/>
      <c r="M50416" s="2"/>
    </row>
    <row r="50417" spans="8:13">
      <c r="H50417" s="2"/>
      <c r="I50417" s="2"/>
      <c r="L50417" s="2"/>
      <c r="M50417" s="2"/>
    </row>
    <row r="50418" spans="8:13">
      <c r="H50418" s="2"/>
      <c r="I50418" s="2"/>
      <c r="L50418" s="2"/>
      <c r="M50418" s="2"/>
    </row>
    <row r="50419" spans="8:13">
      <c r="H50419" s="2"/>
      <c r="I50419" s="2"/>
      <c r="L50419" s="2"/>
      <c r="M50419" s="2"/>
    </row>
    <row r="50420" spans="8:13">
      <c r="H50420" s="2"/>
      <c r="I50420" s="2"/>
      <c r="L50420" s="2"/>
      <c r="M50420" s="2"/>
    </row>
    <row r="50421" spans="8:13">
      <c r="H50421" s="2"/>
      <c r="I50421" s="2"/>
      <c r="L50421" s="2"/>
      <c r="M50421" s="2"/>
    </row>
    <row r="50422" spans="8:13">
      <c r="H50422" s="2"/>
      <c r="I50422" s="2"/>
      <c r="L50422" s="2"/>
      <c r="M50422" s="2"/>
    </row>
    <row r="50423" spans="8:13">
      <c r="H50423" s="2"/>
      <c r="I50423" s="2"/>
      <c r="L50423" s="2"/>
      <c r="M50423" s="2"/>
    </row>
    <row r="50424" spans="8:13">
      <c r="H50424" s="2"/>
      <c r="I50424" s="2"/>
      <c r="L50424" s="2"/>
      <c r="M50424" s="2"/>
    </row>
    <row r="50425" spans="8:13">
      <c r="H50425" s="2"/>
      <c r="I50425" s="2"/>
      <c r="L50425" s="2"/>
      <c r="M50425" s="2"/>
    </row>
    <row r="50426" spans="8:13">
      <c r="H50426" s="2"/>
      <c r="I50426" s="2"/>
      <c r="L50426" s="2"/>
      <c r="M50426" s="2"/>
    </row>
    <row r="50427" spans="8:13">
      <c r="H50427" s="2"/>
      <c r="I50427" s="2"/>
      <c r="L50427" s="2"/>
      <c r="M50427" s="2"/>
    </row>
    <row r="50428" spans="8:13">
      <c r="H50428" s="2"/>
      <c r="I50428" s="2"/>
      <c r="L50428" s="2"/>
      <c r="M50428" s="2"/>
    </row>
    <row r="50429" spans="8:13">
      <c r="H50429" s="2"/>
      <c r="I50429" s="2"/>
      <c r="L50429" s="2"/>
      <c r="M50429" s="2"/>
    </row>
    <row r="50430" spans="8:13">
      <c r="H50430" s="2"/>
      <c r="I50430" s="2"/>
      <c r="L50430" s="2"/>
      <c r="M50430" s="2"/>
    </row>
    <row r="50431" spans="8:13">
      <c r="H50431" s="2"/>
      <c r="I50431" s="2"/>
      <c r="L50431" s="2"/>
      <c r="M50431" s="2"/>
    </row>
    <row r="50432" spans="8:13">
      <c r="H50432" s="2"/>
      <c r="I50432" s="2"/>
      <c r="L50432" s="2"/>
      <c r="M50432" s="2"/>
    </row>
    <row r="50433" spans="8:13">
      <c r="H50433" s="2"/>
      <c r="I50433" s="2"/>
      <c r="L50433" s="2"/>
      <c r="M50433" s="2"/>
    </row>
    <row r="50434" spans="8:13">
      <c r="H50434" s="2"/>
      <c r="I50434" s="2"/>
      <c r="L50434" s="2"/>
      <c r="M50434" s="2"/>
    </row>
    <row r="50435" spans="8:13">
      <c r="H50435" s="2"/>
      <c r="I50435" s="2"/>
      <c r="L50435" s="2"/>
      <c r="M50435" s="2"/>
    </row>
    <row r="50436" spans="8:13">
      <c r="H50436" s="2"/>
      <c r="I50436" s="2"/>
      <c r="L50436" s="2"/>
      <c r="M50436" s="2"/>
    </row>
    <row r="50437" spans="8:13">
      <c r="H50437" s="2"/>
      <c r="I50437" s="2"/>
      <c r="L50437" s="2"/>
      <c r="M50437" s="2"/>
    </row>
    <row r="50438" spans="8:13">
      <c r="H50438" s="2"/>
      <c r="I50438" s="2"/>
      <c r="L50438" s="2"/>
      <c r="M50438" s="2"/>
    </row>
    <row r="50439" spans="8:13">
      <c r="H50439" s="2"/>
      <c r="I50439" s="2"/>
      <c r="L50439" s="2"/>
      <c r="M50439" s="2"/>
    </row>
    <row r="50440" spans="8:13">
      <c r="H50440" s="2"/>
      <c r="I50440" s="2"/>
      <c r="L50440" s="2"/>
      <c r="M50440" s="2"/>
    </row>
    <row r="50441" spans="8:13">
      <c r="H50441" s="2"/>
      <c r="I50441" s="2"/>
      <c r="L50441" s="2"/>
      <c r="M50441" s="2"/>
    </row>
    <row r="50442" spans="8:13">
      <c r="H50442" s="2"/>
      <c r="I50442" s="2"/>
      <c r="L50442" s="2"/>
      <c r="M50442" s="2"/>
    </row>
    <row r="50443" spans="8:13">
      <c r="H50443" s="2"/>
      <c r="I50443" s="2"/>
      <c r="L50443" s="2"/>
      <c r="M50443" s="2"/>
    </row>
    <row r="50444" spans="8:13">
      <c r="H50444" s="2"/>
      <c r="I50444" s="2"/>
      <c r="L50444" s="2"/>
      <c r="M50444" s="2"/>
    </row>
    <row r="50445" spans="8:13">
      <c r="H50445" s="2"/>
      <c r="I50445" s="2"/>
      <c r="L50445" s="2"/>
      <c r="M50445" s="2"/>
    </row>
    <row r="50446" spans="8:13">
      <c r="H50446" s="2"/>
      <c r="I50446" s="2"/>
      <c r="L50446" s="2"/>
      <c r="M50446" s="2"/>
    </row>
    <row r="50447" spans="8:13">
      <c r="H50447" s="2"/>
      <c r="I50447" s="2"/>
      <c r="L50447" s="2"/>
      <c r="M50447" s="2"/>
    </row>
    <row r="50448" spans="8:13">
      <c r="H50448" s="2"/>
      <c r="I50448" s="2"/>
      <c r="L50448" s="2"/>
      <c r="M50448" s="2"/>
    </row>
    <row r="50449" spans="8:13">
      <c r="H50449" s="2"/>
      <c r="I50449" s="2"/>
      <c r="L50449" s="2"/>
      <c r="M50449" s="2"/>
    </row>
    <row r="50450" spans="8:13">
      <c r="H50450" s="2"/>
      <c r="I50450" s="2"/>
      <c r="L50450" s="2"/>
      <c r="M50450" s="2"/>
    </row>
    <row r="50451" spans="8:13">
      <c r="H50451" s="2"/>
      <c r="I50451" s="2"/>
      <c r="L50451" s="2"/>
      <c r="M50451" s="2"/>
    </row>
    <row r="50452" spans="8:13">
      <c r="H50452" s="2"/>
      <c r="I50452" s="2"/>
      <c r="L50452" s="2"/>
      <c r="M50452" s="2"/>
    </row>
    <row r="50453" spans="8:13">
      <c r="H50453" s="2"/>
      <c r="I50453" s="2"/>
      <c r="L50453" s="2"/>
      <c r="M50453" s="2"/>
    </row>
    <row r="50454" spans="8:13">
      <c r="H50454" s="2"/>
      <c r="I50454" s="2"/>
      <c r="L50454" s="2"/>
      <c r="M50454" s="2"/>
    </row>
    <row r="50455" spans="8:13">
      <c r="H50455" s="2"/>
      <c r="I50455" s="2"/>
      <c r="L50455" s="2"/>
      <c r="M50455" s="2"/>
    </row>
    <row r="50456" spans="8:13">
      <c r="H50456" s="2"/>
      <c r="I50456" s="2"/>
      <c r="L50456" s="2"/>
      <c r="M50456" s="2"/>
    </row>
    <row r="50457" spans="8:13">
      <c r="H50457" s="2"/>
      <c r="I50457" s="2"/>
      <c r="L50457" s="2"/>
      <c r="M50457" s="2"/>
    </row>
    <row r="50458" spans="8:13">
      <c r="H50458" s="2"/>
      <c r="I50458" s="2"/>
      <c r="L50458" s="2"/>
      <c r="M50458" s="2"/>
    </row>
    <row r="50459" spans="8:13">
      <c r="H50459" s="2"/>
      <c r="I50459" s="2"/>
      <c r="L50459" s="2"/>
      <c r="M50459" s="2"/>
    </row>
    <row r="50460" spans="8:13">
      <c r="H50460" s="2"/>
      <c r="I50460" s="2"/>
      <c r="L50460" s="2"/>
      <c r="M50460" s="2"/>
    </row>
    <row r="50461" spans="8:13">
      <c r="H50461" s="2"/>
      <c r="I50461" s="2"/>
      <c r="L50461" s="2"/>
      <c r="M50461" s="2"/>
    </row>
    <row r="50462" spans="8:13">
      <c r="H50462" s="2"/>
      <c r="I50462" s="2"/>
      <c r="L50462" s="2"/>
      <c r="M50462" s="2"/>
    </row>
    <row r="50463" spans="8:13">
      <c r="H50463" s="2"/>
      <c r="I50463" s="2"/>
      <c r="L50463" s="2"/>
      <c r="M50463" s="2"/>
    </row>
    <row r="50464" spans="8:13">
      <c r="H50464" s="2"/>
      <c r="I50464" s="2"/>
      <c r="L50464" s="2"/>
      <c r="M50464" s="2"/>
    </row>
    <row r="50465" spans="8:13">
      <c r="H50465" s="2"/>
      <c r="I50465" s="2"/>
      <c r="L50465" s="2"/>
      <c r="M50465" s="2"/>
    </row>
    <row r="50466" spans="8:13">
      <c r="H50466" s="2"/>
      <c r="I50466" s="2"/>
      <c r="L50466" s="2"/>
      <c r="M50466" s="2"/>
    </row>
    <row r="50467" spans="8:13">
      <c r="H50467" s="2"/>
      <c r="I50467" s="2"/>
      <c r="L50467" s="2"/>
      <c r="M50467" s="2"/>
    </row>
    <row r="50468" spans="8:13">
      <c r="H50468" s="2"/>
      <c r="I50468" s="2"/>
      <c r="L50468" s="2"/>
      <c r="M50468" s="2"/>
    </row>
    <row r="50469" spans="8:13">
      <c r="H50469" s="2"/>
      <c r="I50469" s="2"/>
      <c r="L50469" s="2"/>
      <c r="M50469" s="2"/>
    </row>
    <row r="50470" spans="8:13">
      <c r="H50470" s="2"/>
      <c r="I50470" s="2"/>
      <c r="L50470" s="2"/>
      <c r="M50470" s="2"/>
    </row>
    <row r="50471" spans="8:13">
      <c r="H50471" s="2"/>
      <c r="I50471" s="2"/>
      <c r="L50471" s="2"/>
      <c r="M50471" s="2"/>
    </row>
    <row r="50472" spans="8:13">
      <c r="H50472" s="2"/>
      <c r="I50472" s="2"/>
      <c r="L50472" s="2"/>
      <c r="M50472" s="2"/>
    </row>
    <row r="50473" spans="8:13">
      <c r="H50473" s="2"/>
      <c r="I50473" s="2"/>
      <c r="L50473" s="2"/>
      <c r="M50473" s="2"/>
    </row>
    <row r="50474" spans="8:13">
      <c r="H50474" s="2"/>
      <c r="I50474" s="2"/>
      <c r="L50474" s="2"/>
      <c r="M50474" s="2"/>
    </row>
    <row r="50475" spans="8:13">
      <c r="H50475" s="2"/>
      <c r="I50475" s="2"/>
      <c r="L50475" s="2"/>
      <c r="M50475" s="2"/>
    </row>
    <row r="50476" spans="8:13">
      <c r="H50476" s="2"/>
      <c r="I50476" s="2"/>
      <c r="L50476" s="2"/>
      <c r="M50476" s="2"/>
    </row>
    <row r="50477" spans="8:13">
      <c r="H50477" s="2"/>
      <c r="I50477" s="2"/>
      <c r="L50477" s="2"/>
      <c r="M50477" s="2"/>
    </row>
    <row r="50478" spans="8:13">
      <c r="H50478" s="2"/>
      <c r="I50478" s="2"/>
      <c r="L50478" s="2"/>
      <c r="M50478" s="2"/>
    </row>
    <row r="50479" spans="8:13">
      <c r="H50479" s="2"/>
      <c r="I50479" s="2"/>
      <c r="L50479" s="2"/>
      <c r="M50479" s="2"/>
    </row>
    <row r="50480" spans="8:13">
      <c r="H50480" s="2"/>
      <c r="I50480" s="2"/>
      <c r="L50480" s="2"/>
      <c r="M50480" s="2"/>
    </row>
    <row r="50481" spans="8:13">
      <c r="H50481" s="2"/>
      <c r="I50481" s="2"/>
      <c r="L50481" s="2"/>
      <c r="M50481" s="2"/>
    </row>
    <row r="50482" spans="8:13">
      <c r="H50482" s="2"/>
      <c r="I50482" s="2"/>
      <c r="L50482" s="2"/>
      <c r="M50482" s="2"/>
    </row>
    <row r="50483" spans="8:13">
      <c r="H50483" s="2"/>
      <c r="I50483" s="2"/>
      <c r="L50483" s="2"/>
      <c r="M50483" s="2"/>
    </row>
    <row r="50484" spans="8:13">
      <c r="H50484" s="2"/>
      <c r="I50484" s="2"/>
      <c r="L50484" s="2"/>
      <c r="M50484" s="2"/>
    </row>
    <row r="50485" spans="8:13">
      <c r="H50485" s="2"/>
      <c r="I50485" s="2"/>
      <c r="L50485" s="2"/>
      <c r="M50485" s="2"/>
    </row>
    <row r="50486" spans="8:13">
      <c r="H50486" s="2"/>
      <c r="I50486" s="2"/>
      <c r="L50486" s="2"/>
      <c r="M50486" s="2"/>
    </row>
    <row r="50487" spans="8:13">
      <c r="H50487" s="2"/>
      <c r="I50487" s="2"/>
      <c r="L50487" s="2"/>
      <c r="M50487" s="2"/>
    </row>
    <row r="50488" spans="8:13">
      <c r="H50488" s="2"/>
      <c r="I50488" s="2"/>
      <c r="L50488" s="2"/>
      <c r="M50488" s="2"/>
    </row>
    <row r="50489" spans="8:13">
      <c r="H50489" s="2"/>
      <c r="I50489" s="2"/>
      <c r="L50489" s="2"/>
      <c r="M50489" s="2"/>
    </row>
    <row r="50490" spans="8:13">
      <c r="H50490" s="2"/>
      <c r="I50490" s="2"/>
      <c r="L50490" s="2"/>
      <c r="M50490" s="2"/>
    </row>
    <row r="50491" spans="8:13">
      <c r="H50491" s="2"/>
      <c r="I50491" s="2"/>
      <c r="L50491" s="2"/>
      <c r="M50491" s="2"/>
    </row>
    <row r="50492" spans="8:13">
      <c r="H50492" s="2"/>
      <c r="I50492" s="2"/>
      <c r="L50492" s="2"/>
      <c r="M50492" s="2"/>
    </row>
    <row r="50493" spans="8:13">
      <c r="H50493" s="2"/>
      <c r="I50493" s="2"/>
      <c r="L50493" s="2"/>
      <c r="M50493" s="2"/>
    </row>
    <row r="50494" spans="8:13">
      <c r="H50494" s="2"/>
      <c r="I50494" s="2"/>
      <c r="L50494" s="2"/>
      <c r="M50494" s="2"/>
    </row>
    <row r="50495" spans="8:13">
      <c r="H50495" s="2"/>
      <c r="I50495" s="2"/>
      <c r="L50495" s="2"/>
      <c r="M50495" s="2"/>
    </row>
    <row r="50496" spans="8:13">
      <c r="H50496" s="2"/>
      <c r="I50496" s="2"/>
      <c r="L50496" s="2"/>
      <c r="M50496" s="2"/>
    </row>
    <row r="50497" spans="8:13">
      <c r="H50497" s="2"/>
      <c r="I50497" s="2"/>
      <c r="L50497" s="2"/>
      <c r="M50497" s="2"/>
    </row>
    <row r="50498" spans="8:13">
      <c r="H50498" s="2"/>
      <c r="I50498" s="2"/>
      <c r="L50498" s="2"/>
      <c r="M50498" s="2"/>
    </row>
    <row r="50499" spans="8:13">
      <c r="H50499" s="2"/>
      <c r="I50499" s="2"/>
      <c r="L50499" s="2"/>
      <c r="M50499" s="2"/>
    </row>
    <row r="50500" spans="8:13">
      <c r="H50500" s="2"/>
      <c r="I50500" s="2"/>
      <c r="L50500" s="2"/>
      <c r="M50500" s="2"/>
    </row>
    <row r="50501" spans="8:13">
      <c r="H50501" s="2"/>
      <c r="I50501" s="2"/>
      <c r="L50501" s="2"/>
      <c r="M50501" s="2"/>
    </row>
    <row r="50502" spans="8:13">
      <c r="H50502" s="2"/>
      <c r="I50502" s="2"/>
      <c r="L50502" s="2"/>
      <c r="M50502" s="2"/>
    </row>
    <row r="50503" spans="8:13">
      <c r="H50503" s="2"/>
      <c r="I50503" s="2"/>
      <c r="L50503" s="2"/>
      <c r="M50503" s="2"/>
    </row>
    <row r="50504" spans="8:13">
      <c r="H50504" s="2"/>
      <c r="I50504" s="2"/>
      <c r="L50504" s="2"/>
      <c r="M50504" s="2"/>
    </row>
    <row r="50505" spans="8:13">
      <c r="H50505" s="2"/>
      <c r="I50505" s="2"/>
      <c r="L50505" s="2"/>
      <c r="M50505" s="2"/>
    </row>
    <row r="50506" spans="8:13">
      <c r="H50506" s="2"/>
      <c r="I50506" s="2"/>
      <c r="L50506" s="2"/>
      <c r="M50506" s="2"/>
    </row>
    <row r="50507" spans="8:13">
      <c r="H50507" s="2"/>
      <c r="I50507" s="2"/>
      <c r="L50507" s="2"/>
      <c r="M50507" s="2"/>
    </row>
    <row r="50508" spans="8:13">
      <c r="H50508" s="2"/>
      <c r="I50508" s="2"/>
      <c r="L50508" s="2"/>
      <c r="M50508" s="2"/>
    </row>
    <row r="50509" spans="8:13">
      <c r="H50509" s="2"/>
      <c r="I50509" s="2"/>
      <c r="L50509" s="2"/>
      <c r="M50509" s="2"/>
    </row>
    <row r="50510" spans="8:13">
      <c r="H50510" s="2"/>
      <c r="I50510" s="2"/>
      <c r="L50510" s="2"/>
      <c r="M50510" s="2"/>
    </row>
    <row r="50511" spans="8:13">
      <c r="H50511" s="2"/>
      <c r="I50511" s="2"/>
      <c r="L50511" s="2"/>
      <c r="M50511" s="2"/>
    </row>
    <row r="50512" spans="8:13">
      <c r="H50512" s="2"/>
      <c r="I50512" s="2"/>
      <c r="L50512" s="2"/>
      <c r="M50512" s="2"/>
    </row>
    <row r="50513" spans="8:13">
      <c r="H50513" s="2"/>
      <c r="I50513" s="2"/>
      <c r="L50513" s="2"/>
      <c r="M50513" s="2"/>
    </row>
    <row r="50514" spans="8:13">
      <c r="H50514" s="2"/>
      <c r="I50514" s="2"/>
      <c r="L50514" s="2"/>
      <c r="M50514" s="2"/>
    </row>
    <row r="50515" spans="8:13">
      <c r="H50515" s="2"/>
      <c r="I50515" s="2"/>
      <c r="L50515" s="2"/>
      <c r="M50515" s="2"/>
    </row>
    <row r="50516" spans="8:13">
      <c r="H50516" s="2"/>
      <c r="I50516" s="2"/>
      <c r="L50516" s="2"/>
      <c r="M50516" s="2"/>
    </row>
    <row r="50517" spans="8:13">
      <c r="H50517" s="2"/>
      <c r="I50517" s="2"/>
      <c r="L50517" s="2"/>
      <c r="M50517" s="2"/>
    </row>
    <row r="50518" spans="8:13">
      <c r="H50518" s="2"/>
      <c r="I50518" s="2"/>
      <c r="L50518" s="2"/>
      <c r="M50518" s="2"/>
    </row>
    <row r="50519" spans="8:13">
      <c r="H50519" s="2"/>
      <c r="I50519" s="2"/>
      <c r="L50519" s="2"/>
      <c r="M50519" s="2"/>
    </row>
    <row r="50520" spans="8:13">
      <c r="H50520" s="2"/>
      <c r="I50520" s="2"/>
      <c r="L50520" s="2"/>
      <c r="M50520" s="2"/>
    </row>
    <row r="50521" spans="8:13">
      <c r="H50521" s="2"/>
      <c r="I50521" s="2"/>
      <c r="L50521" s="2"/>
      <c r="M50521" s="2"/>
    </row>
    <row r="50522" spans="8:13">
      <c r="H50522" s="2"/>
      <c r="I50522" s="2"/>
      <c r="L50522" s="2"/>
      <c r="M50522" s="2"/>
    </row>
    <row r="50523" spans="8:13">
      <c r="H50523" s="2"/>
      <c r="I50523" s="2"/>
      <c r="L50523" s="2"/>
      <c r="M50523" s="2"/>
    </row>
    <row r="50524" spans="8:13">
      <c r="H50524" s="2"/>
      <c r="I50524" s="2"/>
      <c r="L50524" s="2"/>
      <c r="M50524" s="2"/>
    </row>
    <row r="50525" spans="8:13">
      <c r="H50525" s="2"/>
      <c r="I50525" s="2"/>
      <c r="L50525" s="2"/>
      <c r="M50525" s="2"/>
    </row>
    <row r="50526" spans="8:13">
      <c r="H50526" s="2"/>
      <c r="I50526" s="2"/>
      <c r="L50526" s="2"/>
      <c r="M50526" s="2"/>
    </row>
    <row r="50527" spans="8:13">
      <c r="H50527" s="2"/>
      <c r="I50527" s="2"/>
      <c r="L50527" s="2"/>
      <c r="M50527" s="2"/>
    </row>
    <row r="50528" spans="8:13">
      <c r="H50528" s="2"/>
      <c r="I50528" s="2"/>
      <c r="L50528" s="2"/>
      <c r="M50528" s="2"/>
    </row>
    <row r="50529" spans="8:13">
      <c r="H50529" s="2"/>
      <c r="I50529" s="2"/>
      <c r="L50529" s="2"/>
      <c r="M50529" s="2"/>
    </row>
    <row r="50530" spans="8:13">
      <c r="H50530" s="2"/>
      <c r="I50530" s="2"/>
      <c r="L50530" s="2"/>
      <c r="M50530" s="2"/>
    </row>
    <row r="50531" spans="8:13">
      <c r="H50531" s="2"/>
      <c r="I50531" s="2"/>
      <c r="L50531" s="2"/>
      <c r="M50531" s="2"/>
    </row>
    <row r="50532" spans="8:13">
      <c r="H50532" s="2"/>
      <c r="I50532" s="2"/>
      <c r="L50532" s="2"/>
      <c r="M50532" s="2"/>
    </row>
    <row r="50533" spans="8:13">
      <c r="H50533" s="2"/>
      <c r="I50533" s="2"/>
      <c r="L50533" s="2"/>
      <c r="M50533" s="2"/>
    </row>
    <row r="50534" spans="8:13">
      <c r="H50534" s="2"/>
      <c r="I50534" s="2"/>
      <c r="L50534" s="2"/>
      <c r="M50534" s="2"/>
    </row>
    <row r="50535" spans="8:13">
      <c r="H50535" s="2"/>
      <c r="I50535" s="2"/>
      <c r="L50535" s="2"/>
      <c r="M50535" s="2"/>
    </row>
    <row r="50536" spans="8:13">
      <c r="H50536" s="2"/>
      <c r="I50536" s="2"/>
      <c r="L50536" s="2"/>
      <c r="M50536" s="2"/>
    </row>
    <row r="50537" spans="8:13">
      <c r="H50537" s="2"/>
      <c r="I50537" s="2"/>
      <c r="L50537" s="2"/>
      <c r="M50537" s="2"/>
    </row>
    <row r="50538" spans="8:13">
      <c r="H50538" s="2"/>
      <c r="I50538" s="2"/>
      <c r="L50538" s="2"/>
      <c r="M50538" s="2"/>
    </row>
    <row r="50539" spans="8:13">
      <c r="H50539" s="2"/>
      <c r="I50539" s="2"/>
      <c r="L50539" s="2"/>
      <c r="M50539" s="2"/>
    </row>
    <row r="50540" spans="8:13">
      <c r="H50540" s="2"/>
      <c r="I50540" s="2"/>
      <c r="L50540" s="2"/>
      <c r="M50540" s="2"/>
    </row>
    <row r="50541" spans="8:13">
      <c r="H50541" s="2"/>
      <c r="I50541" s="2"/>
      <c r="L50541" s="2"/>
      <c r="M50541" s="2"/>
    </row>
    <row r="50542" spans="8:13">
      <c r="H50542" s="2"/>
      <c r="I50542" s="2"/>
      <c r="L50542" s="2"/>
      <c r="M50542" s="2"/>
    </row>
    <row r="50543" spans="8:13">
      <c r="H50543" s="2"/>
      <c r="I50543" s="2"/>
      <c r="L50543" s="2"/>
      <c r="M50543" s="2"/>
    </row>
    <row r="50544" spans="8:13">
      <c r="H50544" s="2"/>
      <c r="I50544" s="2"/>
      <c r="L50544" s="2"/>
      <c r="M50544" s="2"/>
    </row>
    <row r="50545" spans="8:13">
      <c r="H50545" s="2"/>
      <c r="I50545" s="2"/>
      <c r="L50545" s="2"/>
      <c r="M50545" s="2"/>
    </row>
    <row r="50546" spans="8:13">
      <c r="H50546" s="2"/>
      <c r="I50546" s="2"/>
      <c r="L50546" s="2"/>
      <c r="M50546" s="2"/>
    </row>
    <row r="50547" spans="8:13">
      <c r="H50547" s="2"/>
      <c r="I50547" s="2"/>
      <c r="L50547" s="2"/>
      <c r="M50547" s="2"/>
    </row>
    <row r="50548" spans="8:13">
      <c r="H50548" s="2"/>
      <c r="I50548" s="2"/>
      <c r="L50548" s="2"/>
      <c r="M50548" s="2"/>
    </row>
    <row r="50549" spans="8:13">
      <c r="H50549" s="2"/>
      <c r="I50549" s="2"/>
      <c r="L50549" s="2"/>
      <c r="M50549" s="2"/>
    </row>
    <row r="50550" spans="8:13">
      <c r="H50550" s="2"/>
      <c r="I50550" s="2"/>
      <c r="L50550" s="2"/>
      <c r="M50550" s="2"/>
    </row>
    <row r="50551" spans="8:13">
      <c r="H50551" s="2"/>
      <c r="I50551" s="2"/>
      <c r="L50551" s="2"/>
      <c r="M50551" s="2"/>
    </row>
    <row r="50552" spans="8:13">
      <c r="H50552" s="2"/>
      <c r="I50552" s="2"/>
      <c r="L50552" s="2"/>
      <c r="M50552" s="2"/>
    </row>
    <row r="50553" spans="8:13">
      <c r="H50553" s="2"/>
      <c r="I50553" s="2"/>
      <c r="L50553" s="2"/>
      <c r="M50553" s="2"/>
    </row>
    <row r="50554" spans="8:13">
      <c r="H50554" s="2"/>
      <c r="I50554" s="2"/>
      <c r="L50554" s="2"/>
      <c r="M50554" s="2"/>
    </row>
    <row r="50555" spans="8:13">
      <c r="H50555" s="2"/>
      <c r="I50555" s="2"/>
      <c r="L50555" s="2"/>
      <c r="M50555" s="2"/>
    </row>
    <row r="50556" spans="8:13">
      <c r="H50556" s="2"/>
      <c r="I50556" s="2"/>
      <c r="L50556" s="2"/>
      <c r="M50556" s="2"/>
    </row>
    <row r="50557" spans="8:13">
      <c r="H50557" s="2"/>
      <c r="I50557" s="2"/>
      <c r="L50557" s="2"/>
      <c r="M50557" s="2"/>
    </row>
    <row r="50558" spans="8:13">
      <c r="H50558" s="2"/>
      <c r="I50558" s="2"/>
      <c r="L50558" s="2"/>
      <c r="M50558" s="2"/>
    </row>
    <row r="50559" spans="8:13">
      <c r="H50559" s="2"/>
      <c r="I50559" s="2"/>
      <c r="L50559" s="2"/>
      <c r="M50559" s="2"/>
    </row>
    <row r="50560" spans="8:13">
      <c r="H50560" s="2"/>
      <c r="I50560" s="2"/>
      <c r="L50560" s="2"/>
      <c r="M50560" s="2"/>
    </row>
    <row r="50561" spans="8:13">
      <c r="H50561" s="2"/>
      <c r="I50561" s="2"/>
      <c r="L50561" s="2"/>
      <c r="M50561" s="2"/>
    </row>
    <row r="50562" spans="8:13">
      <c r="H50562" s="2"/>
      <c r="I50562" s="2"/>
      <c r="L50562" s="2"/>
      <c r="M50562" s="2"/>
    </row>
    <row r="50563" spans="8:13">
      <c r="H50563" s="2"/>
      <c r="I50563" s="2"/>
      <c r="L50563" s="2"/>
      <c r="M50563" s="2"/>
    </row>
    <row r="50564" spans="8:13">
      <c r="H50564" s="2"/>
      <c r="I50564" s="2"/>
      <c r="L50564" s="2"/>
      <c r="M50564" s="2"/>
    </row>
    <row r="50565" spans="8:13">
      <c r="H50565" s="2"/>
      <c r="I50565" s="2"/>
      <c r="L50565" s="2"/>
      <c r="M50565" s="2"/>
    </row>
    <row r="50566" spans="8:13">
      <c r="H50566" s="2"/>
      <c r="I50566" s="2"/>
      <c r="L50566" s="2"/>
      <c r="M50566" s="2"/>
    </row>
    <row r="50567" spans="8:13">
      <c r="H50567" s="2"/>
      <c r="I50567" s="2"/>
      <c r="L50567" s="2"/>
      <c r="M50567" s="2"/>
    </row>
    <row r="50568" spans="8:13">
      <c r="H50568" s="2"/>
      <c r="I50568" s="2"/>
      <c r="L50568" s="2"/>
      <c r="M50568" s="2"/>
    </row>
    <row r="50569" spans="8:13">
      <c r="H50569" s="2"/>
      <c r="I50569" s="2"/>
      <c r="L50569" s="2"/>
      <c r="M50569" s="2"/>
    </row>
    <row r="50570" spans="8:13">
      <c r="H50570" s="2"/>
      <c r="I50570" s="2"/>
      <c r="L50570" s="2"/>
      <c r="M50570" s="2"/>
    </row>
    <row r="50571" spans="8:13">
      <c r="H50571" s="2"/>
      <c r="I50571" s="2"/>
      <c r="L50571" s="2"/>
      <c r="M50571" s="2"/>
    </row>
    <row r="50572" spans="8:13">
      <c r="H50572" s="2"/>
      <c r="I50572" s="2"/>
      <c r="L50572" s="2"/>
      <c r="M50572" s="2"/>
    </row>
    <row r="50573" spans="8:13">
      <c r="H50573" s="2"/>
      <c r="I50573" s="2"/>
      <c r="L50573" s="2"/>
      <c r="M50573" s="2"/>
    </row>
    <row r="50574" spans="8:13">
      <c r="H50574" s="2"/>
      <c r="I50574" s="2"/>
      <c r="L50574" s="2"/>
      <c r="M50574" s="2"/>
    </row>
    <row r="50575" spans="8:13">
      <c r="H50575" s="2"/>
      <c r="I50575" s="2"/>
      <c r="L50575" s="2"/>
      <c r="M50575" s="2"/>
    </row>
    <row r="50576" spans="8:13">
      <c r="H50576" s="2"/>
      <c r="I50576" s="2"/>
      <c r="L50576" s="2"/>
      <c r="M50576" s="2"/>
    </row>
    <row r="50577" spans="8:13">
      <c r="H50577" s="2"/>
      <c r="I50577" s="2"/>
      <c r="L50577" s="2"/>
      <c r="M50577" s="2"/>
    </row>
    <row r="50578" spans="8:13">
      <c r="H50578" s="2"/>
      <c r="I50578" s="2"/>
      <c r="L50578" s="2"/>
      <c r="M50578" s="2"/>
    </row>
    <row r="50579" spans="8:13">
      <c r="H50579" s="2"/>
      <c r="I50579" s="2"/>
      <c r="L50579" s="2"/>
      <c r="M50579" s="2"/>
    </row>
    <row r="50580" spans="8:13">
      <c r="H50580" s="2"/>
      <c r="I50580" s="2"/>
      <c r="L50580" s="2"/>
      <c r="M50580" s="2"/>
    </row>
    <row r="50581" spans="8:13">
      <c r="H50581" s="2"/>
      <c r="I50581" s="2"/>
      <c r="L50581" s="2"/>
      <c r="M50581" s="2"/>
    </row>
    <row r="50582" spans="8:13">
      <c r="H50582" s="2"/>
      <c r="I50582" s="2"/>
      <c r="L50582" s="2"/>
      <c r="M50582" s="2"/>
    </row>
    <row r="50583" spans="8:13">
      <c r="H50583" s="2"/>
      <c r="I50583" s="2"/>
      <c r="L50583" s="2"/>
      <c r="M50583" s="2"/>
    </row>
    <row r="50584" spans="8:13">
      <c r="H50584" s="2"/>
      <c r="I50584" s="2"/>
      <c r="L50584" s="2"/>
      <c r="M50584" s="2"/>
    </row>
    <row r="50585" spans="8:13">
      <c r="H50585" s="2"/>
      <c r="I50585" s="2"/>
      <c r="L50585" s="2"/>
      <c r="M50585" s="2"/>
    </row>
    <row r="50586" spans="8:13">
      <c r="H50586" s="2"/>
      <c r="I50586" s="2"/>
      <c r="L50586" s="2"/>
      <c r="M50586" s="2"/>
    </row>
    <row r="50587" spans="8:13">
      <c r="H50587" s="2"/>
      <c r="I50587" s="2"/>
      <c r="L50587" s="2"/>
      <c r="M50587" s="2"/>
    </row>
    <row r="50588" spans="8:13">
      <c r="H50588" s="2"/>
      <c r="I50588" s="2"/>
      <c r="L50588" s="2"/>
      <c r="M50588" s="2"/>
    </row>
    <row r="50589" spans="8:13">
      <c r="H50589" s="2"/>
      <c r="I50589" s="2"/>
      <c r="L50589" s="2"/>
      <c r="M50589" s="2"/>
    </row>
    <row r="50590" spans="8:13">
      <c r="H50590" s="2"/>
      <c r="I50590" s="2"/>
      <c r="L50590" s="2"/>
      <c r="M50590" s="2"/>
    </row>
    <row r="50591" spans="8:13">
      <c r="H50591" s="2"/>
      <c r="I50591" s="2"/>
      <c r="L50591" s="2"/>
      <c r="M50591" s="2"/>
    </row>
    <row r="50592" spans="8:13">
      <c r="H50592" s="2"/>
      <c r="I50592" s="2"/>
      <c r="L50592" s="2"/>
      <c r="M50592" s="2"/>
    </row>
    <row r="50593" spans="8:13">
      <c r="H50593" s="2"/>
      <c r="I50593" s="2"/>
      <c r="L50593" s="2"/>
      <c r="M50593" s="2"/>
    </row>
    <row r="50594" spans="8:13">
      <c r="H50594" s="2"/>
      <c r="I50594" s="2"/>
      <c r="L50594" s="2"/>
      <c r="M50594" s="2"/>
    </row>
    <row r="50595" spans="8:13">
      <c r="H50595" s="2"/>
      <c r="I50595" s="2"/>
      <c r="L50595" s="2"/>
      <c r="M50595" s="2"/>
    </row>
    <row r="50596" spans="8:13">
      <c r="H50596" s="2"/>
      <c r="I50596" s="2"/>
      <c r="L50596" s="2"/>
      <c r="M50596" s="2"/>
    </row>
    <row r="50597" spans="8:13">
      <c r="H50597" s="2"/>
      <c r="I50597" s="2"/>
      <c r="L50597" s="2"/>
      <c r="M50597" s="2"/>
    </row>
    <row r="50598" spans="8:13">
      <c r="H50598" s="2"/>
      <c r="I50598" s="2"/>
      <c r="L50598" s="2"/>
      <c r="M50598" s="2"/>
    </row>
    <row r="50599" spans="8:13">
      <c r="H50599" s="2"/>
      <c r="I50599" s="2"/>
      <c r="L50599" s="2"/>
      <c r="M50599" s="2"/>
    </row>
    <row r="50600" spans="8:13">
      <c r="H50600" s="2"/>
      <c r="I50600" s="2"/>
      <c r="L50600" s="2"/>
      <c r="M50600" s="2"/>
    </row>
    <row r="50601" spans="8:13">
      <c r="H50601" s="2"/>
      <c r="I50601" s="2"/>
      <c r="L50601" s="2"/>
      <c r="M50601" s="2"/>
    </row>
    <row r="50602" spans="8:13">
      <c r="H50602" s="2"/>
      <c r="I50602" s="2"/>
      <c r="L50602" s="2"/>
      <c r="M50602" s="2"/>
    </row>
    <row r="50603" spans="8:13">
      <c r="H50603" s="2"/>
      <c r="I50603" s="2"/>
      <c r="L50603" s="2"/>
      <c r="M50603" s="2"/>
    </row>
    <row r="50604" spans="8:13">
      <c r="H50604" s="2"/>
      <c r="I50604" s="2"/>
      <c r="L50604" s="2"/>
      <c r="M50604" s="2"/>
    </row>
    <row r="50605" spans="8:13">
      <c r="H50605" s="2"/>
      <c r="I50605" s="2"/>
      <c r="L50605" s="2"/>
      <c r="M50605" s="2"/>
    </row>
    <row r="50606" spans="8:13">
      <c r="H50606" s="2"/>
      <c r="I50606" s="2"/>
      <c r="L50606" s="2"/>
      <c r="M50606" s="2"/>
    </row>
    <row r="50607" spans="8:13">
      <c r="H50607" s="2"/>
      <c r="I50607" s="2"/>
      <c r="L50607" s="2"/>
      <c r="M50607" s="2"/>
    </row>
    <row r="50608" spans="8:13">
      <c r="H50608" s="2"/>
      <c r="I50608" s="2"/>
      <c r="L50608" s="2"/>
      <c r="M50608" s="2"/>
    </row>
    <row r="50609" spans="8:13">
      <c r="H50609" s="2"/>
      <c r="I50609" s="2"/>
      <c r="L50609" s="2"/>
      <c r="M50609" s="2"/>
    </row>
    <row r="50610" spans="8:13">
      <c r="H50610" s="2"/>
      <c r="I50610" s="2"/>
      <c r="L50610" s="2"/>
      <c r="M50610" s="2"/>
    </row>
    <row r="50611" spans="8:13">
      <c r="H50611" s="2"/>
      <c r="I50611" s="2"/>
      <c r="L50611" s="2"/>
      <c r="M50611" s="2"/>
    </row>
    <row r="50612" spans="8:13">
      <c r="H50612" s="2"/>
      <c r="I50612" s="2"/>
      <c r="L50612" s="2"/>
      <c r="M50612" s="2"/>
    </row>
    <row r="50613" spans="8:13">
      <c r="H50613" s="2"/>
      <c r="I50613" s="2"/>
      <c r="L50613" s="2"/>
      <c r="M50613" s="2"/>
    </row>
    <row r="50614" spans="8:13">
      <c r="H50614" s="2"/>
      <c r="I50614" s="2"/>
      <c r="L50614" s="2"/>
      <c r="M50614" s="2"/>
    </row>
    <row r="50615" spans="8:13">
      <c r="H50615" s="2"/>
      <c r="I50615" s="2"/>
      <c r="L50615" s="2"/>
      <c r="M50615" s="2"/>
    </row>
    <row r="50616" spans="8:13">
      <c r="H50616" s="2"/>
      <c r="I50616" s="2"/>
      <c r="L50616" s="2"/>
      <c r="M50616" s="2"/>
    </row>
    <row r="50617" spans="8:13">
      <c r="H50617" s="2"/>
      <c r="I50617" s="2"/>
      <c r="L50617" s="2"/>
      <c r="M50617" s="2"/>
    </row>
    <row r="50618" spans="8:13">
      <c r="H50618" s="2"/>
      <c r="I50618" s="2"/>
      <c r="L50618" s="2"/>
      <c r="M50618" s="2"/>
    </row>
    <row r="50619" spans="8:13">
      <c r="H50619" s="2"/>
      <c r="I50619" s="2"/>
      <c r="L50619" s="2"/>
      <c r="M50619" s="2"/>
    </row>
    <row r="50620" spans="8:13">
      <c r="H50620" s="2"/>
      <c r="I50620" s="2"/>
      <c r="L50620" s="2"/>
      <c r="M50620" s="2"/>
    </row>
    <row r="50621" spans="8:13">
      <c r="H50621" s="2"/>
      <c r="I50621" s="2"/>
      <c r="L50621" s="2"/>
      <c r="M50621" s="2"/>
    </row>
    <row r="50622" spans="8:13">
      <c r="H50622" s="2"/>
      <c r="I50622" s="2"/>
      <c r="L50622" s="2"/>
      <c r="M50622" s="2"/>
    </row>
    <row r="50623" spans="8:13">
      <c r="H50623" s="2"/>
      <c r="I50623" s="2"/>
      <c r="L50623" s="2"/>
      <c r="M50623" s="2"/>
    </row>
    <row r="50624" spans="8:13">
      <c r="H50624" s="2"/>
      <c r="I50624" s="2"/>
      <c r="L50624" s="2"/>
      <c r="M50624" s="2"/>
    </row>
    <row r="50625" spans="8:13">
      <c r="H50625" s="2"/>
      <c r="I50625" s="2"/>
      <c r="L50625" s="2"/>
      <c r="M50625" s="2"/>
    </row>
    <row r="50626" spans="8:13">
      <c r="H50626" s="2"/>
      <c r="I50626" s="2"/>
      <c r="L50626" s="2"/>
      <c r="M50626" s="2"/>
    </row>
    <row r="50627" spans="8:13">
      <c r="H50627" s="2"/>
      <c r="I50627" s="2"/>
      <c r="L50627" s="2"/>
      <c r="M50627" s="2"/>
    </row>
    <row r="50628" spans="8:13">
      <c r="H50628" s="2"/>
      <c r="I50628" s="2"/>
      <c r="L50628" s="2"/>
      <c r="M50628" s="2"/>
    </row>
    <row r="50629" spans="8:13">
      <c r="H50629" s="2"/>
      <c r="I50629" s="2"/>
      <c r="L50629" s="2"/>
      <c r="M50629" s="2"/>
    </row>
    <row r="50630" spans="8:13">
      <c r="H50630" s="2"/>
      <c r="I50630" s="2"/>
      <c r="L50630" s="2"/>
      <c r="M50630" s="2"/>
    </row>
    <row r="50631" spans="8:13">
      <c r="H50631" s="2"/>
      <c r="I50631" s="2"/>
      <c r="L50631" s="2"/>
      <c r="M50631" s="2"/>
    </row>
    <row r="50632" spans="8:13">
      <c r="H50632" s="2"/>
      <c r="I50632" s="2"/>
      <c r="L50632" s="2"/>
      <c r="M50632" s="2"/>
    </row>
    <row r="50633" spans="8:13">
      <c r="H50633" s="2"/>
      <c r="I50633" s="2"/>
      <c r="L50633" s="2"/>
      <c r="M50633" s="2"/>
    </row>
    <row r="50634" spans="8:13">
      <c r="H50634" s="2"/>
      <c r="I50634" s="2"/>
      <c r="L50634" s="2"/>
      <c r="M50634" s="2"/>
    </row>
    <row r="50635" spans="8:13">
      <c r="H50635" s="2"/>
      <c r="I50635" s="2"/>
      <c r="L50635" s="2"/>
      <c r="M50635" s="2"/>
    </row>
    <row r="50636" spans="8:13">
      <c r="H50636" s="2"/>
      <c r="I50636" s="2"/>
      <c r="L50636" s="2"/>
      <c r="M50636" s="2"/>
    </row>
    <row r="50637" spans="8:13">
      <c r="H50637" s="2"/>
      <c r="I50637" s="2"/>
      <c r="L50637" s="2"/>
      <c r="M50637" s="2"/>
    </row>
    <row r="50638" spans="8:13">
      <c r="H50638" s="2"/>
      <c r="I50638" s="2"/>
      <c r="L50638" s="2"/>
      <c r="M50638" s="2"/>
    </row>
    <row r="50639" spans="8:13">
      <c r="H50639" s="2"/>
      <c r="I50639" s="2"/>
      <c r="L50639" s="2"/>
      <c r="M50639" s="2"/>
    </row>
    <row r="50640" spans="8:13">
      <c r="H50640" s="2"/>
      <c r="I50640" s="2"/>
      <c r="L50640" s="2"/>
      <c r="M50640" s="2"/>
    </row>
    <row r="50641" spans="8:13">
      <c r="H50641" s="2"/>
      <c r="I50641" s="2"/>
      <c r="L50641" s="2"/>
      <c r="M50641" s="2"/>
    </row>
    <row r="50642" spans="8:13">
      <c r="H50642" s="2"/>
      <c r="I50642" s="2"/>
      <c r="L50642" s="2"/>
      <c r="M50642" s="2"/>
    </row>
    <row r="50643" spans="8:13">
      <c r="H50643" s="2"/>
      <c r="I50643" s="2"/>
      <c r="L50643" s="2"/>
      <c r="M50643" s="2"/>
    </row>
    <row r="50644" spans="8:13">
      <c r="H50644" s="2"/>
      <c r="I50644" s="2"/>
      <c r="L50644" s="2"/>
      <c r="M50644" s="2"/>
    </row>
    <row r="50645" spans="8:13">
      <c r="H50645" s="2"/>
      <c r="I50645" s="2"/>
      <c r="L50645" s="2"/>
      <c r="M50645" s="2"/>
    </row>
    <row r="50646" spans="8:13">
      <c r="H50646" s="2"/>
      <c r="I50646" s="2"/>
      <c r="L50646" s="2"/>
      <c r="M50646" s="2"/>
    </row>
    <row r="50647" spans="8:13">
      <c r="H50647" s="2"/>
      <c r="I50647" s="2"/>
      <c r="L50647" s="2"/>
      <c r="M50647" s="2"/>
    </row>
    <row r="50648" spans="8:13">
      <c r="H50648" s="2"/>
      <c r="I50648" s="2"/>
      <c r="L50648" s="2"/>
      <c r="M50648" s="2"/>
    </row>
    <row r="50649" spans="8:13">
      <c r="H50649" s="2"/>
      <c r="I50649" s="2"/>
      <c r="L50649" s="2"/>
      <c r="M50649" s="2"/>
    </row>
    <row r="50650" spans="8:13">
      <c r="H50650" s="2"/>
      <c r="I50650" s="2"/>
      <c r="L50650" s="2"/>
      <c r="M50650" s="2"/>
    </row>
    <row r="50651" spans="8:13">
      <c r="H50651" s="2"/>
      <c r="I50651" s="2"/>
      <c r="L50651" s="2"/>
      <c r="M50651" s="2"/>
    </row>
    <row r="50652" spans="8:13">
      <c r="H50652" s="2"/>
      <c r="I50652" s="2"/>
      <c r="L50652" s="2"/>
      <c r="M50652" s="2"/>
    </row>
    <row r="50653" spans="8:13">
      <c r="H50653" s="2"/>
      <c r="I50653" s="2"/>
      <c r="L50653" s="2"/>
      <c r="M50653" s="2"/>
    </row>
    <row r="50654" spans="8:13">
      <c r="H50654" s="2"/>
      <c r="I50654" s="2"/>
      <c r="L50654" s="2"/>
      <c r="M50654" s="2"/>
    </row>
    <row r="50655" spans="8:13">
      <c r="H50655" s="2"/>
      <c r="I50655" s="2"/>
      <c r="L50655" s="2"/>
      <c r="M50655" s="2"/>
    </row>
    <row r="50656" spans="8:13">
      <c r="H50656" s="2"/>
      <c r="I50656" s="2"/>
      <c r="L50656" s="2"/>
      <c r="M50656" s="2"/>
    </row>
    <row r="50657" spans="8:13">
      <c r="H50657" s="2"/>
      <c r="I50657" s="2"/>
      <c r="L50657" s="2"/>
      <c r="M50657" s="2"/>
    </row>
    <row r="50658" spans="8:13">
      <c r="H50658" s="2"/>
      <c r="I50658" s="2"/>
      <c r="L50658" s="2"/>
      <c r="M50658" s="2"/>
    </row>
    <row r="50659" spans="8:13">
      <c r="H50659" s="2"/>
      <c r="I50659" s="2"/>
      <c r="L50659" s="2"/>
      <c r="M50659" s="2"/>
    </row>
    <row r="50660" spans="8:13">
      <c r="H50660" s="2"/>
      <c r="I50660" s="2"/>
      <c r="L50660" s="2"/>
      <c r="M50660" s="2"/>
    </row>
    <row r="50661" spans="8:13">
      <c r="H50661" s="2"/>
      <c r="I50661" s="2"/>
      <c r="L50661" s="2"/>
      <c r="M50661" s="2"/>
    </row>
    <row r="50662" spans="8:13">
      <c r="H50662" s="2"/>
      <c r="I50662" s="2"/>
      <c r="L50662" s="2"/>
      <c r="M50662" s="2"/>
    </row>
    <row r="50663" spans="8:13">
      <c r="H50663" s="2"/>
      <c r="I50663" s="2"/>
      <c r="L50663" s="2"/>
      <c r="M50663" s="2"/>
    </row>
    <row r="50664" spans="8:13">
      <c r="H50664" s="2"/>
      <c r="I50664" s="2"/>
      <c r="L50664" s="2"/>
      <c r="M50664" s="2"/>
    </row>
    <row r="50665" spans="8:13">
      <c r="H50665" s="2"/>
      <c r="I50665" s="2"/>
      <c r="L50665" s="2"/>
      <c r="M50665" s="2"/>
    </row>
    <row r="50666" spans="8:13">
      <c r="H50666" s="2"/>
      <c r="I50666" s="2"/>
      <c r="L50666" s="2"/>
      <c r="M50666" s="2"/>
    </row>
    <row r="50667" spans="8:13">
      <c r="H50667" s="2"/>
      <c r="I50667" s="2"/>
      <c r="L50667" s="2"/>
      <c r="M50667" s="2"/>
    </row>
    <row r="50668" spans="8:13">
      <c r="H50668" s="2"/>
      <c r="I50668" s="2"/>
      <c r="L50668" s="2"/>
      <c r="M50668" s="2"/>
    </row>
    <row r="50669" spans="8:13">
      <c r="H50669" s="2"/>
      <c r="I50669" s="2"/>
      <c r="L50669" s="2"/>
      <c r="M50669" s="2"/>
    </row>
    <row r="50670" spans="8:13">
      <c r="H50670" s="2"/>
      <c r="I50670" s="2"/>
      <c r="L50670" s="2"/>
      <c r="M50670" s="2"/>
    </row>
    <row r="50671" spans="8:13">
      <c r="H50671" s="2"/>
      <c r="I50671" s="2"/>
      <c r="L50671" s="2"/>
      <c r="M50671" s="2"/>
    </row>
    <row r="50672" spans="8:13">
      <c r="H50672" s="2"/>
      <c r="I50672" s="2"/>
      <c r="L50672" s="2"/>
      <c r="M50672" s="2"/>
    </row>
    <row r="50673" spans="8:13">
      <c r="H50673" s="2"/>
      <c r="I50673" s="2"/>
      <c r="L50673" s="2"/>
      <c r="M50673" s="2"/>
    </row>
    <row r="50674" spans="8:13">
      <c r="H50674" s="2"/>
      <c r="I50674" s="2"/>
      <c r="L50674" s="2"/>
      <c r="M50674" s="2"/>
    </row>
    <row r="50675" spans="8:13">
      <c r="H50675" s="2"/>
      <c r="I50675" s="2"/>
      <c r="L50675" s="2"/>
      <c r="M50675" s="2"/>
    </row>
    <row r="50676" spans="8:13">
      <c r="H50676" s="2"/>
      <c r="I50676" s="2"/>
      <c r="L50676" s="2"/>
      <c r="M50676" s="2"/>
    </row>
    <row r="50677" spans="8:13">
      <c r="H50677" s="2"/>
      <c r="I50677" s="2"/>
      <c r="L50677" s="2"/>
      <c r="M50677" s="2"/>
    </row>
    <row r="50678" spans="8:13">
      <c r="H50678" s="2"/>
      <c r="I50678" s="2"/>
      <c r="L50678" s="2"/>
      <c r="M50678" s="2"/>
    </row>
    <row r="50679" spans="8:13">
      <c r="H50679" s="2"/>
      <c r="I50679" s="2"/>
      <c r="L50679" s="2"/>
      <c r="M50679" s="2"/>
    </row>
    <row r="50680" spans="8:13">
      <c r="H50680" s="2"/>
      <c r="I50680" s="2"/>
      <c r="L50680" s="2"/>
      <c r="M50680" s="2"/>
    </row>
    <row r="50681" spans="8:13">
      <c r="H50681" s="2"/>
      <c r="I50681" s="2"/>
      <c r="L50681" s="2"/>
      <c r="M50681" s="2"/>
    </row>
    <row r="50682" spans="8:13">
      <c r="H50682" s="2"/>
      <c r="I50682" s="2"/>
      <c r="L50682" s="2"/>
      <c r="M50682" s="2"/>
    </row>
    <row r="50683" spans="8:13">
      <c r="H50683" s="2"/>
      <c r="I50683" s="2"/>
      <c r="L50683" s="2"/>
      <c r="M50683" s="2"/>
    </row>
    <row r="50684" spans="8:13">
      <c r="H50684" s="2"/>
      <c r="I50684" s="2"/>
      <c r="L50684" s="2"/>
      <c r="M50684" s="2"/>
    </row>
    <row r="50685" spans="8:13">
      <c r="H50685" s="2"/>
      <c r="I50685" s="2"/>
      <c r="L50685" s="2"/>
      <c r="M50685" s="2"/>
    </row>
    <row r="50686" spans="8:13">
      <c r="H50686" s="2"/>
      <c r="I50686" s="2"/>
      <c r="L50686" s="2"/>
      <c r="M50686" s="2"/>
    </row>
    <row r="50687" spans="8:13">
      <c r="H50687" s="2"/>
      <c r="I50687" s="2"/>
      <c r="L50687" s="2"/>
      <c r="M50687" s="2"/>
    </row>
    <row r="50688" spans="8:13">
      <c r="H50688" s="2"/>
      <c r="I50688" s="2"/>
      <c r="L50688" s="2"/>
      <c r="M50688" s="2"/>
    </row>
    <row r="50689" spans="8:13">
      <c r="H50689" s="2"/>
      <c r="I50689" s="2"/>
      <c r="L50689" s="2"/>
      <c r="M50689" s="2"/>
    </row>
    <row r="50690" spans="8:13">
      <c r="H50690" s="2"/>
      <c r="I50690" s="2"/>
      <c r="L50690" s="2"/>
      <c r="M50690" s="2"/>
    </row>
    <row r="50691" spans="8:13">
      <c r="H50691" s="2"/>
      <c r="I50691" s="2"/>
      <c r="L50691" s="2"/>
      <c r="M50691" s="2"/>
    </row>
    <row r="50692" spans="8:13">
      <c r="H50692" s="2"/>
      <c r="I50692" s="2"/>
      <c r="L50692" s="2"/>
      <c r="M50692" s="2"/>
    </row>
    <row r="50693" spans="8:13">
      <c r="H50693" s="2"/>
      <c r="I50693" s="2"/>
      <c r="L50693" s="2"/>
      <c r="M50693" s="2"/>
    </row>
    <row r="50694" spans="8:13">
      <c r="H50694" s="2"/>
      <c r="I50694" s="2"/>
      <c r="L50694" s="2"/>
      <c r="M50694" s="2"/>
    </row>
    <row r="50695" spans="8:13">
      <c r="H50695" s="2"/>
      <c r="I50695" s="2"/>
      <c r="L50695" s="2"/>
      <c r="M50695" s="2"/>
    </row>
    <row r="50696" spans="8:13">
      <c r="H50696" s="2"/>
      <c r="I50696" s="2"/>
      <c r="L50696" s="2"/>
      <c r="M50696" s="2"/>
    </row>
    <row r="50697" spans="8:13">
      <c r="H50697" s="2"/>
      <c r="I50697" s="2"/>
      <c r="L50697" s="2"/>
      <c r="M50697" s="2"/>
    </row>
    <row r="50698" spans="8:13">
      <c r="H50698" s="2"/>
      <c r="I50698" s="2"/>
      <c r="L50698" s="2"/>
      <c r="M50698" s="2"/>
    </row>
    <row r="50699" spans="8:13">
      <c r="H50699" s="2"/>
      <c r="I50699" s="2"/>
      <c r="L50699" s="2"/>
      <c r="M50699" s="2"/>
    </row>
    <row r="50700" spans="8:13">
      <c r="H50700" s="2"/>
      <c r="I50700" s="2"/>
      <c r="L50700" s="2"/>
      <c r="M50700" s="2"/>
    </row>
    <row r="50701" spans="8:13">
      <c r="H50701" s="2"/>
      <c r="I50701" s="2"/>
      <c r="L50701" s="2"/>
      <c r="M50701" s="2"/>
    </row>
    <row r="50702" spans="8:13">
      <c r="H50702" s="2"/>
      <c r="I50702" s="2"/>
      <c r="L50702" s="2"/>
      <c r="M50702" s="2"/>
    </row>
    <row r="50703" spans="8:13">
      <c r="H50703" s="2"/>
      <c r="I50703" s="2"/>
      <c r="L50703" s="2"/>
      <c r="M50703" s="2"/>
    </row>
    <row r="50704" spans="8:13">
      <c r="H50704" s="2"/>
      <c r="I50704" s="2"/>
      <c r="L50704" s="2"/>
      <c r="M50704" s="2"/>
    </row>
    <row r="50705" spans="8:13">
      <c r="H50705" s="2"/>
      <c r="I50705" s="2"/>
      <c r="L50705" s="2"/>
      <c r="M50705" s="2"/>
    </row>
    <row r="50706" spans="8:13">
      <c r="H50706" s="2"/>
      <c r="I50706" s="2"/>
      <c r="L50706" s="2"/>
      <c r="M50706" s="2"/>
    </row>
    <row r="50707" spans="8:13">
      <c r="H50707" s="2"/>
      <c r="I50707" s="2"/>
      <c r="L50707" s="2"/>
      <c r="M50707" s="2"/>
    </row>
    <row r="50708" spans="8:13">
      <c r="H50708" s="2"/>
      <c r="I50708" s="2"/>
      <c r="L50708" s="2"/>
      <c r="M50708" s="2"/>
    </row>
    <row r="50709" spans="8:13">
      <c r="H50709" s="2"/>
      <c r="I50709" s="2"/>
      <c r="L50709" s="2"/>
      <c r="M50709" s="2"/>
    </row>
    <row r="50710" spans="8:13">
      <c r="H50710" s="2"/>
      <c r="I50710" s="2"/>
      <c r="L50710" s="2"/>
      <c r="M50710" s="2"/>
    </row>
    <row r="50711" spans="8:13">
      <c r="H50711" s="2"/>
      <c r="I50711" s="2"/>
      <c r="L50711" s="2"/>
      <c r="M50711" s="2"/>
    </row>
    <row r="50712" spans="8:13">
      <c r="H50712" s="2"/>
      <c r="I50712" s="2"/>
      <c r="L50712" s="2"/>
      <c r="M50712" s="2"/>
    </row>
    <row r="50713" spans="8:13">
      <c r="H50713" s="2"/>
      <c r="I50713" s="2"/>
      <c r="L50713" s="2"/>
      <c r="M50713" s="2"/>
    </row>
    <row r="50714" spans="8:13">
      <c r="H50714" s="2"/>
      <c r="I50714" s="2"/>
      <c r="L50714" s="2"/>
      <c r="M50714" s="2"/>
    </row>
    <row r="50715" spans="8:13">
      <c r="H50715" s="2"/>
      <c r="I50715" s="2"/>
      <c r="L50715" s="2"/>
      <c r="M50715" s="2"/>
    </row>
    <row r="50716" spans="8:13">
      <c r="H50716" s="2"/>
      <c r="I50716" s="2"/>
      <c r="L50716" s="2"/>
      <c r="M50716" s="2"/>
    </row>
    <row r="50717" spans="8:13">
      <c r="H50717" s="2"/>
      <c r="I50717" s="2"/>
      <c r="L50717" s="2"/>
      <c r="M50717" s="2"/>
    </row>
    <row r="50718" spans="8:13">
      <c r="H50718" s="2"/>
      <c r="I50718" s="2"/>
      <c r="L50718" s="2"/>
      <c r="M50718" s="2"/>
    </row>
    <row r="50719" spans="8:13">
      <c r="H50719" s="2"/>
      <c r="I50719" s="2"/>
      <c r="L50719" s="2"/>
      <c r="M50719" s="2"/>
    </row>
    <row r="50720" spans="8:13">
      <c r="H50720" s="2"/>
      <c r="I50720" s="2"/>
      <c r="L50720" s="2"/>
      <c r="M50720" s="2"/>
    </row>
    <row r="50721" spans="8:13">
      <c r="H50721" s="2"/>
      <c r="I50721" s="2"/>
      <c r="L50721" s="2"/>
      <c r="M50721" s="2"/>
    </row>
    <row r="50722" spans="8:13">
      <c r="H50722" s="2"/>
      <c r="I50722" s="2"/>
      <c r="L50722" s="2"/>
      <c r="M50722" s="2"/>
    </row>
    <row r="50723" spans="8:13">
      <c r="H50723" s="2"/>
      <c r="I50723" s="2"/>
      <c r="L50723" s="2"/>
      <c r="M50723" s="2"/>
    </row>
    <row r="50724" spans="8:13">
      <c r="H50724" s="2"/>
      <c r="I50724" s="2"/>
      <c r="L50724" s="2"/>
      <c r="M50724" s="2"/>
    </row>
    <row r="50725" spans="8:13">
      <c r="H50725" s="2"/>
      <c r="I50725" s="2"/>
      <c r="L50725" s="2"/>
      <c r="M50725" s="2"/>
    </row>
    <row r="50726" spans="8:13">
      <c r="H50726" s="2"/>
      <c r="I50726" s="2"/>
      <c r="L50726" s="2"/>
      <c r="M50726" s="2"/>
    </row>
    <row r="50727" spans="8:13">
      <c r="H50727" s="2"/>
      <c r="I50727" s="2"/>
      <c r="L50727" s="2"/>
      <c r="M50727" s="2"/>
    </row>
    <row r="50728" spans="8:13">
      <c r="H50728" s="2"/>
      <c r="I50728" s="2"/>
      <c r="L50728" s="2"/>
      <c r="M50728" s="2"/>
    </row>
    <row r="50729" spans="8:13">
      <c r="H50729" s="2"/>
      <c r="I50729" s="2"/>
      <c r="L50729" s="2"/>
      <c r="M50729" s="2"/>
    </row>
    <row r="50730" spans="8:13">
      <c r="H50730" s="2"/>
      <c r="I50730" s="2"/>
      <c r="L50730" s="2"/>
      <c r="M50730" s="2"/>
    </row>
    <row r="50731" spans="8:13">
      <c r="H50731" s="2"/>
      <c r="I50731" s="2"/>
      <c r="L50731" s="2"/>
      <c r="M50731" s="2"/>
    </row>
    <row r="50732" spans="8:13">
      <c r="H50732" s="2"/>
      <c r="I50732" s="2"/>
      <c r="L50732" s="2"/>
      <c r="M50732" s="2"/>
    </row>
    <row r="50733" spans="8:13">
      <c r="H50733" s="2"/>
      <c r="I50733" s="2"/>
      <c r="L50733" s="2"/>
      <c r="M50733" s="2"/>
    </row>
    <row r="50734" spans="8:13">
      <c r="H50734" s="2"/>
      <c r="I50734" s="2"/>
      <c r="L50734" s="2"/>
      <c r="M50734" s="2"/>
    </row>
    <row r="50735" spans="8:13">
      <c r="H50735" s="2"/>
      <c r="I50735" s="2"/>
      <c r="L50735" s="2"/>
      <c r="M50735" s="2"/>
    </row>
    <row r="50736" spans="8:13">
      <c r="H50736" s="2"/>
      <c r="I50736" s="2"/>
      <c r="L50736" s="2"/>
      <c r="M50736" s="2"/>
    </row>
    <row r="50737" spans="8:13">
      <c r="H50737" s="2"/>
      <c r="I50737" s="2"/>
      <c r="L50737" s="2"/>
      <c r="M50737" s="2"/>
    </row>
    <row r="50738" spans="8:13">
      <c r="H50738" s="2"/>
      <c r="I50738" s="2"/>
      <c r="L50738" s="2"/>
      <c r="M50738" s="2"/>
    </row>
    <row r="50739" spans="8:13">
      <c r="H50739" s="2"/>
      <c r="I50739" s="2"/>
      <c r="L50739" s="2"/>
      <c r="M50739" s="2"/>
    </row>
    <row r="50740" spans="8:13">
      <c r="H50740" s="2"/>
      <c r="I50740" s="2"/>
      <c r="L50740" s="2"/>
      <c r="M50740" s="2"/>
    </row>
    <row r="50741" spans="8:13">
      <c r="H50741" s="2"/>
      <c r="I50741" s="2"/>
      <c r="L50741" s="2"/>
      <c r="M50741" s="2"/>
    </row>
    <row r="50742" spans="8:13">
      <c r="H50742" s="2"/>
      <c r="I50742" s="2"/>
      <c r="L50742" s="2"/>
      <c r="M50742" s="2"/>
    </row>
    <row r="50743" spans="8:13">
      <c r="H50743" s="2"/>
      <c r="I50743" s="2"/>
      <c r="L50743" s="2"/>
      <c r="M50743" s="2"/>
    </row>
    <row r="50744" spans="8:13">
      <c r="H50744" s="2"/>
      <c r="I50744" s="2"/>
      <c r="L50744" s="2"/>
      <c r="M50744" s="2"/>
    </row>
    <row r="50745" spans="8:13">
      <c r="H50745" s="2"/>
      <c r="I50745" s="2"/>
      <c r="L50745" s="2"/>
      <c r="M50745" s="2"/>
    </row>
    <row r="50746" spans="8:13">
      <c r="H50746" s="2"/>
      <c r="I50746" s="2"/>
      <c r="L50746" s="2"/>
      <c r="M50746" s="2"/>
    </row>
    <row r="50747" spans="8:13">
      <c r="H50747" s="2"/>
      <c r="I50747" s="2"/>
      <c r="L50747" s="2"/>
      <c r="M50747" s="2"/>
    </row>
    <row r="50748" spans="8:13">
      <c r="H50748" s="2"/>
      <c r="I50748" s="2"/>
      <c r="L50748" s="2"/>
      <c r="M50748" s="2"/>
    </row>
    <row r="50749" spans="8:13">
      <c r="H50749" s="2"/>
      <c r="I50749" s="2"/>
      <c r="L50749" s="2"/>
      <c r="M50749" s="2"/>
    </row>
    <row r="50750" spans="8:13">
      <c r="H50750" s="2"/>
      <c r="I50750" s="2"/>
      <c r="L50750" s="2"/>
      <c r="M50750" s="2"/>
    </row>
    <row r="50751" spans="8:13">
      <c r="H50751" s="2"/>
      <c r="I50751" s="2"/>
      <c r="L50751" s="2"/>
      <c r="M50751" s="2"/>
    </row>
    <row r="50752" spans="8:13">
      <c r="H50752" s="2"/>
      <c r="I50752" s="2"/>
      <c r="L50752" s="2"/>
      <c r="M50752" s="2"/>
    </row>
    <row r="50753" spans="8:13">
      <c r="H50753" s="2"/>
      <c r="I50753" s="2"/>
      <c r="L50753" s="2"/>
      <c r="M50753" s="2"/>
    </row>
    <row r="50754" spans="8:13">
      <c r="H50754" s="2"/>
      <c r="I50754" s="2"/>
      <c r="L50754" s="2"/>
      <c r="M50754" s="2"/>
    </row>
    <row r="50755" spans="8:13">
      <c r="H50755" s="2"/>
      <c r="I50755" s="2"/>
      <c r="L50755" s="2"/>
      <c r="M50755" s="2"/>
    </row>
    <row r="50756" spans="8:13">
      <c r="H50756" s="2"/>
      <c r="I50756" s="2"/>
      <c r="L50756" s="2"/>
      <c r="M50756" s="2"/>
    </row>
    <row r="50757" spans="8:13">
      <c r="H50757" s="2"/>
      <c r="I50757" s="2"/>
      <c r="L50757" s="2"/>
      <c r="M50757" s="2"/>
    </row>
    <row r="50758" spans="8:13">
      <c r="H50758" s="2"/>
      <c r="I50758" s="2"/>
      <c r="L50758" s="2"/>
      <c r="M50758" s="2"/>
    </row>
    <row r="50759" spans="8:13">
      <c r="H50759" s="2"/>
      <c r="I50759" s="2"/>
      <c r="L50759" s="2"/>
      <c r="M50759" s="2"/>
    </row>
    <row r="50760" spans="8:13">
      <c r="H50760" s="2"/>
      <c r="I50760" s="2"/>
      <c r="L50760" s="2"/>
      <c r="M50760" s="2"/>
    </row>
    <row r="50761" spans="8:13">
      <c r="H50761" s="2"/>
      <c r="I50761" s="2"/>
      <c r="L50761" s="2"/>
      <c r="M50761" s="2"/>
    </row>
    <row r="50762" spans="8:13">
      <c r="H50762" s="2"/>
      <c r="I50762" s="2"/>
      <c r="L50762" s="2"/>
      <c r="M50762" s="2"/>
    </row>
    <row r="50763" spans="8:13">
      <c r="H50763" s="2"/>
      <c r="I50763" s="2"/>
      <c r="L50763" s="2"/>
      <c r="M50763" s="2"/>
    </row>
    <row r="50764" spans="8:13">
      <c r="H50764" s="2"/>
      <c r="I50764" s="2"/>
      <c r="L50764" s="2"/>
      <c r="M50764" s="2"/>
    </row>
    <row r="50765" spans="8:13">
      <c r="H50765" s="2"/>
      <c r="I50765" s="2"/>
      <c r="L50765" s="2"/>
      <c r="M50765" s="2"/>
    </row>
    <row r="50766" spans="8:13">
      <c r="H50766" s="2"/>
      <c r="I50766" s="2"/>
      <c r="L50766" s="2"/>
      <c r="M50766" s="2"/>
    </row>
    <row r="50767" spans="8:13">
      <c r="H50767" s="2"/>
      <c r="I50767" s="2"/>
      <c r="L50767" s="2"/>
      <c r="M50767" s="2"/>
    </row>
    <row r="50768" spans="8:13">
      <c r="H50768" s="2"/>
      <c r="I50768" s="2"/>
      <c r="L50768" s="2"/>
      <c r="M50768" s="2"/>
    </row>
    <row r="50769" spans="8:13">
      <c r="H50769" s="2"/>
      <c r="I50769" s="2"/>
      <c r="L50769" s="2"/>
      <c r="M50769" s="2"/>
    </row>
    <row r="50770" spans="8:13">
      <c r="H50770" s="2"/>
      <c r="I50770" s="2"/>
      <c r="L50770" s="2"/>
      <c r="M50770" s="2"/>
    </row>
    <row r="50771" spans="8:13">
      <c r="H50771" s="2"/>
      <c r="I50771" s="2"/>
      <c r="L50771" s="2"/>
      <c r="M50771" s="2"/>
    </row>
    <row r="50772" spans="8:13">
      <c r="H50772" s="2"/>
      <c r="I50772" s="2"/>
      <c r="L50772" s="2"/>
      <c r="M50772" s="2"/>
    </row>
    <row r="50773" spans="8:13">
      <c r="H50773" s="2"/>
      <c r="I50773" s="2"/>
      <c r="L50773" s="2"/>
      <c r="M50773" s="2"/>
    </row>
    <row r="50774" spans="8:13">
      <c r="H50774" s="2"/>
      <c r="I50774" s="2"/>
      <c r="L50774" s="2"/>
      <c r="M50774" s="2"/>
    </row>
    <row r="50775" spans="8:13">
      <c r="H50775" s="2"/>
      <c r="I50775" s="2"/>
      <c r="L50775" s="2"/>
      <c r="M50775" s="2"/>
    </row>
    <row r="50776" spans="8:13">
      <c r="H50776" s="2"/>
      <c r="I50776" s="2"/>
      <c r="L50776" s="2"/>
      <c r="M50776" s="2"/>
    </row>
    <row r="50777" spans="8:13">
      <c r="H50777" s="2"/>
      <c r="I50777" s="2"/>
      <c r="L50777" s="2"/>
      <c r="M50777" s="2"/>
    </row>
    <row r="50778" spans="8:13">
      <c r="H50778" s="2"/>
      <c r="I50778" s="2"/>
      <c r="L50778" s="2"/>
      <c r="M50778" s="2"/>
    </row>
    <row r="50779" spans="8:13">
      <c r="H50779" s="2"/>
      <c r="I50779" s="2"/>
      <c r="L50779" s="2"/>
      <c r="M50779" s="2"/>
    </row>
    <row r="50780" spans="8:13">
      <c r="H50780" s="2"/>
      <c r="I50780" s="2"/>
      <c r="L50780" s="2"/>
      <c r="M50780" s="2"/>
    </row>
    <row r="50781" spans="8:13">
      <c r="H50781" s="2"/>
      <c r="I50781" s="2"/>
      <c r="L50781" s="2"/>
      <c r="M50781" s="2"/>
    </row>
    <row r="50782" spans="8:13">
      <c r="H50782" s="2"/>
      <c r="I50782" s="2"/>
      <c r="L50782" s="2"/>
      <c r="M50782" s="2"/>
    </row>
    <row r="50783" spans="8:13">
      <c r="H50783" s="2"/>
      <c r="I50783" s="2"/>
      <c r="L50783" s="2"/>
      <c r="M50783" s="2"/>
    </row>
    <row r="50784" spans="8:13">
      <c r="H50784" s="2"/>
      <c r="I50784" s="2"/>
      <c r="L50784" s="2"/>
      <c r="M50784" s="2"/>
    </row>
    <row r="50785" spans="8:13">
      <c r="H50785" s="2"/>
      <c r="I50785" s="2"/>
      <c r="L50785" s="2"/>
      <c r="M50785" s="2"/>
    </row>
    <row r="50786" spans="8:13">
      <c r="H50786" s="2"/>
      <c r="I50786" s="2"/>
      <c r="L50786" s="2"/>
      <c r="M50786" s="2"/>
    </row>
    <row r="50787" spans="8:13">
      <c r="H50787" s="2"/>
      <c r="I50787" s="2"/>
      <c r="L50787" s="2"/>
      <c r="M50787" s="2"/>
    </row>
    <row r="50788" spans="8:13">
      <c r="H50788" s="2"/>
      <c r="I50788" s="2"/>
      <c r="L50788" s="2"/>
      <c r="M50788" s="2"/>
    </row>
    <row r="50789" spans="8:13">
      <c r="H50789" s="2"/>
      <c r="I50789" s="2"/>
      <c r="L50789" s="2"/>
      <c r="M50789" s="2"/>
    </row>
    <row r="50790" spans="8:13">
      <c r="H50790" s="2"/>
      <c r="I50790" s="2"/>
      <c r="L50790" s="2"/>
      <c r="M50790" s="2"/>
    </row>
    <row r="50791" spans="8:13">
      <c r="H50791" s="2"/>
      <c r="I50791" s="2"/>
      <c r="L50791" s="2"/>
      <c r="M50791" s="2"/>
    </row>
    <row r="50792" spans="8:13">
      <c r="H50792" s="2"/>
      <c r="I50792" s="2"/>
      <c r="L50792" s="2"/>
      <c r="M50792" s="2"/>
    </row>
    <row r="50793" spans="8:13">
      <c r="H50793" s="2"/>
      <c r="I50793" s="2"/>
      <c r="L50793" s="2"/>
      <c r="M50793" s="2"/>
    </row>
    <row r="50794" spans="8:13">
      <c r="H50794" s="2"/>
      <c r="I50794" s="2"/>
      <c r="L50794" s="2"/>
      <c r="M50794" s="2"/>
    </row>
    <row r="50795" spans="8:13">
      <c r="H50795" s="2"/>
      <c r="I50795" s="2"/>
      <c r="L50795" s="2"/>
      <c r="M50795" s="2"/>
    </row>
    <row r="50796" spans="8:13">
      <c r="H50796" s="2"/>
      <c r="I50796" s="2"/>
      <c r="L50796" s="2"/>
      <c r="M50796" s="2"/>
    </row>
    <row r="50797" spans="8:13">
      <c r="H50797" s="2"/>
      <c r="I50797" s="2"/>
      <c r="L50797" s="2"/>
      <c r="M50797" s="2"/>
    </row>
    <row r="50798" spans="8:13">
      <c r="H50798" s="2"/>
      <c r="I50798" s="2"/>
      <c r="L50798" s="2"/>
      <c r="M50798" s="2"/>
    </row>
    <row r="50799" spans="8:13">
      <c r="H50799" s="2"/>
      <c r="I50799" s="2"/>
      <c r="L50799" s="2"/>
      <c r="M50799" s="2"/>
    </row>
    <row r="50800" spans="8:13">
      <c r="H50800" s="2"/>
      <c r="I50800" s="2"/>
      <c r="L50800" s="2"/>
      <c r="M50800" s="2"/>
    </row>
    <row r="50801" spans="8:13">
      <c r="H50801" s="2"/>
      <c r="I50801" s="2"/>
      <c r="L50801" s="2"/>
      <c r="M50801" s="2"/>
    </row>
    <row r="50802" spans="8:13">
      <c r="H50802" s="2"/>
      <c r="I50802" s="2"/>
      <c r="L50802" s="2"/>
      <c r="M50802" s="2"/>
    </row>
    <row r="50803" spans="8:13">
      <c r="H50803" s="2"/>
      <c r="I50803" s="2"/>
      <c r="L50803" s="2"/>
      <c r="M50803" s="2"/>
    </row>
    <row r="50804" spans="8:13">
      <c r="H50804" s="2"/>
      <c r="I50804" s="2"/>
      <c r="L50804" s="2"/>
      <c r="M50804" s="2"/>
    </row>
    <row r="50805" spans="8:13">
      <c r="H50805" s="2"/>
      <c r="I50805" s="2"/>
      <c r="L50805" s="2"/>
      <c r="M50805" s="2"/>
    </row>
    <row r="50806" spans="8:13">
      <c r="H50806" s="2"/>
      <c r="I50806" s="2"/>
      <c r="L50806" s="2"/>
      <c r="M50806" s="2"/>
    </row>
    <row r="50807" spans="8:13">
      <c r="H50807" s="2"/>
      <c r="I50807" s="2"/>
      <c r="L50807" s="2"/>
      <c r="M50807" s="2"/>
    </row>
    <row r="50808" spans="8:13">
      <c r="H50808" s="2"/>
      <c r="I50808" s="2"/>
      <c r="L50808" s="2"/>
      <c r="M50808" s="2"/>
    </row>
    <row r="50809" spans="8:13">
      <c r="H50809" s="2"/>
      <c r="I50809" s="2"/>
      <c r="L50809" s="2"/>
      <c r="M50809" s="2"/>
    </row>
    <row r="50810" spans="8:13">
      <c r="H50810" s="2"/>
      <c r="I50810" s="2"/>
      <c r="L50810" s="2"/>
      <c r="M50810" s="2"/>
    </row>
    <row r="50811" spans="8:13">
      <c r="H50811" s="2"/>
      <c r="I50811" s="2"/>
      <c r="L50811" s="2"/>
      <c r="M50811" s="2"/>
    </row>
    <row r="50812" spans="8:13">
      <c r="H50812" s="2"/>
      <c r="I50812" s="2"/>
      <c r="L50812" s="2"/>
      <c r="M50812" s="2"/>
    </row>
    <row r="50813" spans="8:13">
      <c r="H50813" s="2"/>
      <c r="I50813" s="2"/>
      <c r="L50813" s="2"/>
      <c r="M50813" s="2"/>
    </row>
    <row r="50814" spans="8:13">
      <c r="H50814" s="2"/>
      <c r="I50814" s="2"/>
      <c r="L50814" s="2"/>
      <c r="M50814" s="2"/>
    </row>
    <row r="50815" spans="8:13">
      <c r="H50815" s="2"/>
      <c r="I50815" s="2"/>
      <c r="L50815" s="2"/>
      <c r="M50815" s="2"/>
    </row>
    <row r="50816" spans="8:13">
      <c r="H50816" s="2"/>
      <c r="I50816" s="2"/>
      <c r="L50816" s="2"/>
      <c r="M50816" s="2"/>
    </row>
    <row r="50817" spans="8:13">
      <c r="H50817" s="2"/>
      <c r="I50817" s="2"/>
      <c r="L50817" s="2"/>
      <c r="M50817" s="2"/>
    </row>
    <row r="50818" spans="8:13">
      <c r="H50818" s="2"/>
      <c r="I50818" s="2"/>
      <c r="L50818" s="2"/>
      <c r="M50818" s="2"/>
    </row>
    <row r="50819" spans="8:13">
      <c r="H50819" s="2"/>
      <c r="I50819" s="2"/>
      <c r="L50819" s="2"/>
      <c r="M50819" s="2"/>
    </row>
    <row r="50820" spans="8:13">
      <c r="H50820" s="2"/>
      <c r="I50820" s="2"/>
      <c r="L50820" s="2"/>
      <c r="M50820" s="2"/>
    </row>
    <row r="50821" spans="8:13">
      <c r="H50821" s="2"/>
      <c r="I50821" s="2"/>
      <c r="L50821" s="2"/>
      <c r="M50821" s="2"/>
    </row>
    <row r="50822" spans="8:13">
      <c r="H50822" s="2"/>
      <c r="I50822" s="2"/>
      <c r="L50822" s="2"/>
      <c r="M50822" s="2"/>
    </row>
    <row r="50823" spans="8:13">
      <c r="H50823" s="2"/>
      <c r="I50823" s="2"/>
      <c r="L50823" s="2"/>
      <c r="M50823" s="2"/>
    </row>
    <row r="50824" spans="8:13">
      <c r="H50824" s="2"/>
      <c r="I50824" s="2"/>
      <c r="L50824" s="2"/>
      <c r="M50824" s="2"/>
    </row>
    <row r="50825" spans="8:13">
      <c r="H50825" s="2"/>
      <c r="I50825" s="2"/>
      <c r="L50825" s="2"/>
      <c r="M50825" s="2"/>
    </row>
    <row r="50826" spans="8:13">
      <c r="H50826" s="2"/>
      <c r="I50826" s="2"/>
      <c r="L50826" s="2"/>
      <c r="M50826" s="2"/>
    </row>
    <row r="50827" spans="8:13">
      <c r="H50827" s="2"/>
      <c r="I50827" s="2"/>
      <c r="L50827" s="2"/>
      <c r="M50827" s="2"/>
    </row>
    <row r="50828" spans="8:13">
      <c r="H50828" s="2"/>
      <c r="I50828" s="2"/>
      <c r="L50828" s="2"/>
      <c r="M50828" s="2"/>
    </row>
    <row r="50829" spans="8:13">
      <c r="H50829" s="2"/>
      <c r="I50829" s="2"/>
      <c r="L50829" s="2"/>
      <c r="M50829" s="2"/>
    </row>
    <row r="50830" spans="8:13">
      <c r="H50830" s="2"/>
      <c r="I50830" s="2"/>
      <c r="L50830" s="2"/>
      <c r="M50830" s="2"/>
    </row>
    <row r="50831" spans="8:13">
      <c r="H50831" s="2"/>
      <c r="I50831" s="2"/>
      <c r="L50831" s="2"/>
      <c r="M50831" s="2"/>
    </row>
    <row r="50832" spans="8:13">
      <c r="H50832" s="2"/>
      <c r="I50832" s="2"/>
      <c r="L50832" s="2"/>
      <c r="M50832" s="2"/>
    </row>
    <row r="50833" spans="8:13">
      <c r="H50833" s="2"/>
      <c r="I50833" s="2"/>
      <c r="L50833" s="2"/>
      <c r="M50833" s="2"/>
    </row>
    <row r="50834" spans="8:13">
      <c r="H50834" s="2"/>
      <c r="I50834" s="2"/>
      <c r="L50834" s="2"/>
      <c r="M50834" s="2"/>
    </row>
    <row r="50835" spans="8:13">
      <c r="H50835" s="2"/>
      <c r="I50835" s="2"/>
      <c r="L50835" s="2"/>
      <c r="M50835" s="2"/>
    </row>
    <row r="50836" spans="8:13">
      <c r="H50836" s="2"/>
      <c r="I50836" s="2"/>
      <c r="L50836" s="2"/>
      <c r="M50836" s="2"/>
    </row>
    <row r="50837" spans="8:13">
      <c r="H50837" s="2"/>
      <c r="I50837" s="2"/>
      <c r="L50837" s="2"/>
      <c r="M50837" s="2"/>
    </row>
    <row r="50838" spans="8:13">
      <c r="H50838" s="2"/>
      <c r="I50838" s="2"/>
      <c r="L50838" s="2"/>
      <c r="M50838" s="2"/>
    </row>
    <row r="50839" spans="8:13">
      <c r="H50839" s="2"/>
      <c r="I50839" s="2"/>
      <c r="L50839" s="2"/>
      <c r="M50839" s="2"/>
    </row>
    <row r="50840" spans="8:13">
      <c r="H50840" s="2"/>
      <c r="I50840" s="2"/>
      <c r="L50840" s="2"/>
      <c r="M50840" s="2"/>
    </row>
    <row r="50841" spans="8:13">
      <c r="H50841" s="2"/>
      <c r="I50841" s="2"/>
      <c r="L50841" s="2"/>
      <c r="M50841" s="2"/>
    </row>
    <row r="50842" spans="8:13">
      <c r="H50842" s="2"/>
      <c r="I50842" s="2"/>
      <c r="L50842" s="2"/>
      <c r="M50842" s="2"/>
    </row>
    <row r="50843" spans="8:13">
      <c r="H50843" s="2"/>
      <c r="I50843" s="2"/>
      <c r="L50843" s="2"/>
      <c r="M50843" s="2"/>
    </row>
    <row r="50844" spans="8:13">
      <c r="H50844" s="2"/>
      <c r="I50844" s="2"/>
      <c r="L50844" s="2"/>
      <c r="M50844" s="2"/>
    </row>
    <row r="50845" spans="8:13">
      <c r="H50845" s="2"/>
      <c r="I50845" s="2"/>
      <c r="L50845" s="2"/>
      <c r="M50845" s="2"/>
    </row>
    <row r="50846" spans="8:13">
      <c r="H50846" s="2"/>
      <c r="I50846" s="2"/>
      <c r="L50846" s="2"/>
      <c r="M50846" s="2"/>
    </row>
    <row r="50847" spans="8:13">
      <c r="H50847" s="2"/>
      <c r="I50847" s="2"/>
      <c r="L50847" s="2"/>
      <c r="M50847" s="2"/>
    </row>
    <row r="50848" spans="8:13">
      <c r="H50848" s="2"/>
      <c r="I50848" s="2"/>
      <c r="L50848" s="2"/>
      <c r="M50848" s="2"/>
    </row>
    <row r="50849" spans="8:13">
      <c r="H50849" s="2"/>
      <c r="I50849" s="2"/>
      <c r="L50849" s="2"/>
      <c r="M50849" s="2"/>
    </row>
    <row r="50850" spans="8:13">
      <c r="H50850" s="2"/>
      <c r="I50850" s="2"/>
      <c r="L50850" s="2"/>
      <c r="M50850" s="2"/>
    </row>
    <row r="50851" spans="8:13">
      <c r="H50851" s="2"/>
      <c r="I50851" s="2"/>
      <c r="L50851" s="2"/>
      <c r="M50851" s="2"/>
    </row>
    <row r="50852" spans="8:13">
      <c r="H50852" s="2"/>
      <c r="I50852" s="2"/>
      <c r="L50852" s="2"/>
      <c r="M50852" s="2"/>
    </row>
    <row r="50853" spans="8:13">
      <c r="H50853" s="2"/>
      <c r="I50853" s="2"/>
      <c r="L50853" s="2"/>
      <c r="M50853" s="2"/>
    </row>
    <row r="50854" spans="8:13">
      <c r="H50854" s="2"/>
      <c r="I50854" s="2"/>
      <c r="L50854" s="2"/>
      <c r="M50854" s="2"/>
    </row>
    <row r="50855" spans="8:13">
      <c r="H50855" s="2"/>
      <c r="I50855" s="2"/>
      <c r="L50855" s="2"/>
      <c r="M50855" s="2"/>
    </row>
    <row r="50856" spans="8:13">
      <c r="H50856" s="2"/>
      <c r="I50856" s="2"/>
      <c r="L50856" s="2"/>
      <c r="M50856" s="2"/>
    </row>
    <row r="50857" spans="8:13">
      <c r="H50857" s="2"/>
      <c r="I50857" s="2"/>
      <c r="L50857" s="2"/>
      <c r="M50857" s="2"/>
    </row>
    <row r="50858" spans="8:13">
      <c r="H50858" s="2"/>
      <c r="I50858" s="2"/>
      <c r="L50858" s="2"/>
      <c r="M50858" s="2"/>
    </row>
    <row r="50859" spans="8:13">
      <c r="H50859" s="2"/>
      <c r="I50859" s="2"/>
      <c r="L50859" s="2"/>
      <c r="M50859" s="2"/>
    </row>
    <row r="50860" spans="8:13">
      <c r="H50860" s="2"/>
      <c r="I50860" s="2"/>
      <c r="L50860" s="2"/>
      <c r="M50860" s="2"/>
    </row>
    <row r="50861" spans="8:13">
      <c r="H50861" s="2"/>
      <c r="I50861" s="2"/>
      <c r="L50861" s="2"/>
      <c r="M50861" s="2"/>
    </row>
    <row r="50862" spans="8:13">
      <c r="H50862" s="2"/>
      <c r="I50862" s="2"/>
      <c r="L50862" s="2"/>
      <c r="M50862" s="2"/>
    </row>
    <row r="50863" spans="8:13">
      <c r="H50863" s="2"/>
      <c r="I50863" s="2"/>
      <c r="L50863" s="2"/>
      <c r="M50863" s="2"/>
    </row>
    <row r="50864" spans="8:13">
      <c r="H50864" s="2"/>
      <c r="I50864" s="2"/>
      <c r="L50864" s="2"/>
      <c r="M50864" s="2"/>
    </row>
    <row r="50865" spans="8:13">
      <c r="H50865" s="2"/>
      <c r="I50865" s="2"/>
      <c r="L50865" s="2"/>
      <c r="M50865" s="2"/>
    </row>
    <row r="50866" spans="8:13">
      <c r="H50866" s="2"/>
      <c r="I50866" s="2"/>
      <c r="L50866" s="2"/>
      <c r="M50866" s="2"/>
    </row>
    <row r="50867" spans="8:13">
      <c r="H50867" s="2"/>
      <c r="I50867" s="2"/>
      <c r="L50867" s="2"/>
      <c r="M50867" s="2"/>
    </row>
    <row r="50868" spans="8:13">
      <c r="H50868" s="2"/>
      <c r="I50868" s="2"/>
      <c r="L50868" s="2"/>
      <c r="M50868" s="2"/>
    </row>
    <row r="50869" spans="8:13">
      <c r="H50869" s="2"/>
      <c r="I50869" s="2"/>
      <c r="L50869" s="2"/>
      <c r="M50869" s="2"/>
    </row>
    <row r="50870" spans="8:13">
      <c r="H50870" s="2"/>
      <c r="I50870" s="2"/>
      <c r="L50870" s="2"/>
      <c r="M50870" s="2"/>
    </row>
    <row r="50871" spans="8:13">
      <c r="H50871" s="2"/>
      <c r="I50871" s="2"/>
      <c r="L50871" s="2"/>
      <c r="M50871" s="2"/>
    </row>
    <row r="50872" spans="8:13">
      <c r="H50872" s="2"/>
      <c r="I50872" s="2"/>
      <c r="L50872" s="2"/>
      <c r="M50872" s="2"/>
    </row>
    <row r="50873" spans="8:13">
      <c r="H50873" s="2"/>
      <c r="I50873" s="2"/>
      <c r="L50873" s="2"/>
      <c r="M50873" s="2"/>
    </row>
    <row r="50874" spans="8:13">
      <c r="H50874" s="2"/>
      <c r="I50874" s="2"/>
      <c r="L50874" s="2"/>
      <c r="M50874" s="2"/>
    </row>
    <row r="50875" spans="8:13">
      <c r="H50875" s="2"/>
      <c r="I50875" s="2"/>
      <c r="L50875" s="2"/>
      <c r="M50875" s="2"/>
    </row>
    <row r="50876" spans="8:13">
      <c r="H50876" s="2"/>
      <c r="I50876" s="2"/>
      <c r="L50876" s="2"/>
      <c r="M50876" s="2"/>
    </row>
    <row r="50877" spans="8:13">
      <c r="H50877" s="2"/>
      <c r="I50877" s="2"/>
      <c r="L50877" s="2"/>
      <c r="M50877" s="2"/>
    </row>
    <row r="50878" spans="8:13">
      <c r="H50878" s="2"/>
      <c r="I50878" s="2"/>
      <c r="L50878" s="2"/>
      <c r="M50878" s="2"/>
    </row>
    <row r="50879" spans="8:13">
      <c r="H50879" s="2"/>
      <c r="I50879" s="2"/>
      <c r="L50879" s="2"/>
      <c r="M50879" s="2"/>
    </row>
    <row r="50880" spans="8:13">
      <c r="H50880" s="2"/>
      <c r="I50880" s="2"/>
      <c r="L50880" s="2"/>
      <c r="M50880" s="2"/>
    </row>
    <row r="50881" spans="8:13">
      <c r="H50881" s="2"/>
      <c r="I50881" s="2"/>
      <c r="L50881" s="2"/>
      <c r="M50881" s="2"/>
    </row>
    <row r="50882" spans="8:13">
      <c r="H50882" s="2"/>
      <c r="I50882" s="2"/>
      <c r="L50882" s="2"/>
      <c r="M50882" s="2"/>
    </row>
    <row r="50883" spans="8:13">
      <c r="H50883" s="2"/>
      <c r="I50883" s="2"/>
      <c r="L50883" s="2"/>
      <c r="M50883" s="2"/>
    </row>
    <row r="50884" spans="8:13">
      <c r="H50884" s="2"/>
      <c r="I50884" s="2"/>
      <c r="L50884" s="2"/>
      <c r="M50884" s="2"/>
    </row>
    <row r="50885" spans="8:13">
      <c r="H50885" s="2"/>
      <c r="I50885" s="2"/>
      <c r="L50885" s="2"/>
      <c r="M50885" s="2"/>
    </row>
    <row r="50886" spans="8:13">
      <c r="H50886" s="2"/>
      <c r="I50886" s="2"/>
      <c r="L50886" s="2"/>
      <c r="M50886" s="2"/>
    </row>
    <row r="50887" spans="8:13">
      <c r="H50887" s="2"/>
      <c r="I50887" s="2"/>
      <c r="L50887" s="2"/>
      <c r="M50887" s="2"/>
    </row>
    <row r="50888" spans="8:13">
      <c r="H50888" s="2"/>
      <c r="I50888" s="2"/>
      <c r="L50888" s="2"/>
      <c r="M50888" s="2"/>
    </row>
    <row r="50889" spans="8:13">
      <c r="H50889" s="2"/>
      <c r="I50889" s="2"/>
      <c r="L50889" s="2"/>
      <c r="M50889" s="2"/>
    </row>
    <row r="50890" spans="8:13">
      <c r="H50890" s="2"/>
      <c r="I50890" s="2"/>
      <c r="L50890" s="2"/>
      <c r="M50890" s="2"/>
    </row>
    <row r="50891" spans="8:13">
      <c r="H50891" s="2"/>
      <c r="I50891" s="2"/>
      <c r="L50891" s="2"/>
      <c r="M50891" s="2"/>
    </row>
    <row r="50892" spans="8:13">
      <c r="H50892" s="2"/>
      <c r="I50892" s="2"/>
      <c r="L50892" s="2"/>
      <c r="M50892" s="2"/>
    </row>
    <row r="50893" spans="8:13">
      <c r="H50893" s="2"/>
      <c r="I50893" s="2"/>
      <c r="L50893" s="2"/>
      <c r="M50893" s="2"/>
    </row>
    <row r="50894" spans="8:13">
      <c r="H50894" s="2"/>
      <c r="I50894" s="2"/>
      <c r="L50894" s="2"/>
      <c r="M50894" s="2"/>
    </row>
    <row r="50895" spans="8:13">
      <c r="H50895" s="2"/>
      <c r="I50895" s="2"/>
      <c r="L50895" s="2"/>
      <c r="M50895" s="2"/>
    </row>
    <row r="50896" spans="8:13">
      <c r="H50896" s="2"/>
      <c r="I50896" s="2"/>
      <c r="L50896" s="2"/>
      <c r="M50896" s="2"/>
    </row>
    <row r="50897" spans="8:13">
      <c r="H50897" s="2"/>
      <c r="I50897" s="2"/>
      <c r="L50897" s="2"/>
      <c r="M50897" s="2"/>
    </row>
    <row r="50898" spans="8:13">
      <c r="H50898" s="2"/>
      <c r="I50898" s="2"/>
      <c r="L50898" s="2"/>
      <c r="M50898" s="2"/>
    </row>
    <row r="50899" spans="8:13">
      <c r="H50899" s="2"/>
      <c r="I50899" s="2"/>
      <c r="L50899" s="2"/>
      <c r="M50899" s="2"/>
    </row>
    <row r="50900" spans="8:13">
      <c r="H50900" s="2"/>
      <c r="I50900" s="2"/>
      <c r="L50900" s="2"/>
      <c r="M50900" s="2"/>
    </row>
    <row r="50901" spans="8:13">
      <c r="H50901" s="2"/>
      <c r="I50901" s="2"/>
      <c r="L50901" s="2"/>
      <c r="M50901" s="2"/>
    </row>
    <row r="50902" spans="8:13">
      <c r="H50902" s="2"/>
      <c r="I50902" s="2"/>
      <c r="L50902" s="2"/>
      <c r="M50902" s="2"/>
    </row>
    <row r="50903" spans="8:13">
      <c r="H50903" s="2"/>
      <c r="I50903" s="2"/>
      <c r="L50903" s="2"/>
      <c r="M50903" s="2"/>
    </row>
    <row r="50904" spans="8:13">
      <c r="H50904" s="2"/>
      <c r="I50904" s="2"/>
      <c r="L50904" s="2"/>
      <c r="M50904" s="2"/>
    </row>
    <row r="50905" spans="8:13">
      <c r="H50905" s="2"/>
      <c r="I50905" s="2"/>
      <c r="L50905" s="2"/>
      <c r="M50905" s="2"/>
    </row>
    <row r="50906" spans="8:13">
      <c r="H50906" s="2"/>
      <c r="I50906" s="2"/>
      <c r="L50906" s="2"/>
      <c r="M50906" s="2"/>
    </row>
    <row r="50907" spans="8:13">
      <c r="H50907" s="2"/>
      <c r="I50907" s="2"/>
      <c r="L50907" s="2"/>
      <c r="M50907" s="2"/>
    </row>
    <row r="50908" spans="8:13">
      <c r="H50908" s="2"/>
      <c r="I50908" s="2"/>
      <c r="L50908" s="2"/>
      <c r="M50908" s="2"/>
    </row>
    <row r="50909" spans="8:13">
      <c r="H50909" s="2"/>
      <c r="I50909" s="2"/>
      <c r="L50909" s="2"/>
      <c r="M50909" s="2"/>
    </row>
    <row r="50910" spans="8:13">
      <c r="H50910" s="2"/>
      <c r="I50910" s="2"/>
      <c r="L50910" s="2"/>
      <c r="M50910" s="2"/>
    </row>
    <row r="50911" spans="8:13">
      <c r="H50911" s="2"/>
      <c r="I50911" s="2"/>
      <c r="L50911" s="2"/>
      <c r="M50911" s="2"/>
    </row>
    <row r="50912" spans="8:13">
      <c r="H50912" s="2"/>
      <c r="I50912" s="2"/>
      <c r="L50912" s="2"/>
      <c r="M50912" s="2"/>
    </row>
    <row r="50913" spans="8:13">
      <c r="H50913" s="2"/>
      <c r="I50913" s="2"/>
      <c r="L50913" s="2"/>
      <c r="M50913" s="2"/>
    </row>
    <row r="50914" spans="8:13">
      <c r="H50914" s="2"/>
      <c r="I50914" s="2"/>
      <c r="L50914" s="2"/>
      <c r="M50914" s="2"/>
    </row>
    <row r="50915" spans="8:13">
      <c r="H50915" s="2"/>
      <c r="I50915" s="2"/>
      <c r="L50915" s="2"/>
      <c r="M50915" s="2"/>
    </row>
    <row r="50916" spans="8:13">
      <c r="H50916" s="2"/>
      <c r="I50916" s="2"/>
      <c r="L50916" s="2"/>
      <c r="M50916" s="2"/>
    </row>
    <row r="50917" spans="8:13">
      <c r="H50917" s="2"/>
      <c r="I50917" s="2"/>
      <c r="L50917" s="2"/>
      <c r="M50917" s="2"/>
    </row>
    <row r="50918" spans="8:13">
      <c r="H50918" s="2"/>
      <c r="I50918" s="2"/>
      <c r="L50918" s="2"/>
      <c r="M50918" s="2"/>
    </row>
    <row r="50919" spans="8:13">
      <c r="H50919" s="2"/>
      <c r="I50919" s="2"/>
      <c r="L50919" s="2"/>
      <c r="M50919" s="2"/>
    </row>
    <row r="50920" spans="8:13">
      <c r="H50920" s="2"/>
      <c r="I50920" s="2"/>
      <c r="L50920" s="2"/>
      <c r="M50920" s="2"/>
    </row>
    <row r="50921" spans="8:13">
      <c r="H50921" s="2"/>
      <c r="I50921" s="2"/>
      <c r="L50921" s="2"/>
      <c r="M50921" s="2"/>
    </row>
    <row r="50922" spans="8:13">
      <c r="H50922" s="2"/>
      <c r="I50922" s="2"/>
      <c r="L50922" s="2"/>
      <c r="M50922" s="2"/>
    </row>
    <row r="50923" spans="8:13">
      <c r="H50923" s="2"/>
      <c r="I50923" s="2"/>
      <c r="L50923" s="2"/>
      <c r="M50923" s="2"/>
    </row>
    <row r="50924" spans="8:13">
      <c r="H50924" s="2"/>
      <c r="I50924" s="2"/>
      <c r="L50924" s="2"/>
      <c r="M50924" s="2"/>
    </row>
    <row r="50925" spans="8:13">
      <c r="H50925" s="2"/>
      <c r="I50925" s="2"/>
      <c r="L50925" s="2"/>
      <c r="M50925" s="2"/>
    </row>
    <row r="50926" spans="8:13">
      <c r="H50926" s="2"/>
      <c r="I50926" s="2"/>
      <c r="L50926" s="2"/>
      <c r="M50926" s="2"/>
    </row>
    <row r="50927" spans="8:13">
      <c r="H50927" s="2"/>
      <c r="I50927" s="2"/>
      <c r="L50927" s="2"/>
      <c r="M50927" s="2"/>
    </row>
    <row r="50928" spans="8:13">
      <c r="H50928" s="2"/>
      <c r="I50928" s="2"/>
      <c r="L50928" s="2"/>
      <c r="M50928" s="2"/>
    </row>
    <row r="50929" spans="8:13">
      <c r="H50929" s="2"/>
      <c r="I50929" s="2"/>
      <c r="L50929" s="2"/>
      <c r="M50929" s="2"/>
    </row>
    <row r="50930" spans="8:13">
      <c r="H50930" s="2"/>
      <c r="I50930" s="2"/>
      <c r="L50930" s="2"/>
      <c r="M50930" s="2"/>
    </row>
    <row r="50931" spans="8:13">
      <c r="H50931" s="2"/>
      <c r="I50931" s="2"/>
      <c r="L50931" s="2"/>
      <c r="M50931" s="2"/>
    </row>
    <row r="50932" spans="8:13">
      <c r="H50932" s="2"/>
      <c r="I50932" s="2"/>
      <c r="L50932" s="2"/>
      <c r="M50932" s="2"/>
    </row>
    <row r="50933" spans="8:13">
      <c r="H50933" s="2"/>
      <c r="I50933" s="2"/>
      <c r="L50933" s="2"/>
      <c r="M50933" s="2"/>
    </row>
    <row r="50934" spans="8:13">
      <c r="H50934" s="2"/>
      <c r="I50934" s="2"/>
      <c r="L50934" s="2"/>
      <c r="M50934" s="2"/>
    </row>
    <row r="50935" spans="8:13">
      <c r="H50935" s="2"/>
      <c r="I50935" s="2"/>
      <c r="L50935" s="2"/>
      <c r="M50935" s="2"/>
    </row>
    <row r="50936" spans="8:13">
      <c r="H50936" s="2"/>
      <c r="I50936" s="2"/>
      <c r="L50936" s="2"/>
      <c r="M50936" s="2"/>
    </row>
    <row r="50937" spans="8:13">
      <c r="H50937" s="2"/>
      <c r="I50937" s="2"/>
      <c r="L50937" s="2"/>
      <c r="M50937" s="2"/>
    </row>
    <row r="50938" spans="8:13">
      <c r="H50938" s="2"/>
      <c r="I50938" s="2"/>
      <c r="L50938" s="2"/>
      <c r="M50938" s="2"/>
    </row>
    <row r="50939" spans="8:13">
      <c r="H50939" s="2"/>
      <c r="I50939" s="2"/>
      <c r="L50939" s="2"/>
      <c r="M50939" s="2"/>
    </row>
    <row r="50940" spans="8:13">
      <c r="H50940" s="2"/>
      <c r="I50940" s="2"/>
      <c r="L50940" s="2"/>
      <c r="M50940" s="2"/>
    </row>
    <row r="50941" spans="8:13">
      <c r="H50941" s="2"/>
      <c r="I50941" s="2"/>
      <c r="L50941" s="2"/>
      <c r="M50941" s="2"/>
    </row>
    <row r="50942" spans="8:13">
      <c r="H50942" s="2"/>
      <c r="I50942" s="2"/>
      <c r="L50942" s="2"/>
      <c r="M50942" s="2"/>
    </row>
    <row r="50943" spans="8:13">
      <c r="H50943" s="2"/>
      <c r="I50943" s="2"/>
      <c r="L50943" s="2"/>
      <c r="M50943" s="2"/>
    </row>
    <row r="50944" spans="8:13">
      <c r="H50944" s="2"/>
      <c r="I50944" s="2"/>
      <c r="L50944" s="2"/>
      <c r="M50944" s="2"/>
    </row>
    <row r="50945" spans="8:13">
      <c r="H50945" s="2"/>
      <c r="I50945" s="2"/>
      <c r="L50945" s="2"/>
      <c r="M50945" s="2"/>
    </row>
    <row r="50946" spans="8:13">
      <c r="H50946" s="2"/>
      <c r="I50946" s="2"/>
      <c r="L50946" s="2"/>
      <c r="M50946" s="2"/>
    </row>
    <row r="50947" spans="8:13">
      <c r="H50947" s="2"/>
      <c r="I50947" s="2"/>
      <c r="L50947" s="2"/>
      <c r="M50947" s="2"/>
    </row>
    <row r="50948" spans="8:13">
      <c r="H50948" s="2"/>
      <c r="I50948" s="2"/>
      <c r="L50948" s="2"/>
      <c r="M50948" s="2"/>
    </row>
    <row r="50949" spans="8:13">
      <c r="H50949" s="2"/>
      <c r="I50949" s="2"/>
      <c r="L50949" s="2"/>
      <c r="M50949" s="2"/>
    </row>
    <row r="50950" spans="8:13">
      <c r="H50950" s="2"/>
      <c r="I50950" s="2"/>
      <c r="L50950" s="2"/>
      <c r="M50950" s="2"/>
    </row>
    <row r="50951" spans="8:13">
      <c r="H50951" s="2"/>
      <c r="I50951" s="2"/>
      <c r="L50951" s="2"/>
      <c r="M50951" s="2"/>
    </row>
    <row r="50952" spans="8:13">
      <c r="H50952" s="2"/>
      <c r="I50952" s="2"/>
      <c r="L50952" s="2"/>
      <c r="M50952" s="2"/>
    </row>
    <row r="50953" spans="8:13">
      <c r="H50953" s="2"/>
      <c r="I50953" s="2"/>
      <c r="L50953" s="2"/>
      <c r="M50953" s="2"/>
    </row>
    <row r="50954" spans="8:13">
      <c r="H50954" s="2"/>
      <c r="I50954" s="2"/>
      <c r="L50954" s="2"/>
      <c r="M50954" s="2"/>
    </row>
    <row r="50955" spans="8:13">
      <c r="H50955" s="2"/>
      <c r="I50955" s="2"/>
      <c r="L50955" s="2"/>
      <c r="M50955" s="2"/>
    </row>
    <row r="50956" spans="8:13">
      <c r="H50956" s="2"/>
      <c r="I50956" s="2"/>
      <c r="L50956" s="2"/>
      <c r="M50956" s="2"/>
    </row>
    <row r="50957" spans="8:13">
      <c r="H50957" s="2"/>
      <c r="I50957" s="2"/>
      <c r="L50957" s="2"/>
      <c r="M50957" s="2"/>
    </row>
    <row r="50958" spans="8:13">
      <c r="H50958" s="2"/>
      <c r="I50958" s="2"/>
      <c r="L50958" s="2"/>
      <c r="M50958" s="2"/>
    </row>
    <row r="50959" spans="8:13">
      <c r="H50959" s="2"/>
      <c r="I50959" s="2"/>
      <c r="L50959" s="2"/>
      <c r="M50959" s="2"/>
    </row>
    <row r="50960" spans="8:13">
      <c r="H50960" s="2"/>
      <c r="I50960" s="2"/>
      <c r="L50960" s="2"/>
      <c r="M50960" s="2"/>
    </row>
    <row r="50961" spans="8:13">
      <c r="H50961" s="2"/>
      <c r="I50961" s="2"/>
      <c r="L50961" s="2"/>
      <c r="M50961" s="2"/>
    </row>
    <row r="50962" spans="8:13">
      <c r="H50962" s="2"/>
      <c r="I50962" s="2"/>
      <c r="L50962" s="2"/>
      <c r="M50962" s="2"/>
    </row>
    <row r="50963" spans="8:13">
      <c r="H50963" s="2"/>
      <c r="I50963" s="2"/>
      <c r="L50963" s="2"/>
      <c r="M50963" s="2"/>
    </row>
    <row r="50964" spans="8:13">
      <c r="H50964" s="2"/>
      <c r="I50964" s="2"/>
      <c r="L50964" s="2"/>
      <c r="M50964" s="2"/>
    </row>
    <row r="50965" spans="8:13">
      <c r="H50965" s="2"/>
      <c r="I50965" s="2"/>
      <c r="L50965" s="2"/>
      <c r="M50965" s="2"/>
    </row>
    <row r="50966" spans="8:13">
      <c r="H50966" s="2"/>
      <c r="I50966" s="2"/>
      <c r="L50966" s="2"/>
      <c r="M50966" s="2"/>
    </row>
    <row r="50967" spans="8:13">
      <c r="H50967" s="2"/>
      <c r="I50967" s="2"/>
      <c r="L50967" s="2"/>
      <c r="M50967" s="2"/>
    </row>
    <row r="50968" spans="8:13">
      <c r="H50968" s="2"/>
      <c r="I50968" s="2"/>
      <c r="L50968" s="2"/>
      <c r="M50968" s="2"/>
    </row>
    <row r="50969" spans="8:13">
      <c r="H50969" s="2"/>
      <c r="I50969" s="2"/>
      <c r="L50969" s="2"/>
      <c r="M50969" s="2"/>
    </row>
    <row r="50970" spans="8:13">
      <c r="H50970" s="2"/>
      <c r="I50970" s="2"/>
      <c r="L50970" s="2"/>
      <c r="M50970" s="2"/>
    </row>
    <row r="50971" spans="8:13">
      <c r="H50971" s="2"/>
      <c r="I50971" s="2"/>
      <c r="L50971" s="2"/>
      <c r="M50971" s="2"/>
    </row>
    <row r="50972" spans="8:13">
      <c r="H50972" s="2"/>
      <c r="I50972" s="2"/>
      <c r="L50972" s="2"/>
      <c r="M50972" s="2"/>
    </row>
    <row r="50973" spans="8:13">
      <c r="H50973" s="2"/>
      <c r="I50973" s="2"/>
      <c r="L50973" s="2"/>
      <c r="M50973" s="2"/>
    </row>
    <row r="50974" spans="8:13">
      <c r="H50974" s="2"/>
      <c r="I50974" s="2"/>
      <c r="L50974" s="2"/>
      <c r="M50974" s="2"/>
    </row>
    <row r="50975" spans="8:13">
      <c r="H50975" s="2"/>
      <c r="I50975" s="2"/>
      <c r="L50975" s="2"/>
      <c r="M50975" s="2"/>
    </row>
    <row r="50976" spans="8:13">
      <c r="H50976" s="2"/>
      <c r="I50976" s="2"/>
      <c r="L50976" s="2"/>
      <c r="M50976" s="2"/>
    </row>
    <row r="50977" spans="8:13">
      <c r="H50977" s="2"/>
      <c r="I50977" s="2"/>
      <c r="L50977" s="2"/>
      <c r="M50977" s="2"/>
    </row>
    <row r="50978" spans="8:13">
      <c r="H50978" s="2"/>
      <c r="I50978" s="2"/>
      <c r="L50978" s="2"/>
      <c r="M50978" s="2"/>
    </row>
    <row r="50979" spans="8:13">
      <c r="H50979" s="2"/>
      <c r="I50979" s="2"/>
      <c r="L50979" s="2"/>
      <c r="M50979" s="2"/>
    </row>
    <row r="50980" spans="8:13">
      <c r="H50980" s="2"/>
      <c r="I50980" s="2"/>
      <c r="L50980" s="2"/>
      <c r="M50980" s="2"/>
    </row>
    <row r="50981" spans="8:13">
      <c r="H50981" s="2"/>
      <c r="I50981" s="2"/>
      <c r="L50981" s="2"/>
      <c r="M50981" s="2"/>
    </row>
    <row r="50982" spans="8:13">
      <c r="H50982" s="2"/>
      <c r="I50982" s="2"/>
      <c r="L50982" s="2"/>
      <c r="M50982" s="2"/>
    </row>
    <row r="50983" spans="8:13">
      <c r="H50983" s="2"/>
      <c r="I50983" s="2"/>
      <c r="L50983" s="2"/>
      <c r="M50983" s="2"/>
    </row>
    <row r="50984" spans="8:13">
      <c r="H50984" s="2"/>
      <c r="I50984" s="2"/>
      <c r="L50984" s="2"/>
      <c r="M50984" s="2"/>
    </row>
    <row r="50985" spans="8:13">
      <c r="H50985" s="2"/>
      <c r="I50985" s="2"/>
      <c r="L50985" s="2"/>
      <c r="M50985" s="2"/>
    </row>
    <row r="50986" spans="8:13">
      <c r="H50986" s="2"/>
      <c r="I50986" s="2"/>
      <c r="L50986" s="2"/>
      <c r="M50986" s="2"/>
    </row>
    <row r="50987" spans="8:13">
      <c r="H50987" s="2"/>
      <c r="I50987" s="2"/>
      <c r="L50987" s="2"/>
      <c r="M50987" s="2"/>
    </row>
    <row r="50988" spans="8:13">
      <c r="H50988" s="2"/>
      <c r="I50988" s="2"/>
      <c r="L50988" s="2"/>
      <c r="M50988" s="2"/>
    </row>
    <row r="50989" spans="8:13">
      <c r="H50989" s="2"/>
      <c r="I50989" s="2"/>
      <c r="L50989" s="2"/>
      <c r="M50989" s="2"/>
    </row>
    <row r="50990" spans="8:13">
      <c r="H50990" s="2"/>
      <c r="I50990" s="2"/>
      <c r="L50990" s="2"/>
      <c r="M50990" s="2"/>
    </row>
    <row r="50991" spans="8:13">
      <c r="H50991" s="2"/>
      <c r="I50991" s="2"/>
      <c r="L50991" s="2"/>
      <c r="M50991" s="2"/>
    </row>
    <row r="50992" spans="8:13">
      <c r="H50992" s="2"/>
      <c r="I50992" s="2"/>
      <c r="L50992" s="2"/>
      <c r="M50992" s="2"/>
    </row>
    <row r="50993" spans="8:13">
      <c r="H50993" s="2"/>
      <c r="I50993" s="2"/>
      <c r="L50993" s="2"/>
      <c r="M50993" s="2"/>
    </row>
    <row r="50994" spans="8:13">
      <c r="H50994" s="2"/>
      <c r="I50994" s="2"/>
      <c r="L50994" s="2"/>
      <c r="M50994" s="2"/>
    </row>
    <row r="50995" spans="8:13">
      <c r="H50995" s="2"/>
      <c r="I50995" s="2"/>
      <c r="L50995" s="2"/>
      <c r="M50995" s="2"/>
    </row>
    <row r="50996" spans="8:13">
      <c r="H50996" s="2"/>
      <c r="I50996" s="2"/>
      <c r="L50996" s="2"/>
      <c r="M50996" s="2"/>
    </row>
    <row r="50997" spans="8:13">
      <c r="H50997" s="2"/>
      <c r="I50997" s="2"/>
      <c r="L50997" s="2"/>
      <c r="M50997" s="2"/>
    </row>
    <row r="50998" spans="8:13">
      <c r="H50998" s="2"/>
      <c r="I50998" s="2"/>
      <c r="L50998" s="2"/>
      <c r="M50998" s="2"/>
    </row>
    <row r="50999" spans="8:13">
      <c r="H50999" s="2"/>
      <c r="I50999" s="2"/>
      <c r="L50999" s="2"/>
      <c r="M50999" s="2"/>
    </row>
    <row r="51000" spans="8:13">
      <c r="H51000" s="2"/>
      <c r="I51000" s="2"/>
      <c r="L51000" s="2"/>
      <c r="M51000" s="2"/>
    </row>
    <row r="51001" spans="8:13">
      <c r="H51001" s="2"/>
      <c r="I51001" s="2"/>
      <c r="L51001" s="2"/>
      <c r="M51001" s="2"/>
    </row>
    <row r="51002" spans="8:13">
      <c r="H51002" s="2"/>
      <c r="I51002" s="2"/>
      <c r="L51002" s="2"/>
      <c r="M51002" s="2"/>
    </row>
    <row r="51003" spans="8:13">
      <c r="H51003" s="2"/>
      <c r="I51003" s="2"/>
      <c r="L51003" s="2"/>
      <c r="M51003" s="2"/>
    </row>
    <row r="51004" spans="8:13">
      <c r="H51004" s="2"/>
      <c r="I51004" s="2"/>
      <c r="L51004" s="2"/>
      <c r="M51004" s="2"/>
    </row>
    <row r="51005" spans="8:13">
      <c r="H51005" s="2"/>
      <c r="I51005" s="2"/>
      <c r="L51005" s="2"/>
      <c r="M51005" s="2"/>
    </row>
    <row r="51006" spans="8:13">
      <c r="H51006" s="2"/>
      <c r="I51006" s="2"/>
      <c r="L51006" s="2"/>
      <c r="M51006" s="2"/>
    </row>
    <row r="51007" spans="8:13">
      <c r="H51007" s="2"/>
      <c r="I51007" s="2"/>
      <c r="L51007" s="2"/>
      <c r="M51007" s="2"/>
    </row>
    <row r="51008" spans="8:13">
      <c r="H51008" s="2"/>
      <c r="I51008" s="2"/>
      <c r="L51008" s="2"/>
      <c r="M51008" s="2"/>
    </row>
    <row r="51009" spans="8:13">
      <c r="H51009" s="2"/>
      <c r="I51009" s="2"/>
      <c r="L51009" s="2"/>
      <c r="M51009" s="2"/>
    </row>
    <row r="51010" spans="8:13">
      <c r="H51010" s="2"/>
      <c r="I51010" s="2"/>
      <c r="L51010" s="2"/>
      <c r="M51010" s="2"/>
    </row>
    <row r="51011" spans="8:13">
      <c r="H51011" s="2"/>
      <c r="I51011" s="2"/>
      <c r="L51011" s="2"/>
      <c r="M51011" s="2"/>
    </row>
    <row r="51012" spans="8:13">
      <c r="H51012" s="2"/>
      <c r="I51012" s="2"/>
      <c r="L51012" s="2"/>
      <c r="M51012" s="2"/>
    </row>
    <row r="51013" spans="8:13">
      <c r="H51013" s="2"/>
      <c r="I51013" s="2"/>
      <c r="L51013" s="2"/>
      <c r="M51013" s="2"/>
    </row>
    <row r="51014" spans="8:13">
      <c r="H51014" s="2"/>
      <c r="I51014" s="2"/>
      <c r="L51014" s="2"/>
      <c r="M51014" s="2"/>
    </row>
    <row r="51015" spans="8:13">
      <c r="H51015" s="2"/>
      <c r="I51015" s="2"/>
      <c r="L51015" s="2"/>
      <c r="M51015" s="2"/>
    </row>
    <row r="51016" spans="8:13">
      <c r="H51016" s="2"/>
      <c r="I51016" s="2"/>
      <c r="L51016" s="2"/>
      <c r="M51016" s="2"/>
    </row>
    <row r="51017" spans="8:13">
      <c r="H51017" s="2"/>
      <c r="I51017" s="2"/>
      <c r="L51017" s="2"/>
      <c r="M51017" s="2"/>
    </row>
    <row r="51018" spans="8:13">
      <c r="H51018" s="2"/>
      <c r="I51018" s="2"/>
      <c r="L51018" s="2"/>
      <c r="M51018" s="2"/>
    </row>
    <row r="51019" spans="8:13">
      <c r="H51019" s="2"/>
      <c r="I51019" s="2"/>
      <c r="L51019" s="2"/>
      <c r="M51019" s="2"/>
    </row>
    <row r="51020" spans="8:13">
      <c r="H51020" s="2"/>
      <c r="I51020" s="2"/>
      <c r="L51020" s="2"/>
      <c r="M51020" s="2"/>
    </row>
    <row r="51021" spans="8:13">
      <c r="H51021" s="2"/>
      <c r="I51021" s="2"/>
      <c r="L51021" s="2"/>
      <c r="M51021" s="2"/>
    </row>
    <row r="51022" spans="8:13">
      <c r="H51022" s="2"/>
      <c r="I51022" s="2"/>
      <c r="L51022" s="2"/>
      <c r="M51022" s="2"/>
    </row>
    <row r="51023" spans="8:13">
      <c r="H51023" s="2"/>
      <c r="I51023" s="2"/>
      <c r="L51023" s="2"/>
      <c r="M51023" s="2"/>
    </row>
    <row r="51024" spans="8:13">
      <c r="H51024" s="2"/>
      <c r="I51024" s="2"/>
      <c r="L51024" s="2"/>
      <c r="M51024" s="2"/>
    </row>
    <row r="51025" spans="8:13">
      <c r="H51025" s="2"/>
      <c r="I51025" s="2"/>
      <c r="L51025" s="2"/>
      <c r="M51025" s="2"/>
    </row>
    <row r="51026" spans="8:13">
      <c r="H51026" s="2"/>
      <c r="I51026" s="2"/>
      <c r="L51026" s="2"/>
      <c r="M51026" s="2"/>
    </row>
    <row r="51027" spans="8:13">
      <c r="H51027" s="2"/>
      <c r="I51027" s="2"/>
      <c r="L51027" s="2"/>
      <c r="M51027" s="2"/>
    </row>
    <row r="51028" spans="8:13">
      <c r="H51028" s="2"/>
      <c r="I51028" s="2"/>
      <c r="L51028" s="2"/>
      <c r="M51028" s="2"/>
    </row>
    <row r="51029" spans="8:13">
      <c r="H51029" s="2"/>
      <c r="I51029" s="2"/>
      <c r="L51029" s="2"/>
      <c r="M51029" s="2"/>
    </row>
    <row r="51030" spans="8:13">
      <c r="H51030" s="2"/>
      <c r="I51030" s="2"/>
      <c r="L51030" s="2"/>
      <c r="M51030" s="2"/>
    </row>
    <row r="51031" spans="8:13">
      <c r="H51031" s="2"/>
      <c r="I51031" s="2"/>
      <c r="L51031" s="2"/>
      <c r="M51031" s="2"/>
    </row>
    <row r="51032" spans="8:13">
      <c r="H51032" s="2"/>
      <c r="I51032" s="2"/>
      <c r="L51032" s="2"/>
      <c r="M51032" s="2"/>
    </row>
    <row r="51033" spans="8:13">
      <c r="H51033" s="2"/>
      <c r="I51033" s="2"/>
      <c r="L51033" s="2"/>
      <c r="M51033" s="2"/>
    </row>
    <row r="51034" spans="8:13">
      <c r="H51034" s="2"/>
      <c r="I51034" s="2"/>
      <c r="L51034" s="2"/>
      <c r="M51034" s="2"/>
    </row>
    <row r="51035" spans="8:13">
      <c r="H51035" s="2"/>
      <c r="I51035" s="2"/>
      <c r="L51035" s="2"/>
      <c r="M51035" s="2"/>
    </row>
    <row r="51036" spans="8:13">
      <c r="H51036" s="2"/>
      <c r="I51036" s="2"/>
      <c r="L51036" s="2"/>
      <c r="M51036" s="2"/>
    </row>
    <row r="51037" spans="8:13">
      <c r="H51037" s="2"/>
      <c r="I51037" s="2"/>
      <c r="L51037" s="2"/>
      <c r="M51037" s="2"/>
    </row>
    <row r="51038" spans="8:13">
      <c r="H51038" s="2"/>
      <c r="I51038" s="2"/>
      <c r="L51038" s="2"/>
      <c r="M51038" s="2"/>
    </row>
    <row r="51039" spans="8:13">
      <c r="H51039" s="2"/>
      <c r="I51039" s="2"/>
      <c r="L51039" s="2"/>
      <c r="M51039" s="2"/>
    </row>
    <row r="51040" spans="8:13">
      <c r="H51040" s="2"/>
      <c r="I51040" s="2"/>
      <c r="L51040" s="2"/>
      <c r="M51040" s="2"/>
    </row>
    <row r="51041" spans="8:13">
      <c r="H51041" s="2"/>
      <c r="I51041" s="2"/>
      <c r="L51041" s="2"/>
      <c r="M51041" s="2"/>
    </row>
    <row r="51042" spans="8:13">
      <c r="H51042" s="2"/>
      <c r="I51042" s="2"/>
      <c r="L51042" s="2"/>
      <c r="M51042" s="2"/>
    </row>
    <row r="51043" spans="8:13">
      <c r="H51043" s="2"/>
      <c r="I51043" s="2"/>
      <c r="L51043" s="2"/>
      <c r="M51043" s="2"/>
    </row>
    <row r="51044" spans="8:13">
      <c r="H51044" s="2"/>
      <c r="I51044" s="2"/>
      <c r="L51044" s="2"/>
      <c r="M51044" s="2"/>
    </row>
    <row r="51045" spans="8:13">
      <c r="H51045" s="2"/>
      <c r="I51045" s="2"/>
      <c r="L51045" s="2"/>
      <c r="M51045" s="2"/>
    </row>
    <row r="51046" spans="8:13">
      <c r="H51046" s="2"/>
      <c r="I51046" s="2"/>
      <c r="L51046" s="2"/>
      <c r="M51046" s="2"/>
    </row>
    <row r="51047" spans="8:13">
      <c r="H51047" s="2"/>
      <c r="I51047" s="2"/>
      <c r="L51047" s="2"/>
      <c r="M51047" s="2"/>
    </row>
    <row r="51048" spans="8:13">
      <c r="H51048" s="2"/>
      <c r="I51048" s="2"/>
      <c r="L51048" s="2"/>
      <c r="M51048" s="2"/>
    </row>
    <row r="51049" spans="8:13">
      <c r="H51049" s="2"/>
      <c r="I51049" s="2"/>
      <c r="L51049" s="2"/>
      <c r="M51049" s="2"/>
    </row>
    <row r="51050" spans="8:13">
      <c r="H51050" s="2"/>
      <c r="I51050" s="2"/>
      <c r="L51050" s="2"/>
      <c r="M51050" s="2"/>
    </row>
    <row r="51051" spans="8:13">
      <c r="H51051" s="2"/>
      <c r="I51051" s="2"/>
      <c r="L51051" s="2"/>
      <c r="M51051" s="2"/>
    </row>
    <row r="51052" spans="8:13">
      <c r="H51052" s="2"/>
      <c r="I51052" s="2"/>
      <c r="L51052" s="2"/>
      <c r="M51052" s="2"/>
    </row>
    <row r="51053" spans="8:13">
      <c r="H51053" s="2"/>
      <c r="I51053" s="2"/>
      <c r="L51053" s="2"/>
      <c r="M51053" s="2"/>
    </row>
    <row r="51054" spans="8:13">
      <c r="H51054" s="2"/>
      <c r="I51054" s="2"/>
      <c r="L51054" s="2"/>
      <c r="M51054" s="2"/>
    </row>
    <row r="51055" spans="8:13">
      <c r="H51055" s="2"/>
      <c r="I51055" s="2"/>
      <c r="L51055" s="2"/>
      <c r="M51055" s="2"/>
    </row>
    <row r="51056" spans="8:13">
      <c r="H51056" s="2"/>
      <c r="I51056" s="2"/>
      <c r="L51056" s="2"/>
      <c r="M51056" s="2"/>
    </row>
    <row r="51057" spans="8:13">
      <c r="H51057" s="2"/>
      <c r="I51057" s="2"/>
      <c r="L51057" s="2"/>
      <c r="M51057" s="2"/>
    </row>
    <row r="51058" spans="8:13">
      <c r="H51058" s="2"/>
      <c r="I51058" s="2"/>
      <c r="L51058" s="2"/>
      <c r="M51058" s="2"/>
    </row>
    <row r="51059" spans="8:13">
      <c r="H51059" s="2"/>
      <c r="I51059" s="2"/>
      <c r="L51059" s="2"/>
      <c r="M51059" s="2"/>
    </row>
    <row r="51060" spans="8:13">
      <c r="H51060" s="2"/>
      <c r="I51060" s="2"/>
      <c r="L51060" s="2"/>
      <c r="M51060" s="2"/>
    </row>
    <row r="51061" spans="8:13">
      <c r="H51061" s="2"/>
      <c r="I51061" s="2"/>
      <c r="L51061" s="2"/>
      <c r="M51061" s="2"/>
    </row>
    <row r="51062" spans="8:13">
      <c r="H51062" s="2"/>
      <c r="I51062" s="2"/>
      <c r="L51062" s="2"/>
      <c r="M51062" s="2"/>
    </row>
    <row r="51063" spans="8:13">
      <c r="H51063" s="2"/>
      <c r="I51063" s="2"/>
      <c r="L51063" s="2"/>
      <c r="M51063" s="2"/>
    </row>
    <row r="51064" spans="8:13">
      <c r="H51064" s="2"/>
      <c r="I51064" s="2"/>
      <c r="L51064" s="2"/>
      <c r="M51064" s="2"/>
    </row>
    <row r="51065" spans="8:13">
      <c r="H51065" s="2"/>
      <c r="I51065" s="2"/>
      <c r="L51065" s="2"/>
      <c r="M51065" s="2"/>
    </row>
    <row r="51066" spans="8:13">
      <c r="H51066" s="2"/>
      <c r="I51066" s="2"/>
      <c r="L51066" s="2"/>
      <c r="M51066" s="2"/>
    </row>
    <row r="51067" spans="8:13">
      <c r="H51067" s="2"/>
      <c r="I51067" s="2"/>
      <c r="L51067" s="2"/>
      <c r="M51067" s="2"/>
    </row>
    <row r="51068" spans="8:13">
      <c r="H51068" s="2"/>
      <c r="I51068" s="2"/>
      <c r="L51068" s="2"/>
      <c r="M51068" s="2"/>
    </row>
    <row r="51069" spans="8:13">
      <c r="H51069" s="2"/>
      <c r="I51069" s="2"/>
      <c r="L51069" s="2"/>
      <c r="M51069" s="2"/>
    </row>
    <row r="51070" spans="8:13">
      <c r="H51070" s="2"/>
      <c r="I51070" s="2"/>
      <c r="L51070" s="2"/>
      <c r="M51070" s="2"/>
    </row>
    <row r="51071" spans="8:13">
      <c r="H51071" s="2"/>
      <c r="I51071" s="2"/>
      <c r="L51071" s="2"/>
      <c r="M51071" s="2"/>
    </row>
    <row r="51072" spans="8:13">
      <c r="H51072" s="2"/>
      <c r="I51072" s="2"/>
      <c r="L51072" s="2"/>
      <c r="M51072" s="2"/>
    </row>
    <row r="51073" spans="8:13">
      <c r="H51073" s="2"/>
      <c r="I51073" s="2"/>
      <c r="L51073" s="2"/>
      <c r="M51073" s="2"/>
    </row>
    <row r="51074" spans="8:13">
      <c r="H51074" s="2"/>
      <c r="I51074" s="2"/>
      <c r="L51074" s="2"/>
      <c r="M51074" s="2"/>
    </row>
    <row r="51075" spans="8:13">
      <c r="H51075" s="2"/>
      <c r="I51075" s="2"/>
      <c r="L51075" s="2"/>
      <c r="M51075" s="2"/>
    </row>
    <row r="51076" spans="8:13">
      <c r="H51076" s="2"/>
      <c r="I51076" s="2"/>
      <c r="L51076" s="2"/>
      <c r="M51076" s="2"/>
    </row>
    <row r="51077" spans="8:13">
      <c r="H51077" s="2"/>
      <c r="I51077" s="2"/>
      <c r="L51077" s="2"/>
      <c r="M51077" s="2"/>
    </row>
    <row r="51078" spans="8:13">
      <c r="H51078" s="2"/>
      <c r="I51078" s="2"/>
      <c r="L51078" s="2"/>
      <c r="M51078" s="2"/>
    </row>
    <row r="51079" spans="8:13">
      <c r="H51079" s="2"/>
      <c r="I51079" s="2"/>
      <c r="L51079" s="2"/>
      <c r="M51079" s="2"/>
    </row>
    <row r="51080" spans="8:13">
      <c r="H51080" s="2"/>
      <c r="I51080" s="2"/>
      <c r="L51080" s="2"/>
      <c r="M51080" s="2"/>
    </row>
    <row r="51081" spans="8:13">
      <c r="H51081" s="2"/>
      <c r="I51081" s="2"/>
      <c r="L51081" s="2"/>
      <c r="M51081" s="2"/>
    </row>
    <row r="51082" spans="8:13">
      <c r="H51082" s="2"/>
      <c r="I51082" s="2"/>
      <c r="L51082" s="2"/>
      <c r="M51082" s="2"/>
    </row>
    <row r="51083" spans="8:13">
      <c r="H51083" s="2"/>
      <c r="I51083" s="2"/>
      <c r="L51083" s="2"/>
      <c r="M51083" s="2"/>
    </row>
    <row r="51084" spans="8:13">
      <c r="H51084" s="2"/>
      <c r="I51084" s="2"/>
      <c r="L51084" s="2"/>
      <c r="M51084" s="2"/>
    </row>
    <row r="51085" spans="8:13">
      <c r="H51085" s="2"/>
      <c r="I51085" s="2"/>
      <c r="L51085" s="2"/>
      <c r="M51085" s="2"/>
    </row>
    <row r="51086" spans="8:13">
      <c r="H51086" s="2"/>
      <c r="I51086" s="2"/>
      <c r="L51086" s="2"/>
      <c r="M51086" s="2"/>
    </row>
    <row r="51087" spans="8:13">
      <c r="H51087" s="2"/>
      <c r="I51087" s="2"/>
      <c r="L51087" s="2"/>
      <c r="M51087" s="2"/>
    </row>
    <row r="51088" spans="8:13">
      <c r="H51088" s="2"/>
      <c r="I51088" s="2"/>
      <c r="L51088" s="2"/>
      <c r="M51088" s="2"/>
    </row>
    <row r="51089" spans="8:13">
      <c r="H51089" s="2"/>
      <c r="I51089" s="2"/>
      <c r="L51089" s="2"/>
      <c r="M51089" s="2"/>
    </row>
    <row r="51090" spans="8:13">
      <c r="H51090" s="2"/>
      <c r="I51090" s="2"/>
      <c r="L51090" s="2"/>
      <c r="M51090" s="2"/>
    </row>
    <row r="51091" spans="8:13">
      <c r="H51091" s="2"/>
      <c r="I51091" s="2"/>
      <c r="L51091" s="2"/>
      <c r="M51091" s="2"/>
    </row>
    <row r="51092" spans="8:13">
      <c r="H51092" s="2"/>
      <c r="I51092" s="2"/>
      <c r="L51092" s="2"/>
      <c r="M51092" s="2"/>
    </row>
    <row r="51093" spans="8:13">
      <c r="H51093" s="2"/>
      <c r="I51093" s="2"/>
      <c r="L51093" s="2"/>
      <c r="M51093" s="2"/>
    </row>
    <row r="51094" spans="8:13">
      <c r="H51094" s="2"/>
      <c r="I51094" s="2"/>
      <c r="L51094" s="2"/>
      <c r="M51094" s="2"/>
    </row>
    <row r="51095" spans="8:13">
      <c r="H51095" s="2"/>
      <c r="I51095" s="2"/>
      <c r="L51095" s="2"/>
      <c r="M51095" s="2"/>
    </row>
    <row r="51096" spans="8:13">
      <c r="H51096" s="2"/>
      <c r="I51096" s="2"/>
      <c r="L51096" s="2"/>
      <c r="M51096" s="2"/>
    </row>
    <row r="51097" spans="8:13">
      <c r="H51097" s="2"/>
      <c r="I51097" s="2"/>
      <c r="L51097" s="2"/>
      <c r="M51097" s="2"/>
    </row>
    <row r="51098" spans="8:13">
      <c r="H51098" s="2"/>
      <c r="I51098" s="2"/>
      <c r="L51098" s="2"/>
      <c r="M51098" s="2"/>
    </row>
    <row r="51099" spans="8:13">
      <c r="H51099" s="2"/>
      <c r="I51099" s="2"/>
      <c r="L51099" s="2"/>
      <c r="M51099" s="2"/>
    </row>
    <row r="51100" spans="8:13">
      <c r="H51100" s="2"/>
      <c r="I51100" s="2"/>
      <c r="L51100" s="2"/>
      <c r="M51100" s="2"/>
    </row>
    <row r="51101" spans="8:13">
      <c r="H51101" s="2"/>
      <c r="I51101" s="2"/>
      <c r="L51101" s="2"/>
      <c r="M51101" s="2"/>
    </row>
    <row r="51102" spans="8:13">
      <c r="H51102" s="2"/>
      <c r="I51102" s="2"/>
      <c r="L51102" s="2"/>
      <c r="M51102" s="2"/>
    </row>
    <row r="51103" spans="8:13">
      <c r="H51103" s="2"/>
      <c r="I51103" s="2"/>
      <c r="L51103" s="2"/>
      <c r="M51103" s="2"/>
    </row>
    <row r="51104" spans="8:13">
      <c r="H51104" s="2"/>
      <c r="I51104" s="2"/>
      <c r="L51104" s="2"/>
      <c r="M51104" s="2"/>
    </row>
    <row r="51105" spans="8:13">
      <c r="H51105" s="2"/>
      <c r="I51105" s="2"/>
      <c r="L51105" s="2"/>
      <c r="M51105" s="2"/>
    </row>
    <row r="51106" spans="8:13">
      <c r="H51106" s="2"/>
      <c r="I51106" s="2"/>
      <c r="L51106" s="2"/>
      <c r="M51106" s="2"/>
    </row>
    <row r="51107" spans="8:13">
      <c r="H51107" s="2"/>
      <c r="I51107" s="2"/>
      <c r="L51107" s="2"/>
      <c r="M51107" s="2"/>
    </row>
    <row r="51108" spans="8:13">
      <c r="H51108" s="2"/>
      <c r="I51108" s="2"/>
      <c r="L51108" s="2"/>
      <c r="M51108" s="2"/>
    </row>
    <row r="51109" spans="8:13">
      <c r="H51109" s="2"/>
      <c r="I51109" s="2"/>
      <c r="L51109" s="2"/>
      <c r="M51109" s="2"/>
    </row>
    <row r="51110" spans="8:13">
      <c r="H51110" s="2"/>
      <c r="I51110" s="2"/>
      <c r="L51110" s="2"/>
      <c r="M51110" s="2"/>
    </row>
    <row r="51111" spans="8:13">
      <c r="H51111" s="2"/>
      <c r="I51111" s="2"/>
      <c r="L51111" s="2"/>
      <c r="M51111" s="2"/>
    </row>
    <row r="51112" spans="8:13">
      <c r="H51112" s="2"/>
      <c r="I51112" s="2"/>
      <c r="L51112" s="2"/>
      <c r="M51112" s="2"/>
    </row>
    <row r="51113" spans="8:13">
      <c r="H51113" s="2"/>
      <c r="I51113" s="2"/>
      <c r="L51113" s="2"/>
      <c r="M51113" s="2"/>
    </row>
    <row r="51114" spans="8:13">
      <c r="H51114" s="2"/>
      <c r="I51114" s="2"/>
      <c r="L51114" s="2"/>
      <c r="M51114" s="2"/>
    </row>
    <row r="51115" spans="8:13">
      <c r="H51115" s="2"/>
      <c r="I51115" s="2"/>
      <c r="L51115" s="2"/>
      <c r="M51115" s="2"/>
    </row>
    <row r="51116" spans="8:13">
      <c r="H51116" s="2"/>
      <c r="I51116" s="2"/>
      <c r="L51116" s="2"/>
      <c r="M51116" s="2"/>
    </row>
    <row r="51117" spans="8:13">
      <c r="H51117" s="2"/>
      <c r="I51117" s="2"/>
      <c r="L51117" s="2"/>
      <c r="M51117" s="2"/>
    </row>
    <row r="51118" spans="8:13">
      <c r="H51118" s="2"/>
      <c r="I51118" s="2"/>
      <c r="L51118" s="2"/>
      <c r="M51118" s="2"/>
    </row>
    <row r="51119" spans="8:13">
      <c r="H51119" s="2"/>
      <c r="I51119" s="2"/>
      <c r="L51119" s="2"/>
      <c r="M51119" s="2"/>
    </row>
    <row r="51120" spans="8:13">
      <c r="H51120" s="2"/>
      <c r="I51120" s="2"/>
      <c r="L51120" s="2"/>
      <c r="M51120" s="2"/>
    </row>
    <row r="51121" spans="8:13">
      <c r="H51121" s="2"/>
      <c r="I51121" s="2"/>
      <c r="L51121" s="2"/>
      <c r="M51121" s="2"/>
    </row>
    <row r="51122" spans="8:13">
      <c r="H51122" s="2"/>
      <c r="I51122" s="2"/>
      <c r="L51122" s="2"/>
      <c r="M51122" s="2"/>
    </row>
    <row r="51123" spans="8:13">
      <c r="H51123" s="2"/>
      <c r="I51123" s="2"/>
      <c r="L51123" s="2"/>
      <c r="M51123" s="2"/>
    </row>
    <row r="51124" spans="8:13">
      <c r="H51124" s="2"/>
      <c r="I51124" s="2"/>
      <c r="L51124" s="2"/>
      <c r="M51124" s="2"/>
    </row>
    <row r="51125" spans="8:13">
      <c r="H51125" s="2"/>
      <c r="I51125" s="2"/>
      <c r="L51125" s="2"/>
      <c r="M51125" s="2"/>
    </row>
    <row r="51126" spans="8:13">
      <c r="H51126" s="2"/>
      <c r="I51126" s="2"/>
      <c r="L51126" s="2"/>
      <c r="M51126" s="2"/>
    </row>
    <row r="51127" spans="8:13">
      <c r="H51127" s="2"/>
      <c r="I51127" s="2"/>
      <c r="L51127" s="2"/>
      <c r="M51127" s="2"/>
    </row>
    <row r="51128" spans="8:13">
      <c r="H51128" s="2"/>
      <c r="I51128" s="2"/>
      <c r="L51128" s="2"/>
      <c r="M51128" s="2"/>
    </row>
    <row r="51129" spans="8:13">
      <c r="H51129" s="2"/>
      <c r="I51129" s="2"/>
      <c r="L51129" s="2"/>
      <c r="M51129" s="2"/>
    </row>
    <row r="51130" spans="8:13">
      <c r="H51130" s="2"/>
      <c r="I51130" s="2"/>
      <c r="L51130" s="2"/>
      <c r="M51130" s="2"/>
    </row>
    <row r="51131" spans="8:13">
      <c r="H51131" s="2"/>
      <c r="I51131" s="2"/>
      <c r="L51131" s="2"/>
      <c r="M51131" s="2"/>
    </row>
    <row r="51132" spans="8:13">
      <c r="H51132" s="2"/>
      <c r="I51132" s="2"/>
      <c r="L51132" s="2"/>
      <c r="M51132" s="2"/>
    </row>
    <row r="51133" spans="8:13">
      <c r="H51133" s="2"/>
      <c r="I51133" s="2"/>
      <c r="L51133" s="2"/>
      <c r="M51133" s="2"/>
    </row>
    <row r="51134" spans="8:13">
      <c r="H51134" s="2"/>
      <c r="I51134" s="2"/>
      <c r="L51134" s="2"/>
      <c r="M51134" s="2"/>
    </row>
    <row r="51135" spans="8:13">
      <c r="H51135" s="2"/>
      <c r="I51135" s="2"/>
      <c r="L51135" s="2"/>
      <c r="M51135" s="2"/>
    </row>
    <row r="51136" spans="8:13">
      <c r="H51136" s="2"/>
      <c r="I51136" s="2"/>
      <c r="L51136" s="2"/>
      <c r="M51136" s="2"/>
    </row>
    <row r="51137" spans="8:13">
      <c r="H51137" s="2"/>
      <c r="I51137" s="2"/>
      <c r="L51137" s="2"/>
      <c r="M51137" s="2"/>
    </row>
    <row r="51138" spans="8:13">
      <c r="H51138" s="2"/>
      <c r="I51138" s="2"/>
      <c r="L51138" s="2"/>
      <c r="M51138" s="2"/>
    </row>
    <row r="51139" spans="8:13">
      <c r="H51139" s="2"/>
      <c r="I51139" s="2"/>
      <c r="L51139" s="2"/>
      <c r="M51139" s="2"/>
    </row>
    <row r="51140" spans="8:13">
      <c r="H51140" s="2"/>
      <c r="I51140" s="2"/>
      <c r="L51140" s="2"/>
      <c r="M51140" s="2"/>
    </row>
    <row r="51141" spans="8:13">
      <c r="H51141" s="2"/>
      <c r="I51141" s="2"/>
      <c r="L51141" s="2"/>
      <c r="M51141" s="2"/>
    </row>
    <row r="51142" spans="8:13">
      <c r="H51142" s="2"/>
      <c r="I51142" s="2"/>
      <c r="L51142" s="2"/>
      <c r="M51142" s="2"/>
    </row>
    <row r="51143" spans="8:13">
      <c r="H51143" s="2"/>
      <c r="I51143" s="2"/>
      <c r="L51143" s="2"/>
      <c r="M51143" s="2"/>
    </row>
    <row r="51144" spans="8:13">
      <c r="H51144" s="2"/>
      <c r="I51144" s="2"/>
      <c r="L51144" s="2"/>
      <c r="M51144" s="2"/>
    </row>
    <row r="51145" spans="8:13">
      <c r="H51145" s="2"/>
      <c r="I51145" s="2"/>
      <c r="L51145" s="2"/>
      <c r="M51145" s="2"/>
    </row>
    <row r="51146" spans="8:13">
      <c r="H51146" s="2"/>
      <c r="I51146" s="2"/>
      <c r="L51146" s="2"/>
      <c r="M51146" s="2"/>
    </row>
    <row r="51147" spans="8:13">
      <c r="H51147" s="2"/>
      <c r="I51147" s="2"/>
      <c r="L51147" s="2"/>
      <c r="M51147" s="2"/>
    </row>
    <row r="51148" spans="8:13">
      <c r="H51148" s="2"/>
      <c r="I51148" s="2"/>
      <c r="L51148" s="2"/>
      <c r="M51148" s="2"/>
    </row>
    <row r="51149" spans="8:13">
      <c r="H51149" s="2"/>
      <c r="I51149" s="2"/>
      <c r="L51149" s="2"/>
      <c r="M51149" s="2"/>
    </row>
    <row r="51150" spans="8:13">
      <c r="H51150" s="2"/>
      <c r="I51150" s="2"/>
      <c r="L51150" s="2"/>
      <c r="M51150" s="2"/>
    </row>
    <row r="51151" spans="8:13">
      <c r="H51151" s="2"/>
      <c r="I51151" s="2"/>
      <c r="L51151" s="2"/>
      <c r="M51151" s="2"/>
    </row>
    <row r="51152" spans="8:13">
      <c r="H51152" s="2"/>
      <c r="I51152" s="2"/>
      <c r="L51152" s="2"/>
      <c r="M51152" s="2"/>
    </row>
    <row r="51153" spans="8:13">
      <c r="H51153" s="2"/>
      <c r="I51153" s="2"/>
      <c r="L51153" s="2"/>
      <c r="M51153" s="2"/>
    </row>
    <row r="51154" spans="8:13">
      <c r="H51154" s="2"/>
      <c r="I51154" s="2"/>
      <c r="L51154" s="2"/>
      <c r="M51154" s="2"/>
    </row>
    <row r="51155" spans="8:13">
      <c r="H51155" s="2"/>
      <c r="I51155" s="2"/>
      <c r="L51155" s="2"/>
      <c r="M51155" s="2"/>
    </row>
    <row r="51156" spans="8:13">
      <c r="H51156" s="2"/>
      <c r="I51156" s="2"/>
      <c r="L51156" s="2"/>
      <c r="M51156" s="2"/>
    </row>
    <row r="51157" spans="8:13">
      <c r="H51157" s="2"/>
      <c r="I51157" s="2"/>
      <c r="L51157" s="2"/>
      <c r="M51157" s="2"/>
    </row>
    <row r="51158" spans="8:13">
      <c r="H51158" s="2"/>
      <c r="I51158" s="2"/>
      <c r="L51158" s="2"/>
      <c r="M51158" s="2"/>
    </row>
    <row r="51159" spans="8:13">
      <c r="H51159" s="2"/>
      <c r="I51159" s="2"/>
      <c r="L51159" s="2"/>
      <c r="M51159" s="2"/>
    </row>
    <row r="51160" spans="8:13">
      <c r="H51160" s="2"/>
      <c r="I51160" s="2"/>
      <c r="L51160" s="2"/>
      <c r="M51160" s="2"/>
    </row>
    <row r="51161" spans="8:13">
      <c r="H51161" s="2"/>
      <c r="I51161" s="2"/>
      <c r="L51161" s="2"/>
      <c r="M51161" s="2"/>
    </row>
    <row r="51162" spans="8:13">
      <c r="H51162" s="2"/>
      <c r="I51162" s="2"/>
      <c r="L51162" s="2"/>
      <c r="M51162" s="2"/>
    </row>
    <row r="51163" spans="8:13">
      <c r="H51163" s="2"/>
      <c r="I51163" s="2"/>
      <c r="L51163" s="2"/>
      <c r="M51163" s="2"/>
    </row>
    <row r="51164" spans="8:13">
      <c r="H51164" s="2"/>
      <c r="I51164" s="2"/>
      <c r="L51164" s="2"/>
      <c r="M51164" s="2"/>
    </row>
    <row r="51165" spans="8:13">
      <c r="H51165" s="2"/>
      <c r="I51165" s="2"/>
      <c r="L51165" s="2"/>
      <c r="M51165" s="2"/>
    </row>
    <row r="51166" spans="8:13">
      <c r="H51166" s="2"/>
      <c r="I51166" s="2"/>
      <c r="L51166" s="2"/>
      <c r="M51166" s="2"/>
    </row>
    <row r="51167" spans="8:13">
      <c r="H51167" s="2"/>
      <c r="I51167" s="2"/>
      <c r="L51167" s="2"/>
      <c r="M51167" s="2"/>
    </row>
    <row r="51168" spans="8:13">
      <c r="H51168" s="2"/>
      <c r="I51168" s="2"/>
      <c r="L51168" s="2"/>
      <c r="M51168" s="2"/>
    </row>
    <row r="51169" spans="8:13">
      <c r="H51169" s="2"/>
      <c r="I51169" s="2"/>
      <c r="L51169" s="2"/>
      <c r="M51169" s="2"/>
    </row>
    <row r="51170" spans="8:13">
      <c r="H51170" s="2"/>
      <c r="I51170" s="2"/>
      <c r="L51170" s="2"/>
      <c r="M51170" s="2"/>
    </row>
    <row r="51171" spans="8:13">
      <c r="H51171" s="2"/>
      <c r="I51171" s="2"/>
      <c r="L51171" s="2"/>
      <c r="M51171" s="2"/>
    </row>
    <row r="51172" spans="8:13">
      <c r="H51172" s="2"/>
      <c r="I51172" s="2"/>
      <c r="L51172" s="2"/>
      <c r="M51172" s="2"/>
    </row>
    <row r="51173" spans="8:13">
      <c r="H51173" s="2"/>
      <c r="I51173" s="2"/>
      <c r="L51173" s="2"/>
      <c r="M51173" s="2"/>
    </row>
    <row r="51174" spans="8:13">
      <c r="H51174" s="2"/>
      <c r="I51174" s="2"/>
      <c r="L51174" s="2"/>
      <c r="M51174" s="2"/>
    </row>
    <row r="51175" spans="8:13">
      <c r="H51175" s="2"/>
      <c r="I51175" s="2"/>
      <c r="L51175" s="2"/>
      <c r="M51175" s="2"/>
    </row>
    <row r="51176" spans="8:13">
      <c r="H51176" s="2"/>
      <c r="I51176" s="2"/>
      <c r="L51176" s="2"/>
      <c r="M51176" s="2"/>
    </row>
    <row r="51177" spans="8:13">
      <c r="H51177" s="2"/>
      <c r="I51177" s="2"/>
      <c r="L51177" s="2"/>
      <c r="M51177" s="2"/>
    </row>
    <row r="51178" spans="8:13">
      <c r="H51178" s="2"/>
      <c r="I51178" s="2"/>
      <c r="L51178" s="2"/>
      <c r="M51178" s="2"/>
    </row>
    <row r="51179" spans="8:13">
      <c r="H51179" s="2"/>
      <c r="I51179" s="2"/>
      <c r="L51179" s="2"/>
      <c r="M51179" s="2"/>
    </row>
    <row r="51180" spans="8:13">
      <c r="H51180" s="2"/>
      <c r="I51180" s="2"/>
      <c r="L51180" s="2"/>
      <c r="M51180" s="2"/>
    </row>
    <row r="51181" spans="8:13">
      <c r="H51181" s="2"/>
      <c r="I51181" s="2"/>
      <c r="L51181" s="2"/>
      <c r="M51181" s="2"/>
    </row>
    <row r="51182" spans="8:13">
      <c r="H51182" s="2"/>
      <c r="I51182" s="2"/>
      <c r="L51182" s="2"/>
      <c r="M51182" s="2"/>
    </row>
    <row r="51183" spans="8:13">
      <c r="H51183" s="2"/>
      <c r="I51183" s="2"/>
      <c r="L51183" s="2"/>
      <c r="M51183" s="2"/>
    </row>
    <row r="51184" spans="8:13">
      <c r="H51184" s="2"/>
      <c r="I51184" s="2"/>
      <c r="L51184" s="2"/>
      <c r="M51184" s="2"/>
    </row>
    <row r="51185" spans="8:13">
      <c r="H51185" s="2"/>
      <c r="I51185" s="2"/>
      <c r="L51185" s="2"/>
      <c r="M51185" s="2"/>
    </row>
    <row r="51186" spans="8:13">
      <c r="H51186" s="2"/>
      <c r="I51186" s="2"/>
      <c r="L51186" s="2"/>
      <c r="M51186" s="2"/>
    </row>
    <row r="51187" spans="8:13">
      <c r="H51187" s="2"/>
      <c r="I51187" s="2"/>
      <c r="L51187" s="2"/>
      <c r="M51187" s="2"/>
    </row>
    <row r="51188" spans="8:13">
      <c r="H51188" s="2"/>
      <c r="I51188" s="2"/>
      <c r="L51188" s="2"/>
      <c r="M51188" s="2"/>
    </row>
    <row r="51189" spans="8:13">
      <c r="H51189" s="2"/>
      <c r="I51189" s="2"/>
      <c r="L51189" s="2"/>
      <c r="M51189" s="2"/>
    </row>
    <row r="51190" spans="8:13">
      <c r="H51190" s="2"/>
      <c r="I51190" s="2"/>
      <c r="L51190" s="2"/>
      <c r="M51190" s="2"/>
    </row>
    <row r="51191" spans="8:13">
      <c r="H51191" s="2"/>
      <c r="I51191" s="2"/>
      <c r="L51191" s="2"/>
      <c r="M51191" s="2"/>
    </row>
    <row r="51192" spans="8:13">
      <c r="H51192" s="2"/>
      <c r="I51192" s="2"/>
      <c r="L51192" s="2"/>
      <c r="M51192" s="2"/>
    </row>
    <row r="51193" spans="8:13">
      <c r="H51193" s="2"/>
      <c r="I51193" s="2"/>
      <c r="L51193" s="2"/>
      <c r="M51193" s="2"/>
    </row>
    <row r="51194" spans="8:13">
      <c r="H51194" s="2"/>
      <c r="I51194" s="2"/>
      <c r="L51194" s="2"/>
      <c r="M51194" s="2"/>
    </row>
    <row r="51195" spans="8:13">
      <c r="H51195" s="2"/>
      <c r="I51195" s="2"/>
      <c r="L51195" s="2"/>
      <c r="M51195" s="2"/>
    </row>
    <row r="51196" spans="8:13">
      <c r="H51196" s="2"/>
      <c r="I51196" s="2"/>
      <c r="L51196" s="2"/>
      <c r="M51196" s="2"/>
    </row>
    <row r="51197" spans="8:13">
      <c r="H51197" s="2"/>
      <c r="I51197" s="2"/>
      <c r="L51197" s="2"/>
      <c r="M51197" s="2"/>
    </row>
    <row r="51198" spans="8:13">
      <c r="H51198" s="2"/>
      <c r="I51198" s="2"/>
      <c r="L51198" s="2"/>
      <c r="M51198" s="2"/>
    </row>
    <row r="51199" spans="8:13">
      <c r="H51199" s="2"/>
      <c r="I51199" s="2"/>
      <c r="L51199" s="2"/>
      <c r="M51199" s="2"/>
    </row>
    <row r="51200" spans="8:13">
      <c r="H51200" s="2"/>
      <c r="I51200" s="2"/>
      <c r="L51200" s="2"/>
      <c r="M51200" s="2"/>
    </row>
    <row r="51201" spans="8:13">
      <c r="H51201" s="2"/>
      <c r="I51201" s="2"/>
      <c r="L51201" s="2"/>
      <c r="M51201" s="2"/>
    </row>
    <row r="51202" spans="8:13">
      <c r="H51202" s="2"/>
      <c r="I51202" s="2"/>
      <c r="L51202" s="2"/>
      <c r="M51202" s="2"/>
    </row>
    <row r="51203" spans="8:13">
      <c r="H51203" s="2"/>
      <c r="I51203" s="2"/>
      <c r="L51203" s="2"/>
      <c r="M51203" s="2"/>
    </row>
    <row r="51204" spans="8:13">
      <c r="H51204" s="2"/>
      <c r="I51204" s="2"/>
      <c r="L51204" s="2"/>
      <c r="M51204" s="2"/>
    </row>
    <row r="51205" spans="8:13">
      <c r="H51205" s="2"/>
      <c r="I51205" s="2"/>
      <c r="L51205" s="2"/>
      <c r="M51205" s="2"/>
    </row>
    <row r="51206" spans="8:13">
      <c r="H51206" s="2"/>
      <c r="I51206" s="2"/>
      <c r="L51206" s="2"/>
      <c r="M51206" s="2"/>
    </row>
    <row r="51207" spans="8:13">
      <c r="H51207" s="2"/>
      <c r="I51207" s="2"/>
      <c r="L51207" s="2"/>
      <c r="M51207" s="2"/>
    </row>
    <row r="51208" spans="8:13">
      <c r="H51208" s="2"/>
      <c r="I51208" s="2"/>
      <c r="L51208" s="2"/>
      <c r="M51208" s="2"/>
    </row>
    <row r="51209" spans="8:13">
      <c r="H51209" s="2"/>
      <c r="I51209" s="2"/>
      <c r="L51209" s="2"/>
      <c r="M51209" s="2"/>
    </row>
    <row r="51210" spans="8:13">
      <c r="H51210" s="2"/>
      <c r="I51210" s="2"/>
      <c r="L51210" s="2"/>
      <c r="M51210" s="2"/>
    </row>
    <row r="51211" spans="8:13">
      <c r="H51211" s="2"/>
      <c r="I51211" s="2"/>
      <c r="L51211" s="2"/>
      <c r="M51211" s="2"/>
    </row>
    <row r="51212" spans="8:13">
      <c r="H51212" s="2"/>
      <c r="I51212" s="2"/>
      <c r="L51212" s="2"/>
      <c r="M51212" s="2"/>
    </row>
    <row r="51213" spans="8:13">
      <c r="H51213" s="2"/>
      <c r="I51213" s="2"/>
      <c r="L51213" s="2"/>
      <c r="M51213" s="2"/>
    </row>
    <row r="51214" spans="8:13">
      <c r="H51214" s="2"/>
      <c r="I51214" s="2"/>
      <c r="L51214" s="2"/>
      <c r="M51214" s="2"/>
    </row>
    <row r="51215" spans="8:13">
      <c r="H51215" s="2"/>
      <c r="I51215" s="2"/>
      <c r="L51215" s="2"/>
      <c r="M51215" s="2"/>
    </row>
    <row r="51216" spans="8:13">
      <c r="H51216" s="2"/>
      <c r="I51216" s="2"/>
      <c r="L51216" s="2"/>
      <c r="M51216" s="2"/>
    </row>
    <row r="51217" spans="8:13">
      <c r="H51217" s="2"/>
      <c r="I51217" s="2"/>
      <c r="L51217" s="2"/>
      <c r="M51217" s="2"/>
    </row>
    <row r="51218" spans="8:13">
      <c r="H51218" s="2"/>
      <c r="I51218" s="2"/>
      <c r="L51218" s="2"/>
      <c r="M51218" s="2"/>
    </row>
    <row r="51219" spans="8:13">
      <c r="H51219" s="2"/>
      <c r="I51219" s="2"/>
      <c r="L51219" s="2"/>
      <c r="M51219" s="2"/>
    </row>
    <row r="51220" spans="8:13">
      <c r="H51220" s="2"/>
      <c r="I51220" s="2"/>
      <c r="L51220" s="2"/>
      <c r="M51220" s="2"/>
    </row>
    <row r="51221" spans="8:13">
      <c r="H51221" s="2"/>
      <c r="I51221" s="2"/>
      <c r="L51221" s="2"/>
      <c r="M51221" s="2"/>
    </row>
    <row r="51222" spans="8:13">
      <c r="H51222" s="2"/>
      <c r="I51222" s="2"/>
      <c r="L51222" s="2"/>
      <c r="M51222" s="2"/>
    </row>
    <row r="51223" spans="8:13">
      <c r="H51223" s="2"/>
      <c r="I51223" s="2"/>
      <c r="L51223" s="2"/>
      <c r="M51223" s="2"/>
    </row>
    <row r="51224" spans="8:13">
      <c r="H51224" s="2"/>
      <c r="I51224" s="2"/>
      <c r="L51224" s="2"/>
      <c r="M51224" s="2"/>
    </row>
    <row r="51225" spans="8:13">
      <c r="H51225" s="2"/>
      <c r="I51225" s="2"/>
      <c r="L51225" s="2"/>
      <c r="M51225" s="2"/>
    </row>
    <row r="51226" spans="8:13">
      <c r="H51226" s="2"/>
      <c r="I51226" s="2"/>
      <c r="L51226" s="2"/>
      <c r="M51226" s="2"/>
    </row>
    <row r="51227" spans="8:13">
      <c r="H51227" s="2"/>
      <c r="I51227" s="2"/>
      <c r="L51227" s="2"/>
      <c r="M51227" s="2"/>
    </row>
    <row r="51228" spans="8:13">
      <c r="H51228" s="2"/>
      <c r="I51228" s="2"/>
      <c r="L51228" s="2"/>
      <c r="M51228" s="2"/>
    </row>
    <row r="51229" spans="8:13">
      <c r="H51229" s="2"/>
      <c r="I51229" s="2"/>
      <c r="L51229" s="2"/>
      <c r="M51229" s="2"/>
    </row>
    <row r="51230" spans="8:13">
      <c r="H51230" s="2"/>
      <c r="I51230" s="2"/>
      <c r="L51230" s="2"/>
      <c r="M51230" s="2"/>
    </row>
    <row r="51231" spans="8:13">
      <c r="H51231" s="2"/>
      <c r="I51231" s="2"/>
      <c r="L51231" s="2"/>
      <c r="M51231" s="2"/>
    </row>
    <row r="51232" spans="8:13">
      <c r="H51232" s="2"/>
      <c r="I51232" s="2"/>
      <c r="L51232" s="2"/>
      <c r="M51232" s="2"/>
    </row>
    <row r="51233" spans="8:13">
      <c r="H51233" s="2"/>
      <c r="I51233" s="2"/>
      <c r="L51233" s="2"/>
      <c r="M51233" s="2"/>
    </row>
    <row r="51234" spans="8:13">
      <c r="H51234" s="2"/>
      <c r="I51234" s="2"/>
      <c r="L51234" s="2"/>
      <c r="M51234" s="2"/>
    </row>
    <row r="51235" spans="8:13">
      <c r="H51235" s="2"/>
      <c r="I51235" s="2"/>
      <c r="L51235" s="2"/>
      <c r="M51235" s="2"/>
    </row>
    <row r="51236" spans="8:13">
      <c r="H51236" s="2"/>
      <c r="I51236" s="2"/>
      <c r="L51236" s="2"/>
      <c r="M51236" s="2"/>
    </row>
    <row r="51237" spans="8:13">
      <c r="H51237" s="2"/>
      <c r="I51237" s="2"/>
      <c r="L51237" s="2"/>
      <c r="M51237" s="2"/>
    </row>
    <row r="51238" spans="8:13">
      <c r="H51238" s="2"/>
      <c r="I51238" s="2"/>
      <c r="L51238" s="2"/>
      <c r="M51238" s="2"/>
    </row>
    <row r="51239" spans="8:13">
      <c r="H51239" s="2"/>
      <c r="I51239" s="2"/>
      <c r="L51239" s="2"/>
      <c r="M51239" s="2"/>
    </row>
    <row r="51240" spans="8:13">
      <c r="H51240" s="2"/>
      <c r="I51240" s="2"/>
      <c r="L51240" s="2"/>
      <c r="M51240" s="2"/>
    </row>
    <row r="51241" spans="8:13">
      <c r="H51241" s="2"/>
      <c r="I51241" s="2"/>
      <c r="L51241" s="2"/>
      <c r="M51241" s="2"/>
    </row>
    <row r="51242" spans="8:13">
      <c r="H51242" s="2"/>
      <c r="I51242" s="2"/>
      <c r="L51242" s="2"/>
      <c r="M51242" s="2"/>
    </row>
    <row r="51243" spans="8:13">
      <c r="H51243" s="2"/>
      <c r="I51243" s="2"/>
      <c r="L51243" s="2"/>
      <c r="M51243" s="2"/>
    </row>
    <row r="51244" spans="8:13">
      <c r="H51244" s="2"/>
      <c r="I51244" s="2"/>
      <c r="L51244" s="2"/>
      <c r="M51244" s="2"/>
    </row>
    <row r="51245" spans="8:13">
      <c r="H51245" s="2"/>
      <c r="I51245" s="2"/>
      <c r="L51245" s="2"/>
      <c r="M51245" s="2"/>
    </row>
    <row r="51246" spans="8:13">
      <c r="H51246" s="2"/>
      <c r="I51246" s="2"/>
      <c r="L51246" s="2"/>
      <c r="M51246" s="2"/>
    </row>
    <row r="51247" spans="8:13">
      <c r="H51247" s="2"/>
      <c r="I51247" s="2"/>
      <c r="L51247" s="2"/>
      <c r="M51247" s="2"/>
    </row>
    <row r="51248" spans="8:13">
      <c r="H51248" s="2"/>
      <c r="I51248" s="2"/>
      <c r="L51248" s="2"/>
      <c r="M51248" s="2"/>
    </row>
    <row r="51249" spans="8:13">
      <c r="H51249" s="2"/>
      <c r="I51249" s="2"/>
      <c r="L51249" s="2"/>
      <c r="M51249" s="2"/>
    </row>
    <row r="51250" spans="8:13">
      <c r="H51250" s="2"/>
      <c r="I51250" s="2"/>
      <c r="L51250" s="2"/>
      <c r="M51250" s="2"/>
    </row>
    <row r="51251" spans="8:13">
      <c r="H51251" s="2"/>
      <c r="I51251" s="2"/>
      <c r="L51251" s="2"/>
      <c r="M51251" s="2"/>
    </row>
    <row r="51252" spans="8:13">
      <c r="H51252" s="2"/>
      <c r="I51252" s="2"/>
      <c r="L51252" s="2"/>
      <c r="M51252" s="2"/>
    </row>
    <row r="51253" spans="8:13">
      <c r="H51253" s="2"/>
      <c r="I51253" s="2"/>
      <c r="L51253" s="2"/>
      <c r="M51253" s="2"/>
    </row>
    <row r="51254" spans="8:13">
      <c r="H51254" s="2"/>
      <c r="I51254" s="2"/>
      <c r="L51254" s="2"/>
      <c r="M51254" s="2"/>
    </row>
    <row r="51255" spans="8:13">
      <c r="H51255" s="2"/>
      <c r="I51255" s="2"/>
      <c r="L51255" s="2"/>
      <c r="M51255" s="2"/>
    </row>
    <row r="51256" spans="8:13">
      <c r="H51256" s="2"/>
      <c r="I51256" s="2"/>
      <c r="L51256" s="2"/>
      <c r="M51256" s="2"/>
    </row>
    <row r="51257" spans="8:13">
      <c r="H51257" s="2"/>
      <c r="I51257" s="2"/>
      <c r="L51257" s="2"/>
      <c r="M51257" s="2"/>
    </row>
    <row r="51258" spans="8:13">
      <c r="H51258" s="2"/>
      <c r="I51258" s="2"/>
      <c r="L51258" s="2"/>
      <c r="M51258" s="2"/>
    </row>
    <row r="51259" spans="8:13">
      <c r="H51259" s="2"/>
      <c r="I51259" s="2"/>
      <c r="L51259" s="2"/>
      <c r="M51259" s="2"/>
    </row>
    <row r="51260" spans="8:13">
      <c r="H51260" s="2"/>
      <c r="I51260" s="2"/>
      <c r="L51260" s="2"/>
      <c r="M51260" s="2"/>
    </row>
    <row r="51261" spans="8:13">
      <c r="H51261" s="2"/>
      <c r="I51261" s="2"/>
      <c r="L51261" s="2"/>
      <c r="M51261" s="2"/>
    </row>
    <row r="51262" spans="8:13">
      <c r="H51262" s="2"/>
      <c r="I51262" s="2"/>
      <c r="L51262" s="2"/>
      <c r="M51262" s="2"/>
    </row>
    <row r="51263" spans="8:13">
      <c r="H51263" s="2"/>
      <c r="I51263" s="2"/>
      <c r="L51263" s="2"/>
      <c r="M51263" s="2"/>
    </row>
    <row r="51264" spans="8:13">
      <c r="H51264" s="2"/>
      <c r="I51264" s="2"/>
      <c r="L51264" s="2"/>
      <c r="M51264" s="2"/>
    </row>
    <row r="51265" spans="8:13">
      <c r="H51265" s="2"/>
      <c r="I51265" s="2"/>
      <c r="L51265" s="2"/>
      <c r="M51265" s="2"/>
    </row>
    <row r="51266" spans="8:13">
      <c r="H51266" s="2"/>
      <c r="I51266" s="2"/>
      <c r="L51266" s="2"/>
      <c r="M51266" s="2"/>
    </row>
    <row r="51267" spans="8:13">
      <c r="H51267" s="2"/>
      <c r="I51267" s="2"/>
      <c r="L51267" s="2"/>
      <c r="M51267" s="2"/>
    </row>
    <row r="51268" spans="8:13">
      <c r="H51268" s="2"/>
      <c r="I51268" s="2"/>
      <c r="L51268" s="2"/>
      <c r="M51268" s="2"/>
    </row>
    <row r="51269" spans="8:13">
      <c r="H51269" s="2"/>
      <c r="I51269" s="2"/>
      <c r="L51269" s="2"/>
      <c r="M51269" s="2"/>
    </row>
    <row r="51270" spans="8:13">
      <c r="H51270" s="2"/>
      <c r="I51270" s="2"/>
      <c r="L51270" s="2"/>
      <c r="M51270" s="2"/>
    </row>
    <row r="51271" spans="8:13">
      <c r="H51271" s="2"/>
      <c r="I51271" s="2"/>
      <c r="L51271" s="2"/>
      <c r="M51271" s="2"/>
    </row>
    <row r="51272" spans="8:13">
      <c r="H51272" s="2"/>
      <c r="I51272" s="2"/>
      <c r="L51272" s="2"/>
      <c r="M51272" s="2"/>
    </row>
    <row r="51273" spans="8:13">
      <c r="H51273" s="2"/>
      <c r="I51273" s="2"/>
      <c r="L51273" s="2"/>
      <c r="M51273" s="2"/>
    </row>
    <row r="51274" spans="8:13">
      <c r="H51274" s="2"/>
      <c r="I51274" s="2"/>
      <c r="L51274" s="2"/>
      <c r="M51274" s="2"/>
    </row>
    <row r="51275" spans="8:13">
      <c r="H51275" s="2"/>
      <c r="I51275" s="2"/>
      <c r="L51275" s="2"/>
      <c r="M51275" s="2"/>
    </row>
    <row r="51276" spans="8:13">
      <c r="H51276" s="2"/>
      <c r="I51276" s="2"/>
      <c r="L51276" s="2"/>
      <c r="M51276" s="2"/>
    </row>
    <row r="51277" spans="8:13">
      <c r="H51277" s="2"/>
      <c r="I51277" s="2"/>
      <c r="L51277" s="2"/>
      <c r="M51277" s="2"/>
    </row>
    <row r="51278" spans="8:13">
      <c r="H51278" s="2"/>
      <c r="I51278" s="2"/>
      <c r="L51278" s="2"/>
      <c r="M51278" s="2"/>
    </row>
    <row r="51279" spans="8:13">
      <c r="H51279" s="2"/>
      <c r="I51279" s="2"/>
      <c r="L51279" s="2"/>
      <c r="M51279" s="2"/>
    </row>
    <row r="51280" spans="8:13">
      <c r="H51280" s="2"/>
      <c r="I51280" s="2"/>
      <c r="L51280" s="2"/>
      <c r="M51280" s="2"/>
    </row>
    <row r="51281" spans="8:13">
      <c r="H51281" s="2"/>
      <c r="I51281" s="2"/>
      <c r="L51281" s="2"/>
      <c r="M51281" s="2"/>
    </row>
    <row r="51282" spans="8:13">
      <c r="H51282" s="2"/>
      <c r="I51282" s="2"/>
      <c r="L51282" s="2"/>
      <c r="M51282" s="2"/>
    </row>
    <row r="51283" spans="8:13">
      <c r="H51283" s="2"/>
      <c r="I51283" s="2"/>
      <c r="L51283" s="2"/>
      <c r="M51283" s="2"/>
    </row>
    <row r="51284" spans="8:13">
      <c r="H51284" s="2"/>
      <c r="I51284" s="2"/>
      <c r="L51284" s="2"/>
      <c r="M51284" s="2"/>
    </row>
    <row r="51285" spans="8:13">
      <c r="H51285" s="2"/>
      <c r="I51285" s="2"/>
      <c r="L51285" s="2"/>
      <c r="M51285" s="2"/>
    </row>
    <row r="51286" spans="8:13">
      <c r="H51286" s="2"/>
      <c r="I51286" s="2"/>
      <c r="L51286" s="2"/>
      <c r="M51286" s="2"/>
    </row>
    <row r="51287" spans="8:13">
      <c r="H51287" s="2"/>
      <c r="I51287" s="2"/>
      <c r="L51287" s="2"/>
      <c r="M51287" s="2"/>
    </row>
    <row r="51288" spans="8:13">
      <c r="H51288" s="2"/>
      <c r="I51288" s="2"/>
      <c r="L51288" s="2"/>
      <c r="M51288" s="2"/>
    </row>
    <row r="51289" spans="8:13">
      <c r="H51289" s="2"/>
      <c r="I51289" s="2"/>
      <c r="L51289" s="2"/>
      <c r="M51289" s="2"/>
    </row>
    <row r="51290" spans="8:13">
      <c r="H51290" s="2"/>
      <c r="I51290" s="2"/>
      <c r="L51290" s="2"/>
      <c r="M51290" s="2"/>
    </row>
    <row r="51291" spans="8:13">
      <c r="H51291" s="2"/>
      <c r="I51291" s="2"/>
      <c r="L51291" s="2"/>
      <c r="M51291" s="2"/>
    </row>
    <row r="51292" spans="8:13">
      <c r="H51292" s="2"/>
      <c r="I51292" s="2"/>
      <c r="L51292" s="2"/>
      <c r="M51292" s="2"/>
    </row>
    <row r="51293" spans="8:13">
      <c r="H51293" s="2"/>
      <c r="I51293" s="2"/>
      <c r="L51293" s="2"/>
      <c r="M51293" s="2"/>
    </row>
    <row r="51294" spans="8:13">
      <c r="H51294" s="2"/>
      <c r="I51294" s="2"/>
      <c r="L51294" s="2"/>
      <c r="M51294" s="2"/>
    </row>
    <row r="51295" spans="8:13">
      <c r="H51295" s="2"/>
      <c r="I51295" s="2"/>
      <c r="L51295" s="2"/>
      <c r="M51295" s="2"/>
    </row>
    <row r="51296" spans="8:13">
      <c r="H51296" s="2"/>
      <c r="I51296" s="2"/>
      <c r="L51296" s="2"/>
      <c r="M51296" s="2"/>
    </row>
    <row r="51297" spans="8:13">
      <c r="H51297" s="2"/>
      <c r="I51297" s="2"/>
      <c r="L51297" s="2"/>
      <c r="M51297" s="2"/>
    </row>
    <row r="51298" spans="8:13">
      <c r="H51298" s="2"/>
      <c r="I51298" s="2"/>
      <c r="L51298" s="2"/>
      <c r="M51298" s="2"/>
    </row>
    <row r="51299" spans="8:13">
      <c r="H51299" s="2"/>
      <c r="I51299" s="2"/>
      <c r="L51299" s="2"/>
      <c r="M51299" s="2"/>
    </row>
    <row r="51300" spans="8:13">
      <c r="H51300" s="2"/>
      <c r="I51300" s="2"/>
      <c r="L51300" s="2"/>
      <c r="M51300" s="2"/>
    </row>
    <row r="51301" spans="8:13">
      <c r="H51301" s="2"/>
      <c r="I51301" s="2"/>
      <c r="L51301" s="2"/>
      <c r="M51301" s="2"/>
    </row>
    <row r="51302" spans="8:13">
      <c r="H51302" s="2"/>
      <c r="I51302" s="2"/>
      <c r="L51302" s="2"/>
      <c r="M51302" s="2"/>
    </row>
    <row r="51303" spans="8:13">
      <c r="H51303" s="2"/>
      <c r="I51303" s="2"/>
      <c r="L51303" s="2"/>
      <c r="M51303" s="2"/>
    </row>
    <row r="51304" spans="8:13">
      <c r="H51304" s="2"/>
      <c r="I51304" s="2"/>
      <c r="L51304" s="2"/>
      <c r="M51304" s="2"/>
    </row>
    <row r="51305" spans="8:13">
      <c r="H51305" s="2"/>
      <c r="I51305" s="2"/>
      <c r="L51305" s="2"/>
      <c r="M51305" s="2"/>
    </row>
    <row r="51306" spans="8:13">
      <c r="H51306" s="2"/>
      <c r="I51306" s="2"/>
      <c r="L51306" s="2"/>
      <c r="M51306" s="2"/>
    </row>
    <row r="51307" spans="8:13">
      <c r="H51307" s="2"/>
      <c r="I51307" s="2"/>
      <c r="L51307" s="2"/>
      <c r="M51307" s="2"/>
    </row>
    <row r="51308" spans="8:13">
      <c r="H51308" s="2"/>
      <c r="I51308" s="2"/>
      <c r="L51308" s="2"/>
      <c r="M51308" s="2"/>
    </row>
    <row r="51309" spans="8:13">
      <c r="H51309" s="2"/>
      <c r="I51309" s="2"/>
      <c r="L51309" s="2"/>
      <c r="M51309" s="2"/>
    </row>
    <row r="51310" spans="8:13">
      <c r="H51310" s="2"/>
      <c r="I51310" s="2"/>
      <c r="L51310" s="2"/>
      <c r="M51310" s="2"/>
    </row>
    <row r="51311" spans="8:13">
      <c r="H51311" s="2"/>
      <c r="I51311" s="2"/>
      <c r="L51311" s="2"/>
      <c r="M51311" s="2"/>
    </row>
    <row r="51312" spans="8:13">
      <c r="H51312" s="2"/>
      <c r="I51312" s="2"/>
      <c r="L51312" s="2"/>
      <c r="M51312" s="2"/>
    </row>
    <row r="51313" spans="8:13">
      <c r="H51313" s="2"/>
      <c r="I51313" s="2"/>
      <c r="L51313" s="2"/>
      <c r="M51313" s="2"/>
    </row>
    <row r="51314" spans="8:13">
      <c r="H51314" s="2"/>
      <c r="I51314" s="2"/>
      <c r="L51314" s="2"/>
      <c r="M51314" s="2"/>
    </row>
    <row r="51315" spans="8:13">
      <c r="H51315" s="2"/>
      <c r="I51315" s="2"/>
      <c r="L51315" s="2"/>
      <c r="M51315" s="2"/>
    </row>
    <row r="51316" spans="8:13">
      <c r="H51316" s="2"/>
      <c r="I51316" s="2"/>
      <c r="L51316" s="2"/>
      <c r="M51316" s="2"/>
    </row>
    <row r="51317" spans="8:13">
      <c r="H51317" s="2"/>
      <c r="I51317" s="2"/>
      <c r="L51317" s="2"/>
      <c r="M51317" s="2"/>
    </row>
    <row r="51318" spans="8:13">
      <c r="H51318" s="2"/>
      <c r="I51318" s="2"/>
      <c r="L51318" s="2"/>
      <c r="M51318" s="2"/>
    </row>
    <row r="51319" spans="8:13">
      <c r="H51319" s="2"/>
      <c r="I51319" s="2"/>
      <c r="L51319" s="2"/>
      <c r="M51319" s="2"/>
    </row>
    <row r="51320" spans="8:13">
      <c r="H51320" s="2"/>
      <c r="I51320" s="2"/>
      <c r="L51320" s="2"/>
      <c r="M51320" s="2"/>
    </row>
    <row r="51321" spans="8:13">
      <c r="H51321" s="2"/>
      <c r="I51321" s="2"/>
      <c r="L51321" s="2"/>
      <c r="M51321" s="2"/>
    </row>
    <row r="51322" spans="8:13">
      <c r="H51322" s="2"/>
      <c r="I51322" s="2"/>
      <c r="L51322" s="2"/>
      <c r="M51322" s="2"/>
    </row>
    <row r="51323" spans="8:13">
      <c r="H51323" s="2"/>
      <c r="I51323" s="2"/>
      <c r="L51323" s="2"/>
      <c r="M51323" s="2"/>
    </row>
    <row r="51324" spans="8:13">
      <c r="H51324" s="2"/>
      <c r="I51324" s="2"/>
      <c r="L51324" s="2"/>
      <c r="M51324" s="2"/>
    </row>
    <row r="51325" spans="8:13">
      <c r="H51325" s="2"/>
      <c r="I51325" s="2"/>
      <c r="L51325" s="2"/>
      <c r="M51325" s="2"/>
    </row>
    <row r="51326" spans="8:13">
      <c r="H51326" s="2"/>
      <c r="I51326" s="2"/>
      <c r="L51326" s="2"/>
      <c r="M51326" s="2"/>
    </row>
    <row r="51327" spans="8:13">
      <c r="H51327" s="2"/>
      <c r="I51327" s="2"/>
      <c r="L51327" s="2"/>
      <c r="M51327" s="2"/>
    </row>
    <row r="51328" spans="8:13">
      <c r="H51328" s="2"/>
      <c r="I51328" s="2"/>
      <c r="L51328" s="2"/>
      <c r="M51328" s="2"/>
    </row>
    <row r="51329" spans="8:13">
      <c r="H51329" s="2"/>
      <c r="I51329" s="2"/>
      <c r="L51329" s="2"/>
      <c r="M51329" s="2"/>
    </row>
    <row r="51330" spans="8:13">
      <c r="H51330" s="2"/>
      <c r="I51330" s="2"/>
      <c r="L51330" s="2"/>
      <c r="M51330" s="2"/>
    </row>
    <row r="51331" spans="8:13">
      <c r="H51331" s="2"/>
      <c r="I51331" s="2"/>
      <c r="L51331" s="2"/>
      <c r="M51331" s="2"/>
    </row>
    <row r="51332" spans="8:13">
      <c r="H51332" s="2"/>
      <c r="I51332" s="2"/>
      <c r="L51332" s="2"/>
      <c r="M51332" s="2"/>
    </row>
    <row r="51333" spans="8:13">
      <c r="H51333" s="2"/>
      <c r="I51333" s="2"/>
      <c r="L51333" s="2"/>
      <c r="M51333" s="2"/>
    </row>
    <row r="51334" spans="8:13">
      <c r="H51334" s="2"/>
      <c r="I51334" s="2"/>
      <c r="L51334" s="2"/>
      <c r="M51334" s="2"/>
    </row>
    <row r="51335" spans="8:13">
      <c r="H51335" s="2"/>
      <c r="I51335" s="2"/>
      <c r="L51335" s="2"/>
      <c r="M51335" s="2"/>
    </row>
    <row r="51336" spans="8:13">
      <c r="H51336" s="2"/>
      <c r="I51336" s="2"/>
      <c r="L51336" s="2"/>
      <c r="M51336" s="2"/>
    </row>
    <row r="51337" spans="8:13">
      <c r="H51337" s="2"/>
      <c r="I51337" s="2"/>
      <c r="L51337" s="2"/>
      <c r="M51337" s="2"/>
    </row>
    <row r="51338" spans="8:13">
      <c r="H51338" s="2"/>
      <c r="I51338" s="2"/>
      <c r="L51338" s="2"/>
      <c r="M51338" s="2"/>
    </row>
    <row r="51339" spans="8:13">
      <c r="H51339" s="2"/>
      <c r="I51339" s="2"/>
      <c r="L51339" s="2"/>
      <c r="M51339" s="2"/>
    </row>
    <row r="51340" spans="8:13">
      <c r="H51340" s="2"/>
      <c r="I51340" s="2"/>
      <c r="L51340" s="2"/>
      <c r="M51340" s="2"/>
    </row>
    <row r="51341" spans="8:13">
      <c r="H51341" s="2"/>
      <c r="I51341" s="2"/>
      <c r="L51341" s="2"/>
      <c r="M51341" s="2"/>
    </row>
    <row r="51342" spans="8:13">
      <c r="H51342" s="2"/>
      <c r="I51342" s="2"/>
      <c r="L51342" s="2"/>
      <c r="M51342" s="2"/>
    </row>
    <row r="51343" spans="8:13">
      <c r="H51343" s="2"/>
      <c r="I51343" s="2"/>
      <c r="L51343" s="2"/>
      <c r="M51343" s="2"/>
    </row>
    <row r="51344" spans="8:13">
      <c r="H51344" s="2"/>
      <c r="I51344" s="2"/>
      <c r="L51344" s="2"/>
      <c r="M51344" s="2"/>
    </row>
    <row r="51345" spans="8:13">
      <c r="H51345" s="2"/>
      <c r="I51345" s="2"/>
      <c r="L51345" s="2"/>
      <c r="M51345" s="2"/>
    </row>
    <row r="51346" spans="8:13">
      <c r="H51346" s="2"/>
      <c r="I51346" s="2"/>
      <c r="L51346" s="2"/>
      <c r="M51346" s="2"/>
    </row>
    <row r="51347" spans="8:13">
      <c r="H51347" s="2"/>
      <c r="I51347" s="2"/>
      <c r="L51347" s="2"/>
      <c r="M51347" s="2"/>
    </row>
    <row r="51348" spans="8:13">
      <c r="H51348" s="2"/>
      <c r="I51348" s="2"/>
      <c r="L51348" s="2"/>
      <c r="M51348" s="2"/>
    </row>
    <row r="51349" spans="8:13">
      <c r="H51349" s="2"/>
      <c r="I51349" s="2"/>
      <c r="L51349" s="2"/>
      <c r="M51349" s="2"/>
    </row>
    <row r="51350" spans="8:13">
      <c r="H51350" s="2"/>
      <c r="I51350" s="2"/>
      <c r="L51350" s="2"/>
      <c r="M51350" s="2"/>
    </row>
    <row r="51351" spans="8:13">
      <c r="H51351" s="2"/>
      <c r="I51351" s="2"/>
      <c r="L51351" s="2"/>
      <c r="M51351" s="2"/>
    </row>
    <row r="51352" spans="8:13">
      <c r="H51352" s="2"/>
      <c r="I51352" s="2"/>
      <c r="L51352" s="2"/>
      <c r="M51352" s="2"/>
    </row>
    <row r="51353" spans="8:13">
      <c r="H51353" s="2"/>
      <c r="I51353" s="2"/>
      <c r="L51353" s="2"/>
      <c r="M51353" s="2"/>
    </row>
    <row r="51354" spans="8:13">
      <c r="H51354" s="2"/>
      <c r="I51354" s="2"/>
      <c r="L51354" s="2"/>
      <c r="M51354" s="2"/>
    </row>
    <row r="51355" spans="8:13">
      <c r="H51355" s="2"/>
      <c r="I51355" s="2"/>
      <c r="L51355" s="2"/>
      <c r="M51355" s="2"/>
    </row>
    <row r="51356" spans="8:13">
      <c r="H51356" s="2"/>
      <c r="I51356" s="2"/>
      <c r="L51356" s="2"/>
      <c r="M51356" s="2"/>
    </row>
    <row r="51357" spans="8:13">
      <c r="H51357" s="2"/>
      <c r="I51357" s="2"/>
      <c r="L51357" s="2"/>
      <c r="M51357" s="2"/>
    </row>
    <row r="51358" spans="8:13">
      <c r="H51358" s="2"/>
      <c r="I51358" s="2"/>
      <c r="L51358" s="2"/>
      <c r="M51358" s="2"/>
    </row>
    <row r="51359" spans="8:13">
      <c r="H51359" s="2"/>
      <c r="I51359" s="2"/>
      <c r="L51359" s="2"/>
      <c r="M51359" s="2"/>
    </row>
    <row r="51360" spans="8:13">
      <c r="H51360" s="2"/>
      <c r="I51360" s="2"/>
      <c r="L51360" s="2"/>
      <c r="M51360" s="2"/>
    </row>
    <row r="51361" spans="8:13">
      <c r="H51361" s="2"/>
      <c r="I51361" s="2"/>
      <c r="L51361" s="2"/>
      <c r="M51361" s="2"/>
    </row>
    <row r="51362" spans="8:13">
      <c r="H51362" s="2"/>
      <c r="I51362" s="2"/>
      <c r="L51362" s="2"/>
      <c r="M51362" s="2"/>
    </row>
    <row r="51363" spans="8:13">
      <c r="H51363" s="2"/>
      <c r="I51363" s="2"/>
      <c r="L51363" s="2"/>
      <c r="M51363" s="2"/>
    </row>
    <row r="51364" spans="8:13">
      <c r="H51364" s="2"/>
      <c r="I51364" s="2"/>
      <c r="L51364" s="2"/>
      <c r="M51364" s="2"/>
    </row>
    <row r="51365" spans="8:13">
      <c r="H51365" s="2"/>
      <c r="I51365" s="2"/>
      <c r="L51365" s="2"/>
      <c r="M51365" s="2"/>
    </row>
    <row r="51366" spans="8:13">
      <c r="H51366" s="2"/>
      <c r="I51366" s="2"/>
      <c r="L51366" s="2"/>
      <c r="M51366" s="2"/>
    </row>
    <row r="51367" spans="8:13">
      <c r="H51367" s="2"/>
      <c r="I51367" s="2"/>
      <c r="L51367" s="2"/>
      <c r="M51367" s="2"/>
    </row>
    <row r="51368" spans="8:13">
      <c r="H51368" s="2"/>
      <c r="I51368" s="2"/>
      <c r="L51368" s="2"/>
      <c r="M51368" s="2"/>
    </row>
    <row r="51369" spans="8:13">
      <c r="H51369" s="2"/>
      <c r="I51369" s="2"/>
      <c r="L51369" s="2"/>
      <c r="M51369" s="2"/>
    </row>
    <row r="51370" spans="8:13">
      <c r="H51370" s="2"/>
      <c r="I51370" s="2"/>
      <c r="L51370" s="2"/>
      <c r="M51370" s="2"/>
    </row>
    <row r="51371" spans="8:13">
      <c r="H51371" s="2"/>
      <c r="I51371" s="2"/>
      <c r="L51371" s="2"/>
      <c r="M51371" s="2"/>
    </row>
    <row r="51372" spans="8:13">
      <c r="H51372" s="2"/>
      <c r="I51372" s="2"/>
      <c r="L51372" s="2"/>
      <c r="M51372" s="2"/>
    </row>
    <row r="51373" spans="8:13">
      <c r="H51373" s="2"/>
      <c r="I51373" s="2"/>
      <c r="L51373" s="2"/>
      <c r="M51373" s="2"/>
    </row>
    <row r="51374" spans="8:13">
      <c r="H51374" s="2"/>
      <c r="I51374" s="2"/>
      <c r="L51374" s="2"/>
      <c r="M51374" s="2"/>
    </row>
    <row r="51375" spans="8:13">
      <c r="H51375" s="2"/>
      <c r="I51375" s="2"/>
      <c r="L51375" s="2"/>
      <c r="M51375" s="2"/>
    </row>
    <row r="51376" spans="8:13">
      <c r="H51376" s="2"/>
      <c r="I51376" s="2"/>
      <c r="L51376" s="2"/>
      <c r="M51376" s="2"/>
    </row>
    <row r="51377" spans="8:13">
      <c r="H51377" s="2"/>
      <c r="I51377" s="2"/>
      <c r="L51377" s="2"/>
      <c r="M51377" s="2"/>
    </row>
    <row r="51378" spans="8:13">
      <c r="H51378" s="2"/>
      <c r="I51378" s="2"/>
      <c r="L51378" s="2"/>
      <c r="M51378" s="2"/>
    </row>
    <row r="51379" spans="8:13">
      <c r="H51379" s="2"/>
      <c r="I51379" s="2"/>
      <c r="L51379" s="2"/>
      <c r="M51379" s="2"/>
    </row>
    <row r="51380" spans="8:13">
      <c r="H51380" s="2"/>
      <c r="I51380" s="2"/>
      <c r="L51380" s="2"/>
      <c r="M51380" s="2"/>
    </row>
    <row r="51381" spans="8:13">
      <c r="H51381" s="2"/>
      <c r="I51381" s="2"/>
      <c r="L51381" s="2"/>
      <c r="M51381" s="2"/>
    </row>
    <row r="51382" spans="8:13">
      <c r="H51382" s="2"/>
      <c r="I51382" s="2"/>
      <c r="L51382" s="2"/>
      <c r="M51382" s="2"/>
    </row>
    <row r="51383" spans="8:13">
      <c r="H51383" s="2"/>
      <c r="I51383" s="2"/>
      <c r="L51383" s="2"/>
      <c r="M51383" s="2"/>
    </row>
    <row r="51384" spans="8:13">
      <c r="H51384" s="2"/>
      <c r="I51384" s="2"/>
      <c r="L51384" s="2"/>
      <c r="M51384" s="2"/>
    </row>
    <row r="51385" spans="8:13">
      <c r="H51385" s="2"/>
      <c r="I51385" s="2"/>
      <c r="L51385" s="2"/>
      <c r="M51385" s="2"/>
    </row>
    <row r="51386" spans="8:13">
      <c r="H51386" s="2"/>
      <c r="I51386" s="2"/>
      <c r="L51386" s="2"/>
      <c r="M51386" s="2"/>
    </row>
    <row r="51387" spans="8:13">
      <c r="H51387" s="2"/>
      <c r="I51387" s="2"/>
      <c r="L51387" s="2"/>
      <c r="M51387" s="2"/>
    </row>
    <row r="51388" spans="8:13">
      <c r="H51388" s="2"/>
      <c r="I51388" s="2"/>
      <c r="L51388" s="2"/>
      <c r="M51388" s="2"/>
    </row>
    <row r="51389" spans="8:13">
      <c r="H51389" s="2"/>
      <c r="I51389" s="2"/>
      <c r="L51389" s="2"/>
      <c r="M51389" s="2"/>
    </row>
    <row r="51390" spans="8:13">
      <c r="H51390" s="2"/>
      <c r="I51390" s="2"/>
      <c r="L51390" s="2"/>
      <c r="M51390" s="2"/>
    </row>
    <row r="51391" spans="8:13">
      <c r="H51391" s="2"/>
      <c r="I51391" s="2"/>
      <c r="L51391" s="2"/>
      <c r="M51391" s="2"/>
    </row>
    <row r="51392" spans="8:13">
      <c r="H51392" s="2"/>
      <c r="I51392" s="2"/>
      <c r="L51392" s="2"/>
      <c r="M51392" s="2"/>
    </row>
    <row r="51393" spans="8:13">
      <c r="H51393" s="2"/>
      <c r="I51393" s="2"/>
      <c r="L51393" s="2"/>
      <c r="M51393" s="2"/>
    </row>
    <row r="51394" spans="8:13">
      <c r="H51394" s="2"/>
      <c r="I51394" s="2"/>
      <c r="L51394" s="2"/>
      <c r="M51394" s="2"/>
    </row>
    <row r="51395" spans="8:13">
      <c r="H51395" s="2"/>
      <c r="I51395" s="2"/>
      <c r="L51395" s="2"/>
      <c r="M51395" s="2"/>
    </row>
    <row r="51396" spans="8:13">
      <c r="H51396" s="2"/>
      <c r="I51396" s="2"/>
      <c r="L51396" s="2"/>
      <c r="M51396" s="2"/>
    </row>
    <row r="51397" spans="8:13">
      <c r="H51397" s="2"/>
      <c r="I51397" s="2"/>
      <c r="L51397" s="2"/>
      <c r="M51397" s="2"/>
    </row>
    <row r="51398" spans="8:13">
      <c r="H51398" s="2"/>
      <c r="I51398" s="2"/>
      <c r="L51398" s="2"/>
      <c r="M51398" s="2"/>
    </row>
    <row r="51399" spans="8:13">
      <c r="H51399" s="2"/>
      <c r="I51399" s="2"/>
      <c r="L51399" s="2"/>
      <c r="M51399" s="2"/>
    </row>
    <row r="51400" spans="8:13">
      <c r="H51400" s="2"/>
      <c r="I51400" s="2"/>
      <c r="L51400" s="2"/>
      <c r="M51400" s="2"/>
    </row>
    <row r="51401" spans="8:13">
      <c r="H51401" s="2"/>
      <c r="I51401" s="2"/>
      <c r="L51401" s="2"/>
      <c r="M51401" s="2"/>
    </row>
    <row r="51402" spans="8:13">
      <c r="H51402" s="2"/>
      <c r="I51402" s="2"/>
      <c r="L51402" s="2"/>
      <c r="M51402" s="2"/>
    </row>
    <row r="51403" spans="8:13">
      <c r="H51403" s="2"/>
      <c r="I51403" s="2"/>
      <c r="L51403" s="2"/>
      <c r="M51403" s="2"/>
    </row>
    <row r="51404" spans="8:13">
      <c r="H51404" s="2"/>
      <c r="I51404" s="2"/>
      <c r="L51404" s="2"/>
      <c r="M51404" s="2"/>
    </row>
    <row r="51405" spans="8:13">
      <c r="H51405" s="2"/>
      <c r="I51405" s="2"/>
      <c r="L51405" s="2"/>
      <c r="M51405" s="2"/>
    </row>
    <row r="51406" spans="8:13">
      <c r="H51406" s="2"/>
      <c r="I51406" s="2"/>
      <c r="L51406" s="2"/>
      <c r="M51406" s="2"/>
    </row>
    <row r="51407" spans="8:13">
      <c r="H51407" s="2"/>
      <c r="I51407" s="2"/>
      <c r="L51407" s="2"/>
      <c r="M51407" s="2"/>
    </row>
    <row r="51408" spans="8:13">
      <c r="H51408" s="2"/>
      <c r="I51408" s="2"/>
      <c r="L51408" s="2"/>
      <c r="M51408" s="2"/>
    </row>
    <row r="51409" spans="8:13">
      <c r="H51409" s="2"/>
      <c r="I51409" s="2"/>
      <c r="L51409" s="2"/>
      <c r="M51409" s="2"/>
    </row>
    <row r="51410" spans="8:13">
      <c r="H51410" s="2"/>
      <c r="I51410" s="2"/>
      <c r="L51410" s="2"/>
      <c r="M51410" s="2"/>
    </row>
    <row r="51411" spans="8:13">
      <c r="H51411" s="2"/>
      <c r="I51411" s="2"/>
      <c r="L51411" s="2"/>
      <c r="M51411" s="2"/>
    </row>
    <row r="51412" spans="8:13">
      <c r="H51412" s="2"/>
      <c r="I51412" s="2"/>
      <c r="L51412" s="2"/>
      <c r="M51412" s="2"/>
    </row>
    <row r="51413" spans="8:13">
      <c r="H51413" s="2"/>
      <c r="I51413" s="2"/>
      <c r="L51413" s="2"/>
      <c r="M51413" s="2"/>
    </row>
    <row r="51414" spans="8:13">
      <c r="H51414" s="2"/>
      <c r="I51414" s="2"/>
      <c r="L51414" s="2"/>
      <c r="M51414" s="2"/>
    </row>
    <row r="51415" spans="8:13">
      <c r="H51415" s="2"/>
      <c r="I51415" s="2"/>
      <c r="L51415" s="2"/>
      <c r="M51415" s="2"/>
    </row>
    <row r="51416" spans="8:13">
      <c r="H51416" s="2"/>
      <c r="I51416" s="2"/>
      <c r="L51416" s="2"/>
      <c r="M51416" s="2"/>
    </row>
    <row r="51417" spans="8:13">
      <c r="H51417" s="2"/>
      <c r="I51417" s="2"/>
      <c r="L51417" s="2"/>
      <c r="M51417" s="2"/>
    </row>
    <row r="51418" spans="8:13">
      <c r="H51418" s="2"/>
      <c r="I51418" s="2"/>
      <c r="L51418" s="2"/>
      <c r="M51418" s="2"/>
    </row>
    <row r="51419" spans="8:13">
      <c r="H51419" s="2"/>
      <c r="I51419" s="2"/>
      <c r="L51419" s="2"/>
      <c r="M51419" s="2"/>
    </row>
    <row r="51420" spans="8:13">
      <c r="H51420" s="2"/>
      <c r="I51420" s="2"/>
      <c r="L51420" s="2"/>
      <c r="M51420" s="2"/>
    </row>
    <row r="51421" spans="8:13">
      <c r="H51421" s="2"/>
      <c r="I51421" s="2"/>
      <c r="L51421" s="2"/>
      <c r="M51421" s="2"/>
    </row>
    <row r="51422" spans="8:13">
      <c r="H51422" s="2"/>
      <c r="I51422" s="2"/>
      <c r="L51422" s="2"/>
      <c r="M51422" s="2"/>
    </row>
    <row r="51423" spans="8:13">
      <c r="H51423" s="2"/>
      <c r="I51423" s="2"/>
      <c r="L51423" s="2"/>
      <c r="M51423" s="2"/>
    </row>
    <row r="51424" spans="8:13">
      <c r="H51424" s="2"/>
      <c r="I51424" s="2"/>
      <c r="L51424" s="2"/>
      <c r="M51424" s="2"/>
    </row>
    <row r="51425" spans="8:13">
      <c r="H51425" s="2"/>
      <c r="I51425" s="2"/>
      <c r="L51425" s="2"/>
      <c r="M51425" s="2"/>
    </row>
    <row r="51426" spans="8:13">
      <c r="H51426" s="2"/>
      <c r="I51426" s="2"/>
      <c r="L51426" s="2"/>
      <c r="M51426" s="2"/>
    </row>
    <row r="51427" spans="8:13">
      <c r="H51427" s="2"/>
      <c r="I51427" s="2"/>
      <c r="L51427" s="2"/>
      <c r="M51427" s="2"/>
    </row>
    <row r="51428" spans="8:13">
      <c r="H51428" s="2"/>
      <c r="I51428" s="2"/>
      <c r="L51428" s="2"/>
      <c r="M51428" s="2"/>
    </row>
    <row r="51429" spans="8:13">
      <c r="H51429" s="2"/>
      <c r="I51429" s="2"/>
      <c r="L51429" s="2"/>
      <c r="M51429" s="2"/>
    </row>
    <row r="51430" spans="8:13">
      <c r="H51430" s="2"/>
      <c r="I51430" s="2"/>
      <c r="L51430" s="2"/>
      <c r="M51430" s="2"/>
    </row>
    <row r="51431" spans="8:13">
      <c r="H51431" s="2"/>
      <c r="I51431" s="2"/>
      <c r="L51431" s="2"/>
      <c r="M51431" s="2"/>
    </row>
    <row r="51432" spans="8:13">
      <c r="H51432" s="2"/>
      <c r="I51432" s="2"/>
      <c r="L51432" s="2"/>
      <c r="M51432" s="2"/>
    </row>
    <row r="51433" spans="8:13">
      <c r="H51433" s="2"/>
      <c r="I51433" s="2"/>
      <c r="L51433" s="2"/>
      <c r="M51433" s="2"/>
    </row>
    <row r="51434" spans="8:13">
      <c r="H51434" s="2"/>
      <c r="I51434" s="2"/>
      <c r="L51434" s="2"/>
      <c r="M51434" s="2"/>
    </row>
    <row r="51435" spans="8:13">
      <c r="H51435" s="2"/>
      <c r="I51435" s="2"/>
      <c r="L51435" s="2"/>
      <c r="M51435" s="2"/>
    </row>
    <row r="51436" spans="8:13">
      <c r="H51436" s="2"/>
      <c r="I51436" s="2"/>
      <c r="L51436" s="2"/>
      <c r="M51436" s="2"/>
    </row>
    <row r="51437" spans="8:13">
      <c r="H51437" s="2"/>
      <c r="I51437" s="2"/>
      <c r="L51437" s="2"/>
      <c r="M51437" s="2"/>
    </row>
    <row r="51438" spans="8:13">
      <c r="H51438" s="2"/>
      <c r="I51438" s="2"/>
      <c r="L51438" s="2"/>
      <c r="M51438" s="2"/>
    </row>
    <row r="51439" spans="8:13">
      <c r="H51439" s="2"/>
      <c r="I51439" s="2"/>
      <c r="L51439" s="2"/>
      <c r="M51439" s="2"/>
    </row>
    <row r="51440" spans="8:13">
      <c r="H51440" s="2"/>
      <c r="I51440" s="2"/>
      <c r="L51440" s="2"/>
      <c r="M51440" s="2"/>
    </row>
    <row r="51441" spans="8:13">
      <c r="H51441" s="2"/>
      <c r="I51441" s="2"/>
      <c r="L51441" s="2"/>
      <c r="M51441" s="2"/>
    </row>
    <row r="51442" spans="8:13">
      <c r="H51442" s="2"/>
      <c r="I51442" s="2"/>
      <c r="L51442" s="2"/>
      <c r="M51442" s="2"/>
    </row>
    <row r="51443" spans="8:13">
      <c r="H51443" s="2"/>
      <c r="I51443" s="2"/>
      <c r="L51443" s="2"/>
      <c r="M51443" s="2"/>
    </row>
    <row r="51444" spans="8:13">
      <c r="H51444" s="2"/>
      <c r="I51444" s="2"/>
      <c r="L51444" s="2"/>
      <c r="M51444" s="2"/>
    </row>
    <row r="51445" spans="8:13">
      <c r="H51445" s="2"/>
      <c r="I51445" s="2"/>
      <c r="L51445" s="2"/>
      <c r="M51445" s="2"/>
    </row>
    <row r="51446" spans="8:13">
      <c r="H51446" s="2"/>
      <c r="I51446" s="2"/>
      <c r="L51446" s="2"/>
      <c r="M51446" s="2"/>
    </row>
    <row r="51447" spans="8:13">
      <c r="H51447" s="2"/>
      <c r="I51447" s="2"/>
      <c r="L51447" s="2"/>
      <c r="M51447" s="2"/>
    </row>
    <row r="51448" spans="8:13">
      <c r="H51448" s="2"/>
      <c r="I51448" s="2"/>
      <c r="L51448" s="2"/>
      <c r="M51448" s="2"/>
    </row>
    <row r="51449" spans="8:13">
      <c r="H51449" s="2"/>
      <c r="I51449" s="2"/>
      <c r="L51449" s="2"/>
      <c r="M51449" s="2"/>
    </row>
    <row r="51450" spans="8:13">
      <c r="H51450" s="2"/>
      <c r="I51450" s="2"/>
      <c r="L51450" s="2"/>
      <c r="M51450" s="2"/>
    </row>
    <row r="51451" spans="8:13">
      <c r="H51451" s="2"/>
      <c r="I51451" s="2"/>
      <c r="L51451" s="2"/>
      <c r="M51451" s="2"/>
    </row>
    <row r="51452" spans="8:13">
      <c r="H51452" s="2"/>
      <c r="I51452" s="2"/>
      <c r="L51452" s="2"/>
      <c r="M51452" s="2"/>
    </row>
    <row r="51453" spans="8:13">
      <c r="H51453" s="2"/>
      <c r="I51453" s="2"/>
      <c r="L51453" s="2"/>
      <c r="M51453" s="2"/>
    </row>
    <row r="51454" spans="8:13">
      <c r="H51454" s="2"/>
      <c r="I51454" s="2"/>
      <c r="L51454" s="2"/>
      <c r="M51454" s="2"/>
    </row>
    <row r="51455" spans="8:13">
      <c r="H51455" s="2"/>
      <c r="I51455" s="2"/>
      <c r="L51455" s="2"/>
      <c r="M51455" s="2"/>
    </row>
    <row r="51456" spans="8:13">
      <c r="H51456" s="2"/>
      <c r="I51456" s="2"/>
      <c r="L51456" s="2"/>
      <c r="M51456" s="2"/>
    </row>
    <row r="51457" spans="8:13">
      <c r="H51457" s="2"/>
      <c r="I51457" s="2"/>
      <c r="L51457" s="2"/>
      <c r="M51457" s="2"/>
    </row>
    <row r="51458" spans="8:13">
      <c r="H51458" s="2"/>
      <c r="I51458" s="2"/>
      <c r="L51458" s="2"/>
      <c r="M51458" s="2"/>
    </row>
    <row r="51459" spans="8:13">
      <c r="H51459" s="2"/>
      <c r="I51459" s="2"/>
      <c r="L51459" s="2"/>
      <c r="M51459" s="2"/>
    </row>
    <row r="51460" spans="8:13">
      <c r="H51460" s="2"/>
      <c r="I51460" s="2"/>
      <c r="L51460" s="2"/>
      <c r="M51460" s="2"/>
    </row>
    <row r="51461" spans="8:13">
      <c r="H51461" s="2"/>
      <c r="I51461" s="2"/>
      <c r="L51461" s="2"/>
      <c r="M51461" s="2"/>
    </row>
    <row r="51462" spans="8:13">
      <c r="H51462" s="2"/>
      <c r="I51462" s="2"/>
      <c r="L51462" s="2"/>
      <c r="M51462" s="2"/>
    </row>
    <row r="51463" spans="8:13">
      <c r="H51463" s="2"/>
      <c r="I51463" s="2"/>
      <c r="L51463" s="2"/>
      <c r="M51463" s="2"/>
    </row>
    <row r="51464" spans="8:13">
      <c r="H51464" s="2"/>
      <c r="I51464" s="2"/>
      <c r="L51464" s="2"/>
      <c r="M51464" s="2"/>
    </row>
    <row r="51465" spans="8:13">
      <c r="H51465" s="2"/>
      <c r="I51465" s="2"/>
      <c r="L51465" s="2"/>
      <c r="M51465" s="2"/>
    </row>
    <row r="51466" spans="8:13">
      <c r="H51466" s="2"/>
      <c r="I51466" s="2"/>
      <c r="L51466" s="2"/>
      <c r="M51466" s="2"/>
    </row>
    <row r="51467" spans="8:13">
      <c r="H51467" s="2"/>
      <c r="I51467" s="2"/>
      <c r="L51467" s="2"/>
      <c r="M51467" s="2"/>
    </row>
    <row r="51468" spans="8:13">
      <c r="H51468" s="2"/>
      <c r="I51468" s="2"/>
      <c r="L51468" s="2"/>
      <c r="M51468" s="2"/>
    </row>
    <row r="51469" spans="8:13">
      <c r="H51469" s="2"/>
      <c r="I51469" s="2"/>
      <c r="L51469" s="2"/>
      <c r="M51469" s="2"/>
    </row>
    <row r="51470" spans="8:13">
      <c r="H51470" s="2"/>
      <c r="I51470" s="2"/>
      <c r="L51470" s="2"/>
      <c r="M51470" s="2"/>
    </row>
    <row r="51471" spans="8:13">
      <c r="H51471" s="2"/>
      <c r="I51471" s="2"/>
      <c r="L51471" s="2"/>
      <c r="M51471" s="2"/>
    </row>
    <row r="51472" spans="8:13">
      <c r="H51472" s="2"/>
      <c r="I51472" s="2"/>
      <c r="L51472" s="2"/>
      <c r="M51472" s="2"/>
    </row>
    <row r="51473" spans="8:13">
      <c r="H51473" s="2"/>
      <c r="I51473" s="2"/>
      <c r="L51473" s="2"/>
      <c r="M51473" s="2"/>
    </row>
    <row r="51474" spans="8:13">
      <c r="H51474" s="2"/>
      <c r="I51474" s="2"/>
      <c r="L51474" s="2"/>
      <c r="M51474" s="2"/>
    </row>
    <row r="51475" spans="8:13">
      <c r="H51475" s="2"/>
      <c r="I51475" s="2"/>
      <c r="L51475" s="2"/>
      <c r="M51475" s="2"/>
    </row>
    <row r="51476" spans="8:13">
      <c r="H51476" s="2"/>
      <c r="I51476" s="2"/>
      <c r="L51476" s="2"/>
      <c r="M51476" s="2"/>
    </row>
    <row r="51477" spans="8:13">
      <c r="H51477" s="2"/>
      <c r="I51477" s="2"/>
      <c r="L51477" s="2"/>
      <c r="M51477" s="2"/>
    </row>
    <row r="51478" spans="8:13">
      <c r="H51478" s="2"/>
      <c r="I51478" s="2"/>
      <c r="L51478" s="2"/>
      <c r="M51478" s="2"/>
    </row>
    <row r="51479" spans="8:13">
      <c r="H51479" s="2"/>
      <c r="I51479" s="2"/>
      <c r="L51479" s="2"/>
      <c r="M51479" s="2"/>
    </row>
    <row r="51480" spans="8:13">
      <c r="H51480" s="2"/>
      <c r="I51480" s="2"/>
      <c r="L51480" s="2"/>
      <c r="M51480" s="2"/>
    </row>
    <row r="51481" spans="8:13">
      <c r="H51481" s="2"/>
      <c r="I51481" s="2"/>
      <c r="L51481" s="2"/>
      <c r="M51481" s="2"/>
    </row>
    <row r="51482" spans="8:13">
      <c r="H51482" s="2"/>
      <c r="I51482" s="2"/>
      <c r="L51482" s="2"/>
      <c r="M51482" s="2"/>
    </row>
    <row r="51483" spans="8:13">
      <c r="H51483" s="2"/>
      <c r="I51483" s="2"/>
      <c r="L51483" s="2"/>
      <c r="M51483" s="2"/>
    </row>
    <row r="51484" spans="8:13">
      <c r="H51484" s="2"/>
      <c r="I51484" s="2"/>
      <c r="L51484" s="2"/>
      <c r="M51484" s="2"/>
    </row>
    <row r="51485" spans="8:13">
      <c r="H51485" s="2"/>
      <c r="I51485" s="2"/>
      <c r="L51485" s="2"/>
      <c r="M51485" s="2"/>
    </row>
    <row r="51486" spans="8:13">
      <c r="H51486" s="2"/>
      <c r="I51486" s="2"/>
      <c r="L51486" s="2"/>
      <c r="M51486" s="2"/>
    </row>
    <row r="51487" spans="8:13">
      <c r="H51487" s="2"/>
      <c r="I51487" s="2"/>
      <c r="L51487" s="2"/>
      <c r="M51487" s="2"/>
    </row>
    <row r="51488" spans="8:13">
      <c r="H51488" s="2"/>
      <c r="I51488" s="2"/>
      <c r="L51488" s="2"/>
      <c r="M51488" s="2"/>
    </row>
    <row r="51489" spans="8:13">
      <c r="H51489" s="2"/>
      <c r="I51489" s="2"/>
      <c r="L51489" s="2"/>
      <c r="M51489" s="2"/>
    </row>
    <row r="51490" spans="8:13">
      <c r="H51490" s="2"/>
      <c r="I51490" s="2"/>
      <c r="L51490" s="2"/>
      <c r="M51490" s="2"/>
    </row>
    <row r="51491" spans="8:13">
      <c r="H51491" s="2"/>
      <c r="I51491" s="2"/>
      <c r="L51491" s="2"/>
      <c r="M51491" s="2"/>
    </row>
    <row r="51492" spans="8:13">
      <c r="H51492" s="2"/>
      <c r="I51492" s="2"/>
      <c r="L51492" s="2"/>
      <c r="M51492" s="2"/>
    </row>
    <row r="51493" spans="8:13">
      <c r="H51493" s="2"/>
      <c r="I51493" s="2"/>
      <c r="L51493" s="2"/>
      <c r="M51493" s="2"/>
    </row>
    <row r="51494" spans="8:13">
      <c r="H51494" s="2"/>
      <c r="I51494" s="2"/>
      <c r="L51494" s="2"/>
      <c r="M51494" s="2"/>
    </row>
    <row r="51495" spans="8:13">
      <c r="H51495" s="2"/>
      <c r="I51495" s="2"/>
      <c r="L51495" s="2"/>
      <c r="M51495" s="2"/>
    </row>
    <row r="51496" spans="8:13">
      <c r="H51496" s="2"/>
      <c r="I51496" s="2"/>
      <c r="L51496" s="2"/>
      <c r="M51496" s="2"/>
    </row>
    <row r="51497" spans="8:13">
      <c r="H51497" s="2"/>
      <c r="I51497" s="2"/>
      <c r="L51497" s="2"/>
      <c r="M51497" s="2"/>
    </row>
    <row r="51498" spans="8:13">
      <c r="H51498" s="2"/>
      <c r="I51498" s="2"/>
      <c r="L51498" s="2"/>
      <c r="M51498" s="2"/>
    </row>
    <row r="51499" spans="8:13">
      <c r="H51499" s="2"/>
      <c r="I51499" s="2"/>
      <c r="L51499" s="2"/>
      <c r="M51499" s="2"/>
    </row>
    <row r="51500" spans="8:13">
      <c r="H51500" s="2"/>
      <c r="I51500" s="2"/>
      <c r="L51500" s="2"/>
      <c r="M51500" s="2"/>
    </row>
    <row r="51501" spans="8:13">
      <c r="H51501" s="2"/>
      <c r="I51501" s="2"/>
      <c r="L51501" s="2"/>
      <c r="M51501" s="2"/>
    </row>
    <row r="51502" spans="8:13">
      <c r="H51502" s="2"/>
      <c r="I51502" s="2"/>
      <c r="L51502" s="2"/>
      <c r="M51502" s="2"/>
    </row>
    <row r="51503" spans="8:13">
      <c r="H51503" s="2"/>
      <c r="I51503" s="2"/>
      <c r="L51503" s="2"/>
      <c r="M51503" s="2"/>
    </row>
    <row r="51504" spans="8:13">
      <c r="H51504" s="2"/>
      <c r="I51504" s="2"/>
      <c r="L51504" s="2"/>
      <c r="M51504" s="2"/>
    </row>
    <row r="51505" spans="8:13">
      <c r="H51505" s="2"/>
      <c r="I51505" s="2"/>
      <c r="L51505" s="2"/>
      <c r="M51505" s="2"/>
    </row>
    <row r="51506" spans="8:13">
      <c r="H51506" s="2"/>
      <c r="I51506" s="2"/>
      <c r="L51506" s="2"/>
      <c r="M51506" s="2"/>
    </row>
    <row r="51507" spans="8:13">
      <c r="H51507" s="2"/>
      <c r="I51507" s="2"/>
      <c r="L51507" s="2"/>
      <c r="M51507" s="2"/>
    </row>
    <row r="51508" spans="8:13">
      <c r="H51508" s="2"/>
      <c r="I51508" s="2"/>
      <c r="L51508" s="2"/>
      <c r="M51508" s="2"/>
    </row>
    <row r="51509" spans="8:13">
      <c r="H51509" s="2"/>
      <c r="I51509" s="2"/>
      <c r="L51509" s="2"/>
      <c r="M51509" s="2"/>
    </row>
    <row r="51510" spans="8:13">
      <c r="H51510" s="2"/>
      <c r="I51510" s="2"/>
      <c r="L51510" s="2"/>
      <c r="M51510" s="2"/>
    </row>
    <row r="51511" spans="8:13">
      <c r="H51511" s="2"/>
      <c r="I51511" s="2"/>
      <c r="L51511" s="2"/>
      <c r="M51511" s="2"/>
    </row>
    <row r="51512" spans="8:13">
      <c r="H51512" s="2"/>
      <c r="I51512" s="2"/>
      <c r="L51512" s="2"/>
      <c r="M51512" s="2"/>
    </row>
    <row r="51513" spans="8:13">
      <c r="H51513" s="2"/>
      <c r="I51513" s="2"/>
      <c r="L51513" s="2"/>
      <c r="M51513" s="2"/>
    </row>
    <row r="51514" spans="8:13">
      <c r="H51514" s="2"/>
      <c r="I51514" s="2"/>
      <c r="L51514" s="2"/>
      <c r="M51514" s="2"/>
    </row>
    <row r="51515" spans="8:13">
      <c r="H51515" s="2"/>
      <c r="I51515" s="2"/>
      <c r="L51515" s="2"/>
      <c r="M51515" s="2"/>
    </row>
    <row r="51516" spans="8:13">
      <c r="H51516" s="2"/>
      <c r="I51516" s="2"/>
      <c r="L51516" s="2"/>
      <c r="M51516" s="2"/>
    </row>
    <row r="51517" spans="8:13">
      <c r="H51517" s="2"/>
      <c r="I51517" s="2"/>
      <c r="L51517" s="2"/>
      <c r="M51517" s="2"/>
    </row>
    <row r="51518" spans="8:13">
      <c r="H51518" s="2"/>
      <c r="I51518" s="2"/>
      <c r="L51518" s="2"/>
      <c r="M51518" s="2"/>
    </row>
    <row r="51519" spans="8:13">
      <c r="H51519" s="2"/>
      <c r="I51519" s="2"/>
      <c r="L51519" s="2"/>
      <c r="M51519" s="2"/>
    </row>
    <row r="51520" spans="8:13">
      <c r="H51520" s="2"/>
      <c r="I51520" s="2"/>
      <c r="L51520" s="2"/>
      <c r="M51520" s="2"/>
    </row>
    <row r="51521" spans="8:13">
      <c r="H51521" s="2"/>
      <c r="I51521" s="2"/>
      <c r="L51521" s="2"/>
      <c r="M51521" s="2"/>
    </row>
    <row r="51522" spans="8:13">
      <c r="H51522" s="2"/>
      <c r="I51522" s="2"/>
      <c r="L51522" s="2"/>
      <c r="M51522" s="2"/>
    </row>
    <row r="51523" spans="8:13">
      <c r="H51523" s="2"/>
      <c r="I51523" s="2"/>
      <c r="L51523" s="2"/>
      <c r="M51523" s="2"/>
    </row>
    <row r="51524" spans="8:13">
      <c r="H51524" s="2"/>
      <c r="I51524" s="2"/>
      <c r="L51524" s="2"/>
      <c r="M51524" s="2"/>
    </row>
    <row r="51525" spans="8:13">
      <c r="H51525" s="2"/>
      <c r="I51525" s="2"/>
      <c r="L51525" s="2"/>
      <c r="M51525" s="2"/>
    </row>
    <row r="51526" spans="8:13">
      <c r="H51526" s="2"/>
      <c r="I51526" s="2"/>
      <c r="L51526" s="2"/>
      <c r="M51526" s="2"/>
    </row>
    <row r="51527" spans="8:13">
      <c r="H51527" s="2"/>
      <c r="I51527" s="2"/>
      <c r="L51527" s="2"/>
      <c r="M51527" s="2"/>
    </row>
    <row r="51528" spans="8:13">
      <c r="H51528" s="2"/>
      <c r="I51528" s="2"/>
      <c r="L51528" s="2"/>
      <c r="M51528" s="2"/>
    </row>
    <row r="51529" spans="8:13">
      <c r="H51529" s="2"/>
      <c r="I51529" s="2"/>
      <c r="L51529" s="2"/>
      <c r="M51529" s="2"/>
    </row>
    <row r="51530" spans="8:13">
      <c r="H51530" s="2"/>
      <c r="I51530" s="2"/>
      <c r="L51530" s="2"/>
      <c r="M51530" s="2"/>
    </row>
    <row r="51531" spans="8:13">
      <c r="H51531" s="2"/>
      <c r="I51531" s="2"/>
      <c r="L51531" s="2"/>
      <c r="M51531" s="2"/>
    </row>
    <row r="51532" spans="8:13">
      <c r="H51532" s="2"/>
      <c r="I51532" s="2"/>
      <c r="L51532" s="2"/>
      <c r="M51532" s="2"/>
    </row>
    <row r="51533" spans="8:13">
      <c r="H51533" s="2"/>
      <c r="I51533" s="2"/>
      <c r="L51533" s="2"/>
      <c r="M51533" s="2"/>
    </row>
    <row r="51534" spans="8:13">
      <c r="H51534" s="2"/>
      <c r="I51534" s="2"/>
      <c r="L51534" s="2"/>
      <c r="M51534" s="2"/>
    </row>
    <row r="51535" spans="8:13">
      <c r="H51535" s="2"/>
      <c r="I51535" s="2"/>
      <c r="L51535" s="2"/>
      <c r="M51535" s="2"/>
    </row>
    <row r="51536" spans="8:13">
      <c r="H51536" s="2"/>
      <c r="I51536" s="2"/>
      <c r="L51536" s="2"/>
      <c r="M51536" s="2"/>
    </row>
    <row r="51537" spans="8:13">
      <c r="H51537" s="2"/>
      <c r="I51537" s="2"/>
      <c r="L51537" s="2"/>
      <c r="M51537" s="2"/>
    </row>
    <row r="51538" spans="8:13">
      <c r="H51538" s="2"/>
      <c r="I51538" s="2"/>
      <c r="L51538" s="2"/>
      <c r="M51538" s="2"/>
    </row>
    <row r="51539" spans="8:13">
      <c r="H51539" s="2"/>
      <c r="I51539" s="2"/>
      <c r="L51539" s="2"/>
      <c r="M51539" s="2"/>
    </row>
    <row r="51540" spans="8:13">
      <c r="H51540" s="2"/>
      <c r="I51540" s="2"/>
      <c r="L51540" s="2"/>
      <c r="M51540" s="2"/>
    </row>
    <row r="51541" spans="8:13">
      <c r="H51541" s="2"/>
      <c r="I51541" s="2"/>
      <c r="L51541" s="2"/>
      <c r="M51541" s="2"/>
    </row>
    <row r="51542" spans="8:13">
      <c r="H51542" s="2"/>
      <c r="I51542" s="2"/>
      <c r="L51542" s="2"/>
      <c r="M51542" s="2"/>
    </row>
    <row r="51543" spans="8:13">
      <c r="H51543" s="2"/>
      <c r="I51543" s="2"/>
      <c r="L51543" s="2"/>
      <c r="M51543" s="2"/>
    </row>
    <row r="51544" spans="8:13">
      <c r="H51544" s="2"/>
      <c r="I51544" s="2"/>
      <c r="L51544" s="2"/>
      <c r="M51544" s="2"/>
    </row>
    <row r="51545" spans="8:13">
      <c r="H51545" s="2"/>
      <c r="I51545" s="2"/>
      <c r="L51545" s="2"/>
      <c r="M51545" s="2"/>
    </row>
    <row r="51546" spans="8:13">
      <c r="H51546" s="2"/>
      <c r="I51546" s="2"/>
      <c r="L51546" s="2"/>
      <c r="M51546" s="2"/>
    </row>
    <row r="51547" spans="8:13">
      <c r="H51547" s="2"/>
      <c r="I51547" s="2"/>
      <c r="L51547" s="2"/>
      <c r="M51547" s="2"/>
    </row>
    <row r="51548" spans="8:13">
      <c r="H51548" s="2"/>
      <c r="I51548" s="2"/>
      <c r="L51548" s="2"/>
      <c r="M51548" s="2"/>
    </row>
    <row r="51549" spans="8:13">
      <c r="H51549" s="2"/>
      <c r="I51549" s="2"/>
      <c r="L51549" s="2"/>
      <c r="M51549" s="2"/>
    </row>
    <row r="51550" spans="8:13">
      <c r="H51550" s="2"/>
      <c r="I51550" s="2"/>
      <c r="L51550" s="2"/>
      <c r="M51550" s="2"/>
    </row>
    <row r="51551" spans="8:13">
      <c r="H51551" s="2"/>
      <c r="I51551" s="2"/>
      <c r="L51551" s="2"/>
      <c r="M51551" s="2"/>
    </row>
    <row r="51552" spans="8:13">
      <c r="H51552" s="2"/>
      <c r="I51552" s="2"/>
      <c r="L51552" s="2"/>
      <c r="M51552" s="2"/>
    </row>
    <row r="51553" spans="8:13">
      <c r="H51553" s="2"/>
      <c r="I51553" s="2"/>
      <c r="L51553" s="2"/>
      <c r="M51553" s="2"/>
    </row>
    <row r="51554" spans="8:13">
      <c r="H51554" s="2"/>
      <c r="I51554" s="2"/>
      <c r="L51554" s="2"/>
      <c r="M51554" s="2"/>
    </row>
    <row r="51555" spans="8:13">
      <c r="H51555" s="2"/>
      <c r="I51555" s="2"/>
      <c r="L51555" s="2"/>
      <c r="M51555" s="2"/>
    </row>
    <row r="51556" spans="8:13">
      <c r="H51556" s="2"/>
      <c r="I51556" s="2"/>
      <c r="L51556" s="2"/>
      <c r="M51556" s="2"/>
    </row>
    <row r="51557" spans="8:13">
      <c r="H51557" s="2"/>
      <c r="I51557" s="2"/>
      <c r="L51557" s="2"/>
      <c r="M51557" s="2"/>
    </row>
    <row r="51558" spans="8:13">
      <c r="H51558" s="2"/>
      <c r="I51558" s="2"/>
      <c r="L51558" s="2"/>
      <c r="M51558" s="2"/>
    </row>
    <row r="51559" spans="8:13">
      <c r="H51559" s="2"/>
      <c r="I51559" s="2"/>
      <c r="L51559" s="2"/>
      <c r="M51559" s="2"/>
    </row>
    <row r="51560" spans="8:13">
      <c r="H51560" s="2"/>
      <c r="I51560" s="2"/>
      <c r="L51560" s="2"/>
      <c r="M51560" s="2"/>
    </row>
    <row r="51561" spans="8:13">
      <c r="H51561" s="2"/>
      <c r="I51561" s="2"/>
      <c r="L51561" s="2"/>
      <c r="M51561" s="2"/>
    </row>
    <row r="51562" spans="8:13">
      <c r="H51562" s="2"/>
      <c r="I51562" s="2"/>
      <c r="L51562" s="2"/>
      <c r="M51562" s="2"/>
    </row>
    <row r="51563" spans="8:13">
      <c r="H51563" s="2"/>
      <c r="I51563" s="2"/>
      <c r="L51563" s="2"/>
      <c r="M51563" s="2"/>
    </row>
    <row r="51564" spans="8:13">
      <c r="H51564" s="2"/>
      <c r="I51564" s="2"/>
      <c r="L51564" s="2"/>
      <c r="M51564" s="2"/>
    </row>
    <row r="51565" spans="8:13">
      <c r="H51565" s="2"/>
      <c r="I51565" s="2"/>
      <c r="L51565" s="2"/>
      <c r="M51565" s="2"/>
    </row>
    <row r="51566" spans="8:13">
      <c r="H51566" s="2"/>
      <c r="I51566" s="2"/>
      <c r="L51566" s="2"/>
      <c r="M51566" s="2"/>
    </row>
    <row r="51567" spans="8:13">
      <c r="H51567" s="2"/>
      <c r="I51567" s="2"/>
      <c r="L51567" s="2"/>
      <c r="M51567" s="2"/>
    </row>
    <row r="51568" spans="8:13">
      <c r="H51568" s="2"/>
      <c r="I51568" s="2"/>
      <c r="L51568" s="2"/>
      <c r="M51568" s="2"/>
    </row>
    <row r="51569" spans="8:13">
      <c r="H51569" s="2"/>
      <c r="I51569" s="2"/>
      <c r="L51569" s="2"/>
      <c r="M51569" s="2"/>
    </row>
    <row r="51570" spans="8:13">
      <c r="H51570" s="2"/>
      <c r="I51570" s="2"/>
      <c r="L51570" s="2"/>
      <c r="M51570" s="2"/>
    </row>
    <row r="51571" spans="8:13">
      <c r="H51571" s="2"/>
      <c r="I51571" s="2"/>
      <c r="L51571" s="2"/>
      <c r="M51571" s="2"/>
    </row>
    <row r="51572" spans="8:13">
      <c r="H51572" s="2"/>
      <c r="I51572" s="2"/>
      <c r="L51572" s="2"/>
      <c r="M51572" s="2"/>
    </row>
    <row r="51573" spans="8:13">
      <c r="H51573" s="2"/>
      <c r="I51573" s="2"/>
      <c r="L51573" s="2"/>
      <c r="M51573" s="2"/>
    </row>
    <row r="51574" spans="8:13">
      <c r="H51574" s="2"/>
      <c r="I51574" s="2"/>
      <c r="L51574" s="2"/>
      <c r="M51574" s="2"/>
    </row>
    <row r="51575" spans="8:13">
      <c r="H51575" s="2"/>
      <c r="I51575" s="2"/>
      <c r="L51575" s="2"/>
      <c r="M51575" s="2"/>
    </row>
    <row r="51576" spans="8:13">
      <c r="H51576" s="2"/>
      <c r="I51576" s="2"/>
      <c r="L51576" s="2"/>
      <c r="M51576" s="2"/>
    </row>
    <row r="51577" spans="8:13">
      <c r="H51577" s="2"/>
      <c r="I51577" s="2"/>
      <c r="L51577" s="2"/>
      <c r="M51577" s="2"/>
    </row>
    <row r="51578" spans="8:13">
      <c r="H51578" s="2"/>
      <c r="I51578" s="2"/>
      <c r="L51578" s="2"/>
      <c r="M51578" s="2"/>
    </row>
    <row r="51579" spans="8:13">
      <c r="H51579" s="2"/>
      <c r="I51579" s="2"/>
      <c r="L51579" s="2"/>
      <c r="M51579" s="2"/>
    </row>
    <row r="51580" spans="8:13">
      <c r="H51580" s="2"/>
      <c r="I51580" s="2"/>
      <c r="L51580" s="2"/>
      <c r="M51580" s="2"/>
    </row>
    <row r="51581" spans="8:13">
      <c r="H51581" s="2"/>
      <c r="I51581" s="2"/>
      <c r="L51581" s="2"/>
      <c r="M51581" s="2"/>
    </row>
    <row r="51582" spans="8:13">
      <c r="H51582" s="2"/>
      <c r="I51582" s="2"/>
      <c r="L51582" s="2"/>
      <c r="M51582" s="2"/>
    </row>
    <row r="51583" spans="8:13">
      <c r="H51583" s="2"/>
      <c r="I51583" s="2"/>
      <c r="L51583" s="2"/>
      <c r="M51583" s="2"/>
    </row>
    <row r="51584" spans="8:13">
      <c r="H51584" s="2"/>
      <c r="I51584" s="2"/>
      <c r="L51584" s="2"/>
      <c r="M51584" s="2"/>
    </row>
    <row r="51585" spans="8:13">
      <c r="H51585" s="2"/>
      <c r="I51585" s="2"/>
      <c r="L51585" s="2"/>
      <c r="M51585" s="2"/>
    </row>
    <row r="51586" spans="8:13">
      <c r="H51586" s="2"/>
      <c r="I51586" s="2"/>
      <c r="L51586" s="2"/>
      <c r="M51586" s="2"/>
    </row>
    <row r="51587" spans="8:13">
      <c r="H51587" s="2"/>
      <c r="I51587" s="2"/>
      <c r="L51587" s="2"/>
      <c r="M51587" s="2"/>
    </row>
    <row r="51588" spans="8:13">
      <c r="H51588" s="2"/>
      <c r="I51588" s="2"/>
      <c r="L51588" s="2"/>
      <c r="M51588" s="2"/>
    </row>
    <row r="51589" spans="8:13">
      <c r="H51589" s="2"/>
      <c r="I51589" s="2"/>
      <c r="L51589" s="2"/>
      <c r="M51589" s="2"/>
    </row>
    <row r="51590" spans="8:13">
      <c r="H51590" s="2"/>
      <c r="I51590" s="2"/>
      <c r="L51590" s="2"/>
      <c r="M51590" s="2"/>
    </row>
    <row r="51591" spans="8:13">
      <c r="H51591" s="2"/>
      <c r="I51591" s="2"/>
      <c r="L51591" s="2"/>
      <c r="M51591" s="2"/>
    </row>
    <row r="51592" spans="8:13">
      <c r="H51592" s="2"/>
      <c r="I51592" s="2"/>
      <c r="L51592" s="2"/>
      <c r="M51592" s="2"/>
    </row>
    <row r="51593" spans="8:13">
      <c r="H51593" s="2"/>
      <c r="I51593" s="2"/>
      <c r="L51593" s="2"/>
      <c r="M51593" s="2"/>
    </row>
    <row r="51594" spans="8:13">
      <c r="H51594" s="2"/>
      <c r="I51594" s="2"/>
      <c r="L51594" s="2"/>
      <c r="M51594" s="2"/>
    </row>
    <row r="51595" spans="8:13">
      <c r="H51595" s="2"/>
      <c r="I51595" s="2"/>
      <c r="L51595" s="2"/>
      <c r="M51595" s="2"/>
    </row>
    <row r="51596" spans="8:13">
      <c r="H51596" s="2"/>
      <c r="I51596" s="2"/>
      <c r="L51596" s="2"/>
      <c r="M51596" s="2"/>
    </row>
    <row r="51597" spans="8:13">
      <c r="H51597" s="2"/>
      <c r="I51597" s="2"/>
      <c r="L51597" s="2"/>
      <c r="M51597" s="2"/>
    </row>
    <row r="51598" spans="8:13">
      <c r="H51598" s="2"/>
      <c r="I51598" s="2"/>
      <c r="L51598" s="2"/>
      <c r="M51598" s="2"/>
    </row>
    <row r="51599" spans="8:13">
      <c r="H51599" s="2"/>
      <c r="I51599" s="2"/>
      <c r="L51599" s="2"/>
      <c r="M51599" s="2"/>
    </row>
    <row r="51600" spans="8:13">
      <c r="H51600" s="2"/>
      <c r="I51600" s="2"/>
      <c r="L51600" s="2"/>
      <c r="M51600" s="2"/>
    </row>
    <row r="51601" spans="8:13">
      <c r="H51601" s="2"/>
      <c r="I51601" s="2"/>
      <c r="L51601" s="2"/>
      <c r="M51601" s="2"/>
    </row>
    <row r="51602" spans="8:13">
      <c r="H51602" s="2"/>
      <c r="I51602" s="2"/>
      <c r="L51602" s="2"/>
      <c r="M51602" s="2"/>
    </row>
    <row r="51603" spans="8:13">
      <c r="H51603" s="2"/>
      <c r="I51603" s="2"/>
      <c r="L51603" s="2"/>
      <c r="M51603" s="2"/>
    </row>
    <row r="51604" spans="8:13">
      <c r="H51604" s="2"/>
      <c r="I51604" s="2"/>
      <c r="L51604" s="2"/>
      <c r="M51604" s="2"/>
    </row>
    <row r="51605" spans="8:13">
      <c r="H51605" s="2"/>
      <c r="I51605" s="2"/>
      <c r="L51605" s="2"/>
      <c r="M51605" s="2"/>
    </row>
    <row r="51606" spans="8:13">
      <c r="H51606" s="2"/>
      <c r="I51606" s="2"/>
      <c r="L51606" s="2"/>
      <c r="M51606" s="2"/>
    </row>
    <row r="51607" spans="8:13">
      <c r="H51607" s="2"/>
      <c r="I51607" s="2"/>
      <c r="L51607" s="2"/>
      <c r="M51607" s="2"/>
    </row>
    <row r="51608" spans="8:13">
      <c r="H51608" s="2"/>
      <c r="I51608" s="2"/>
      <c r="L51608" s="2"/>
      <c r="M51608" s="2"/>
    </row>
    <row r="51609" spans="8:13">
      <c r="H51609" s="2"/>
      <c r="I51609" s="2"/>
      <c r="L51609" s="2"/>
      <c r="M51609" s="2"/>
    </row>
    <row r="51610" spans="8:13">
      <c r="H51610" s="2"/>
      <c r="I51610" s="2"/>
      <c r="L51610" s="2"/>
      <c r="M51610" s="2"/>
    </row>
    <row r="51611" spans="8:13">
      <c r="H51611" s="2"/>
      <c r="I51611" s="2"/>
      <c r="L51611" s="2"/>
      <c r="M51611" s="2"/>
    </row>
    <row r="51612" spans="8:13">
      <c r="H51612" s="2"/>
      <c r="I51612" s="2"/>
      <c r="L51612" s="2"/>
      <c r="M51612" s="2"/>
    </row>
    <row r="51613" spans="8:13">
      <c r="H51613" s="2"/>
      <c r="I51613" s="2"/>
      <c r="L51613" s="2"/>
      <c r="M51613" s="2"/>
    </row>
    <row r="51614" spans="8:13">
      <c r="H51614" s="2"/>
      <c r="I51614" s="2"/>
      <c r="L51614" s="2"/>
      <c r="M51614" s="2"/>
    </row>
    <row r="51615" spans="8:13">
      <c r="H51615" s="2"/>
      <c r="I51615" s="2"/>
      <c r="L51615" s="2"/>
      <c r="M51615" s="2"/>
    </row>
    <row r="51616" spans="8:13">
      <c r="H51616" s="2"/>
      <c r="I51616" s="2"/>
      <c r="L51616" s="2"/>
      <c r="M51616" s="2"/>
    </row>
    <row r="51617" spans="8:13">
      <c r="H51617" s="2"/>
      <c r="I51617" s="2"/>
      <c r="L51617" s="2"/>
      <c r="M51617" s="2"/>
    </row>
    <row r="51618" spans="8:13">
      <c r="H51618" s="2"/>
      <c r="I51618" s="2"/>
      <c r="L51618" s="2"/>
      <c r="M51618" s="2"/>
    </row>
    <row r="51619" spans="8:13">
      <c r="H51619" s="2"/>
      <c r="I51619" s="2"/>
      <c r="L51619" s="2"/>
      <c r="M51619" s="2"/>
    </row>
    <row r="51620" spans="8:13">
      <c r="H51620" s="2"/>
      <c r="I51620" s="2"/>
      <c r="L51620" s="2"/>
      <c r="M51620" s="2"/>
    </row>
    <row r="51621" spans="8:13">
      <c r="H51621" s="2"/>
      <c r="I51621" s="2"/>
      <c r="L51621" s="2"/>
      <c r="M51621" s="2"/>
    </row>
    <row r="51622" spans="8:13">
      <c r="H51622" s="2"/>
      <c r="I51622" s="2"/>
      <c r="L51622" s="2"/>
      <c r="M51622" s="2"/>
    </row>
    <row r="51623" spans="8:13">
      <c r="H51623" s="2"/>
      <c r="I51623" s="2"/>
      <c r="L51623" s="2"/>
      <c r="M51623" s="2"/>
    </row>
    <row r="51624" spans="8:13">
      <c r="H51624" s="2"/>
      <c r="I51624" s="2"/>
      <c r="L51624" s="2"/>
      <c r="M51624" s="2"/>
    </row>
    <row r="51625" spans="8:13">
      <c r="H51625" s="2"/>
      <c r="I51625" s="2"/>
      <c r="L51625" s="2"/>
      <c r="M51625" s="2"/>
    </row>
    <row r="51626" spans="8:13">
      <c r="H51626" s="2"/>
      <c r="I51626" s="2"/>
      <c r="L51626" s="2"/>
      <c r="M51626" s="2"/>
    </row>
    <row r="51627" spans="8:13">
      <c r="H51627" s="2"/>
      <c r="I51627" s="2"/>
      <c r="L51627" s="2"/>
      <c r="M51627" s="2"/>
    </row>
    <row r="51628" spans="8:13">
      <c r="H51628" s="2"/>
      <c r="I51628" s="2"/>
      <c r="L51628" s="2"/>
      <c r="M51628" s="2"/>
    </row>
    <row r="51629" spans="8:13">
      <c r="H51629" s="2"/>
      <c r="I51629" s="2"/>
      <c r="L51629" s="2"/>
      <c r="M51629" s="2"/>
    </row>
    <row r="51630" spans="8:13">
      <c r="H51630" s="2"/>
      <c r="I51630" s="2"/>
      <c r="L51630" s="2"/>
      <c r="M51630" s="2"/>
    </row>
    <row r="51631" spans="8:13">
      <c r="H51631" s="2"/>
      <c r="I51631" s="2"/>
      <c r="L51631" s="2"/>
      <c r="M51631" s="2"/>
    </row>
    <row r="51632" spans="8:13">
      <c r="H51632" s="2"/>
      <c r="I51632" s="2"/>
      <c r="L51632" s="2"/>
      <c r="M51632" s="2"/>
    </row>
    <row r="51633" spans="8:13">
      <c r="H51633" s="2"/>
      <c r="I51633" s="2"/>
      <c r="L51633" s="2"/>
      <c r="M51633" s="2"/>
    </row>
    <row r="51634" spans="8:13">
      <c r="H51634" s="2"/>
      <c r="I51634" s="2"/>
      <c r="L51634" s="2"/>
      <c r="M51634" s="2"/>
    </row>
    <row r="51635" spans="8:13">
      <c r="H51635" s="2"/>
      <c r="I51635" s="2"/>
      <c r="L51635" s="2"/>
      <c r="M51635" s="2"/>
    </row>
    <row r="51636" spans="8:13">
      <c r="H51636" s="2"/>
      <c r="I51636" s="2"/>
      <c r="L51636" s="2"/>
      <c r="M51636" s="2"/>
    </row>
    <row r="51637" spans="8:13">
      <c r="H51637" s="2"/>
      <c r="I51637" s="2"/>
      <c r="L51637" s="2"/>
      <c r="M51637" s="2"/>
    </row>
    <row r="51638" spans="8:13">
      <c r="H51638" s="2"/>
      <c r="I51638" s="2"/>
      <c r="L51638" s="2"/>
      <c r="M51638" s="2"/>
    </row>
    <row r="51639" spans="8:13">
      <c r="H51639" s="2"/>
      <c r="I51639" s="2"/>
      <c r="L51639" s="2"/>
      <c r="M51639" s="2"/>
    </row>
    <row r="51640" spans="8:13">
      <c r="H51640" s="2"/>
      <c r="I51640" s="2"/>
      <c r="L51640" s="2"/>
      <c r="M51640" s="2"/>
    </row>
    <row r="51641" spans="8:13">
      <c r="H51641" s="2"/>
      <c r="I51641" s="2"/>
      <c r="L51641" s="2"/>
      <c r="M51641" s="2"/>
    </row>
    <row r="51642" spans="8:13">
      <c r="H51642" s="2"/>
      <c r="I51642" s="2"/>
      <c r="L51642" s="2"/>
      <c r="M51642" s="2"/>
    </row>
    <row r="51643" spans="8:13">
      <c r="H51643" s="2"/>
      <c r="I51643" s="2"/>
      <c r="L51643" s="2"/>
      <c r="M51643" s="2"/>
    </row>
    <row r="51644" spans="8:13">
      <c r="H51644" s="2"/>
      <c r="I51644" s="2"/>
      <c r="L51644" s="2"/>
      <c r="M51644" s="2"/>
    </row>
    <row r="51645" spans="8:13">
      <c r="H51645" s="2"/>
      <c r="I51645" s="2"/>
      <c r="L51645" s="2"/>
      <c r="M51645" s="2"/>
    </row>
    <row r="51646" spans="8:13">
      <c r="H51646" s="2"/>
      <c r="I51646" s="2"/>
      <c r="L51646" s="2"/>
      <c r="M51646" s="2"/>
    </row>
    <row r="51647" spans="8:13">
      <c r="H51647" s="2"/>
      <c r="I51647" s="2"/>
      <c r="L51647" s="2"/>
      <c r="M51647" s="2"/>
    </row>
    <row r="51648" spans="8:13">
      <c r="H51648" s="2"/>
      <c r="I51648" s="2"/>
      <c r="L51648" s="2"/>
      <c r="M51648" s="2"/>
    </row>
    <row r="51649" spans="8:13">
      <c r="H51649" s="2"/>
      <c r="I51649" s="2"/>
      <c r="L51649" s="2"/>
      <c r="M51649" s="2"/>
    </row>
    <row r="51650" spans="8:13">
      <c r="H51650" s="2"/>
      <c r="I51650" s="2"/>
      <c r="L51650" s="2"/>
      <c r="M51650" s="2"/>
    </row>
    <row r="51651" spans="8:13">
      <c r="H51651" s="2"/>
      <c r="I51651" s="2"/>
      <c r="L51651" s="2"/>
      <c r="M51651" s="2"/>
    </row>
    <row r="51652" spans="8:13">
      <c r="H51652" s="2"/>
      <c r="I51652" s="2"/>
      <c r="L51652" s="2"/>
      <c r="M51652" s="2"/>
    </row>
    <row r="51653" spans="8:13">
      <c r="H51653" s="2"/>
      <c r="I51653" s="2"/>
      <c r="L51653" s="2"/>
      <c r="M51653" s="2"/>
    </row>
    <row r="51654" spans="8:13">
      <c r="H51654" s="2"/>
      <c r="I51654" s="2"/>
      <c r="L51654" s="2"/>
      <c r="M51654" s="2"/>
    </row>
    <row r="51655" spans="8:13">
      <c r="H51655" s="2"/>
      <c r="I51655" s="2"/>
      <c r="L51655" s="2"/>
      <c r="M51655" s="2"/>
    </row>
    <row r="51656" spans="8:13">
      <c r="H51656" s="2"/>
      <c r="I51656" s="2"/>
      <c r="L51656" s="2"/>
      <c r="M51656" s="2"/>
    </row>
    <row r="51657" spans="8:13">
      <c r="H51657" s="2"/>
      <c r="I51657" s="2"/>
      <c r="L51657" s="2"/>
      <c r="M51657" s="2"/>
    </row>
    <row r="51658" spans="8:13">
      <c r="H51658" s="2"/>
      <c r="I51658" s="2"/>
      <c r="L51658" s="2"/>
      <c r="M51658" s="2"/>
    </row>
    <row r="51659" spans="8:13">
      <c r="H51659" s="2"/>
      <c r="I51659" s="2"/>
      <c r="L51659" s="2"/>
      <c r="M51659" s="2"/>
    </row>
    <row r="51660" spans="8:13">
      <c r="H51660" s="2"/>
      <c r="I51660" s="2"/>
      <c r="L51660" s="2"/>
      <c r="M51660" s="2"/>
    </row>
    <row r="51661" spans="8:13">
      <c r="H51661" s="2"/>
      <c r="I51661" s="2"/>
      <c r="L51661" s="2"/>
      <c r="M51661" s="2"/>
    </row>
    <row r="51662" spans="8:13">
      <c r="H51662" s="2"/>
      <c r="I51662" s="2"/>
      <c r="L51662" s="2"/>
      <c r="M51662" s="2"/>
    </row>
    <row r="51663" spans="8:13">
      <c r="H51663" s="2"/>
      <c r="I51663" s="2"/>
      <c r="L51663" s="2"/>
      <c r="M51663" s="2"/>
    </row>
    <row r="51664" spans="8:13">
      <c r="H51664" s="2"/>
      <c r="I51664" s="2"/>
      <c r="L51664" s="2"/>
      <c r="M51664" s="2"/>
    </row>
    <row r="51665" spans="8:13">
      <c r="H51665" s="2"/>
      <c r="I51665" s="2"/>
      <c r="L51665" s="2"/>
      <c r="M51665" s="2"/>
    </row>
    <row r="51666" spans="8:13">
      <c r="H51666" s="2"/>
      <c r="I51666" s="2"/>
      <c r="L51666" s="2"/>
      <c r="M51666" s="2"/>
    </row>
    <row r="51667" spans="8:13">
      <c r="H51667" s="2"/>
      <c r="I51667" s="2"/>
      <c r="L51667" s="2"/>
      <c r="M51667" s="2"/>
    </row>
    <row r="51668" spans="8:13">
      <c r="H51668" s="2"/>
      <c r="I51668" s="2"/>
      <c r="L51668" s="2"/>
      <c r="M51668" s="2"/>
    </row>
    <row r="51669" spans="8:13">
      <c r="H51669" s="2"/>
      <c r="I51669" s="2"/>
      <c r="L51669" s="2"/>
      <c r="M51669" s="2"/>
    </row>
    <row r="51670" spans="8:13">
      <c r="H51670" s="2"/>
      <c r="I51670" s="2"/>
      <c r="L51670" s="2"/>
      <c r="M51670" s="2"/>
    </row>
    <row r="51671" spans="8:13">
      <c r="H51671" s="2"/>
      <c r="I51671" s="2"/>
      <c r="L51671" s="2"/>
      <c r="M51671" s="2"/>
    </row>
    <row r="51672" spans="8:13">
      <c r="H51672" s="2"/>
      <c r="I51672" s="2"/>
      <c r="L51672" s="2"/>
      <c r="M51672" s="2"/>
    </row>
    <row r="51673" spans="8:13">
      <c r="H51673" s="2"/>
      <c r="I51673" s="2"/>
      <c r="L51673" s="2"/>
      <c r="M51673" s="2"/>
    </row>
    <row r="51674" spans="8:13">
      <c r="H51674" s="2"/>
      <c r="I51674" s="2"/>
      <c r="L51674" s="2"/>
      <c r="M51674" s="2"/>
    </row>
    <row r="51675" spans="8:13">
      <c r="H51675" s="2"/>
      <c r="I51675" s="2"/>
      <c r="L51675" s="2"/>
      <c r="M51675" s="2"/>
    </row>
    <row r="51676" spans="8:13">
      <c r="H51676" s="2"/>
      <c r="I51676" s="2"/>
      <c r="L51676" s="2"/>
      <c r="M51676" s="2"/>
    </row>
    <row r="51677" spans="8:13">
      <c r="H51677" s="2"/>
      <c r="I51677" s="2"/>
      <c r="L51677" s="2"/>
      <c r="M51677" s="2"/>
    </row>
    <row r="51678" spans="8:13">
      <c r="H51678" s="2"/>
      <c r="I51678" s="2"/>
      <c r="L51678" s="2"/>
      <c r="M51678" s="2"/>
    </row>
    <row r="51679" spans="8:13">
      <c r="H51679" s="2"/>
      <c r="I51679" s="2"/>
      <c r="L51679" s="2"/>
      <c r="M51679" s="2"/>
    </row>
    <row r="51680" spans="8:13">
      <c r="H51680" s="2"/>
      <c r="I51680" s="2"/>
      <c r="L51680" s="2"/>
      <c r="M51680" s="2"/>
    </row>
    <row r="51681" spans="8:13">
      <c r="H51681" s="2"/>
      <c r="I51681" s="2"/>
      <c r="L51681" s="2"/>
      <c r="M51681" s="2"/>
    </row>
    <row r="51682" spans="8:13">
      <c r="H51682" s="2"/>
      <c r="I51682" s="2"/>
      <c r="L51682" s="2"/>
      <c r="M51682" s="2"/>
    </row>
    <row r="51683" spans="8:13">
      <c r="H51683" s="2"/>
      <c r="I51683" s="2"/>
      <c r="L51683" s="2"/>
      <c r="M51683" s="2"/>
    </row>
    <row r="51684" spans="8:13">
      <c r="H51684" s="2"/>
      <c r="I51684" s="2"/>
      <c r="L51684" s="2"/>
      <c r="M51684" s="2"/>
    </row>
    <row r="51685" spans="8:13">
      <c r="H51685" s="2"/>
      <c r="I51685" s="2"/>
      <c r="L51685" s="2"/>
      <c r="M51685" s="2"/>
    </row>
    <row r="51686" spans="8:13">
      <c r="H51686" s="2"/>
      <c r="I51686" s="2"/>
      <c r="L51686" s="2"/>
      <c r="M51686" s="2"/>
    </row>
    <row r="51687" spans="8:13">
      <c r="H51687" s="2"/>
      <c r="I51687" s="2"/>
      <c r="L51687" s="2"/>
      <c r="M51687" s="2"/>
    </row>
    <row r="51688" spans="8:13">
      <c r="H51688" s="2"/>
      <c r="I51688" s="2"/>
      <c r="L51688" s="2"/>
      <c r="M51688" s="2"/>
    </row>
    <row r="51689" spans="8:13">
      <c r="H51689" s="2"/>
      <c r="I51689" s="2"/>
      <c r="L51689" s="2"/>
      <c r="M51689" s="2"/>
    </row>
    <row r="51690" spans="8:13">
      <c r="H51690" s="2"/>
      <c r="I51690" s="2"/>
      <c r="L51690" s="2"/>
      <c r="M51690" s="2"/>
    </row>
    <row r="51691" spans="8:13">
      <c r="H51691" s="2"/>
      <c r="I51691" s="2"/>
      <c r="L51691" s="2"/>
      <c r="M51691" s="2"/>
    </row>
    <row r="51692" spans="8:13">
      <c r="H51692" s="2"/>
      <c r="I51692" s="2"/>
      <c r="L51692" s="2"/>
      <c r="M51692" s="2"/>
    </row>
    <row r="51693" spans="8:13">
      <c r="H51693" s="2"/>
      <c r="I51693" s="2"/>
      <c r="L51693" s="2"/>
      <c r="M51693" s="2"/>
    </row>
    <row r="51694" spans="8:13">
      <c r="H51694" s="2"/>
      <c r="I51694" s="2"/>
      <c r="L51694" s="2"/>
      <c r="M51694" s="2"/>
    </row>
    <row r="51695" spans="8:13">
      <c r="H51695" s="2"/>
      <c r="I51695" s="2"/>
      <c r="L51695" s="2"/>
      <c r="M51695" s="2"/>
    </row>
    <row r="51696" spans="8:13">
      <c r="H51696" s="2"/>
      <c r="I51696" s="2"/>
      <c r="L51696" s="2"/>
      <c r="M51696" s="2"/>
    </row>
    <row r="51697" spans="8:13">
      <c r="H51697" s="2"/>
      <c r="I51697" s="2"/>
      <c r="L51697" s="2"/>
      <c r="M51697" s="2"/>
    </row>
    <row r="51698" spans="8:13">
      <c r="H51698" s="2"/>
      <c r="I51698" s="2"/>
      <c r="L51698" s="2"/>
      <c r="M51698" s="2"/>
    </row>
    <row r="51699" spans="8:13">
      <c r="H51699" s="2"/>
      <c r="I51699" s="2"/>
      <c r="L51699" s="2"/>
      <c r="M51699" s="2"/>
    </row>
    <row r="51700" spans="8:13">
      <c r="H51700" s="2"/>
      <c r="I51700" s="2"/>
      <c r="L51700" s="2"/>
      <c r="M51700" s="2"/>
    </row>
    <row r="51701" spans="8:13">
      <c r="H51701" s="2"/>
      <c r="I51701" s="2"/>
      <c r="L51701" s="2"/>
      <c r="M51701" s="2"/>
    </row>
    <row r="51702" spans="8:13">
      <c r="H51702" s="2"/>
      <c r="I51702" s="2"/>
      <c r="L51702" s="2"/>
      <c r="M51702" s="2"/>
    </row>
    <row r="51703" spans="8:13">
      <c r="H51703" s="2"/>
      <c r="I51703" s="2"/>
      <c r="L51703" s="2"/>
      <c r="M51703" s="2"/>
    </row>
    <row r="51704" spans="8:13">
      <c r="H51704" s="2"/>
      <c r="I51704" s="2"/>
      <c r="L51704" s="2"/>
      <c r="M51704" s="2"/>
    </row>
    <row r="51705" spans="8:13">
      <c r="H51705" s="2"/>
      <c r="I51705" s="2"/>
      <c r="L51705" s="2"/>
      <c r="M51705" s="2"/>
    </row>
    <row r="51706" spans="8:13">
      <c r="H51706" s="2"/>
      <c r="I51706" s="2"/>
      <c r="L51706" s="2"/>
      <c r="M51706" s="2"/>
    </row>
    <row r="51707" spans="8:13">
      <c r="H51707" s="2"/>
      <c r="I51707" s="2"/>
      <c r="L51707" s="2"/>
      <c r="M51707" s="2"/>
    </row>
    <row r="51708" spans="8:13">
      <c r="H51708" s="2"/>
      <c r="I51708" s="2"/>
      <c r="L51708" s="2"/>
      <c r="M51708" s="2"/>
    </row>
    <row r="51709" spans="8:13">
      <c r="H51709" s="2"/>
      <c r="I51709" s="2"/>
      <c r="L51709" s="2"/>
      <c r="M51709" s="2"/>
    </row>
    <row r="51710" spans="8:13">
      <c r="H51710" s="2"/>
      <c r="I51710" s="2"/>
      <c r="L51710" s="2"/>
      <c r="M51710" s="2"/>
    </row>
    <row r="51711" spans="8:13">
      <c r="H51711" s="2"/>
      <c r="I51711" s="2"/>
      <c r="L51711" s="2"/>
      <c r="M51711" s="2"/>
    </row>
    <row r="51712" spans="8:13">
      <c r="H51712" s="2"/>
      <c r="I51712" s="2"/>
      <c r="L51712" s="2"/>
      <c r="M51712" s="2"/>
    </row>
    <row r="51713" spans="8:13">
      <c r="H51713" s="2"/>
      <c r="I51713" s="2"/>
      <c r="L51713" s="2"/>
      <c r="M51713" s="2"/>
    </row>
    <row r="51714" spans="8:13">
      <c r="H51714" s="2"/>
      <c r="I51714" s="2"/>
      <c r="L51714" s="2"/>
      <c r="M51714" s="2"/>
    </row>
    <row r="51715" spans="8:13">
      <c r="H51715" s="2"/>
      <c r="I51715" s="2"/>
      <c r="L51715" s="2"/>
      <c r="M51715" s="2"/>
    </row>
    <row r="51716" spans="8:13">
      <c r="H51716" s="2"/>
      <c r="I51716" s="2"/>
      <c r="L51716" s="2"/>
      <c r="M51716" s="2"/>
    </row>
    <row r="51717" spans="8:13">
      <c r="H51717" s="2"/>
      <c r="I51717" s="2"/>
      <c r="L51717" s="2"/>
      <c r="M51717" s="2"/>
    </row>
    <row r="51718" spans="8:13">
      <c r="H51718" s="2"/>
      <c r="I51718" s="2"/>
      <c r="L51718" s="2"/>
      <c r="M51718" s="2"/>
    </row>
    <row r="51719" spans="8:13">
      <c r="H51719" s="2"/>
      <c r="I51719" s="2"/>
      <c r="L51719" s="2"/>
      <c r="M51719" s="2"/>
    </row>
    <row r="51720" spans="8:13">
      <c r="H51720" s="2"/>
      <c r="I51720" s="2"/>
      <c r="L51720" s="2"/>
      <c r="M51720" s="2"/>
    </row>
    <row r="51721" spans="8:13">
      <c r="H51721" s="2"/>
      <c r="I51721" s="2"/>
      <c r="L51721" s="2"/>
      <c r="M51721" s="2"/>
    </row>
    <row r="51722" spans="8:13">
      <c r="H51722" s="2"/>
      <c r="I51722" s="2"/>
      <c r="L51722" s="2"/>
      <c r="M51722" s="2"/>
    </row>
    <row r="51723" spans="8:13">
      <c r="H51723" s="2"/>
      <c r="I51723" s="2"/>
      <c r="L51723" s="2"/>
      <c r="M51723" s="2"/>
    </row>
    <row r="51724" spans="8:13">
      <c r="H51724" s="2"/>
      <c r="I51724" s="2"/>
      <c r="L51724" s="2"/>
      <c r="M51724" s="2"/>
    </row>
    <row r="51725" spans="8:13">
      <c r="H51725" s="2"/>
      <c r="I51725" s="2"/>
      <c r="L51725" s="2"/>
      <c r="M51725" s="2"/>
    </row>
    <row r="51726" spans="8:13">
      <c r="H51726" s="2"/>
      <c r="I51726" s="2"/>
      <c r="L51726" s="2"/>
      <c r="M51726" s="2"/>
    </row>
    <row r="51727" spans="8:13">
      <c r="H51727" s="2"/>
      <c r="I51727" s="2"/>
      <c r="L51727" s="2"/>
      <c r="M51727" s="2"/>
    </row>
    <row r="51728" spans="8:13">
      <c r="H51728" s="2"/>
      <c r="I51728" s="2"/>
      <c r="L51728" s="2"/>
      <c r="M51728" s="2"/>
    </row>
    <row r="51729" spans="8:13">
      <c r="H51729" s="2"/>
      <c r="I51729" s="2"/>
      <c r="L51729" s="2"/>
      <c r="M51729" s="2"/>
    </row>
    <row r="51730" spans="8:13">
      <c r="H51730" s="2"/>
      <c r="I51730" s="2"/>
      <c r="L51730" s="2"/>
      <c r="M51730" s="2"/>
    </row>
    <row r="51731" spans="8:13">
      <c r="H51731" s="2"/>
      <c r="I51731" s="2"/>
      <c r="L51731" s="2"/>
      <c r="M51731" s="2"/>
    </row>
    <row r="51732" spans="8:13">
      <c r="H51732" s="2"/>
      <c r="I51732" s="2"/>
      <c r="L51732" s="2"/>
      <c r="M51732" s="2"/>
    </row>
    <row r="51733" spans="8:13">
      <c r="H51733" s="2"/>
      <c r="I51733" s="2"/>
      <c r="L51733" s="2"/>
      <c r="M51733" s="2"/>
    </row>
    <row r="51734" spans="8:13">
      <c r="H51734" s="2"/>
      <c r="I51734" s="2"/>
      <c r="L51734" s="2"/>
      <c r="M51734" s="2"/>
    </row>
    <row r="51735" spans="8:13">
      <c r="H51735" s="2"/>
      <c r="I51735" s="2"/>
      <c r="L51735" s="2"/>
      <c r="M51735" s="2"/>
    </row>
    <row r="51736" spans="8:13">
      <c r="H51736" s="2"/>
      <c r="I51736" s="2"/>
      <c r="L51736" s="2"/>
      <c r="M51736" s="2"/>
    </row>
    <row r="51737" spans="8:13">
      <c r="H51737" s="2"/>
      <c r="I51737" s="2"/>
      <c r="L51737" s="2"/>
      <c r="M51737" s="2"/>
    </row>
    <row r="51738" spans="8:13">
      <c r="H51738" s="2"/>
      <c r="I51738" s="2"/>
      <c r="L51738" s="2"/>
      <c r="M51738" s="2"/>
    </row>
    <row r="51739" spans="8:13">
      <c r="H51739" s="2"/>
      <c r="I51739" s="2"/>
      <c r="L51739" s="2"/>
      <c r="M51739" s="2"/>
    </row>
    <row r="51740" spans="8:13">
      <c r="H51740" s="2"/>
      <c r="I51740" s="2"/>
      <c r="L51740" s="2"/>
      <c r="M51740" s="2"/>
    </row>
    <row r="51741" spans="8:13">
      <c r="H51741" s="2"/>
      <c r="I51741" s="2"/>
      <c r="L51741" s="2"/>
      <c r="M51741" s="2"/>
    </row>
    <row r="51742" spans="8:13">
      <c r="H51742" s="2"/>
      <c r="I51742" s="2"/>
      <c r="L51742" s="2"/>
      <c r="M51742" s="2"/>
    </row>
    <row r="51743" spans="8:13">
      <c r="H51743" s="2"/>
      <c r="I51743" s="2"/>
      <c r="L51743" s="2"/>
      <c r="M51743" s="2"/>
    </row>
    <row r="51744" spans="8:13">
      <c r="H51744" s="2"/>
      <c r="I51744" s="2"/>
      <c r="L51744" s="2"/>
      <c r="M51744" s="2"/>
    </row>
    <row r="51745" spans="8:13">
      <c r="H51745" s="2"/>
      <c r="I51745" s="2"/>
      <c r="L51745" s="2"/>
      <c r="M51745" s="2"/>
    </row>
    <row r="51746" spans="8:13">
      <c r="H51746" s="2"/>
      <c r="I51746" s="2"/>
      <c r="L51746" s="2"/>
      <c r="M51746" s="2"/>
    </row>
    <row r="51747" spans="8:13">
      <c r="H51747" s="2"/>
      <c r="I51747" s="2"/>
      <c r="L51747" s="2"/>
      <c r="M51747" s="2"/>
    </row>
    <row r="51748" spans="8:13">
      <c r="H51748" s="2"/>
      <c r="I51748" s="2"/>
      <c r="L51748" s="2"/>
      <c r="M51748" s="2"/>
    </row>
    <row r="51749" spans="8:13">
      <c r="H51749" s="2"/>
      <c r="I51749" s="2"/>
      <c r="L51749" s="2"/>
      <c r="M51749" s="2"/>
    </row>
    <row r="51750" spans="8:13">
      <c r="H51750" s="2"/>
      <c r="I51750" s="2"/>
      <c r="L51750" s="2"/>
      <c r="M51750" s="2"/>
    </row>
    <row r="51751" spans="8:13">
      <c r="H51751" s="2"/>
      <c r="I51751" s="2"/>
      <c r="L51751" s="2"/>
      <c r="M51751" s="2"/>
    </row>
    <row r="51752" spans="8:13">
      <c r="H51752" s="2"/>
      <c r="I51752" s="2"/>
      <c r="L51752" s="2"/>
      <c r="M51752" s="2"/>
    </row>
    <row r="51753" spans="8:13">
      <c r="H51753" s="2"/>
      <c r="I51753" s="2"/>
      <c r="L51753" s="2"/>
      <c r="M51753" s="2"/>
    </row>
    <row r="51754" spans="8:13">
      <c r="H51754" s="2"/>
      <c r="I51754" s="2"/>
      <c r="L51754" s="2"/>
      <c r="M51754" s="2"/>
    </row>
    <row r="51755" spans="8:13">
      <c r="H51755" s="2"/>
      <c r="I51755" s="2"/>
      <c r="L51755" s="2"/>
      <c r="M51755" s="2"/>
    </row>
    <row r="51756" spans="8:13">
      <c r="H51756" s="2"/>
      <c r="I51756" s="2"/>
      <c r="L51756" s="2"/>
      <c r="M51756" s="2"/>
    </row>
    <row r="51757" spans="8:13">
      <c r="H51757" s="2"/>
      <c r="I51757" s="2"/>
      <c r="L51757" s="2"/>
      <c r="M51757" s="2"/>
    </row>
    <row r="51758" spans="8:13">
      <c r="H51758" s="2"/>
      <c r="I51758" s="2"/>
      <c r="L51758" s="2"/>
      <c r="M51758" s="2"/>
    </row>
    <row r="51759" spans="8:13">
      <c r="H51759" s="2"/>
      <c r="I51759" s="2"/>
      <c r="L51759" s="2"/>
      <c r="M51759" s="2"/>
    </row>
    <row r="51760" spans="8:13">
      <c r="H51760" s="2"/>
      <c r="I51760" s="2"/>
      <c r="L51760" s="2"/>
      <c r="M51760" s="2"/>
    </row>
    <row r="51761" spans="8:13">
      <c r="H51761" s="2"/>
      <c r="I51761" s="2"/>
      <c r="L51761" s="2"/>
      <c r="M51761" s="2"/>
    </row>
    <row r="51762" spans="8:13">
      <c r="H51762" s="2"/>
      <c r="I51762" s="2"/>
      <c r="L51762" s="2"/>
      <c r="M51762" s="2"/>
    </row>
    <row r="51763" spans="8:13">
      <c r="H51763" s="2"/>
      <c r="I51763" s="2"/>
      <c r="L51763" s="2"/>
      <c r="M51763" s="2"/>
    </row>
    <row r="51764" spans="8:13">
      <c r="H51764" s="2"/>
      <c r="I51764" s="2"/>
      <c r="L51764" s="2"/>
      <c r="M51764" s="2"/>
    </row>
    <row r="51765" spans="8:13">
      <c r="H51765" s="2"/>
      <c r="I51765" s="2"/>
      <c r="L51765" s="2"/>
      <c r="M51765" s="2"/>
    </row>
    <row r="51766" spans="8:13">
      <c r="H51766" s="2"/>
      <c r="I51766" s="2"/>
      <c r="L51766" s="2"/>
      <c r="M51766" s="2"/>
    </row>
    <row r="51767" spans="8:13">
      <c r="H51767" s="2"/>
      <c r="I51767" s="2"/>
      <c r="L51767" s="2"/>
      <c r="M51767" s="2"/>
    </row>
    <row r="51768" spans="8:13">
      <c r="H51768" s="2"/>
      <c r="I51768" s="2"/>
      <c r="L51768" s="2"/>
      <c r="M51768" s="2"/>
    </row>
    <row r="51769" spans="8:13">
      <c r="H51769" s="2"/>
      <c r="I51769" s="2"/>
      <c r="L51769" s="2"/>
      <c r="M51769" s="2"/>
    </row>
    <row r="51770" spans="8:13">
      <c r="H51770" s="2"/>
      <c r="I51770" s="2"/>
      <c r="L51770" s="2"/>
      <c r="M51770" s="2"/>
    </row>
    <row r="51771" spans="8:13">
      <c r="H51771" s="2"/>
      <c r="I51771" s="2"/>
      <c r="L51771" s="2"/>
      <c r="M51771" s="2"/>
    </row>
    <row r="51772" spans="8:13">
      <c r="H51772" s="2"/>
      <c r="I51772" s="2"/>
      <c r="L51772" s="2"/>
      <c r="M51772" s="2"/>
    </row>
    <row r="51773" spans="8:13">
      <c r="H51773" s="2"/>
      <c r="I51773" s="2"/>
      <c r="L51773" s="2"/>
      <c r="M51773" s="2"/>
    </row>
    <row r="51774" spans="8:13">
      <c r="H51774" s="2"/>
      <c r="I51774" s="2"/>
      <c r="L51774" s="2"/>
      <c r="M51774" s="2"/>
    </row>
    <row r="51775" spans="8:13">
      <c r="H51775" s="2"/>
      <c r="I51775" s="2"/>
      <c r="L51775" s="2"/>
      <c r="M51775" s="2"/>
    </row>
    <row r="51776" spans="8:13">
      <c r="H51776" s="2"/>
      <c r="I51776" s="2"/>
      <c r="L51776" s="2"/>
      <c r="M51776" s="2"/>
    </row>
    <row r="51777" spans="8:13">
      <c r="H51777" s="2"/>
      <c r="I51777" s="2"/>
      <c r="L51777" s="2"/>
      <c r="M51777" s="2"/>
    </row>
    <row r="51778" spans="8:13">
      <c r="H51778" s="2"/>
      <c r="I51778" s="2"/>
      <c r="L51778" s="2"/>
      <c r="M51778" s="2"/>
    </row>
    <row r="51779" spans="8:13">
      <c r="H51779" s="2"/>
      <c r="I51779" s="2"/>
      <c r="L51779" s="2"/>
      <c r="M51779" s="2"/>
    </row>
    <row r="51780" spans="8:13">
      <c r="H51780" s="2"/>
      <c r="I51780" s="2"/>
      <c r="L51780" s="2"/>
      <c r="M51780" s="2"/>
    </row>
    <row r="51781" spans="8:13">
      <c r="H51781" s="2"/>
      <c r="I51781" s="2"/>
      <c r="L51781" s="2"/>
      <c r="M51781" s="2"/>
    </row>
    <row r="51782" spans="8:13">
      <c r="H51782" s="2"/>
      <c r="I51782" s="2"/>
      <c r="L51782" s="2"/>
      <c r="M51782" s="2"/>
    </row>
    <row r="51783" spans="8:13">
      <c r="H51783" s="2"/>
      <c r="I51783" s="2"/>
      <c r="L51783" s="2"/>
      <c r="M51783" s="2"/>
    </row>
    <row r="51784" spans="8:13">
      <c r="H51784" s="2"/>
      <c r="I51784" s="2"/>
      <c r="L51784" s="2"/>
      <c r="M51784" s="2"/>
    </row>
    <row r="51785" spans="8:13">
      <c r="H51785" s="2"/>
      <c r="I51785" s="2"/>
      <c r="L51785" s="2"/>
      <c r="M51785" s="2"/>
    </row>
    <row r="51786" spans="8:13">
      <c r="H51786" s="2"/>
      <c r="I51786" s="2"/>
      <c r="L51786" s="2"/>
      <c r="M51786" s="2"/>
    </row>
    <row r="51787" spans="8:13">
      <c r="H51787" s="2"/>
      <c r="I51787" s="2"/>
      <c r="L51787" s="2"/>
      <c r="M51787" s="2"/>
    </row>
    <row r="51788" spans="8:13">
      <c r="H51788" s="2"/>
      <c r="I51788" s="2"/>
      <c r="L51788" s="2"/>
      <c r="M51788" s="2"/>
    </row>
    <row r="51789" spans="8:13">
      <c r="H51789" s="2"/>
      <c r="I51789" s="2"/>
      <c r="L51789" s="2"/>
      <c r="M51789" s="2"/>
    </row>
    <row r="51790" spans="8:13">
      <c r="H51790" s="2"/>
      <c r="I51790" s="2"/>
      <c r="L51790" s="2"/>
      <c r="M51790" s="2"/>
    </row>
    <row r="51791" spans="8:13">
      <c r="H51791" s="2"/>
      <c r="I51791" s="2"/>
      <c r="L51791" s="2"/>
      <c r="M51791" s="2"/>
    </row>
    <row r="51792" spans="8:13">
      <c r="H51792" s="2"/>
      <c r="I51792" s="2"/>
      <c r="L51792" s="2"/>
      <c r="M51792" s="2"/>
    </row>
    <row r="51793" spans="8:13">
      <c r="H51793" s="2"/>
      <c r="I51793" s="2"/>
      <c r="L51793" s="2"/>
      <c r="M51793" s="2"/>
    </row>
    <row r="51794" spans="8:13">
      <c r="H51794" s="2"/>
      <c r="I51794" s="2"/>
      <c r="L51794" s="2"/>
      <c r="M51794" s="2"/>
    </row>
    <row r="51795" spans="8:13">
      <c r="H51795" s="2"/>
      <c r="I51795" s="2"/>
      <c r="L51795" s="2"/>
      <c r="M51795" s="2"/>
    </row>
    <row r="51796" spans="8:13">
      <c r="H51796" s="2"/>
      <c r="I51796" s="2"/>
      <c r="L51796" s="2"/>
      <c r="M51796" s="2"/>
    </row>
    <row r="51797" spans="8:13">
      <c r="H51797" s="2"/>
      <c r="I51797" s="2"/>
      <c r="L51797" s="2"/>
      <c r="M51797" s="2"/>
    </row>
    <row r="51798" spans="8:13">
      <c r="H51798" s="2"/>
      <c r="I51798" s="2"/>
      <c r="L51798" s="2"/>
      <c r="M51798" s="2"/>
    </row>
    <row r="51799" spans="8:13">
      <c r="H51799" s="2"/>
      <c r="I51799" s="2"/>
      <c r="L51799" s="2"/>
      <c r="M51799" s="2"/>
    </row>
    <row r="51800" spans="8:13">
      <c r="H51800" s="2"/>
      <c r="I51800" s="2"/>
      <c r="L51800" s="2"/>
      <c r="M51800" s="2"/>
    </row>
    <row r="51801" spans="8:13">
      <c r="H51801" s="2"/>
      <c r="I51801" s="2"/>
      <c r="L51801" s="2"/>
      <c r="M51801" s="2"/>
    </row>
    <row r="51802" spans="8:13">
      <c r="H51802" s="2"/>
      <c r="I51802" s="2"/>
      <c r="L51802" s="2"/>
      <c r="M51802" s="2"/>
    </row>
    <row r="51803" spans="8:13">
      <c r="H51803" s="2"/>
      <c r="I51803" s="2"/>
      <c r="L51803" s="2"/>
      <c r="M51803" s="2"/>
    </row>
    <row r="51804" spans="8:13">
      <c r="H51804" s="2"/>
      <c r="I51804" s="2"/>
      <c r="L51804" s="2"/>
      <c r="M51804" s="2"/>
    </row>
    <row r="51805" spans="8:13">
      <c r="H51805" s="2"/>
      <c r="I51805" s="2"/>
      <c r="L51805" s="2"/>
      <c r="M51805" s="2"/>
    </row>
    <row r="51806" spans="8:13">
      <c r="H51806" s="2"/>
      <c r="I51806" s="2"/>
      <c r="L51806" s="2"/>
      <c r="M51806" s="2"/>
    </row>
    <row r="51807" spans="8:13">
      <c r="H51807" s="2"/>
      <c r="I51807" s="2"/>
      <c r="L51807" s="2"/>
      <c r="M51807" s="2"/>
    </row>
    <row r="51808" spans="8:13">
      <c r="H51808" s="2"/>
      <c r="I51808" s="2"/>
      <c r="L51808" s="2"/>
      <c r="M51808" s="2"/>
    </row>
    <row r="51809" spans="8:13">
      <c r="H51809" s="2"/>
      <c r="I51809" s="2"/>
      <c r="L51809" s="2"/>
      <c r="M51809" s="2"/>
    </row>
    <row r="51810" spans="8:13">
      <c r="H51810" s="2"/>
      <c r="I51810" s="2"/>
      <c r="L51810" s="2"/>
      <c r="M51810" s="2"/>
    </row>
    <row r="51811" spans="8:13">
      <c r="H51811" s="2"/>
      <c r="I51811" s="2"/>
      <c r="L51811" s="2"/>
      <c r="M51811" s="2"/>
    </row>
    <row r="51812" spans="8:13">
      <c r="H51812" s="2"/>
      <c r="I51812" s="2"/>
      <c r="L51812" s="2"/>
      <c r="M51812" s="2"/>
    </row>
    <row r="51813" spans="8:13">
      <c r="H51813" s="2"/>
      <c r="I51813" s="2"/>
      <c r="L51813" s="2"/>
      <c r="M51813" s="2"/>
    </row>
    <row r="51814" spans="8:13">
      <c r="H51814" s="2"/>
      <c r="I51814" s="2"/>
      <c r="L51814" s="2"/>
      <c r="M51814" s="2"/>
    </row>
    <row r="51815" spans="8:13">
      <c r="H51815" s="2"/>
      <c r="I51815" s="2"/>
      <c r="L51815" s="2"/>
      <c r="M51815" s="2"/>
    </row>
    <row r="51816" spans="8:13">
      <c r="H51816" s="2"/>
      <c r="I51816" s="2"/>
      <c r="L51816" s="2"/>
      <c r="M51816" s="2"/>
    </row>
    <row r="51817" spans="8:13">
      <c r="H51817" s="2"/>
      <c r="I51817" s="2"/>
      <c r="L51817" s="2"/>
      <c r="M51817" s="2"/>
    </row>
    <row r="51818" spans="8:13">
      <c r="H51818" s="2"/>
      <c r="I51818" s="2"/>
      <c r="L51818" s="2"/>
      <c r="M51818" s="2"/>
    </row>
    <row r="51819" spans="8:13">
      <c r="H51819" s="2"/>
      <c r="I51819" s="2"/>
      <c r="L51819" s="2"/>
      <c r="M51819" s="2"/>
    </row>
    <row r="51820" spans="8:13">
      <c r="H51820" s="2"/>
      <c r="I51820" s="2"/>
      <c r="L51820" s="2"/>
      <c r="M51820" s="2"/>
    </row>
    <row r="51821" spans="8:13">
      <c r="H51821" s="2"/>
      <c r="I51821" s="2"/>
      <c r="L51821" s="2"/>
      <c r="M51821" s="2"/>
    </row>
    <row r="51822" spans="8:13">
      <c r="H51822" s="2"/>
      <c r="I51822" s="2"/>
      <c r="L51822" s="2"/>
      <c r="M51822" s="2"/>
    </row>
    <row r="51823" spans="8:13">
      <c r="H51823" s="2"/>
      <c r="I51823" s="2"/>
      <c r="L51823" s="2"/>
      <c r="M51823" s="2"/>
    </row>
    <row r="51824" spans="8:13">
      <c r="H51824" s="2"/>
      <c r="I51824" s="2"/>
      <c r="L51824" s="2"/>
      <c r="M51824" s="2"/>
    </row>
    <row r="51825" spans="8:13">
      <c r="H51825" s="2"/>
      <c r="I51825" s="2"/>
      <c r="L51825" s="2"/>
      <c r="M51825" s="2"/>
    </row>
    <row r="51826" spans="8:13">
      <c r="H51826" s="2"/>
      <c r="I51826" s="2"/>
      <c r="L51826" s="2"/>
      <c r="M51826" s="2"/>
    </row>
    <row r="51827" spans="8:13">
      <c r="H51827" s="2"/>
      <c r="I51827" s="2"/>
      <c r="L51827" s="2"/>
      <c r="M51827" s="2"/>
    </row>
    <row r="51828" spans="8:13">
      <c r="H51828" s="2"/>
      <c r="I51828" s="2"/>
      <c r="L51828" s="2"/>
      <c r="M51828" s="2"/>
    </row>
    <row r="51829" spans="8:13">
      <c r="H51829" s="2"/>
      <c r="I51829" s="2"/>
      <c r="L51829" s="2"/>
      <c r="M51829" s="2"/>
    </row>
    <row r="51830" spans="8:13">
      <c r="H51830" s="2"/>
      <c r="I51830" s="2"/>
      <c r="L51830" s="2"/>
      <c r="M51830" s="2"/>
    </row>
    <row r="51831" spans="8:13">
      <c r="H51831" s="2"/>
      <c r="I51831" s="2"/>
      <c r="L51831" s="2"/>
      <c r="M51831" s="2"/>
    </row>
    <row r="51832" spans="8:13">
      <c r="H51832" s="2"/>
      <c r="I51832" s="2"/>
      <c r="L51832" s="2"/>
      <c r="M51832" s="2"/>
    </row>
    <row r="51833" spans="8:13">
      <c r="H51833" s="2"/>
      <c r="I51833" s="2"/>
      <c r="L51833" s="2"/>
      <c r="M51833" s="2"/>
    </row>
    <row r="51834" spans="8:13">
      <c r="H51834" s="2"/>
      <c r="I51834" s="2"/>
      <c r="L51834" s="2"/>
      <c r="M51834" s="2"/>
    </row>
    <row r="51835" spans="8:13">
      <c r="H51835" s="2"/>
      <c r="I51835" s="2"/>
      <c r="L51835" s="2"/>
      <c r="M51835" s="2"/>
    </row>
    <row r="51836" spans="8:13">
      <c r="H51836" s="2"/>
      <c r="I51836" s="2"/>
      <c r="L51836" s="2"/>
      <c r="M51836" s="2"/>
    </row>
    <row r="51837" spans="8:13">
      <c r="H51837" s="2"/>
      <c r="I51837" s="2"/>
      <c r="L51837" s="2"/>
      <c r="M51837" s="2"/>
    </row>
    <row r="51838" spans="8:13">
      <c r="H51838" s="2"/>
      <c r="I51838" s="2"/>
      <c r="L51838" s="2"/>
      <c r="M51838" s="2"/>
    </row>
    <row r="51839" spans="8:13">
      <c r="H51839" s="2"/>
      <c r="I51839" s="2"/>
      <c r="L51839" s="2"/>
      <c r="M51839" s="2"/>
    </row>
    <row r="51840" spans="8:13">
      <c r="H51840" s="2"/>
      <c r="I51840" s="2"/>
      <c r="L51840" s="2"/>
      <c r="M51840" s="2"/>
    </row>
    <row r="51841" spans="8:13">
      <c r="H51841" s="2"/>
      <c r="I51841" s="2"/>
      <c r="L51841" s="2"/>
      <c r="M51841" s="2"/>
    </row>
    <row r="51842" spans="8:13">
      <c r="H51842" s="2"/>
      <c r="I51842" s="2"/>
      <c r="L51842" s="2"/>
      <c r="M51842" s="2"/>
    </row>
    <row r="51843" spans="8:13">
      <c r="H51843" s="2"/>
      <c r="I51843" s="2"/>
      <c r="L51843" s="2"/>
      <c r="M51843" s="2"/>
    </row>
    <row r="51844" spans="8:13">
      <c r="H51844" s="2"/>
      <c r="I51844" s="2"/>
      <c r="L51844" s="2"/>
      <c r="M51844" s="2"/>
    </row>
    <row r="51845" spans="8:13">
      <c r="H51845" s="2"/>
      <c r="I51845" s="2"/>
      <c r="L51845" s="2"/>
      <c r="M51845" s="2"/>
    </row>
    <row r="51846" spans="8:13">
      <c r="H51846" s="2"/>
      <c r="I51846" s="2"/>
      <c r="L51846" s="2"/>
      <c r="M51846" s="2"/>
    </row>
    <row r="51847" spans="8:13">
      <c r="H51847" s="2"/>
      <c r="I51847" s="2"/>
      <c r="L51847" s="2"/>
      <c r="M51847" s="2"/>
    </row>
    <row r="51848" spans="8:13">
      <c r="H51848" s="2"/>
      <c r="I51848" s="2"/>
      <c r="L51848" s="2"/>
      <c r="M51848" s="2"/>
    </row>
    <row r="51849" spans="8:13">
      <c r="H51849" s="2"/>
      <c r="I51849" s="2"/>
      <c r="L51849" s="2"/>
      <c r="M51849" s="2"/>
    </row>
    <row r="51850" spans="8:13">
      <c r="H51850" s="2"/>
      <c r="I51850" s="2"/>
      <c r="L51850" s="2"/>
      <c r="M51850" s="2"/>
    </row>
    <row r="51851" spans="8:13">
      <c r="H51851" s="2"/>
      <c r="I51851" s="2"/>
      <c r="L51851" s="2"/>
      <c r="M51851" s="2"/>
    </row>
    <row r="51852" spans="8:13">
      <c r="H51852" s="2"/>
      <c r="I51852" s="2"/>
      <c r="L51852" s="2"/>
      <c r="M51852" s="2"/>
    </row>
    <row r="51853" spans="8:13">
      <c r="H51853" s="2"/>
      <c r="I51853" s="2"/>
      <c r="L51853" s="2"/>
      <c r="M51853" s="2"/>
    </row>
    <row r="51854" spans="8:13">
      <c r="H51854" s="2"/>
      <c r="I51854" s="2"/>
      <c r="L51854" s="2"/>
      <c r="M51854" s="2"/>
    </row>
    <row r="51855" spans="8:13">
      <c r="H51855" s="2"/>
      <c r="I51855" s="2"/>
      <c r="L51855" s="2"/>
      <c r="M51855" s="2"/>
    </row>
    <row r="51856" spans="8:13">
      <c r="H51856" s="2"/>
      <c r="I51856" s="2"/>
      <c r="L51856" s="2"/>
      <c r="M51856" s="2"/>
    </row>
    <row r="51857" spans="8:13">
      <c r="H51857" s="2"/>
      <c r="I51857" s="2"/>
      <c r="L51857" s="2"/>
      <c r="M51857" s="2"/>
    </row>
    <row r="51858" spans="8:13">
      <c r="H51858" s="2"/>
      <c r="I51858" s="2"/>
      <c r="L51858" s="2"/>
      <c r="M51858" s="2"/>
    </row>
    <row r="51859" spans="8:13">
      <c r="H51859" s="2"/>
      <c r="I51859" s="2"/>
      <c r="L51859" s="2"/>
      <c r="M51859" s="2"/>
    </row>
    <row r="51860" spans="8:13">
      <c r="H51860" s="2"/>
      <c r="I51860" s="2"/>
      <c r="L51860" s="2"/>
      <c r="M51860" s="2"/>
    </row>
    <row r="51861" spans="8:13">
      <c r="H51861" s="2"/>
      <c r="I51861" s="2"/>
      <c r="L51861" s="2"/>
      <c r="M51861" s="2"/>
    </row>
    <row r="51862" spans="8:13">
      <c r="H51862" s="2"/>
      <c r="I51862" s="2"/>
      <c r="L51862" s="2"/>
      <c r="M51862" s="2"/>
    </row>
    <row r="51863" spans="8:13">
      <c r="H51863" s="2"/>
      <c r="I51863" s="2"/>
      <c r="L51863" s="2"/>
      <c r="M51863" s="2"/>
    </row>
    <row r="51864" spans="8:13">
      <c r="H51864" s="2"/>
      <c r="I51864" s="2"/>
      <c r="L51864" s="2"/>
      <c r="M51864" s="2"/>
    </row>
    <row r="51865" spans="8:13">
      <c r="H51865" s="2"/>
      <c r="I51865" s="2"/>
      <c r="L51865" s="2"/>
      <c r="M51865" s="2"/>
    </row>
    <row r="51866" spans="8:13">
      <c r="H51866" s="2"/>
      <c r="I51866" s="2"/>
      <c r="L51866" s="2"/>
      <c r="M51866" s="2"/>
    </row>
    <row r="51867" spans="8:13">
      <c r="H51867" s="2"/>
      <c r="I51867" s="2"/>
      <c r="L51867" s="2"/>
      <c r="M51867" s="2"/>
    </row>
    <row r="51868" spans="8:13">
      <c r="H51868" s="2"/>
      <c r="I51868" s="2"/>
      <c r="L51868" s="2"/>
      <c r="M51868" s="2"/>
    </row>
    <row r="51869" spans="8:13">
      <c r="H51869" s="2"/>
      <c r="I51869" s="2"/>
      <c r="L51869" s="2"/>
      <c r="M51869" s="2"/>
    </row>
    <row r="51870" spans="8:13">
      <c r="H51870" s="2"/>
      <c r="I51870" s="2"/>
      <c r="L51870" s="2"/>
      <c r="M51870" s="2"/>
    </row>
    <row r="51871" spans="8:13">
      <c r="H51871" s="2"/>
      <c r="I51871" s="2"/>
      <c r="L51871" s="2"/>
      <c r="M51871" s="2"/>
    </row>
    <row r="51872" spans="8:13">
      <c r="H51872" s="2"/>
      <c r="I51872" s="2"/>
      <c r="L51872" s="2"/>
      <c r="M51872" s="2"/>
    </row>
    <row r="51873" spans="8:13">
      <c r="H51873" s="2"/>
      <c r="I51873" s="2"/>
      <c r="L51873" s="2"/>
      <c r="M51873" s="2"/>
    </row>
    <row r="51874" spans="8:13">
      <c r="H51874" s="2"/>
      <c r="I51874" s="2"/>
      <c r="L51874" s="2"/>
      <c r="M51874" s="2"/>
    </row>
    <row r="51875" spans="8:13">
      <c r="H51875" s="2"/>
      <c r="I51875" s="2"/>
      <c r="L51875" s="2"/>
      <c r="M51875" s="2"/>
    </row>
    <row r="51876" spans="8:13">
      <c r="H51876" s="2"/>
      <c r="I51876" s="2"/>
      <c r="L51876" s="2"/>
      <c r="M51876" s="2"/>
    </row>
    <row r="51877" spans="8:13">
      <c r="H51877" s="2"/>
      <c r="I51877" s="2"/>
      <c r="L51877" s="2"/>
      <c r="M51877" s="2"/>
    </row>
    <row r="51878" spans="8:13">
      <c r="H51878" s="2"/>
      <c r="I51878" s="2"/>
      <c r="L51878" s="2"/>
      <c r="M51878" s="2"/>
    </row>
    <row r="51879" spans="8:13">
      <c r="H51879" s="2"/>
      <c r="I51879" s="2"/>
      <c r="L51879" s="2"/>
      <c r="M51879" s="2"/>
    </row>
    <row r="51880" spans="8:13">
      <c r="H51880" s="2"/>
      <c r="I51880" s="2"/>
      <c r="L51880" s="2"/>
      <c r="M51880" s="2"/>
    </row>
    <row r="51881" spans="8:13">
      <c r="H51881" s="2"/>
      <c r="I51881" s="2"/>
      <c r="L51881" s="2"/>
      <c r="M51881" s="2"/>
    </row>
    <row r="51882" spans="8:13">
      <c r="H51882" s="2"/>
      <c r="I51882" s="2"/>
      <c r="L51882" s="2"/>
      <c r="M51882" s="2"/>
    </row>
    <row r="51883" spans="8:13">
      <c r="H51883" s="2"/>
      <c r="I51883" s="2"/>
      <c r="L51883" s="2"/>
      <c r="M51883" s="2"/>
    </row>
    <row r="51884" spans="8:13">
      <c r="H51884" s="2"/>
      <c r="I51884" s="2"/>
      <c r="L51884" s="2"/>
      <c r="M51884" s="2"/>
    </row>
    <row r="51885" spans="8:13">
      <c r="H51885" s="2"/>
      <c r="I51885" s="2"/>
      <c r="L51885" s="2"/>
      <c r="M51885" s="2"/>
    </row>
    <row r="51886" spans="8:13">
      <c r="H51886" s="2"/>
      <c r="I51886" s="2"/>
      <c r="L51886" s="2"/>
      <c r="M51886" s="2"/>
    </row>
    <row r="51887" spans="8:13">
      <c r="H51887" s="2"/>
      <c r="I51887" s="2"/>
      <c r="L51887" s="2"/>
      <c r="M51887" s="2"/>
    </row>
    <row r="51888" spans="8:13">
      <c r="H51888" s="2"/>
      <c r="I51888" s="2"/>
      <c r="L51888" s="2"/>
      <c r="M51888" s="2"/>
    </row>
    <row r="51889" spans="8:13">
      <c r="H51889" s="2"/>
      <c r="I51889" s="2"/>
      <c r="L51889" s="2"/>
      <c r="M51889" s="2"/>
    </row>
    <row r="51890" spans="8:13">
      <c r="H51890" s="2"/>
      <c r="I51890" s="2"/>
      <c r="L51890" s="2"/>
      <c r="M51890" s="2"/>
    </row>
    <row r="51891" spans="8:13">
      <c r="H51891" s="2"/>
      <c r="I51891" s="2"/>
      <c r="L51891" s="2"/>
      <c r="M51891" s="2"/>
    </row>
    <row r="51892" spans="8:13">
      <c r="H51892" s="2"/>
      <c r="I51892" s="2"/>
      <c r="L51892" s="2"/>
      <c r="M51892" s="2"/>
    </row>
    <row r="51893" spans="8:13">
      <c r="H51893" s="2"/>
      <c r="I51893" s="2"/>
      <c r="L51893" s="2"/>
      <c r="M51893" s="2"/>
    </row>
    <row r="51894" spans="8:13">
      <c r="H51894" s="2"/>
      <c r="I51894" s="2"/>
      <c r="L51894" s="2"/>
      <c r="M51894" s="2"/>
    </row>
    <row r="51895" spans="8:13">
      <c r="H51895" s="2"/>
      <c r="I51895" s="2"/>
      <c r="L51895" s="2"/>
      <c r="M51895" s="2"/>
    </row>
    <row r="51896" spans="8:13">
      <c r="H51896" s="2"/>
      <c r="I51896" s="2"/>
      <c r="L51896" s="2"/>
      <c r="M51896" s="2"/>
    </row>
    <row r="51897" spans="8:13">
      <c r="H51897" s="2"/>
      <c r="I51897" s="2"/>
      <c r="L51897" s="2"/>
      <c r="M51897" s="2"/>
    </row>
    <row r="51898" spans="8:13">
      <c r="H51898" s="2"/>
      <c r="I51898" s="2"/>
      <c r="L51898" s="2"/>
      <c r="M51898" s="2"/>
    </row>
    <row r="51899" spans="8:13">
      <c r="H51899" s="2"/>
      <c r="I51899" s="2"/>
      <c r="L51899" s="2"/>
      <c r="M51899" s="2"/>
    </row>
    <row r="51900" spans="8:13">
      <c r="H51900" s="2"/>
      <c r="I51900" s="2"/>
      <c r="L51900" s="2"/>
      <c r="M51900" s="2"/>
    </row>
    <row r="51901" spans="8:13">
      <c r="H51901" s="2"/>
      <c r="I51901" s="2"/>
      <c r="L51901" s="2"/>
      <c r="M51901" s="2"/>
    </row>
    <row r="51902" spans="8:13">
      <c r="H51902" s="2"/>
      <c r="I51902" s="2"/>
      <c r="L51902" s="2"/>
      <c r="M51902" s="2"/>
    </row>
    <row r="51903" spans="8:13">
      <c r="H51903" s="2"/>
      <c r="I51903" s="2"/>
      <c r="L51903" s="2"/>
      <c r="M51903" s="2"/>
    </row>
    <row r="51904" spans="8:13">
      <c r="H51904" s="2"/>
      <c r="I51904" s="2"/>
      <c r="L51904" s="2"/>
      <c r="M51904" s="2"/>
    </row>
    <row r="51905" spans="8:13">
      <c r="H51905" s="2"/>
      <c r="I51905" s="2"/>
      <c r="L51905" s="2"/>
      <c r="M51905" s="2"/>
    </row>
    <row r="51906" spans="8:13">
      <c r="H51906" s="2"/>
      <c r="I51906" s="2"/>
      <c r="L51906" s="2"/>
      <c r="M51906" s="2"/>
    </row>
    <row r="51907" spans="8:13">
      <c r="H51907" s="2"/>
      <c r="I51907" s="2"/>
      <c r="L51907" s="2"/>
      <c r="M51907" s="2"/>
    </row>
    <row r="51908" spans="8:13">
      <c r="H51908" s="2"/>
      <c r="I51908" s="2"/>
      <c r="L51908" s="2"/>
      <c r="M51908" s="2"/>
    </row>
    <row r="51909" spans="8:13">
      <c r="H51909" s="2"/>
      <c r="I51909" s="2"/>
      <c r="L51909" s="2"/>
      <c r="M51909" s="2"/>
    </row>
    <row r="51910" spans="8:13">
      <c r="H51910" s="2"/>
      <c r="I51910" s="2"/>
      <c r="L51910" s="2"/>
      <c r="M51910" s="2"/>
    </row>
    <row r="51911" spans="8:13">
      <c r="H51911" s="2"/>
      <c r="I51911" s="2"/>
      <c r="L51911" s="2"/>
      <c r="M51911" s="2"/>
    </row>
    <row r="51912" spans="8:13">
      <c r="H51912" s="2"/>
      <c r="I51912" s="2"/>
      <c r="L51912" s="2"/>
      <c r="M51912" s="2"/>
    </row>
    <row r="51913" spans="8:13">
      <c r="H51913" s="2"/>
      <c r="I51913" s="2"/>
      <c r="L51913" s="2"/>
      <c r="M51913" s="2"/>
    </row>
    <row r="51914" spans="8:13">
      <c r="H51914" s="2"/>
      <c r="I51914" s="2"/>
      <c r="L51914" s="2"/>
      <c r="M51914" s="2"/>
    </row>
    <row r="51915" spans="8:13">
      <c r="H51915" s="2"/>
      <c r="I51915" s="2"/>
      <c r="L51915" s="2"/>
      <c r="M51915" s="2"/>
    </row>
    <row r="51916" spans="8:13">
      <c r="H51916" s="2"/>
      <c r="I51916" s="2"/>
      <c r="L51916" s="2"/>
      <c r="M51916" s="2"/>
    </row>
    <row r="51917" spans="8:13">
      <c r="H51917" s="2"/>
      <c r="I51917" s="2"/>
      <c r="L51917" s="2"/>
      <c r="M51917" s="2"/>
    </row>
    <row r="51918" spans="8:13">
      <c r="H51918" s="2"/>
      <c r="I51918" s="2"/>
      <c r="L51918" s="2"/>
      <c r="M51918" s="2"/>
    </row>
    <row r="51919" spans="8:13">
      <c r="H51919" s="2"/>
      <c r="I51919" s="2"/>
      <c r="L51919" s="2"/>
      <c r="M51919" s="2"/>
    </row>
    <row r="51920" spans="8:13">
      <c r="H51920" s="2"/>
      <c r="I51920" s="2"/>
      <c r="L51920" s="2"/>
      <c r="M51920" s="2"/>
    </row>
    <row r="51921" spans="8:13">
      <c r="H51921" s="2"/>
      <c r="I51921" s="2"/>
      <c r="L51921" s="2"/>
      <c r="M51921" s="2"/>
    </row>
    <row r="51922" spans="8:13">
      <c r="H51922" s="2"/>
      <c r="I51922" s="2"/>
      <c r="L51922" s="2"/>
      <c r="M51922" s="2"/>
    </row>
    <row r="51923" spans="8:13">
      <c r="H51923" s="2"/>
      <c r="I51923" s="2"/>
      <c r="L51923" s="2"/>
      <c r="M51923" s="2"/>
    </row>
    <row r="51924" spans="8:13">
      <c r="H51924" s="2"/>
      <c r="I51924" s="2"/>
      <c r="L51924" s="2"/>
      <c r="M51924" s="2"/>
    </row>
    <row r="51925" spans="8:13">
      <c r="H51925" s="2"/>
      <c r="I51925" s="2"/>
      <c r="L51925" s="2"/>
      <c r="M51925" s="2"/>
    </row>
    <row r="51926" spans="8:13">
      <c r="H51926" s="2"/>
      <c r="I51926" s="2"/>
      <c r="L51926" s="2"/>
      <c r="M51926" s="2"/>
    </row>
    <row r="51927" spans="8:13">
      <c r="H51927" s="2"/>
      <c r="I51927" s="2"/>
      <c r="L51927" s="2"/>
      <c r="M51927" s="2"/>
    </row>
    <row r="51928" spans="8:13">
      <c r="H51928" s="2"/>
      <c r="I51928" s="2"/>
      <c r="L51928" s="2"/>
      <c r="M51928" s="2"/>
    </row>
    <row r="51929" spans="8:13">
      <c r="H51929" s="2"/>
      <c r="I51929" s="2"/>
      <c r="L51929" s="2"/>
      <c r="M51929" s="2"/>
    </row>
    <row r="51930" spans="8:13">
      <c r="H51930" s="2"/>
      <c r="I51930" s="2"/>
      <c r="L51930" s="2"/>
      <c r="M51930" s="2"/>
    </row>
    <row r="51931" spans="8:13">
      <c r="H51931" s="2"/>
      <c r="I51931" s="2"/>
      <c r="L51931" s="2"/>
      <c r="M51931" s="2"/>
    </row>
    <row r="51932" spans="8:13">
      <c r="H51932" s="2"/>
      <c r="I51932" s="2"/>
      <c r="L51932" s="2"/>
      <c r="M51932" s="2"/>
    </row>
    <row r="51933" spans="8:13">
      <c r="H51933" s="2"/>
      <c r="I51933" s="2"/>
      <c r="L51933" s="2"/>
      <c r="M51933" s="2"/>
    </row>
    <row r="51934" spans="8:13">
      <c r="H51934" s="2"/>
      <c r="I51934" s="2"/>
      <c r="L51934" s="2"/>
      <c r="M51934" s="2"/>
    </row>
    <row r="51935" spans="8:13">
      <c r="H51935" s="2"/>
      <c r="I51935" s="2"/>
      <c r="L51935" s="2"/>
      <c r="M51935" s="2"/>
    </row>
    <row r="51936" spans="8:13">
      <c r="H51936" s="2"/>
      <c r="I51936" s="2"/>
      <c r="L51936" s="2"/>
      <c r="M51936" s="2"/>
    </row>
    <row r="51937" spans="8:13">
      <c r="H51937" s="2"/>
      <c r="I51937" s="2"/>
      <c r="L51937" s="2"/>
      <c r="M51937" s="2"/>
    </row>
    <row r="51938" spans="8:13">
      <c r="H51938" s="2"/>
      <c r="I51938" s="2"/>
      <c r="L51938" s="2"/>
      <c r="M51938" s="2"/>
    </row>
    <row r="51939" spans="8:13">
      <c r="H51939" s="2"/>
      <c r="I51939" s="2"/>
      <c r="L51939" s="2"/>
      <c r="M51939" s="2"/>
    </row>
    <row r="51940" spans="8:13">
      <c r="H51940" s="2"/>
      <c r="I51940" s="2"/>
      <c r="L51940" s="2"/>
      <c r="M51940" s="2"/>
    </row>
    <row r="51941" spans="8:13">
      <c r="H51941" s="2"/>
      <c r="I51941" s="2"/>
      <c r="L51941" s="2"/>
      <c r="M51941" s="2"/>
    </row>
    <row r="51942" spans="8:13">
      <c r="H51942" s="2"/>
      <c r="I51942" s="2"/>
      <c r="L51942" s="2"/>
      <c r="M51942" s="2"/>
    </row>
    <row r="51943" spans="8:13">
      <c r="H51943" s="2"/>
      <c r="I51943" s="2"/>
      <c r="L51943" s="2"/>
      <c r="M51943" s="2"/>
    </row>
    <row r="51944" spans="8:13">
      <c r="H51944" s="2"/>
      <c r="I51944" s="2"/>
      <c r="L51944" s="2"/>
      <c r="M51944" s="2"/>
    </row>
    <row r="51945" spans="8:13">
      <c r="H51945" s="2"/>
      <c r="I51945" s="2"/>
      <c r="L51945" s="2"/>
      <c r="M51945" s="2"/>
    </row>
    <row r="51946" spans="8:13">
      <c r="H51946" s="2"/>
      <c r="I51946" s="2"/>
      <c r="L51946" s="2"/>
      <c r="M51946" s="2"/>
    </row>
    <row r="51947" spans="8:13">
      <c r="H51947" s="2"/>
      <c r="I51947" s="2"/>
      <c r="L51947" s="2"/>
      <c r="M51947" s="2"/>
    </row>
    <row r="51948" spans="8:13">
      <c r="H51948" s="2"/>
      <c r="I51948" s="2"/>
      <c r="L51948" s="2"/>
      <c r="M51948" s="2"/>
    </row>
    <row r="51949" spans="8:13">
      <c r="H51949" s="2"/>
      <c r="I51949" s="2"/>
      <c r="L51949" s="2"/>
      <c r="M51949" s="2"/>
    </row>
    <row r="51950" spans="8:13">
      <c r="H51950" s="2"/>
      <c r="I51950" s="2"/>
      <c r="L51950" s="2"/>
      <c r="M51950" s="2"/>
    </row>
    <row r="51951" spans="8:13">
      <c r="H51951" s="2"/>
      <c r="I51951" s="2"/>
      <c r="L51951" s="2"/>
      <c r="M51951" s="2"/>
    </row>
    <row r="51952" spans="8:13">
      <c r="H51952" s="2"/>
      <c r="I51952" s="2"/>
      <c r="L51952" s="2"/>
      <c r="M51952" s="2"/>
    </row>
    <row r="51953" spans="8:13">
      <c r="H51953" s="2"/>
      <c r="I51953" s="2"/>
      <c r="L51953" s="2"/>
      <c r="M51953" s="2"/>
    </row>
    <row r="51954" spans="8:13">
      <c r="H51954" s="2"/>
      <c r="I51954" s="2"/>
      <c r="L51954" s="2"/>
      <c r="M51954" s="2"/>
    </row>
    <row r="51955" spans="8:13">
      <c r="H51955" s="2"/>
      <c r="I51955" s="2"/>
      <c r="L51955" s="2"/>
      <c r="M51955" s="2"/>
    </row>
    <row r="51956" spans="8:13">
      <c r="H51956" s="2"/>
      <c r="I51956" s="2"/>
      <c r="L51956" s="2"/>
      <c r="M51956" s="2"/>
    </row>
    <row r="51957" spans="8:13">
      <c r="H51957" s="2"/>
      <c r="I51957" s="2"/>
      <c r="L51957" s="2"/>
      <c r="M51957" s="2"/>
    </row>
    <row r="51958" spans="8:13">
      <c r="H51958" s="2"/>
      <c r="I51958" s="2"/>
      <c r="L51958" s="2"/>
      <c r="M51958" s="2"/>
    </row>
    <row r="51959" spans="8:13">
      <c r="H51959" s="2"/>
      <c r="I51959" s="2"/>
      <c r="L51959" s="2"/>
      <c r="M51959" s="2"/>
    </row>
    <row r="51960" spans="8:13">
      <c r="H51960" s="2"/>
      <c r="I51960" s="2"/>
      <c r="L51960" s="2"/>
      <c r="M51960" s="2"/>
    </row>
    <row r="51961" spans="8:13">
      <c r="H51961" s="2"/>
      <c r="I51961" s="2"/>
      <c r="L51961" s="2"/>
      <c r="M51961" s="2"/>
    </row>
    <row r="51962" spans="8:13">
      <c r="H51962" s="2"/>
      <c r="I51962" s="2"/>
      <c r="L51962" s="2"/>
      <c r="M51962" s="2"/>
    </row>
    <row r="51963" spans="8:13">
      <c r="H51963" s="2"/>
      <c r="I51963" s="2"/>
      <c r="L51963" s="2"/>
      <c r="M51963" s="2"/>
    </row>
    <row r="51964" spans="8:13">
      <c r="H51964" s="2"/>
      <c r="I51964" s="2"/>
      <c r="L51964" s="2"/>
      <c r="M51964" s="2"/>
    </row>
    <row r="51965" spans="8:13">
      <c r="H51965" s="2"/>
      <c r="I51965" s="2"/>
      <c r="L51965" s="2"/>
      <c r="M51965" s="2"/>
    </row>
    <row r="51966" spans="8:13">
      <c r="H51966" s="2"/>
      <c r="I51966" s="2"/>
      <c r="L51966" s="2"/>
      <c r="M51966" s="2"/>
    </row>
    <row r="51967" spans="8:13">
      <c r="H51967" s="2"/>
      <c r="I51967" s="2"/>
      <c r="L51967" s="2"/>
      <c r="M51967" s="2"/>
    </row>
    <row r="51968" spans="8:13">
      <c r="H51968" s="2"/>
      <c r="I51968" s="2"/>
      <c r="L51968" s="2"/>
      <c r="M51968" s="2"/>
    </row>
    <row r="51969" spans="8:13">
      <c r="H51969" s="2"/>
      <c r="I51969" s="2"/>
      <c r="L51969" s="2"/>
      <c r="M51969" s="2"/>
    </row>
    <row r="51970" spans="8:13">
      <c r="H51970" s="2"/>
      <c r="I51970" s="2"/>
      <c r="L51970" s="2"/>
      <c r="M51970" s="2"/>
    </row>
    <row r="51971" spans="8:13">
      <c r="H51971" s="2"/>
      <c r="I51971" s="2"/>
      <c r="L51971" s="2"/>
      <c r="M51971" s="2"/>
    </row>
    <row r="51972" spans="8:13">
      <c r="H51972" s="2"/>
      <c r="I51972" s="2"/>
      <c r="L51972" s="2"/>
      <c r="M51972" s="2"/>
    </row>
    <row r="51973" spans="8:13">
      <c r="H51973" s="2"/>
      <c r="I51973" s="2"/>
      <c r="L51973" s="2"/>
      <c r="M51973" s="2"/>
    </row>
    <row r="51974" spans="8:13">
      <c r="H51974" s="2"/>
      <c r="I51974" s="2"/>
      <c r="L51974" s="2"/>
      <c r="M51974" s="2"/>
    </row>
    <row r="51975" spans="8:13">
      <c r="H51975" s="2"/>
      <c r="I51975" s="2"/>
      <c r="L51975" s="2"/>
      <c r="M51975" s="2"/>
    </row>
    <row r="51976" spans="8:13">
      <c r="H51976" s="2"/>
      <c r="I51976" s="2"/>
      <c r="L51976" s="2"/>
      <c r="M51976" s="2"/>
    </row>
    <row r="51977" spans="8:13">
      <c r="H51977" s="2"/>
      <c r="I51977" s="2"/>
      <c r="L51977" s="2"/>
      <c r="M51977" s="2"/>
    </row>
    <row r="51978" spans="8:13">
      <c r="H51978" s="2"/>
      <c r="I51978" s="2"/>
      <c r="L51978" s="2"/>
      <c r="M51978" s="2"/>
    </row>
    <row r="51979" spans="8:13">
      <c r="H51979" s="2"/>
      <c r="I51979" s="2"/>
      <c r="L51979" s="2"/>
      <c r="M51979" s="2"/>
    </row>
    <row r="51980" spans="8:13">
      <c r="H51980" s="2"/>
      <c r="I51980" s="2"/>
      <c r="L51980" s="2"/>
      <c r="M51980" s="2"/>
    </row>
    <row r="51981" spans="8:13">
      <c r="H51981" s="2"/>
      <c r="I51981" s="2"/>
      <c r="L51981" s="2"/>
      <c r="M51981" s="2"/>
    </row>
    <row r="51982" spans="8:13">
      <c r="H51982" s="2"/>
      <c r="I51982" s="2"/>
      <c r="L51982" s="2"/>
      <c r="M51982" s="2"/>
    </row>
    <row r="51983" spans="8:13">
      <c r="H51983" s="2"/>
      <c r="I51983" s="2"/>
      <c r="L51983" s="2"/>
      <c r="M51983" s="2"/>
    </row>
    <row r="51984" spans="8:13">
      <c r="H51984" s="2"/>
      <c r="I51984" s="2"/>
      <c r="L51984" s="2"/>
      <c r="M51984" s="2"/>
    </row>
    <row r="51985" spans="8:13">
      <c r="H51985" s="2"/>
      <c r="I51985" s="2"/>
      <c r="L51985" s="2"/>
      <c r="M51985" s="2"/>
    </row>
    <row r="51986" spans="8:13">
      <c r="H51986" s="2"/>
      <c r="I51986" s="2"/>
      <c r="L51986" s="2"/>
      <c r="M51986" s="2"/>
    </row>
    <row r="51987" spans="8:13">
      <c r="H51987" s="2"/>
      <c r="I51987" s="2"/>
      <c r="L51987" s="2"/>
      <c r="M51987" s="2"/>
    </row>
    <row r="51988" spans="8:13">
      <c r="H51988" s="2"/>
      <c r="I51988" s="2"/>
      <c r="L51988" s="2"/>
      <c r="M51988" s="2"/>
    </row>
    <row r="51989" spans="8:13">
      <c r="H51989" s="2"/>
      <c r="I51989" s="2"/>
      <c r="L51989" s="2"/>
      <c r="M51989" s="2"/>
    </row>
    <row r="51990" spans="8:13">
      <c r="H51990" s="2"/>
      <c r="I51990" s="2"/>
      <c r="L51990" s="2"/>
      <c r="M51990" s="2"/>
    </row>
    <row r="51991" spans="8:13">
      <c r="H51991" s="2"/>
      <c r="I51991" s="2"/>
      <c r="L51991" s="2"/>
      <c r="M51991" s="2"/>
    </row>
    <row r="51992" spans="8:13">
      <c r="H51992" s="2"/>
      <c r="I51992" s="2"/>
      <c r="L51992" s="2"/>
      <c r="M51992" s="2"/>
    </row>
    <row r="51993" spans="8:13">
      <c r="H51993" s="2"/>
      <c r="I51993" s="2"/>
      <c r="L51993" s="2"/>
      <c r="M51993" s="2"/>
    </row>
    <row r="51994" spans="8:13">
      <c r="H51994" s="2"/>
      <c r="I51994" s="2"/>
      <c r="L51994" s="2"/>
      <c r="M51994" s="2"/>
    </row>
    <row r="51995" spans="8:13">
      <c r="H51995" s="2"/>
      <c r="I51995" s="2"/>
      <c r="L51995" s="2"/>
      <c r="M51995" s="2"/>
    </row>
    <row r="51996" spans="8:13">
      <c r="H51996" s="2"/>
      <c r="I51996" s="2"/>
      <c r="L51996" s="2"/>
      <c r="M51996" s="2"/>
    </row>
    <row r="51997" spans="8:13">
      <c r="H51997" s="2"/>
      <c r="I51997" s="2"/>
      <c r="L51997" s="2"/>
      <c r="M51997" s="2"/>
    </row>
    <row r="51998" spans="8:13">
      <c r="H51998" s="2"/>
      <c r="I51998" s="2"/>
      <c r="L51998" s="2"/>
      <c r="M51998" s="2"/>
    </row>
    <row r="51999" spans="8:13">
      <c r="H51999" s="2"/>
      <c r="I51999" s="2"/>
      <c r="L51999" s="2"/>
      <c r="M51999" s="2"/>
    </row>
    <row r="52000" spans="8:13">
      <c r="H52000" s="2"/>
      <c r="I52000" s="2"/>
      <c r="L52000" s="2"/>
      <c r="M52000" s="2"/>
    </row>
    <row r="52001" spans="8:13">
      <c r="H52001" s="2"/>
      <c r="I52001" s="2"/>
      <c r="L52001" s="2"/>
      <c r="M52001" s="2"/>
    </row>
    <row r="52002" spans="8:13">
      <c r="H52002" s="2"/>
      <c r="I52002" s="2"/>
      <c r="L52002" s="2"/>
      <c r="M52002" s="2"/>
    </row>
    <row r="52003" spans="8:13">
      <c r="H52003" s="2"/>
      <c r="I52003" s="2"/>
      <c r="L52003" s="2"/>
      <c r="M52003" s="2"/>
    </row>
    <row r="52004" spans="8:13">
      <c r="H52004" s="2"/>
      <c r="I52004" s="2"/>
      <c r="L52004" s="2"/>
      <c r="M52004" s="2"/>
    </row>
    <row r="52005" spans="8:13">
      <c r="H52005" s="2"/>
      <c r="I52005" s="2"/>
      <c r="L52005" s="2"/>
      <c r="M52005" s="2"/>
    </row>
    <row r="52006" spans="8:13">
      <c r="H52006" s="2"/>
      <c r="I52006" s="2"/>
      <c r="L52006" s="2"/>
      <c r="M52006" s="2"/>
    </row>
    <row r="52007" spans="8:13">
      <c r="H52007" s="2"/>
      <c r="I52007" s="2"/>
      <c r="L52007" s="2"/>
      <c r="M52007" s="2"/>
    </row>
    <row r="52008" spans="8:13">
      <c r="H52008" s="2"/>
      <c r="I52008" s="2"/>
      <c r="L52008" s="2"/>
      <c r="M52008" s="2"/>
    </row>
    <row r="52009" spans="8:13">
      <c r="H52009" s="2"/>
      <c r="I52009" s="2"/>
      <c r="L52009" s="2"/>
      <c r="M52009" s="2"/>
    </row>
    <row r="52010" spans="8:13">
      <c r="H52010" s="2"/>
      <c r="I52010" s="2"/>
      <c r="L52010" s="2"/>
      <c r="M52010" s="2"/>
    </row>
    <row r="52011" spans="8:13">
      <c r="H52011" s="2"/>
      <c r="I52011" s="2"/>
      <c r="L52011" s="2"/>
      <c r="M52011" s="2"/>
    </row>
    <row r="52012" spans="8:13">
      <c r="H52012" s="2"/>
      <c r="I52012" s="2"/>
      <c r="L52012" s="2"/>
      <c r="M52012" s="2"/>
    </row>
    <row r="52013" spans="8:13">
      <c r="H52013" s="2"/>
      <c r="I52013" s="2"/>
      <c r="L52013" s="2"/>
      <c r="M52013" s="2"/>
    </row>
    <row r="52014" spans="8:13">
      <c r="H52014" s="2"/>
      <c r="I52014" s="2"/>
      <c r="L52014" s="2"/>
      <c r="M52014" s="2"/>
    </row>
    <row r="52015" spans="8:13">
      <c r="H52015" s="2"/>
      <c r="I52015" s="2"/>
      <c r="L52015" s="2"/>
      <c r="M52015" s="2"/>
    </row>
    <row r="52016" spans="8:13">
      <c r="H52016" s="2"/>
      <c r="I52016" s="2"/>
      <c r="L52016" s="2"/>
      <c r="M52016" s="2"/>
    </row>
    <row r="52017" spans="8:13">
      <c r="H52017" s="2"/>
      <c r="I52017" s="2"/>
      <c r="L52017" s="2"/>
      <c r="M52017" s="2"/>
    </row>
    <row r="52018" spans="8:13">
      <c r="H52018" s="2"/>
      <c r="I52018" s="2"/>
      <c r="L52018" s="2"/>
      <c r="M52018" s="2"/>
    </row>
    <row r="52019" spans="8:13">
      <c r="H52019" s="2"/>
      <c r="I52019" s="2"/>
      <c r="L52019" s="2"/>
      <c r="M52019" s="2"/>
    </row>
    <row r="52020" spans="8:13">
      <c r="H52020" s="2"/>
      <c r="I52020" s="2"/>
      <c r="L52020" s="2"/>
      <c r="M52020" s="2"/>
    </row>
    <row r="52021" spans="8:13">
      <c r="H52021" s="2"/>
      <c r="I52021" s="2"/>
      <c r="L52021" s="2"/>
      <c r="M52021" s="2"/>
    </row>
    <row r="52022" spans="8:13">
      <c r="H52022" s="2"/>
      <c r="I52022" s="2"/>
      <c r="L52022" s="2"/>
      <c r="M52022" s="2"/>
    </row>
    <row r="52023" spans="8:13">
      <c r="H52023" s="2"/>
      <c r="I52023" s="2"/>
      <c r="L52023" s="2"/>
      <c r="M52023" s="2"/>
    </row>
    <row r="52024" spans="8:13">
      <c r="H52024" s="2"/>
      <c r="I52024" s="2"/>
      <c r="L52024" s="2"/>
      <c r="M52024" s="2"/>
    </row>
    <row r="52025" spans="8:13">
      <c r="H52025" s="2"/>
      <c r="I52025" s="2"/>
      <c r="L52025" s="2"/>
      <c r="M52025" s="2"/>
    </row>
    <row r="52026" spans="8:13">
      <c r="H52026" s="2"/>
      <c r="I52026" s="2"/>
      <c r="L52026" s="2"/>
      <c r="M52026" s="2"/>
    </row>
    <row r="52027" spans="8:13">
      <c r="H52027" s="2"/>
      <c r="I52027" s="2"/>
      <c r="L52027" s="2"/>
      <c r="M52027" s="2"/>
    </row>
    <row r="52028" spans="8:13">
      <c r="H52028" s="2"/>
      <c r="I52028" s="2"/>
      <c r="L52028" s="2"/>
      <c r="M52028" s="2"/>
    </row>
    <row r="52029" spans="8:13">
      <c r="H52029" s="2"/>
      <c r="I52029" s="2"/>
      <c r="L52029" s="2"/>
      <c r="M52029" s="2"/>
    </row>
    <row r="52030" spans="8:13">
      <c r="H52030" s="2"/>
      <c r="I52030" s="2"/>
      <c r="L52030" s="2"/>
      <c r="M52030" s="2"/>
    </row>
    <row r="52031" spans="8:13">
      <c r="H52031" s="2"/>
      <c r="I52031" s="2"/>
      <c r="L52031" s="2"/>
      <c r="M52031" s="2"/>
    </row>
    <row r="52032" spans="8:13">
      <c r="H52032" s="2"/>
      <c r="I52032" s="2"/>
      <c r="L52032" s="2"/>
      <c r="M52032" s="2"/>
    </row>
    <row r="52033" spans="8:13">
      <c r="H52033" s="2"/>
      <c r="I52033" s="2"/>
      <c r="L52033" s="2"/>
      <c r="M52033" s="2"/>
    </row>
    <row r="52034" spans="8:13">
      <c r="H52034" s="2"/>
      <c r="I52034" s="2"/>
      <c r="L52034" s="2"/>
      <c r="M52034" s="2"/>
    </row>
    <row r="52035" spans="8:13">
      <c r="H52035" s="2"/>
      <c r="I52035" s="2"/>
      <c r="L52035" s="2"/>
      <c r="M52035" s="2"/>
    </row>
    <row r="52036" spans="8:13">
      <c r="H52036" s="2"/>
      <c r="I52036" s="2"/>
      <c r="L52036" s="2"/>
      <c r="M52036" s="2"/>
    </row>
    <row r="52037" spans="8:13">
      <c r="H52037" s="2"/>
      <c r="I52037" s="2"/>
      <c r="L52037" s="2"/>
      <c r="M52037" s="2"/>
    </row>
    <row r="52038" spans="8:13">
      <c r="H52038" s="2"/>
      <c r="I52038" s="2"/>
      <c r="L52038" s="2"/>
      <c r="M52038" s="2"/>
    </row>
    <row r="52039" spans="8:13">
      <c r="H52039" s="2"/>
      <c r="I52039" s="2"/>
      <c r="L52039" s="2"/>
      <c r="M52039" s="2"/>
    </row>
    <row r="52040" spans="8:13">
      <c r="H52040" s="2"/>
      <c r="I52040" s="2"/>
      <c r="L52040" s="2"/>
      <c r="M52040" s="2"/>
    </row>
    <row r="52041" spans="8:13">
      <c r="H52041" s="2"/>
      <c r="I52041" s="2"/>
      <c r="L52041" s="2"/>
      <c r="M52041" s="2"/>
    </row>
    <row r="52042" spans="8:13">
      <c r="H52042" s="2"/>
      <c r="I52042" s="2"/>
      <c r="L52042" s="2"/>
      <c r="M52042" s="2"/>
    </row>
    <row r="52043" spans="8:13">
      <c r="H52043" s="2"/>
      <c r="I52043" s="2"/>
      <c r="L52043" s="2"/>
      <c r="M52043" s="2"/>
    </row>
    <row r="52044" spans="8:13">
      <c r="H52044" s="2"/>
      <c r="I52044" s="2"/>
      <c r="L52044" s="2"/>
      <c r="M52044" s="2"/>
    </row>
    <row r="52045" spans="8:13">
      <c r="H52045" s="2"/>
      <c r="I52045" s="2"/>
      <c r="L52045" s="2"/>
      <c r="M52045" s="2"/>
    </row>
    <row r="52046" spans="8:13">
      <c r="H52046" s="2"/>
      <c r="I52046" s="2"/>
      <c r="L52046" s="2"/>
      <c r="M52046" s="2"/>
    </row>
    <row r="52047" spans="8:13">
      <c r="H52047" s="2"/>
      <c r="I52047" s="2"/>
      <c r="L52047" s="2"/>
      <c r="M52047" s="2"/>
    </row>
    <row r="52048" spans="8:13">
      <c r="H52048" s="2"/>
      <c r="I52048" s="2"/>
      <c r="L52048" s="2"/>
      <c r="M52048" s="2"/>
    </row>
    <row r="52049" spans="8:13">
      <c r="H52049" s="2"/>
      <c r="I52049" s="2"/>
      <c r="L52049" s="2"/>
      <c r="M52049" s="2"/>
    </row>
    <row r="52050" spans="8:13">
      <c r="H52050" s="2"/>
      <c r="I52050" s="2"/>
      <c r="L52050" s="2"/>
      <c r="M52050" s="2"/>
    </row>
    <row r="52051" spans="8:13">
      <c r="H52051" s="2"/>
      <c r="I52051" s="2"/>
      <c r="L52051" s="2"/>
      <c r="M52051" s="2"/>
    </row>
    <row r="52052" spans="8:13">
      <c r="H52052" s="2"/>
      <c r="I52052" s="2"/>
      <c r="L52052" s="2"/>
      <c r="M52052" s="2"/>
    </row>
    <row r="52053" spans="8:13">
      <c r="H52053" s="2"/>
      <c r="I52053" s="2"/>
      <c r="L52053" s="2"/>
      <c r="M52053" s="2"/>
    </row>
    <row r="52054" spans="8:13">
      <c r="H52054" s="2"/>
      <c r="I52054" s="2"/>
      <c r="L52054" s="2"/>
      <c r="M52054" s="2"/>
    </row>
    <row r="52055" spans="8:13">
      <c r="H52055" s="2"/>
      <c r="I52055" s="2"/>
      <c r="L52055" s="2"/>
      <c r="M52055" s="2"/>
    </row>
    <row r="52056" spans="8:13">
      <c r="H52056" s="2"/>
      <c r="I52056" s="2"/>
      <c r="L52056" s="2"/>
      <c r="M52056" s="2"/>
    </row>
    <row r="52057" spans="8:13">
      <c r="H52057" s="2"/>
      <c r="I52057" s="2"/>
      <c r="L52057" s="2"/>
      <c r="M52057" s="2"/>
    </row>
    <row r="52058" spans="8:13">
      <c r="H52058" s="2"/>
      <c r="I52058" s="2"/>
      <c r="L52058" s="2"/>
      <c r="M52058" s="2"/>
    </row>
    <row r="52059" spans="8:13">
      <c r="H52059" s="2"/>
      <c r="I52059" s="2"/>
      <c r="L52059" s="2"/>
      <c r="M52059" s="2"/>
    </row>
    <row r="52060" spans="8:13">
      <c r="H52060" s="2"/>
      <c r="I52060" s="2"/>
      <c r="L52060" s="2"/>
      <c r="M52060" s="2"/>
    </row>
    <row r="52061" spans="8:13">
      <c r="H52061" s="2"/>
      <c r="I52061" s="2"/>
      <c r="L52061" s="2"/>
      <c r="M52061" s="2"/>
    </row>
    <row r="52062" spans="8:13">
      <c r="H52062" s="2"/>
      <c r="I52062" s="2"/>
      <c r="L52062" s="2"/>
      <c r="M52062" s="2"/>
    </row>
    <row r="52063" spans="8:13">
      <c r="H52063" s="2"/>
      <c r="I52063" s="2"/>
      <c r="L52063" s="2"/>
      <c r="M52063" s="2"/>
    </row>
    <row r="52064" spans="8:13">
      <c r="H52064" s="2"/>
      <c r="I52064" s="2"/>
      <c r="L52064" s="2"/>
      <c r="M52064" s="2"/>
    </row>
    <row r="52065" spans="8:13">
      <c r="H52065" s="2"/>
      <c r="I52065" s="2"/>
      <c r="L52065" s="2"/>
      <c r="M52065" s="2"/>
    </row>
    <row r="52066" spans="8:13">
      <c r="H52066" s="2"/>
      <c r="I52066" s="2"/>
      <c r="L52066" s="2"/>
      <c r="M52066" s="2"/>
    </row>
    <row r="52067" spans="8:13">
      <c r="H52067" s="2"/>
      <c r="I52067" s="2"/>
      <c r="L52067" s="2"/>
      <c r="M52067" s="2"/>
    </row>
    <row r="52068" spans="8:13">
      <c r="H52068" s="2"/>
      <c r="I52068" s="2"/>
      <c r="L52068" s="2"/>
      <c r="M52068" s="2"/>
    </row>
    <row r="52069" spans="8:13">
      <c r="H52069" s="2"/>
      <c r="I52069" s="2"/>
      <c r="L52069" s="2"/>
      <c r="M52069" s="2"/>
    </row>
    <row r="52070" spans="8:13">
      <c r="H52070" s="2"/>
      <c r="I52070" s="2"/>
      <c r="L52070" s="2"/>
      <c r="M52070" s="2"/>
    </row>
    <row r="52071" spans="8:13">
      <c r="H52071" s="2"/>
      <c r="I52071" s="2"/>
      <c r="L52071" s="2"/>
      <c r="M52071" s="2"/>
    </row>
    <row r="52072" spans="8:13">
      <c r="H52072" s="2"/>
      <c r="I52072" s="2"/>
      <c r="L52072" s="2"/>
      <c r="M52072" s="2"/>
    </row>
    <row r="52073" spans="8:13">
      <c r="H52073" s="2"/>
      <c r="I52073" s="2"/>
      <c r="L52073" s="2"/>
      <c r="M52073" s="2"/>
    </row>
    <row r="52074" spans="8:13">
      <c r="H52074" s="2"/>
      <c r="I52074" s="2"/>
      <c r="L52074" s="2"/>
      <c r="M52074" s="2"/>
    </row>
    <row r="52075" spans="8:13">
      <c r="H52075" s="2"/>
      <c r="I52075" s="2"/>
      <c r="L52075" s="2"/>
      <c r="M52075" s="2"/>
    </row>
    <row r="52076" spans="8:13">
      <c r="H52076" s="2"/>
      <c r="I52076" s="2"/>
      <c r="L52076" s="2"/>
      <c r="M52076" s="2"/>
    </row>
    <row r="52077" spans="8:13">
      <c r="H52077" s="2"/>
      <c r="I52077" s="2"/>
      <c r="L52077" s="2"/>
      <c r="M52077" s="2"/>
    </row>
    <row r="52078" spans="8:13">
      <c r="H52078" s="2"/>
      <c r="I52078" s="2"/>
      <c r="L52078" s="2"/>
      <c r="M52078" s="2"/>
    </row>
    <row r="52079" spans="8:13">
      <c r="H52079" s="2"/>
      <c r="I52079" s="2"/>
      <c r="L52079" s="2"/>
      <c r="M52079" s="2"/>
    </row>
    <row r="52080" spans="8:13">
      <c r="H52080" s="2"/>
      <c r="I52080" s="2"/>
      <c r="L52080" s="2"/>
      <c r="M52080" s="2"/>
    </row>
    <row r="52081" spans="8:13">
      <c r="H52081" s="2"/>
      <c r="I52081" s="2"/>
      <c r="L52081" s="2"/>
      <c r="M52081" s="2"/>
    </row>
    <row r="52082" spans="8:13">
      <c r="H52082" s="2"/>
      <c r="I52082" s="2"/>
      <c r="L52082" s="2"/>
      <c r="M52082" s="2"/>
    </row>
    <row r="52083" spans="8:13">
      <c r="H52083" s="2"/>
      <c r="I52083" s="2"/>
      <c r="L52083" s="2"/>
      <c r="M52083" s="2"/>
    </row>
    <row r="52084" spans="8:13">
      <c r="H52084" s="2"/>
      <c r="I52084" s="2"/>
      <c r="L52084" s="2"/>
      <c r="M52084" s="2"/>
    </row>
    <row r="52085" spans="8:13">
      <c r="H52085" s="2"/>
      <c r="I52085" s="2"/>
      <c r="L52085" s="2"/>
      <c r="M52085" s="2"/>
    </row>
    <row r="52086" spans="8:13">
      <c r="H52086" s="2"/>
      <c r="I52086" s="2"/>
      <c r="L52086" s="2"/>
      <c r="M52086" s="2"/>
    </row>
    <row r="52087" spans="8:13">
      <c r="H52087" s="2"/>
      <c r="I52087" s="2"/>
      <c r="L52087" s="2"/>
      <c r="M52087" s="2"/>
    </row>
    <row r="52088" spans="8:13">
      <c r="H52088" s="2"/>
      <c r="I52088" s="2"/>
      <c r="L52088" s="2"/>
      <c r="M52088" s="2"/>
    </row>
    <row r="52089" spans="8:13">
      <c r="H52089" s="2"/>
      <c r="I52089" s="2"/>
      <c r="L52089" s="2"/>
      <c r="M52089" s="2"/>
    </row>
    <row r="52090" spans="8:13">
      <c r="H52090" s="2"/>
      <c r="I52090" s="2"/>
      <c r="L52090" s="2"/>
      <c r="M52090" s="2"/>
    </row>
    <row r="52091" spans="8:13">
      <c r="H52091" s="2"/>
      <c r="I52091" s="2"/>
      <c r="L52091" s="2"/>
      <c r="M52091" s="2"/>
    </row>
    <row r="52092" spans="8:13">
      <c r="H52092" s="2"/>
      <c r="I52092" s="2"/>
      <c r="L52092" s="2"/>
      <c r="M52092" s="2"/>
    </row>
    <row r="52093" spans="8:13">
      <c r="H52093" s="2"/>
      <c r="I52093" s="2"/>
      <c r="L52093" s="2"/>
      <c r="M52093" s="2"/>
    </row>
    <row r="52094" spans="8:13">
      <c r="H52094" s="2"/>
      <c r="I52094" s="2"/>
      <c r="L52094" s="2"/>
      <c r="M52094" s="2"/>
    </row>
    <row r="52095" spans="8:13">
      <c r="H52095" s="2"/>
      <c r="I52095" s="2"/>
      <c r="L52095" s="2"/>
      <c r="M52095" s="2"/>
    </row>
    <row r="52096" spans="8:13">
      <c r="H52096" s="2"/>
      <c r="I52096" s="2"/>
      <c r="L52096" s="2"/>
      <c r="M52096" s="2"/>
    </row>
    <row r="52097" spans="8:13">
      <c r="H52097" s="2"/>
      <c r="I52097" s="2"/>
      <c r="L52097" s="2"/>
      <c r="M52097" s="2"/>
    </row>
    <row r="52098" spans="8:13">
      <c r="H52098" s="2"/>
      <c r="I52098" s="2"/>
      <c r="L52098" s="2"/>
      <c r="M52098" s="2"/>
    </row>
    <row r="52099" spans="8:13">
      <c r="H52099" s="2"/>
      <c r="I52099" s="2"/>
      <c r="L52099" s="2"/>
      <c r="M52099" s="2"/>
    </row>
    <row r="52100" spans="8:13">
      <c r="H52100" s="2"/>
      <c r="I52100" s="2"/>
      <c r="L52100" s="2"/>
      <c r="M52100" s="2"/>
    </row>
    <row r="52101" spans="8:13">
      <c r="H52101" s="2"/>
      <c r="I52101" s="2"/>
      <c r="L52101" s="2"/>
      <c r="M52101" s="2"/>
    </row>
    <row r="52102" spans="8:13">
      <c r="H52102" s="2"/>
      <c r="I52102" s="2"/>
      <c r="L52102" s="2"/>
      <c r="M52102" s="2"/>
    </row>
    <row r="52103" spans="8:13">
      <c r="H52103" s="2"/>
      <c r="I52103" s="2"/>
      <c r="L52103" s="2"/>
      <c r="M52103" s="2"/>
    </row>
    <row r="52104" spans="8:13">
      <c r="H52104" s="2"/>
      <c r="I52104" s="2"/>
      <c r="L52104" s="2"/>
      <c r="M52104" s="2"/>
    </row>
    <row r="52105" spans="8:13">
      <c r="H52105" s="2"/>
      <c r="I52105" s="2"/>
      <c r="L52105" s="2"/>
      <c r="M52105" s="2"/>
    </row>
    <row r="52106" spans="8:13">
      <c r="H52106" s="2"/>
      <c r="I52106" s="2"/>
      <c r="L52106" s="2"/>
      <c r="M52106" s="2"/>
    </row>
    <row r="52107" spans="8:13">
      <c r="H52107" s="2"/>
      <c r="I52107" s="2"/>
      <c r="L52107" s="2"/>
      <c r="M52107" s="2"/>
    </row>
    <row r="52108" spans="8:13">
      <c r="H52108" s="2"/>
      <c r="I52108" s="2"/>
      <c r="L52108" s="2"/>
      <c r="M52108" s="2"/>
    </row>
    <row r="52109" spans="8:13">
      <c r="H52109" s="2"/>
      <c r="I52109" s="2"/>
      <c r="L52109" s="2"/>
      <c r="M52109" s="2"/>
    </row>
    <row r="52110" spans="8:13">
      <c r="H52110" s="2"/>
      <c r="I52110" s="2"/>
      <c r="L52110" s="2"/>
      <c r="M52110" s="2"/>
    </row>
    <row r="52111" spans="8:13">
      <c r="H52111" s="2"/>
      <c r="I52111" s="2"/>
      <c r="L52111" s="2"/>
      <c r="M52111" s="2"/>
    </row>
    <row r="52112" spans="8:13">
      <c r="H52112" s="2"/>
      <c r="I52112" s="2"/>
      <c r="L52112" s="2"/>
      <c r="M52112" s="2"/>
    </row>
    <row r="52113" spans="8:13">
      <c r="H52113" s="2"/>
      <c r="I52113" s="2"/>
      <c r="L52113" s="2"/>
      <c r="M52113" s="2"/>
    </row>
    <row r="52114" spans="8:13">
      <c r="H52114" s="2"/>
      <c r="I52114" s="2"/>
      <c r="L52114" s="2"/>
      <c r="M52114" s="2"/>
    </row>
    <row r="52115" spans="8:13">
      <c r="H52115" s="2"/>
      <c r="I52115" s="2"/>
      <c r="L52115" s="2"/>
      <c r="M52115" s="2"/>
    </row>
    <row r="52116" spans="8:13">
      <c r="H52116" s="2"/>
      <c r="I52116" s="2"/>
      <c r="L52116" s="2"/>
      <c r="M52116" s="2"/>
    </row>
    <row r="52117" spans="8:13">
      <c r="H52117" s="2"/>
      <c r="I52117" s="2"/>
      <c r="L52117" s="2"/>
      <c r="M52117" s="2"/>
    </row>
    <row r="52118" spans="8:13">
      <c r="H52118" s="2"/>
      <c r="I52118" s="2"/>
      <c r="L52118" s="2"/>
      <c r="M52118" s="2"/>
    </row>
    <row r="52119" spans="8:13">
      <c r="H52119" s="2"/>
      <c r="I52119" s="2"/>
      <c r="L52119" s="2"/>
      <c r="M52119" s="2"/>
    </row>
    <row r="52120" spans="8:13">
      <c r="H52120" s="2"/>
      <c r="I52120" s="2"/>
      <c r="L52120" s="2"/>
      <c r="M52120" s="2"/>
    </row>
    <row r="52121" spans="8:13">
      <c r="H52121" s="2"/>
      <c r="I52121" s="2"/>
      <c r="L52121" s="2"/>
      <c r="M52121" s="2"/>
    </row>
    <row r="52122" spans="8:13">
      <c r="H52122" s="2"/>
      <c r="I52122" s="2"/>
      <c r="L52122" s="2"/>
      <c r="M52122" s="2"/>
    </row>
    <row r="52123" spans="8:13">
      <c r="H52123" s="2"/>
      <c r="I52123" s="2"/>
      <c r="L52123" s="2"/>
      <c r="M52123" s="2"/>
    </row>
    <row r="52124" spans="8:13">
      <c r="H52124" s="2"/>
      <c r="I52124" s="2"/>
      <c r="L52124" s="2"/>
      <c r="M52124" s="2"/>
    </row>
    <row r="52125" spans="8:13">
      <c r="H52125" s="2"/>
      <c r="I52125" s="2"/>
      <c r="L52125" s="2"/>
      <c r="M52125" s="2"/>
    </row>
    <row r="52126" spans="8:13">
      <c r="H52126" s="2"/>
      <c r="I52126" s="2"/>
      <c r="L52126" s="2"/>
      <c r="M52126" s="2"/>
    </row>
    <row r="52127" spans="8:13">
      <c r="H52127" s="2"/>
      <c r="I52127" s="2"/>
      <c r="L52127" s="2"/>
      <c r="M52127" s="2"/>
    </row>
    <row r="52128" spans="8:13">
      <c r="H52128" s="2"/>
      <c r="I52128" s="2"/>
      <c r="L52128" s="2"/>
      <c r="M52128" s="2"/>
    </row>
    <row r="52129" spans="8:13">
      <c r="H52129" s="2"/>
      <c r="I52129" s="2"/>
      <c r="L52129" s="2"/>
      <c r="M52129" s="2"/>
    </row>
    <row r="52130" spans="8:13">
      <c r="H52130" s="2"/>
      <c r="I52130" s="2"/>
      <c r="L52130" s="2"/>
      <c r="M52130" s="2"/>
    </row>
    <row r="52131" spans="8:13">
      <c r="H52131" s="2"/>
      <c r="I52131" s="2"/>
      <c r="L52131" s="2"/>
      <c r="M52131" s="2"/>
    </row>
    <row r="52132" spans="8:13">
      <c r="H52132" s="2"/>
      <c r="I52132" s="2"/>
      <c r="L52132" s="2"/>
      <c r="M52132" s="2"/>
    </row>
    <row r="52133" spans="8:13">
      <c r="H52133" s="2"/>
      <c r="I52133" s="2"/>
      <c r="L52133" s="2"/>
      <c r="M52133" s="2"/>
    </row>
    <row r="52134" spans="8:13">
      <c r="H52134" s="2"/>
      <c r="I52134" s="2"/>
      <c r="L52134" s="2"/>
      <c r="M52134" s="2"/>
    </row>
    <row r="52135" spans="8:13">
      <c r="H52135" s="2"/>
      <c r="I52135" s="2"/>
      <c r="L52135" s="2"/>
      <c r="M52135" s="2"/>
    </row>
    <row r="52136" spans="8:13">
      <c r="H52136" s="2"/>
      <c r="I52136" s="2"/>
      <c r="L52136" s="2"/>
      <c r="M52136" s="2"/>
    </row>
    <row r="52137" spans="8:13">
      <c r="H52137" s="2"/>
      <c r="I52137" s="2"/>
      <c r="L52137" s="2"/>
      <c r="M52137" s="2"/>
    </row>
    <row r="52138" spans="8:13">
      <c r="H52138" s="2"/>
      <c r="I52138" s="2"/>
      <c r="L52138" s="2"/>
      <c r="M52138" s="2"/>
    </row>
    <row r="52139" spans="8:13">
      <c r="H52139" s="2"/>
      <c r="I52139" s="2"/>
      <c r="L52139" s="2"/>
      <c r="M52139" s="2"/>
    </row>
    <row r="52140" spans="8:13">
      <c r="H52140" s="2"/>
      <c r="I52140" s="2"/>
      <c r="L52140" s="2"/>
      <c r="M52140" s="2"/>
    </row>
    <row r="52141" spans="8:13">
      <c r="H52141" s="2"/>
      <c r="I52141" s="2"/>
      <c r="L52141" s="2"/>
      <c r="M52141" s="2"/>
    </row>
    <row r="52142" spans="8:13">
      <c r="H52142" s="2"/>
      <c r="I52142" s="2"/>
      <c r="L52142" s="2"/>
      <c r="M52142" s="2"/>
    </row>
    <row r="52143" spans="8:13">
      <c r="H52143" s="2"/>
      <c r="I52143" s="2"/>
      <c r="L52143" s="2"/>
      <c r="M52143" s="2"/>
    </row>
    <row r="52144" spans="8:13">
      <c r="H52144" s="2"/>
      <c r="I52144" s="2"/>
      <c r="L52144" s="2"/>
      <c r="M52144" s="2"/>
    </row>
    <row r="52145" spans="8:13">
      <c r="H52145" s="2"/>
      <c r="I52145" s="2"/>
      <c r="L52145" s="2"/>
      <c r="M52145" s="2"/>
    </row>
    <row r="52146" spans="8:13">
      <c r="H52146" s="2"/>
      <c r="I52146" s="2"/>
      <c r="L52146" s="2"/>
      <c r="M52146" s="2"/>
    </row>
    <row r="52147" spans="8:13">
      <c r="H52147" s="2"/>
      <c r="I52147" s="2"/>
      <c r="L52147" s="2"/>
      <c r="M52147" s="2"/>
    </row>
    <row r="52148" spans="8:13">
      <c r="H52148" s="2"/>
      <c r="I52148" s="2"/>
      <c r="L52148" s="2"/>
      <c r="M52148" s="2"/>
    </row>
    <row r="52149" spans="8:13">
      <c r="H52149" s="2"/>
      <c r="I52149" s="2"/>
      <c r="L52149" s="2"/>
      <c r="M52149" s="2"/>
    </row>
    <row r="52150" spans="8:13">
      <c r="H52150" s="2"/>
      <c r="I52150" s="2"/>
      <c r="L52150" s="2"/>
      <c r="M52150" s="2"/>
    </row>
    <row r="52151" spans="8:13">
      <c r="H52151" s="2"/>
      <c r="I52151" s="2"/>
      <c r="L52151" s="2"/>
      <c r="M52151" s="2"/>
    </row>
    <row r="52152" spans="8:13">
      <c r="H52152" s="2"/>
      <c r="I52152" s="2"/>
      <c r="L52152" s="2"/>
      <c r="M52152" s="2"/>
    </row>
    <row r="52153" spans="8:13">
      <c r="H52153" s="2"/>
      <c r="I52153" s="2"/>
      <c r="L52153" s="2"/>
      <c r="M52153" s="2"/>
    </row>
    <row r="52154" spans="8:13">
      <c r="H52154" s="2"/>
      <c r="I52154" s="2"/>
      <c r="L52154" s="2"/>
      <c r="M52154" s="2"/>
    </row>
    <row r="52155" spans="8:13">
      <c r="H52155" s="2"/>
      <c r="I52155" s="2"/>
      <c r="L52155" s="2"/>
      <c r="M52155" s="2"/>
    </row>
    <row r="52156" spans="8:13">
      <c r="H52156" s="2"/>
      <c r="I52156" s="2"/>
      <c r="L52156" s="2"/>
      <c r="M52156" s="2"/>
    </row>
    <row r="52157" spans="8:13">
      <c r="H52157" s="2"/>
      <c r="I52157" s="2"/>
      <c r="L52157" s="2"/>
      <c r="M52157" s="2"/>
    </row>
    <row r="52158" spans="8:13">
      <c r="H52158" s="2"/>
      <c r="I52158" s="2"/>
      <c r="L52158" s="2"/>
      <c r="M52158" s="2"/>
    </row>
    <row r="52159" spans="8:13">
      <c r="H52159" s="2"/>
      <c r="I52159" s="2"/>
      <c r="L52159" s="2"/>
      <c r="M52159" s="2"/>
    </row>
    <row r="52160" spans="8:13">
      <c r="H52160" s="2"/>
      <c r="I52160" s="2"/>
      <c r="L52160" s="2"/>
      <c r="M52160" s="2"/>
    </row>
    <row r="52161" spans="8:13">
      <c r="H52161" s="2"/>
      <c r="I52161" s="2"/>
      <c r="L52161" s="2"/>
      <c r="M52161" s="2"/>
    </row>
    <row r="52162" spans="8:13">
      <c r="H52162" s="2"/>
      <c r="I52162" s="2"/>
      <c r="L52162" s="2"/>
      <c r="M52162" s="2"/>
    </row>
    <row r="52163" spans="8:13">
      <c r="H52163" s="2"/>
      <c r="I52163" s="2"/>
      <c r="L52163" s="2"/>
      <c r="M52163" s="2"/>
    </row>
    <row r="52164" spans="8:13">
      <c r="H52164" s="2"/>
      <c r="I52164" s="2"/>
      <c r="L52164" s="2"/>
      <c r="M52164" s="2"/>
    </row>
    <row r="52165" spans="8:13">
      <c r="H52165" s="2"/>
      <c r="I52165" s="2"/>
      <c r="L52165" s="2"/>
      <c r="M52165" s="2"/>
    </row>
    <row r="52166" spans="8:13">
      <c r="H52166" s="2"/>
      <c r="I52166" s="2"/>
      <c r="L52166" s="2"/>
      <c r="M52166" s="2"/>
    </row>
    <row r="52167" spans="8:13">
      <c r="H52167" s="2"/>
      <c r="I52167" s="2"/>
      <c r="L52167" s="2"/>
      <c r="M52167" s="2"/>
    </row>
    <row r="52168" spans="8:13">
      <c r="H52168" s="2"/>
      <c r="I52168" s="2"/>
      <c r="L52168" s="2"/>
      <c r="M52168" s="2"/>
    </row>
    <row r="52169" spans="8:13">
      <c r="H52169" s="2"/>
      <c r="I52169" s="2"/>
      <c r="L52169" s="2"/>
      <c r="M52169" s="2"/>
    </row>
    <row r="52170" spans="8:13">
      <c r="H52170" s="2"/>
      <c r="I52170" s="2"/>
      <c r="L52170" s="2"/>
      <c r="M52170" s="2"/>
    </row>
    <row r="52171" spans="8:13">
      <c r="H52171" s="2"/>
      <c r="I52171" s="2"/>
      <c r="L52171" s="2"/>
      <c r="M52171" s="2"/>
    </row>
    <row r="52172" spans="8:13">
      <c r="H52172" s="2"/>
      <c r="I52172" s="2"/>
      <c r="L52172" s="2"/>
      <c r="M52172" s="2"/>
    </row>
    <row r="52173" spans="8:13">
      <c r="H52173" s="2"/>
      <c r="I52173" s="2"/>
      <c r="L52173" s="2"/>
      <c r="M52173" s="2"/>
    </row>
    <row r="52174" spans="8:13">
      <c r="H52174" s="2"/>
      <c r="I52174" s="2"/>
      <c r="L52174" s="2"/>
      <c r="M52174" s="2"/>
    </row>
    <row r="52175" spans="8:13">
      <c r="H52175" s="2"/>
      <c r="I52175" s="2"/>
      <c r="L52175" s="2"/>
      <c r="M52175" s="2"/>
    </row>
    <row r="52176" spans="8:13">
      <c r="H52176" s="2"/>
      <c r="I52176" s="2"/>
      <c r="L52176" s="2"/>
      <c r="M52176" s="2"/>
    </row>
    <row r="52177" spans="8:13">
      <c r="H52177" s="2"/>
      <c r="I52177" s="2"/>
      <c r="L52177" s="2"/>
      <c r="M52177" s="2"/>
    </row>
    <row r="52178" spans="8:13">
      <c r="H52178" s="2"/>
      <c r="I52178" s="2"/>
      <c r="L52178" s="2"/>
      <c r="M52178" s="2"/>
    </row>
    <row r="52179" spans="8:13">
      <c r="H52179" s="2"/>
      <c r="I52179" s="2"/>
      <c r="L52179" s="2"/>
      <c r="M52179" s="2"/>
    </row>
    <row r="52180" spans="8:13">
      <c r="H52180" s="2"/>
      <c r="I52180" s="2"/>
      <c r="L52180" s="2"/>
      <c r="M52180" s="2"/>
    </row>
    <row r="52181" spans="8:13">
      <c r="H52181" s="2"/>
      <c r="I52181" s="2"/>
      <c r="L52181" s="2"/>
      <c r="M52181" s="2"/>
    </row>
    <row r="52182" spans="8:13">
      <c r="H52182" s="2"/>
      <c r="I52182" s="2"/>
      <c r="L52182" s="2"/>
      <c r="M52182" s="2"/>
    </row>
    <row r="52183" spans="8:13">
      <c r="H52183" s="2"/>
      <c r="I52183" s="2"/>
      <c r="L52183" s="2"/>
      <c r="M52183" s="2"/>
    </row>
    <row r="52184" spans="8:13">
      <c r="H52184" s="2"/>
      <c r="I52184" s="2"/>
      <c r="L52184" s="2"/>
      <c r="M52184" s="2"/>
    </row>
    <row r="52185" spans="8:13">
      <c r="H52185" s="2"/>
      <c r="I52185" s="2"/>
      <c r="L52185" s="2"/>
      <c r="M52185" s="2"/>
    </row>
    <row r="52186" spans="8:13">
      <c r="H52186" s="2"/>
      <c r="I52186" s="2"/>
      <c r="L52186" s="2"/>
      <c r="M52186" s="2"/>
    </row>
    <row r="52187" spans="8:13">
      <c r="H52187" s="2"/>
      <c r="I52187" s="2"/>
      <c r="L52187" s="2"/>
      <c r="M52187" s="2"/>
    </row>
    <row r="52188" spans="8:13">
      <c r="H52188" s="2"/>
      <c r="I52188" s="2"/>
      <c r="L52188" s="2"/>
      <c r="M52188" s="2"/>
    </row>
    <row r="52189" spans="8:13">
      <c r="H52189" s="2"/>
      <c r="I52189" s="2"/>
      <c r="L52189" s="2"/>
      <c r="M52189" s="2"/>
    </row>
    <row r="52190" spans="8:13">
      <c r="H52190" s="2"/>
      <c r="I52190" s="2"/>
      <c r="L52190" s="2"/>
      <c r="M52190" s="2"/>
    </row>
    <row r="52191" spans="8:13">
      <c r="H52191" s="2"/>
      <c r="I52191" s="2"/>
      <c r="L52191" s="2"/>
      <c r="M52191" s="2"/>
    </row>
    <row r="52192" spans="8:13">
      <c r="H52192" s="2"/>
      <c r="I52192" s="2"/>
      <c r="L52192" s="2"/>
      <c r="M52192" s="2"/>
    </row>
    <row r="52193" spans="8:13">
      <c r="H52193" s="2"/>
      <c r="I52193" s="2"/>
      <c r="L52193" s="2"/>
      <c r="M52193" s="2"/>
    </row>
    <row r="52194" spans="8:13">
      <c r="H52194" s="2"/>
      <c r="I52194" s="2"/>
      <c r="L52194" s="2"/>
      <c r="M52194" s="2"/>
    </row>
    <row r="52195" spans="8:13">
      <c r="H52195" s="2"/>
      <c r="I52195" s="2"/>
      <c r="L52195" s="2"/>
      <c r="M52195" s="2"/>
    </row>
    <row r="52196" spans="8:13">
      <c r="H52196" s="2"/>
      <c r="I52196" s="2"/>
      <c r="L52196" s="2"/>
      <c r="M52196" s="2"/>
    </row>
    <row r="52197" spans="8:13">
      <c r="H52197" s="2"/>
      <c r="I52197" s="2"/>
      <c r="L52197" s="2"/>
      <c r="M52197" s="2"/>
    </row>
    <row r="52198" spans="8:13">
      <c r="H52198" s="2"/>
      <c r="I52198" s="2"/>
      <c r="L52198" s="2"/>
      <c r="M52198" s="2"/>
    </row>
    <row r="52199" spans="8:13">
      <c r="H52199" s="2"/>
      <c r="I52199" s="2"/>
      <c r="L52199" s="2"/>
      <c r="M52199" s="2"/>
    </row>
    <row r="52200" spans="8:13">
      <c r="H52200" s="2"/>
      <c r="I52200" s="2"/>
      <c r="L52200" s="2"/>
      <c r="M52200" s="2"/>
    </row>
    <row r="52201" spans="8:13">
      <c r="H52201" s="2"/>
      <c r="I52201" s="2"/>
      <c r="L52201" s="2"/>
      <c r="M52201" s="2"/>
    </row>
    <row r="52202" spans="8:13">
      <c r="H52202" s="2"/>
      <c r="I52202" s="2"/>
      <c r="L52202" s="2"/>
      <c r="M52202" s="2"/>
    </row>
    <row r="52203" spans="8:13">
      <c r="H52203" s="2"/>
      <c r="I52203" s="2"/>
      <c r="L52203" s="2"/>
      <c r="M52203" s="2"/>
    </row>
    <row r="52204" spans="8:13">
      <c r="H52204" s="2"/>
      <c r="I52204" s="2"/>
      <c r="L52204" s="2"/>
      <c r="M52204" s="2"/>
    </row>
    <row r="52205" spans="8:13">
      <c r="H52205" s="2"/>
      <c r="I52205" s="2"/>
      <c r="L52205" s="2"/>
      <c r="M52205" s="2"/>
    </row>
    <row r="52206" spans="8:13">
      <c r="H52206" s="2"/>
      <c r="I52206" s="2"/>
      <c r="L52206" s="2"/>
      <c r="M52206" s="2"/>
    </row>
    <row r="52207" spans="8:13">
      <c r="H52207" s="2"/>
      <c r="I52207" s="2"/>
      <c r="L52207" s="2"/>
      <c r="M52207" s="2"/>
    </row>
    <row r="52208" spans="8:13">
      <c r="H52208" s="2"/>
      <c r="I52208" s="2"/>
      <c r="L52208" s="2"/>
      <c r="M52208" s="2"/>
    </row>
    <row r="52209" spans="8:13">
      <c r="H52209" s="2"/>
      <c r="I52209" s="2"/>
      <c r="L52209" s="2"/>
      <c r="M52209" s="2"/>
    </row>
    <row r="52210" spans="8:13">
      <c r="H52210" s="2"/>
      <c r="I52210" s="2"/>
      <c r="L52210" s="2"/>
      <c r="M52210" s="2"/>
    </row>
    <row r="52211" spans="8:13">
      <c r="H52211" s="2"/>
      <c r="I52211" s="2"/>
      <c r="L52211" s="2"/>
      <c r="M52211" s="2"/>
    </row>
    <row r="52212" spans="8:13">
      <c r="H52212" s="2"/>
      <c r="I52212" s="2"/>
      <c r="L52212" s="2"/>
      <c r="M52212" s="2"/>
    </row>
    <row r="52213" spans="8:13">
      <c r="H52213" s="2"/>
      <c r="I52213" s="2"/>
      <c r="L52213" s="2"/>
      <c r="M52213" s="2"/>
    </row>
    <row r="52214" spans="8:13">
      <c r="H52214" s="2"/>
      <c r="I52214" s="2"/>
      <c r="L52214" s="2"/>
      <c r="M52214" s="2"/>
    </row>
    <row r="52215" spans="8:13">
      <c r="H52215" s="2"/>
      <c r="I52215" s="2"/>
      <c r="L52215" s="2"/>
      <c r="M52215" s="2"/>
    </row>
    <row r="52216" spans="8:13">
      <c r="H52216" s="2"/>
      <c r="I52216" s="2"/>
      <c r="L52216" s="2"/>
      <c r="M52216" s="2"/>
    </row>
    <row r="52217" spans="8:13">
      <c r="H52217" s="2"/>
      <c r="I52217" s="2"/>
      <c r="L52217" s="2"/>
      <c r="M52217" s="2"/>
    </row>
    <row r="52218" spans="8:13">
      <c r="H52218" s="2"/>
      <c r="I52218" s="2"/>
      <c r="L52218" s="2"/>
      <c r="M52218" s="2"/>
    </row>
    <row r="52219" spans="8:13">
      <c r="H52219" s="2"/>
      <c r="I52219" s="2"/>
      <c r="L52219" s="2"/>
      <c r="M52219" s="2"/>
    </row>
    <row r="52220" spans="8:13">
      <c r="H52220" s="2"/>
      <c r="I52220" s="2"/>
      <c r="L52220" s="2"/>
      <c r="M52220" s="2"/>
    </row>
    <row r="52221" spans="8:13">
      <c r="H52221" s="2"/>
      <c r="I52221" s="2"/>
      <c r="L52221" s="2"/>
      <c r="M52221" s="2"/>
    </row>
    <row r="52222" spans="8:13">
      <c r="H52222" s="2"/>
      <c r="I52222" s="2"/>
      <c r="L52222" s="2"/>
      <c r="M52222" s="2"/>
    </row>
    <row r="52223" spans="8:13">
      <c r="H52223" s="2"/>
      <c r="I52223" s="2"/>
      <c r="L52223" s="2"/>
      <c r="M52223" s="2"/>
    </row>
    <row r="52224" spans="8:13">
      <c r="H52224" s="2"/>
      <c r="I52224" s="2"/>
      <c r="L52224" s="2"/>
      <c r="M52224" s="2"/>
    </row>
    <row r="52225" spans="8:13">
      <c r="H52225" s="2"/>
      <c r="I52225" s="2"/>
      <c r="L52225" s="2"/>
      <c r="M52225" s="2"/>
    </row>
    <row r="52226" spans="8:13">
      <c r="H52226" s="2"/>
      <c r="I52226" s="2"/>
      <c r="L52226" s="2"/>
      <c r="M52226" s="2"/>
    </row>
    <row r="52227" spans="8:13">
      <c r="H52227" s="2"/>
      <c r="I52227" s="2"/>
      <c r="L52227" s="2"/>
      <c r="M52227" s="2"/>
    </row>
    <row r="52228" spans="8:13">
      <c r="H52228" s="2"/>
      <c r="I52228" s="2"/>
      <c r="L52228" s="2"/>
      <c r="M52228" s="2"/>
    </row>
    <row r="52229" spans="8:13">
      <c r="H52229" s="2"/>
      <c r="I52229" s="2"/>
      <c r="L52229" s="2"/>
      <c r="M52229" s="2"/>
    </row>
    <row r="52230" spans="8:13">
      <c r="H52230" s="2"/>
      <c r="I52230" s="2"/>
      <c r="L52230" s="2"/>
      <c r="M52230" s="2"/>
    </row>
    <row r="52231" spans="8:13">
      <c r="H52231" s="2"/>
      <c r="I52231" s="2"/>
      <c r="L52231" s="2"/>
      <c r="M52231" s="2"/>
    </row>
    <row r="52232" spans="8:13">
      <c r="H52232" s="2"/>
      <c r="I52232" s="2"/>
      <c r="L52232" s="2"/>
      <c r="M52232" s="2"/>
    </row>
    <row r="52233" spans="8:13">
      <c r="H52233" s="2"/>
      <c r="I52233" s="2"/>
      <c r="L52233" s="2"/>
      <c r="M52233" s="2"/>
    </row>
    <row r="52234" spans="8:13">
      <c r="H52234" s="2"/>
      <c r="I52234" s="2"/>
      <c r="L52234" s="2"/>
      <c r="M52234" s="2"/>
    </row>
    <row r="52235" spans="8:13">
      <c r="H52235" s="2"/>
      <c r="I52235" s="2"/>
      <c r="L52235" s="2"/>
      <c r="M52235" s="2"/>
    </row>
    <row r="52236" spans="8:13">
      <c r="H52236" s="2"/>
      <c r="I52236" s="2"/>
      <c r="L52236" s="2"/>
      <c r="M52236" s="2"/>
    </row>
    <row r="52237" spans="8:13">
      <c r="H52237" s="2"/>
      <c r="I52237" s="2"/>
      <c r="L52237" s="2"/>
      <c r="M52237" s="2"/>
    </row>
    <row r="52238" spans="8:13">
      <c r="H52238" s="2"/>
      <c r="I52238" s="2"/>
      <c r="L52238" s="2"/>
      <c r="M52238" s="2"/>
    </row>
    <row r="52239" spans="8:13">
      <c r="H52239" s="2"/>
      <c r="I52239" s="2"/>
      <c r="L52239" s="2"/>
      <c r="M52239" s="2"/>
    </row>
    <row r="52240" spans="8:13">
      <c r="H52240" s="2"/>
      <c r="I52240" s="2"/>
      <c r="L52240" s="2"/>
      <c r="M52240" s="2"/>
    </row>
    <row r="52241" spans="8:13">
      <c r="H52241" s="2"/>
      <c r="I52241" s="2"/>
      <c r="L52241" s="2"/>
      <c r="M52241" s="2"/>
    </row>
    <row r="52242" spans="8:13">
      <c r="H52242" s="2"/>
      <c r="I52242" s="2"/>
      <c r="L52242" s="2"/>
      <c r="M52242" s="2"/>
    </row>
    <row r="52243" spans="8:13">
      <c r="H52243" s="2"/>
      <c r="I52243" s="2"/>
      <c r="L52243" s="2"/>
      <c r="M52243" s="2"/>
    </row>
    <row r="52244" spans="8:13">
      <c r="H52244" s="2"/>
      <c r="I52244" s="2"/>
      <c r="L52244" s="2"/>
      <c r="M52244" s="2"/>
    </row>
    <row r="52245" spans="8:13">
      <c r="H52245" s="2"/>
      <c r="I52245" s="2"/>
      <c r="L52245" s="2"/>
      <c r="M52245" s="2"/>
    </row>
    <row r="52246" spans="8:13">
      <c r="H52246" s="2"/>
      <c r="I52246" s="2"/>
      <c r="L52246" s="2"/>
      <c r="M52246" s="2"/>
    </row>
    <row r="52247" spans="8:13">
      <c r="H52247" s="2"/>
      <c r="I52247" s="2"/>
      <c r="L52247" s="2"/>
      <c r="M52247" s="2"/>
    </row>
    <row r="52248" spans="8:13">
      <c r="H52248" s="2"/>
      <c r="I52248" s="2"/>
      <c r="L52248" s="2"/>
      <c r="M52248" s="2"/>
    </row>
    <row r="52249" spans="8:13">
      <c r="H52249" s="2"/>
      <c r="I52249" s="2"/>
      <c r="L52249" s="2"/>
      <c r="M52249" s="2"/>
    </row>
    <row r="52250" spans="8:13">
      <c r="H52250" s="2"/>
      <c r="I52250" s="2"/>
      <c r="L52250" s="2"/>
      <c r="M52250" s="2"/>
    </row>
    <row r="52251" spans="8:13">
      <c r="H52251" s="2"/>
      <c r="I52251" s="2"/>
      <c r="L52251" s="2"/>
      <c r="M52251" s="2"/>
    </row>
    <row r="52252" spans="8:13">
      <c r="H52252" s="2"/>
      <c r="I52252" s="2"/>
      <c r="L52252" s="2"/>
      <c r="M52252" s="2"/>
    </row>
    <row r="52253" spans="8:13">
      <c r="H52253" s="2"/>
      <c r="I52253" s="2"/>
      <c r="L52253" s="2"/>
      <c r="M52253" s="2"/>
    </row>
    <row r="52254" spans="8:13">
      <c r="H52254" s="2"/>
      <c r="I52254" s="2"/>
      <c r="L52254" s="2"/>
      <c r="M52254" s="2"/>
    </row>
    <row r="52255" spans="8:13">
      <c r="H52255" s="2"/>
      <c r="I52255" s="2"/>
      <c r="L52255" s="2"/>
      <c r="M52255" s="2"/>
    </row>
    <row r="52256" spans="8:13">
      <c r="H52256" s="2"/>
      <c r="I52256" s="2"/>
      <c r="L52256" s="2"/>
      <c r="M52256" s="2"/>
    </row>
    <row r="52257" spans="8:13">
      <c r="H52257" s="2"/>
      <c r="I52257" s="2"/>
      <c r="L52257" s="2"/>
      <c r="M52257" s="2"/>
    </row>
    <row r="52258" spans="8:13">
      <c r="H52258" s="2"/>
      <c r="I52258" s="2"/>
      <c r="L52258" s="2"/>
      <c r="M52258" s="2"/>
    </row>
    <row r="52259" spans="8:13">
      <c r="H52259" s="2"/>
      <c r="I52259" s="2"/>
      <c r="L52259" s="2"/>
      <c r="M52259" s="2"/>
    </row>
    <row r="52260" spans="8:13">
      <c r="H52260" s="2"/>
      <c r="I52260" s="2"/>
      <c r="L52260" s="2"/>
      <c r="M52260" s="2"/>
    </row>
    <row r="52261" spans="8:13">
      <c r="H52261" s="2"/>
      <c r="I52261" s="2"/>
      <c r="L52261" s="2"/>
      <c r="M52261" s="2"/>
    </row>
    <row r="52262" spans="8:13">
      <c r="H52262" s="2"/>
      <c r="I52262" s="2"/>
      <c r="L52262" s="2"/>
      <c r="M52262" s="2"/>
    </row>
    <row r="52263" spans="8:13">
      <c r="H52263" s="2"/>
      <c r="I52263" s="2"/>
      <c r="L52263" s="2"/>
      <c r="M52263" s="2"/>
    </row>
    <row r="52264" spans="8:13">
      <c r="H52264" s="2"/>
      <c r="I52264" s="2"/>
      <c r="L52264" s="2"/>
      <c r="M52264" s="2"/>
    </row>
    <row r="52265" spans="8:13">
      <c r="H52265" s="2"/>
      <c r="I52265" s="2"/>
      <c r="L52265" s="2"/>
      <c r="M52265" s="2"/>
    </row>
    <row r="52266" spans="8:13">
      <c r="H52266" s="2"/>
      <c r="I52266" s="2"/>
      <c r="L52266" s="2"/>
      <c r="M52266" s="2"/>
    </row>
    <row r="52267" spans="8:13">
      <c r="H52267" s="2"/>
      <c r="I52267" s="2"/>
      <c r="L52267" s="2"/>
      <c r="M52267" s="2"/>
    </row>
    <row r="52268" spans="8:13">
      <c r="H52268" s="2"/>
      <c r="I52268" s="2"/>
      <c r="L52268" s="2"/>
      <c r="M52268" s="2"/>
    </row>
    <row r="52269" spans="8:13">
      <c r="H52269" s="2"/>
      <c r="I52269" s="2"/>
      <c r="L52269" s="2"/>
      <c r="M52269" s="2"/>
    </row>
    <row r="52270" spans="8:13">
      <c r="H52270" s="2"/>
      <c r="I52270" s="2"/>
      <c r="L52270" s="2"/>
      <c r="M52270" s="2"/>
    </row>
    <row r="52271" spans="8:13">
      <c r="H52271" s="2"/>
      <c r="I52271" s="2"/>
      <c r="L52271" s="2"/>
      <c r="M52271" s="2"/>
    </row>
    <row r="52272" spans="8:13">
      <c r="H52272" s="2"/>
      <c r="I52272" s="2"/>
      <c r="L52272" s="2"/>
      <c r="M52272" s="2"/>
    </row>
    <row r="52273" spans="8:13">
      <c r="H52273" s="2"/>
      <c r="I52273" s="2"/>
      <c r="L52273" s="2"/>
      <c r="M52273" s="2"/>
    </row>
    <row r="52274" spans="8:13">
      <c r="H52274" s="2"/>
      <c r="I52274" s="2"/>
      <c r="L52274" s="2"/>
      <c r="M52274" s="2"/>
    </row>
    <row r="52275" spans="8:13">
      <c r="H52275" s="2"/>
      <c r="I52275" s="2"/>
      <c r="L52275" s="2"/>
      <c r="M52275" s="2"/>
    </row>
    <row r="52276" spans="8:13">
      <c r="H52276" s="2"/>
      <c r="I52276" s="2"/>
      <c r="L52276" s="2"/>
      <c r="M52276" s="2"/>
    </row>
    <row r="52277" spans="8:13">
      <c r="H52277" s="2"/>
      <c r="I52277" s="2"/>
      <c r="L52277" s="2"/>
      <c r="M52277" s="2"/>
    </row>
    <row r="52278" spans="8:13">
      <c r="H52278" s="2"/>
      <c r="I52278" s="2"/>
      <c r="L52278" s="2"/>
      <c r="M52278" s="2"/>
    </row>
    <row r="52279" spans="8:13">
      <c r="H52279" s="2"/>
      <c r="I52279" s="2"/>
      <c r="L52279" s="2"/>
      <c r="M52279" s="2"/>
    </row>
    <row r="52280" spans="8:13">
      <c r="H52280" s="2"/>
      <c r="I52280" s="2"/>
      <c r="L52280" s="2"/>
      <c r="M52280" s="2"/>
    </row>
    <row r="52281" spans="8:13">
      <c r="H52281" s="2"/>
      <c r="I52281" s="2"/>
      <c r="L52281" s="2"/>
      <c r="M52281" s="2"/>
    </row>
    <row r="52282" spans="8:13">
      <c r="H52282" s="2"/>
      <c r="I52282" s="2"/>
      <c r="L52282" s="2"/>
      <c r="M52282" s="2"/>
    </row>
    <row r="52283" spans="8:13">
      <c r="H52283" s="2"/>
      <c r="I52283" s="2"/>
      <c r="L52283" s="2"/>
      <c r="M52283" s="2"/>
    </row>
    <row r="52284" spans="8:13">
      <c r="H52284" s="2"/>
      <c r="I52284" s="2"/>
      <c r="L52284" s="2"/>
      <c r="M52284" s="2"/>
    </row>
    <row r="52285" spans="8:13">
      <c r="H52285" s="2"/>
      <c r="I52285" s="2"/>
      <c r="L52285" s="2"/>
      <c r="M52285" s="2"/>
    </row>
    <row r="52286" spans="8:13">
      <c r="H52286" s="2"/>
      <c r="I52286" s="2"/>
      <c r="L52286" s="2"/>
      <c r="M52286" s="2"/>
    </row>
    <row r="52287" spans="8:13">
      <c r="H52287" s="2"/>
      <c r="I52287" s="2"/>
      <c r="L52287" s="2"/>
      <c r="M52287" s="2"/>
    </row>
    <row r="52288" spans="8:13">
      <c r="H52288" s="2"/>
      <c r="I52288" s="2"/>
      <c r="L52288" s="2"/>
      <c r="M52288" s="2"/>
    </row>
    <row r="52289" spans="8:13">
      <c r="H52289" s="2"/>
      <c r="I52289" s="2"/>
      <c r="L52289" s="2"/>
      <c r="M52289" s="2"/>
    </row>
    <row r="52290" spans="8:13">
      <c r="H52290" s="2"/>
      <c r="I52290" s="2"/>
      <c r="L52290" s="2"/>
      <c r="M52290" s="2"/>
    </row>
    <row r="52291" spans="8:13">
      <c r="H52291" s="2"/>
      <c r="I52291" s="2"/>
      <c r="L52291" s="2"/>
      <c r="M52291" s="2"/>
    </row>
    <row r="52292" spans="8:13">
      <c r="H52292" s="2"/>
      <c r="I52292" s="2"/>
      <c r="L52292" s="2"/>
      <c r="M52292" s="2"/>
    </row>
    <row r="52293" spans="8:13">
      <c r="H52293" s="2"/>
      <c r="I52293" s="2"/>
      <c r="L52293" s="2"/>
      <c r="M52293" s="2"/>
    </row>
    <row r="52294" spans="8:13">
      <c r="H52294" s="2"/>
      <c r="I52294" s="2"/>
      <c r="L52294" s="2"/>
      <c r="M52294" s="2"/>
    </row>
    <row r="52295" spans="8:13">
      <c r="H52295" s="2"/>
      <c r="I52295" s="2"/>
      <c r="L52295" s="2"/>
      <c r="M52295" s="2"/>
    </row>
    <row r="52296" spans="8:13">
      <c r="H52296" s="2"/>
      <c r="I52296" s="2"/>
      <c r="L52296" s="2"/>
      <c r="M52296" s="2"/>
    </row>
    <row r="52297" spans="8:13">
      <c r="H52297" s="2"/>
      <c r="I52297" s="2"/>
      <c r="L52297" s="2"/>
      <c r="M52297" s="2"/>
    </row>
    <row r="52298" spans="8:13">
      <c r="H52298" s="2"/>
      <c r="I52298" s="2"/>
      <c r="L52298" s="2"/>
      <c r="M52298" s="2"/>
    </row>
    <row r="52299" spans="8:13">
      <c r="H52299" s="2"/>
      <c r="I52299" s="2"/>
      <c r="L52299" s="2"/>
      <c r="M52299" s="2"/>
    </row>
    <row r="52300" spans="8:13">
      <c r="H52300" s="2"/>
      <c r="I52300" s="2"/>
      <c r="L52300" s="2"/>
      <c r="M52300" s="2"/>
    </row>
    <row r="52301" spans="8:13">
      <c r="H52301" s="2"/>
      <c r="I52301" s="2"/>
      <c r="L52301" s="2"/>
      <c r="M52301" s="2"/>
    </row>
    <row r="52302" spans="8:13">
      <c r="H52302" s="2"/>
      <c r="I52302" s="2"/>
      <c r="L52302" s="2"/>
      <c r="M52302" s="2"/>
    </row>
    <row r="52303" spans="8:13">
      <c r="H52303" s="2"/>
      <c r="I52303" s="2"/>
      <c r="L52303" s="2"/>
      <c r="M52303" s="2"/>
    </row>
    <row r="52304" spans="8:13">
      <c r="H52304" s="2"/>
      <c r="I52304" s="2"/>
      <c r="L52304" s="2"/>
      <c r="M52304" s="2"/>
    </row>
    <row r="52305" spans="8:13">
      <c r="H52305" s="2"/>
      <c r="I52305" s="2"/>
      <c r="L52305" s="2"/>
      <c r="M52305" s="2"/>
    </row>
    <row r="52306" spans="8:13">
      <c r="H52306" s="2"/>
      <c r="I52306" s="2"/>
      <c r="L52306" s="2"/>
      <c r="M52306" s="2"/>
    </row>
    <row r="52307" spans="8:13">
      <c r="H52307" s="2"/>
      <c r="I52307" s="2"/>
      <c r="L52307" s="2"/>
      <c r="M52307" s="2"/>
    </row>
    <row r="52308" spans="8:13">
      <c r="H52308" s="2"/>
      <c r="I52308" s="2"/>
      <c r="L52308" s="2"/>
      <c r="M52308" s="2"/>
    </row>
    <row r="52309" spans="8:13">
      <c r="H52309" s="2"/>
      <c r="I52309" s="2"/>
      <c r="L52309" s="2"/>
      <c r="M52309" s="2"/>
    </row>
    <row r="52310" spans="8:13">
      <c r="H52310" s="2"/>
      <c r="I52310" s="2"/>
      <c r="L52310" s="2"/>
      <c r="M52310" s="2"/>
    </row>
    <row r="52311" spans="8:13">
      <c r="H52311" s="2"/>
      <c r="I52311" s="2"/>
      <c r="L52311" s="2"/>
      <c r="M52311" s="2"/>
    </row>
    <row r="52312" spans="8:13">
      <c r="H52312" s="2"/>
      <c r="I52312" s="2"/>
      <c r="L52312" s="2"/>
      <c r="M52312" s="2"/>
    </row>
    <row r="52313" spans="8:13">
      <c r="H52313" s="2"/>
      <c r="I52313" s="2"/>
      <c r="L52313" s="2"/>
      <c r="M52313" s="2"/>
    </row>
    <row r="52314" spans="8:13">
      <c r="H52314" s="2"/>
      <c r="I52314" s="2"/>
      <c r="L52314" s="2"/>
      <c r="M52314" s="2"/>
    </row>
    <row r="52315" spans="8:13">
      <c r="H52315" s="2"/>
      <c r="I52315" s="2"/>
      <c r="L52315" s="2"/>
      <c r="M52315" s="2"/>
    </row>
    <row r="52316" spans="8:13">
      <c r="H52316" s="2"/>
      <c r="I52316" s="2"/>
      <c r="L52316" s="2"/>
      <c r="M52316" s="2"/>
    </row>
    <row r="52317" spans="8:13">
      <c r="H52317" s="2"/>
      <c r="I52317" s="2"/>
      <c r="L52317" s="2"/>
      <c r="M52317" s="2"/>
    </row>
    <row r="52318" spans="8:13">
      <c r="H52318" s="2"/>
      <c r="I52318" s="2"/>
      <c r="L52318" s="2"/>
      <c r="M52318" s="2"/>
    </row>
    <row r="52319" spans="8:13">
      <c r="H52319" s="2"/>
      <c r="I52319" s="2"/>
      <c r="L52319" s="2"/>
      <c r="M52319" s="2"/>
    </row>
    <row r="52320" spans="8:13">
      <c r="H52320" s="2"/>
      <c r="I52320" s="2"/>
      <c r="L52320" s="2"/>
      <c r="M52320" s="2"/>
    </row>
    <row r="52321" spans="8:13">
      <c r="H52321" s="2"/>
      <c r="I52321" s="2"/>
      <c r="L52321" s="2"/>
      <c r="M52321" s="2"/>
    </row>
    <row r="52322" spans="8:13">
      <c r="H52322" s="2"/>
      <c r="I52322" s="2"/>
      <c r="L52322" s="2"/>
      <c r="M52322" s="2"/>
    </row>
    <row r="52323" spans="8:13">
      <c r="H52323" s="2"/>
      <c r="I52323" s="2"/>
      <c r="L52323" s="2"/>
      <c r="M52323" s="2"/>
    </row>
    <row r="52324" spans="8:13">
      <c r="H52324" s="2"/>
      <c r="I52324" s="2"/>
      <c r="L52324" s="2"/>
      <c r="M52324" s="2"/>
    </row>
    <row r="52325" spans="8:13">
      <c r="H52325" s="2"/>
      <c r="I52325" s="2"/>
      <c r="L52325" s="2"/>
      <c r="M52325" s="2"/>
    </row>
    <row r="52326" spans="8:13">
      <c r="H52326" s="2"/>
      <c r="I52326" s="2"/>
      <c r="L52326" s="2"/>
      <c r="M52326" s="2"/>
    </row>
    <row r="52327" spans="8:13">
      <c r="H52327" s="2"/>
      <c r="I52327" s="2"/>
      <c r="L52327" s="2"/>
      <c r="M52327" s="2"/>
    </row>
    <row r="52328" spans="8:13">
      <c r="H52328" s="2"/>
      <c r="I52328" s="2"/>
      <c r="L52328" s="2"/>
      <c r="M52328" s="2"/>
    </row>
    <row r="52329" spans="8:13">
      <c r="H52329" s="2"/>
      <c r="I52329" s="2"/>
      <c r="L52329" s="2"/>
      <c r="M52329" s="2"/>
    </row>
    <row r="52330" spans="8:13">
      <c r="H52330" s="2"/>
      <c r="I52330" s="2"/>
      <c r="L52330" s="2"/>
      <c r="M52330" s="2"/>
    </row>
    <row r="52331" spans="8:13">
      <c r="H52331" s="2"/>
      <c r="I52331" s="2"/>
      <c r="L52331" s="2"/>
      <c r="M52331" s="2"/>
    </row>
    <row r="52332" spans="8:13">
      <c r="H52332" s="2"/>
      <c r="I52332" s="2"/>
      <c r="L52332" s="2"/>
      <c r="M52332" s="2"/>
    </row>
    <row r="52333" spans="8:13">
      <c r="H52333" s="2"/>
      <c r="I52333" s="2"/>
      <c r="L52333" s="2"/>
      <c r="M52333" s="2"/>
    </row>
    <row r="52334" spans="8:13">
      <c r="H52334" s="2"/>
      <c r="I52334" s="2"/>
      <c r="L52334" s="2"/>
      <c r="M52334" s="2"/>
    </row>
    <row r="52335" spans="8:13">
      <c r="H52335" s="2"/>
      <c r="I52335" s="2"/>
      <c r="L52335" s="2"/>
      <c r="M52335" s="2"/>
    </row>
    <row r="52336" spans="8:13">
      <c r="H52336" s="2"/>
      <c r="I52336" s="2"/>
      <c r="L52336" s="2"/>
      <c r="M52336" s="2"/>
    </row>
    <row r="52337" spans="8:13">
      <c r="H52337" s="2"/>
      <c r="I52337" s="2"/>
      <c r="L52337" s="2"/>
      <c r="M52337" s="2"/>
    </row>
    <row r="52338" spans="8:13">
      <c r="H52338" s="2"/>
      <c r="I52338" s="2"/>
      <c r="L52338" s="2"/>
      <c r="M52338" s="2"/>
    </row>
    <row r="52339" spans="8:13">
      <c r="H52339" s="2"/>
      <c r="I52339" s="2"/>
      <c r="L52339" s="2"/>
      <c r="M52339" s="2"/>
    </row>
    <row r="52340" spans="8:13">
      <c r="H52340" s="2"/>
      <c r="I52340" s="2"/>
      <c r="L52340" s="2"/>
      <c r="M52340" s="2"/>
    </row>
    <row r="52341" spans="8:13">
      <c r="H52341" s="2"/>
      <c r="I52341" s="2"/>
      <c r="L52341" s="2"/>
      <c r="M52341" s="2"/>
    </row>
    <row r="52342" spans="8:13">
      <c r="H52342" s="2"/>
      <c r="I52342" s="2"/>
      <c r="L52342" s="2"/>
      <c r="M52342" s="2"/>
    </row>
    <row r="52343" spans="8:13">
      <c r="H52343" s="2"/>
      <c r="I52343" s="2"/>
      <c r="L52343" s="2"/>
      <c r="M52343" s="2"/>
    </row>
    <row r="52344" spans="8:13">
      <c r="H52344" s="2"/>
      <c r="I52344" s="2"/>
      <c r="L52344" s="2"/>
      <c r="M52344" s="2"/>
    </row>
    <row r="52345" spans="8:13">
      <c r="H52345" s="2"/>
      <c r="I52345" s="2"/>
      <c r="L52345" s="2"/>
      <c r="M52345" s="2"/>
    </row>
    <row r="52346" spans="8:13">
      <c r="H52346" s="2"/>
      <c r="I52346" s="2"/>
      <c r="L52346" s="2"/>
      <c r="M52346" s="2"/>
    </row>
    <row r="52347" spans="8:13">
      <c r="H52347" s="2"/>
      <c r="I52347" s="2"/>
      <c r="L52347" s="2"/>
      <c r="M52347" s="2"/>
    </row>
    <row r="52348" spans="8:13">
      <c r="H52348" s="2"/>
      <c r="I52348" s="2"/>
      <c r="L52348" s="2"/>
      <c r="M52348" s="2"/>
    </row>
    <row r="52349" spans="8:13">
      <c r="H52349" s="2"/>
      <c r="I52349" s="2"/>
      <c r="L52349" s="2"/>
      <c r="M52349" s="2"/>
    </row>
    <row r="52350" spans="8:13">
      <c r="H52350" s="2"/>
      <c r="I52350" s="2"/>
      <c r="L52350" s="2"/>
      <c r="M52350" s="2"/>
    </row>
    <row r="52351" spans="8:13">
      <c r="H52351" s="2"/>
      <c r="I52351" s="2"/>
      <c r="L52351" s="2"/>
      <c r="M52351" s="2"/>
    </row>
    <row r="52352" spans="8:13">
      <c r="H52352" s="2"/>
      <c r="I52352" s="2"/>
      <c r="L52352" s="2"/>
      <c r="M52352" s="2"/>
    </row>
    <row r="52353" spans="8:13">
      <c r="H52353" s="2"/>
      <c r="I52353" s="2"/>
      <c r="L52353" s="2"/>
      <c r="M52353" s="2"/>
    </row>
    <row r="52354" spans="8:13">
      <c r="H52354" s="2"/>
      <c r="I52354" s="2"/>
      <c r="L52354" s="2"/>
      <c r="M52354" s="2"/>
    </row>
    <row r="52355" spans="8:13">
      <c r="H52355" s="2"/>
      <c r="I52355" s="2"/>
      <c r="L52355" s="2"/>
      <c r="M52355" s="2"/>
    </row>
    <row r="52356" spans="8:13">
      <c r="H52356" s="2"/>
      <c r="I52356" s="2"/>
      <c r="L52356" s="2"/>
      <c r="M52356" s="2"/>
    </row>
    <row r="52357" spans="8:13">
      <c r="H52357" s="2"/>
      <c r="I52357" s="2"/>
      <c r="L52357" s="2"/>
      <c r="M52357" s="2"/>
    </row>
    <row r="52358" spans="8:13">
      <c r="H52358" s="2"/>
      <c r="I52358" s="2"/>
      <c r="L52358" s="2"/>
      <c r="M52358" s="2"/>
    </row>
    <row r="52359" spans="8:13">
      <c r="H52359" s="2"/>
      <c r="I52359" s="2"/>
      <c r="L52359" s="2"/>
      <c r="M52359" s="2"/>
    </row>
    <row r="52360" spans="8:13">
      <c r="H52360" s="2"/>
      <c r="I52360" s="2"/>
      <c r="L52360" s="2"/>
      <c r="M52360" s="2"/>
    </row>
    <row r="52361" spans="8:13">
      <c r="H52361" s="2"/>
      <c r="I52361" s="2"/>
      <c r="L52361" s="2"/>
      <c r="M52361" s="2"/>
    </row>
    <row r="52362" spans="8:13">
      <c r="H52362" s="2"/>
      <c r="I52362" s="2"/>
      <c r="L52362" s="2"/>
      <c r="M52362" s="2"/>
    </row>
    <row r="52363" spans="8:13">
      <c r="H52363" s="2"/>
      <c r="I52363" s="2"/>
      <c r="L52363" s="2"/>
      <c r="M52363" s="2"/>
    </row>
    <row r="52364" spans="8:13">
      <c r="H52364" s="2"/>
      <c r="I52364" s="2"/>
      <c r="L52364" s="2"/>
      <c r="M52364" s="2"/>
    </row>
    <row r="52365" spans="8:13">
      <c r="H52365" s="2"/>
      <c r="I52365" s="2"/>
      <c r="L52365" s="2"/>
      <c r="M52365" s="2"/>
    </row>
    <row r="52366" spans="8:13">
      <c r="H52366" s="2"/>
      <c r="I52366" s="2"/>
      <c r="L52366" s="2"/>
      <c r="M52366" s="2"/>
    </row>
    <row r="52367" spans="8:13">
      <c r="H52367" s="2"/>
      <c r="I52367" s="2"/>
      <c r="L52367" s="2"/>
      <c r="M52367" s="2"/>
    </row>
    <row r="52368" spans="8:13">
      <c r="H52368" s="2"/>
      <c r="I52368" s="2"/>
      <c r="L52368" s="2"/>
      <c r="M52368" s="2"/>
    </row>
    <row r="52369" spans="8:13">
      <c r="H52369" s="2"/>
      <c r="I52369" s="2"/>
      <c r="L52369" s="2"/>
      <c r="M52369" s="2"/>
    </row>
    <row r="52370" spans="8:13">
      <c r="H52370" s="2"/>
      <c r="I52370" s="2"/>
      <c r="L52370" s="2"/>
      <c r="M52370" s="2"/>
    </row>
    <row r="52371" spans="8:13">
      <c r="H52371" s="2"/>
      <c r="I52371" s="2"/>
      <c r="L52371" s="2"/>
      <c r="M52371" s="2"/>
    </row>
    <row r="52372" spans="8:13">
      <c r="H52372" s="2"/>
      <c r="I52372" s="2"/>
      <c r="L52372" s="2"/>
      <c r="M52372" s="2"/>
    </row>
    <row r="52373" spans="8:13">
      <c r="H52373" s="2"/>
      <c r="I52373" s="2"/>
      <c r="L52373" s="2"/>
      <c r="M52373" s="2"/>
    </row>
    <row r="52374" spans="8:13">
      <c r="H52374" s="2"/>
      <c r="I52374" s="2"/>
      <c r="L52374" s="2"/>
      <c r="M52374" s="2"/>
    </row>
    <row r="52375" spans="8:13">
      <c r="H52375" s="2"/>
      <c r="I52375" s="2"/>
      <c r="L52375" s="2"/>
      <c r="M52375" s="2"/>
    </row>
    <row r="52376" spans="8:13">
      <c r="H52376" s="2"/>
      <c r="I52376" s="2"/>
      <c r="L52376" s="2"/>
      <c r="M52376" s="2"/>
    </row>
    <row r="52377" spans="8:13">
      <c r="H52377" s="2"/>
      <c r="I52377" s="2"/>
      <c r="L52377" s="2"/>
      <c r="M52377" s="2"/>
    </row>
    <row r="52378" spans="8:13">
      <c r="H52378" s="2"/>
      <c r="I52378" s="2"/>
      <c r="L52378" s="2"/>
      <c r="M52378" s="2"/>
    </row>
    <row r="52379" spans="8:13">
      <c r="H52379" s="2"/>
      <c r="I52379" s="2"/>
      <c r="L52379" s="2"/>
      <c r="M52379" s="2"/>
    </row>
    <row r="52380" spans="8:13">
      <c r="H52380" s="2"/>
      <c r="I52380" s="2"/>
      <c r="L52380" s="2"/>
      <c r="M52380" s="2"/>
    </row>
    <row r="52381" spans="8:13">
      <c r="H52381" s="2"/>
      <c r="I52381" s="2"/>
      <c r="L52381" s="2"/>
      <c r="M52381" s="2"/>
    </row>
    <row r="52382" spans="8:13">
      <c r="H52382" s="2"/>
      <c r="I52382" s="2"/>
      <c r="L52382" s="2"/>
      <c r="M52382" s="2"/>
    </row>
    <row r="52383" spans="8:13">
      <c r="H52383" s="2"/>
      <c r="I52383" s="2"/>
      <c r="L52383" s="2"/>
      <c r="M52383" s="2"/>
    </row>
    <row r="52384" spans="8:13">
      <c r="H52384" s="2"/>
      <c r="I52384" s="2"/>
      <c r="L52384" s="2"/>
      <c r="M52384" s="2"/>
    </row>
    <row r="52385" spans="8:13">
      <c r="H52385" s="2"/>
      <c r="I52385" s="2"/>
      <c r="L52385" s="2"/>
      <c r="M52385" s="2"/>
    </row>
    <row r="52386" spans="8:13">
      <c r="H52386" s="2"/>
      <c r="I52386" s="2"/>
      <c r="L52386" s="2"/>
      <c r="M52386" s="2"/>
    </row>
    <row r="52387" spans="8:13">
      <c r="H52387" s="2"/>
      <c r="I52387" s="2"/>
      <c r="L52387" s="2"/>
      <c r="M52387" s="2"/>
    </row>
    <row r="52388" spans="8:13">
      <c r="H52388" s="2"/>
      <c r="I52388" s="2"/>
      <c r="L52388" s="2"/>
      <c r="M52388" s="2"/>
    </row>
    <row r="52389" spans="8:13">
      <c r="H52389" s="2"/>
      <c r="I52389" s="2"/>
      <c r="L52389" s="2"/>
      <c r="M52389" s="2"/>
    </row>
    <row r="52390" spans="8:13">
      <c r="H52390" s="2"/>
      <c r="I52390" s="2"/>
      <c r="L52390" s="2"/>
      <c r="M52390" s="2"/>
    </row>
    <row r="52391" spans="8:13">
      <c r="H52391" s="2"/>
      <c r="I52391" s="2"/>
      <c r="L52391" s="2"/>
      <c r="M52391" s="2"/>
    </row>
    <row r="52392" spans="8:13">
      <c r="H52392" s="2"/>
      <c r="I52392" s="2"/>
      <c r="L52392" s="2"/>
      <c r="M52392" s="2"/>
    </row>
    <row r="52393" spans="8:13">
      <c r="H52393" s="2"/>
      <c r="I52393" s="2"/>
      <c r="L52393" s="2"/>
      <c r="M52393" s="2"/>
    </row>
    <row r="52394" spans="8:13">
      <c r="H52394" s="2"/>
      <c r="I52394" s="2"/>
      <c r="L52394" s="2"/>
      <c r="M52394" s="2"/>
    </row>
    <row r="52395" spans="8:13">
      <c r="H52395" s="2"/>
      <c r="I52395" s="2"/>
      <c r="L52395" s="2"/>
      <c r="M52395" s="2"/>
    </row>
    <row r="52396" spans="8:13">
      <c r="H52396" s="2"/>
      <c r="I52396" s="2"/>
      <c r="L52396" s="2"/>
      <c r="M52396" s="2"/>
    </row>
    <row r="52397" spans="8:13">
      <c r="H52397" s="2"/>
      <c r="I52397" s="2"/>
      <c r="L52397" s="2"/>
      <c r="M52397" s="2"/>
    </row>
    <row r="52398" spans="8:13">
      <c r="H52398" s="2"/>
      <c r="I52398" s="2"/>
      <c r="L52398" s="2"/>
      <c r="M52398" s="2"/>
    </row>
    <row r="52399" spans="8:13">
      <c r="H52399" s="2"/>
      <c r="I52399" s="2"/>
      <c r="L52399" s="2"/>
      <c r="M52399" s="2"/>
    </row>
    <row r="52400" spans="8:13">
      <c r="H52400" s="2"/>
      <c r="I52400" s="2"/>
      <c r="L52400" s="2"/>
      <c r="M52400" s="2"/>
    </row>
    <row r="52401" spans="8:13">
      <c r="H52401" s="2"/>
      <c r="I52401" s="2"/>
      <c r="L52401" s="2"/>
      <c r="M52401" s="2"/>
    </row>
    <row r="52402" spans="8:13">
      <c r="H52402" s="2"/>
      <c r="I52402" s="2"/>
      <c r="L52402" s="2"/>
      <c r="M52402" s="2"/>
    </row>
    <row r="52403" spans="8:13">
      <c r="H52403" s="2"/>
      <c r="I52403" s="2"/>
      <c r="L52403" s="2"/>
      <c r="M52403" s="2"/>
    </row>
    <row r="52404" spans="8:13">
      <c r="H52404" s="2"/>
      <c r="I52404" s="2"/>
      <c r="L52404" s="2"/>
      <c r="M52404" s="2"/>
    </row>
    <row r="52405" spans="8:13">
      <c r="H52405" s="2"/>
      <c r="I52405" s="2"/>
      <c r="L52405" s="2"/>
      <c r="M52405" s="2"/>
    </row>
    <row r="52406" spans="8:13">
      <c r="H52406" s="2"/>
      <c r="I52406" s="2"/>
      <c r="L52406" s="2"/>
      <c r="M52406" s="2"/>
    </row>
    <row r="52407" spans="8:13">
      <c r="H52407" s="2"/>
      <c r="I52407" s="2"/>
      <c r="L52407" s="2"/>
      <c r="M52407" s="2"/>
    </row>
    <row r="52408" spans="8:13">
      <c r="H52408" s="2"/>
      <c r="I52408" s="2"/>
      <c r="L52408" s="2"/>
      <c r="M52408" s="2"/>
    </row>
    <row r="52409" spans="8:13">
      <c r="H52409" s="2"/>
      <c r="I52409" s="2"/>
      <c r="L52409" s="2"/>
      <c r="M52409" s="2"/>
    </row>
    <row r="52410" spans="8:13">
      <c r="H52410" s="2"/>
      <c r="I52410" s="2"/>
      <c r="L52410" s="2"/>
      <c r="M52410" s="2"/>
    </row>
    <row r="52411" spans="8:13">
      <c r="H52411" s="2"/>
      <c r="I52411" s="2"/>
      <c r="L52411" s="2"/>
      <c r="M52411" s="2"/>
    </row>
    <row r="52412" spans="8:13">
      <c r="H52412" s="2"/>
      <c r="I52412" s="2"/>
      <c r="L52412" s="2"/>
      <c r="M52412" s="2"/>
    </row>
    <row r="52413" spans="8:13">
      <c r="H52413" s="2"/>
      <c r="I52413" s="2"/>
      <c r="L52413" s="2"/>
      <c r="M52413" s="2"/>
    </row>
    <row r="52414" spans="8:13">
      <c r="H52414" s="2"/>
      <c r="I52414" s="2"/>
      <c r="L52414" s="2"/>
      <c r="M52414" s="2"/>
    </row>
    <row r="52415" spans="8:13">
      <c r="H52415" s="2"/>
      <c r="I52415" s="2"/>
      <c r="L52415" s="2"/>
      <c r="M52415" s="2"/>
    </row>
    <row r="52416" spans="8:13">
      <c r="H52416" s="2"/>
      <c r="I52416" s="2"/>
      <c r="L52416" s="2"/>
      <c r="M52416" s="2"/>
    </row>
    <row r="52417" spans="8:13">
      <c r="H52417" s="2"/>
      <c r="I52417" s="2"/>
      <c r="L52417" s="2"/>
      <c r="M52417" s="2"/>
    </row>
    <row r="52418" spans="8:13">
      <c r="H52418" s="2"/>
      <c r="I52418" s="2"/>
      <c r="L52418" s="2"/>
      <c r="M52418" s="2"/>
    </row>
    <row r="52419" spans="8:13">
      <c r="H52419" s="2"/>
      <c r="I52419" s="2"/>
      <c r="L52419" s="2"/>
      <c r="M52419" s="2"/>
    </row>
    <row r="52420" spans="8:13">
      <c r="H52420" s="2"/>
      <c r="I52420" s="2"/>
      <c r="L52420" s="2"/>
      <c r="M52420" s="2"/>
    </row>
    <row r="52421" spans="8:13">
      <c r="H52421" s="2"/>
      <c r="I52421" s="2"/>
      <c r="L52421" s="2"/>
      <c r="M52421" s="2"/>
    </row>
    <row r="52422" spans="8:13">
      <c r="H52422" s="2"/>
      <c r="I52422" s="2"/>
      <c r="L52422" s="2"/>
      <c r="M52422" s="2"/>
    </row>
    <row r="52423" spans="8:13">
      <c r="H52423" s="2"/>
      <c r="I52423" s="2"/>
      <c r="L52423" s="2"/>
      <c r="M52423" s="2"/>
    </row>
    <row r="52424" spans="8:13">
      <c r="H52424" s="2"/>
      <c r="I52424" s="2"/>
      <c r="L52424" s="2"/>
      <c r="M52424" s="2"/>
    </row>
    <row r="52425" spans="8:13">
      <c r="H52425" s="2"/>
      <c r="I52425" s="2"/>
      <c r="L52425" s="2"/>
      <c r="M52425" s="2"/>
    </row>
    <row r="52426" spans="8:13">
      <c r="H52426" s="2"/>
      <c r="I52426" s="2"/>
      <c r="L52426" s="2"/>
      <c r="M52426" s="2"/>
    </row>
    <row r="52427" spans="8:13">
      <c r="H52427" s="2"/>
      <c r="I52427" s="2"/>
      <c r="L52427" s="2"/>
      <c r="M52427" s="2"/>
    </row>
    <row r="52428" spans="8:13">
      <c r="H52428" s="2"/>
      <c r="I52428" s="2"/>
      <c r="L52428" s="2"/>
      <c r="M52428" s="2"/>
    </row>
    <row r="52429" spans="8:13">
      <c r="H52429" s="2"/>
      <c r="I52429" s="2"/>
      <c r="L52429" s="2"/>
      <c r="M52429" s="2"/>
    </row>
    <row r="52430" spans="8:13">
      <c r="H52430" s="2"/>
      <c r="I52430" s="2"/>
      <c r="L52430" s="2"/>
      <c r="M52430" s="2"/>
    </row>
    <row r="52431" spans="8:13">
      <c r="H52431" s="2"/>
      <c r="I52431" s="2"/>
      <c r="L52431" s="2"/>
      <c r="M52431" s="2"/>
    </row>
    <row r="52432" spans="8:13">
      <c r="H52432" s="2"/>
      <c r="I52432" s="2"/>
      <c r="L52432" s="2"/>
      <c r="M52432" s="2"/>
    </row>
    <row r="52433" spans="8:13">
      <c r="H52433" s="2"/>
      <c r="I52433" s="2"/>
      <c r="L52433" s="2"/>
      <c r="M52433" s="2"/>
    </row>
    <row r="52434" spans="8:13">
      <c r="H52434" s="2"/>
      <c r="I52434" s="2"/>
      <c r="L52434" s="2"/>
      <c r="M52434" s="2"/>
    </row>
    <row r="52435" spans="8:13">
      <c r="H52435" s="2"/>
      <c r="I52435" s="2"/>
      <c r="L52435" s="2"/>
      <c r="M52435" s="2"/>
    </row>
    <row r="52436" spans="8:13">
      <c r="H52436" s="2"/>
      <c r="I52436" s="2"/>
      <c r="L52436" s="2"/>
      <c r="M52436" s="2"/>
    </row>
    <row r="52437" spans="8:13">
      <c r="H52437" s="2"/>
      <c r="I52437" s="2"/>
      <c r="L52437" s="2"/>
      <c r="M52437" s="2"/>
    </row>
    <row r="52438" spans="8:13">
      <c r="H52438" s="2"/>
      <c r="I52438" s="2"/>
      <c r="L52438" s="2"/>
      <c r="M52438" s="2"/>
    </row>
    <row r="52439" spans="8:13">
      <c r="H52439" s="2"/>
      <c r="I52439" s="2"/>
      <c r="L52439" s="2"/>
      <c r="M52439" s="2"/>
    </row>
    <row r="52440" spans="8:13">
      <c r="H52440" s="2"/>
      <c r="I52440" s="2"/>
      <c r="L52440" s="2"/>
      <c r="M52440" s="2"/>
    </row>
    <row r="52441" spans="8:13">
      <c r="H52441" s="2"/>
      <c r="I52441" s="2"/>
      <c r="L52441" s="2"/>
      <c r="M52441" s="2"/>
    </row>
    <row r="52442" spans="8:13">
      <c r="H52442" s="2"/>
      <c r="I52442" s="2"/>
      <c r="L52442" s="2"/>
      <c r="M52442" s="2"/>
    </row>
    <row r="52443" spans="8:13">
      <c r="H52443" s="2"/>
      <c r="I52443" s="2"/>
      <c r="L52443" s="2"/>
      <c r="M52443" s="2"/>
    </row>
    <row r="52444" spans="8:13">
      <c r="H52444" s="2"/>
      <c r="I52444" s="2"/>
      <c r="L52444" s="2"/>
      <c r="M52444" s="2"/>
    </row>
    <row r="52445" spans="8:13">
      <c r="H52445" s="2"/>
      <c r="I52445" s="2"/>
      <c r="L52445" s="2"/>
      <c r="M52445" s="2"/>
    </row>
    <row r="52446" spans="8:13">
      <c r="H52446" s="2"/>
      <c r="I52446" s="2"/>
      <c r="L52446" s="2"/>
      <c r="M52446" s="2"/>
    </row>
    <row r="52447" spans="8:13">
      <c r="H52447" s="2"/>
      <c r="I52447" s="2"/>
      <c r="L52447" s="2"/>
      <c r="M52447" s="2"/>
    </row>
    <row r="52448" spans="8:13">
      <c r="H52448" s="2"/>
      <c r="I52448" s="2"/>
      <c r="L52448" s="2"/>
      <c r="M52448" s="2"/>
    </row>
    <row r="52449" spans="8:13">
      <c r="H52449" s="2"/>
      <c r="I52449" s="2"/>
      <c r="L52449" s="2"/>
      <c r="M52449" s="2"/>
    </row>
    <row r="52450" spans="8:13">
      <c r="H52450" s="2"/>
      <c r="I52450" s="2"/>
      <c r="L52450" s="2"/>
      <c r="M52450" s="2"/>
    </row>
    <row r="52451" spans="8:13">
      <c r="H52451" s="2"/>
      <c r="I52451" s="2"/>
      <c r="L52451" s="2"/>
      <c r="M52451" s="2"/>
    </row>
    <row r="52452" spans="8:13">
      <c r="H52452" s="2"/>
      <c r="I52452" s="2"/>
      <c r="L52452" s="2"/>
      <c r="M52452" s="2"/>
    </row>
    <row r="52453" spans="8:13">
      <c r="H52453" s="2"/>
      <c r="I52453" s="2"/>
      <c r="L52453" s="2"/>
      <c r="M52453" s="2"/>
    </row>
    <row r="52454" spans="8:13">
      <c r="H52454" s="2"/>
      <c r="I52454" s="2"/>
      <c r="L52454" s="2"/>
      <c r="M52454" s="2"/>
    </row>
    <row r="52455" spans="8:13">
      <c r="H52455" s="2"/>
      <c r="I52455" s="2"/>
      <c r="L52455" s="2"/>
      <c r="M52455" s="2"/>
    </row>
    <row r="52456" spans="8:13">
      <c r="H52456" s="2"/>
      <c r="I52456" s="2"/>
      <c r="L52456" s="2"/>
      <c r="M52456" s="2"/>
    </row>
    <row r="52457" spans="8:13">
      <c r="H52457" s="2"/>
      <c r="I52457" s="2"/>
      <c r="L52457" s="2"/>
      <c r="M52457" s="2"/>
    </row>
    <row r="52458" spans="8:13">
      <c r="H52458" s="2"/>
      <c r="I52458" s="2"/>
      <c r="L52458" s="2"/>
      <c r="M52458" s="2"/>
    </row>
    <row r="52459" spans="8:13">
      <c r="H52459" s="2"/>
      <c r="I52459" s="2"/>
      <c r="L52459" s="2"/>
      <c r="M52459" s="2"/>
    </row>
    <row r="52460" spans="8:13">
      <c r="H52460" s="2"/>
      <c r="I52460" s="2"/>
      <c r="L52460" s="2"/>
      <c r="M52460" s="2"/>
    </row>
    <row r="52461" spans="8:13">
      <c r="H52461" s="2"/>
      <c r="I52461" s="2"/>
      <c r="L52461" s="2"/>
      <c r="M52461" s="2"/>
    </row>
    <row r="52462" spans="8:13">
      <c r="H52462" s="2"/>
      <c r="I52462" s="2"/>
      <c r="L52462" s="2"/>
      <c r="M52462" s="2"/>
    </row>
    <row r="52463" spans="8:13">
      <c r="H52463" s="2"/>
      <c r="I52463" s="2"/>
      <c r="L52463" s="2"/>
      <c r="M52463" s="2"/>
    </row>
    <row r="52464" spans="8:13">
      <c r="H52464" s="2"/>
      <c r="I52464" s="2"/>
      <c r="L52464" s="2"/>
      <c r="M52464" s="2"/>
    </row>
    <row r="52465" spans="8:13">
      <c r="H52465" s="2"/>
      <c r="I52465" s="2"/>
      <c r="L52465" s="2"/>
      <c r="M52465" s="2"/>
    </row>
    <row r="52466" spans="8:13">
      <c r="H52466" s="2"/>
      <c r="I52466" s="2"/>
      <c r="L52466" s="2"/>
      <c r="M52466" s="2"/>
    </row>
    <row r="52467" spans="8:13">
      <c r="H52467" s="2"/>
      <c r="I52467" s="2"/>
      <c r="L52467" s="2"/>
      <c r="M52467" s="2"/>
    </row>
    <row r="52468" spans="8:13">
      <c r="H52468" s="2"/>
      <c r="I52468" s="2"/>
      <c r="L52468" s="2"/>
      <c r="M52468" s="2"/>
    </row>
    <row r="52469" spans="8:13">
      <c r="H52469" s="2"/>
      <c r="I52469" s="2"/>
      <c r="L52469" s="2"/>
      <c r="M52469" s="2"/>
    </row>
    <row r="52470" spans="8:13">
      <c r="H52470" s="2"/>
      <c r="I52470" s="2"/>
      <c r="L52470" s="2"/>
      <c r="M52470" s="2"/>
    </row>
    <row r="52471" spans="8:13">
      <c r="H52471" s="2"/>
      <c r="I52471" s="2"/>
      <c r="L52471" s="2"/>
      <c r="M52471" s="2"/>
    </row>
    <row r="52472" spans="8:13">
      <c r="H52472" s="2"/>
      <c r="I52472" s="2"/>
      <c r="L52472" s="2"/>
      <c r="M52472" s="2"/>
    </row>
    <row r="52473" spans="8:13">
      <c r="H52473" s="2"/>
      <c r="I52473" s="2"/>
      <c r="L52473" s="2"/>
      <c r="M52473" s="2"/>
    </row>
    <row r="52474" spans="8:13">
      <c r="H52474" s="2"/>
      <c r="I52474" s="2"/>
      <c r="L52474" s="2"/>
      <c r="M52474" s="2"/>
    </row>
    <row r="52475" spans="8:13">
      <c r="H52475" s="2"/>
      <c r="I52475" s="2"/>
      <c r="L52475" s="2"/>
      <c r="M52475" s="2"/>
    </row>
    <row r="52476" spans="8:13">
      <c r="H52476" s="2"/>
      <c r="I52476" s="2"/>
      <c r="L52476" s="2"/>
      <c r="M52476" s="2"/>
    </row>
    <row r="52477" spans="8:13">
      <c r="H52477" s="2"/>
      <c r="I52477" s="2"/>
      <c r="L52477" s="2"/>
      <c r="M52477" s="2"/>
    </row>
    <row r="52478" spans="8:13">
      <c r="H52478" s="2"/>
      <c r="I52478" s="2"/>
      <c r="L52478" s="2"/>
      <c r="M52478" s="2"/>
    </row>
    <row r="52479" spans="8:13">
      <c r="H52479" s="2"/>
      <c r="I52479" s="2"/>
      <c r="L52479" s="2"/>
      <c r="M52479" s="2"/>
    </row>
    <row r="52480" spans="8:13">
      <c r="H52480" s="2"/>
      <c r="I52480" s="2"/>
      <c r="L52480" s="2"/>
      <c r="M52480" s="2"/>
    </row>
    <row r="52481" spans="8:13">
      <c r="H52481" s="2"/>
      <c r="I52481" s="2"/>
      <c r="L52481" s="2"/>
      <c r="M52481" s="2"/>
    </row>
    <row r="52482" spans="8:13">
      <c r="H52482" s="2"/>
      <c r="I52482" s="2"/>
      <c r="L52482" s="2"/>
      <c r="M52482" s="2"/>
    </row>
    <row r="52483" spans="8:13">
      <c r="H52483" s="2"/>
      <c r="I52483" s="2"/>
      <c r="L52483" s="2"/>
      <c r="M52483" s="2"/>
    </row>
    <row r="52484" spans="8:13">
      <c r="H52484" s="2"/>
      <c r="I52484" s="2"/>
      <c r="L52484" s="2"/>
      <c r="M52484" s="2"/>
    </row>
    <row r="52485" spans="8:13">
      <c r="H52485" s="2"/>
      <c r="I52485" s="2"/>
      <c r="L52485" s="2"/>
      <c r="M52485" s="2"/>
    </row>
    <row r="52486" spans="8:13">
      <c r="H52486" s="2"/>
      <c r="I52486" s="2"/>
      <c r="L52486" s="2"/>
      <c r="M52486" s="2"/>
    </row>
    <row r="52487" spans="8:13">
      <c r="H52487" s="2"/>
      <c r="I52487" s="2"/>
      <c r="L52487" s="2"/>
      <c r="M52487" s="2"/>
    </row>
    <row r="52488" spans="8:13">
      <c r="H52488" s="2"/>
      <c r="I52488" s="2"/>
      <c r="L52488" s="2"/>
      <c r="M52488" s="2"/>
    </row>
    <row r="52489" spans="8:13">
      <c r="H52489" s="2"/>
      <c r="I52489" s="2"/>
      <c r="L52489" s="2"/>
      <c r="M52489" s="2"/>
    </row>
    <row r="52490" spans="8:13">
      <c r="H52490" s="2"/>
      <c r="I52490" s="2"/>
      <c r="L52490" s="2"/>
      <c r="M52490" s="2"/>
    </row>
    <row r="52491" spans="8:13">
      <c r="H52491" s="2"/>
      <c r="I52491" s="2"/>
      <c r="L52491" s="2"/>
      <c r="M52491" s="2"/>
    </row>
    <row r="52492" spans="8:13">
      <c r="H52492" s="2"/>
      <c r="I52492" s="2"/>
      <c r="L52492" s="2"/>
      <c r="M52492" s="2"/>
    </row>
    <row r="52493" spans="8:13">
      <c r="H52493" s="2"/>
      <c r="I52493" s="2"/>
      <c r="L52493" s="2"/>
      <c r="M52493" s="2"/>
    </row>
    <row r="52494" spans="8:13">
      <c r="H52494" s="2"/>
      <c r="I52494" s="2"/>
      <c r="L52494" s="2"/>
      <c r="M52494" s="2"/>
    </row>
    <row r="52495" spans="8:13">
      <c r="H52495" s="2"/>
      <c r="I52495" s="2"/>
      <c r="L52495" s="2"/>
      <c r="M52495" s="2"/>
    </row>
    <row r="52496" spans="8:13">
      <c r="H52496" s="2"/>
      <c r="I52496" s="2"/>
      <c r="L52496" s="2"/>
      <c r="M52496" s="2"/>
    </row>
    <row r="52497" spans="8:13">
      <c r="H52497" s="2"/>
      <c r="I52497" s="2"/>
      <c r="L52497" s="2"/>
      <c r="M52497" s="2"/>
    </row>
    <row r="52498" spans="8:13">
      <c r="H52498" s="2"/>
      <c r="I52498" s="2"/>
      <c r="L52498" s="2"/>
      <c r="M52498" s="2"/>
    </row>
    <row r="52499" spans="8:13">
      <c r="H52499" s="2"/>
      <c r="I52499" s="2"/>
      <c r="L52499" s="2"/>
      <c r="M52499" s="2"/>
    </row>
    <row r="52500" spans="8:13">
      <c r="H52500" s="2"/>
      <c r="I52500" s="2"/>
      <c r="L52500" s="2"/>
      <c r="M52500" s="2"/>
    </row>
    <row r="52501" spans="8:13">
      <c r="H52501" s="2"/>
      <c r="I52501" s="2"/>
      <c r="L52501" s="2"/>
      <c r="M52501" s="2"/>
    </row>
    <row r="52502" spans="8:13">
      <c r="H52502" s="2"/>
      <c r="I52502" s="2"/>
      <c r="L52502" s="2"/>
      <c r="M52502" s="2"/>
    </row>
    <row r="52503" spans="8:13">
      <c r="H52503" s="2"/>
      <c r="I52503" s="2"/>
      <c r="L52503" s="2"/>
      <c r="M52503" s="2"/>
    </row>
    <row r="52504" spans="8:13">
      <c r="H52504" s="2"/>
      <c r="I52504" s="2"/>
      <c r="L52504" s="2"/>
      <c r="M52504" s="2"/>
    </row>
    <row r="52505" spans="8:13">
      <c r="H52505" s="2"/>
      <c r="I52505" s="2"/>
      <c r="L52505" s="2"/>
      <c r="M52505" s="2"/>
    </row>
    <row r="52506" spans="8:13">
      <c r="H52506" s="2"/>
      <c r="I52506" s="2"/>
      <c r="L52506" s="2"/>
      <c r="M52506" s="2"/>
    </row>
    <row r="52507" spans="8:13">
      <c r="H52507" s="2"/>
      <c r="I52507" s="2"/>
      <c r="L52507" s="2"/>
      <c r="M52507" s="2"/>
    </row>
    <row r="52508" spans="8:13">
      <c r="H52508" s="2"/>
      <c r="I52508" s="2"/>
      <c r="L52508" s="2"/>
      <c r="M52508" s="2"/>
    </row>
    <row r="52509" spans="8:13">
      <c r="H52509" s="2"/>
      <c r="I52509" s="2"/>
      <c r="L52509" s="2"/>
      <c r="M52509" s="2"/>
    </row>
    <row r="52510" spans="8:13">
      <c r="H52510" s="2"/>
      <c r="I52510" s="2"/>
      <c r="L52510" s="2"/>
      <c r="M52510" s="2"/>
    </row>
    <row r="52511" spans="8:13">
      <c r="H52511" s="2"/>
      <c r="I52511" s="2"/>
      <c r="L52511" s="2"/>
      <c r="M52511" s="2"/>
    </row>
    <row r="52512" spans="8:13">
      <c r="H52512" s="2"/>
      <c r="I52512" s="2"/>
      <c r="L52512" s="2"/>
      <c r="M52512" s="2"/>
    </row>
    <row r="52513" spans="8:13">
      <c r="H52513" s="2"/>
      <c r="I52513" s="2"/>
      <c r="L52513" s="2"/>
      <c r="M52513" s="2"/>
    </row>
    <row r="52514" spans="8:13">
      <c r="H52514" s="2"/>
      <c r="I52514" s="2"/>
      <c r="L52514" s="2"/>
      <c r="M52514" s="2"/>
    </row>
    <row r="52515" spans="8:13">
      <c r="H52515" s="2"/>
      <c r="I52515" s="2"/>
      <c r="L52515" s="2"/>
      <c r="M52515" s="2"/>
    </row>
    <row r="52516" spans="8:13">
      <c r="H52516" s="2"/>
      <c r="I52516" s="2"/>
      <c r="L52516" s="2"/>
      <c r="M52516" s="2"/>
    </row>
    <row r="52517" spans="8:13">
      <c r="H52517" s="2"/>
      <c r="I52517" s="2"/>
      <c r="L52517" s="2"/>
      <c r="M52517" s="2"/>
    </row>
    <row r="52518" spans="8:13">
      <c r="H52518" s="2"/>
      <c r="I52518" s="2"/>
      <c r="L52518" s="2"/>
      <c r="M52518" s="2"/>
    </row>
    <row r="52519" spans="8:13">
      <c r="H52519" s="2"/>
      <c r="I52519" s="2"/>
      <c r="L52519" s="2"/>
      <c r="M52519" s="2"/>
    </row>
    <row r="52520" spans="8:13">
      <c r="H52520" s="2"/>
      <c r="I52520" s="2"/>
      <c r="L52520" s="2"/>
      <c r="M52520" s="2"/>
    </row>
    <row r="52521" spans="8:13">
      <c r="H52521" s="2"/>
      <c r="I52521" s="2"/>
      <c r="L52521" s="2"/>
      <c r="M52521" s="2"/>
    </row>
    <row r="52522" spans="8:13">
      <c r="H52522" s="2"/>
      <c r="I52522" s="2"/>
      <c r="L52522" s="2"/>
      <c r="M52522" s="2"/>
    </row>
    <row r="52523" spans="8:13">
      <c r="H52523" s="2"/>
      <c r="I52523" s="2"/>
      <c r="L52523" s="2"/>
      <c r="M52523" s="2"/>
    </row>
    <row r="52524" spans="8:13">
      <c r="H52524" s="2"/>
      <c r="I52524" s="2"/>
      <c r="L52524" s="2"/>
      <c r="M52524" s="2"/>
    </row>
    <row r="52525" spans="8:13">
      <c r="H52525" s="2"/>
      <c r="I52525" s="2"/>
      <c r="L52525" s="2"/>
      <c r="M52525" s="2"/>
    </row>
    <row r="52526" spans="8:13">
      <c r="H52526" s="2"/>
      <c r="I52526" s="2"/>
      <c r="L52526" s="2"/>
      <c r="M52526" s="2"/>
    </row>
    <row r="52527" spans="8:13">
      <c r="H52527" s="2"/>
      <c r="I52527" s="2"/>
      <c r="L52527" s="2"/>
      <c r="M52527" s="2"/>
    </row>
    <row r="52528" spans="8:13">
      <c r="H52528" s="2"/>
      <c r="I52528" s="2"/>
      <c r="L52528" s="2"/>
      <c r="M52528" s="2"/>
    </row>
    <row r="52529" spans="8:13">
      <c r="H52529" s="2"/>
      <c r="I52529" s="2"/>
      <c r="L52529" s="2"/>
      <c r="M52529" s="2"/>
    </row>
    <row r="52530" spans="8:13">
      <c r="H52530" s="2"/>
      <c r="I52530" s="2"/>
      <c r="L52530" s="2"/>
      <c r="M52530" s="2"/>
    </row>
    <row r="52531" spans="8:13">
      <c r="H52531" s="2"/>
      <c r="I52531" s="2"/>
      <c r="L52531" s="2"/>
      <c r="M52531" s="2"/>
    </row>
    <row r="52532" spans="8:13">
      <c r="H52532" s="2"/>
      <c r="I52532" s="2"/>
      <c r="L52532" s="2"/>
      <c r="M52532" s="2"/>
    </row>
    <row r="52533" spans="8:13">
      <c r="H52533" s="2"/>
      <c r="I52533" s="2"/>
      <c r="L52533" s="2"/>
      <c r="M52533" s="2"/>
    </row>
    <row r="52534" spans="8:13">
      <c r="H52534" s="2"/>
      <c r="I52534" s="2"/>
      <c r="L52534" s="2"/>
      <c r="M52534" s="2"/>
    </row>
    <row r="52535" spans="8:13">
      <c r="H52535" s="2"/>
      <c r="I52535" s="2"/>
      <c r="L52535" s="2"/>
      <c r="M52535" s="2"/>
    </row>
    <row r="52536" spans="8:13">
      <c r="H52536" s="2"/>
      <c r="I52536" s="2"/>
      <c r="L52536" s="2"/>
      <c r="M52536" s="2"/>
    </row>
    <row r="52537" spans="8:13">
      <c r="H52537" s="2"/>
      <c r="I52537" s="2"/>
      <c r="L52537" s="2"/>
      <c r="M52537" s="2"/>
    </row>
    <row r="52538" spans="8:13">
      <c r="H52538" s="2"/>
      <c r="I52538" s="2"/>
      <c r="L52538" s="2"/>
      <c r="M52538" s="2"/>
    </row>
    <row r="52539" spans="8:13">
      <c r="H52539" s="2"/>
      <c r="I52539" s="2"/>
      <c r="L52539" s="2"/>
      <c r="M52539" s="2"/>
    </row>
    <row r="52540" spans="8:13">
      <c r="H52540" s="2"/>
      <c r="I52540" s="2"/>
      <c r="L52540" s="2"/>
      <c r="M52540" s="2"/>
    </row>
    <row r="52541" spans="8:13">
      <c r="H52541" s="2"/>
      <c r="I52541" s="2"/>
      <c r="L52541" s="2"/>
      <c r="M52541" s="2"/>
    </row>
    <row r="52542" spans="8:13">
      <c r="H52542" s="2"/>
      <c r="I52542" s="2"/>
      <c r="L52542" s="2"/>
      <c r="M52542" s="2"/>
    </row>
    <row r="52543" spans="8:13">
      <c r="H52543" s="2"/>
      <c r="I52543" s="2"/>
      <c r="L52543" s="2"/>
      <c r="M52543" s="2"/>
    </row>
    <row r="52544" spans="8:13">
      <c r="H52544" s="2"/>
      <c r="I52544" s="2"/>
      <c r="L52544" s="2"/>
      <c r="M52544" s="2"/>
    </row>
    <row r="52545" spans="8:13">
      <c r="H52545" s="2"/>
      <c r="I52545" s="2"/>
      <c r="L52545" s="2"/>
      <c r="M52545" s="2"/>
    </row>
    <row r="52546" spans="8:13">
      <c r="H52546" s="2"/>
      <c r="I52546" s="2"/>
      <c r="L52546" s="2"/>
      <c r="M52546" s="2"/>
    </row>
    <row r="52547" spans="8:13">
      <c r="H52547" s="2"/>
      <c r="I52547" s="2"/>
      <c r="L52547" s="2"/>
      <c r="M52547" s="2"/>
    </row>
    <row r="52548" spans="8:13">
      <c r="H52548" s="2"/>
      <c r="I52548" s="2"/>
      <c r="L52548" s="2"/>
      <c r="M52548" s="2"/>
    </row>
    <row r="52549" spans="8:13">
      <c r="H52549" s="2"/>
      <c r="I52549" s="2"/>
      <c r="L52549" s="2"/>
      <c r="M52549" s="2"/>
    </row>
    <row r="52550" spans="8:13">
      <c r="H52550" s="2"/>
      <c r="I52550" s="2"/>
      <c r="L52550" s="2"/>
      <c r="M52550" s="2"/>
    </row>
    <row r="52551" spans="8:13">
      <c r="H52551" s="2"/>
      <c r="I52551" s="2"/>
      <c r="L52551" s="2"/>
      <c r="M52551" s="2"/>
    </row>
    <row r="52552" spans="8:13">
      <c r="H52552" s="2"/>
      <c r="I52552" s="2"/>
      <c r="L52552" s="2"/>
      <c r="M52552" s="2"/>
    </row>
    <row r="52553" spans="8:13">
      <c r="H52553" s="2"/>
      <c r="I52553" s="2"/>
      <c r="L52553" s="2"/>
      <c r="M52553" s="2"/>
    </row>
    <row r="52554" spans="8:13">
      <c r="H52554" s="2"/>
      <c r="I52554" s="2"/>
      <c r="L52554" s="2"/>
      <c r="M52554" s="2"/>
    </row>
    <row r="52555" spans="8:13">
      <c r="H52555" s="2"/>
      <c r="I52555" s="2"/>
      <c r="L52555" s="2"/>
      <c r="M52555" s="2"/>
    </row>
    <row r="52556" spans="8:13">
      <c r="H52556" s="2"/>
      <c r="I52556" s="2"/>
      <c r="L52556" s="2"/>
      <c r="M52556" s="2"/>
    </row>
    <row r="52557" spans="8:13">
      <c r="H52557" s="2"/>
      <c r="I52557" s="2"/>
      <c r="L52557" s="2"/>
      <c r="M52557" s="2"/>
    </row>
    <row r="52558" spans="8:13">
      <c r="H52558" s="2"/>
      <c r="I52558" s="2"/>
      <c r="L52558" s="2"/>
      <c r="M52558" s="2"/>
    </row>
    <row r="52559" spans="8:13">
      <c r="H52559" s="2"/>
      <c r="I52559" s="2"/>
      <c r="L52559" s="2"/>
      <c r="M52559" s="2"/>
    </row>
    <row r="52560" spans="8:13">
      <c r="H52560" s="2"/>
      <c r="I52560" s="2"/>
      <c r="L52560" s="2"/>
      <c r="M52560" s="2"/>
    </row>
    <row r="52561" spans="8:13">
      <c r="H52561" s="2"/>
      <c r="I52561" s="2"/>
      <c r="L52561" s="2"/>
      <c r="M52561" s="2"/>
    </row>
    <row r="52562" spans="8:13">
      <c r="H52562" s="2"/>
      <c r="I52562" s="2"/>
      <c r="L52562" s="2"/>
      <c r="M52562" s="2"/>
    </row>
    <row r="52563" spans="8:13">
      <c r="H52563" s="2"/>
      <c r="I52563" s="2"/>
      <c r="L52563" s="2"/>
      <c r="M52563" s="2"/>
    </row>
    <row r="52564" spans="8:13">
      <c r="H52564" s="2"/>
      <c r="I52564" s="2"/>
      <c r="L52564" s="2"/>
      <c r="M52564" s="2"/>
    </row>
    <row r="52565" spans="8:13">
      <c r="H52565" s="2"/>
      <c r="I52565" s="2"/>
      <c r="L52565" s="2"/>
      <c r="M52565" s="2"/>
    </row>
    <row r="52566" spans="8:13">
      <c r="H52566" s="2"/>
      <c r="I52566" s="2"/>
      <c r="L52566" s="2"/>
      <c r="M52566" s="2"/>
    </row>
    <row r="52567" spans="8:13">
      <c r="H52567" s="2"/>
      <c r="I52567" s="2"/>
      <c r="L52567" s="2"/>
      <c r="M52567" s="2"/>
    </row>
    <row r="52568" spans="8:13">
      <c r="H52568" s="2"/>
      <c r="I52568" s="2"/>
      <c r="L52568" s="2"/>
      <c r="M52568" s="2"/>
    </row>
    <row r="52569" spans="8:13">
      <c r="H52569" s="2"/>
      <c r="I52569" s="2"/>
      <c r="L52569" s="2"/>
      <c r="M52569" s="2"/>
    </row>
    <row r="52570" spans="8:13">
      <c r="H52570" s="2"/>
      <c r="I52570" s="2"/>
      <c r="L52570" s="2"/>
      <c r="M52570" s="2"/>
    </row>
    <row r="52571" spans="8:13">
      <c r="H52571" s="2"/>
      <c r="I52571" s="2"/>
      <c r="L52571" s="2"/>
      <c r="M52571" s="2"/>
    </row>
    <row r="52572" spans="8:13">
      <c r="H52572" s="2"/>
      <c r="I52572" s="2"/>
      <c r="L52572" s="2"/>
      <c r="M52572" s="2"/>
    </row>
    <row r="52573" spans="8:13">
      <c r="H52573" s="2"/>
      <c r="I52573" s="2"/>
      <c r="L52573" s="2"/>
      <c r="M52573" s="2"/>
    </row>
    <row r="52574" spans="8:13">
      <c r="H52574" s="2"/>
      <c r="I52574" s="2"/>
      <c r="L52574" s="2"/>
      <c r="M52574" s="2"/>
    </row>
    <row r="52575" spans="8:13">
      <c r="H52575" s="2"/>
      <c r="I52575" s="2"/>
      <c r="L52575" s="2"/>
      <c r="M52575" s="2"/>
    </row>
    <row r="52576" spans="8:13">
      <c r="H52576" s="2"/>
      <c r="I52576" s="2"/>
      <c r="L52576" s="2"/>
      <c r="M52576" s="2"/>
    </row>
    <row r="52577" spans="8:13">
      <c r="H52577" s="2"/>
      <c r="I52577" s="2"/>
      <c r="L52577" s="2"/>
      <c r="M52577" s="2"/>
    </row>
    <row r="52578" spans="8:13">
      <c r="H52578" s="2"/>
      <c r="I52578" s="2"/>
      <c r="L52578" s="2"/>
      <c r="M52578" s="2"/>
    </row>
    <row r="52579" spans="8:13">
      <c r="H52579" s="2"/>
      <c r="I52579" s="2"/>
      <c r="L52579" s="2"/>
      <c r="M52579" s="2"/>
    </row>
    <row r="52580" spans="8:13">
      <c r="H52580" s="2"/>
      <c r="I52580" s="2"/>
      <c r="L52580" s="2"/>
      <c r="M52580" s="2"/>
    </row>
    <row r="52581" spans="8:13">
      <c r="H52581" s="2"/>
      <c r="I52581" s="2"/>
      <c r="L52581" s="2"/>
      <c r="M52581" s="2"/>
    </row>
    <row r="52582" spans="8:13">
      <c r="H52582" s="2"/>
      <c r="I52582" s="2"/>
      <c r="L52582" s="2"/>
      <c r="M52582" s="2"/>
    </row>
    <row r="52583" spans="8:13">
      <c r="H52583" s="2"/>
      <c r="I52583" s="2"/>
      <c r="L52583" s="2"/>
      <c r="M52583" s="2"/>
    </row>
    <row r="52584" spans="8:13">
      <c r="H52584" s="2"/>
      <c r="I52584" s="2"/>
      <c r="L52584" s="2"/>
      <c r="M52584" s="2"/>
    </row>
    <row r="52585" spans="8:13">
      <c r="H52585" s="2"/>
      <c r="I52585" s="2"/>
      <c r="L52585" s="2"/>
      <c r="M52585" s="2"/>
    </row>
    <row r="52586" spans="8:13">
      <c r="H52586" s="2"/>
      <c r="I52586" s="2"/>
      <c r="L52586" s="2"/>
      <c r="M52586" s="2"/>
    </row>
    <row r="52587" spans="8:13">
      <c r="H52587" s="2"/>
      <c r="I52587" s="2"/>
      <c r="L52587" s="2"/>
      <c r="M52587" s="2"/>
    </row>
    <row r="52588" spans="8:13">
      <c r="H52588" s="2"/>
      <c r="I52588" s="2"/>
      <c r="L52588" s="2"/>
      <c r="M52588" s="2"/>
    </row>
    <row r="52589" spans="8:13">
      <c r="H52589" s="2"/>
      <c r="I52589" s="2"/>
      <c r="L52589" s="2"/>
      <c r="M52589" s="2"/>
    </row>
    <row r="52590" spans="8:13">
      <c r="H52590" s="2"/>
      <c r="I52590" s="2"/>
      <c r="L52590" s="2"/>
      <c r="M52590" s="2"/>
    </row>
    <row r="52591" spans="8:13">
      <c r="H52591" s="2"/>
      <c r="I52591" s="2"/>
      <c r="L52591" s="2"/>
      <c r="M52591" s="2"/>
    </row>
    <row r="52592" spans="8:13">
      <c r="H52592" s="2"/>
      <c r="I52592" s="2"/>
      <c r="L52592" s="2"/>
      <c r="M52592" s="2"/>
    </row>
    <row r="52593" spans="8:13">
      <c r="H52593" s="2"/>
      <c r="I52593" s="2"/>
      <c r="L52593" s="2"/>
      <c r="M52593" s="2"/>
    </row>
    <row r="52594" spans="8:13">
      <c r="H52594" s="2"/>
      <c r="I52594" s="2"/>
      <c r="L52594" s="2"/>
      <c r="M52594" s="2"/>
    </row>
    <row r="52595" spans="8:13">
      <c r="H52595" s="2"/>
      <c r="I52595" s="2"/>
      <c r="L52595" s="2"/>
      <c r="M52595" s="2"/>
    </row>
    <row r="52596" spans="8:13">
      <c r="H52596" s="2"/>
      <c r="I52596" s="2"/>
      <c r="L52596" s="2"/>
      <c r="M52596" s="2"/>
    </row>
    <row r="52597" spans="8:13">
      <c r="H52597" s="2"/>
      <c r="I52597" s="2"/>
      <c r="L52597" s="2"/>
      <c r="M52597" s="2"/>
    </row>
    <row r="52598" spans="8:13">
      <c r="H52598" s="2"/>
      <c r="I52598" s="2"/>
      <c r="L52598" s="2"/>
      <c r="M52598" s="2"/>
    </row>
    <row r="52599" spans="8:13">
      <c r="H52599" s="2"/>
      <c r="I52599" s="2"/>
      <c r="L52599" s="2"/>
      <c r="M52599" s="2"/>
    </row>
    <row r="52600" spans="8:13">
      <c r="H52600" s="2"/>
      <c r="I52600" s="2"/>
      <c r="L52600" s="2"/>
      <c r="M52600" s="2"/>
    </row>
    <row r="52601" spans="8:13">
      <c r="H52601" s="2"/>
      <c r="I52601" s="2"/>
      <c r="L52601" s="2"/>
      <c r="M52601" s="2"/>
    </row>
    <row r="52602" spans="8:13">
      <c r="H52602" s="2"/>
      <c r="I52602" s="2"/>
      <c r="L52602" s="2"/>
      <c r="M52602" s="2"/>
    </row>
    <row r="52603" spans="8:13">
      <c r="H52603" s="2"/>
      <c r="I52603" s="2"/>
      <c r="L52603" s="2"/>
      <c r="M52603" s="2"/>
    </row>
    <row r="52604" spans="8:13">
      <c r="H52604" s="2"/>
      <c r="I52604" s="2"/>
      <c r="L52604" s="2"/>
      <c r="M52604" s="2"/>
    </row>
    <row r="52605" spans="8:13">
      <c r="H52605" s="2"/>
      <c r="I52605" s="2"/>
      <c r="L52605" s="2"/>
      <c r="M52605" s="2"/>
    </row>
    <row r="52606" spans="8:13">
      <c r="H52606" s="2"/>
      <c r="I52606" s="2"/>
      <c r="L52606" s="2"/>
      <c r="M52606" s="2"/>
    </row>
    <row r="52607" spans="8:13">
      <c r="H52607" s="2"/>
      <c r="I52607" s="2"/>
      <c r="L52607" s="2"/>
      <c r="M52607" s="2"/>
    </row>
    <row r="52608" spans="8:13">
      <c r="H52608" s="2"/>
      <c r="I52608" s="2"/>
      <c r="L52608" s="2"/>
      <c r="M52608" s="2"/>
    </row>
    <row r="52609" spans="8:13">
      <c r="H52609" s="2"/>
      <c r="I52609" s="2"/>
      <c r="L52609" s="2"/>
      <c r="M52609" s="2"/>
    </row>
    <row r="52610" spans="8:13">
      <c r="H52610" s="2"/>
      <c r="I52610" s="2"/>
      <c r="L52610" s="2"/>
      <c r="M52610" s="2"/>
    </row>
    <row r="52611" spans="8:13">
      <c r="H52611" s="2"/>
      <c r="I52611" s="2"/>
      <c r="L52611" s="2"/>
      <c r="M52611" s="2"/>
    </row>
    <row r="52612" spans="8:13">
      <c r="H52612" s="2"/>
      <c r="I52612" s="2"/>
      <c r="L52612" s="2"/>
      <c r="M52612" s="2"/>
    </row>
    <row r="52613" spans="8:13">
      <c r="H52613" s="2"/>
      <c r="I52613" s="2"/>
      <c r="L52613" s="2"/>
      <c r="M52613" s="2"/>
    </row>
    <row r="52614" spans="8:13">
      <c r="H52614" s="2"/>
      <c r="I52614" s="2"/>
      <c r="L52614" s="2"/>
      <c r="M52614" s="2"/>
    </row>
    <row r="52615" spans="8:13">
      <c r="H52615" s="2"/>
      <c r="I52615" s="2"/>
      <c r="L52615" s="2"/>
      <c r="M52615" s="2"/>
    </row>
    <row r="52616" spans="8:13">
      <c r="H52616" s="2"/>
      <c r="I52616" s="2"/>
      <c r="L52616" s="2"/>
      <c r="M52616" s="2"/>
    </row>
    <row r="52617" spans="8:13">
      <c r="H52617" s="2"/>
      <c r="I52617" s="2"/>
      <c r="L52617" s="2"/>
      <c r="M52617" s="2"/>
    </row>
    <row r="52618" spans="8:13">
      <c r="H52618" s="2"/>
      <c r="I52618" s="2"/>
      <c r="L52618" s="2"/>
      <c r="M52618" s="2"/>
    </row>
    <row r="52619" spans="8:13">
      <c r="H52619" s="2"/>
      <c r="I52619" s="2"/>
      <c r="L52619" s="2"/>
      <c r="M52619" s="2"/>
    </row>
    <row r="52620" spans="8:13">
      <c r="H52620" s="2"/>
      <c r="I52620" s="2"/>
      <c r="L52620" s="2"/>
      <c r="M52620" s="2"/>
    </row>
    <row r="52621" spans="8:13">
      <c r="H52621" s="2"/>
      <c r="I52621" s="2"/>
      <c r="L52621" s="2"/>
      <c r="M52621" s="2"/>
    </row>
    <row r="52622" spans="8:13">
      <c r="H52622" s="2"/>
      <c r="I52622" s="2"/>
      <c r="L52622" s="2"/>
      <c r="M52622" s="2"/>
    </row>
    <row r="52623" spans="8:13">
      <c r="H52623" s="2"/>
      <c r="I52623" s="2"/>
      <c r="L52623" s="2"/>
      <c r="M52623" s="2"/>
    </row>
    <row r="52624" spans="8:13">
      <c r="H52624" s="2"/>
      <c r="I52624" s="2"/>
      <c r="L52624" s="2"/>
      <c r="M52624" s="2"/>
    </row>
    <row r="52625" spans="8:13">
      <c r="H52625" s="2"/>
      <c r="I52625" s="2"/>
      <c r="L52625" s="2"/>
      <c r="M52625" s="2"/>
    </row>
    <row r="52626" spans="8:13">
      <c r="H52626" s="2"/>
      <c r="I52626" s="2"/>
      <c r="L52626" s="2"/>
      <c r="M52626" s="2"/>
    </row>
    <row r="52627" spans="8:13">
      <c r="H52627" s="2"/>
      <c r="I52627" s="2"/>
      <c r="L52627" s="2"/>
      <c r="M52627" s="2"/>
    </row>
    <row r="52628" spans="8:13">
      <c r="H52628" s="2"/>
      <c r="I52628" s="2"/>
      <c r="L52628" s="2"/>
      <c r="M52628" s="2"/>
    </row>
    <row r="52629" spans="8:13">
      <c r="H52629" s="2"/>
      <c r="I52629" s="2"/>
      <c r="L52629" s="2"/>
      <c r="M52629" s="2"/>
    </row>
    <row r="52630" spans="8:13">
      <c r="H52630" s="2"/>
      <c r="I52630" s="2"/>
      <c r="L52630" s="2"/>
      <c r="M52630" s="2"/>
    </row>
    <row r="52631" spans="8:13">
      <c r="H52631" s="2"/>
      <c r="I52631" s="2"/>
      <c r="L52631" s="2"/>
      <c r="M52631" s="2"/>
    </row>
    <row r="52632" spans="8:13">
      <c r="H52632" s="2"/>
      <c r="I52632" s="2"/>
      <c r="L52632" s="2"/>
      <c r="M52632" s="2"/>
    </row>
    <row r="52633" spans="8:13">
      <c r="H52633" s="2"/>
      <c r="I52633" s="2"/>
      <c r="L52633" s="2"/>
      <c r="M52633" s="2"/>
    </row>
    <row r="52634" spans="8:13">
      <c r="H52634" s="2"/>
      <c r="I52634" s="2"/>
      <c r="L52634" s="2"/>
      <c r="M52634" s="2"/>
    </row>
    <row r="52635" spans="8:13">
      <c r="H52635" s="2"/>
      <c r="I52635" s="2"/>
      <c r="L52635" s="2"/>
      <c r="M52635" s="2"/>
    </row>
    <row r="52636" spans="8:13">
      <c r="H52636" s="2"/>
      <c r="I52636" s="2"/>
      <c r="L52636" s="2"/>
      <c r="M52636" s="2"/>
    </row>
    <row r="52637" spans="8:13">
      <c r="H52637" s="2"/>
      <c r="I52637" s="2"/>
      <c r="L52637" s="2"/>
      <c r="M52637" s="2"/>
    </row>
    <row r="52638" spans="8:13">
      <c r="H52638" s="2"/>
      <c r="I52638" s="2"/>
      <c r="L52638" s="2"/>
      <c r="M52638" s="2"/>
    </row>
    <row r="52639" spans="8:13">
      <c r="H52639" s="2"/>
      <c r="I52639" s="2"/>
      <c r="L52639" s="2"/>
      <c r="M52639" s="2"/>
    </row>
    <row r="52640" spans="8:13">
      <c r="H52640" s="2"/>
      <c r="I52640" s="2"/>
      <c r="L52640" s="2"/>
      <c r="M52640" s="2"/>
    </row>
    <row r="52641" spans="8:13">
      <c r="H52641" s="2"/>
      <c r="I52641" s="2"/>
      <c r="L52641" s="2"/>
      <c r="M52641" s="2"/>
    </row>
    <row r="52642" spans="8:13">
      <c r="H52642" s="2"/>
      <c r="I52642" s="2"/>
      <c r="L52642" s="2"/>
      <c r="M52642" s="2"/>
    </row>
    <row r="52643" spans="8:13">
      <c r="H52643" s="2"/>
      <c r="I52643" s="2"/>
      <c r="L52643" s="2"/>
      <c r="M52643" s="2"/>
    </row>
    <row r="52644" spans="8:13">
      <c r="H52644" s="2"/>
      <c r="I52644" s="2"/>
      <c r="L52644" s="2"/>
      <c r="M52644" s="2"/>
    </row>
    <row r="52645" spans="8:13">
      <c r="H52645" s="2"/>
      <c r="I52645" s="2"/>
      <c r="L52645" s="2"/>
      <c r="M52645" s="2"/>
    </row>
    <row r="52646" spans="8:13">
      <c r="H52646" s="2"/>
      <c r="I52646" s="2"/>
      <c r="L52646" s="2"/>
      <c r="M52646" s="2"/>
    </row>
    <row r="52647" spans="8:13">
      <c r="H52647" s="2"/>
      <c r="I52647" s="2"/>
      <c r="L52647" s="2"/>
      <c r="M52647" s="2"/>
    </row>
    <row r="52648" spans="8:13">
      <c r="H52648" s="2"/>
      <c r="I52648" s="2"/>
      <c r="L52648" s="2"/>
      <c r="M52648" s="2"/>
    </row>
    <row r="52649" spans="8:13">
      <c r="H52649" s="2"/>
      <c r="I52649" s="2"/>
      <c r="L52649" s="2"/>
      <c r="M52649" s="2"/>
    </row>
    <row r="52650" spans="8:13">
      <c r="H52650" s="2"/>
      <c r="I52650" s="2"/>
      <c r="L52650" s="2"/>
      <c r="M52650" s="2"/>
    </row>
    <row r="52651" spans="8:13">
      <c r="H52651" s="2"/>
      <c r="I52651" s="2"/>
      <c r="L52651" s="2"/>
      <c r="M52651" s="2"/>
    </row>
    <row r="52652" spans="8:13">
      <c r="H52652" s="2"/>
      <c r="I52652" s="2"/>
      <c r="L52652" s="2"/>
      <c r="M52652" s="2"/>
    </row>
    <row r="52653" spans="8:13">
      <c r="H52653" s="2"/>
      <c r="I52653" s="2"/>
      <c r="L52653" s="2"/>
      <c r="M52653" s="2"/>
    </row>
    <row r="52654" spans="8:13">
      <c r="H52654" s="2"/>
      <c r="I52654" s="2"/>
      <c r="L52654" s="2"/>
      <c r="M52654" s="2"/>
    </row>
    <row r="52655" spans="8:13">
      <c r="H52655" s="2"/>
      <c r="I52655" s="2"/>
      <c r="L52655" s="2"/>
      <c r="M52655" s="2"/>
    </row>
    <row r="52656" spans="8:13">
      <c r="H52656" s="2"/>
      <c r="I52656" s="2"/>
      <c r="L52656" s="2"/>
      <c r="M52656" s="2"/>
    </row>
    <row r="52657" spans="8:13">
      <c r="H52657" s="2"/>
      <c r="I52657" s="2"/>
      <c r="L52657" s="2"/>
      <c r="M52657" s="2"/>
    </row>
    <row r="52658" spans="8:13">
      <c r="H52658" s="2"/>
      <c r="I52658" s="2"/>
      <c r="L52658" s="2"/>
      <c r="M52658" s="2"/>
    </row>
    <row r="52659" spans="8:13">
      <c r="H52659" s="2"/>
      <c r="I52659" s="2"/>
      <c r="L52659" s="2"/>
      <c r="M52659" s="2"/>
    </row>
    <row r="52660" spans="8:13">
      <c r="H52660" s="2"/>
      <c r="I52660" s="2"/>
      <c r="L52660" s="2"/>
      <c r="M52660" s="2"/>
    </row>
    <row r="52661" spans="8:13">
      <c r="H52661" s="2"/>
      <c r="I52661" s="2"/>
      <c r="L52661" s="2"/>
      <c r="M52661" s="2"/>
    </row>
    <row r="52662" spans="8:13">
      <c r="H52662" s="2"/>
      <c r="I52662" s="2"/>
      <c r="L52662" s="2"/>
      <c r="M52662" s="2"/>
    </row>
    <row r="52663" spans="8:13">
      <c r="H52663" s="2"/>
      <c r="I52663" s="2"/>
      <c r="L52663" s="2"/>
      <c r="M52663" s="2"/>
    </row>
    <row r="52664" spans="8:13">
      <c r="H52664" s="2"/>
      <c r="I52664" s="2"/>
      <c r="L52664" s="2"/>
      <c r="M52664" s="2"/>
    </row>
    <row r="52665" spans="8:13">
      <c r="H52665" s="2"/>
      <c r="I52665" s="2"/>
      <c r="L52665" s="2"/>
      <c r="M52665" s="2"/>
    </row>
    <row r="52666" spans="8:13">
      <c r="H52666" s="2"/>
      <c r="I52666" s="2"/>
      <c r="L52666" s="2"/>
      <c r="M52666" s="2"/>
    </row>
    <row r="52667" spans="8:13">
      <c r="H52667" s="2"/>
      <c r="I52667" s="2"/>
      <c r="L52667" s="2"/>
      <c r="M52667" s="2"/>
    </row>
    <row r="52668" spans="8:13">
      <c r="H52668" s="2"/>
      <c r="I52668" s="2"/>
      <c r="L52668" s="2"/>
      <c r="M52668" s="2"/>
    </row>
    <row r="52669" spans="8:13">
      <c r="H52669" s="2"/>
      <c r="I52669" s="2"/>
      <c r="L52669" s="2"/>
      <c r="M52669" s="2"/>
    </row>
    <row r="52670" spans="8:13">
      <c r="H52670" s="2"/>
      <c r="I52670" s="2"/>
      <c r="L52670" s="2"/>
      <c r="M52670" s="2"/>
    </row>
    <row r="52671" spans="8:13">
      <c r="H52671" s="2"/>
      <c r="I52671" s="2"/>
      <c r="L52671" s="2"/>
      <c r="M52671" s="2"/>
    </row>
    <row r="52672" spans="8:13">
      <c r="H52672" s="2"/>
      <c r="I52672" s="2"/>
      <c r="L52672" s="2"/>
      <c r="M52672" s="2"/>
    </row>
    <row r="52673" spans="8:13">
      <c r="H52673" s="2"/>
      <c r="I52673" s="2"/>
      <c r="L52673" s="2"/>
      <c r="M52673" s="2"/>
    </row>
    <row r="52674" spans="8:13">
      <c r="H52674" s="2"/>
      <c r="I52674" s="2"/>
      <c r="L52674" s="2"/>
      <c r="M52674" s="2"/>
    </row>
    <row r="52675" spans="8:13">
      <c r="H52675" s="2"/>
      <c r="I52675" s="2"/>
      <c r="L52675" s="2"/>
      <c r="M52675" s="2"/>
    </row>
    <row r="52676" spans="8:13">
      <c r="H52676" s="2"/>
      <c r="I52676" s="2"/>
      <c r="L52676" s="2"/>
      <c r="M52676" s="2"/>
    </row>
    <row r="52677" spans="8:13">
      <c r="H52677" s="2"/>
      <c r="I52677" s="2"/>
      <c r="L52677" s="2"/>
      <c r="M52677" s="2"/>
    </row>
    <row r="52678" spans="8:13">
      <c r="H52678" s="2"/>
      <c r="I52678" s="2"/>
      <c r="L52678" s="2"/>
      <c r="M52678" s="2"/>
    </row>
    <row r="52679" spans="8:13">
      <c r="H52679" s="2"/>
      <c r="I52679" s="2"/>
      <c r="L52679" s="2"/>
      <c r="M52679" s="2"/>
    </row>
    <row r="52680" spans="8:13">
      <c r="H52680" s="2"/>
      <c r="I52680" s="2"/>
      <c r="L52680" s="2"/>
      <c r="M52680" s="2"/>
    </row>
    <row r="52681" spans="8:13">
      <c r="H52681" s="2"/>
      <c r="I52681" s="2"/>
      <c r="L52681" s="2"/>
      <c r="M52681" s="2"/>
    </row>
    <row r="52682" spans="8:13">
      <c r="H52682" s="2"/>
      <c r="I52682" s="2"/>
      <c r="L52682" s="2"/>
      <c r="M52682" s="2"/>
    </row>
    <row r="52683" spans="8:13">
      <c r="H52683" s="2"/>
      <c r="I52683" s="2"/>
      <c r="L52683" s="2"/>
      <c r="M52683" s="2"/>
    </row>
    <row r="52684" spans="8:13">
      <c r="H52684" s="2"/>
      <c r="I52684" s="2"/>
      <c r="L52684" s="2"/>
      <c r="M52684" s="2"/>
    </row>
    <row r="52685" spans="8:13">
      <c r="H52685" s="2"/>
      <c r="I52685" s="2"/>
      <c r="L52685" s="2"/>
      <c r="M52685" s="2"/>
    </row>
    <row r="52686" spans="8:13">
      <c r="H52686" s="2"/>
      <c r="I52686" s="2"/>
      <c r="L52686" s="2"/>
      <c r="M52686" s="2"/>
    </row>
    <row r="52687" spans="8:13">
      <c r="H52687" s="2"/>
      <c r="I52687" s="2"/>
      <c r="L52687" s="2"/>
      <c r="M52687" s="2"/>
    </row>
    <row r="52688" spans="8:13">
      <c r="H52688" s="2"/>
      <c r="I52688" s="2"/>
      <c r="L52688" s="2"/>
      <c r="M52688" s="2"/>
    </row>
    <row r="52689" spans="8:13">
      <c r="H52689" s="2"/>
      <c r="I52689" s="2"/>
      <c r="L52689" s="2"/>
      <c r="M52689" s="2"/>
    </row>
    <row r="52690" spans="8:13">
      <c r="H52690" s="2"/>
      <c r="I52690" s="2"/>
      <c r="L52690" s="2"/>
      <c r="M52690" s="2"/>
    </row>
    <row r="52691" spans="8:13">
      <c r="H52691" s="2"/>
      <c r="I52691" s="2"/>
      <c r="L52691" s="2"/>
      <c r="M52691" s="2"/>
    </row>
    <row r="52692" spans="8:13">
      <c r="H52692" s="2"/>
      <c r="I52692" s="2"/>
      <c r="L52692" s="2"/>
      <c r="M52692" s="2"/>
    </row>
    <row r="52693" spans="8:13">
      <c r="H52693" s="2"/>
      <c r="I52693" s="2"/>
      <c r="L52693" s="2"/>
      <c r="M52693" s="2"/>
    </row>
    <row r="52694" spans="8:13">
      <c r="H52694" s="2"/>
      <c r="I52694" s="2"/>
      <c r="L52694" s="2"/>
      <c r="M52694" s="2"/>
    </row>
    <row r="52695" spans="8:13">
      <c r="H52695" s="2"/>
      <c r="I52695" s="2"/>
      <c r="L52695" s="2"/>
      <c r="M52695" s="2"/>
    </row>
    <row r="52696" spans="8:13">
      <c r="H52696" s="2"/>
      <c r="I52696" s="2"/>
      <c r="L52696" s="2"/>
      <c r="M52696" s="2"/>
    </row>
    <row r="52697" spans="8:13">
      <c r="H52697" s="2"/>
      <c r="I52697" s="2"/>
      <c r="L52697" s="2"/>
      <c r="M52697" s="2"/>
    </row>
    <row r="52698" spans="8:13">
      <c r="H52698" s="2"/>
      <c r="I52698" s="2"/>
      <c r="L52698" s="2"/>
      <c r="M52698" s="2"/>
    </row>
    <row r="52699" spans="8:13">
      <c r="H52699" s="2"/>
      <c r="I52699" s="2"/>
      <c r="L52699" s="2"/>
      <c r="M52699" s="2"/>
    </row>
    <row r="52700" spans="8:13">
      <c r="H52700" s="2"/>
      <c r="I52700" s="2"/>
      <c r="L52700" s="2"/>
      <c r="M52700" s="2"/>
    </row>
    <row r="52701" spans="8:13">
      <c r="H52701" s="2"/>
      <c r="I52701" s="2"/>
      <c r="L52701" s="2"/>
      <c r="M52701" s="2"/>
    </row>
    <row r="52702" spans="8:13">
      <c r="H52702" s="2"/>
      <c r="I52702" s="2"/>
      <c r="L52702" s="2"/>
      <c r="M52702" s="2"/>
    </row>
    <row r="52703" spans="8:13">
      <c r="H52703" s="2"/>
      <c r="I52703" s="2"/>
      <c r="L52703" s="2"/>
      <c r="M52703" s="2"/>
    </row>
    <row r="52704" spans="8:13">
      <c r="H52704" s="2"/>
      <c r="I52704" s="2"/>
      <c r="L52704" s="2"/>
      <c r="M52704" s="2"/>
    </row>
    <row r="52705" spans="8:13">
      <c r="H52705" s="2"/>
      <c r="I52705" s="2"/>
      <c r="L52705" s="2"/>
      <c r="M52705" s="2"/>
    </row>
    <row r="52706" spans="8:13">
      <c r="H52706" s="2"/>
      <c r="I52706" s="2"/>
      <c r="L52706" s="2"/>
      <c r="M52706" s="2"/>
    </row>
    <row r="52707" spans="8:13">
      <c r="H52707" s="2"/>
      <c r="I52707" s="2"/>
      <c r="L52707" s="2"/>
      <c r="M52707" s="2"/>
    </row>
    <row r="52708" spans="8:13">
      <c r="H52708" s="2"/>
      <c r="I52708" s="2"/>
      <c r="L52708" s="2"/>
      <c r="M52708" s="2"/>
    </row>
    <row r="52709" spans="8:13">
      <c r="H52709" s="2"/>
      <c r="I52709" s="2"/>
      <c r="L52709" s="2"/>
      <c r="M52709" s="2"/>
    </row>
    <row r="52710" spans="8:13">
      <c r="H52710" s="2"/>
      <c r="I52710" s="2"/>
      <c r="L52710" s="2"/>
      <c r="M52710" s="2"/>
    </row>
    <row r="52711" spans="8:13">
      <c r="H52711" s="2"/>
      <c r="I52711" s="2"/>
      <c r="L52711" s="2"/>
      <c r="M52711" s="2"/>
    </row>
    <row r="52712" spans="8:13">
      <c r="H52712" s="2"/>
      <c r="I52712" s="2"/>
      <c r="L52712" s="2"/>
      <c r="M52712" s="2"/>
    </row>
    <row r="52713" spans="8:13">
      <c r="H52713" s="2"/>
      <c r="I52713" s="2"/>
      <c r="L52713" s="2"/>
      <c r="M52713" s="2"/>
    </row>
    <row r="52714" spans="8:13">
      <c r="H52714" s="2"/>
      <c r="I52714" s="2"/>
      <c r="L52714" s="2"/>
      <c r="M52714" s="2"/>
    </row>
    <row r="52715" spans="8:13">
      <c r="H52715" s="2"/>
      <c r="I52715" s="2"/>
      <c r="L52715" s="2"/>
      <c r="M52715" s="2"/>
    </row>
    <row r="52716" spans="8:13">
      <c r="H52716" s="2"/>
      <c r="I52716" s="2"/>
      <c r="L52716" s="2"/>
      <c r="M52716" s="2"/>
    </row>
    <row r="52717" spans="8:13">
      <c r="H52717" s="2"/>
      <c r="I52717" s="2"/>
      <c r="L52717" s="2"/>
      <c r="M52717" s="2"/>
    </row>
    <row r="52718" spans="8:13">
      <c r="H52718" s="2"/>
      <c r="I52718" s="2"/>
      <c r="L52718" s="2"/>
      <c r="M52718" s="2"/>
    </row>
    <row r="52719" spans="8:13">
      <c r="H52719" s="2"/>
      <c r="I52719" s="2"/>
      <c r="L52719" s="2"/>
      <c r="M52719" s="2"/>
    </row>
    <row r="52720" spans="8:13">
      <c r="H52720" s="2"/>
      <c r="I52720" s="2"/>
      <c r="L52720" s="2"/>
      <c r="M52720" s="2"/>
    </row>
    <row r="52721" spans="8:13">
      <c r="H52721" s="2"/>
      <c r="I52721" s="2"/>
      <c r="L52721" s="2"/>
      <c r="M52721" s="2"/>
    </row>
    <row r="52722" spans="8:13">
      <c r="H52722" s="2"/>
      <c r="I52722" s="2"/>
      <c r="L52722" s="2"/>
      <c r="M52722" s="2"/>
    </row>
    <row r="52723" spans="8:13">
      <c r="H52723" s="2"/>
      <c r="I52723" s="2"/>
      <c r="L52723" s="2"/>
      <c r="M52723" s="2"/>
    </row>
    <row r="52724" spans="8:13">
      <c r="H52724" s="2"/>
      <c r="I52724" s="2"/>
      <c r="L52724" s="2"/>
      <c r="M52724" s="2"/>
    </row>
    <row r="52725" spans="8:13">
      <c r="H52725" s="2"/>
      <c r="I52725" s="2"/>
      <c r="L52725" s="2"/>
      <c r="M52725" s="2"/>
    </row>
    <row r="52726" spans="8:13">
      <c r="H52726" s="2"/>
      <c r="I52726" s="2"/>
      <c r="L52726" s="2"/>
      <c r="M52726" s="2"/>
    </row>
    <row r="52727" spans="8:13">
      <c r="H52727" s="2"/>
      <c r="I52727" s="2"/>
      <c r="L52727" s="2"/>
      <c r="M52727" s="2"/>
    </row>
    <row r="52728" spans="8:13">
      <c r="H52728" s="2"/>
      <c r="I52728" s="2"/>
      <c r="L52728" s="2"/>
      <c r="M52728" s="2"/>
    </row>
    <row r="52729" spans="8:13">
      <c r="H52729" s="2"/>
      <c r="I52729" s="2"/>
      <c r="L52729" s="2"/>
      <c r="M52729" s="2"/>
    </row>
    <row r="52730" spans="8:13">
      <c r="H52730" s="2"/>
      <c r="I52730" s="2"/>
      <c r="L52730" s="2"/>
      <c r="M52730" s="2"/>
    </row>
    <row r="52731" spans="8:13">
      <c r="H52731" s="2"/>
      <c r="I52731" s="2"/>
      <c r="L52731" s="2"/>
      <c r="M52731" s="2"/>
    </row>
    <row r="52732" spans="8:13">
      <c r="H52732" s="2"/>
      <c r="I52732" s="2"/>
      <c r="L52732" s="2"/>
      <c r="M52732" s="2"/>
    </row>
    <row r="52733" spans="8:13">
      <c r="H52733" s="2"/>
      <c r="I52733" s="2"/>
      <c r="L52733" s="2"/>
      <c r="M52733" s="2"/>
    </row>
    <row r="52734" spans="8:13">
      <c r="H52734" s="2"/>
      <c r="I52734" s="2"/>
      <c r="L52734" s="2"/>
      <c r="M52734" s="2"/>
    </row>
    <row r="52735" spans="8:13">
      <c r="H52735" s="2"/>
      <c r="I52735" s="2"/>
      <c r="L52735" s="2"/>
      <c r="M52735" s="2"/>
    </row>
    <row r="52736" spans="8:13">
      <c r="H52736" s="2"/>
      <c r="I52736" s="2"/>
      <c r="L52736" s="2"/>
      <c r="M52736" s="2"/>
    </row>
    <row r="52737" spans="8:13">
      <c r="H52737" s="2"/>
      <c r="I52737" s="2"/>
      <c r="L52737" s="2"/>
      <c r="M52737" s="2"/>
    </row>
    <row r="52738" spans="8:13">
      <c r="H52738" s="2"/>
      <c r="I52738" s="2"/>
      <c r="L52738" s="2"/>
      <c r="M52738" s="2"/>
    </row>
    <row r="52739" spans="8:13">
      <c r="H52739" s="2"/>
      <c r="I52739" s="2"/>
      <c r="L52739" s="2"/>
      <c r="M52739" s="2"/>
    </row>
    <row r="52740" spans="8:13">
      <c r="H52740" s="2"/>
      <c r="I52740" s="2"/>
      <c r="L52740" s="2"/>
      <c r="M52740" s="2"/>
    </row>
    <row r="52741" spans="8:13">
      <c r="H52741" s="2"/>
      <c r="I52741" s="2"/>
      <c r="L52741" s="2"/>
      <c r="M52741" s="2"/>
    </row>
    <row r="52742" spans="8:13">
      <c r="H52742" s="2"/>
      <c r="I52742" s="2"/>
      <c r="L52742" s="2"/>
      <c r="M52742" s="2"/>
    </row>
    <row r="52743" spans="8:13">
      <c r="H52743" s="2"/>
      <c r="I52743" s="2"/>
      <c r="L52743" s="2"/>
      <c r="M52743" s="2"/>
    </row>
    <row r="52744" spans="8:13">
      <c r="H52744" s="2"/>
      <c r="I52744" s="2"/>
      <c r="L52744" s="2"/>
      <c r="M52744" s="2"/>
    </row>
    <row r="52745" spans="8:13">
      <c r="H52745" s="2"/>
      <c r="I52745" s="2"/>
      <c r="L52745" s="2"/>
      <c r="M52745" s="2"/>
    </row>
    <row r="52746" spans="8:13">
      <c r="H52746" s="2"/>
      <c r="I52746" s="2"/>
      <c r="L52746" s="2"/>
      <c r="M52746" s="2"/>
    </row>
    <row r="52747" spans="8:13">
      <c r="H52747" s="2"/>
      <c r="I52747" s="2"/>
      <c r="L52747" s="2"/>
      <c r="M52747" s="2"/>
    </row>
    <row r="52748" spans="8:13">
      <c r="H52748" s="2"/>
      <c r="I52748" s="2"/>
      <c r="L52748" s="2"/>
      <c r="M52748" s="2"/>
    </row>
    <row r="52749" spans="8:13">
      <c r="H52749" s="2"/>
      <c r="I52749" s="2"/>
      <c r="L52749" s="2"/>
      <c r="M52749" s="2"/>
    </row>
    <row r="52750" spans="8:13">
      <c r="H52750" s="2"/>
      <c r="I52750" s="2"/>
      <c r="L52750" s="2"/>
      <c r="M52750" s="2"/>
    </row>
    <row r="52751" spans="8:13">
      <c r="H52751" s="2"/>
      <c r="I52751" s="2"/>
      <c r="L52751" s="2"/>
      <c r="M52751" s="2"/>
    </row>
    <row r="52752" spans="8:13">
      <c r="H52752" s="2"/>
      <c r="I52752" s="2"/>
      <c r="L52752" s="2"/>
      <c r="M52752" s="2"/>
    </row>
    <row r="52753" spans="8:13">
      <c r="H52753" s="2"/>
      <c r="I52753" s="2"/>
      <c r="L52753" s="2"/>
      <c r="M52753" s="2"/>
    </row>
    <row r="52754" spans="8:13">
      <c r="H52754" s="2"/>
      <c r="I52754" s="2"/>
      <c r="L52754" s="2"/>
      <c r="M52754" s="2"/>
    </row>
    <row r="52755" spans="8:13">
      <c r="H52755" s="2"/>
      <c r="I52755" s="2"/>
      <c r="L52755" s="2"/>
      <c r="M52755" s="2"/>
    </row>
    <row r="52756" spans="8:13">
      <c r="H52756" s="2"/>
      <c r="I52756" s="2"/>
      <c r="L52756" s="2"/>
      <c r="M52756" s="2"/>
    </row>
    <row r="52757" spans="8:13">
      <c r="H52757" s="2"/>
      <c r="I52757" s="2"/>
      <c r="L52757" s="2"/>
      <c r="M52757" s="2"/>
    </row>
    <row r="52758" spans="8:13">
      <c r="H52758" s="2"/>
      <c r="I52758" s="2"/>
      <c r="L52758" s="2"/>
      <c r="M52758" s="2"/>
    </row>
    <row r="52759" spans="8:13">
      <c r="H52759" s="2"/>
      <c r="I52759" s="2"/>
      <c r="L52759" s="2"/>
      <c r="M52759" s="2"/>
    </row>
    <row r="52760" spans="8:13">
      <c r="H52760" s="2"/>
      <c r="I52760" s="2"/>
      <c r="L52760" s="2"/>
      <c r="M52760" s="2"/>
    </row>
    <row r="52761" spans="8:13">
      <c r="H52761" s="2"/>
      <c r="I52761" s="2"/>
      <c r="L52761" s="2"/>
      <c r="M52761" s="2"/>
    </row>
    <row r="52762" spans="8:13">
      <c r="H52762" s="2"/>
      <c r="I52762" s="2"/>
      <c r="L52762" s="2"/>
      <c r="M52762" s="2"/>
    </row>
    <row r="52763" spans="8:13">
      <c r="H52763" s="2"/>
      <c r="I52763" s="2"/>
      <c r="L52763" s="2"/>
      <c r="M52763" s="2"/>
    </row>
    <row r="52764" spans="8:13">
      <c r="H52764" s="2"/>
      <c r="I52764" s="2"/>
      <c r="L52764" s="2"/>
      <c r="M52764" s="2"/>
    </row>
    <row r="52765" spans="8:13">
      <c r="H52765" s="2"/>
      <c r="I52765" s="2"/>
      <c r="L52765" s="2"/>
      <c r="M52765" s="2"/>
    </row>
    <row r="52766" spans="8:13">
      <c r="H52766" s="2"/>
      <c r="I52766" s="2"/>
      <c r="L52766" s="2"/>
      <c r="M52766" s="2"/>
    </row>
    <row r="52767" spans="8:13">
      <c r="H52767" s="2"/>
      <c r="I52767" s="2"/>
      <c r="L52767" s="2"/>
      <c r="M52767" s="2"/>
    </row>
    <row r="52768" spans="8:13">
      <c r="H52768" s="2"/>
      <c r="I52768" s="2"/>
      <c r="L52768" s="2"/>
      <c r="M52768" s="2"/>
    </row>
    <row r="52769" spans="8:13">
      <c r="H52769" s="2"/>
      <c r="I52769" s="2"/>
      <c r="L52769" s="2"/>
      <c r="M52769" s="2"/>
    </row>
    <row r="52770" spans="8:13">
      <c r="H52770" s="2"/>
      <c r="I52770" s="2"/>
      <c r="L52770" s="2"/>
      <c r="M52770" s="2"/>
    </row>
    <row r="52771" spans="8:13">
      <c r="H52771" s="2"/>
      <c r="I52771" s="2"/>
      <c r="L52771" s="2"/>
      <c r="M52771" s="2"/>
    </row>
    <row r="52772" spans="8:13">
      <c r="H52772" s="2"/>
      <c r="I52772" s="2"/>
      <c r="L52772" s="2"/>
      <c r="M52772" s="2"/>
    </row>
    <row r="52773" spans="8:13">
      <c r="H52773" s="2"/>
      <c r="I52773" s="2"/>
      <c r="L52773" s="2"/>
      <c r="M52773" s="2"/>
    </row>
    <row r="52774" spans="8:13">
      <c r="H52774" s="2"/>
      <c r="I52774" s="2"/>
      <c r="L52774" s="2"/>
      <c r="M52774" s="2"/>
    </row>
    <row r="52775" spans="8:13">
      <c r="H52775" s="2"/>
      <c r="I52775" s="2"/>
      <c r="L52775" s="2"/>
      <c r="M52775" s="2"/>
    </row>
    <row r="52776" spans="8:13">
      <c r="H52776" s="2"/>
      <c r="I52776" s="2"/>
      <c r="L52776" s="2"/>
      <c r="M52776" s="2"/>
    </row>
    <row r="52777" spans="8:13">
      <c r="H52777" s="2"/>
      <c r="I52777" s="2"/>
      <c r="L52777" s="2"/>
      <c r="M52777" s="2"/>
    </row>
    <row r="52778" spans="8:13">
      <c r="H52778" s="2"/>
      <c r="I52778" s="2"/>
      <c r="L52778" s="2"/>
      <c r="M52778" s="2"/>
    </row>
    <row r="52779" spans="8:13">
      <c r="H52779" s="2"/>
      <c r="I52779" s="2"/>
      <c r="L52779" s="2"/>
      <c r="M52779" s="2"/>
    </row>
    <row r="52780" spans="8:13">
      <c r="H52780" s="2"/>
      <c r="I52780" s="2"/>
      <c r="L52780" s="2"/>
      <c r="M52780" s="2"/>
    </row>
    <row r="52781" spans="8:13">
      <c r="H52781" s="2"/>
      <c r="I52781" s="2"/>
      <c r="L52781" s="2"/>
      <c r="M52781" s="2"/>
    </row>
    <row r="52782" spans="8:13">
      <c r="H52782" s="2"/>
      <c r="I52782" s="2"/>
      <c r="L52782" s="2"/>
      <c r="M52782" s="2"/>
    </row>
    <row r="52783" spans="8:13">
      <c r="H52783" s="2"/>
      <c r="I52783" s="2"/>
      <c r="L52783" s="2"/>
      <c r="M52783" s="2"/>
    </row>
    <row r="52784" spans="8:13">
      <c r="H52784" s="2"/>
      <c r="I52784" s="2"/>
      <c r="L52784" s="2"/>
      <c r="M52784" s="2"/>
    </row>
    <row r="52785" spans="8:13">
      <c r="H52785" s="2"/>
      <c r="I52785" s="2"/>
      <c r="L52785" s="2"/>
      <c r="M52785" s="2"/>
    </row>
    <row r="52786" spans="8:13">
      <c r="H52786" s="2"/>
      <c r="I52786" s="2"/>
      <c r="L52786" s="2"/>
      <c r="M52786" s="2"/>
    </row>
    <row r="52787" spans="8:13">
      <c r="H52787" s="2"/>
      <c r="I52787" s="2"/>
      <c r="L52787" s="2"/>
      <c r="M52787" s="2"/>
    </row>
    <row r="52788" spans="8:13">
      <c r="H52788" s="2"/>
      <c r="I52788" s="2"/>
      <c r="L52788" s="2"/>
      <c r="M52788" s="2"/>
    </row>
    <row r="52789" spans="8:13">
      <c r="H52789" s="2"/>
      <c r="I52789" s="2"/>
      <c r="L52789" s="2"/>
      <c r="M52789" s="2"/>
    </row>
    <row r="52790" spans="8:13">
      <c r="H52790" s="2"/>
      <c r="I52790" s="2"/>
      <c r="L52790" s="2"/>
      <c r="M52790" s="2"/>
    </row>
    <row r="52791" spans="8:13">
      <c r="H52791" s="2"/>
      <c r="I52791" s="2"/>
      <c r="L52791" s="2"/>
      <c r="M52791" s="2"/>
    </row>
    <row r="52792" spans="8:13">
      <c r="H52792" s="2"/>
      <c r="I52792" s="2"/>
      <c r="L52792" s="2"/>
      <c r="M52792" s="2"/>
    </row>
    <row r="52793" spans="8:13">
      <c r="H52793" s="2"/>
      <c r="I52793" s="2"/>
      <c r="L52793" s="2"/>
      <c r="M52793" s="2"/>
    </row>
    <row r="52794" spans="8:13">
      <c r="H52794" s="2"/>
      <c r="I52794" s="2"/>
      <c r="L52794" s="2"/>
      <c r="M52794" s="2"/>
    </row>
    <row r="52795" spans="8:13">
      <c r="H52795" s="2"/>
      <c r="I52795" s="2"/>
      <c r="L52795" s="2"/>
      <c r="M52795" s="2"/>
    </row>
    <row r="52796" spans="8:13">
      <c r="H52796" s="2"/>
      <c r="I52796" s="2"/>
      <c r="L52796" s="2"/>
      <c r="M52796" s="2"/>
    </row>
    <row r="52797" spans="8:13">
      <c r="H52797" s="2"/>
      <c r="I52797" s="2"/>
      <c r="L52797" s="2"/>
      <c r="M52797" s="2"/>
    </row>
    <row r="52798" spans="8:13">
      <c r="H52798" s="2"/>
      <c r="I52798" s="2"/>
      <c r="L52798" s="2"/>
      <c r="M52798" s="2"/>
    </row>
    <row r="52799" spans="8:13">
      <c r="H52799" s="2"/>
      <c r="I52799" s="2"/>
      <c r="L52799" s="2"/>
      <c r="M52799" s="2"/>
    </row>
    <row r="52800" spans="8:13">
      <c r="H52800" s="2"/>
      <c r="I52800" s="2"/>
      <c r="L52800" s="2"/>
      <c r="M52800" s="2"/>
    </row>
    <row r="52801" spans="8:13">
      <c r="H52801" s="2"/>
      <c r="I52801" s="2"/>
      <c r="L52801" s="2"/>
      <c r="M52801" s="2"/>
    </row>
    <row r="52802" spans="8:13">
      <c r="H52802" s="2"/>
      <c r="I52802" s="2"/>
      <c r="L52802" s="2"/>
      <c r="M52802" s="2"/>
    </row>
    <row r="52803" spans="8:13">
      <c r="H52803" s="2"/>
      <c r="I52803" s="2"/>
      <c r="L52803" s="2"/>
      <c r="M52803" s="2"/>
    </row>
    <row r="52804" spans="8:13">
      <c r="H52804" s="2"/>
      <c r="I52804" s="2"/>
      <c r="L52804" s="2"/>
      <c r="M52804" s="2"/>
    </row>
    <row r="52805" spans="8:13">
      <c r="H52805" s="2"/>
      <c r="I52805" s="2"/>
      <c r="L52805" s="2"/>
      <c r="M52805" s="2"/>
    </row>
    <row r="52806" spans="8:13">
      <c r="H52806" s="2"/>
      <c r="I52806" s="2"/>
      <c r="L52806" s="2"/>
      <c r="M52806" s="2"/>
    </row>
    <row r="52807" spans="8:13">
      <c r="H52807" s="2"/>
      <c r="I52807" s="2"/>
      <c r="L52807" s="2"/>
      <c r="M52807" s="2"/>
    </row>
    <row r="52808" spans="8:13">
      <c r="H52808" s="2"/>
      <c r="I52808" s="2"/>
      <c r="L52808" s="2"/>
      <c r="M52808" s="2"/>
    </row>
    <row r="52809" spans="8:13">
      <c r="H52809" s="2"/>
      <c r="I52809" s="2"/>
      <c r="L52809" s="2"/>
      <c r="M52809" s="2"/>
    </row>
    <row r="52810" spans="8:13">
      <c r="H52810" s="2"/>
      <c r="I52810" s="2"/>
      <c r="L52810" s="2"/>
      <c r="M52810" s="2"/>
    </row>
    <row r="52811" spans="8:13">
      <c r="H52811" s="2"/>
      <c r="I52811" s="2"/>
      <c r="L52811" s="2"/>
      <c r="M52811" s="2"/>
    </row>
    <row r="52812" spans="8:13">
      <c r="H52812" s="2"/>
      <c r="I52812" s="2"/>
      <c r="L52812" s="2"/>
      <c r="M52812" s="2"/>
    </row>
    <row r="52813" spans="8:13">
      <c r="H52813" s="2"/>
      <c r="I52813" s="2"/>
      <c r="L52813" s="2"/>
      <c r="M52813" s="2"/>
    </row>
    <row r="52814" spans="8:13">
      <c r="H52814" s="2"/>
      <c r="I52814" s="2"/>
      <c r="L52814" s="2"/>
      <c r="M52814" s="2"/>
    </row>
    <row r="52815" spans="8:13">
      <c r="H52815" s="2"/>
      <c r="I52815" s="2"/>
      <c r="L52815" s="2"/>
      <c r="M52815" s="2"/>
    </row>
    <row r="52816" spans="8:13">
      <c r="H52816" s="2"/>
      <c r="I52816" s="2"/>
      <c r="L52816" s="2"/>
      <c r="M52816" s="2"/>
    </row>
    <row r="52817" spans="8:13">
      <c r="H52817" s="2"/>
      <c r="I52817" s="2"/>
      <c r="L52817" s="2"/>
      <c r="M52817" s="2"/>
    </row>
    <row r="52818" spans="8:13">
      <c r="H52818" s="2"/>
      <c r="I52818" s="2"/>
      <c r="L52818" s="2"/>
      <c r="M52818" s="2"/>
    </row>
    <row r="52819" spans="8:13">
      <c r="H52819" s="2"/>
      <c r="I52819" s="2"/>
      <c r="L52819" s="2"/>
      <c r="M52819" s="2"/>
    </row>
    <row r="52820" spans="8:13">
      <c r="H52820" s="2"/>
      <c r="I52820" s="2"/>
      <c r="L52820" s="2"/>
      <c r="M52820" s="2"/>
    </row>
    <row r="52821" spans="8:13">
      <c r="H52821" s="2"/>
      <c r="I52821" s="2"/>
      <c r="L52821" s="2"/>
      <c r="M52821" s="2"/>
    </row>
    <row r="52822" spans="8:13">
      <c r="H52822" s="2"/>
      <c r="I52822" s="2"/>
      <c r="L52822" s="2"/>
      <c r="M52822" s="2"/>
    </row>
    <row r="52823" spans="8:13">
      <c r="H52823" s="2"/>
      <c r="I52823" s="2"/>
      <c r="L52823" s="2"/>
      <c r="M52823" s="2"/>
    </row>
    <row r="52824" spans="8:13">
      <c r="H52824" s="2"/>
      <c r="I52824" s="2"/>
      <c r="L52824" s="2"/>
      <c r="M52824" s="2"/>
    </row>
    <row r="52825" spans="8:13">
      <c r="H52825" s="2"/>
      <c r="I52825" s="2"/>
      <c r="L52825" s="2"/>
      <c r="M52825" s="2"/>
    </row>
    <row r="52826" spans="8:13">
      <c r="H52826" s="2"/>
      <c r="I52826" s="2"/>
      <c r="L52826" s="2"/>
      <c r="M52826" s="2"/>
    </row>
    <row r="52827" spans="8:13">
      <c r="H52827" s="2"/>
      <c r="I52827" s="2"/>
      <c r="L52827" s="2"/>
      <c r="M52827" s="2"/>
    </row>
    <row r="52828" spans="8:13">
      <c r="H52828" s="2"/>
      <c r="I52828" s="2"/>
      <c r="L52828" s="2"/>
      <c r="M52828" s="2"/>
    </row>
    <row r="52829" spans="8:13">
      <c r="H52829" s="2"/>
      <c r="I52829" s="2"/>
      <c r="L52829" s="2"/>
      <c r="M52829" s="2"/>
    </row>
    <row r="52830" spans="8:13">
      <c r="H52830" s="2"/>
      <c r="I52830" s="2"/>
      <c r="L52830" s="2"/>
      <c r="M52830" s="2"/>
    </row>
    <row r="52831" spans="8:13">
      <c r="H52831" s="2"/>
      <c r="I52831" s="2"/>
      <c r="L52831" s="2"/>
      <c r="M52831" s="2"/>
    </row>
    <row r="52832" spans="8:13">
      <c r="H52832" s="2"/>
      <c r="I52832" s="2"/>
      <c r="L52832" s="2"/>
      <c r="M52832" s="2"/>
    </row>
    <row r="52833" spans="8:13">
      <c r="H52833" s="2"/>
      <c r="I52833" s="2"/>
      <c r="L52833" s="2"/>
      <c r="M52833" s="2"/>
    </row>
    <row r="52834" spans="8:13">
      <c r="H52834" s="2"/>
      <c r="I52834" s="2"/>
      <c r="L52834" s="2"/>
      <c r="M52834" s="2"/>
    </row>
    <row r="52835" spans="8:13">
      <c r="H52835" s="2"/>
      <c r="I52835" s="2"/>
      <c r="L52835" s="2"/>
      <c r="M52835" s="2"/>
    </row>
    <row r="52836" spans="8:13">
      <c r="H52836" s="2"/>
      <c r="I52836" s="2"/>
      <c r="L52836" s="2"/>
      <c r="M52836" s="2"/>
    </row>
    <row r="52837" spans="8:13">
      <c r="H52837" s="2"/>
      <c r="I52837" s="2"/>
      <c r="L52837" s="2"/>
      <c r="M52837" s="2"/>
    </row>
    <row r="52838" spans="8:13">
      <c r="H52838" s="2"/>
      <c r="I52838" s="2"/>
      <c r="L52838" s="2"/>
      <c r="M52838" s="2"/>
    </row>
    <row r="52839" spans="8:13">
      <c r="H52839" s="2"/>
      <c r="I52839" s="2"/>
      <c r="L52839" s="2"/>
      <c r="M52839" s="2"/>
    </row>
    <row r="52840" spans="8:13">
      <c r="H52840" s="2"/>
      <c r="I52840" s="2"/>
      <c r="L52840" s="2"/>
      <c r="M52840" s="2"/>
    </row>
    <row r="52841" spans="8:13">
      <c r="H52841" s="2"/>
      <c r="I52841" s="2"/>
      <c r="L52841" s="2"/>
      <c r="M52841" s="2"/>
    </row>
    <row r="52842" spans="8:13">
      <c r="H52842" s="2"/>
      <c r="I52842" s="2"/>
      <c r="L52842" s="2"/>
      <c r="M52842" s="2"/>
    </row>
    <row r="52843" spans="8:13">
      <c r="H52843" s="2"/>
      <c r="I52843" s="2"/>
      <c r="L52843" s="2"/>
      <c r="M52843" s="2"/>
    </row>
    <row r="52844" spans="8:13">
      <c r="H52844" s="2"/>
      <c r="I52844" s="2"/>
      <c r="L52844" s="2"/>
      <c r="M52844" s="2"/>
    </row>
    <row r="52845" spans="8:13">
      <c r="H52845" s="2"/>
      <c r="I52845" s="2"/>
      <c r="L52845" s="2"/>
      <c r="M52845" s="2"/>
    </row>
    <row r="52846" spans="8:13">
      <c r="H52846" s="2"/>
      <c r="I52846" s="2"/>
      <c r="L52846" s="2"/>
      <c r="M52846" s="2"/>
    </row>
    <row r="52847" spans="8:13">
      <c r="H52847" s="2"/>
      <c r="I52847" s="2"/>
      <c r="L52847" s="2"/>
      <c r="M52847" s="2"/>
    </row>
    <row r="52848" spans="8:13">
      <c r="H52848" s="2"/>
      <c r="I52848" s="2"/>
      <c r="L52848" s="2"/>
      <c r="M52848" s="2"/>
    </row>
    <row r="52849" spans="8:13">
      <c r="H52849" s="2"/>
      <c r="I52849" s="2"/>
      <c r="L52849" s="2"/>
      <c r="M52849" s="2"/>
    </row>
    <row r="52850" spans="8:13">
      <c r="H52850" s="2"/>
      <c r="I52850" s="2"/>
      <c r="L52850" s="2"/>
      <c r="M52850" s="2"/>
    </row>
    <row r="52851" spans="8:13">
      <c r="H52851" s="2"/>
      <c r="I52851" s="2"/>
      <c r="L52851" s="2"/>
      <c r="M52851" s="2"/>
    </row>
    <row r="52852" spans="8:13">
      <c r="H52852" s="2"/>
      <c r="I52852" s="2"/>
      <c r="L52852" s="2"/>
      <c r="M52852" s="2"/>
    </row>
    <row r="52853" spans="8:13">
      <c r="H52853" s="2"/>
      <c r="I52853" s="2"/>
      <c r="L52853" s="2"/>
      <c r="M52853" s="2"/>
    </row>
    <row r="52854" spans="8:13">
      <c r="H52854" s="2"/>
      <c r="I52854" s="2"/>
      <c r="L52854" s="2"/>
      <c r="M52854" s="2"/>
    </row>
    <row r="52855" spans="8:13">
      <c r="H52855" s="2"/>
      <c r="I52855" s="2"/>
      <c r="L52855" s="2"/>
      <c r="M52855" s="2"/>
    </row>
    <row r="52856" spans="8:13">
      <c r="H52856" s="2"/>
      <c r="I52856" s="2"/>
      <c r="L52856" s="2"/>
      <c r="M52856" s="2"/>
    </row>
    <row r="52857" spans="8:13">
      <c r="H52857" s="2"/>
      <c r="I52857" s="2"/>
      <c r="L52857" s="2"/>
      <c r="M52857" s="2"/>
    </row>
    <row r="52858" spans="8:13">
      <c r="H52858" s="2"/>
      <c r="I52858" s="2"/>
      <c r="L52858" s="2"/>
      <c r="M52858" s="2"/>
    </row>
    <row r="52859" spans="8:13">
      <c r="H52859" s="2"/>
      <c r="I52859" s="2"/>
      <c r="L52859" s="2"/>
      <c r="M52859" s="2"/>
    </row>
    <row r="52860" spans="8:13">
      <c r="H52860" s="2"/>
      <c r="I52860" s="2"/>
      <c r="L52860" s="2"/>
      <c r="M52860" s="2"/>
    </row>
    <row r="52861" spans="8:13">
      <c r="H52861" s="2"/>
      <c r="I52861" s="2"/>
      <c r="L52861" s="2"/>
      <c r="M52861" s="2"/>
    </row>
    <row r="52862" spans="8:13">
      <c r="H52862" s="2"/>
      <c r="I52862" s="2"/>
      <c r="L52862" s="2"/>
      <c r="M52862" s="2"/>
    </row>
    <row r="52863" spans="8:13">
      <c r="H52863" s="2"/>
      <c r="I52863" s="2"/>
      <c r="L52863" s="2"/>
      <c r="M52863" s="2"/>
    </row>
    <row r="52864" spans="8:13">
      <c r="H52864" s="2"/>
      <c r="I52864" s="2"/>
      <c r="L52864" s="2"/>
      <c r="M52864" s="2"/>
    </row>
    <row r="52865" spans="8:13">
      <c r="H52865" s="2"/>
      <c r="I52865" s="2"/>
      <c r="L52865" s="2"/>
      <c r="M52865" s="2"/>
    </row>
    <row r="52866" spans="8:13">
      <c r="H52866" s="2"/>
      <c r="I52866" s="2"/>
      <c r="L52866" s="2"/>
      <c r="M52866" s="2"/>
    </row>
    <row r="52867" spans="8:13">
      <c r="H52867" s="2"/>
      <c r="I52867" s="2"/>
      <c r="L52867" s="2"/>
      <c r="M52867" s="2"/>
    </row>
    <row r="52868" spans="8:13">
      <c r="H52868" s="2"/>
      <c r="I52868" s="2"/>
      <c r="L52868" s="2"/>
      <c r="M52868" s="2"/>
    </row>
    <row r="52869" spans="8:13">
      <c r="H52869" s="2"/>
      <c r="I52869" s="2"/>
      <c r="L52869" s="2"/>
      <c r="M52869" s="2"/>
    </row>
    <row r="52870" spans="8:13">
      <c r="H52870" s="2"/>
      <c r="I52870" s="2"/>
      <c r="L52870" s="2"/>
      <c r="M52870" s="2"/>
    </row>
    <row r="52871" spans="8:13">
      <c r="H52871" s="2"/>
      <c r="I52871" s="2"/>
      <c r="L52871" s="2"/>
      <c r="M52871" s="2"/>
    </row>
    <row r="52872" spans="8:13">
      <c r="H52872" s="2"/>
      <c r="I52872" s="2"/>
      <c r="L52872" s="2"/>
      <c r="M52872" s="2"/>
    </row>
    <row r="52873" spans="8:13">
      <c r="H52873" s="2"/>
      <c r="I52873" s="2"/>
      <c r="L52873" s="2"/>
      <c r="M52873" s="2"/>
    </row>
    <row r="52874" spans="8:13">
      <c r="H52874" s="2"/>
      <c r="I52874" s="2"/>
      <c r="L52874" s="2"/>
      <c r="M52874" s="2"/>
    </row>
    <row r="52875" spans="8:13">
      <c r="H52875" s="2"/>
      <c r="I52875" s="2"/>
      <c r="L52875" s="2"/>
      <c r="M52875" s="2"/>
    </row>
    <row r="52876" spans="8:13">
      <c r="H52876" s="2"/>
      <c r="I52876" s="2"/>
      <c r="L52876" s="2"/>
      <c r="M52876" s="2"/>
    </row>
    <row r="52877" spans="8:13">
      <c r="H52877" s="2"/>
      <c r="I52877" s="2"/>
      <c r="L52877" s="2"/>
      <c r="M52877" s="2"/>
    </row>
    <row r="52878" spans="8:13">
      <c r="H52878" s="2"/>
      <c r="I52878" s="2"/>
      <c r="L52878" s="2"/>
      <c r="M52878" s="2"/>
    </row>
    <row r="52879" spans="8:13">
      <c r="H52879" s="2"/>
      <c r="I52879" s="2"/>
      <c r="L52879" s="2"/>
      <c r="M52879" s="2"/>
    </row>
    <row r="52880" spans="8:13">
      <c r="H52880" s="2"/>
      <c r="I52880" s="2"/>
      <c r="L52880" s="2"/>
      <c r="M52880" s="2"/>
    </row>
    <row r="52881" spans="8:13">
      <c r="H52881" s="2"/>
      <c r="I52881" s="2"/>
      <c r="L52881" s="2"/>
      <c r="M52881" s="2"/>
    </row>
    <row r="52882" spans="8:13">
      <c r="H52882" s="2"/>
      <c r="I52882" s="2"/>
      <c r="L52882" s="2"/>
      <c r="M52882" s="2"/>
    </row>
    <row r="52883" spans="8:13">
      <c r="H52883" s="2"/>
      <c r="I52883" s="2"/>
      <c r="L52883" s="2"/>
      <c r="M52883" s="2"/>
    </row>
    <row r="52884" spans="8:13">
      <c r="H52884" s="2"/>
      <c r="I52884" s="2"/>
      <c r="L52884" s="2"/>
      <c r="M52884" s="2"/>
    </row>
    <row r="52885" spans="8:13">
      <c r="H52885" s="2"/>
      <c r="I52885" s="2"/>
      <c r="L52885" s="2"/>
      <c r="M52885" s="2"/>
    </row>
    <row r="52886" spans="8:13">
      <c r="H52886" s="2"/>
      <c r="I52886" s="2"/>
      <c r="L52886" s="2"/>
      <c r="M52886" s="2"/>
    </row>
    <row r="52887" spans="8:13">
      <c r="H52887" s="2"/>
      <c r="I52887" s="2"/>
      <c r="L52887" s="2"/>
      <c r="M52887" s="2"/>
    </row>
    <row r="52888" spans="8:13">
      <c r="H52888" s="2"/>
      <c r="I52888" s="2"/>
      <c r="L52888" s="2"/>
      <c r="M52888" s="2"/>
    </row>
    <row r="52889" spans="8:13">
      <c r="H52889" s="2"/>
      <c r="I52889" s="2"/>
      <c r="L52889" s="2"/>
      <c r="M52889" s="2"/>
    </row>
    <row r="52890" spans="8:13">
      <c r="H52890" s="2"/>
      <c r="I52890" s="2"/>
      <c r="L52890" s="2"/>
      <c r="M52890" s="2"/>
    </row>
    <row r="52891" spans="8:13">
      <c r="H52891" s="2"/>
      <c r="I52891" s="2"/>
      <c r="L52891" s="2"/>
      <c r="M52891" s="2"/>
    </row>
    <row r="52892" spans="8:13">
      <c r="H52892" s="2"/>
      <c r="I52892" s="2"/>
      <c r="L52892" s="2"/>
      <c r="M52892" s="2"/>
    </row>
    <row r="52893" spans="8:13">
      <c r="H52893" s="2"/>
      <c r="I52893" s="2"/>
      <c r="L52893" s="2"/>
      <c r="M52893" s="2"/>
    </row>
    <row r="52894" spans="8:13">
      <c r="H52894" s="2"/>
      <c r="I52894" s="2"/>
      <c r="L52894" s="2"/>
      <c r="M52894" s="2"/>
    </row>
    <row r="52895" spans="8:13">
      <c r="H52895" s="2"/>
      <c r="I52895" s="2"/>
      <c r="L52895" s="2"/>
      <c r="M52895" s="2"/>
    </row>
    <row r="52896" spans="8:13">
      <c r="H52896" s="2"/>
      <c r="I52896" s="2"/>
      <c r="L52896" s="2"/>
      <c r="M52896" s="2"/>
    </row>
    <row r="52897" spans="8:13">
      <c r="H52897" s="2"/>
      <c r="I52897" s="2"/>
      <c r="L52897" s="2"/>
      <c r="M52897" s="2"/>
    </row>
    <row r="52898" spans="8:13">
      <c r="H52898" s="2"/>
      <c r="I52898" s="2"/>
      <c r="L52898" s="2"/>
      <c r="M52898" s="2"/>
    </row>
    <row r="52899" spans="8:13">
      <c r="H52899" s="2"/>
      <c r="I52899" s="2"/>
      <c r="L52899" s="2"/>
      <c r="M52899" s="2"/>
    </row>
    <row r="52900" spans="8:13">
      <c r="H52900" s="2"/>
      <c r="I52900" s="2"/>
      <c r="L52900" s="2"/>
      <c r="M52900" s="2"/>
    </row>
    <row r="52901" spans="8:13">
      <c r="H52901" s="2"/>
      <c r="I52901" s="2"/>
      <c r="L52901" s="2"/>
      <c r="M52901" s="2"/>
    </row>
    <row r="52902" spans="8:13">
      <c r="H52902" s="2"/>
      <c r="I52902" s="2"/>
      <c r="L52902" s="2"/>
      <c r="M52902" s="2"/>
    </row>
    <row r="52903" spans="8:13">
      <c r="H52903" s="2"/>
      <c r="I52903" s="2"/>
      <c r="L52903" s="2"/>
      <c r="M52903" s="2"/>
    </row>
    <row r="52904" spans="8:13">
      <c r="H52904" s="2"/>
      <c r="I52904" s="2"/>
      <c r="L52904" s="2"/>
      <c r="M52904" s="2"/>
    </row>
    <row r="52905" spans="8:13">
      <c r="H52905" s="2"/>
      <c r="I52905" s="2"/>
      <c r="L52905" s="2"/>
      <c r="M52905" s="2"/>
    </row>
    <row r="52906" spans="8:13">
      <c r="H52906" s="2"/>
      <c r="I52906" s="2"/>
      <c r="L52906" s="2"/>
      <c r="M52906" s="2"/>
    </row>
    <row r="52907" spans="8:13">
      <c r="H52907" s="2"/>
      <c r="I52907" s="2"/>
      <c r="L52907" s="2"/>
      <c r="M52907" s="2"/>
    </row>
    <row r="52908" spans="8:13">
      <c r="H52908" s="2"/>
      <c r="I52908" s="2"/>
      <c r="L52908" s="2"/>
      <c r="M52908" s="2"/>
    </row>
    <row r="52909" spans="8:13">
      <c r="H52909" s="2"/>
      <c r="I52909" s="2"/>
      <c r="L52909" s="2"/>
      <c r="M52909" s="2"/>
    </row>
    <row r="52910" spans="8:13">
      <c r="H52910" s="2"/>
      <c r="I52910" s="2"/>
      <c r="L52910" s="2"/>
      <c r="M52910" s="2"/>
    </row>
    <row r="52911" spans="8:13">
      <c r="H52911" s="2"/>
      <c r="I52911" s="2"/>
      <c r="L52911" s="2"/>
      <c r="M52911" s="2"/>
    </row>
    <row r="52912" spans="8:13">
      <c r="H52912" s="2"/>
      <c r="I52912" s="2"/>
      <c r="L52912" s="2"/>
      <c r="M52912" s="2"/>
    </row>
    <row r="52913" spans="8:13">
      <c r="H52913" s="2"/>
      <c r="I52913" s="2"/>
      <c r="L52913" s="2"/>
      <c r="M52913" s="2"/>
    </row>
    <row r="52914" spans="8:13">
      <c r="H52914" s="2"/>
      <c r="I52914" s="2"/>
      <c r="L52914" s="2"/>
      <c r="M52914" s="2"/>
    </row>
    <row r="52915" spans="8:13">
      <c r="H52915" s="2"/>
      <c r="I52915" s="2"/>
      <c r="L52915" s="2"/>
      <c r="M52915" s="2"/>
    </row>
    <row r="52916" spans="8:13">
      <c r="H52916" s="2"/>
      <c r="I52916" s="2"/>
      <c r="L52916" s="2"/>
      <c r="M52916" s="2"/>
    </row>
    <row r="52917" spans="8:13">
      <c r="H52917" s="2"/>
      <c r="I52917" s="2"/>
      <c r="L52917" s="2"/>
      <c r="M52917" s="2"/>
    </row>
    <row r="52918" spans="8:13">
      <c r="H52918" s="2"/>
      <c r="I52918" s="2"/>
      <c r="L52918" s="2"/>
      <c r="M52918" s="2"/>
    </row>
    <row r="52919" spans="8:13">
      <c r="H52919" s="2"/>
      <c r="I52919" s="2"/>
      <c r="L52919" s="2"/>
      <c r="M52919" s="2"/>
    </row>
    <row r="52920" spans="8:13">
      <c r="H52920" s="2"/>
      <c r="I52920" s="2"/>
      <c r="L52920" s="2"/>
      <c r="M52920" s="2"/>
    </row>
    <row r="52921" spans="8:13">
      <c r="H52921" s="2"/>
      <c r="I52921" s="2"/>
      <c r="L52921" s="2"/>
      <c r="M52921" s="2"/>
    </row>
    <row r="52922" spans="8:13">
      <c r="H52922" s="2"/>
      <c r="I52922" s="2"/>
      <c r="L52922" s="2"/>
      <c r="M52922" s="2"/>
    </row>
    <row r="52923" spans="8:13">
      <c r="H52923" s="2"/>
      <c r="I52923" s="2"/>
      <c r="L52923" s="2"/>
      <c r="M52923" s="2"/>
    </row>
    <row r="52924" spans="8:13">
      <c r="H52924" s="2"/>
      <c r="I52924" s="2"/>
      <c r="L52924" s="2"/>
      <c r="M52924" s="2"/>
    </row>
    <row r="52925" spans="8:13">
      <c r="H52925" s="2"/>
      <c r="I52925" s="2"/>
      <c r="L52925" s="2"/>
      <c r="M52925" s="2"/>
    </row>
    <row r="52926" spans="8:13">
      <c r="H52926" s="2"/>
      <c r="I52926" s="2"/>
      <c r="L52926" s="2"/>
      <c r="M52926" s="2"/>
    </row>
    <row r="52927" spans="8:13">
      <c r="H52927" s="2"/>
      <c r="I52927" s="2"/>
      <c r="L52927" s="2"/>
      <c r="M52927" s="2"/>
    </row>
    <row r="52928" spans="8:13">
      <c r="H52928" s="2"/>
      <c r="I52928" s="2"/>
      <c r="L52928" s="2"/>
      <c r="M52928" s="2"/>
    </row>
    <row r="52929" spans="8:13">
      <c r="H52929" s="2"/>
      <c r="I52929" s="2"/>
      <c r="L52929" s="2"/>
      <c r="M52929" s="2"/>
    </row>
    <row r="52930" spans="8:13">
      <c r="H52930" s="2"/>
      <c r="I52930" s="2"/>
      <c r="L52930" s="2"/>
      <c r="M52930" s="2"/>
    </row>
    <row r="52931" spans="8:13">
      <c r="H52931" s="2"/>
      <c r="I52931" s="2"/>
      <c r="L52931" s="2"/>
      <c r="M52931" s="2"/>
    </row>
    <row r="52932" spans="8:13">
      <c r="H52932" s="2"/>
      <c r="I52932" s="2"/>
      <c r="L52932" s="2"/>
      <c r="M52932" s="2"/>
    </row>
    <row r="52933" spans="8:13">
      <c r="H52933" s="2"/>
      <c r="I52933" s="2"/>
      <c r="L52933" s="2"/>
      <c r="M52933" s="2"/>
    </row>
    <row r="52934" spans="8:13">
      <c r="H52934" s="2"/>
      <c r="I52934" s="2"/>
      <c r="L52934" s="2"/>
      <c r="M52934" s="2"/>
    </row>
    <row r="52935" spans="8:13">
      <c r="H52935" s="2"/>
      <c r="I52935" s="2"/>
      <c r="L52935" s="2"/>
      <c r="M52935" s="2"/>
    </row>
    <row r="52936" spans="8:13">
      <c r="H52936" s="2"/>
      <c r="I52936" s="2"/>
      <c r="L52936" s="2"/>
      <c r="M52936" s="2"/>
    </row>
    <row r="52937" spans="8:13">
      <c r="H52937" s="2"/>
      <c r="I52937" s="2"/>
      <c r="L52937" s="2"/>
      <c r="M52937" s="2"/>
    </row>
    <row r="52938" spans="8:13">
      <c r="H52938" s="2"/>
      <c r="I52938" s="2"/>
      <c r="L52938" s="2"/>
      <c r="M52938" s="2"/>
    </row>
    <row r="52939" spans="8:13">
      <c r="H52939" s="2"/>
      <c r="I52939" s="2"/>
      <c r="L52939" s="2"/>
      <c r="M52939" s="2"/>
    </row>
    <row r="52940" spans="8:13">
      <c r="H52940" s="2"/>
      <c r="I52940" s="2"/>
      <c r="L52940" s="2"/>
      <c r="M52940" s="2"/>
    </row>
    <row r="52941" spans="8:13">
      <c r="H52941" s="2"/>
      <c r="I52941" s="2"/>
      <c r="L52941" s="2"/>
      <c r="M52941" s="2"/>
    </row>
    <row r="52942" spans="8:13">
      <c r="H52942" s="2"/>
      <c r="I52942" s="2"/>
      <c r="L52942" s="2"/>
      <c r="M52942" s="2"/>
    </row>
    <row r="52943" spans="8:13">
      <c r="H52943" s="2"/>
      <c r="I52943" s="2"/>
      <c r="L52943" s="2"/>
      <c r="M52943" s="2"/>
    </row>
    <row r="52944" spans="8:13">
      <c r="H52944" s="2"/>
      <c r="I52944" s="2"/>
      <c r="L52944" s="2"/>
      <c r="M52944" s="2"/>
    </row>
    <row r="52945" spans="8:13">
      <c r="H52945" s="2"/>
      <c r="I52945" s="2"/>
      <c r="L52945" s="2"/>
      <c r="M52945" s="2"/>
    </row>
    <row r="52946" spans="8:13">
      <c r="H52946" s="2"/>
      <c r="I52946" s="2"/>
      <c r="L52946" s="2"/>
      <c r="M52946" s="2"/>
    </row>
    <row r="52947" spans="8:13">
      <c r="H52947" s="2"/>
      <c r="I52947" s="2"/>
      <c r="L52947" s="2"/>
      <c r="M52947" s="2"/>
    </row>
    <row r="52948" spans="8:13">
      <c r="H52948" s="2"/>
      <c r="I52948" s="2"/>
      <c r="L52948" s="2"/>
      <c r="M52948" s="2"/>
    </row>
    <row r="52949" spans="8:13">
      <c r="H52949" s="2"/>
      <c r="I52949" s="2"/>
      <c r="L52949" s="2"/>
      <c r="M52949" s="2"/>
    </row>
    <row r="52950" spans="8:13">
      <c r="H52950" s="2"/>
      <c r="I52950" s="2"/>
      <c r="L52950" s="2"/>
      <c r="M52950" s="2"/>
    </row>
    <row r="52951" spans="8:13">
      <c r="H52951" s="2"/>
      <c r="I52951" s="2"/>
      <c r="L52951" s="2"/>
      <c r="M52951" s="2"/>
    </row>
    <row r="52952" spans="8:13">
      <c r="H52952" s="2"/>
      <c r="I52952" s="2"/>
      <c r="L52952" s="2"/>
      <c r="M52952" s="2"/>
    </row>
    <row r="52953" spans="8:13">
      <c r="H52953" s="2"/>
      <c r="I52953" s="2"/>
      <c r="L52953" s="2"/>
      <c r="M52953" s="2"/>
    </row>
    <row r="52954" spans="8:13">
      <c r="H52954" s="2"/>
      <c r="I52954" s="2"/>
      <c r="L52954" s="2"/>
      <c r="M52954" s="2"/>
    </row>
    <row r="52955" spans="8:13">
      <c r="H52955" s="2"/>
      <c r="I52955" s="2"/>
      <c r="L52955" s="2"/>
      <c r="M52955" s="2"/>
    </row>
    <row r="52956" spans="8:13">
      <c r="H52956" s="2"/>
      <c r="I52956" s="2"/>
      <c r="L52956" s="2"/>
      <c r="M52956" s="2"/>
    </row>
    <row r="52957" spans="8:13">
      <c r="H52957" s="2"/>
      <c r="I52957" s="2"/>
      <c r="L52957" s="2"/>
      <c r="M52957" s="2"/>
    </row>
    <row r="52958" spans="8:13">
      <c r="H52958" s="2"/>
      <c r="I52958" s="2"/>
      <c r="L52958" s="2"/>
      <c r="M52958" s="2"/>
    </row>
    <row r="52959" spans="8:13">
      <c r="H52959" s="2"/>
      <c r="I52959" s="2"/>
      <c r="L52959" s="2"/>
      <c r="M52959" s="2"/>
    </row>
    <row r="52960" spans="8:13">
      <c r="H52960" s="2"/>
      <c r="I52960" s="2"/>
      <c r="L52960" s="2"/>
      <c r="M52960" s="2"/>
    </row>
    <row r="52961" spans="8:13">
      <c r="H52961" s="2"/>
      <c r="I52961" s="2"/>
      <c r="L52961" s="2"/>
      <c r="M52961" s="2"/>
    </row>
    <row r="52962" spans="8:13">
      <c r="H52962" s="2"/>
      <c r="I52962" s="2"/>
      <c r="L52962" s="2"/>
      <c r="M52962" s="2"/>
    </row>
    <row r="52963" spans="8:13">
      <c r="H52963" s="2"/>
      <c r="I52963" s="2"/>
      <c r="L52963" s="2"/>
      <c r="M52963" s="2"/>
    </row>
    <row r="52964" spans="8:13">
      <c r="H52964" s="2"/>
      <c r="I52964" s="2"/>
      <c r="L52964" s="2"/>
      <c r="M52964" s="2"/>
    </row>
    <row r="52965" spans="8:13">
      <c r="H52965" s="2"/>
      <c r="I52965" s="2"/>
      <c r="L52965" s="2"/>
      <c r="M52965" s="2"/>
    </row>
    <row r="52966" spans="8:13">
      <c r="H52966" s="2"/>
      <c r="I52966" s="2"/>
      <c r="L52966" s="2"/>
      <c r="M52966" s="2"/>
    </row>
    <row r="52967" spans="8:13">
      <c r="H52967" s="2"/>
      <c r="I52967" s="2"/>
      <c r="L52967" s="2"/>
      <c r="M52967" s="2"/>
    </row>
    <row r="52968" spans="8:13">
      <c r="H52968" s="2"/>
      <c r="I52968" s="2"/>
      <c r="L52968" s="2"/>
      <c r="M52968" s="2"/>
    </row>
    <row r="52969" spans="8:13">
      <c r="H52969" s="2"/>
      <c r="I52969" s="2"/>
      <c r="L52969" s="2"/>
      <c r="M52969" s="2"/>
    </row>
    <row r="52970" spans="8:13">
      <c r="H52970" s="2"/>
      <c r="I52970" s="2"/>
      <c r="L52970" s="2"/>
      <c r="M52970" s="2"/>
    </row>
    <row r="52971" spans="8:13">
      <c r="H52971" s="2"/>
      <c r="I52971" s="2"/>
      <c r="L52971" s="2"/>
      <c r="M52971" s="2"/>
    </row>
    <row r="52972" spans="8:13">
      <c r="H52972" s="2"/>
      <c r="I52972" s="2"/>
      <c r="L52972" s="2"/>
      <c r="M52972" s="2"/>
    </row>
    <row r="52973" spans="8:13">
      <c r="H52973" s="2"/>
      <c r="I52973" s="2"/>
      <c r="L52973" s="2"/>
      <c r="M52973" s="2"/>
    </row>
    <row r="52974" spans="8:13">
      <c r="H52974" s="2"/>
      <c r="I52974" s="2"/>
      <c r="L52974" s="2"/>
      <c r="M52974" s="2"/>
    </row>
    <row r="52975" spans="8:13">
      <c r="H52975" s="2"/>
      <c r="I52975" s="2"/>
      <c r="L52975" s="2"/>
      <c r="M52975" s="2"/>
    </row>
    <row r="52976" spans="8:13">
      <c r="H52976" s="2"/>
      <c r="I52976" s="2"/>
      <c r="L52976" s="2"/>
      <c r="M52976" s="2"/>
    </row>
    <row r="52977" spans="8:13">
      <c r="H52977" s="2"/>
      <c r="I52977" s="2"/>
      <c r="L52977" s="2"/>
      <c r="M52977" s="2"/>
    </row>
    <row r="52978" spans="8:13">
      <c r="H52978" s="2"/>
      <c r="I52978" s="2"/>
      <c r="L52978" s="2"/>
      <c r="M52978" s="2"/>
    </row>
    <row r="52979" spans="8:13">
      <c r="H52979" s="2"/>
      <c r="I52979" s="2"/>
      <c r="L52979" s="2"/>
      <c r="M52979" s="2"/>
    </row>
    <row r="52980" spans="8:13">
      <c r="H52980" s="2"/>
      <c r="I52980" s="2"/>
      <c r="L52980" s="2"/>
      <c r="M52980" s="2"/>
    </row>
    <row r="52981" spans="8:13">
      <c r="H52981" s="2"/>
      <c r="I52981" s="2"/>
      <c r="L52981" s="2"/>
      <c r="M52981" s="2"/>
    </row>
    <row r="52982" spans="8:13">
      <c r="H52982" s="2"/>
      <c r="I52982" s="2"/>
      <c r="L52982" s="2"/>
      <c r="M52982" s="2"/>
    </row>
    <row r="52983" spans="8:13">
      <c r="H52983" s="2"/>
      <c r="I52983" s="2"/>
      <c r="L52983" s="2"/>
      <c r="M52983" s="2"/>
    </row>
    <row r="52984" spans="8:13">
      <c r="H52984" s="2"/>
      <c r="I52984" s="2"/>
      <c r="L52984" s="2"/>
      <c r="M52984" s="2"/>
    </row>
    <row r="52985" spans="8:13">
      <c r="H52985" s="2"/>
      <c r="I52985" s="2"/>
      <c r="L52985" s="2"/>
      <c r="M52985" s="2"/>
    </row>
    <row r="52986" spans="8:13">
      <c r="H52986" s="2"/>
      <c r="I52986" s="2"/>
      <c r="L52986" s="2"/>
      <c r="M52986" s="2"/>
    </row>
    <row r="52987" spans="8:13">
      <c r="H52987" s="2"/>
      <c r="I52987" s="2"/>
      <c r="L52987" s="2"/>
      <c r="M52987" s="2"/>
    </row>
    <row r="52988" spans="8:13">
      <c r="H52988" s="2"/>
      <c r="I52988" s="2"/>
      <c r="L52988" s="2"/>
      <c r="M52988" s="2"/>
    </row>
    <row r="52989" spans="8:13">
      <c r="H52989" s="2"/>
      <c r="I52989" s="2"/>
      <c r="L52989" s="2"/>
      <c r="M52989" s="2"/>
    </row>
    <row r="52990" spans="8:13">
      <c r="H52990" s="2"/>
      <c r="I52990" s="2"/>
      <c r="L52990" s="2"/>
      <c r="M52990" s="2"/>
    </row>
    <row r="52991" spans="8:13">
      <c r="H52991" s="2"/>
      <c r="I52991" s="2"/>
      <c r="L52991" s="2"/>
      <c r="M52991" s="2"/>
    </row>
    <row r="52992" spans="8:13">
      <c r="H52992" s="2"/>
      <c r="I52992" s="2"/>
      <c r="L52992" s="2"/>
      <c r="M52992" s="2"/>
    </row>
    <row r="52993" spans="8:13">
      <c r="H52993" s="2"/>
      <c r="I52993" s="2"/>
      <c r="L52993" s="2"/>
      <c r="M52993" s="2"/>
    </row>
    <row r="52994" spans="8:13">
      <c r="H52994" s="2"/>
      <c r="I52994" s="2"/>
      <c r="L52994" s="2"/>
      <c r="M52994" s="2"/>
    </row>
    <row r="52995" spans="8:13">
      <c r="H52995" s="2"/>
      <c r="I52995" s="2"/>
      <c r="L52995" s="2"/>
      <c r="M52995" s="2"/>
    </row>
    <row r="52996" spans="8:13">
      <c r="H52996" s="2"/>
      <c r="I52996" s="2"/>
      <c r="L52996" s="2"/>
      <c r="M52996" s="2"/>
    </row>
    <row r="52997" spans="8:13">
      <c r="H52997" s="2"/>
      <c r="I52997" s="2"/>
      <c r="L52997" s="2"/>
      <c r="M52997" s="2"/>
    </row>
    <row r="52998" spans="8:13">
      <c r="H52998" s="2"/>
      <c r="I52998" s="2"/>
      <c r="L52998" s="2"/>
      <c r="M52998" s="2"/>
    </row>
    <row r="52999" spans="8:13">
      <c r="H52999" s="2"/>
      <c r="I52999" s="2"/>
      <c r="L52999" s="2"/>
      <c r="M52999" s="2"/>
    </row>
    <row r="53000" spans="8:13">
      <c r="H53000" s="2"/>
      <c r="I53000" s="2"/>
      <c r="L53000" s="2"/>
      <c r="M53000" s="2"/>
    </row>
    <row r="53001" spans="8:13">
      <c r="H53001" s="2"/>
      <c r="I53001" s="2"/>
      <c r="L53001" s="2"/>
      <c r="M53001" s="2"/>
    </row>
    <row r="53002" spans="8:13">
      <c r="H53002" s="2"/>
      <c r="I53002" s="2"/>
      <c r="L53002" s="2"/>
      <c r="M53002" s="2"/>
    </row>
    <row r="53003" spans="8:13">
      <c r="H53003" s="2"/>
      <c r="I53003" s="2"/>
      <c r="L53003" s="2"/>
      <c r="M53003" s="2"/>
    </row>
    <row r="53004" spans="8:13">
      <c r="H53004" s="2"/>
      <c r="I53004" s="2"/>
      <c r="L53004" s="2"/>
      <c r="M53004" s="2"/>
    </row>
    <row r="53005" spans="8:13">
      <c r="H53005" s="2"/>
      <c r="I53005" s="2"/>
      <c r="L53005" s="2"/>
      <c r="M53005" s="2"/>
    </row>
    <row r="53006" spans="8:13">
      <c r="H53006" s="2"/>
      <c r="I53006" s="2"/>
      <c r="L53006" s="2"/>
      <c r="M53006" s="2"/>
    </row>
    <row r="53007" spans="8:13">
      <c r="H53007" s="2"/>
      <c r="I53007" s="2"/>
      <c r="L53007" s="2"/>
      <c r="M53007" s="2"/>
    </row>
    <row r="53008" spans="8:13">
      <c r="H53008" s="2"/>
      <c r="I53008" s="2"/>
      <c r="L53008" s="2"/>
      <c r="M53008" s="2"/>
    </row>
    <row r="53009" spans="8:13">
      <c r="H53009" s="2"/>
      <c r="I53009" s="2"/>
      <c r="L53009" s="2"/>
      <c r="M53009" s="2"/>
    </row>
    <row r="53010" spans="8:13">
      <c r="H53010" s="2"/>
      <c r="I53010" s="2"/>
      <c r="L53010" s="2"/>
      <c r="M53010" s="2"/>
    </row>
    <row r="53011" spans="8:13">
      <c r="H53011" s="2"/>
      <c r="I53011" s="2"/>
      <c r="L53011" s="2"/>
      <c r="M53011" s="2"/>
    </row>
    <row r="53012" spans="8:13">
      <c r="H53012" s="2"/>
      <c r="I53012" s="2"/>
      <c r="L53012" s="2"/>
      <c r="M53012" s="2"/>
    </row>
    <row r="53013" spans="8:13">
      <c r="H53013" s="2"/>
      <c r="I53013" s="2"/>
      <c r="L53013" s="2"/>
      <c r="M53013" s="2"/>
    </row>
    <row r="53014" spans="8:13">
      <c r="H53014" s="2"/>
      <c r="I53014" s="2"/>
      <c r="L53014" s="2"/>
      <c r="M53014" s="2"/>
    </row>
    <row r="53015" spans="8:13">
      <c r="H53015" s="2"/>
      <c r="I53015" s="2"/>
      <c r="L53015" s="2"/>
      <c r="M53015" s="2"/>
    </row>
    <row r="53016" spans="8:13">
      <c r="H53016" s="2"/>
      <c r="I53016" s="2"/>
      <c r="L53016" s="2"/>
      <c r="M53016" s="2"/>
    </row>
    <row r="53017" spans="8:13">
      <c r="H53017" s="2"/>
      <c r="I53017" s="2"/>
      <c r="L53017" s="2"/>
      <c r="M53017" s="2"/>
    </row>
    <row r="53018" spans="8:13">
      <c r="H53018" s="2"/>
      <c r="I53018" s="2"/>
      <c r="L53018" s="2"/>
      <c r="M53018" s="2"/>
    </row>
    <row r="53019" spans="8:13">
      <c r="H53019" s="2"/>
      <c r="I53019" s="2"/>
      <c r="L53019" s="2"/>
      <c r="M53019" s="2"/>
    </row>
    <row r="53020" spans="8:13">
      <c r="H53020" s="2"/>
      <c r="I53020" s="2"/>
      <c r="L53020" s="2"/>
      <c r="M53020" s="2"/>
    </row>
    <row r="53021" spans="8:13">
      <c r="H53021" s="2"/>
      <c r="I53021" s="2"/>
      <c r="L53021" s="2"/>
      <c r="M53021" s="2"/>
    </row>
    <row r="53022" spans="8:13">
      <c r="H53022" s="2"/>
      <c r="I53022" s="2"/>
      <c r="L53022" s="2"/>
      <c r="M53022" s="2"/>
    </row>
    <row r="53023" spans="8:13">
      <c r="H53023" s="2"/>
      <c r="I53023" s="2"/>
      <c r="L53023" s="2"/>
      <c r="M53023" s="2"/>
    </row>
    <row r="53024" spans="8:13">
      <c r="H53024" s="2"/>
      <c r="I53024" s="2"/>
      <c r="L53024" s="2"/>
      <c r="M53024" s="2"/>
    </row>
    <row r="53025" spans="8:13">
      <c r="H53025" s="2"/>
      <c r="I53025" s="2"/>
      <c r="L53025" s="2"/>
      <c r="M53025" s="2"/>
    </row>
    <row r="53026" spans="8:13">
      <c r="H53026" s="2"/>
      <c r="I53026" s="2"/>
      <c r="L53026" s="2"/>
      <c r="M53026" s="2"/>
    </row>
    <row r="53027" spans="8:13">
      <c r="H53027" s="2"/>
      <c r="I53027" s="2"/>
      <c r="L53027" s="2"/>
      <c r="M53027" s="2"/>
    </row>
    <row r="53028" spans="8:13">
      <c r="H53028" s="2"/>
      <c r="I53028" s="2"/>
      <c r="L53028" s="2"/>
      <c r="M53028" s="2"/>
    </row>
    <row r="53029" spans="8:13">
      <c r="H53029" s="2"/>
      <c r="I53029" s="2"/>
      <c r="L53029" s="2"/>
      <c r="M53029" s="2"/>
    </row>
    <row r="53030" spans="8:13">
      <c r="H53030" s="2"/>
      <c r="I53030" s="2"/>
      <c r="L53030" s="2"/>
      <c r="M53030" s="2"/>
    </row>
    <row r="53031" spans="8:13">
      <c r="H53031" s="2"/>
      <c r="I53031" s="2"/>
      <c r="L53031" s="2"/>
      <c r="M53031" s="2"/>
    </row>
    <row r="53032" spans="8:13">
      <c r="H53032" s="2"/>
      <c r="I53032" s="2"/>
      <c r="L53032" s="2"/>
      <c r="M53032" s="2"/>
    </row>
    <row r="53033" spans="8:13">
      <c r="H53033" s="2"/>
      <c r="I53033" s="2"/>
      <c r="L53033" s="2"/>
      <c r="M53033" s="2"/>
    </row>
    <row r="53034" spans="8:13">
      <c r="H53034" s="2"/>
      <c r="I53034" s="2"/>
      <c r="L53034" s="2"/>
      <c r="M53034" s="2"/>
    </row>
    <row r="53035" spans="8:13">
      <c r="H53035" s="2"/>
      <c r="I53035" s="2"/>
      <c r="L53035" s="2"/>
      <c r="M53035" s="2"/>
    </row>
    <row r="53036" spans="8:13">
      <c r="H53036" s="2"/>
      <c r="I53036" s="2"/>
      <c r="L53036" s="2"/>
      <c r="M53036" s="2"/>
    </row>
    <row r="53037" spans="8:13">
      <c r="H53037" s="2"/>
      <c r="I53037" s="2"/>
      <c r="L53037" s="2"/>
      <c r="M53037" s="2"/>
    </row>
    <row r="53038" spans="8:13">
      <c r="H53038" s="2"/>
      <c r="I53038" s="2"/>
      <c r="L53038" s="2"/>
      <c r="M53038" s="2"/>
    </row>
    <row r="53039" spans="8:13">
      <c r="H53039" s="2"/>
      <c r="I53039" s="2"/>
      <c r="L53039" s="2"/>
      <c r="M53039" s="2"/>
    </row>
    <row r="53040" spans="8:13">
      <c r="H53040" s="2"/>
      <c r="I53040" s="2"/>
      <c r="L53040" s="2"/>
      <c r="M53040" s="2"/>
    </row>
    <row r="53041" spans="8:13">
      <c r="H53041" s="2"/>
      <c r="I53041" s="2"/>
      <c r="L53041" s="2"/>
      <c r="M53041" s="2"/>
    </row>
    <row r="53042" spans="8:13">
      <c r="H53042" s="2"/>
      <c r="I53042" s="2"/>
      <c r="L53042" s="2"/>
      <c r="M53042" s="2"/>
    </row>
    <row r="53043" spans="8:13">
      <c r="H53043" s="2"/>
      <c r="I53043" s="2"/>
      <c r="L53043" s="2"/>
      <c r="M53043" s="2"/>
    </row>
    <row r="53044" spans="8:13">
      <c r="H53044" s="2"/>
      <c r="I53044" s="2"/>
      <c r="L53044" s="2"/>
      <c r="M53044" s="2"/>
    </row>
    <row r="53045" spans="8:13">
      <c r="H53045" s="2"/>
      <c r="I53045" s="2"/>
      <c r="L53045" s="2"/>
      <c r="M53045" s="2"/>
    </row>
    <row r="53046" spans="8:13">
      <c r="H53046" s="2"/>
      <c r="I53046" s="2"/>
      <c r="L53046" s="2"/>
      <c r="M53046" s="2"/>
    </row>
    <row r="53047" spans="8:13">
      <c r="H53047" s="2"/>
      <c r="I53047" s="2"/>
      <c r="L53047" s="2"/>
      <c r="M53047" s="2"/>
    </row>
    <row r="53048" spans="8:13">
      <c r="H53048" s="2"/>
      <c r="I53048" s="2"/>
      <c r="L53048" s="2"/>
      <c r="M53048" s="2"/>
    </row>
    <row r="53049" spans="8:13">
      <c r="H53049" s="2"/>
      <c r="I53049" s="2"/>
      <c r="L53049" s="2"/>
      <c r="M53049" s="2"/>
    </row>
    <row r="53050" spans="8:13">
      <c r="H53050" s="2"/>
      <c r="I53050" s="2"/>
      <c r="L53050" s="2"/>
      <c r="M53050" s="2"/>
    </row>
    <row r="53051" spans="8:13">
      <c r="H53051" s="2"/>
      <c r="I53051" s="2"/>
      <c r="L53051" s="2"/>
      <c r="M53051" s="2"/>
    </row>
    <row r="53052" spans="8:13">
      <c r="H53052" s="2"/>
      <c r="I53052" s="2"/>
      <c r="L53052" s="2"/>
      <c r="M53052" s="2"/>
    </row>
    <row r="53053" spans="8:13">
      <c r="H53053" s="2"/>
      <c r="I53053" s="2"/>
      <c r="L53053" s="2"/>
      <c r="M53053" s="2"/>
    </row>
    <row r="53054" spans="8:13">
      <c r="H53054" s="2"/>
      <c r="I53054" s="2"/>
      <c r="L53054" s="2"/>
      <c r="M53054" s="2"/>
    </row>
    <row r="53055" spans="8:13">
      <c r="H53055" s="2"/>
      <c r="I53055" s="2"/>
      <c r="L53055" s="2"/>
      <c r="M53055" s="2"/>
    </row>
    <row r="53056" spans="8:13">
      <c r="H53056" s="2"/>
      <c r="I53056" s="2"/>
      <c r="L53056" s="2"/>
      <c r="M53056" s="2"/>
    </row>
    <row r="53057" spans="8:13">
      <c r="H53057" s="2"/>
      <c r="I53057" s="2"/>
      <c r="L53057" s="2"/>
      <c r="M53057" s="2"/>
    </row>
    <row r="53058" spans="8:13">
      <c r="H53058" s="2"/>
      <c r="I53058" s="2"/>
      <c r="L53058" s="2"/>
      <c r="M53058" s="2"/>
    </row>
    <row r="53059" spans="8:13">
      <c r="H53059" s="2"/>
      <c r="I53059" s="2"/>
      <c r="L53059" s="2"/>
      <c r="M53059" s="2"/>
    </row>
    <row r="53060" spans="8:13">
      <c r="H53060" s="2"/>
      <c r="I53060" s="2"/>
      <c r="L53060" s="2"/>
      <c r="M53060" s="2"/>
    </row>
    <row r="53061" spans="8:13">
      <c r="H53061" s="2"/>
      <c r="I53061" s="2"/>
      <c r="L53061" s="2"/>
      <c r="M53061" s="2"/>
    </row>
    <row r="53062" spans="8:13">
      <c r="H53062" s="2"/>
      <c r="I53062" s="2"/>
      <c r="L53062" s="2"/>
      <c r="M53062" s="2"/>
    </row>
    <row r="53063" spans="8:13">
      <c r="H53063" s="2"/>
      <c r="I53063" s="2"/>
      <c r="L53063" s="2"/>
      <c r="M53063" s="2"/>
    </row>
    <row r="53064" spans="8:13">
      <c r="H53064" s="2"/>
      <c r="I53064" s="2"/>
      <c r="L53064" s="2"/>
      <c r="M53064" s="2"/>
    </row>
    <row r="53065" spans="8:13">
      <c r="H53065" s="2"/>
      <c r="I53065" s="2"/>
      <c r="L53065" s="2"/>
      <c r="M53065" s="2"/>
    </row>
    <row r="53066" spans="8:13">
      <c r="H53066" s="2"/>
      <c r="I53066" s="2"/>
      <c r="L53066" s="2"/>
      <c r="M53066" s="2"/>
    </row>
    <row r="53067" spans="8:13">
      <c r="H53067" s="2"/>
      <c r="I53067" s="2"/>
      <c r="L53067" s="2"/>
      <c r="M53067" s="2"/>
    </row>
    <row r="53068" spans="8:13">
      <c r="H53068" s="2"/>
      <c r="I53068" s="2"/>
      <c r="L53068" s="2"/>
      <c r="M53068" s="2"/>
    </row>
    <row r="53069" spans="8:13">
      <c r="H53069" s="2"/>
      <c r="I53069" s="2"/>
      <c r="L53069" s="2"/>
      <c r="M53069" s="2"/>
    </row>
    <row r="53070" spans="8:13">
      <c r="H53070" s="2"/>
      <c r="I53070" s="2"/>
      <c r="L53070" s="2"/>
      <c r="M53070" s="2"/>
    </row>
    <row r="53071" spans="8:13">
      <c r="H53071" s="2"/>
      <c r="I53071" s="2"/>
      <c r="L53071" s="2"/>
      <c r="M53071" s="2"/>
    </row>
    <row r="53072" spans="8:13">
      <c r="H53072" s="2"/>
      <c r="I53072" s="2"/>
      <c r="L53072" s="2"/>
      <c r="M53072" s="2"/>
    </row>
    <row r="53073" spans="8:13">
      <c r="H53073" s="2"/>
      <c r="I53073" s="2"/>
      <c r="L53073" s="2"/>
      <c r="M53073" s="2"/>
    </row>
    <row r="53074" spans="8:13">
      <c r="H53074" s="2"/>
      <c r="I53074" s="2"/>
      <c r="L53074" s="2"/>
      <c r="M53074" s="2"/>
    </row>
    <row r="53075" spans="8:13">
      <c r="H53075" s="2"/>
      <c r="I53075" s="2"/>
      <c r="L53075" s="2"/>
      <c r="M53075" s="2"/>
    </row>
    <row r="53076" spans="8:13">
      <c r="H53076" s="2"/>
      <c r="I53076" s="2"/>
      <c r="L53076" s="2"/>
      <c r="M53076" s="2"/>
    </row>
    <row r="53077" spans="8:13">
      <c r="H53077" s="2"/>
      <c r="I53077" s="2"/>
      <c r="L53077" s="2"/>
      <c r="M53077" s="2"/>
    </row>
    <row r="53078" spans="8:13">
      <c r="H53078" s="2"/>
      <c r="I53078" s="2"/>
      <c r="L53078" s="2"/>
      <c r="M53078" s="2"/>
    </row>
    <row r="53079" spans="8:13">
      <c r="H53079" s="2"/>
      <c r="I53079" s="2"/>
      <c r="L53079" s="2"/>
      <c r="M53079" s="2"/>
    </row>
    <row r="53080" spans="8:13">
      <c r="H53080" s="2"/>
      <c r="I53080" s="2"/>
      <c r="L53080" s="2"/>
      <c r="M53080" s="2"/>
    </row>
    <row r="53081" spans="8:13">
      <c r="H53081" s="2"/>
      <c r="I53081" s="2"/>
      <c r="L53081" s="2"/>
      <c r="M53081" s="2"/>
    </row>
    <row r="53082" spans="8:13">
      <c r="H53082" s="2"/>
      <c r="I53082" s="2"/>
      <c r="L53082" s="2"/>
      <c r="M53082" s="2"/>
    </row>
    <row r="53083" spans="8:13">
      <c r="H53083" s="2"/>
      <c r="I53083" s="2"/>
      <c r="L53083" s="2"/>
      <c r="M53083" s="2"/>
    </row>
    <row r="53084" spans="8:13">
      <c r="H53084" s="2"/>
      <c r="I53084" s="2"/>
      <c r="L53084" s="2"/>
      <c r="M53084" s="2"/>
    </row>
    <row r="53085" spans="8:13">
      <c r="H53085" s="2"/>
      <c r="I53085" s="2"/>
      <c r="L53085" s="2"/>
      <c r="M53085" s="2"/>
    </row>
    <row r="53086" spans="8:13">
      <c r="H53086" s="2"/>
      <c r="I53086" s="2"/>
      <c r="L53086" s="2"/>
      <c r="M53086" s="2"/>
    </row>
    <row r="53087" spans="8:13">
      <c r="H53087" s="2"/>
      <c r="I53087" s="2"/>
      <c r="L53087" s="2"/>
      <c r="M53087" s="2"/>
    </row>
    <row r="53088" spans="8:13">
      <c r="H53088" s="2"/>
      <c r="I53088" s="2"/>
      <c r="L53088" s="2"/>
      <c r="M53088" s="2"/>
    </row>
    <row r="53089" spans="8:13">
      <c r="H53089" s="2"/>
      <c r="I53089" s="2"/>
      <c r="L53089" s="2"/>
      <c r="M53089" s="2"/>
    </row>
    <row r="53090" spans="8:13">
      <c r="H53090" s="2"/>
      <c r="I53090" s="2"/>
      <c r="L53090" s="2"/>
      <c r="M53090" s="2"/>
    </row>
    <row r="53091" spans="8:13">
      <c r="H53091" s="2"/>
      <c r="I53091" s="2"/>
      <c r="L53091" s="2"/>
      <c r="M53091" s="2"/>
    </row>
    <row r="53092" spans="8:13">
      <c r="H53092" s="2"/>
      <c r="I53092" s="2"/>
      <c r="L53092" s="2"/>
      <c r="M53092" s="2"/>
    </row>
    <row r="53093" spans="8:13">
      <c r="H53093" s="2"/>
      <c r="I53093" s="2"/>
      <c r="L53093" s="2"/>
      <c r="M53093" s="2"/>
    </row>
    <row r="53094" spans="8:13">
      <c r="H53094" s="2"/>
      <c r="I53094" s="2"/>
      <c r="L53094" s="2"/>
      <c r="M53094" s="2"/>
    </row>
    <row r="53095" spans="8:13">
      <c r="H53095" s="2"/>
      <c r="I53095" s="2"/>
      <c r="L53095" s="2"/>
      <c r="M53095" s="2"/>
    </row>
    <row r="53096" spans="8:13">
      <c r="H53096" s="2"/>
      <c r="I53096" s="2"/>
      <c r="L53096" s="2"/>
      <c r="M53096" s="2"/>
    </row>
    <row r="53097" spans="8:13">
      <c r="H53097" s="2"/>
      <c r="I53097" s="2"/>
      <c r="L53097" s="2"/>
      <c r="M53097" s="2"/>
    </row>
    <row r="53098" spans="8:13">
      <c r="H53098" s="2"/>
      <c r="I53098" s="2"/>
      <c r="L53098" s="2"/>
      <c r="M53098" s="2"/>
    </row>
    <row r="53099" spans="8:13">
      <c r="H53099" s="2"/>
      <c r="I53099" s="2"/>
      <c r="L53099" s="2"/>
      <c r="M53099" s="2"/>
    </row>
    <row r="53100" spans="8:13">
      <c r="H53100" s="2"/>
      <c r="I53100" s="2"/>
      <c r="L53100" s="2"/>
      <c r="M53100" s="2"/>
    </row>
    <row r="53101" spans="8:13">
      <c r="H53101" s="2"/>
      <c r="I53101" s="2"/>
      <c r="L53101" s="2"/>
      <c r="M53101" s="2"/>
    </row>
    <row r="53102" spans="8:13">
      <c r="H53102" s="2"/>
      <c r="I53102" s="2"/>
      <c r="L53102" s="2"/>
      <c r="M53102" s="2"/>
    </row>
    <row r="53103" spans="8:13">
      <c r="H53103" s="2"/>
      <c r="I53103" s="2"/>
      <c r="L53103" s="2"/>
      <c r="M53103" s="2"/>
    </row>
    <row r="53104" spans="8:13">
      <c r="H53104" s="2"/>
      <c r="I53104" s="2"/>
      <c r="L53104" s="2"/>
      <c r="M53104" s="2"/>
    </row>
    <row r="53105" spans="8:13">
      <c r="H53105" s="2"/>
      <c r="I53105" s="2"/>
      <c r="L53105" s="2"/>
      <c r="M53105" s="2"/>
    </row>
    <row r="53106" spans="8:13">
      <c r="H53106" s="2"/>
      <c r="I53106" s="2"/>
      <c r="L53106" s="2"/>
      <c r="M53106" s="2"/>
    </row>
    <row r="53107" spans="8:13">
      <c r="H53107" s="2"/>
      <c r="I53107" s="2"/>
      <c r="L53107" s="2"/>
      <c r="M53107" s="2"/>
    </row>
    <row r="53108" spans="8:13">
      <c r="H53108" s="2"/>
      <c r="I53108" s="2"/>
      <c r="L53108" s="2"/>
      <c r="M53108" s="2"/>
    </row>
    <row r="53109" spans="8:13">
      <c r="H53109" s="2"/>
      <c r="I53109" s="2"/>
      <c r="L53109" s="2"/>
      <c r="M53109" s="2"/>
    </row>
    <row r="53110" spans="8:13">
      <c r="H53110" s="2"/>
      <c r="I53110" s="2"/>
      <c r="L53110" s="2"/>
      <c r="M53110" s="2"/>
    </row>
    <row r="53111" spans="8:13">
      <c r="H53111" s="2"/>
      <c r="I53111" s="2"/>
      <c r="L53111" s="2"/>
      <c r="M53111" s="2"/>
    </row>
    <row r="53112" spans="8:13">
      <c r="H53112" s="2"/>
      <c r="I53112" s="2"/>
      <c r="L53112" s="2"/>
      <c r="M53112" s="2"/>
    </row>
    <row r="53113" spans="8:13">
      <c r="H53113" s="2"/>
      <c r="I53113" s="2"/>
      <c r="L53113" s="2"/>
      <c r="M53113" s="2"/>
    </row>
    <row r="53114" spans="8:13">
      <c r="H53114" s="2"/>
      <c r="I53114" s="2"/>
      <c r="L53114" s="2"/>
      <c r="M53114" s="2"/>
    </row>
    <row r="53115" spans="8:13">
      <c r="H53115" s="2"/>
      <c r="I53115" s="2"/>
      <c r="L53115" s="2"/>
      <c r="M53115" s="2"/>
    </row>
    <row r="53116" spans="8:13">
      <c r="H53116" s="2"/>
      <c r="I53116" s="2"/>
      <c r="L53116" s="2"/>
      <c r="M53116" s="2"/>
    </row>
    <row r="53117" spans="8:13">
      <c r="H53117" s="2"/>
      <c r="I53117" s="2"/>
      <c r="L53117" s="2"/>
      <c r="M53117" s="2"/>
    </row>
    <row r="53118" spans="8:13">
      <c r="H53118" s="2"/>
      <c r="I53118" s="2"/>
      <c r="L53118" s="2"/>
      <c r="M53118" s="2"/>
    </row>
    <row r="53119" spans="8:13">
      <c r="H53119" s="2"/>
      <c r="I53119" s="2"/>
      <c r="L53119" s="2"/>
      <c r="M53119" s="2"/>
    </row>
    <row r="53120" spans="8:13">
      <c r="H53120" s="2"/>
      <c r="I53120" s="2"/>
      <c r="L53120" s="2"/>
      <c r="M53120" s="2"/>
    </row>
    <row r="53121" spans="8:13">
      <c r="H53121" s="2"/>
      <c r="I53121" s="2"/>
      <c r="L53121" s="2"/>
      <c r="M53121" s="2"/>
    </row>
    <row r="53122" spans="8:13">
      <c r="H53122" s="2"/>
      <c r="I53122" s="2"/>
      <c r="L53122" s="2"/>
      <c r="M53122" s="2"/>
    </row>
    <row r="53123" spans="8:13">
      <c r="H53123" s="2"/>
      <c r="I53123" s="2"/>
      <c r="L53123" s="2"/>
      <c r="M53123" s="2"/>
    </row>
    <row r="53124" spans="8:13">
      <c r="H53124" s="2"/>
      <c r="I53124" s="2"/>
      <c r="L53124" s="2"/>
      <c r="M53124" s="2"/>
    </row>
    <row r="53125" spans="8:13">
      <c r="H53125" s="2"/>
      <c r="I53125" s="2"/>
      <c r="L53125" s="2"/>
      <c r="M53125" s="2"/>
    </row>
    <row r="53126" spans="8:13">
      <c r="H53126" s="2"/>
      <c r="I53126" s="2"/>
      <c r="L53126" s="2"/>
      <c r="M53126" s="2"/>
    </row>
    <row r="53127" spans="8:13">
      <c r="H53127" s="2"/>
      <c r="I53127" s="2"/>
      <c r="L53127" s="2"/>
      <c r="M53127" s="2"/>
    </row>
    <row r="53128" spans="8:13">
      <c r="H53128" s="2"/>
      <c r="I53128" s="2"/>
      <c r="L53128" s="2"/>
      <c r="M53128" s="2"/>
    </row>
    <row r="53129" spans="8:13">
      <c r="H53129" s="2"/>
      <c r="I53129" s="2"/>
      <c r="L53129" s="2"/>
      <c r="M53129" s="2"/>
    </row>
    <row r="53130" spans="8:13">
      <c r="H53130" s="2"/>
      <c r="I53130" s="2"/>
      <c r="L53130" s="2"/>
      <c r="M53130" s="2"/>
    </row>
    <row r="53131" spans="8:13">
      <c r="H53131" s="2"/>
      <c r="I53131" s="2"/>
      <c r="L53131" s="2"/>
      <c r="M53131" s="2"/>
    </row>
    <row r="53132" spans="8:13">
      <c r="H53132" s="2"/>
      <c r="I53132" s="2"/>
      <c r="L53132" s="2"/>
      <c r="M53132" s="2"/>
    </row>
    <row r="53133" spans="8:13">
      <c r="H53133" s="2"/>
      <c r="I53133" s="2"/>
      <c r="L53133" s="2"/>
      <c r="M53133" s="2"/>
    </row>
    <row r="53134" spans="8:13">
      <c r="H53134" s="2"/>
      <c r="I53134" s="2"/>
      <c r="L53134" s="2"/>
      <c r="M53134" s="2"/>
    </row>
    <row r="53135" spans="8:13">
      <c r="H53135" s="2"/>
      <c r="I53135" s="2"/>
      <c r="L53135" s="2"/>
      <c r="M53135" s="2"/>
    </row>
    <row r="53136" spans="8:13">
      <c r="H53136" s="2"/>
      <c r="I53136" s="2"/>
      <c r="L53136" s="2"/>
      <c r="M53136" s="2"/>
    </row>
    <row r="53137" spans="8:13">
      <c r="H53137" s="2"/>
      <c r="I53137" s="2"/>
      <c r="L53137" s="2"/>
      <c r="M53137" s="2"/>
    </row>
    <row r="53138" spans="8:13">
      <c r="H53138" s="2"/>
      <c r="I53138" s="2"/>
      <c r="L53138" s="2"/>
      <c r="M53138" s="2"/>
    </row>
    <row r="53139" spans="8:13">
      <c r="H53139" s="2"/>
      <c r="I53139" s="2"/>
      <c r="L53139" s="2"/>
      <c r="M53139" s="2"/>
    </row>
    <row r="53140" spans="8:13">
      <c r="H53140" s="2"/>
      <c r="I53140" s="2"/>
      <c r="L53140" s="2"/>
      <c r="M53140" s="2"/>
    </row>
    <row r="53141" spans="8:13">
      <c r="H53141" s="2"/>
      <c r="I53141" s="2"/>
      <c r="L53141" s="2"/>
      <c r="M53141" s="2"/>
    </row>
    <row r="53142" spans="8:13">
      <c r="H53142" s="2"/>
      <c r="I53142" s="2"/>
      <c r="L53142" s="2"/>
      <c r="M53142" s="2"/>
    </row>
    <row r="53143" spans="8:13">
      <c r="H53143" s="2"/>
      <c r="I53143" s="2"/>
      <c r="L53143" s="2"/>
      <c r="M53143" s="2"/>
    </row>
    <row r="53144" spans="8:13">
      <c r="H53144" s="2"/>
      <c r="I53144" s="2"/>
      <c r="L53144" s="2"/>
      <c r="M53144" s="2"/>
    </row>
    <row r="53145" spans="8:13">
      <c r="H53145" s="2"/>
      <c r="I53145" s="2"/>
      <c r="L53145" s="2"/>
      <c r="M53145" s="2"/>
    </row>
    <row r="53146" spans="8:13">
      <c r="H53146" s="2"/>
      <c r="I53146" s="2"/>
      <c r="L53146" s="2"/>
      <c r="M53146" s="2"/>
    </row>
    <row r="53147" spans="8:13">
      <c r="H53147" s="2"/>
      <c r="I53147" s="2"/>
      <c r="L53147" s="2"/>
      <c r="M53147" s="2"/>
    </row>
    <row r="53148" spans="8:13">
      <c r="H53148" s="2"/>
      <c r="I53148" s="2"/>
      <c r="L53148" s="2"/>
      <c r="M53148" s="2"/>
    </row>
    <row r="53149" spans="8:13">
      <c r="H53149" s="2"/>
      <c r="I53149" s="2"/>
      <c r="L53149" s="2"/>
      <c r="M53149" s="2"/>
    </row>
    <row r="53150" spans="8:13">
      <c r="H53150" s="2"/>
      <c r="I53150" s="2"/>
      <c r="L53150" s="2"/>
      <c r="M53150" s="2"/>
    </row>
    <row r="53151" spans="8:13">
      <c r="H53151" s="2"/>
      <c r="I53151" s="2"/>
      <c r="L53151" s="2"/>
      <c r="M53151" s="2"/>
    </row>
    <row r="53152" spans="8:13">
      <c r="H53152" s="2"/>
      <c r="I53152" s="2"/>
      <c r="L53152" s="2"/>
      <c r="M53152" s="2"/>
    </row>
    <row r="53153" spans="8:13">
      <c r="H53153" s="2"/>
      <c r="I53153" s="2"/>
      <c r="L53153" s="2"/>
      <c r="M53153" s="2"/>
    </row>
    <row r="53154" spans="8:13">
      <c r="H53154" s="2"/>
      <c r="I53154" s="2"/>
      <c r="L53154" s="2"/>
      <c r="M53154" s="2"/>
    </row>
    <row r="53155" spans="8:13">
      <c r="H53155" s="2"/>
      <c r="I53155" s="2"/>
      <c r="L53155" s="2"/>
      <c r="M53155" s="2"/>
    </row>
    <row r="53156" spans="8:13">
      <c r="H53156" s="2"/>
      <c r="I53156" s="2"/>
      <c r="L53156" s="2"/>
      <c r="M53156" s="2"/>
    </row>
    <row r="53157" spans="8:13">
      <c r="H53157" s="2"/>
      <c r="I53157" s="2"/>
      <c r="L53157" s="2"/>
      <c r="M53157" s="2"/>
    </row>
    <row r="53158" spans="8:13">
      <c r="H53158" s="2"/>
      <c r="I53158" s="2"/>
      <c r="L53158" s="2"/>
      <c r="M53158" s="2"/>
    </row>
    <row r="53159" spans="8:13">
      <c r="H53159" s="2"/>
      <c r="I53159" s="2"/>
      <c r="L53159" s="2"/>
      <c r="M53159" s="2"/>
    </row>
    <row r="53160" spans="8:13">
      <c r="H53160" s="2"/>
      <c r="I53160" s="2"/>
      <c r="L53160" s="2"/>
      <c r="M53160" s="2"/>
    </row>
    <row r="53161" spans="8:13">
      <c r="H53161" s="2"/>
      <c r="I53161" s="2"/>
      <c r="L53161" s="2"/>
      <c r="M53161" s="2"/>
    </row>
    <row r="53162" spans="8:13">
      <c r="H53162" s="2"/>
      <c r="I53162" s="2"/>
      <c r="L53162" s="2"/>
      <c r="M53162" s="2"/>
    </row>
    <row r="53163" spans="8:13">
      <c r="H53163" s="2"/>
      <c r="I53163" s="2"/>
      <c r="L53163" s="2"/>
      <c r="M53163" s="2"/>
    </row>
    <row r="53164" spans="8:13">
      <c r="H53164" s="2"/>
      <c r="I53164" s="2"/>
      <c r="L53164" s="2"/>
      <c r="M53164" s="2"/>
    </row>
    <row r="53165" spans="8:13">
      <c r="H53165" s="2"/>
      <c r="I53165" s="2"/>
      <c r="L53165" s="2"/>
      <c r="M53165" s="2"/>
    </row>
    <row r="53166" spans="8:13">
      <c r="H53166" s="2"/>
      <c r="I53166" s="2"/>
      <c r="L53166" s="2"/>
      <c r="M53166" s="2"/>
    </row>
    <row r="53167" spans="8:13">
      <c r="H53167" s="2"/>
      <c r="I53167" s="2"/>
      <c r="L53167" s="2"/>
      <c r="M53167" s="2"/>
    </row>
    <row r="53168" spans="8:13">
      <c r="H53168" s="2"/>
      <c r="I53168" s="2"/>
      <c r="L53168" s="2"/>
      <c r="M53168" s="2"/>
    </row>
    <row r="53169" spans="8:13">
      <c r="H53169" s="2"/>
      <c r="I53169" s="2"/>
      <c r="L53169" s="2"/>
      <c r="M53169" s="2"/>
    </row>
    <row r="53170" spans="8:13">
      <c r="H53170" s="2"/>
      <c r="I53170" s="2"/>
      <c r="L53170" s="2"/>
      <c r="M53170" s="2"/>
    </row>
    <row r="53171" spans="8:13">
      <c r="H53171" s="2"/>
      <c r="I53171" s="2"/>
      <c r="L53171" s="2"/>
      <c r="M53171" s="2"/>
    </row>
    <row r="53172" spans="8:13">
      <c r="H53172" s="2"/>
      <c r="I53172" s="2"/>
      <c r="L53172" s="2"/>
      <c r="M53172" s="2"/>
    </row>
    <row r="53173" spans="8:13">
      <c r="H53173" s="2"/>
      <c r="I53173" s="2"/>
      <c r="L53173" s="2"/>
      <c r="M53173" s="2"/>
    </row>
    <row r="53174" spans="8:13">
      <c r="H53174" s="2"/>
      <c r="I53174" s="2"/>
      <c r="L53174" s="2"/>
      <c r="M53174" s="2"/>
    </row>
    <row r="53175" spans="8:13">
      <c r="H53175" s="2"/>
      <c r="I53175" s="2"/>
      <c r="L53175" s="2"/>
      <c r="M53175" s="2"/>
    </row>
    <row r="53176" spans="8:13">
      <c r="H53176" s="2"/>
      <c r="I53176" s="2"/>
      <c r="L53176" s="2"/>
      <c r="M53176" s="2"/>
    </row>
    <row r="53177" spans="8:13">
      <c r="H53177" s="2"/>
      <c r="I53177" s="2"/>
      <c r="L53177" s="2"/>
      <c r="M53177" s="2"/>
    </row>
    <row r="53178" spans="8:13">
      <c r="H53178" s="2"/>
      <c r="I53178" s="2"/>
      <c r="L53178" s="2"/>
      <c r="M53178" s="2"/>
    </row>
    <row r="53179" spans="8:13">
      <c r="H53179" s="2"/>
      <c r="I53179" s="2"/>
      <c r="L53179" s="2"/>
      <c r="M53179" s="2"/>
    </row>
    <row r="53180" spans="8:13">
      <c r="H53180" s="2"/>
      <c r="I53180" s="2"/>
      <c r="L53180" s="2"/>
      <c r="M53180" s="2"/>
    </row>
    <row r="53181" spans="8:13">
      <c r="H53181" s="2"/>
      <c r="I53181" s="2"/>
      <c r="L53181" s="2"/>
      <c r="M53181" s="2"/>
    </row>
    <row r="53182" spans="8:13">
      <c r="H53182" s="2"/>
      <c r="I53182" s="2"/>
      <c r="L53182" s="2"/>
      <c r="M53182" s="2"/>
    </row>
    <row r="53183" spans="8:13">
      <c r="H53183" s="2"/>
      <c r="I53183" s="2"/>
      <c r="L53183" s="2"/>
      <c r="M53183" s="2"/>
    </row>
    <row r="53184" spans="8:13">
      <c r="H53184" s="2"/>
      <c r="I53184" s="2"/>
      <c r="L53184" s="2"/>
      <c r="M53184" s="2"/>
    </row>
    <row r="53185" spans="8:13">
      <c r="H53185" s="2"/>
      <c r="I53185" s="2"/>
      <c r="L53185" s="2"/>
      <c r="M53185" s="2"/>
    </row>
    <row r="53186" spans="8:13">
      <c r="H53186" s="2"/>
      <c r="I53186" s="2"/>
      <c r="L53186" s="2"/>
      <c r="M53186" s="2"/>
    </row>
    <row r="53187" spans="8:13">
      <c r="H53187" s="2"/>
      <c r="I53187" s="2"/>
      <c r="L53187" s="2"/>
      <c r="M53187" s="2"/>
    </row>
    <row r="53188" spans="8:13">
      <c r="H53188" s="2"/>
      <c r="I53188" s="2"/>
      <c r="L53188" s="2"/>
      <c r="M53188" s="2"/>
    </row>
    <row r="53189" spans="8:13">
      <c r="H53189" s="2"/>
      <c r="I53189" s="2"/>
      <c r="L53189" s="2"/>
      <c r="M53189" s="2"/>
    </row>
    <row r="53190" spans="8:13">
      <c r="H53190" s="2"/>
      <c r="I53190" s="2"/>
      <c r="L53190" s="2"/>
      <c r="M53190" s="2"/>
    </row>
    <row r="53191" spans="8:13">
      <c r="H53191" s="2"/>
      <c r="I53191" s="2"/>
      <c r="L53191" s="2"/>
      <c r="M53191" s="2"/>
    </row>
    <row r="53192" spans="8:13">
      <c r="H53192" s="2"/>
      <c r="I53192" s="2"/>
      <c r="L53192" s="2"/>
      <c r="M53192" s="2"/>
    </row>
    <row r="53193" spans="8:13">
      <c r="H53193" s="2"/>
      <c r="I53193" s="2"/>
      <c r="L53193" s="2"/>
      <c r="M53193" s="2"/>
    </row>
    <row r="53194" spans="8:13">
      <c r="H53194" s="2"/>
      <c r="I53194" s="2"/>
      <c r="L53194" s="2"/>
      <c r="M53194" s="2"/>
    </row>
    <row r="53195" spans="8:13">
      <c r="H53195" s="2"/>
      <c r="I53195" s="2"/>
      <c r="L53195" s="2"/>
      <c r="M53195" s="2"/>
    </row>
    <row r="53196" spans="8:13">
      <c r="H53196" s="2"/>
      <c r="I53196" s="2"/>
      <c r="L53196" s="2"/>
      <c r="M53196" s="2"/>
    </row>
    <row r="53197" spans="8:13">
      <c r="H53197" s="2"/>
      <c r="I53197" s="2"/>
      <c r="L53197" s="2"/>
      <c r="M53197" s="2"/>
    </row>
    <row r="53198" spans="8:13">
      <c r="H53198" s="2"/>
      <c r="I53198" s="2"/>
      <c r="L53198" s="2"/>
      <c r="M53198" s="2"/>
    </row>
    <row r="53199" spans="8:13">
      <c r="H53199" s="2"/>
      <c r="I53199" s="2"/>
      <c r="L53199" s="2"/>
      <c r="M53199" s="2"/>
    </row>
    <row r="53200" spans="8:13">
      <c r="H53200" s="2"/>
      <c r="I53200" s="2"/>
      <c r="L53200" s="2"/>
      <c r="M53200" s="2"/>
    </row>
    <row r="53201" spans="8:13">
      <c r="H53201" s="2"/>
      <c r="I53201" s="2"/>
      <c r="L53201" s="2"/>
      <c r="M53201" s="2"/>
    </row>
    <row r="53202" spans="8:13">
      <c r="H53202" s="2"/>
      <c r="I53202" s="2"/>
      <c r="L53202" s="2"/>
      <c r="M53202" s="2"/>
    </row>
    <row r="53203" spans="8:13">
      <c r="H53203" s="2"/>
      <c r="I53203" s="2"/>
      <c r="L53203" s="2"/>
      <c r="M53203" s="2"/>
    </row>
    <row r="53204" spans="8:13">
      <c r="H53204" s="2"/>
      <c r="I53204" s="2"/>
      <c r="L53204" s="2"/>
      <c r="M53204" s="2"/>
    </row>
    <row r="53205" spans="8:13">
      <c r="H53205" s="2"/>
      <c r="I53205" s="2"/>
      <c r="L53205" s="2"/>
      <c r="M53205" s="2"/>
    </row>
    <row r="53206" spans="8:13">
      <c r="H53206" s="2"/>
      <c r="I53206" s="2"/>
      <c r="L53206" s="2"/>
      <c r="M53206" s="2"/>
    </row>
    <row r="53207" spans="8:13">
      <c r="H53207" s="2"/>
      <c r="I53207" s="2"/>
      <c r="L53207" s="2"/>
      <c r="M53207" s="2"/>
    </row>
    <row r="53208" spans="8:13">
      <c r="H53208" s="2"/>
      <c r="I53208" s="2"/>
      <c r="L53208" s="2"/>
      <c r="M53208" s="2"/>
    </row>
    <row r="53209" spans="8:13">
      <c r="H53209" s="2"/>
      <c r="I53209" s="2"/>
      <c r="L53209" s="2"/>
      <c r="M53209" s="2"/>
    </row>
    <row r="53210" spans="8:13">
      <c r="H53210" s="2"/>
      <c r="I53210" s="2"/>
      <c r="L53210" s="2"/>
      <c r="M53210" s="2"/>
    </row>
    <row r="53211" spans="8:13">
      <c r="H53211" s="2"/>
      <c r="I53211" s="2"/>
      <c r="L53211" s="2"/>
      <c r="M53211" s="2"/>
    </row>
    <row r="53212" spans="8:13">
      <c r="H53212" s="2"/>
      <c r="I53212" s="2"/>
      <c r="L53212" s="2"/>
      <c r="M53212" s="2"/>
    </row>
    <row r="53213" spans="8:13">
      <c r="H53213" s="2"/>
      <c r="I53213" s="2"/>
      <c r="L53213" s="2"/>
      <c r="M53213" s="2"/>
    </row>
    <row r="53214" spans="8:13">
      <c r="H53214" s="2"/>
      <c r="I53214" s="2"/>
      <c r="L53214" s="2"/>
      <c r="M53214" s="2"/>
    </row>
    <row r="53215" spans="8:13">
      <c r="H53215" s="2"/>
      <c r="I53215" s="2"/>
      <c r="L53215" s="2"/>
      <c r="M53215" s="2"/>
    </row>
    <row r="53216" spans="8:13">
      <c r="H53216" s="2"/>
      <c r="I53216" s="2"/>
      <c r="L53216" s="2"/>
      <c r="M53216" s="2"/>
    </row>
    <row r="53217" spans="8:13">
      <c r="H53217" s="2"/>
      <c r="I53217" s="2"/>
      <c r="L53217" s="2"/>
      <c r="M53217" s="2"/>
    </row>
    <row r="53218" spans="8:13">
      <c r="H53218" s="2"/>
      <c r="I53218" s="2"/>
      <c r="L53218" s="2"/>
      <c r="M53218" s="2"/>
    </row>
    <row r="53219" spans="8:13">
      <c r="H53219" s="2"/>
      <c r="I53219" s="2"/>
      <c r="L53219" s="2"/>
      <c r="M53219" s="2"/>
    </row>
    <row r="53220" spans="8:13">
      <c r="H53220" s="2"/>
      <c r="I53220" s="2"/>
      <c r="L53220" s="2"/>
      <c r="M53220" s="2"/>
    </row>
    <row r="53221" spans="8:13">
      <c r="H53221" s="2"/>
      <c r="I53221" s="2"/>
      <c r="L53221" s="2"/>
      <c r="M53221" s="2"/>
    </row>
    <row r="53222" spans="8:13">
      <c r="H53222" s="2"/>
      <c r="I53222" s="2"/>
      <c r="L53222" s="2"/>
      <c r="M53222" s="2"/>
    </row>
    <row r="53223" spans="8:13">
      <c r="H53223" s="2"/>
      <c r="I53223" s="2"/>
      <c r="L53223" s="2"/>
      <c r="M53223" s="2"/>
    </row>
    <row r="53224" spans="8:13">
      <c r="H53224" s="2"/>
      <c r="I53224" s="2"/>
      <c r="L53224" s="2"/>
      <c r="M53224" s="2"/>
    </row>
    <row r="53225" spans="8:13">
      <c r="H53225" s="2"/>
      <c r="I53225" s="2"/>
      <c r="L53225" s="2"/>
      <c r="M53225" s="2"/>
    </row>
    <row r="53226" spans="8:13">
      <c r="H53226" s="2"/>
      <c r="I53226" s="2"/>
      <c r="L53226" s="2"/>
      <c r="M53226" s="2"/>
    </row>
    <row r="53227" spans="8:13">
      <c r="H53227" s="2"/>
      <c r="I53227" s="2"/>
      <c r="L53227" s="2"/>
      <c r="M53227" s="2"/>
    </row>
    <row r="53228" spans="8:13">
      <c r="H53228" s="2"/>
      <c r="I53228" s="2"/>
      <c r="L53228" s="2"/>
      <c r="M53228" s="2"/>
    </row>
    <row r="53229" spans="8:13">
      <c r="H53229" s="2"/>
      <c r="I53229" s="2"/>
      <c r="L53229" s="2"/>
      <c r="M53229" s="2"/>
    </row>
    <row r="53230" spans="8:13">
      <c r="H53230" s="2"/>
      <c r="I53230" s="2"/>
      <c r="L53230" s="2"/>
      <c r="M53230" s="2"/>
    </row>
    <row r="53231" spans="8:13">
      <c r="H53231" s="2"/>
      <c r="I53231" s="2"/>
      <c r="L53231" s="2"/>
      <c r="M53231" s="2"/>
    </row>
    <row r="53232" spans="8:13">
      <c r="H53232" s="2"/>
      <c r="I53232" s="2"/>
      <c r="L53232" s="2"/>
      <c r="M53232" s="2"/>
    </row>
    <row r="53233" spans="8:13">
      <c r="H53233" s="2"/>
      <c r="I53233" s="2"/>
      <c r="L53233" s="2"/>
      <c r="M53233" s="2"/>
    </row>
    <row r="53234" spans="8:13">
      <c r="H53234" s="2"/>
      <c r="I53234" s="2"/>
      <c r="L53234" s="2"/>
      <c r="M53234" s="2"/>
    </row>
    <row r="53235" spans="8:13">
      <c r="H53235" s="2"/>
      <c r="I53235" s="2"/>
      <c r="L53235" s="2"/>
      <c r="M53235" s="2"/>
    </row>
    <row r="53236" spans="8:13">
      <c r="H53236" s="2"/>
      <c r="I53236" s="2"/>
      <c r="L53236" s="2"/>
      <c r="M53236" s="2"/>
    </row>
    <row r="53237" spans="8:13">
      <c r="H53237" s="2"/>
      <c r="I53237" s="2"/>
      <c r="L53237" s="2"/>
      <c r="M53237" s="2"/>
    </row>
    <row r="53238" spans="8:13">
      <c r="H53238" s="2"/>
      <c r="I53238" s="2"/>
      <c r="L53238" s="2"/>
      <c r="M53238" s="2"/>
    </row>
    <row r="53239" spans="8:13">
      <c r="H53239" s="2"/>
      <c r="I53239" s="2"/>
      <c r="L53239" s="2"/>
      <c r="M53239" s="2"/>
    </row>
    <row r="53240" spans="8:13">
      <c r="H53240" s="2"/>
      <c r="I53240" s="2"/>
      <c r="L53240" s="2"/>
      <c r="M53240" s="2"/>
    </row>
    <row r="53241" spans="8:13">
      <c r="H53241" s="2"/>
      <c r="I53241" s="2"/>
      <c r="L53241" s="2"/>
      <c r="M53241" s="2"/>
    </row>
    <row r="53242" spans="8:13">
      <c r="H53242" s="2"/>
      <c r="I53242" s="2"/>
      <c r="L53242" s="2"/>
      <c r="M53242" s="2"/>
    </row>
    <row r="53243" spans="8:13">
      <c r="H53243" s="2"/>
      <c r="I53243" s="2"/>
      <c r="L53243" s="2"/>
      <c r="M53243" s="2"/>
    </row>
    <row r="53244" spans="8:13">
      <c r="H53244" s="2"/>
      <c r="I53244" s="2"/>
      <c r="L53244" s="2"/>
      <c r="M53244" s="2"/>
    </row>
    <row r="53245" spans="8:13">
      <c r="H53245" s="2"/>
      <c r="I53245" s="2"/>
      <c r="L53245" s="2"/>
      <c r="M53245" s="2"/>
    </row>
    <row r="53246" spans="8:13">
      <c r="H53246" s="2"/>
      <c r="I53246" s="2"/>
      <c r="L53246" s="2"/>
      <c r="M53246" s="2"/>
    </row>
    <row r="53247" spans="8:13">
      <c r="H53247" s="2"/>
      <c r="I53247" s="2"/>
      <c r="L53247" s="2"/>
      <c r="M53247" s="2"/>
    </row>
    <row r="53248" spans="8:13">
      <c r="H53248" s="2"/>
      <c r="I53248" s="2"/>
      <c r="L53248" s="2"/>
      <c r="M53248" s="2"/>
    </row>
    <row r="53249" spans="8:13">
      <c r="H53249" s="2"/>
      <c r="I53249" s="2"/>
      <c r="L53249" s="2"/>
      <c r="M53249" s="2"/>
    </row>
    <row r="53250" spans="8:13">
      <c r="H53250" s="2"/>
      <c r="I53250" s="2"/>
      <c r="L53250" s="2"/>
      <c r="M53250" s="2"/>
    </row>
    <row r="53251" spans="8:13">
      <c r="H53251" s="2"/>
      <c r="I53251" s="2"/>
      <c r="L53251" s="2"/>
      <c r="M53251" s="2"/>
    </row>
    <row r="53252" spans="8:13">
      <c r="H53252" s="2"/>
      <c r="I53252" s="2"/>
      <c r="L53252" s="2"/>
      <c r="M53252" s="2"/>
    </row>
    <row r="53253" spans="8:13">
      <c r="H53253" s="2"/>
      <c r="I53253" s="2"/>
      <c r="L53253" s="2"/>
      <c r="M53253" s="2"/>
    </row>
    <row r="53254" spans="8:13">
      <c r="H53254" s="2"/>
      <c r="I53254" s="2"/>
      <c r="L53254" s="2"/>
      <c r="M53254" s="2"/>
    </row>
    <row r="53255" spans="8:13">
      <c r="H53255" s="2"/>
      <c r="I53255" s="2"/>
      <c r="L53255" s="2"/>
      <c r="M53255" s="2"/>
    </row>
    <row r="53256" spans="8:13">
      <c r="H53256" s="2"/>
      <c r="I53256" s="2"/>
      <c r="L53256" s="2"/>
      <c r="M53256" s="2"/>
    </row>
    <row r="53257" spans="8:13">
      <c r="H53257" s="2"/>
      <c r="I53257" s="2"/>
      <c r="L53257" s="2"/>
      <c r="M53257" s="2"/>
    </row>
    <row r="53258" spans="8:13">
      <c r="H53258" s="2"/>
      <c r="I53258" s="2"/>
      <c r="L53258" s="2"/>
      <c r="M53258" s="2"/>
    </row>
    <row r="53259" spans="8:13">
      <c r="H53259" s="2"/>
      <c r="I53259" s="2"/>
      <c r="L53259" s="2"/>
      <c r="M53259" s="2"/>
    </row>
    <row r="53260" spans="8:13">
      <c r="H53260" s="2"/>
      <c r="I53260" s="2"/>
      <c r="L53260" s="2"/>
      <c r="M53260" s="2"/>
    </row>
    <row r="53261" spans="8:13">
      <c r="H53261" s="2"/>
      <c r="I53261" s="2"/>
      <c r="L53261" s="2"/>
      <c r="M53261" s="2"/>
    </row>
    <row r="53262" spans="8:13">
      <c r="H53262" s="2"/>
      <c r="I53262" s="2"/>
      <c r="L53262" s="2"/>
      <c r="M53262" s="2"/>
    </row>
    <row r="53263" spans="8:13">
      <c r="H53263" s="2"/>
      <c r="I53263" s="2"/>
      <c r="L53263" s="2"/>
      <c r="M53263" s="2"/>
    </row>
    <row r="53264" spans="8:13">
      <c r="H53264" s="2"/>
      <c r="I53264" s="2"/>
      <c r="L53264" s="2"/>
      <c r="M53264" s="2"/>
    </row>
    <row r="53265" spans="8:13">
      <c r="H53265" s="2"/>
      <c r="I53265" s="2"/>
      <c r="L53265" s="2"/>
      <c r="M53265" s="2"/>
    </row>
    <row r="53266" spans="8:13">
      <c r="H53266" s="2"/>
      <c r="I53266" s="2"/>
      <c r="L53266" s="2"/>
      <c r="M53266" s="2"/>
    </row>
    <row r="53267" spans="8:13">
      <c r="H53267" s="2"/>
      <c r="I53267" s="2"/>
      <c r="L53267" s="2"/>
      <c r="M53267" s="2"/>
    </row>
    <row r="53268" spans="8:13">
      <c r="H53268" s="2"/>
      <c r="I53268" s="2"/>
      <c r="L53268" s="2"/>
      <c r="M53268" s="2"/>
    </row>
    <row r="53269" spans="8:13">
      <c r="H53269" s="2"/>
      <c r="I53269" s="2"/>
      <c r="L53269" s="2"/>
      <c r="M53269" s="2"/>
    </row>
    <row r="53270" spans="8:13">
      <c r="H53270" s="2"/>
      <c r="I53270" s="2"/>
      <c r="L53270" s="2"/>
      <c r="M53270" s="2"/>
    </row>
    <row r="53271" spans="8:13">
      <c r="H53271" s="2"/>
      <c r="I53271" s="2"/>
      <c r="L53271" s="2"/>
      <c r="M53271" s="2"/>
    </row>
    <row r="53272" spans="8:13">
      <c r="H53272" s="2"/>
      <c r="I53272" s="2"/>
      <c r="L53272" s="2"/>
      <c r="M53272" s="2"/>
    </row>
    <row r="53273" spans="8:13">
      <c r="H53273" s="2"/>
      <c r="I53273" s="2"/>
      <c r="L53273" s="2"/>
      <c r="M53273" s="2"/>
    </row>
    <row r="53274" spans="8:13">
      <c r="H53274" s="2"/>
      <c r="I53274" s="2"/>
      <c r="L53274" s="2"/>
      <c r="M53274" s="2"/>
    </row>
    <row r="53275" spans="8:13">
      <c r="H53275" s="2"/>
      <c r="I53275" s="2"/>
      <c r="L53275" s="2"/>
      <c r="M53275" s="2"/>
    </row>
    <row r="53276" spans="8:13">
      <c r="H53276" s="2"/>
      <c r="I53276" s="2"/>
      <c r="L53276" s="2"/>
      <c r="M53276" s="2"/>
    </row>
    <row r="53277" spans="8:13">
      <c r="H53277" s="2"/>
      <c r="I53277" s="2"/>
      <c r="L53277" s="2"/>
      <c r="M53277" s="2"/>
    </row>
    <row r="53278" spans="8:13">
      <c r="H53278" s="2"/>
      <c r="I53278" s="2"/>
      <c r="L53278" s="2"/>
      <c r="M53278" s="2"/>
    </row>
    <row r="53279" spans="8:13">
      <c r="H53279" s="2"/>
      <c r="I53279" s="2"/>
      <c r="L53279" s="2"/>
      <c r="M53279" s="2"/>
    </row>
    <row r="53280" spans="8:13">
      <c r="H53280" s="2"/>
      <c r="I53280" s="2"/>
      <c r="L53280" s="2"/>
      <c r="M53280" s="2"/>
    </row>
    <row r="53281" spans="8:13">
      <c r="H53281" s="2"/>
      <c r="I53281" s="2"/>
      <c r="L53281" s="2"/>
      <c r="M53281" s="2"/>
    </row>
    <row r="53282" spans="8:13">
      <c r="H53282" s="2"/>
      <c r="I53282" s="2"/>
      <c r="L53282" s="2"/>
      <c r="M53282" s="2"/>
    </row>
    <row r="53283" spans="8:13">
      <c r="H53283" s="2"/>
      <c r="I53283" s="2"/>
      <c r="L53283" s="2"/>
      <c r="M53283" s="2"/>
    </row>
    <row r="53284" spans="8:13">
      <c r="H53284" s="2"/>
      <c r="I53284" s="2"/>
      <c r="L53284" s="2"/>
      <c r="M53284" s="2"/>
    </row>
    <row r="53285" spans="8:13">
      <c r="H53285" s="2"/>
      <c r="I53285" s="2"/>
      <c r="L53285" s="2"/>
      <c r="M53285" s="2"/>
    </row>
    <row r="53286" spans="8:13">
      <c r="H53286" s="2"/>
      <c r="I53286" s="2"/>
      <c r="L53286" s="2"/>
      <c r="M53286" s="2"/>
    </row>
    <row r="53287" spans="8:13">
      <c r="H53287" s="2"/>
      <c r="I53287" s="2"/>
      <c r="L53287" s="2"/>
      <c r="M53287" s="2"/>
    </row>
    <row r="53288" spans="8:13">
      <c r="H53288" s="2"/>
      <c r="I53288" s="2"/>
      <c r="L53288" s="2"/>
      <c r="M53288" s="2"/>
    </row>
    <row r="53289" spans="8:13">
      <c r="H53289" s="2"/>
      <c r="I53289" s="2"/>
      <c r="L53289" s="2"/>
      <c r="M53289" s="2"/>
    </row>
    <row r="53290" spans="8:13">
      <c r="H53290" s="2"/>
      <c r="I53290" s="2"/>
      <c r="L53290" s="2"/>
      <c r="M53290" s="2"/>
    </row>
    <row r="53291" spans="8:13">
      <c r="H53291" s="2"/>
      <c r="I53291" s="2"/>
      <c r="L53291" s="2"/>
      <c r="M53291" s="2"/>
    </row>
    <row r="53292" spans="8:13">
      <c r="H53292" s="2"/>
      <c r="I53292" s="2"/>
      <c r="L53292" s="2"/>
      <c r="M53292" s="2"/>
    </row>
    <row r="53293" spans="8:13">
      <c r="H53293" s="2"/>
      <c r="I53293" s="2"/>
      <c r="L53293" s="2"/>
      <c r="M53293" s="2"/>
    </row>
    <row r="53294" spans="8:13">
      <c r="H53294" s="2"/>
      <c r="I53294" s="2"/>
      <c r="L53294" s="2"/>
      <c r="M53294" s="2"/>
    </row>
    <row r="53295" spans="8:13">
      <c r="H53295" s="2"/>
      <c r="I53295" s="2"/>
      <c r="L53295" s="2"/>
      <c r="M53295" s="2"/>
    </row>
    <row r="53296" spans="8:13">
      <c r="H53296" s="2"/>
      <c r="I53296" s="2"/>
      <c r="L53296" s="2"/>
      <c r="M53296" s="2"/>
    </row>
    <row r="53297" spans="8:13">
      <c r="H53297" s="2"/>
      <c r="I53297" s="2"/>
      <c r="L53297" s="2"/>
      <c r="M53297" s="2"/>
    </row>
    <row r="53298" spans="8:13">
      <c r="H53298" s="2"/>
      <c r="I53298" s="2"/>
      <c r="L53298" s="2"/>
      <c r="M53298" s="2"/>
    </row>
    <row r="53299" spans="8:13">
      <c r="H53299" s="2"/>
      <c r="I53299" s="2"/>
      <c r="L53299" s="2"/>
      <c r="M53299" s="2"/>
    </row>
    <row r="53300" spans="8:13">
      <c r="H53300" s="2"/>
      <c r="I53300" s="2"/>
      <c r="L53300" s="2"/>
      <c r="M53300" s="2"/>
    </row>
    <row r="53301" spans="8:13">
      <c r="H53301" s="2"/>
      <c r="I53301" s="2"/>
      <c r="L53301" s="2"/>
      <c r="M53301" s="2"/>
    </row>
    <row r="53302" spans="8:13">
      <c r="H53302" s="2"/>
      <c r="I53302" s="2"/>
      <c r="L53302" s="2"/>
      <c r="M53302" s="2"/>
    </row>
    <row r="53303" spans="8:13">
      <c r="H53303" s="2"/>
      <c r="I53303" s="2"/>
      <c r="L53303" s="2"/>
      <c r="M53303" s="2"/>
    </row>
    <row r="53304" spans="8:13">
      <c r="H53304" s="2"/>
      <c r="I53304" s="2"/>
      <c r="L53304" s="2"/>
      <c r="M53304" s="2"/>
    </row>
    <row r="53305" spans="8:13">
      <c r="H53305" s="2"/>
      <c r="I53305" s="2"/>
      <c r="L53305" s="2"/>
      <c r="M53305" s="2"/>
    </row>
    <row r="53306" spans="8:13">
      <c r="H53306" s="2"/>
      <c r="I53306" s="2"/>
      <c r="L53306" s="2"/>
      <c r="M53306" s="2"/>
    </row>
    <row r="53307" spans="8:13">
      <c r="H53307" s="2"/>
      <c r="I53307" s="2"/>
      <c r="L53307" s="2"/>
      <c r="M53307" s="2"/>
    </row>
    <row r="53308" spans="8:13">
      <c r="H53308" s="2"/>
      <c r="I53308" s="2"/>
      <c r="L53308" s="2"/>
      <c r="M53308" s="2"/>
    </row>
    <row r="53309" spans="8:13">
      <c r="H53309" s="2"/>
      <c r="I53309" s="2"/>
      <c r="L53309" s="2"/>
      <c r="M53309" s="2"/>
    </row>
    <row r="53310" spans="8:13">
      <c r="H53310" s="2"/>
      <c r="I53310" s="2"/>
      <c r="L53310" s="2"/>
      <c r="M53310" s="2"/>
    </row>
    <row r="53311" spans="8:13">
      <c r="H53311" s="2"/>
      <c r="I53311" s="2"/>
      <c r="L53311" s="2"/>
      <c r="M53311" s="2"/>
    </row>
    <row r="53312" spans="8:13">
      <c r="H53312" s="2"/>
      <c r="I53312" s="2"/>
      <c r="L53312" s="2"/>
      <c r="M53312" s="2"/>
    </row>
    <row r="53313" spans="8:13">
      <c r="H53313" s="2"/>
      <c r="I53313" s="2"/>
      <c r="L53313" s="2"/>
      <c r="M53313" s="2"/>
    </row>
    <row r="53314" spans="8:13">
      <c r="H53314" s="2"/>
      <c r="I53314" s="2"/>
      <c r="L53314" s="2"/>
      <c r="M53314" s="2"/>
    </row>
    <row r="53315" spans="8:13">
      <c r="H53315" s="2"/>
      <c r="I53315" s="2"/>
      <c r="L53315" s="2"/>
      <c r="M53315" s="2"/>
    </row>
    <row r="53316" spans="8:13">
      <c r="H53316" s="2"/>
      <c r="I53316" s="2"/>
      <c r="L53316" s="2"/>
      <c r="M53316" s="2"/>
    </row>
    <row r="53317" spans="8:13">
      <c r="H53317" s="2"/>
      <c r="I53317" s="2"/>
      <c r="L53317" s="2"/>
      <c r="M53317" s="2"/>
    </row>
    <row r="53318" spans="8:13">
      <c r="H53318" s="2"/>
      <c r="I53318" s="2"/>
      <c r="L53318" s="2"/>
      <c r="M53318" s="2"/>
    </row>
    <row r="53319" spans="8:13">
      <c r="H53319" s="2"/>
      <c r="I53319" s="2"/>
      <c r="L53319" s="2"/>
      <c r="M53319" s="2"/>
    </row>
    <row r="53320" spans="8:13">
      <c r="H53320" s="2"/>
      <c r="I53320" s="2"/>
      <c r="L53320" s="2"/>
      <c r="M53320" s="2"/>
    </row>
    <row r="53321" spans="8:13">
      <c r="H53321" s="2"/>
      <c r="I53321" s="2"/>
      <c r="L53321" s="2"/>
      <c r="M53321" s="2"/>
    </row>
    <row r="53322" spans="8:13">
      <c r="H53322" s="2"/>
      <c r="I53322" s="2"/>
      <c r="L53322" s="2"/>
      <c r="M53322" s="2"/>
    </row>
    <row r="53323" spans="8:13">
      <c r="H53323" s="2"/>
      <c r="I53323" s="2"/>
      <c r="L53323" s="2"/>
      <c r="M53323" s="2"/>
    </row>
    <row r="53324" spans="8:13">
      <c r="H53324" s="2"/>
      <c r="I53324" s="2"/>
      <c r="L53324" s="2"/>
      <c r="M53324" s="2"/>
    </row>
    <row r="53325" spans="8:13">
      <c r="H53325" s="2"/>
      <c r="I53325" s="2"/>
      <c r="L53325" s="2"/>
      <c r="M53325" s="2"/>
    </row>
    <row r="53326" spans="8:13">
      <c r="H53326" s="2"/>
      <c r="I53326" s="2"/>
      <c r="L53326" s="2"/>
      <c r="M53326" s="2"/>
    </row>
    <row r="53327" spans="8:13">
      <c r="H53327" s="2"/>
      <c r="I53327" s="2"/>
      <c r="L53327" s="2"/>
      <c r="M53327" s="2"/>
    </row>
    <row r="53328" spans="8:13">
      <c r="H53328" s="2"/>
      <c r="I53328" s="2"/>
      <c r="L53328" s="2"/>
      <c r="M53328" s="2"/>
    </row>
    <row r="53329" spans="8:13">
      <c r="H53329" s="2"/>
      <c r="I53329" s="2"/>
      <c r="L53329" s="2"/>
      <c r="M53329" s="2"/>
    </row>
    <row r="53330" spans="8:13">
      <c r="H53330" s="2"/>
      <c r="I53330" s="2"/>
      <c r="L53330" s="2"/>
      <c r="M53330" s="2"/>
    </row>
    <row r="53331" spans="8:13">
      <c r="H53331" s="2"/>
      <c r="I53331" s="2"/>
      <c r="L53331" s="2"/>
      <c r="M53331" s="2"/>
    </row>
    <row r="53332" spans="8:13">
      <c r="H53332" s="2"/>
      <c r="I53332" s="2"/>
      <c r="L53332" s="2"/>
      <c r="M53332" s="2"/>
    </row>
    <row r="53333" spans="8:13">
      <c r="H53333" s="2"/>
      <c r="I53333" s="2"/>
      <c r="L53333" s="2"/>
      <c r="M53333" s="2"/>
    </row>
    <row r="53334" spans="8:13">
      <c r="H53334" s="2"/>
      <c r="I53334" s="2"/>
      <c r="L53334" s="2"/>
      <c r="M53334" s="2"/>
    </row>
    <row r="53335" spans="8:13">
      <c r="H53335" s="2"/>
      <c r="I53335" s="2"/>
      <c r="L53335" s="2"/>
      <c r="M53335" s="2"/>
    </row>
    <row r="53336" spans="8:13">
      <c r="H53336" s="2"/>
      <c r="I53336" s="2"/>
      <c r="L53336" s="2"/>
      <c r="M53336" s="2"/>
    </row>
    <row r="53337" spans="8:13">
      <c r="H53337" s="2"/>
      <c r="I53337" s="2"/>
      <c r="L53337" s="2"/>
      <c r="M53337" s="2"/>
    </row>
    <row r="53338" spans="8:13">
      <c r="H53338" s="2"/>
      <c r="I53338" s="2"/>
      <c r="L53338" s="2"/>
      <c r="M53338" s="2"/>
    </row>
    <row r="53339" spans="8:13">
      <c r="H53339" s="2"/>
      <c r="I53339" s="2"/>
      <c r="L53339" s="2"/>
      <c r="M53339" s="2"/>
    </row>
    <row r="53340" spans="8:13">
      <c r="H53340" s="2"/>
      <c r="I53340" s="2"/>
      <c r="L53340" s="2"/>
      <c r="M53340" s="2"/>
    </row>
    <row r="53341" spans="8:13">
      <c r="H53341" s="2"/>
      <c r="I53341" s="2"/>
      <c r="L53341" s="2"/>
      <c r="M53341" s="2"/>
    </row>
    <row r="53342" spans="8:13">
      <c r="H53342" s="2"/>
      <c r="I53342" s="2"/>
      <c r="L53342" s="2"/>
      <c r="M53342" s="2"/>
    </row>
    <row r="53343" spans="8:13">
      <c r="H53343" s="2"/>
      <c r="I53343" s="2"/>
      <c r="L53343" s="2"/>
      <c r="M53343" s="2"/>
    </row>
    <row r="53344" spans="8:13">
      <c r="H53344" s="2"/>
      <c r="I53344" s="2"/>
      <c r="L53344" s="2"/>
      <c r="M53344" s="2"/>
    </row>
    <row r="53345" spans="8:13">
      <c r="H53345" s="2"/>
      <c r="I53345" s="2"/>
      <c r="L53345" s="2"/>
      <c r="M53345" s="2"/>
    </row>
    <row r="53346" spans="8:13">
      <c r="H53346" s="2"/>
      <c r="I53346" s="2"/>
      <c r="L53346" s="2"/>
      <c r="M53346" s="2"/>
    </row>
    <row r="53347" spans="8:13">
      <c r="H53347" s="2"/>
      <c r="I53347" s="2"/>
      <c r="L53347" s="2"/>
      <c r="M53347" s="2"/>
    </row>
    <row r="53348" spans="8:13">
      <c r="H53348" s="2"/>
      <c r="I53348" s="2"/>
      <c r="L53348" s="2"/>
      <c r="M53348" s="2"/>
    </row>
    <row r="53349" spans="8:13">
      <c r="H53349" s="2"/>
      <c r="I53349" s="2"/>
      <c r="L53349" s="2"/>
      <c r="M53349" s="2"/>
    </row>
    <row r="53350" spans="8:13">
      <c r="H53350" s="2"/>
      <c r="I53350" s="2"/>
      <c r="L53350" s="2"/>
      <c r="M53350" s="2"/>
    </row>
    <row r="53351" spans="8:13">
      <c r="H53351" s="2"/>
      <c r="I53351" s="2"/>
      <c r="L53351" s="2"/>
      <c r="M53351" s="2"/>
    </row>
    <row r="53352" spans="8:13">
      <c r="H53352" s="2"/>
      <c r="I53352" s="2"/>
      <c r="L53352" s="2"/>
      <c r="M53352" s="2"/>
    </row>
    <row r="53353" spans="8:13">
      <c r="H53353" s="2"/>
      <c r="I53353" s="2"/>
      <c r="L53353" s="2"/>
      <c r="M53353" s="2"/>
    </row>
    <row r="53354" spans="8:13">
      <c r="H53354" s="2"/>
      <c r="I53354" s="2"/>
      <c r="L53354" s="2"/>
      <c r="M53354" s="2"/>
    </row>
    <row r="53355" spans="8:13">
      <c r="H53355" s="2"/>
      <c r="I53355" s="2"/>
      <c r="L53355" s="2"/>
      <c r="M53355" s="2"/>
    </row>
    <row r="53356" spans="8:13">
      <c r="H53356" s="2"/>
      <c r="I53356" s="2"/>
      <c r="L53356" s="2"/>
      <c r="M53356" s="2"/>
    </row>
    <row r="53357" spans="8:13">
      <c r="H53357" s="2"/>
      <c r="I53357" s="2"/>
      <c r="L53357" s="2"/>
      <c r="M53357" s="2"/>
    </row>
    <row r="53358" spans="8:13">
      <c r="H53358" s="2"/>
      <c r="I53358" s="2"/>
      <c r="L53358" s="2"/>
      <c r="M53358" s="2"/>
    </row>
    <row r="53359" spans="8:13">
      <c r="H53359" s="2"/>
      <c r="I53359" s="2"/>
      <c r="L53359" s="2"/>
      <c r="M53359" s="2"/>
    </row>
    <row r="53360" spans="8:13">
      <c r="H53360" s="2"/>
      <c r="I53360" s="2"/>
      <c r="L53360" s="2"/>
      <c r="M53360" s="2"/>
    </row>
    <row r="53361" spans="8:13">
      <c r="H53361" s="2"/>
      <c r="I53361" s="2"/>
      <c r="L53361" s="2"/>
      <c r="M53361" s="2"/>
    </row>
    <row r="53362" spans="8:13">
      <c r="H53362" s="2"/>
      <c r="I53362" s="2"/>
      <c r="L53362" s="2"/>
      <c r="M53362" s="2"/>
    </row>
    <row r="53363" spans="8:13">
      <c r="H53363" s="2"/>
      <c r="I53363" s="2"/>
      <c r="L53363" s="2"/>
      <c r="M53363" s="2"/>
    </row>
    <row r="53364" spans="8:13">
      <c r="H53364" s="2"/>
      <c r="I53364" s="2"/>
      <c r="L53364" s="2"/>
      <c r="M53364" s="2"/>
    </row>
    <row r="53365" spans="8:13">
      <c r="H53365" s="2"/>
      <c r="I53365" s="2"/>
      <c r="L53365" s="2"/>
      <c r="M53365" s="2"/>
    </row>
    <row r="53366" spans="8:13">
      <c r="H53366" s="2"/>
      <c r="I53366" s="2"/>
      <c r="L53366" s="2"/>
      <c r="M53366" s="2"/>
    </row>
    <row r="53367" spans="8:13">
      <c r="H53367" s="2"/>
      <c r="I53367" s="2"/>
      <c r="L53367" s="2"/>
      <c r="M53367" s="2"/>
    </row>
    <row r="53368" spans="8:13">
      <c r="H53368" s="2"/>
      <c r="I53368" s="2"/>
      <c r="L53368" s="2"/>
      <c r="M53368" s="2"/>
    </row>
    <row r="53369" spans="8:13">
      <c r="H53369" s="2"/>
      <c r="I53369" s="2"/>
      <c r="L53369" s="2"/>
      <c r="M53369" s="2"/>
    </row>
    <row r="53370" spans="8:13">
      <c r="H53370" s="2"/>
      <c r="I53370" s="2"/>
      <c r="L53370" s="2"/>
      <c r="M53370" s="2"/>
    </row>
    <row r="53371" spans="8:13">
      <c r="H53371" s="2"/>
      <c r="I53371" s="2"/>
      <c r="L53371" s="2"/>
      <c r="M53371" s="2"/>
    </row>
    <row r="53372" spans="8:13">
      <c r="H53372" s="2"/>
      <c r="I53372" s="2"/>
      <c r="L53372" s="2"/>
      <c r="M53372" s="2"/>
    </row>
    <row r="53373" spans="8:13">
      <c r="H53373" s="2"/>
      <c r="I53373" s="2"/>
      <c r="L53373" s="2"/>
      <c r="M53373" s="2"/>
    </row>
    <row r="53374" spans="8:13">
      <c r="H53374" s="2"/>
      <c r="I53374" s="2"/>
      <c r="L53374" s="2"/>
      <c r="M53374" s="2"/>
    </row>
    <row r="53375" spans="8:13">
      <c r="H53375" s="2"/>
      <c r="I53375" s="2"/>
      <c r="L53375" s="2"/>
      <c r="M53375" s="2"/>
    </row>
    <row r="53376" spans="8:13">
      <c r="H53376" s="2"/>
      <c r="I53376" s="2"/>
      <c r="L53376" s="2"/>
      <c r="M53376" s="2"/>
    </row>
    <row r="53377" spans="8:13">
      <c r="H53377" s="2"/>
      <c r="I53377" s="2"/>
      <c r="L53377" s="2"/>
      <c r="M53377" s="2"/>
    </row>
    <row r="53378" spans="8:13">
      <c r="H53378" s="2"/>
      <c r="I53378" s="2"/>
      <c r="L53378" s="2"/>
      <c r="M53378" s="2"/>
    </row>
    <row r="53379" spans="8:13">
      <c r="H53379" s="2"/>
      <c r="I53379" s="2"/>
      <c r="L53379" s="2"/>
      <c r="M53379" s="2"/>
    </row>
    <row r="53380" spans="8:13">
      <c r="H53380" s="2"/>
      <c r="I53380" s="2"/>
      <c r="L53380" s="2"/>
      <c r="M53380" s="2"/>
    </row>
    <row r="53381" spans="8:13">
      <c r="H53381" s="2"/>
      <c r="I53381" s="2"/>
      <c r="L53381" s="2"/>
      <c r="M53381" s="2"/>
    </row>
    <row r="53382" spans="8:13">
      <c r="H53382" s="2"/>
      <c r="I53382" s="2"/>
      <c r="L53382" s="2"/>
      <c r="M53382" s="2"/>
    </row>
    <row r="53383" spans="8:13">
      <c r="H53383" s="2"/>
      <c r="I53383" s="2"/>
      <c r="L53383" s="2"/>
      <c r="M53383" s="2"/>
    </row>
    <row r="53384" spans="8:13">
      <c r="H53384" s="2"/>
      <c r="I53384" s="2"/>
      <c r="L53384" s="2"/>
      <c r="M53384" s="2"/>
    </row>
    <row r="53385" spans="8:13">
      <c r="H53385" s="2"/>
      <c r="I53385" s="2"/>
      <c r="L53385" s="2"/>
      <c r="M53385" s="2"/>
    </row>
    <row r="53386" spans="8:13">
      <c r="H53386" s="2"/>
      <c r="I53386" s="2"/>
      <c r="L53386" s="2"/>
      <c r="M53386" s="2"/>
    </row>
    <row r="53387" spans="8:13">
      <c r="H53387" s="2"/>
      <c r="I53387" s="2"/>
      <c r="L53387" s="2"/>
      <c r="M53387" s="2"/>
    </row>
    <row r="53388" spans="8:13">
      <c r="H53388" s="2"/>
      <c r="I53388" s="2"/>
      <c r="L53388" s="2"/>
      <c r="M53388" s="2"/>
    </row>
    <row r="53389" spans="8:13">
      <c r="H53389" s="2"/>
      <c r="I53389" s="2"/>
      <c r="L53389" s="2"/>
      <c r="M53389" s="2"/>
    </row>
    <row r="53390" spans="8:13">
      <c r="H53390" s="2"/>
      <c r="I53390" s="2"/>
      <c r="L53390" s="2"/>
      <c r="M53390" s="2"/>
    </row>
    <row r="53391" spans="8:13">
      <c r="H53391" s="2"/>
      <c r="I53391" s="2"/>
      <c r="L53391" s="2"/>
      <c r="M53391" s="2"/>
    </row>
    <row r="53392" spans="8:13">
      <c r="H53392" s="2"/>
      <c r="I53392" s="2"/>
      <c r="L53392" s="2"/>
      <c r="M53392" s="2"/>
    </row>
    <row r="53393" spans="8:13">
      <c r="H53393" s="2"/>
      <c r="I53393" s="2"/>
      <c r="L53393" s="2"/>
      <c r="M53393" s="2"/>
    </row>
    <row r="53394" spans="8:13">
      <c r="H53394" s="2"/>
      <c r="I53394" s="2"/>
      <c r="L53394" s="2"/>
      <c r="M53394" s="2"/>
    </row>
    <row r="53395" spans="8:13">
      <c r="H53395" s="2"/>
      <c r="I53395" s="2"/>
      <c r="L53395" s="2"/>
      <c r="M53395" s="2"/>
    </row>
    <row r="53396" spans="8:13">
      <c r="H53396" s="2"/>
      <c r="I53396" s="2"/>
      <c r="L53396" s="2"/>
      <c r="M53396" s="2"/>
    </row>
    <row r="53397" spans="8:13">
      <c r="H53397" s="2"/>
      <c r="I53397" s="2"/>
      <c r="L53397" s="2"/>
      <c r="M53397" s="2"/>
    </row>
    <row r="53398" spans="8:13">
      <c r="H53398" s="2"/>
      <c r="I53398" s="2"/>
      <c r="L53398" s="2"/>
      <c r="M53398" s="2"/>
    </row>
    <row r="53399" spans="8:13">
      <c r="H53399" s="2"/>
      <c r="I53399" s="2"/>
      <c r="L53399" s="2"/>
      <c r="M53399" s="2"/>
    </row>
    <row r="53400" spans="8:13">
      <c r="H53400" s="2"/>
      <c r="I53400" s="2"/>
      <c r="L53400" s="2"/>
      <c r="M53400" s="2"/>
    </row>
    <row r="53401" spans="8:13">
      <c r="H53401" s="2"/>
      <c r="I53401" s="2"/>
      <c r="L53401" s="2"/>
      <c r="M53401" s="2"/>
    </row>
    <row r="53402" spans="8:13">
      <c r="H53402" s="2"/>
      <c r="I53402" s="2"/>
      <c r="L53402" s="2"/>
      <c r="M53402" s="2"/>
    </row>
    <row r="53403" spans="8:13">
      <c r="H53403" s="2"/>
      <c r="I53403" s="2"/>
      <c r="L53403" s="2"/>
      <c r="M53403" s="2"/>
    </row>
    <row r="53404" spans="8:13">
      <c r="H53404" s="2"/>
      <c r="I53404" s="2"/>
      <c r="L53404" s="2"/>
      <c r="M53404" s="2"/>
    </row>
    <row r="53405" spans="8:13">
      <c r="H53405" s="2"/>
      <c r="I53405" s="2"/>
      <c r="L53405" s="2"/>
      <c r="M53405" s="2"/>
    </row>
    <row r="53406" spans="8:13">
      <c r="H53406" s="2"/>
      <c r="I53406" s="2"/>
      <c r="L53406" s="2"/>
      <c r="M53406" s="2"/>
    </row>
    <row r="53407" spans="8:13">
      <c r="H53407" s="2"/>
      <c r="I53407" s="2"/>
      <c r="L53407" s="2"/>
      <c r="M53407" s="2"/>
    </row>
    <row r="53408" spans="8:13">
      <c r="H53408" s="2"/>
      <c r="I53408" s="2"/>
      <c r="L53408" s="2"/>
      <c r="M53408" s="2"/>
    </row>
    <row r="53409" spans="8:13">
      <c r="H53409" s="2"/>
      <c r="I53409" s="2"/>
      <c r="L53409" s="2"/>
      <c r="M53409" s="2"/>
    </row>
    <row r="53410" spans="8:13">
      <c r="H53410" s="2"/>
      <c r="I53410" s="2"/>
      <c r="L53410" s="2"/>
      <c r="M53410" s="2"/>
    </row>
    <row r="53411" spans="8:13">
      <c r="H53411" s="2"/>
      <c r="I53411" s="2"/>
      <c r="L53411" s="2"/>
      <c r="M53411" s="2"/>
    </row>
    <row r="53412" spans="8:13">
      <c r="H53412" s="2"/>
      <c r="I53412" s="2"/>
      <c r="L53412" s="2"/>
      <c r="M53412" s="2"/>
    </row>
    <row r="53413" spans="8:13">
      <c r="H53413" s="2"/>
      <c r="I53413" s="2"/>
      <c r="L53413" s="2"/>
      <c r="M53413" s="2"/>
    </row>
    <row r="53414" spans="8:13">
      <c r="H53414" s="2"/>
      <c r="I53414" s="2"/>
      <c r="L53414" s="2"/>
      <c r="M53414" s="2"/>
    </row>
    <row r="53415" spans="8:13">
      <c r="H53415" s="2"/>
      <c r="I53415" s="2"/>
      <c r="L53415" s="2"/>
      <c r="M53415" s="2"/>
    </row>
    <row r="53416" spans="8:13">
      <c r="H53416" s="2"/>
      <c r="I53416" s="2"/>
      <c r="L53416" s="2"/>
      <c r="M53416" s="2"/>
    </row>
    <row r="53417" spans="8:13">
      <c r="H53417" s="2"/>
      <c r="I53417" s="2"/>
      <c r="L53417" s="2"/>
      <c r="M53417" s="2"/>
    </row>
    <row r="53418" spans="8:13">
      <c r="H53418" s="2"/>
      <c r="I53418" s="2"/>
      <c r="L53418" s="2"/>
      <c r="M53418" s="2"/>
    </row>
    <row r="53419" spans="8:13">
      <c r="H53419" s="2"/>
      <c r="I53419" s="2"/>
      <c r="L53419" s="2"/>
      <c r="M53419" s="2"/>
    </row>
    <row r="53420" spans="8:13">
      <c r="H53420" s="2"/>
      <c r="I53420" s="2"/>
      <c r="L53420" s="2"/>
      <c r="M53420" s="2"/>
    </row>
    <row r="53421" spans="8:13">
      <c r="H53421" s="2"/>
      <c r="I53421" s="2"/>
      <c r="L53421" s="2"/>
      <c r="M53421" s="2"/>
    </row>
    <row r="53422" spans="8:13">
      <c r="H53422" s="2"/>
      <c r="I53422" s="2"/>
      <c r="L53422" s="2"/>
      <c r="M53422" s="2"/>
    </row>
    <row r="53423" spans="8:13">
      <c r="H53423" s="2"/>
      <c r="I53423" s="2"/>
      <c r="L53423" s="2"/>
      <c r="M53423" s="2"/>
    </row>
    <row r="53424" spans="8:13">
      <c r="H53424" s="2"/>
      <c r="I53424" s="2"/>
      <c r="L53424" s="2"/>
      <c r="M53424" s="2"/>
    </row>
    <row r="53425" spans="8:13">
      <c r="H53425" s="2"/>
      <c r="I53425" s="2"/>
      <c r="L53425" s="2"/>
      <c r="M53425" s="2"/>
    </row>
    <row r="53426" spans="8:13">
      <c r="H53426" s="2"/>
      <c r="I53426" s="2"/>
      <c r="L53426" s="2"/>
      <c r="M53426" s="2"/>
    </row>
    <row r="53427" spans="8:13">
      <c r="H53427" s="2"/>
      <c r="I53427" s="2"/>
      <c r="L53427" s="2"/>
      <c r="M53427" s="2"/>
    </row>
    <row r="53428" spans="8:13">
      <c r="H53428" s="2"/>
      <c r="I53428" s="2"/>
      <c r="L53428" s="2"/>
      <c r="M53428" s="2"/>
    </row>
    <row r="53429" spans="8:13">
      <c r="H53429" s="2"/>
      <c r="I53429" s="2"/>
      <c r="L53429" s="2"/>
      <c r="M53429" s="2"/>
    </row>
    <row r="53430" spans="8:13">
      <c r="H53430" s="2"/>
      <c r="I53430" s="2"/>
      <c r="L53430" s="2"/>
      <c r="M53430" s="2"/>
    </row>
    <row r="53431" spans="8:13">
      <c r="H53431" s="2"/>
      <c r="I53431" s="2"/>
      <c r="L53431" s="2"/>
      <c r="M53431" s="2"/>
    </row>
    <row r="53432" spans="8:13">
      <c r="H53432" s="2"/>
      <c r="I53432" s="2"/>
      <c r="L53432" s="2"/>
      <c r="M53432" s="2"/>
    </row>
    <row r="53433" spans="8:13">
      <c r="H53433" s="2"/>
      <c r="I53433" s="2"/>
      <c r="L53433" s="2"/>
      <c r="M53433" s="2"/>
    </row>
    <row r="53434" spans="8:13">
      <c r="H53434" s="2"/>
      <c r="I53434" s="2"/>
      <c r="L53434" s="2"/>
      <c r="M53434" s="2"/>
    </row>
    <row r="53435" spans="8:13">
      <c r="H53435" s="2"/>
      <c r="I53435" s="2"/>
      <c r="L53435" s="2"/>
      <c r="M53435" s="2"/>
    </row>
    <row r="53436" spans="8:13">
      <c r="H53436" s="2"/>
      <c r="I53436" s="2"/>
      <c r="L53436" s="2"/>
      <c r="M53436" s="2"/>
    </row>
    <row r="53437" spans="8:13">
      <c r="H53437" s="2"/>
      <c r="I53437" s="2"/>
      <c r="L53437" s="2"/>
      <c r="M53437" s="2"/>
    </row>
    <row r="53438" spans="8:13">
      <c r="H53438" s="2"/>
      <c r="I53438" s="2"/>
      <c r="L53438" s="2"/>
      <c r="M53438" s="2"/>
    </row>
    <row r="53439" spans="8:13">
      <c r="H53439" s="2"/>
      <c r="I53439" s="2"/>
      <c r="L53439" s="2"/>
      <c r="M53439" s="2"/>
    </row>
    <row r="53440" spans="8:13">
      <c r="H53440" s="2"/>
      <c r="I53440" s="2"/>
      <c r="L53440" s="2"/>
      <c r="M53440" s="2"/>
    </row>
    <row r="53441" spans="8:13">
      <c r="H53441" s="2"/>
      <c r="I53441" s="2"/>
      <c r="L53441" s="2"/>
      <c r="M53441" s="2"/>
    </row>
    <row r="53442" spans="8:13">
      <c r="H53442" s="2"/>
      <c r="I53442" s="2"/>
      <c r="L53442" s="2"/>
      <c r="M53442" s="2"/>
    </row>
    <row r="53443" spans="8:13">
      <c r="H53443" s="2"/>
      <c r="I53443" s="2"/>
      <c r="L53443" s="2"/>
      <c r="M53443" s="2"/>
    </row>
    <row r="53444" spans="8:13">
      <c r="H53444" s="2"/>
      <c r="I53444" s="2"/>
      <c r="L53444" s="2"/>
      <c r="M53444" s="2"/>
    </row>
    <row r="53445" spans="8:13">
      <c r="H53445" s="2"/>
      <c r="I53445" s="2"/>
      <c r="L53445" s="2"/>
      <c r="M53445" s="2"/>
    </row>
    <row r="53446" spans="8:13">
      <c r="H53446" s="2"/>
      <c r="I53446" s="2"/>
      <c r="L53446" s="2"/>
      <c r="M53446" s="2"/>
    </row>
    <row r="53447" spans="8:13">
      <c r="H53447" s="2"/>
      <c r="I53447" s="2"/>
      <c r="L53447" s="2"/>
      <c r="M53447" s="2"/>
    </row>
    <row r="53448" spans="8:13">
      <c r="H53448" s="2"/>
      <c r="I53448" s="2"/>
      <c r="L53448" s="2"/>
      <c r="M53448" s="2"/>
    </row>
    <row r="53449" spans="8:13">
      <c r="H53449" s="2"/>
      <c r="I53449" s="2"/>
      <c r="L53449" s="2"/>
      <c r="M53449" s="2"/>
    </row>
    <row r="53450" spans="8:13">
      <c r="H53450" s="2"/>
      <c r="I53450" s="2"/>
      <c r="L53450" s="2"/>
      <c r="M53450" s="2"/>
    </row>
    <row r="53451" spans="8:13">
      <c r="H53451" s="2"/>
      <c r="I53451" s="2"/>
      <c r="L53451" s="2"/>
      <c r="M53451" s="2"/>
    </row>
    <row r="53452" spans="8:13">
      <c r="H53452" s="2"/>
      <c r="I53452" s="2"/>
      <c r="L53452" s="2"/>
      <c r="M53452" s="2"/>
    </row>
    <row r="53453" spans="8:13">
      <c r="H53453" s="2"/>
      <c r="I53453" s="2"/>
      <c r="L53453" s="2"/>
      <c r="M53453" s="2"/>
    </row>
    <row r="53454" spans="8:13">
      <c r="H53454" s="2"/>
      <c r="I53454" s="2"/>
      <c r="L53454" s="2"/>
      <c r="M53454" s="2"/>
    </row>
    <row r="53455" spans="8:13">
      <c r="H53455" s="2"/>
      <c r="I53455" s="2"/>
      <c r="L53455" s="2"/>
      <c r="M53455" s="2"/>
    </row>
    <row r="53456" spans="8:13">
      <c r="H53456" s="2"/>
      <c r="I53456" s="2"/>
      <c r="L53456" s="2"/>
      <c r="M53456" s="2"/>
    </row>
    <row r="53457" spans="8:13">
      <c r="H53457" s="2"/>
      <c r="I53457" s="2"/>
      <c r="L53457" s="2"/>
      <c r="M53457" s="2"/>
    </row>
    <row r="53458" spans="8:13">
      <c r="H53458" s="2"/>
      <c r="I53458" s="2"/>
      <c r="L53458" s="2"/>
      <c r="M53458" s="2"/>
    </row>
    <row r="53459" spans="8:13">
      <c r="H53459" s="2"/>
      <c r="I53459" s="2"/>
      <c r="L53459" s="2"/>
      <c r="M53459" s="2"/>
    </row>
    <row r="53460" spans="8:13">
      <c r="H53460" s="2"/>
      <c r="I53460" s="2"/>
      <c r="L53460" s="2"/>
      <c r="M53460" s="2"/>
    </row>
    <row r="53461" spans="8:13">
      <c r="H53461" s="2"/>
      <c r="I53461" s="2"/>
      <c r="L53461" s="2"/>
      <c r="M53461" s="2"/>
    </row>
    <row r="53462" spans="8:13">
      <c r="H53462" s="2"/>
      <c r="I53462" s="2"/>
      <c r="L53462" s="2"/>
      <c r="M53462" s="2"/>
    </row>
    <row r="53463" spans="8:13">
      <c r="H53463" s="2"/>
      <c r="I53463" s="2"/>
      <c r="L53463" s="2"/>
      <c r="M53463" s="2"/>
    </row>
    <row r="53464" spans="8:13">
      <c r="H53464" s="2"/>
      <c r="I53464" s="2"/>
      <c r="L53464" s="2"/>
      <c r="M53464" s="2"/>
    </row>
    <row r="53465" spans="8:13">
      <c r="H53465" s="2"/>
      <c r="I53465" s="2"/>
      <c r="L53465" s="2"/>
      <c r="M53465" s="2"/>
    </row>
    <row r="53466" spans="8:13">
      <c r="H53466" s="2"/>
      <c r="I53466" s="2"/>
      <c r="L53466" s="2"/>
      <c r="M53466" s="2"/>
    </row>
    <row r="53467" spans="8:13">
      <c r="H53467" s="2"/>
      <c r="I53467" s="2"/>
      <c r="L53467" s="2"/>
      <c r="M53467" s="2"/>
    </row>
    <row r="53468" spans="8:13">
      <c r="H53468" s="2"/>
      <c r="I53468" s="2"/>
      <c r="L53468" s="2"/>
      <c r="M53468" s="2"/>
    </row>
    <row r="53469" spans="8:13">
      <c r="H53469" s="2"/>
      <c r="I53469" s="2"/>
      <c r="L53469" s="2"/>
      <c r="M53469" s="2"/>
    </row>
    <row r="53470" spans="8:13">
      <c r="H53470" s="2"/>
      <c r="I53470" s="2"/>
      <c r="L53470" s="2"/>
      <c r="M53470" s="2"/>
    </row>
    <row r="53471" spans="8:13">
      <c r="H53471" s="2"/>
      <c r="I53471" s="2"/>
      <c r="L53471" s="2"/>
      <c r="M53471" s="2"/>
    </row>
    <row r="53472" spans="8:13">
      <c r="H53472" s="2"/>
      <c r="I53472" s="2"/>
      <c r="L53472" s="2"/>
      <c r="M53472" s="2"/>
    </row>
    <row r="53473" spans="8:13">
      <c r="H53473" s="2"/>
      <c r="I53473" s="2"/>
      <c r="L53473" s="2"/>
      <c r="M53473" s="2"/>
    </row>
    <row r="53474" spans="8:13">
      <c r="H53474" s="2"/>
      <c r="I53474" s="2"/>
      <c r="L53474" s="2"/>
      <c r="M53474" s="2"/>
    </row>
    <row r="53475" spans="8:13">
      <c r="H53475" s="2"/>
      <c r="I53475" s="2"/>
      <c r="L53475" s="2"/>
      <c r="M53475" s="2"/>
    </row>
    <row r="53476" spans="8:13">
      <c r="H53476" s="2"/>
      <c r="I53476" s="2"/>
      <c r="L53476" s="2"/>
      <c r="M53476" s="2"/>
    </row>
    <row r="53477" spans="8:13">
      <c r="H53477" s="2"/>
      <c r="I53477" s="2"/>
      <c r="L53477" s="2"/>
      <c r="M53477" s="2"/>
    </row>
    <row r="53478" spans="8:13">
      <c r="H53478" s="2"/>
      <c r="I53478" s="2"/>
      <c r="L53478" s="2"/>
      <c r="M53478" s="2"/>
    </row>
    <row r="53479" spans="8:13">
      <c r="H53479" s="2"/>
      <c r="I53479" s="2"/>
      <c r="L53479" s="2"/>
      <c r="M53479" s="2"/>
    </row>
    <row r="53480" spans="8:13">
      <c r="H53480" s="2"/>
      <c r="I53480" s="2"/>
      <c r="L53480" s="2"/>
      <c r="M53480" s="2"/>
    </row>
    <row r="53481" spans="8:13">
      <c r="H53481" s="2"/>
      <c r="I53481" s="2"/>
      <c r="L53481" s="2"/>
      <c r="M53481" s="2"/>
    </row>
    <row r="53482" spans="8:13">
      <c r="H53482" s="2"/>
      <c r="I53482" s="2"/>
      <c r="L53482" s="2"/>
      <c r="M53482" s="2"/>
    </row>
    <row r="53483" spans="8:13">
      <c r="H53483" s="2"/>
      <c r="I53483" s="2"/>
      <c r="L53483" s="2"/>
      <c r="M53483" s="2"/>
    </row>
    <row r="53484" spans="8:13">
      <c r="H53484" s="2"/>
      <c r="I53484" s="2"/>
      <c r="L53484" s="2"/>
      <c r="M53484" s="2"/>
    </row>
    <row r="53485" spans="8:13">
      <c r="H53485" s="2"/>
      <c r="I53485" s="2"/>
      <c r="L53485" s="2"/>
      <c r="M53485" s="2"/>
    </row>
    <row r="53486" spans="8:13">
      <c r="H53486" s="2"/>
      <c r="I53486" s="2"/>
      <c r="L53486" s="2"/>
      <c r="M53486" s="2"/>
    </row>
    <row r="53487" spans="8:13">
      <c r="H53487" s="2"/>
      <c r="I53487" s="2"/>
      <c r="L53487" s="2"/>
      <c r="M53487" s="2"/>
    </row>
    <row r="53488" spans="8:13">
      <c r="H53488" s="2"/>
      <c r="I53488" s="2"/>
      <c r="L53488" s="2"/>
      <c r="M53488" s="2"/>
    </row>
    <row r="53489" spans="8:13">
      <c r="H53489" s="2"/>
      <c r="I53489" s="2"/>
      <c r="L53489" s="2"/>
      <c r="M53489" s="2"/>
    </row>
    <row r="53490" spans="8:13">
      <c r="H53490" s="2"/>
      <c r="I53490" s="2"/>
      <c r="L53490" s="2"/>
      <c r="M53490" s="2"/>
    </row>
    <row r="53491" spans="8:13">
      <c r="H53491" s="2"/>
      <c r="I53491" s="2"/>
      <c r="L53491" s="2"/>
      <c r="M53491" s="2"/>
    </row>
    <row r="53492" spans="8:13">
      <c r="H53492" s="2"/>
      <c r="I53492" s="2"/>
      <c r="L53492" s="2"/>
      <c r="M53492" s="2"/>
    </row>
    <row r="53493" spans="8:13">
      <c r="H53493" s="2"/>
      <c r="I53493" s="2"/>
      <c r="L53493" s="2"/>
      <c r="M53493" s="2"/>
    </row>
    <row r="53494" spans="8:13">
      <c r="H53494" s="2"/>
      <c r="I53494" s="2"/>
      <c r="L53494" s="2"/>
      <c r="M53494" s="2"/>
    </row>
    <row r="53495" spans="8:13">
      <c r="H53495" s="2"/>
      <c r="I53495" s="2"/>
      <c r="L53495" s="2"/>
      <c r="M53495" s="2"/>
    </row>
    <row r="53496" spans="8:13">
      <c r="H53496" s="2"/>
      <c r="I53496" s="2"/>
      <c r="L53496" s="2"/>
      <c r="M53496" s="2"/>
    </row>
    <row r="53497" spans="8:13">
      <c r="H53497" s="2"/>
      <c r="I53497" s="2"/>
      <c r="L53497" s="2"/>
      <c r="M53497" s="2"/>
    </row>
    <row r="53498" spans="8:13">
      <c r="H53498" s="2"/>
      <c r="I53498" s="2"/>
      <c r="L53498" s="2"/>
      <c r="M53498" s="2"/>
    </row>
    <row r="53499" spans="8:13">
      <c r="H53499" s="2"/>
      <c r="I53499" s="2"/>
      <c r="L53499" s="2"/>
      <c r="M53499" s="2"/>
    </row>
    <row r="53500" spans="8:13">
      <c r="H53500" s="2"/>
      <c r="I53500" s="2"/>
      <c r="L53500" s="2"/>
      <c r="M53500" s="2"/>
    </row>
    <row r="53501" spans="8:13">
      <c r="H53501" s="2"/>
      <c r="I53501" s="2"/>
      <c r="L53501" s="2"/>
      <c r="M53501" s="2"/>
    </row>
    <row r="53502" spans="8:13">
      <c r="H53502" s="2"/>
      <c r="I53502" s="2"/>
      <c r="L53502" s="2"/>
      <c r="M53502" s="2"/>
    </row>
    <row r="53503" spans="8:13">
      <c r="H53503" s="2"/>
      <c r="I53503" s="2"/>
      <c r="L53503" s="2"/>
      <c r="M53503" s="2"/>
    </row>
    <row r="53504" spans="8:13">
      <c r="H53504" s="2"/>
      <c r="I53504" s="2"/>
      <c r="L53504" s="2"/>
      <c r="M53504" s="2"/>
    </row>
    <row r="53505" spans="8:13">
      <c r="H53505" s="2"/>
      <c r="I53505" s="2"/>
      <c r="L53505" s="2"/>
      <c r="M53505" s="2"/>
    </row>
    <row r="53506" spans="8:13">
      <c r="H53506" s="2"/>
      <c r="I53506" s="2"/>
      <c r="L53506" s="2"/>
      <c r="M53506" s="2"/>
    </row>
    <row r="53507" spans="8:13">
      <c r="H53507" s="2"/>
      <c r="I53507" s="2"/>
      <c r="L53507" s="2"/>
      <c r="M53507" s="2"/>
    </row>
    <row r="53508" spans="8:13">
      <c r="H53508" s="2"/>
      <c r="I53508" s="2"/>
      <c r="L53508" s="2"/>
      <c r="M53508" s="2"/>
    </row>
    <row r="53509" spans="8:13">
      <c r="H53509" s="2"/>
      <c r="I53509" s="2"/>
      <c r="L53509" s="2"/>
      <c r="M53509" s="2"/>
    </row>
    <row r="53510" spans="8:13">
      <c r="H53510" s="2"/>
      <c r="I53510" s="2"/>
      <c r="L53510" s="2"/>
      <c r="M53510" s="2"/>
    </row>
    <row r="53511" spans="8:13">
      <c r="H53511" s="2"/>
      <c r="I53511" s="2"/>
      <c r="L53511" s="2"/>
      <c r="M53511" s="2"/>
    </row>
    <row r="53512" spans="8:13">
      <c r="H53512" s="2"/>
      <c r="I53512" s="2"/>
      <c r="L53512" s="2"/>
      <c r="M53512" s="2"/>
    </row>
    <row r="53513" spans="8:13">
      <c r="H53513" s="2"/>
      <c r="I53513" s="2"/>
      <c r="L53513" s="2"/>
      <c r="M53513" s="2"/>
    </row>
    <row r="53514" spans="8:13">
      <c r="H53514" s="2"/>
      <c r="I53514" s="2"/>
      <c r="L53514" s="2"/>
      <c r="M53514" s="2"/>
    </row>
    <row r="53515" spans="8:13">
      <c r="H53515" s="2"/>
      <c r="I53515" s="2"/>
      <c r="L53515" s="2"/>
      <c r="M53515" s="2"/>
    </row>
    <row r="53516" spans="8:13">
      <c r="H53516" s="2"/>
      <c r="I53516" s="2"/>
      <c r="L53516" s="2"/>
      <c r="M53516" s="2"/>
    </row>
    <row r="53517" spans="8:13">
      <c r="H53517" s="2"/>
      <c r="I53517" s="2"/>
      <c r="L53517" s="2"/>
      <c r="M53517" s="2"/>
    </row>
    <row r="53518" spans="8:13">
      <c r="H53518" s="2"/>
      <c r="I53518" s="2"/>
      <c r="L53518" s="2"/>
      <c r="M53518" s="2"/>
    </row>
    <row r="53519" spans="8:13">
      <c r="H53519" s="2"/>
      <c r="I53519" s="2"/>
      <c r="L53519" s="2"/>
      <c r="M53519" s="2"/>
    </row>
    <row r="53520" spans="8:13">
      <c r="H53520" s="2"/>
      <c r="I53520" s="2"/>
      <c r="L53520" s="2"/>
      <c r="M53520" s="2"/>
    </row>
    <row r="53521" spans="8:13">
      <c r="H53521" s="2"/>
      <c r="I53521" s="2"/>
      <c r="L53521" s="2"/>
      <c r="M53521" s="2"/>
    </row>
    <row r="53522" spans="8:13">
      <c r="H53522" s="2"/>
      <c r="I53522" s="2"/>
      <c r="L53522" s="2"/>
      <c r="M53522" s="2"/>
    </row>
    <row r="53523" spans="8:13">
      <c r="H53523" s="2"/>
      <c r="I53523" s="2"/>
      <c r="L53523" s="2"/>
      <c r="M53523" s="2"/>
    </row>
    <row r="53524" spans="8:13">
      <c r="H53524" s="2"/>
      <c r="I53524" s="2"/>
      <c r="L53524" s="2"/>
      <c r="M53524" s="2"/>
    </row>
    <row r="53525" spans="8:13">
      <c r="H53525" s="2"/>
      <c r="I53525" s="2"/>
      <c r="L53525" s="2"/>
      <c r="M53525" s="2"/>
    </row>
    <row r="53526" spans="8:13">
      <c r="H53526" s="2"/>
      <c r="I53526" s="2"/>
      <c r="L53526" s="2"/>
      <c r="M53526" s="2"/>
    </row>
    <row r="53527" spans="8:13">
      <c r="H53527" s="2"/>
      <c r="I53527" s="2"/>
      <c r="L53527" s="2"/>
      <c r="M53527" s="2"/>
    </row>
    <row r="53528" spans="8:13">
      <c r="H53528" s="2"/>
      <c r="I53528" s="2"/>
      <c r="L53528" s="2"/>
      <c r="M53528" s="2"/>
    </row>
    <row r="53529" spans="8:13">
      <c r="H53529" s="2"/>
      <c r="I53529" s="2"/>
      <c r="L53529" s="2"/>
      <c r="M53529" s="2"/>
    </row>
    <row r="53530" spans="8:13">
      <c r="H53530" s="2"/>
      <c r="I53530" s="2"/>
      <c r="L53530" s="2"/>
      <c r="M53530" s="2"/>
    </row>
    <row r="53531" spans="8:13">
      <c r="H53531" s="2"/>
      <c r="I53531" s="2"/>
      <c r="L53531" s="2"/>
      <c r="M53531" s="2"/>
    </row>
    <row r="53532" spans="8:13">
      <c r="H53532" s="2"/>
      <c r="I53532" s="2"/>
      <c r="L53532" s="2"/>
      <c r="M53532" s="2"/>
    </row>
    <row r="53533" spans="8:13">
      <c r="H53533" s="2"/>
      <c r="I53533" s="2"/>
      <c r="L53533" s="2"/>
      <c r="M53533" s="2"/>
    </row>
    <row r="53534" spans="8:13">
      <c r="H53534" s="2"/>
      <c r="I53534" s="2"/>
      <c r="L53534" s="2"/>
      <c r="M53534" s="2"/>
    </row>
    <row r="53535" spans="8:13">
      <c r="H53535" s="2"/>
      <c r="I53535" s="2"/>
      <c r="L53535" s="2"/>
      <c r="M53535" s="2"/>
    </row>
    <row r="53536" spans="8:13">
      <c r="H53536" s="2"/>
      <c r="I53536" s="2"/>
      <c r="L53536" s="2"/>
      <c r="M53536" s="2"/>
    </row>
    <row r="53537" spans="8:13">
      <c r="H53537" s="2"/>
      <c r="I53537" s="2"/>
      <c r="L53537" s="2"/>
      <c r="M53537" s="2"/>
    </row>
    <row r="53538" spans="8:13">
      <c r="H53538" s="2"/>
      <c r="I53538" s="2"/>
      <c r="L53538" s="2"/>
      <c r="M53538" s="2"/>
    </row>
    <row r="53539" spans="8:13">
      <c r="H53539" s="2"/>
      <c r="I53539" s="2"/>
      <c r="L53539" s="2"/>
      <c r="M53539" s="2"/>
    </row>
    <row r="53540" spans="8:13">
      <c r="H53540" s="2"/>
      <c r="I53540" s="2"/>
      <c r="L53540" s="2"/>
      <c r="M53540" s="2"/>
    </row>
    <row r="53541" spans="8:13">
      <c r="H53541" s="2"/>
      <c r="I53541" s="2"/>
      <c r="L53541" s="2"/>
      <c r="M53541" s="2"/>
    </row>
    <row r="53542" spans="8:13">
      <c r="H53542" s="2"/>
      <c r="I53542" s="2"/>
      <c r="L53542" s="2"/>
      <c r="M53542" s="2"/>
    </row>
    <row r="53543" spans="8:13">
      <c r="H53543" s="2"/>
      <c r="I53543" s="2"/>
      <c r="L53543" s="2"/>
      <c r="M53543" s="2"/>
    </row>
    <row r="53544" spans="8:13">
      <c r="H53544" s="2"/>
      <c r="I53544" s="2"/>
      <c r="L53544" s="2"/>
      <c r="M53544" s="2"/>
    </row>
    <row r="53545" spans="8:13">
      <c r="H53545" s="2"/>
      <c r="I53545" s="2"/>
      <c r="L53545" s="2"/>
      <c r="M53545" s="2"/>
    </row>
    <row r="53546" spans="8:13">
      <c r="H53546" s="2"/>
      <c r="I53546" s="2"/>
      <c r="L53546" s="2"/>
      <c r="M53546" s="2"/>
    </row>
    <row r="53547" spans="8:13">
      <c r="H53547" s="2"/>
      <c r="I53547" s="2"/>
      <c r="L53547" s="2"/>
      <c r="M53547" s="2"/>
    </row>
    <row r="53548" spans="8:13">
      <c r="H53548" s="2"/>
      <c r="I53548" s="2"/>
      <c r="L53548" s="2"/>
      <c r="M53548" s="2"/>
    </row>
    <row r="53549" spans="8:13">
      <c r="H53549" s="2"/>
      <c r="I53549" s="2"/>
      <c r="L53549" s="2"/>
      <c r="M53549" s="2"/>
    </row>
    <row r="53550" spans="8:13">
      <c r="H53550" s="2"/>
      <c r="I53550" s="2"/>
      <c r="L53550" s="2"/>
      <c r="M53550" s="2"/>
    </row>
    <row r="53551" spans="8:13">
      <c r="H53551" s="2"/>
      <c r="I53551" s="2"/>
      <c r="L53551" s="2"/>
      <c r="M53551" s="2"/>
    </row>
    <row r="53552" spans="8:13">
      <c r="H53552" s="2"/>
      <c r="I53552" s="2"/>
      <c r="L53552" s="2"/>
      <c r="M53552" s="2"/>
    </row>
    <row r="53553" spans="8:13">
      <c r="H53553" s="2"/>
      <c r="I53553" s="2"/>
      <c r="L53553" s="2"/>
      <c r="M53553" s="2"/>
    </row>
    <row r="53554" spans="8:13">
      <c r="H53554" s="2"/>
      <c r="I53554" s="2"/>
      <c r="L53554" s="2"/>
      <c r="M53554" s="2"/>
    </row>
    <row r="53555" spans="8:13">
      <c r="H53555" s="2"/>
      <c r="I53555" s="2"/>
      <c r="L53555" s="2"/>
      <c r="M53555" s="2"/>
    </row>
    <row r="53556" spans="8:13">
      <c r="H53556" s="2"/>
      <c r="I53556" s="2"/>
      <c r="L53556" s="2"/>
      <c r="M53556" s="2"/>
    </row>
    <row r="53557" spans="8:13">
      <c r="H53557" s="2"/>
      <c r="I53557" s="2"/>
      <c r="L53557" s="2"/>
      <c r="M53557" s="2"/>
    </row>
    <row r="53558" spans="8:13">
      <c r="H53558" s="2"/>
      <c r="I53558" s="2"/>
      <c r="L53558" s="2"/>
      <c r="M53558" s="2"/>
    </row>
    <row r="53559" spans="8:13">
      <c r="H53559" s="2"/>
      <c r="I53559" s="2"/>
      <c r="L53559" s="2"/>
      <c r="M53559" s="2"/>
    </row>
    <row r="53560" spans="8:13">
      <c r="H53560" s="2"/>
      <c r="I53560" s="2"/>
      <c r="L53560" s="2"/>
      <c r="M53560" s="2"/>
    </row>
    <row r="53561" spans="8:13">
      <c r="H53561" s="2"/>
      <c r="I53561" s="2"/>
      <c r="L53561" s="2"/>
      <c r="M53561" s="2"/>
    </row>
    <row r="53562" spans="8:13">
      <c r="H53562" s="2"/>
      <c r="I53562" s="2"/>
      <c r="L53562" s="2"/>
      <c r="M53562" s="2"/>
    </row>
    <row r="53563" spans="8:13">
      <c r="H53563" s="2"/>
      <c r="I53563" s="2"/>
      <c r="L53563" s="2"/>
      <c r="M53563" s="2"/>
    </row>
    <row r="53564" spans="8:13">
      <c r="H53564" s="2"/>
      <c r="I53564" s="2"/>
      <c r="L53564" s="2"/>
      <c r="M53564" s="2"/>
    </row>
    <row r="53565" spans="8:13">
      <c r="H53565" s="2"/>
      <c r="I53565" s="2"/>
      <c r="L53565" s="2"/>
      <c r="M53565" s="2"/>
    </row>
    <row r="53566" spans="8:13">
      <c r="H53566" s="2"/>
      <c r="I53566" s="2"/>
      <c r="L53566" s="2"/>
      <c r="M53566" s="2"/>
    </row>
    <row r="53567" spans="8:13">
      <c r="H53567" s="2"/>
      <c r="I53567" s="2"/>
      <c r="L53567" s="2"/>
      <c r="M53567" s="2"/>
    </row>
    <row r="53568" spans="8:13">
      <c r="H53568" s="2"/>
      <c r="I53568" s="2"/>
      <c r="L53568" s="2"/>
      <c r="M53568" s="2"/>
    </row>
    <row r="53569" spans="8:13">
      <c r="H53569" s="2"/>
      <c r="I53569" s="2"/>
      <c r="L53569" s="2"/>
      <c r="M53569" s="2"/>
    </row>
    <row r="53570" spans="8:13">
      <c r="H53570" s="2"/>
      <c r="I53570" s="2"/>
      <c r="L53570" s="2"/>
      <c r="M53570" s="2"/>
    </row>
    <row r="53571" spans="8:13">
      <c r="H53571" s="2"/>
      <c r="I53571" s="2"/>
      <c r="L53571" s="2"/>
      <c r="M53571" s="2"/>
    </row>
    <row r="53572" spans="8:13">
      <c r="H53572" s="2"/>
      <c r="I53572" s="2"/>
      <c r="L53572" s="2"/>
      <c r="M53572" s="2"/>
    </row>
    <row r="53573" spans="8:13">
      <c r="H53573" s="2"/>
      <c r="I53573" s="2"/>
      <c r="L53573" s="2"/>
      <c r="M53573" s="2"/>
    </row>
    <row r="53574" spans="8:13">
      <c r="H53574" s="2"/>
      <c r="I53574" s="2"/>
      <c r="L53574" s="2"/>
      <c r="M53574" s="2"/>
    </row>
    <row r="53575" spans="8:13">
      <c r="H53575" s="2"/>
      <c r="I53575" s="2"/>
      <c r="L53575" s="2"/>
      <c r="M53575" s="2"/>
    </row>
    <row r="53576" spans="8:13">
      <c r="H53576" s="2"/>
      <c r="I53576" s="2"/>
      <c r="L53576" s="2"/>
      <c r="M53576" s="2"/>
    </row>
    <row r="53577" spans="8:13">
      <c r="H53577" s="2"/>
      <c r="I53577" s="2"/>
      <c r="L53577" s="2"/>
      <c r="M53577" s="2"/>
    </row>
    <row r="53578" spans="8:13">
      <c r="H53578" s="2"/>
      <c r="I53578" s="2"/>
      <c r="L53578" s="2"/>
      <c r="M53578" s="2"/>
    </row>
    <row r="53579" spans="8:13">
      <c r="H53579" s="2"/>
      <c r="I53579" s="2"/>
      <c r="L53579" s="2"/>
      <c r="M53579" s="2"/>
    </row>
    <row r="53580" spans="8:13">
      <c r="H53580" s="2"/>
      <c r="I53580" s="2"/>
      <c r="L53580" s="2"/>
      <c r="M53580" s="2"/>
    </row>
    <row r="53581" spans="8:13">
      <c r="H53581" s="2"/>
      <c r="I53581" s="2"/>
      <c r="L53581" s="2"/>
      <c r="M53581" s="2"/>
    </row>
    <row r="53582" spans="8:13">
      <c r="H53582" s="2"/>
      <c r="I53582" s="2"/>
      <c r="L53582" s="2"/>
      <c r="M53582" s="2"/>
    </row>
    <row r="53583" spans="8:13">
      <c r="H53583" s="2"/>
      <c r="I53583" s="2"/>
      <c r="L53583" s="2"/>
      <c r="M53583" s="2"/>
    </row>
    <row r="53584" spans="8:13">
      <c r="H53584" s="2"/>
      <c r="I53584" s="2"/>
      <c r="L53584" s="2"/>
      <c r="M53584" s="2"/>
    </row>
    <row r="53585" spans="8:13">
      <c r="H53585" s="2"/>
      <c r="I53585" s="2"/>
      <c r="L53585" s="2"/>
      <c r="M53585" s="2"/>
    </row>
    <row r="53586" spans="8:13">
      <c r="H53586" s="2"/>
      <c r="I53586" s="2"/>
      <c r="L53586" s="2"/>
      <c r="M53586" s="2"/>
    </row>
    <row r="53587" spans="8:13">
      <c r="H53587" s="2"/>
      <c r="I53587" s="2"/>
      <c r="L53587" s="2"/>
      <c r="M53587" s="2"/>
    </row>
    <row r="53588" spans="8:13">
      <c r="H53588" s="2"/>
      <c r="I53588" s="2"/>
      <c r="L53588" s="2"/>
      <c r="M53588" s="2"/>
    </row>
    <row r="53589" spans="8:13">
      <c r="H53589" s="2"/>
      <c r="I53589" s="2"/>
      <c r="L53589" s="2"/>
      <c r="M53589" s="2"/>
    </row>
    <row r="53590" spans="8:13">
      <c r="H53590" s="2"/>
      <c r="I53590" s="2"/>
      <c r="L53590" s="2"/>
      <c r="M53590" s="2"/>
    </row>
    <row r="53591" spans="8:13">
      <c r="H53591" s="2"/>
      <c r="I53591" s="2"/>
      <c r="L53591" s="2"/>
      <c r="M53591" s="2"/>
    </row>
    <row r="53592" spans="8:13">
      <c r="H53592" s="2"/>
      <c r="I53592" s="2"/>
      <c r="L53592" s="2"/>
      <c r="M53592" s="2"/>
    </row>
    <row r="53593" spans="8:13">
      <c r="H53593" s="2"/>
      <c r="I53593" s="2"/>
      <c r="L53593" s="2"/>
      <c r="M53593" s="2"/>
    </row>
    <row r="53594" spans="8:13">
      <c r="H53594" s="2"/>
      <c r="I53594" s="2"/>
      <c r="L53594" s="2"/>
      <c r="M53594" s="2"/>
    </row>
    <row r="53595" spans="8:13">
      <c r="H53595" s="2"/>
      <c r="I53595" s="2"/>
      <c r="L53595" s="2"/>
      <c r="M53595" s="2"/>
    </row>
    <row r="53596" spans="8:13">
      <c r="H53596" s="2"/>
      <c r="I53596" s="2"/>
      <c r="L53596" s="2"/>
      <c r="M53596" s="2"/>
    </row>
    <row r="53597" spans="8:13">
      <c r="H53597" s="2"/>
      <c r="I53597" s="2"/>
      <c r="L53597" s="2"/>
      <c r="M53597" s="2"/>
    </row>
    <row r="53598" spans="8:13">
      <c r="H53598" s="2"/>
      <c r="I53598" s="2"/>
      <c r="L53598" s="2"/>
      <c r="M53598" s="2"/>
    </row>
    <row r="53599" spans="8:13">
      <c r="H53599" s="2"/>
      <c r="I53599" s="2"/>
      <c r="L53599" s="2"/>
      <c r="M53599" s="2"/>
    </row>
    <row r="53600" spans="8:13">
      <c r="H53600" s="2"/>
      <c r="I53600" s="2"/>
      <c r="L53600" s="2"/>
      <c r="M53600" s="2"/>
    </row>
    <row r="53601" spans="8:13">
      <c r="H53601" s="2"/>
      <c r="I53601" s="2"/>
      <c r="L53601" s="2"/>
      <c r="M53601" s="2"/>
    </row>
    <row r="53602" spans="8:13">
      <c r="H53602" s="2"/>
      <c r="I53602" s="2"/>
      <c r="L53602" s="2"/>
      <c r="M53602" s="2"/>
    </row>
    <row r="53603" spans="8:13">
      <c r="H53603" s="2"/>
      <c r="I53603" s="2"/>
      <c r="L53603" s="2"/>
      <c r="M53603" s="2"/>
    </row>
    <row r="53604" spans="8:13">
      <c r="H53604" s="2"/>
      <c r="I53604" s="2"/>
      <c r="L53604" s="2"/>
      <c r="M53604" s="2"/>
    </row>
    <row r="53605" spans="8:13">
      <c r="H53605" s="2"/>
      <c r="I53605" s="2"/>
      <c r="L53605" s="2"/>
      <c r="M53605" s="2"/>
    </row>
    <row r="53606" spans="8:13">
      <c r="H53606" s="2"/>
      <c r="I53606" s="2"/>
      <c r="L53606" s="2"/>
      <c r="M53606" s="2"/>
    </row>
    <row r="53607" spans="8:13">
      <c r="H53607" s="2"/>
      <c r="I53607" s="2"/>
      <c r="L53607" s="2"/>
      <c r="M53607" s="2"/>
    </row>
    <row r="53608" spans="8:13">
      <c r="H53608" s="2"/>
      <c r="I53608" s="2"/>
      <c r="L53608" s="2"/>
      <c r="M53608" s="2"/>
    </row>
    <row r="53609" spans="8:13">
      <c r="H53609" s="2"/>
      <c r="I53609" s="2"/>
      <c r="L53609" s="2"/>
      <c r="M53609" s="2"/>
    </row>
    <row r="53610" spans="8:13">
      <c r="H53610" s="2"/>
      <c r="I53610" s="2"/>
      <c r="L53610" s="2"/>
      <c r="M53610" s="2"/>
    </row>
    <row r="53611" spans="8:13">
      <c r="H53611" s="2"/>
      <c r="I53611" s="2"/>
      <c r="L53611" s="2"/>
      <c r="M53611" s="2"/>
    </row>
    <row r="53612" spans="8:13">
      <c r="H53612" s="2"/>
      <c r="I53612" s="2"/>
      <c r="L53612" s="2"/>
      <c r="M53612" s="2"/>
    </row>
    <row r="53613" spans="8:13">
      <c r="H53613" s="2"/>
      <c r="I53613" s="2"/>
      <c r="L53613" s="2"/>
      <c r="M53613" s="2"/>
    </row>
    <row r="53614" spans="8:13">
      <c r="H53614" s="2"/>
      <c r="I53614" s="2"/>
      <c r="L53614" s="2"/>
      <c r="M53614" s="2"/>
    </row>
    <row r="53615" spans="8:13">
      <c r="H53615" s="2"/>
      <c r="I53615" s="2"/>
      <c r="L53615" s="2"/>
      <c r="M53615" s="2"/>
    </row>
    <row r="53616" spans="8:13">
      <c r="H53616" s="2"/>
      <c r="I53616" s="2"/>
      <c r="L53616" s="2"/>
      <c r="M53616" s="2"/>
    </row>
    <row r="53617" spans="8:13">
      <c r="H53617" s="2"/>
      <c r="I53617" s="2"/>
      <c r="L53617" s="2"/>
      <c r="M53617" s="2"/>
    </row>
    <row r="53618" spans="8:13">
      <c r="H53618" s="2"/>
      <c r="I53618" s="2"/>
      <c r="L53618" s="2"/>
      <c r="M53618" s="2"/>
    </row>
    <row r="53619" spans="8:13">
      <c r="H53619" s="2"/>
      <c r="I53619" s="2"/>
      <c r="L53619" s="2"/>
      <c r="M53619" s="2"/>
    </row>
    <row r="53620" spans="8:13">
      <c r="H53620" s="2"/>
      <c r="I53620" s="2"/>
      <c r="L53620" s="2"/>
      <c r="M53620" s="2"/>
    </row>
    <row r="53621" spans="8:13">
      <c r="H53621" s="2"/>
      <c r="I53621" s="2"/>
      <c r="L53621" s="2"/>
      <c r="M53621" s="2"/>
    </row>
    <row r="53622" spans="8:13">
      <c r="H53622" s="2"/>
      <c r="I53622" s="2"/>
      <c r="L53622" s="2"/>
      <c r="M53622" s="2"/>
    </row>
    <row r="53623" spans="8:13">
      <c r="H53623" s="2"/>
      <c r="I53623" s="2"/>
      <c r="L53623" s="2"/>
      <c r="M53623" s="2"/>
    </row>
    <row r="53624" spans="8:13">
      <c r="H53624" s="2"/>
      <c r="I53624" s="2"/>
      <c r="L53624" s="2"/>
      <c r="M53624" s="2"/>
    </row>
    <row r="53625" spans="8:13">
      <c r="H53625" s="2"/>
      <c r="I53625" s="2"/>
      <c r="L53625" s="2"/>
      <c r="M53625" s="2"/>
    </row>
    <row r="53626" spans="8:13">
      <c r="H53626" s="2"/>
      <c r="I53626" s="2"/>
      <c r="L53626" s="2"/>
      <c r="M53626" s="2"/>
    </row>
    <row r="53627" spans="8:13">
      <c r="H53627" s="2"/>
      <c r="I53627" s="2"/>
      <c r="L53627" s="2"/>
      <c r="M53627" s="2"/>
    </row>
    <row r="53628" spans="8:13">
      <c r="H53628" s="2"/>
      <c r="I53628" s="2"/>
      <c r="L53628" s="2"/>
      <c r="M53628" s="2"/>
    </row>
    <row r="53629" spans="8:13">
      <c r="H53629" s="2"/>
      <c r="I53629" s="2"/>
      <c r="L53629" s="2"/>
      <c r="M53629" s="2"/>
    </row>
    <row r="53630" spans="8:13">
      <c r="H53630" s="2"/>
      <c r="I53630" s="2"/>
      <c r="L53630" s="2"/>
      <c r="M53630" s="2"/>
    </row>
    <row r="53631" spans="8:13">
      <c r="H53631" s="2"/>
      <c r="I53631" s="2"/>
      <c r="L53631" s="2"/>
      <c r="M53631" s="2"/>
    </row>
    <row r="53632" spans="8:13">
      <c r="H53632" s="2"/>
      <c r="I53632" s="2"/>
      <c r="L53632" s="2"/>
      <c r="M53632" s="2"/>
    </row>
    <row r="53633" spans="8:13">
      <c r="H53633" s="2"/>
      <c r="I53633" s="2"/>
      <c r="L53633" s="2"/>
      <c r="M53633" s="2"/>
    </row>
    <row r="53634" spans="8:13">
      <c r="H53634" s="2"/>
      <c r="I53634" s="2"/>
      <c r="L53634" s="2"/>
      <c r="M53634" s="2"/>
    </row>
    <row r="53635" spans="8:13">
      <c r="H53635" s="2"/>
      <c r="I53635" s="2"/>
      <c r="L53635" s="2"/>
      <c r="M53635" s="2"/>
    </row>
    <row r="53636" spans="8:13">
      <c r="H53636" s="2"/>
      <c r="I53636" s="2"/>
      <c r="L53636" s="2"/>
      <c r="M53636" s="2"/>
    </row>
    <row r="53637" spans="8:13">
      <c r="H53637" s="2"/>
      <c r="I53637" s="2"/>
      <c r="L53637" s="2"/>
      <c r="M53637" s="2"/>
    </row>
    <row r="53638" spans="8:13">
      <c r="H53638" s="2"/>
      <c r="I53638" s="2"/>
      <c r="L53638" s="2"/>
      <c r="M53638" s="2"/>
    </row>
    <row r="53639" spans="8:13">
      <c r="H53639" s="2"/>
      <c r="I53639" s="2"/>
      <c r="L53639" s="2"/>
      <c r="M53639" s="2"/>
    </row>
    <row r="53640" spans="8:13">
      <c r="H53640" s="2"/>
      <c r="I53640" s="2"/>
      <c r="L53640" s="2"/>
      <c r="M53640" s="2"/>
    </row>
    <row r="53641" spans="8:13">
      <c r="H53641" s="2"/>
      <c r="I53641" s="2"/>
      <c r="L53641" s="2"/>
      <c r="M53641" s="2"/>
    </row>
    <row r="53642" spans="8:13">
      <c r="H53642" s="2"/>
      <c r="I53642" s="2"/>
      <c r="L53642" s="2"/>
      <c r="M53642" s="2"/>
    </row>
    <row r="53643" spans="8:13">
      <c r="H53643" s="2"/>
      <c r="I53643" s="2"/>
      <c r="L53643" s="2"/>
      <c r="M53643" s="2"/>
    </row>
    <row r="53644" spans="8:13">
      <c r="H53644" s="2"/>
      <c r="I53644" s="2"/>
      <c r="L53644" s="2"/>
      <c r="M53644" s="2"/>
    </row>
    <row r="53645" spans="8:13">
      <c r="H53645" s="2"/>
      <c r="I53645" s="2"/>
      <c r="L53645" s="2"/>
      <c r="M53645" s="2"/>
    </row>
    <row r="53646" spans="8:13">
      <c r="H53646" s="2"/>
      <c r="I53646" s="2"/>
      <c r="L53646" s="2"/>
      <c r="M53646" s="2"/>
    </row>
    <row r="53647" spans="8:13">
      <c r="H53647" s="2"/>
      <c r="I53647" s="2"/>
      <c r="L53647" s="2"/>
      <c r="M53647" s="2"/>
    </row>
    <row r="53648" spans="8:13">
      <c r="H53648" s="2"/>
      <c r="I53648" s="2"/>
      <c r="L53648" s="2"/>
      <c r="M53648" s="2"/>
    </row>
    <row r="53649" spans="8:13">
      <c r="H53649" s="2"/>
      <c r="I53649" s="2"/>
      <c r="L53649" s="2"/>
      <c r="M53649" s="2"/>
    </row>
    <row r="53650" spans="8:13">
      <c r="H53650" s="2"/>
      <c r="I53650" s="2"/>
      <c r="L53650" s="2"/>
      <c r="M53650" s="2"/>
    </row>
    <row r="53651" spans="8:13">
      <c r="H53651" s="2"/>
      <c r="I53651" s="2"/>
      <c r="L53651" s="2"/>
      <c r="M53651" s="2"/>
    </row>
    <row r="53652" spans="8:13">
      <c r="H53652" s="2"/>
      <c r="I53652" s="2"/>
      <c r="L53652" s="2"/>
      <c r="M53652" s="2"/>
    </row>
    <row r="53653" spans="8:13">
      <c r="H53653" s="2"/>
      <c r="I53653" s="2"/>
      <c r="L53653" s="2"/>
      <c r="M53653" s="2"/>
    </row>
    <row r="53654" spans="8:13">
      <c r="H53654" s="2"/>
      <c r="I53654" s="2"/>
      <c r="L53654" s="2"/>
      <c r="M53654" s="2"/>
    </row>
    <row r="53655" spans="8:13">
      <c r="H53655" s="2"/>
      <c r="I53655" s="2"/>
      <c r="L53655" s="2"/>
      <c r="M53655" s="2"/>
    </row>
    <row r="53656" spans="8:13">
      <c r="H53656" s="2"/>
      <c r="I53656" s="2"/>
      <c r="L53656" s="2"/>
      <c r="M53656" s="2"/>
    </row>
    <row r="53657" spans="8:13">
      <c r="H53657" s="2"/>
      <c r="I53657" s="2"/>
      <c r="L53657" s="2"/>
      <c r="M53657" s="2"/>
    </row>
    <row r="53658" spans="8:13">
      <c r="H53658" s="2"/>
      <c r="I53658" s="2"/>
      <c r="L53658" s="2"/>
      <c r="M53658" s="2"/>
    </row>
    <row r="53659" spans="8:13">
      <c r="H53659" s="2"/>
      <c r="I53659" s="2"/>
      <c r="L53659" s="2"/>
      <c r="M53659" s="2"/>
    </row>
    <row r="53660" spans="8:13">
      <c r="H53660" s="2"/>
      <c r="I53660" s="2"/>
      <c r="L53660" s="2"/>
      <c r="M53660" s="2"/>
    </row>
    <row r="53661" spans="8:13">
      <c r="H53661" s="2"/>
      <c r="I53661" s="2"/>
      <c r="L53661" s="2"/>
      <c r="M53661" s="2"/>
    </row>
    <row r="53662" spans="8:13">
      <c r="H53662" s="2"/>
      <c r="I53662" s="2"/>
      <c r="L53662" s="2"/>
      <c r="M53662" s="2"/>
    </row>
    <row r="53663" spans="8:13">
      <c r="H53663" s="2"/>
      <c r="I53663" s="2"/>
      <c r="L53663" s="2"/>
      <c r="M53663" s="2"/>
    </row>
    <row r="53664" spans="8:13">
      <c r="H53664" s="2"/>
      <c r="I53664" s="2"/>
      <c r="L53664" s="2"/>
      <c r="M53664" s="2"/>
    </row>
    <row r="53665" spans="8:13">
      <c r="H53665" s="2"/>
      <c r="I53665" s="2"/>
      <c r="L53665" s="2"/>
      <c r="M53665" s="2"/>
    </row>
    <row r="53666" spans="8:13">
      <c r="H53666" s="2"/>
      <c r="I53666" s="2"/>
      <c r="L53666" s="2"/>
      <c r="M53666" s="2"/>
    </row>
    <row r="53667" spans="8:13">
      <c r="H53667" s="2"/>
      <c r="I53667" s="2"/>
      <c r="L53667" s="2"/>
      <c r="M53667" s="2"/>
    </row>
    <row r="53668" spans="8:13">
      <c r="H53668" s="2"/>
      <c r="I53668" s="2"/>
      <c r="L53668" s="2"/>
      <c r="M53668" s="2"/>
    </row>
    <row r="53669" spans="8:13">
      <c r="H53669" s="2"/>
      <c r="I53669" s="2"/>
      <c r="L53669" s="2"/>
      <c r="M53669" s="2"/>
    </row>
    <row r="53670" spans="8:13">
      <c r="H53670" s="2"/>
      <c r="I53670" s="2"/>
      <c r="L53670" s="2"/>
      <c r="M53670" s="2"/>
    </row>
    <row r="53671" spans="8:13">
      <c r="H53671" s="2"/>
      <c r="I53671" s="2"/>
      <c r="L53671" s="2"/>
      <c r="M53671" s="2"/>
    </row>
    <row r="53672" spans="8:13">
      <c r="H53672" s="2"/>
      <c r="I53672" s="2"/>
      <c r="L53672" s="2"/>
      <c r="M53672" s="2"/>
    </row>
    <row r="53673" spans="8:13">
      <c r="H53673" s="2"/>
      <c r="I53673" s="2"/>
      <c r="L53673" s="2"/>
      <c r="M53673" s="2"/>
    </row>
    <row r="53674" spans="8:13">
      <c r="H53674" s="2"/>
      <c r="I53674" s="2"/>
      <c r="L53674" s="2"/>
      <c r="M53674" s="2"/>
    </row>
    <row r="53675" spans="8:13">
      <c r="H53675" s="2"/>
      <c r="I53675" s="2"/>
      <c r="L53675" s="2"/>
      <c r="M53675" s="2"/>
    </row>
    <row r="53676" spans="8:13">
      <c r="H53676" s="2"/>
      <c r="I53676" s="2"/>
      <c r="L53676" s="2"/>
      <c r="M53676" s="2"/>
    </row>
    <row r="53677" spans="8:13">
      <c r="H53677" s="2"/>
      <c r="I53677" s="2"/>
      <c r="L53677" s="2"/>
      <c r="M53677" s="2"/>
    </row>
    <row r="53678" spans="8:13">
      <c r="H53678" s="2"/>
      <c r="I53678" s="2"/>
      <c r="L53678" s="2"/>
      <c r="M53678" s="2"/>
    </row>
    <row r="53679" spans="8:13">
      <c r="H53679" s="2"/>
      <c r="I53679" s="2"/>
      <c r="L53679" s="2"/>
      <c r="M53679" s="2"/>
    </row>
    <row r="53680" spans="8:13">
      <c r="H53680" s="2"/>
      <c r="I53680" s="2"/>
      <c r="L53680" s="2"/>
      <c r="M53680" s="2"/>
    </row>
    <row r="53681" spans="8:13">
      <c r="H53681" s="2"/>
      <c r="I53681" s="2"/>
      <c r="L53681" s="2"/>
      <c r="M53681" s="2"/>
    </row>
    <row r="53682" spans="8:13">
      <c r="H53682" s="2"/>
      <c r="I53682" s="2"/>
      <c r="L53682" s="2"/>
      <c r="M53682" s="2"/>
    </row>
    <row r="53683" spans="8:13">
      <c r="H53683" s="2"/>
      <c r="I53683" s="2"/>
      <c r="L53683" s="2"/>
      <c r="M53683" s="2"/>
    </row>
    <row r="53684" spans="8:13">
      <c r="H53684" s="2"/>
      <c r="I53684" s="2"/>
      <c r="L53684" s="2"/>
      <c r="M53684" s="2"/>
    </row>
    <row r="53685" spans="8:13">
      <c r="H53685" s="2"/>
      <c r="I53685" s="2"/>
      <c r="L53685" s="2"/>
      <c r="M53685" s="2"/>
    </row>
    <row r="53686" spans="8:13">
      <c r="H53686" s="2"/>
      <c r="I53686" s="2"/>
      <c r="L53686" s="2"/>
      <c r="M53686" s="2"/>
    </row>
    <row r="53687" spans="8:13">
      <c r="H53687" s="2"/>
      <c r="I53687" s="2"/>
      <c r="L53687" s="2"/>
      <c r="M53687" s="2"/>
    </row>
    <row r="53688" spans="8:13">
      <c r="H53688" s="2"/>
      <c r="I53688" s="2"/>
      <c r="L53688" s="2"/>
      <c r="M53688" s="2"/>
    </row>
    <row r="53689" spans="8:13">
      <c r="H53689" s="2"/>
      <c r="I53689" s="2"/>
      <c r="L53689" s="2"/>
      <c r="M53689" s="2"/>
    </row>
    <row r="53690" spans="8:13">
      <c r="H53690" s="2"/>
      <c r="I53690" s="2"/>
      <c r="L53690" s="2"/>
      <c r="M53690" s="2"/>
    </row>
    <row r="53691" spans="8:13">
      <c r="H53691" s="2"/>
      <c r="I53691" s="2"/>
      <c r="L53691" s="2"/>
      <c r="M53691" s="2"/>
    </row>
    <row r="53692" spans="8:13">
      <c r="H53692" s="2"/>
      <c r="I53692" s="2"/>
      <c r="L53692" s="2"/>
      <c r="M53692" s="2"/>
    </row>
    <row r="53693" spans="8:13">
      <c r="H53693" s="2"/>
      <c r="I53693" s="2"/>
      <c r="L53693" s="2"/>
      <c r="M53693" s="2"/>
    </row>
    <row r="53694" spans="8:13">
      <c r="H53694" s="2"/>
      <c r="I53694" s="2"/>
      <c r="L53694" s="2"/>
      <c r="M53694" s="2"/>
    </row>
    <row r="53695" spans="8:13">
      <c r="H53695" s="2"/>
      <c r="I53695" s="2"/>
      <c r="L53695" s="2"/>
      <c r="M53695" s="2"/>
    </row>
    <row r="53696" spans="8:13">
      <c r="H53696" s="2"/>
      <c r="I53696" s="2"/>
      <c r="L53696" s="2"/>
      <c r="M53696" s="2"/>
    </row>
    <row r="53697" spans="8:13">
      <c r="H53697" s="2"/>
      <c r="I53697" s="2"/>
      <c r="L53697" s="2"/>
      <c r="M53697" s="2"/>
    </row>
    <row r="53698" spans="8:13">
      <c r="H53698" s="2"/>
      <c r="I53698" s="2"/>
      <c r="L53698" s="2"/>
      <c r="M53698" s="2"/>
    </row>
    <row r="53699" spans="8:13">
      <c r="H53699" s="2"/>
      <c r="I53699" s="2"/>
      <c r="L53699" s="2"/>
      <c r="M53699" s="2"/>
    </row>
    <row r="53700" spans="8:13">
      <c r="H53700" s="2"/>
      <c r="I53700" s="2"/>
      <c r="L53700" s="2"/>
      <c r="M53700" s="2"/>
    </row>
    <row r="53701" spans="8:13">
      <c r="H53701" s="2"/>
      <c r="I53701" s="2"/>
      <c r="L53701" s="2"/>
      <c r="M53701" s="2"/>
    </row>
    <row r="53702" spans="8:13">
      <c r="H53702" s="2"/>
      <c r="I53702" s="2"/>
      <c r="L53702" s="2"/>
      <c r="M53702" s="2"/>
    </row>
    <row r="53703" spans="8:13">
      <c r="H53703" s="2"/>
      <c r="I53703" s="2"/>
      <c r="L53703" s="2"/>
      <c r="M53703" s="2"/>
    </row>
    <row r="53704" spans="8:13">
      <c r="H53704" s="2"/>
      <c r="I53704" s="2"/>
      <c r="L53704" s="2"/>
      <c r="M53704" s="2"/>
    </row>
    <row r="53705" spans="8:13">
      <c r="H53705" s="2"/>
      <c r="I53705" s="2"/>
      <c r="L53705" s="2"/>
      <c r="M53705" s="2"/>
    </row>
    <row r="53706" spans="8:13">
      <c r="H53706" s="2"/>
      <c r="I53706" s="2"/>
      <c r="L53706" s="2"/>
      <c r="M53706" s="2"/>
    </row>
    <row r="53707" spans="8:13">
      <c r="H53707" s="2"/>
      <c r="I53707" s="2"/>
      <c r="L53707" s="2"/>
      <c r="M53707" s="2"/>
    </row>
    <row r="53708" spans="8:13">
      <c r="H53708" s="2"/>
      <c r="I53708" s="2"/>
      <c r="L53708" s="2"/>
      <c r="M53708" s="2"/>
    </row>
    <row r="53709" spans="8:13">
      <c r="H53709" s="2"/>
      <c r="I53709" s="2"/>
      <c r="L53709" s="2"/>
      <c r="M53709" s="2"/>
    </row>
    <row r="53710" spans="8:13">
      <c r="H53710" s="2"/>
      <c r="I53710" s="2"/>
      <c r="L53710" s="2"/>
      <c r="M53710" s="2"/>
    </row>
    <row r="53711" spans="8:13">
      <c r="H53711" s="2"/>
      <c r="I53711" s="2"/>
      <c r="L53711" s="2"/>
      <c r="M53711" s="2"/>
    </row>
    <row r="53712" spans="8:13">
      <c r="H53712" s="2"/>
      <c r="I53712" s="2"/>
      <c r="L53712" s="2"/>
      <c r="M53712" s="2"/>
    </row>
    <row r="53713" spans="8:13">
      <c r="H53713" s="2"/>
      <c r="I53713" s="2"/>
      <c r="L53713" s="2"/>
      <c r="M53713" s="2"/>
    </row>
    <row r="53714" spans="8:13">
      <c r="H53714" s="2"/>
      <c r="I53714" s="2"/>
      <c r="L53714" s="2"/>
      <c r="M53714" s="2"/>
    </row>
    <row r="53715" spans="8:13">
      <c r="H53715" s="2"/>
      <c r="I53715" s="2"/>
      <c r="L53715" s="2"/>
      <c r="M53715" s="2"/>
    </row>
    <row r="53716" spans="8:13">
      <c r="H53716" s="2"/>
      <c r="I53716" s="2"/>
      <c r="L53716" s="2"/>
      <c r="M53716" s="2"/>
    </row>
    <row r="53717" spans="8:13">
      <c r="H53717" s="2"/>
      <c r="I53717" s="2"/>
      <c r="L53717" s="2"/>
      <c r="M53717" s="2"/>
    </row>
    <row r="53718" spans="8:13">
      <c r="H53718" s="2"/>
      <c r="I53718" s="2"/>
      <c r="L53718" s="2"/>
      <c r="M53718" s="2"/>
    </row>
    <row r="53719" spans="8:13">
      <c r="H53719" s="2"/>
      <c r="I53719" s="2"/>
      <c r="L53719" s="2"/>
      <c r="M53719" s="2"/>
    </row>
    <row r="53720" spans="8:13">
      <c r="H53720" s="2"/>
      <c r="I53720" s="2"/>
      <c r="L53720" s="2"/>
      <c r="M53720" s="2"/>
    </row>
    <row r="53721" spans="8:13">
      <c r="H53721" s="2"/>
      <c r="I53721" s="2"/>
      <c r="L53721" s="2"/>
      <c r="M53721" s="2"/>
    </row>
    <row r="53722" spans="8:13">
      <c r="H53722" s="2"/>
      <c r="I53722" s="2"/>
      <c r="L53722" s="2"/>
      <c r="M53722" s="2"/>
    </row>
    <row r="53723" spans="8:13">
      <c r="H53723" s="2"/>
      <c r="I53723" s="2"/>
      <c r="L53723" s="2"/>
      <c r="M53723" s="2"/>
    </row>
    <row r="53724" spans="8:13">
      <c r="H53724" s="2"/>
      <c r="I53724" s="2"/>
      <c r="L53724" s="2"/>
      <c r="M53724" s="2"/>
    </row>
    <row r="53725" spans="8:13">
      <c r="H53725" s="2"/>
      <c r="I53725" s="2"/>
      <c r="L53725" s="2"/>
      <c r="M53725" s="2"/>
    </row>
    <row r="53726" spans="8:13">
      <c r="H53726" s="2"/>
      <c r="I53726" s="2"/>
      <c r="L53726" s="2"/>
      <c r="M53726" s="2"/>
    </row>
    <row r="53727" spans="8:13">
      <c r="H53727" s="2"/>
      <c r="I53727" s="2"/>
      <c r="L53727" s="2"/>
      <c r="M53727" s="2"/>
    </row>
    <row r="53728" spans="8:13">
      <c r="H53728" s="2"/>
      <c r="I53728" s="2"/>
      <c r="L53728" s="2"/>
      <c r="M53728" s="2"/>
    </row>
    <row r="53729" spans="8:13">
      <c r="H53729" s="2"/>
      <c r="I53729" s="2"/>
      <c r="L53729" s="2"/>
      <c r="M53729" s="2"/>
    </row>
    <row r="53730" spans="8:13">
      <c r="H53730" s="2"/>
      <c r="I53730" s="2"/>
      <c r="L53730" s="2"/>
      <c r="M53730" s="2"/>
    </row>
    <row r="53731" spans="8:13">
      <c r="H53731" s="2"/>
      <c r="I53731" s="2"/>
      <c r="L53731" s="2"/>
      <c r="M53731" s="2"/>
    </row>
    <row r="53732" spans="8:13">
      <c r="H53732" s="2"/>
      <c r="I53732" s="2"/>
      <c r="L53732" s="2"/>
      <c r="M53732" s="2"/>
    </row>
    <row r="53733" spans="8:13">
      <c r="H53733" s="2"/>
      <c r="I53733" s="2"/>
      <c r="L53733" s="2"/>
      <c r="M53733" s="2"/>
    </row>
    <row r="53734" spans="8:13">
      <c r="H53734" s="2"/>
      <c r="I53734" s="2"/>
      <c r="L53734" s="2"/>
      <c r="M53734" s="2"/>
    </row>
    <row r="53735" spans="8:13">
      <c r="H53735" s="2"/>
      <c r="I53735" s="2"/>
      <c r="L53735" s="2"/>
      <c r="M53735" s="2"/>
    </row>
    <row r="53736" spans="8:13">
      <c r="H53736" s="2"/>
      <c r="I53736" s="2"/>
      <c r="L53736" s="2"/>
      <c r="M53736" s="2"/>
    </row>
    <row r="53737" spans="8:13">
      <c r="H53737" s="2"/>
      <c r="I53737" s="2"/>
      <c r="L53737" s="2"/>
      <c r="M53737" s="2"/>
    </row>
    <row r="53738" spans="8:13">
      <c r="H53738" s="2"/>
      <c r="I53738" s="2"/>
      <c r="L53738" s="2"/>
      <c r="M53738" s="2"/>
    </row>
    <row r="53739" spans="8:13">
      <c r="H53739" s="2"/>
      <c r="I53739" s="2"/>
      <c r="L53739" s="2"/>
      <c r="M53739" s="2"/>
    </row>
    <row r="53740" spans="8:13">
      <c r="H53740" s="2"/>
      <c r="I53740" s="2"/>
      <c r="L53740" s="2"/>
      <c r="M53740" s="2"/>
    </row>
    <row r="53741" spans="8:13">
      <c r="H53741" s="2"/>
      <c r="I53741" s="2"/>
      <c r="L53741" s="2"/>
      <c r="M53741" s="2"/>
    </row>
    <row r="53742" spans="8:13">
      <c r="H53742" s="2"/>
      <c r="I53742" s="2"/>
      <c r="L53742" s="2"/>
      <c r="M53742" s="2"/>
    </row>
    <row r="53743" spans="8:13">
      <c r="H53743" s="2"/>
      <c r="I53743" s="2"/>
      <c r="L53743" s="2"/>
      <c r="M53743" s="2"/>
    </row>
    <row r="53744" spans="8:13">
      <c r="H53744" s="2"/>
      <c r="I53744" s="2"/>
      <c r="L53744" s="2"/>
      <c r="M53744" s="2"/>
    </row>
    <row r="53745" spans="8:13">
      <c r="H53745" s="2"/>
      <c r="I53745" s="2"/>
      <c r="L53745" s="2"/>
      <c r="M53745" s="2"/>
    </row>
    <row r="53746" spans="8:13">
      <c r="H53746" s="2"/>
      <c r="I53746" s="2"/>
      <c r="L53746" s="2"/>
      <c r="M53746" s="2"/>
    </row>
    <row r="53747" spans="8:13">
      <c r="H53747" s="2"/>
      <c r="I53747" s="2"/>
      <c r="L53747" s="2"/>
      <c r="M53747" s="2"/>
    </row>
    <row r="53748" spans="8:13">
      <c r="H53748" s="2"/>
      <c r="I53748" s="2"/>
      <c r="L53748" s="2"/>
      <c r="M53748" s="2"/>
    </row>
    <row r="53749" spans="8:13">
      <c r="H53749" s="2"/>
      <c r="I53749" s="2"/>
      <c r="L53749" s="2"/>
      <c r="M53749" s="2"/>
    </row>
    <row r="53750" spans="8:13">
      <c r="H53750" s="2"/>
      <c r="I53750" s="2"/>
      <c r="L53750" s="2"/>
      <c r="M53750" s="2"/>
    </row>
    <row r="53751" spans="8:13">
      <c r="H53751" s="2"/>
      <c r="I53751" s="2"/>
      <c r="L53751" s="2"/>
      <c r="M53751" s="2"/>
    </row>
    <row r="53752" spans="8:13">
      <c r="H53752" s="2"/>
      <c r="I53752" s="2"/>
      <c r="L53752" s="2"/>
      <c r="M53752" s="2"/>
    </row>
    <row r="53753" spans="8:13">
      <c r="H53753" s="2"/>
      <c r="I53753" s="2"/>
      <c r="L53753" s="2"/>
      <c r="M53753" s="2"/>
    </row>
    <row r="53754" spans="8:13">
      <c r="H53754" s="2"/>
      <c r="I53754" s="2"/>
      <c r="L53754" s="2"/>
      <c r="M53754" s="2"/>
    </row>
    <row r="53755" spans="8:13">
      <c r="H53755" s="2"/>
      <c r="I53755" s="2"/>
      <c r="L53755" s="2"/>
      <c r="M53755" s="2"/>
    </row>
    <row r="53756" spans="8:13">
      <c r="H53756" s="2"/>
      <c r="I53756" s="2"/>
      <c r="L53756" s="2"/>
      <c r="M53756" s="2"/>
    </row>
    <row r="53757" spans="8:13">
      <c r="H53757" s="2"/>
      <c r="I53757" s="2"/>
      <c r="L53757" s="2"/>
      <c r="M53757" s="2"/>
    </row>
    <row r="53758" spans="8:13">
      <c r="H53758" s="2"/>
      <c r="I53758" s="2"/>
      <c r="L53758" s="2"/>
      <c r="M53758" s="2"/>
    </row>
    <row r="53759" spans="8:13">
      <c r="H53759" s="2"/>
      <c r="I53759" s="2"/>
      <c r="L53759" s="2"/>
      <c r="M53759" s="2"/>
    </row>
    <row r="53760" spans="8:13">
      <c r="H53760" s="2"/>
      <c r="I53760" s="2"/>
      <c r="L53760" s="2"/>
      <c r="M53760" s="2"/>
    </row>
    <row r="53761" spans="8:13">
      <c r="H53761" s="2"/>
      <c r="I53761" s="2"/>
      <c r="L53761" s="2"/>
      <c r="M53761" s="2"/>
    </row>
    <row r="53762" spans="8:13">
      <c r="H53762" s="2"/>
      <c r="I53762" s="2"/>
      <c r="L53762" s="2"/>
      <c r="M53762" s="2"/>
    </row>
    <row r="53763" spans="8:13">
      <c r="H53763" s="2"/>
      <c r="I53763" s="2"/>
      <c r="L53763" s="2"/>
      <c r="M53763" s="2"/>
    </row>
    <row r="53764" spans="8:13">
      <c r="H53764" s="2"/>
      <c r="I53764" s="2"/>
      <c r="L53764" s="2"/>
      <c r="M53764" s="2"/>
    </row>
    <row r="53765" spans="8:13">
      <c r="H53765" s="2"/>
      <c r="I53765" s="2"/>
      <c r="L53765" s="2"/>
      <c r="M53765" s="2"/>
    </row>
    <row r="53766" spans="8:13">
      <c r="H53766" s="2"/>
      <c r="I53766" s="2"/>
      <c r="L53766" s="2"/>
      <c r="M53766" s="2"/>
    </row>
    <row r="53767" spans="8:13">
      <c r="H53767" s="2"/>
      <c r="I53767" s="2"/>
      <c r="L53767" s="2"/>
      <c r="M53767" s="2"/>
    </row>
    <row r="53768" spans="8:13">
      <c r="H53768" s="2"/>
      <c r="I53768" s="2"/>
      <c r="L53768" s="2"/>
      <c r="M53768" s="2"/>
    </row>
    <row r="53769" spans="8:13">
      <c r="H53769" s="2"/>
      <c r="I53769" s="2"/>
      <c r="L53769" s="2"/>
      <c r="M53769" s="2"/>
    </row>
    <row r="53770" spans="8:13">
      <c r="H53770" s="2"/>
      <c r="I53770" s="2"/>
      <c r="L53770" s="2"/>
      <c r="M53770" s="2"/>
    </row>
    <row r="53771" spans="8:13">
      <c r="H53771" s="2"/>
      <c r="I53771" s="2"/>
      <c r="L53771" s="2"/>
      <c r="M53771" s="2"/>
    </row>
    <row r="53772" spans="8:13">
      <c r="H53772" s="2"/>
      <c r="I53772" s="2"/>
      <c r="L53772" s="2"/>
      <c r="M53772" s="2"/>
    </row>
    <row r="53773" spans="8:13">
      <c r="H53773" s="2"/>
      <c r="I53773" s="2"/>
      <c r="L53773" s="2"/>
      <c r="M53773" s="2"/>
    </row>
    <row r="53774" spans="8:13">
      <c r="H53774" s="2"/>
      <c r="I53774" s="2"/>
      <c r="L53774" s="2"/>
      <c r="M53774" s="2"/>
    </row>
    <row r="53775" spans="8:13">
      <c r="H53775" s="2"/>
      <c r="I53775" s="2"/>
      <c r="L53775" s="2"/>
      <c r="M53775" s="2"/>
    </row>
    <row r="53776" spans="8:13">
      <c r="H53776" s="2"/>
      <c r="I53776" s="2"/>
      <c r="L53776" s="2"/>
      <c r="M53776" s="2"/>
    </row>
    <row r="53777" spans="8:13">
      <c r="H53777" s="2"/>
      <c r="I53777" s="2"/>
      <c r="L53777" s="2"/>
      <c r="M53777" s="2"/>
    </row>
    <row r="53778" spans="8:13">
      <c r="H53778" s="2"/>
      <c r="I53778" s="2"/>
      <c r="L53778" s="2"/>
      <c r="M53778" s="2"/>
    </row>
    <row r="53779" spans="8:13">
      <c r="H53779" s="2"/>
      <c r="I53779" s="2"/>
      <c r="L53779" s="2"/>
      <c r="M53779" s="2"/>
    </row>
    <row r="53780" spans="8:13">
      <c r="H53780" s="2"/>
      <c r="I53780" s="2"/>
      <c r="L53780" s="2"/>
      <c r="M53780" s="2"/>
    </row>
    <row r="53781" spans="8:13">
      <c r="H53781" s="2"/>
      <c r="I53781" s="2"/>
      <c r="L53781" s="2"/>
      <c r="M53781" s="2"/>
    </row>
    <row r="53782" spans="8:13">
      <c r="H53782" s="2"/>
      <c r="I53782" s="2"/>
      <c r="L53782" s="2"/>
      <c r="M53782" s="2"/>
    </row>
    <row r="53783" spans="8:13">
      <c r="H53783" s="2"/>
      <c r="I53783" s="2"/>
      <c r="L53783" s="2"/>
      <c r="M53783" s="2"/>
    </row>
    <row r="53784" spans="8:13">
      <c r="H53784" s="2"/>
      <c r="I53784" s="2"/>
      <c r="L53784" s="2"/>
      <c r="M53784" s="2"/>
    </row>
    <row r="53785" spans="8:13">
      <c r="H53785" s="2"/>
      <c r="I53785" s="2"/>
      <c r="L53785" s="2"/>
      <c r="M53785" s="2"/>
    </row>
    <row r="53786" spans="8:13">
      <c r="H53786" s="2"/>
      <c r="I53786" s="2"/>
      <c r="L53786" s="2"/>
      <c r="M53786" s="2"/>
    </row>
    <row r="53787" spans="8:13">
      <c r="H53787" s="2"/>
      <c r="I53787" s="2"/>
      <c r="L53787" s="2"/>
      <c r="M53787" s="2"/>
    </row>
    <row r="53788" spans="8:13">
      <c r="H53788" s="2"/>
      <c r="I53788" s="2"/>
      <c r="L53788" s="2"/>
      <c r="M53788" s="2"/>
    </row>
    <row r="53789" spans="8:13">
      <c r="H53789" s="2"/>
      <c r="I53789" s="2"/>
      <c r="L53789" s="2"/>
      <c r="M53789" s="2"/>
    </row>
    <row r="53790" spans="8:13">
      <c r="H53790" s="2"/>
      <c r="I53790" s="2"/>
      <c r="L53790" s="2"/>
      <c r="M53790" s="2"/>
    </row>
    <row r="53791" spans="8:13">
      <c r="H53791" s="2"/>
      <c r="I53791" s="2"/>
      <c r="L53791" s="2"/>
      <c r="M53791" s="2"/>
    </row>
    <row r="53792" spans="8:13">
      <c r="H53792" s="2"/>
      <c r="I53792" s="2"/>
      <c r="L53792" s="2"/>
      <c r="M53792" s="2"/>
    </row>
    <row r="53793" spans="8:13">
      <c r="H53793" s="2"/>
      <c r="I53793" s="2"/>
      <c r="L53793" s="2"/>
      <c r="M53793" s="2"/>
    </row>
    <row r="53794" spans="8:13">
      <c r="H53794" s="2"/>
      <c r="I53794" s="2"/>
      <c r="L53794" s="2"/>
      <c r="M53794" s="2"/>
    </row>
    <row r="53795" spans="8:13">
      <c r="H53795" s="2"/>
      <c r="I53795" s="2"/>
      <c r="L53795" s="2"/>
      <c r="M53795" s="2"/>
    </row>
    <row r="53796" spans="8:13">
      <c r="H53796" s="2"/>
      <c r="I53796" s="2"/>
      <c r="L53796" s="2"/>
      <c r="M53796" s="2"/>
    </row>
    <row r="53797" spans="8:13">
      <c r="H53797" s="2"/>
      <c r="I53797" s="2"/>
      <c r="L53797" s="2"/>
      <c r="M53797" s="2"/>
    </row>
    <row r="53798" spans="8:13">
      <c r="H53798" s="2"/>
      <c r="I53798" s="2"/>
      <c r="L53798" s="2"/>
      <c r="M53798" s="2"/>
    </row>
    <row r="53799" spans="8:13">
      <c r="H53799" s="2"/>
      <c r="I53799" s="2"/>
      <c r="L53799" s="2"/>
      <c r="M53799" s="2"/>
    </row>
    <row r="53800" spans="8:13">
      <c r="H53800" s="2"/>
      <c r="I53800" s="2"/>
      <c r="L53800" s="2"/>
      <c r="M53800" s="2"/>
    </row>
    <row r="53801" spans="8:13">
      <c r="H53801" s="2"/>
      <c r="I53801" s="2"/>
      <c r="L53801" s="2"/>
      <c r="M53801" s="2"/>
    </row>
    <row r="53802" spans="8:13">
      <c r="H53802" s="2"/>
      <c r="I53802" s="2"/>
      <c r="L53802" s="2"/>
      <c r="M53802" s="2"/>
    </row>
    <row r="53803" spans="8:13">
      <c r="H53803" s="2"/>
      <c r="I53803" s="2"/>
      <c r="L53803" s="2"/>
      <c r="M53803" s="2"/>
    </row>
    <row r="53804" spans="8:13">
      <c r="H53804" s="2"/>
      <c r="I53804" s="2"/>
      <c r="L53804" s="2"/>
      <c r="M53804" s="2"/>
    </row>
    <row r="53805" spans="8:13">
      <c r="H53805" s="2"/>
      <c r="I53805" s="2"/>
      <c r="L53805" s="2"/>
      <c r="M53805" s="2"/>
    </row>
    <row r="53806" spans="8:13">
      <c r="H53806" s="2"/>
      <c r="I53806" s="2"/>
      <c r="L53806" s="2"/>
      <c r="M53806" s="2"/>
    </row>
    <row r="53807" spans="8:13">
      <c r="H53807" s="2"/>
      <c r="I53807" s="2"/>
      <c r="L53807" s="2"/>
      <c r="M53807" s="2"/>
    </row>
    <row r="53808" spans="8:13">
      <c r="H53808" s="2"/>
      <c r="I53808" s="2"/>
      <c r="L53808" s="2"/>
      <c r="M53808" s="2"/>
    </row>
    <row r="53809" spans="8:13">
      <c r="H53809" s="2"/>
      <c r="I53809" s="2"/>
      <c r="L53809" s="2"/>
      <c r="M53809" s="2"/>
    </row>
    <row r="53810" spans="8:13">
      <c r="H53810" s="2"/>
      <c r="I53810" s="2"/>
      <c r="L53810" s="2"/>
      <c r="M53810" s="2"/>
    </row>
    <row r="53811" spans="8:13">
      <c r="H53811" s="2"/>
      <c r="I53811" s="2"/>
      <c r="L53811" s="2"/>
      <c r="M53811" s="2"/>
    </row>
    <row r="53812" spans="8:13">
      <c r="H53812" s="2"/>
      <c r="I53812" s="2"/>
      <c r="L53812" s="2"/>
      <c r="M53812" s="2"/>
    </row>
    <row r="53813" spans="8:13">
      <c r="H53813" s="2"/>
      <c r="I53813" s="2"/>
      <c r="L53813" s="2"/>
      <c r="M53813" s="2"/>
    </row>
    <row r="53814" spans="8:13">
      <c r="H53814" s="2"/>
      <c r="I53814" s="2"/>
      <c r="L53814" s="2"/>
      <c r="M53814" s="2"/>
    </row>
    <row r="53815" spans="8:13">
      <c r="H53815" s="2"/>
      <c r="I53815" s="2"/>
      <c r="L53815" s="2"/>
      <c r="M53815" s="2"/>
    </row>
    <row r="53816" spans="8:13">
      <c r="H53816" s="2"/>
      <c r="I53816" s="2"/>
      <c r="L53816" s="2"/>
      <c r="M53816" s="2"/>
    </row>
    <row r="53817" spans="8:13">
      <c r="H53817" s="2"/>
      <c r="I53817" s="2"/>
      <c r="L53817" s="2"/>
      <c r="M53817" s="2"/>
    </row>
    <row r="53818" spans="8:13">
      <c r="H53818" s="2"/>
      <c r="I53818" s="2"/>
      <c r="L53818" s="2"/>
      <c r="M53818" s="2"/>
    </row>
    <row r="53819" spans="8:13">
      <c r="H53819" s="2"/>
      <c r="I53819" s="2"/>
      <c r="L53819" s="2"/>
      <c r="M53819" s="2"/>
    </row>
    <row r="53820" spans="8:13">
      <c r="H53820" s="2"/>
      <c r="I53820" s="2"/>
      <c r="L53820" s="2"/>
      <c r="M53820" s="2"/>
    </row>
    <row r="53821" spans="8:13">
      <c r="H53821" s="2"/>
      <c r="I53821" s="2"/>
      <c r="L53821" s="2"/>
      <c r="M53821" s="2"/>
    </row>
    <row r="53822" spans="8:13">
      <c r="H53822" s="2"/>
      <c r="I53822" s="2"/>
      <c r="L53822" s="2"/>
      <c r="M53822" s="2"/>
    </row>
    <row r="53823" spans="8:13">
      <c r="H53823" s="2"/>
      <c r="I53823" s="2"/>
      <c r="L53823" s="2"/>
      <c r="M53823" s="2"/>
    </row>
    <row r="53824" spans="8:13">
      <c r="H53824" s="2"/>
      <c r="I53824" s="2"/>
      <c r="L53824" s="2"/>
      <c r="M53824" s="2"/>
    </row>
    <row r="53825" spans="8:13">
      <c r="H53825" s="2"/>
      <c r="I53825" s="2"/>
      <c r="L53825" s="2"/>
      <c r="M53825" s="2"/>
    </row>
    <row r="53826" spans="8:13">
      <c r="H53826" s="2"/>
      <c r="I53826" s="2"/>
      <c r="L53826" s="2"/>
      <c r="M53826" s="2"/>
    </row>
    <row r="53827" spans="8:13">
      <c r="H53827" s="2"/>
      <c r="I53827" s="2"/>
      <c r="L53827" s="2"/>
      <c r="M53827" s="2"/>
    </row>
    <row r="53828" spans="8:13">
      <c r="H53828" s="2"/>
      <c r="I53828" s="2"/>
      <c r="L53828" s="2"/>
      <c r="M53828" s="2"/>
    </row>
    <row r="53829" spans="8:13">
      <c r="H53829" s="2"/>
      <c r="I53829" s="2"/>
      <c r="L53829" s="2"/>
      <c r="M53829" s="2"/>
    </row>
    <row r="53830" spans="8:13">
      <c r="H53830" s="2"/>
      <c r="I53830" s="2"/>
      <c r="L53830" s="2"/>
      <c r="M53830" s="2"/>
    </row>
    <row r="53831" spans="8:13">
      <c r="H53831" s="2"/>
      <c r="I53831" s="2"/>
      <c r="L53831" s="2"/>
      <c r="M53831" s="2"/>
    </row>
    <row r="53832" spans="8:13">
      <c r="H53832" s="2"/>
      <c r="I53832" s="2"/>
      <c r="L53832" s="2"/>
      <c r="M53832" s="2"/>
    </row>
    <row r="53833" spans="8:13">
      <c r="H53833" s="2"/>
      <c r="I53833" s="2"/>
      <c r="L53833" s="2"/>
      <c r="M53833" s="2"/>
    </row>
    <row r="53834" spans="8:13">
      <c r="H53834" s="2"/>
      <c r="I53834" s="2"/>
      <c r="L53834" s="2"/>
      <c r="M53834" s="2"/>
    </row>
    <row r="53835" spans="8:13">
      <c r="H53835" s="2"/>
      <c r="I53835" s="2"/>
      <c r="L53835" s="2"/>
      <c r="M53835" s="2"/>
    </row>
    <row r="53836" spans="8:13">
      <c r="H53836" s="2"/>
      <c r="I53836" s="2"/>
      <c r="L53836" s="2"/>
      <c r="M53836" s="2"/>
    </row>
    <row r="53837" spans="8:13">
      <c r="H53837" s="2"/>
      <c r="I53837" s="2"/>
      <c r="L53837" s="2"/>
      <c r="M53837" s="2"/>
    </row>
    <row r="53838" spans="8:13">
      <c r="H53838" s="2"/>
      <c r="I53838" s="2"/>
      <c r="L53838" s="2"/>
      <c r="M53838" s="2"/>
    </row>
    <row r="53839" spans="8:13">
      <c r="H53839" s="2"/>
      <c r="I53839" s="2"/>
      <c r="L53839" s="2"/>
      <c r="M53839" s="2"/>
    </row>
    <row r="53840" spans="8:13">
      <c r="H53840" s="2"/>
      <c r="I53840" s="2"/>
      <c r="L53840" s="2"/>
      <c r="M53840" s="2"/>
    </row>
    <row r="53841" spans="8:13">
      <c r="H53841" s="2"/>
      <c r="I53841" s="2"/>
      <c r="L53841" s="2"/>
      <c r="M53841" s="2"/>
    </row>
    <row r="53842" spans="8:13">
      <c r="H53842" s="2"/>
      <c r="I53842" s="2"/>
      <c r="L53842" s="2"/>
      <c r="M53842" s="2"/>
    </row>
    <row r="53843" spans="8:13">
      <c r="H53843" s="2"/>
      <c r="I53843" s="2"/>
      <c r="L53843" s="2"/>
      <c r="M53843" s="2"/>
    </row>
    <row r="53844" spans="8:13">
      <c r="H53844" s="2"/>
      <c r="I53844" s="2"/>
      <c r="L53844" s="2"/>
      <c r="M53844" s="2"/>
    </row>
    <row r="53845" spans="8:13">
      <c r="H53845" s="2"/>
      <c r="I53845" s="2"/>
      <c r="L53845" s="2"/>
      <c r="M53845" s="2"/>
    </row>
    <row r="53846" spans="8:13">
      <c r="H53846" s="2"/>
      <c r="I53846" s="2"/>
      <c r="L53846" s="2"/>
      <c r="M53846" s="2"/>
    </row>
    <row r="53847" spans="8:13">
      <c r="H53847" s="2"/>
      <c r="I53847" s="2"/>
      <c r="L53847" s="2"/>
      <c r="M53847" s="2"/>
    </row>
    <row r="53848" spans="8:13">
      <c r="H53848" s="2"/>
      <c r="I53848" s="2"/>
      <c r="L53848" s="2"/>
      <c r="M53848" s="2"/>
    </row>
    <row r="53849" spans="8:13">
      <c r="H53849" s="2"/>
      <c r="I53849" s="2"/>
      <c r="L53849" s="2"/>
      <c r="M53849" s="2"/>
    </row>
    <row r="53850" spans="8:13">
      <c r="H53850" s="2"/>
      <c r="I53850" s="2"/>
      <c r="L53850" s="2"/>
      <c r="M53850" s="2"/>
    </row>
    <row r="53851" spans="8:13">
      <c r="H53851" s="2"/>
      <c r="I53851" s="2"/>
      <c r="L53851" s="2"/>
      <c r="M53851" s="2"/>
    </row>
    <row r="53852" spans="8:13">
      <c r="H53852" s="2"/>
      <c r="I53852" s="2"/>
      <c r="L53852" s="2"/>
      <c r="M53852" s="2"/>
    </row>
    <row r="53853" spans="8:13">
      <c r="H53853" s="2"/>
      <c r="I53853" s="2"/>
      <c r="L53853" s="2"/>
      <c r="M53853" s="2"/>
    </row>
    <row r="53854" spans="8:13">
      <c r="H53854" s="2"/>
      <c r="I53854" s="2"/>
      <c r="L53854" s="2"/>
      <c r="M53854" s="2"/>
    </row>
    <row r="53855" spans="8:13">
      <c r="H53855" s="2"/>
      <c r="I53855" s="2"/>
      <c r="L53855" s="2"/>
      <c r="M53855" s="2"/>
    </row>
    <row r="53856" spans="8:13">
      <c r="H53856" s="2"/>
      <c r="I53856" s="2"/>
      <c r="L53856" s="2"/>
      <c r="M53856" s="2"/>
    </row>
    <row r="53857" spans="8:13">
      <c r="H53857" s="2"/>
      <c r="I53857" s="2"/>
      <c r="L53857" s="2"/>
      <c r="M53857" s="2"/>
    </row>
    <row r="53858" spans="8:13">
      <c r="H53858" s="2"/>
      <c r="I53858" s="2"/>
      <c r="L53858" s="2"/>
      <c r="M53858" s="2"/>
    </row>
    <row r="53859" spans="8:13">
      <c r="H53859" s="2"/>
      <c r="I53859" s="2"/>
      <c r="L53859" s="2"/>
      <c r="M53859" s="2"/>
    </row>
    <row r="53860" spans="8:13">
      <c r="H53860" s="2"/>
      <c r="I53860" s="2"/>
      <c r="L53860" s="2"/>
      <c r="M53860" s="2"/>
    </row>
    <row r="53861" spans="8:13">
      <c r="H53861" s="2"/>
      <c r="I53861" s="2"/>
      <c r="L53861" s="2"/>
      <c r="M53861" s="2"/>
    </row>
    <row r="53862" spans="8:13">
      <c r="H53862" s="2"/>
      <c r="I53862" s="2"/>
      <c r="L53862" s="2"/>
      <c r="M53862" s="2"/>
    </row>
    <row r="53863" spans="8:13">
      <c r="H53863" s="2"/>
      <c r="I53863" s="2"/>
      <c r="L53863" s="2"/>
      <c r="M53863" s="2"/>
    </row>
    <row r="53864" spans="8:13">
      <c r="H53864" s="2"/>
      <c r="I53864" s="2"/>
      <c r="L53864" s="2"/>
      <c r="M53864" s="2"/>
    </row>
    <row r="53865" spans="8:13">
      <c r="H53865" s="2"/>
      <c r="I53865" s="2"/>
      <c r="L53865" s="2"/>
      <c r="M53865" s="2"/>
    </row>
    <row r="53866" spans="8:13">
      <c r="H53866" s="2"/>
      <c r="I53866" s="2"/>
      <c r="L53866" s="2"/>
      <c r="M53866" s="2"/>
    </row>
    <row r="53867" spans="8:13">
      <c r="H53867" s="2"/>
      <c r="I53867" s="2"/>
      <c r="L53867" s="2"/>
      <c r="M53867" s="2"/>
    </row>
    <row r="53868" spans="8:13">
      <c r="H53868" s="2"/>
      <c r="I53868" s="2"/>
      <c r="L53868" s="2"/>
      <c r="M53868" s="2"/>
    </row>
    <row r="53869" spans="8:13">
      <c r="H53869" s="2"/>
      <c r="I53869" s="2"/>
      <c r="L53869" s="2"/>
      <c r="M53869" s="2"/>
    </row>
    <row r="53870" spans="8:13">
      <c r="H53870" s="2"/>
      <c r="I53870" s="2"/>
      <c r="L53870" s="2"/>
      <c r="M53870" s="2"/>
    </row>
    <row r="53871" spans="8:13">
      <c r="H53871" s="2"/>
      <c r="I53871" s="2"/>
      <c r="L53871" s="2"/>
      <c r="M53871" s="2"/>
    </row>
    <row r="53872" spans="8:13">
      <c r="H53872" s="2"/>
      <c r="I53872" s="2"/>
      <c r="L53872" s="2"/>
      <c r="M53872" s="2"/>
    </row>
    <row r="53873" spans="8:13">
      <c r="H53873" s="2"/>
      <c r="I53873" s="2"/>
      <c r="L53873" s="2"/>
      <c r="M53873" s="2"/>
    </row>
    <row r="53874" spans="8:13">
      <c r="H53874" s="2"/>
      <c r="I53874" s="2"/>
      <c r="L53874" s="2"/>
      <c r="M53874" s="2"/>
    </row>
    <row r="53875" spans="8:13">
      <c r="H53875" s="2"/>
      <c r="I53875" s="2"/>
      <c r="L53875" s="2"/>
      <c r="M53875" s="2"/>
    </row>
    <row r="53876" spans="8:13">
      <c r="H53876" s="2"/>
      <c r="I53876" s="2"/>
      <c r="L53876" s="2"/>
      <c r="M53876" s="2"/>
    </row>
    <row r="53877" spans="8:13">
      <c r="H53877" s="2"/>
      <c r="I53877" s="2"/>
      <c r="L53877" s="2"/>
      <c r="M53877" s="2"/>
    </row>
    <row r="53878" spans="8:13">
      <c r="H53878" s="2"/>
      <c r="I53878" s="2"/>
      <c r="L53878" s="2"/>
      <c r="M53878" s="2"/>
    </row>
    <row r="53879" spans="8:13">
      <c r="H53879" s="2"/>
      <c r="I53879" s="2"/>
      <c r="L53879" s="2"/>
      <c r="M53879" s="2"/>
    </row>
    <row r="53880" spans="8:13">
      <c r="H53880" s="2"/>
      <c r="I53880" s="2"/>
      <c r="L53880" s="2"/>
      <c r="M53880" s="2"/>
    </row>
    <row r="53881" spans="8:13">
      <c r="H53881" s="2"/>
      <c r="I53881" s="2"/>
      <c r="L53881" s="2"/>
      <c r="M53881" s="2"/>
    </row>
    <row r="53882" spans="8:13">
      <c r="H53882" s="2"/>
      <c r="I53882" s="2"/>
      <c r="L53882" s="2"/>
      <c r="M53882" s="2"/>
    </row>
    <row r="53883" spans="8:13">
      <c r="H53883" s="2"/>
      <c r="I53883" s="2"/>
      <c r="L53883" s="2"/>
      <c r="M53883" s="2"/>
    </row>
    <row r="53884" spans="8:13">
      <c r="H53884" s="2"/>
      <c r="I53884" s="2"/>
      <c r="L53884" s="2"/>
      <c r="M53884" s="2"/>
    </row>
    <row r="53885" spans="8:13">
      <c r="H53885" s="2"/>
      <c r="I53885" s="2"/>
      <c r="L53885" s="2"/>
      <c r="M53885" s="2"/>
    </row>
    <row r="53886" spans="8:13">
      <c r="H53886" s="2"/>
      <c r="I53886" s="2"/>
      <c r="L53886" s="2"/>
      <c r="M53886" s="2"/>
    </row>
    <row r="53887" spans="8:13">
      <c r="H53887" s="2"/>
      <c r="I53887" s="2"/>
      <c r="L53887" s="2"/>
      <c r="M53887" s="2"/>
    </row>
    <row r="53888" spans="8:13">
      <c r="H53888" s="2"/>
      <c r="I53888" s="2"/>
      <c r="L53888" s="2"/>
      <c r="M53888" s="2"/>
    </row>
    <row r="53889" spans="8:13">
      <c r="H53889" s="2"/>
      <c r="I53889" s="2"/>
      <c r="L53889" s="2"/>
      <c r="M53889" s="2"/>
    </row>
    <row r="53890" spans="8:13">
      <c r="H53890" s="2"/>
      <c r="I53890" s="2"/>
      <c r="L53890" s="2"/>
      <c r="M53890" s="2"/>
    </row>
    <row r="53891" spans="8:13">
      <c r="H53891" s="2"/>
      <c r="I53891" s="2"/>
      <c r="L53891" s="2"/>
      <c r="M53891" s="2"/>
    </row>
    <row r="53892" spans="8:13">
      <c r="H53892" s="2"/>
      <c r="I53892" s="2"/>
      <c r="L53892" s="2"/>
      <c r="M53892" s="2"/>
    </row>
    <row r="53893" spans="8:13">
      <c r="H53893" s="2"/>
      <c r="I53893" s="2"/>
      <c r="L53893" s="2"/>
      <c r="M53893" s="2"/>
    </row>
    <row r="53894" spans="8:13">
      <c r="H53894" s="2"/>
      <c r="I53894" s="2"/>
      <c r="L53894" s="2"/>
      <c r="M53894" s="2"/>
    </row>
    <row r="53895" spans="8:13">
      <c r="H53895" s="2"/>
      <c r="I53895" s="2"/>
      <c r="L53895" s="2"/>
      <c r="M53895" s="2"/>
    </row>
    <row r="53896" spans="8:13">
      <c r="H53896" s="2"/>
      <c r="I53896" s="2"/>
      <c r="L53896" s="2"/>
      <c r="M53896" s="2"/>
    </row>
    <row r="53897" spans="8:13">
      <c r="H53897" s="2"/>
      <c r="I53897" s="2"/>
      <c r="L53897" s="2"/>
      <c r="M53897" s="2"/>
    </row>
    <row r="53898" spans="8:13">
      <c r="H53898" s="2"/>
      <c r="I53898" s="2"/>
      <c r="L53898" s="2"/>
      <c r="M53898" s="2"/>
    </row>
    <row r="53899" spans="8:13">
      <c r="H53899" s="2"/>
      <c r="I53899" s="2"/>
      <c r="L53899" s="2"/>
      <c r="M53899" s="2"/>
    </row>
    <row r="53900" spans="8:13">
      <c r="H53900" s="2"/>
      <c r="I53900" s="2"/>
      <c r="L53900" s="2"/>
      <c r="M53900" s="2"/>
    </row>
    <row r="53901" spans="8:13">
      <c r="H53901" s="2"/>
      <c r="I53901" s="2"/>
      <c r="L53901" s="2"/>
      <c r="M53901" s="2"/>
    </row>
    <row r="53902" spans="8:13">
      <c r="H53902" s="2"/>
      <c r="I53902" s="2"/>
      <c r="L53902" s="2"/>
      <c r="M53902" s="2"/>
    </row>
    <row r="53903" spans="8:13">
      <c r="H53903" s="2"/>
      <c r="I53903" s="2"/>
      <c r="L53903" s="2"/>
      <c r="M53903" s="2"/>
    </row>
    <row r="53904" spans="8:13">
      <c r="H53904" s="2"/>
      <c r="I53904" s="2"/>
      <c r="L53904" s="2"/>
      <c r="M53904" s="2"/>
    </row>
    <row r="53905" spans="8:13">
      <c r="H53905" s="2"/>
      <c r="I53905" s="2"/>
      <c r="L53905" s="2"/>
      <c r="M53905" s="2"/>
    </row>
    <row r="53906" spans="8:13">
      <c r="H53906" s="2"/>
      <c r="I53906" s="2"/>
      <c r="L53906" s="2"/>
      <c r="M53906" s="2"/>
    </row>
    <row r="53907" spans="8:13">
      <c r="H53907" s="2"/>
      <c r="I53907" s="2"/>
      <c r="L53907" s="2"/>
      <c r="M53907" s="2"/>
    </row>
    <row r="53908" spans="8:13">
      <c r="H53908" s="2"/>
      <c r="I53908" s="2"/>
      <c r="L53908" s="2"/>
      <c r="M53908" s="2"/>
    </row>
    <row r="53909" spans="8:13">
      <c r="H53909" s="2"/>
      <c r="I53909" s="2"/>
      <c r="L53909" s="2"/>
      <c r="M53909" s="2"/>
    </row>
    <row r="53910" spans="8:13">
      <c r="H53910" s="2"/>
      <c r="I53910" s="2"/>
      <c r="L53910" s="2"/>
      <c r="M53910" s="2"/>
    </row>
    <row r="53911" spans="8:13">
      <c r="H53911" s="2"/>
      <c r="I53911" s="2"/>
      <c r="L53911" s="2"/>
      <c r="M53911" s="2"/>
    </row>
    <row r="53912" spans="8:13">
      <c r="H53912" s="2"/>
      <c r="I53912" s="2"/>
      <c r="L53912" s="2"/>
      <c r="M53912" s="2"/>
    </row>
    <row r="53913" spans="8:13">
      <c r="H53913" s="2"/>
      <c r="I53913" s="2"/>
      <c r="L53913" s="2"/>
      <c r="M53913" s="2"/>
    </row>
    <row r="53914" spans="8:13">
      <c r="H53914" s="2"/>
      <c r="I53914" s="2"/>
      <c r="L53914" s="2"/>
      <c r="M53914" s="2"/>
    </row>
    <row r="53915" spans="8:13">
      <c r="H53915" s="2"/>
      <c r="I53915" s="2"/>
      <c r="L53915" s="2"/>
      <c r="M53915" s="2"/>
    </row>
    <row r="53916" spans="8:13">
      <c r="H53916" s="2"/>
      <c r="I53916" s="2"/>
      <c r="L53916" s="2"/>
      <c r="M53916" s="2"/>
    </row>
    <row r="53917" spans="8:13">
      <c r="H53917" s="2"/>
      <c r="I53917" s="2"/>
      <c r="L53917" s="2"/>
      <c r="M53917" s="2"/>
    </row>
    <row r="53918" spans="8:13">
      <c r="H53918" s="2"/>
      <c r="I53918" s="2"/>
      <c r="L53918" s="2"/>
      <c r="M53918" s="2"/>
    </row>
    <row r="53919" spans="8:13">
      <c r="H53919" s="2"/>
      <c r="I53919" s="2"/>
      <c r="L53919" s="2"/>
      <c r="M53919" s="2"/>
    </row>
    <row r="53920" spans="8:13">
      <c r="H53920" s="2"/>
      <c r="I53920" s="2"/>
      <c r="L53920" s="2"/>
      <c r="M53920" s="2"/>
    </row>
    <row r="53921" spans="8:13">
      <c r="H53921" s="2"/>
      <c r="I53921" s="2"/>
      <c r="L53921" s="2"/>
      <c r="M53921" s="2"/>
    </row>
    <row r="53922" spans="8:13">
      <c r="H53922" s="2"/>
      <c r="I53922" s="2"/>
      <c r="L53922" s="2"/>
      <c r="M53922" s="2"/>
    </row>
    <row r="53923" spans="8:13">
      <c r="H53923" s="2"/>
      <c r="I53923" s="2"/>
      <c r="L53923" s="2"/>
      <c r="M53923" s="2"/>
    </row>
    <row r="53924" spans="8:13">
      <c r="H53924" s="2"/>
      <c r="I53924" s="2"/>
      <c r="L53924" s="2"/>
      <c r="M53924" s="2"/>
    </row>
    <row r="53925" spans="8:13">
      <c r="H53925" s="2"/>
      <c r="I53925" s="2"/>
      <c r="L53925" s="2"/>
      <c r="M53925" s="2"/>
    </row>
    <row r="53926" spans="8:13">
      <c r="H53926" s="2"/>
      <c r="I53926" s="2"/>
      <c r="L53926" s="2"/>
      <c r="M53926" s="2"/>
    </row>
    <row r="53927" spans="8:13">
      <c r="H53927" s="2"/>
      <c r="I53927" s="2"/>
      <c r="L53927" s="2"/>
      <c r="M53927" s="2"/>
    </row>
    <row r="53928" spans="8:13">
      <c r="H53928" s="2"/>
      <c r="I53928" s="2"/>
      <c r="L53928" s="2"/>
      <c r="M53928" s="2"/>
    </row>
    <row r="53929" spans="8:13">
      <c r="H53929" s="2"/>
      <c r="I53929" s="2"/>
      <c r="L53929" s="2"/>
      <c r="M53929" s="2"/>
    </row>
    <row r="53930" spans="8:13">
      <c r="H53930" s="2"/>
      <c r="I53930" s="2"/>
      <c r="L53930" s="2"/>
      <c r="M53930" s="2"/>
    </row>
    <row r="53931" spans="8:13">
      <c r="H53931" s="2"/>
      <c r="I53931" s="2"/>
      <c r="L53931" s="2"/>
      <c r="M53931" s="2"/>
    </row>
    <row r="53932" spans="8:13">
      <c r="H53932" s="2"/>
      <c r="I53932" s="2"/>
      <c r="L53932" s="2"/>
      <c r="M53932" s="2"/>
    </row>
    <row r="53933" spans="8:13">
      <c r="H53933" s="2"/>
      <c r="I53933" s="2"/>
      <c r="L53933" s="2"/>
      <c r="M53933" s="2"/>
    </row>
    <row r="53934" spans="8:13">
      <c r="H53934" s="2"/>
      <c r="I53934" s="2"/>
      <c r="L53934" s="2"/>
      <c r="M53934" s="2"/>
    </row>
    <row r="53935" spans="8:13">
      <c r="H53935" s="2"/>
      <c r="I53935" s="2"/>
      <c r="L53935" s="2"/>
      <c r="M53935" s="2"/>
    </row>
    <row r="53936" spans="8:13">
      <c r="H53936" s="2"/>
      <c r="I53936" s="2"/>
      <c r="L53936" s="2"/>
      <c r="M53936" s="2"/>
    </row>
    <row r="53937" spans="8:13">
      <c r="H53937" s="2"/>
      <c r="I53937" s="2"/>
      <c r="L53937" s="2"/>
      <c r="M53937" s="2"/>
    </row>
    <row r="53938" spans="8:13">
      <c r="H53938" s="2"/>
      <c r="I53938" s="2"/>
      <c r="L53938" s="2"/>
      <c r="M53938" s="2"/>
    </row>
    <row r="53939" spans="8:13">
      <c r="H53939" s="2"/>
      <c r="I53939" s="2"/>
      <c r="L53939" s="2"/>
      <c r="M53939" s="2"/>
    </row>
    <row r="53940" spans="8:13">
      <c r="H53940" s="2"/>
      <c r="I53940" s="2"/>
      <c r="L53940" s="2"/>
      <c r="M53940" s="2"/>
    </row>
    <row r="53941" spans="8:13">
      <c r="H53941" s="2"/>
      <c r="I53941" s="2"/>
      <c r="L53941" s="2"/>
      <c r="M53941" s="2"/>
    </row>
    <row r="53942" spans="8:13">
      <c r="H53942" s="2"/>
      <c r="I53942" s="2"/>
      <c r="L53942" s="2"/>
      <c r="M53942" s="2"/>
    </row>
    <row r="53943" spans="8:13">
      <c r="H53943" s="2"/>
      <c r="I53943" s="2"/>
      <c r="L53943" s="2"/>
      <c r="M53943" s="2"/>
    </row>
    <row r="53944" spans="8:13">
      <c r="H53944" s="2"/>
      <c r="I53944" s="2"/>
      <c r="L53944" s="2"/>
      <c r="M53944" s="2"/>
    </row>
    <row r="53945" spans="8:13">
      <c r="H53945" s="2"/>
      <c r="I53945" s="2"/>
      <c r="L53945" s="2"/>
      <c r="M53945" s="2"/>
    </row>
    <row r="53946" spans="8:13">
      <c r="H53946" s="2"/>
      <c r="I53946" s="2"/>
      <c r="L53946" s="2"/>
      <c r="M53946" s="2"/>
    </row>
    <row r="53947" spans="8:13">
      <c r="H53947" s="2"/>
      <c r="I53947" s="2"/>
      <c r="L53947" s="2"/>
      <c r="M53947" s="2"/>
    </row>
    <row r="53948" spans="8:13">
      <c r="H53948" s="2"/>
      <c r="I53948" s="2"/>
      <c r="L53948" s="2"/>
      <c r="M53948" s="2"/>
    </row>
    <row r="53949" spans="8:13">
      <c r="H53949" s="2"/>
      <c r="I53949" s="2"/>
      <c r="L53949" s="2"/>
      <c r="M53949" s="2"/>
    </row>
    <row r="53950" spans="8:13">
      <c r="H53950" s="2"/>
      <c r="I53950" s="2"/>
      <c r="L53950" s="2"/>
      <c r="M53950" s="2"/>
    </row>
    <row r="53951" spans="8:13">
      <c r="H53951" s="2"/>
      <c r="I53951" s="2"/>
      <c r="L53951" s="2"/>
      <c r="M53951" s="2"/>
    </row>
    <row r="53952" spans="8:13">
      <c r="H53952" s="2"/>
      <c r="I53952" s="2"/>
      <c r="L53952" s="2"/>
      <c r="M53952" s="2"/>
    </row>
    <row r="53953" spans="8:13">
      <c r="H53953" s="2"/>
      <c r="I53953" s="2"/>
      <c r="L53953" s="2"/>
      <c r="M53953" s="2"/>
    </row>
    <row r="53954" spans="8:13">
      <c r="H53954" s="2"/>
      <c r="I53954" s="2"/>
      <c r="L53954" s="2"/>
      <c r="M53954" s="2"/>
    </row>
    <row r="53955" spans="8:13">
      <c r="H53955" s="2"/>
      <c r="I53955" s="2"/>
      <c r="L53955" s="2"/>
      <c r="M53955" s="2"/>
    </row>
    <row r="53956" spans="8:13">
      <c r="H53956" s="2"/>
      <c r="I53956" s="2"/>
      <c r="L53956" s="2"/>
      <c r="M53956" s="2"/>
    </row>
    <row r="53957" spans="8:13">
      <c r="H53957" s="2"/>
      <c r="I53957" s="2"/>
      <c r="L53957" s="2"/>
      <c r="M53957" s="2"/>
    </row>
    <row r="53958" spans="8:13">
      <c r="H53958" s="2"/>
      <c r="I53958" s="2"/>
      <c r="L53958" s="2"/>
      <c r="M53958" s="2"/>
    </row>
    <row r="53959" spans="8:13">
      <c r="H53959" s="2"/>
      <c r="I53959" s="2"/>
      <c r="L53959" s="2"/>
      <c r="M53959" s="2"/>
    </row>
    <row r="53960" spans="8:13">
      <c r="H53960" s="2"/>
      <c r="I53960" s="2"/>
      <c r="L53960" s="2"/>
      <c r="M53960" s="2"/>
    </row>
    <row r="53961" spans="8:13">
      <c r="H53961" s="2"/>
      <c r="I53961" s="2"/>
      <c r="L53961" s="2"/>
      <c r="M53961" s="2"/>
    </row>
    <row r="53962" spans="8:13">
      <c r="H53962" s="2"/>
      <c r="I53962" s="2"/>
      <c r="L53962" s="2"/>
      <c r="M53962" s="2"/>
    </row>
    <row r="53963" spans="8:13">
      <c r="H53963" s="2"/>
      <c r="I53963" s="2"/>
      <c r="L53963" s="2"/>
      <c r="M53963" s="2"/>
    </row>
    <row r="53964" spans="8:13">
      <c r="H53964" s="2"/>
      <c r="I53964" s="2"/>
      <c r="L53964" s="2"/>
      <c r="M53964" s="2"/>
    </row>
    <row r="53965" spans="8:13">
      <c r="H53965" s="2"/>
      <c r="I53965" s="2"/>
      <c r="L53965" s="2"/>
      <c r="M53965" s="2"/>
    </row>
    <row r="53966" spans="8:13">
      <c r="H53966" s="2"/>
      <c r="I53966" s="2"/>
      <c r="L53966" s="2"/>
      <c r="M53966" s="2"/>
    </row>
    <row r="53967" spans="8:13">
      <c r="H53967" s="2"/>
      <c r="I53967" s="2"/>
      <c r="L53967" s="2"/>
      <c r="M53967" s="2"/>
    </row>
    <row r="53968" spans="8:13">
      <c r="H53968" s="2"/>
      <c r="I53968" s="2"/>
      <c r="L53968" s="2"/>
      <c r="M53968" s="2"/>
    </row>
    <row r="53969" spans="8:13">
      <c r="H53969" s="2"/>
      <c r="I53969" s="2"/>
      <c r="L53969" s="2"/>
      <c r="M53969" s="2"/>
    </row>
    <row r="53970" spans="8:13">
      <c r="H53970" s="2"/>
      <c r="I53970" s="2"/>
      <c r="L53970" s="2"/>
      <c r="M53970" s="2"/>
    </row>
    <row r="53971" spans="8:13">
      <c r="H53971" s="2"/>
      <c r="I53971" s="2"/>
      <c r="L53971" s="2"/>
      <c r="M53971" s="2"/>
    </row>
    <row r="53972" spans="8:13">
      <c r="H53972" s="2"/>
      <c r="I53972" s="2"/>
      <c r="L53972" s="2"/>
      <c r="M53972" s="2"/>
    </row>
    <row r="53973" spans="8:13">
      <c r="H53973" s="2"/>
      <c r="I53973" s="2"/>
      <c r="L53973" s="2"/>
      <c r="M53973" s="2"/>
    </row>
    <row r="53974" spans="8:13">
      <c r="H53974" s="2"/>
      <c r="I53974" s="2"/>
      <c r="L53974" s="2"/>
      <c r="M53974" s="2"/>
    </row>
    <row r="53975" spans="8:13">
      <c r="H53975" s="2"/>
      <c r="I53975" s="2"/>
      <c r="L53975" s="2"/>
      <c r="M53975" s="2"/>
    </row>
    <row r="53976" spans="8:13">
      <c r="H53976" s="2"/>
      <c r="I53976" s="2"/>
      <c r="L53976" s="2"/>
      <c r="M53976" s="2"/>
    </row>
    <row r="53977" spans="8:13">
      <c r="H53977" s="2"/>
      <c r="I53977" s="2"/>
      <c r="L53977" s="2"/>
      <c r="M53977" s="2"/>
    </row>
    <row r="53978" spans="8:13">
      <c r="H53978" s="2"/>
      <c r="I53978" s="2"/>
      <c r="L53978" s="2"/>
      <c r="M53978" s="2"/>
    </row>
    <row r="53979" spans="8:13">
      <c r="H53979" s="2"/>
      <c r="I53979" s="2"/>
      <c r="L53979" s="2"/>
      <c r="M53979" s="2"/>
    </row>
    <row r="53980" spans="8:13">
      <c r="H53980" s="2"/>
      <c r="I53980" s="2"/>
      <c r="L53980" s="2"/>
      <c r="M53980" s="2"/>
    </row>
    <row r="53981" spans="8:13">
      <c r="H53981" s="2"/>
      <c r="I53981" s="2"/>
      <c r="L53981" s="2"/>
      <c r="M53981" s="2"/>
    </row>
    <row r="53982" spans="8:13">
      <c r="H53982" s="2"/>
      <c r="I53982" s="2"/>
      <c r="L53982" s="2"/>
      <c r="M53982" s="2"/>
    </row>
    <row r="53983" spans="8:13">
      <c r="H53983" s="2"/>
      <c r="I53983" s="2"/>
      <c r="L53983" s="2"/>
      <c r="M53983" s="2"/>
    </row>
    <row r="53984" spans="8:13">
      <c r="H53984" s="2"/>
      <c r="I53984" s="2"/>
      <c r="L53984" s="2"/>
      <c r="M53984" s="2"/>
    </row>
    <row r="53985" spans="8:13">
      <c r="H53985" s="2"/>
      <c r="I53985" s="2"/>
      <c r="L53985" s="2"/>
      <c r="M53985" s="2"/>
    </row>
    <row r="53986" spans="8:13">
      <c r="H53986" s="2"/>
      <c r="I53986" s="2"/>
      <c r="L53986" s="2"/>
      <c r="M53986" s="2"/>
    </row>
    <row r="53987" spans="8:13">
      <c r="H53987" s="2"/>
      <c r="I53987" s="2"/>
      <c r="L53987" s="2"/>
      <c r="M53987" s="2"/>
    </row>
    <row r="53988" spans="8:13">
      <c r="H53988" s="2"/>
      <c r="I53988" s="2"/>
      <c r="L53988" s="2"/>
      <c r="M53988" s="2"/>
    </row>
    <row r="53989" spans="8:13">
      <c r="H53989" s="2"/>
      <c r="I53989" s="2"/>
      <c r="L53989" s="2"/>
      <c r="M53989" s="2"/>
    </row>
    <row r="53990" spans="8:13">
      <c r="H53990" s="2"/>
      <c r="I53990" s="2"/>
      <c r="L53990" s="2"/>
      <c r="M53990" s="2"/>
    </row>
    <row r="53991" spans="8:13">
      <c r="H53991" s="2"/>
      <c r="I53991" s="2"/>
      <c r="L53991" s="2"/>
      <c r="M53991" s="2"/>
    </row>
    <row r="53992" spans="8:13">
      <c r="H53992" s="2"/>
      <c r="I53992" s="2"/>
      <c r="L53992" s="2"/>
      <c r="M53992" s="2"/>
    </row>
    <row r="53993" spans="8:13">
      <c r="H53993" s="2"/>
      <c r="I53993" s="2"/>
      <c r="L53993" s="2"/>
      <c r="M53993" s="2"/>
    </row>
    <row r="53994" spans="8:13">
      <c r="H53994" s="2"/>
      <c r="I53994" s="2"/>
      <c r="L53994" s="2"/>
      <c r="M53994" s="2"/>
    </row>
    <row r="53995" spans="8:13">
      <c r="H53995" s="2"/>
      <c r="I53995" s="2"/>
      <c r="L53995" s="2"/>
      <c r="M53995" s="2"/>
    </row>
    <row r="53996" spans="8:13">
      <c r="H53996" s="2"/>
      <c r="I53996" s="2"/>
      <c r="L53996" s="2"/>
      <c r="M53996" s="2"/>
    </row>
    <row r="53997" spans="8:13">
      <c r="H53997" s="2"/>
      <c r="I53997" s="2"/>
      <c r="L53997" s="2"/>
      <c r="M53997" s="2"/>
    </row>
    <row r="53998" spans="8:13">
      <c r="H53998" s="2"/>
      <c r="I53998" s="2"/>
      <c r="L53998" s="2"/>
      <c r="M53998" s="2"/>
    </row>
    <row r="53999" spans="8:13">
      <c r="H53999" s="2"/>
      <c r="I53999" s="2"/>
      <c r="L53999" s="2"/>
      <c r="M53999" s="2"/>
    </row>
    <row r="54000" spans="8:13">
      <c r="H54000" s="2"/>
      <c r="I54000" s="2"/>
      <c r="L54000" s="2"/>
      <c r="M54000" s="2"/>
    </row>
    <row r="54001" spans="8:13">
      <c r="H54001" s="2"/>
      <c r="I54001" s="2"/>
      <c r="L54001" s="2"/>
      <c r="M54001" s="2"/>
    </row>
    <row r="54002" spans="8:13">
      <c r="H54002" s="2"/>
      <c r="I54002" s="2"/>
      <c r="L54002" s="2"/>
      <c r="M54002" s="2"/>
    </row>
    <row r="54003" spans="8:13">
      <c r="H54003" s="2"/>
      <c r="I54003" s="2"/>
      <c r="L54003" s="2"/>
      <c r="M54003" s="2"/>
    </row>
    <row r="54004" spans="8:13">
      <c r="H54004" s="2"/>
      <c r="I54004" s="2"/>
      <c r="L54004" s="2"/>
      <c r="M54004" s="2"/>
    </row>
    <row r="54005" spans="8:13">
      <c r="H54005" s="2"/>
      <c r="I54005" s="2"/>
      <c r="L54005" s="2"/>
      <c r="M54005" s="2"/>
    </row>
    <row r="54006" spans="8:13">
      <c r="H54006" s="2"/>
      <c r="I54006" s="2"/>
      <c r="L54006" s="2"/>
      <c r="M54006" s="2"/>
    </row>
    <row r="54007" spans="8:13">
      <c r="H54007" s="2"/>
      <c r="I54007" s="2"/>
      <c r="L54007" s="2"/>
      <c r="M54007" s="2"/>
    </row>
    <row r="54008" spans="8:13">
      <c r="H54008" s="2"/>
      <c r="I54008" s="2"/>
      <c r="L54008" s="2"/>
      <c r="M54008" s="2"/>
    </row>
    <row r="54009" spans="8:13">
      <c r="H54009" s="2"/>
      <c r="I54009" s="2"/>
      <c r="L54009" s="2"/>
      <c r="M54009" s="2"/>
    </row>
    <row r="54010" spans="8:13">
      <c r="H54010" s="2"/>
      <c r="I54010" s="2"/>
      <c r="L54010" s="2"/>
      <c r="M54010" s="2"/>
    </row>
    <row r="54011" spans="8:13">
      <c r="H54011" s="2"/>
      <c r="I54011" s="2"/>
      <c r="L54011" s="2"/>
      <c r="M54011" s="2"/>
    </row>
    <row r="54012" spans="8:13">
      <c r="H54012" s="2"/>
      <c r="I54012" s="2"/>
      <c r="L54012" s="2"/>
      <c r="M54012" s="2"/>
    </row>
    <row r="54013" spans="8:13">
      <c r="H54013" s="2"/>
      <c r="I54013" s="2"/>
      <c r="L54013" s="2"/>
      <c r="M54013" s="2"/>
    </row>
    <row r="54014" spans="8:13">
      <c r="H54014" s="2"/>
      <c r="I54014" s="2"/>
      <c r="L54014" s="2"/>
      <c r="M54014" s="2"/>
    </row>
    <row r="54015" spans="8:13">
      <c r="H54015" s="2"/>
      <c r="I54015" s="2"/>
      <c r="L54015" s="2"/>
      <c r="M54015" s="2"/>
    </row>
    <row r="54016" spans="8:13">
      <c r="H54016" s="2"/>
      <c r="I54016" s="2"/>
      <c r="L54016" s="2"/>
      <c r="M54016" s="2"/>
    </row>
    <row r="54017" spans="8:13">
      <c r="H54017" s="2"/>
      <c r="I54017" s="2"/>
      <c r="L54017" s="2"/>
      <c r="M54017" s="2"/>
    </row>
    <row r="54018" spans="8:13">
      <c r="H54018" s="2"/>
      <c r="I54018" s="2"/>
      <c r="L54018" s="2"/>
      <c r="M54018" s="2"/>
    </row>
    <row r="54019" spans="8:13">
      <c r="H54019" s="2"/>
      <c r="I54019" s="2"/>
      <c r="L54019" s="2"/>
      <c r="M54019" s="2"/>
    </row>
    <row r="54020" spans="8:13">
      <c r="H54020" s="2"/>
      <c r="I54020" s="2"/>
      <c r="L54020" s="2"/>
      <c r="M54020" s="2"/>
    </row>
    <row r="54021" spans="8:13">
      <c r="H54021" s="2"/>
      <c r="I54021" s="2"/>
      <c r="L54021" s="2"/>
      <c r="M54021" s="2"/>
    </row>
    <row r="54022" spans="8:13">
      <c r="H54022" s="2"/>
      <c r="I54022" s="2"/>
      <c r="L54022" s="2"/>
      <c r="M54022" s="2"/>
    </row>
    <row r="54023" spans="8:13">
      <c r="H54023" s="2"/>
      <c r="I54023" s="2"/>
      <c r="L54023" s="2"/>
      <c r="M54023" s="2"/>
    </row>
    <row r="54024" spans="8:13">
      <c r="H54024" s="2"/>
      <c r="I54024" s="2"/>
      <c r="L54024" s="2"/>
      <c r="M54024" s="2"/>
    </row>
    <row r="54025" spans="8:13">
      <c r="H54025" s="2"/>
      <c r="I54025" s="2"/>
      <c r="L54025" s="2"/>
      <c r="M54025" s="2"/>
    </row>
    <row r="54026" spans="8:13">
      <c r="H54026" s="2"/>
      <c r="I54026" s="2"/>
      <c r="L54026" s="2"/>
      <c r="M54026" s="2"/>
    </row>
    <row r="54027" spans="8:13">
      <c r="H54027" s="2"/>
      <c r="I54027" s="2"/>
      <c r="L54027" s="2"/>
      <c r="M54027" s="2"/>
    </row>
    <row r="54028" spans="8:13">
      <c r="H54028" s="2"/>
      <c r="I54028" s="2"/>
      <c r="L54028" s="2"/>
      <c r="M54028" s="2"/>
    </row>
    <row r="54029" spans="8:13">
      <c r="H54029" s="2"/>
      <c r="I54029" s="2"/>
      <c r="L54029" s="2"/>
      <c r="M54029" s="2"/>
    </row>
    <row r="54030" spans="8:13">
      <c r="H54030" s="2"/>
      <c r="I54030" s="2"/>
      <c r="L54030" s="2"/>
      <c r="M54030" s="2"/>
    </row>
    <row r="54031" spans="8:13">
      <c r="H54031" s="2"/>
      <c r="I54031" s="2"/>
      <c r="L54031" s="2"/>
      <c r="M54031" s="2"/>
    </row>
    <row r="54032" spans="8:13">
      <c r="H54032" s="2"/>
      <c r="I54032" s="2"/>
      <c r="L54032" s="2"/>
      <c r="M54032" s="2"/>
    </row>
    <row r="54033" spans="8:13">
      <c r="H54033" s="2"/>
      <c r="I54033" s="2"/>
      <c r="L54033" s="2"/>
      <c r="M54033" s="2"/>
    </row>
    <row r="54034" spans="8:13">
      <c r="H54034" s="2"/>
      <c r="I54034" s="2"/>
      <c r="L54034" s="2"/>
      <c r="M54034" s="2"/>
    </row>
    <row r="54035" spans="8:13">
      <c r="H54035" s="2"/>
      <c r="I54035" s="2"/>
      <c r="L54035" s="2"/>
      <c r="M54035" s="2"/>
    </row>
    <row r="54036" spans="8:13">
      <c r="H54036" s="2"/>
      <c r="I54036" s="2"/>
      <c r="L54036" s="2"/>
      <c r="M54036" s="2"/>
    </row>
    <row r="54037" spans="8:13">
      <c r="H54037" s="2"/>
      <c r="I54037" s="2"/>
      <c r="L54037" s="2"/>
      <c r="M54037" s="2"/>
    </row>
    <row r="54038" spans="8:13">
      <c r="H54038" s="2"/>
      <c r="I54038" s="2"/>
      <c r="L54038" s="2"/>
      <c r="M54038" s="2"/>
    </row>
    <row r="54039" spans="8:13">
      <c r="H54039" s="2"/>
      <c r="I54039" s="2"/>
      <c r="L54039" s="2"/>
      <c r="M54039" s="2"/>
    </row>
    <row r="54040" spans="8:13">
      <c r="H54040" s="2"/>
      <c r="I54040" s="2"/>
      <c r="L54040" s="2"/>
      <c r="M54040" s="2"/>
    </row>
    <row r="54041" spans="8:13">
      <c r="H54041" s="2"/>
      <c r="I54041" s="2"/>
      <c r="L54041" s="2"/>
      <c r="M54041" s="2"/>
    </row>
    <row r="54042" spans="8:13">
      <c r="H54042" s="2"/>
      <c r="I54042" s="2"/>
      <c r="L54042" s="2"/>
      <c r="M54042" s="2"/>
    </row>
    <row r="54043" spans="8:13">
      <c r="H54043" s="2"/>
      <c r="I54043" s="2"/>
      <c r="L54043" s="2"/>
      <c r="M54043" s="2"/>
    </row>
    <row r="54044" spans="8:13">
      <c r="H54044" s="2"/>
      <c r="I54044" s="2"/>
      <c r="L54044" s="2"/>
      <c r="M54044" s="2"/>
    </row>
    <row r="54045" spans="8:13">
      <c r="H54045" s="2"/>
      <c r="I54045" s="2"/>
      <c r="L54045" s="2"/>
      <c r="M54045" s="2"/>
    </row>
    <row r="54046" spans="8:13">
      <c r="H54046" s="2"/>
      <c r="I54046" s="2"/>
      <c r="L54046" s="2"/>
      <c r="M54046" s="2"/>
    </row>
    <row r="54047" spans="8:13">
      <c r="H54047" s="2"/>
      <c r="I54047" s="2"/>
      <c r="L54047" s="2"/>
      <c r="M54047" s="2"/>
    </row>
    <row r="54048" spans="8:13">
      <c r="H54048" s="2"/>
      <c r="I54048" s="2"/>
      <c r="L54048" s="2"/>
      <c r="M54048" s="2"/>
    </row>
    <row r="54049" spans="8:13">
      <c r="H54049" s="2"/>
      <c r="I54049" s="2"/>
      <c r="L54049" s="2"/>
      <c r="M54049" s="2"/>
    </row>
    <row r="54050" spans="8:13">
      <c r="H54050" s="2"/>
      <c r="I54050" s="2"/>
      <c r="L54050" s="2"/>
      <c r="M54050" s="2"/>
    </row>
    <row r="54051" spans="8:13">
      <c r="H54051" s="2"/>
      <c r="I54051" s="2"/>
      <c r="L54051" s="2"/>
      <c r="M54051" s="2"/>
    </row>
    <row r="54052" spans="8:13">
      <c r="H54052" s="2"/>
      <c r="I54052" s="2"/>
      <c r="L54052" s="2"/>
      <c r="M54052" s="2"/>
    </row>
    <row r="54053" spans="8:13">
      <c r="H54053" s="2"/>
      <c r="I54053" s="2"/>
      <c r="L54053" s="2"/>
      <c r="M54053" s="2"/>
    </row>
    <row r="54054" spans="8:13">
      <c r="H54054" s="2"/>
      <c r="I54054" s="2"/>
      <c r="L54054" s="2"/>
      <c r="M54054" s="2"/>
    </row>
    <row r="54055" spans="8:13">
      <c r="H54055" s="2"/>
      <c r="I54055" s="2"/>
      <c r="L54055" s="2"/>
      <c r="M54055" s="2"/>
    </row>
    <row r="54056" spans="8:13">
      <c r="H54056" s="2"/>
      <c r="I54056" s="2"/>
      <c r="L54056" s="2"/>
      <c r="M54056" s="2"/>
    </row>
    <row r="54057" spans="8:13">
      <c r="H54057" s="2"/>
      <c r="I54057" s="2"/>
      <c r="L54057" s="2"/>
      <c r="M54057" s="2"/>
    </row>
    <row r="54058" spans="8:13">
      <c r="H54058" s="2"/>
      <c r="I54058" s="2"/>
      <c r="L54058" s="2"/>
      <c r="M54058" s="2"/>
    </row>
    <row r="54059" spans="8:13">
      <c r="H54059" s="2"/>
      <c r="I54059" s="2"/>
      <c r="L54059" s="2"/>
      <c r="M54059" s="2"/>
    </row>
    <row r="54060" spans="8:13">
      <c r="H54060" s="2"/>
      <c r="I54060" s="2"/>
      <c r="L54060" s="2"/>
      <c r="M54060" s="2"/>
    </row>
    <row r="54061" spans="8:13">
      <c r="H54061" s="2"/>
      <c r="I54061" s="2"/>
      <c r="L54061" s="2"/>
      <c r="M54061" s="2"/>
    </row>
    <row r="54062" spans="8:13">
      <c r="H54062" s="2"/>
      <c r="I54062" s="2"/>
      <c r="L54062" s="2"/>
      <c r="M54062" s="2"/>
    </row>
    <row r="54063" spans="8:13">
      <c r="H54063" s="2"/>
      <c r="I54063" s="2"/>
      <c r="L54063" s="2"/>
      <c r="M54063" s="2"/>
    </row>
    <row r="54064" spans="8:13">
      <c r="H54064" s="2"/>
      <c r="I54064" s="2"/>
      <c r="L54064" s="2"/>
      <c r="M54064" s="2"/>
    </row>
    <row r="54065" spans="8:13">
      <c r="H54065" s="2"/>
      <c r="I54065" s="2"/>
      <c r="L54065" s="2"/>
      <c r="M54065" s="2"/>
    </row>
    <row r="54066" spans="8:13">
      <c r="H54066" s="2"/>
      <c r="I54066" s="2"/>
      <c r="L54066" s="2"/>
      <c r="M54066" s="2"/>
    </row>
    <row r="54067" spans="8:13">
      <c r="H54067" s="2"/>
      <c r="I54067" s="2"/>
      <c r="L54067" s="2"/>
      <c r="M54067" s="2"/>
    </row>
    <row r="54068" spans="8:13">
      <c r="H54068" s="2"/>
      <c r="I54068" s="2"/>
      <c r="L54068" s="2"/>
      <c r="M54068" s="2"/>
    </row>
    <row r="54069" spans="8:13">
      <c r="H54069" s="2"/>
      <c r="I54069" s="2"/>
      <c r="L54069" s="2"/>
      <c r="M54069" s="2"/>
    </row>
    <row r="54070" spans="8:13">
      <c r="H54070" s="2"/>
      <c r="I54070" s="2"/>
      <c r="L54070" s="2"/>
      <c r="M54070" s="2"/>
    </row>
    <row r="54071" spans="8:13">
      <c r="H54071" s="2"/>
      <c r="I54071" s="2"/>
      <c r="L54071" s="2"/>
      <c r="M54071" s="2"/>
    </row>
    <row r="54072" spans="8:13">
      <c r="H54072" s="2"/>
      <c r="I54072" s="2"/>
      <c r="L54072" s="2"/>
      <c r="M54072" s="2"/>
    </row>
    <row r="54073" spans="8:13">
      <c r="H54073" s="2"/>
      <c r="I54073" s="2"/>
      <c r="L54073" s="2"/>
      <c r="M54073" s="2"/>
    </row>
    <row r="54074" spans="8:13">
      <c r="H54074" s="2"/>
      <c r="I54074" s="2"/>
      <c r="L54074" s="2"/>
      <c r="M54074" s="2"/>
    </row>
    <row r="54075" spans="8:13">
      <c r="H54075" s="2"/>
      <c r="I54075" s="2"/>
      <c r="L54075" s="2"/>
      <c r="M54075" s="2"/>
    </row>
    <row r="54076" spans="8:13">
      <c r="H54076" s="2"/>
      <c r="I54076" s="2"/>
      <c r="L54076" s="2"/>
      <c r="M54076" s="2"/>
    </row>
    <row r="54077" spans="8:13">
      <c r="H54077" s="2"/>
      <c r="I54077" s="2"/>
      <c r="L54077" s="2"/>
      <c r="M54077" s="2"/>
    </row>
    <row r="54078" spans="8:13">
      <c r="H54078" s="2"/>
      <c r="I54078" s="2"/>
      <c r="L54078" s="2"/>
      <c r="M54078" s="2"/>
    </row>
    <row r="54079" spans="8:13">
      <c r="H54079" s="2"/>
      <c r="I54079" s="2"/>
      <c r="L54079" s="2"/>
      <c r="M54079" s="2"/>
    </row>
    <row r="54080" spans="8:13">
      <c r="H54080" s="2"/>
      <c r="I54080" s="2"/>
      <c r="L54080" s="2"/>
      <c r="M54080" s="2"/>
    </row>
    <row r="54081" spans="8:13">
      <c r="H54081" s="2"/>
      <c r="I54081" s="2"/>
      <c r="L54081" s="2"/>
      <c r="M54081" s="2"/>
    </row>
    <row r="54082" spans="8:13">
      <c r="H54082" s="2"/>
      <c r="I54082" s="2"/>
      <c r="L54082" s="2"/>
      <c r="M54082" s="2"/>
    </row>
    <row r="54083" spans="8:13">
      <c r="H54083" s="2"/>
      <c r="I54083" s="2"/>
      <c r="L54083" s="2"/>
      <c r="M54083" s="2"/>
    </row>
    <row r="54084" spans="8:13">
      <c r="H54084" s="2"/>
      <c r="I54084" s="2"/>
      <c r="L54084" s="2"/>
      <c r="M54084" s="2"/>
    </row>
    <row r="54085" spans="8:13">
      <c r="H54085" s="2"/>
      <c r="I54085" s="2"/>
      <c r="L54085" s="2"/>
      <c r="M54085" s="2"/>
    </row>
    <row r="54086" spans="8:13">
      <c r="H54086" s="2"/>
      <c r="I54086" s="2"/>
      <c r="L54086" s="2"/>
      <c r="M54086" s="2"/>
    </row>
    <row r="54087" spans="8:13">
      <c r="H54087" s="2"/>
      <c r="I54087" s="2"/>
      <c r="L54087" s="2"/>
      <c r="M54087" s="2"/>
    </row>
    <row r="54088" spans="8:13">
      <c r="H54088" s="2"/>
      <c r="I54088" s="2"/>
      <c r="L54088" s="2"/>
      <c r="M54088" s="2"/>
    </row>
    <row r="54089" spans="8:13">
      <c r="H54089" s="2"/>
      <c r="I54089" s="2"/>
      <c r="L54089" s="2"/>
      <c r="M54089" s="2"/>
    </row>
    <row r="54090" spans="8:13">
      <c r="H54090" s="2"/>
      <c r="I54090" s="2"/>
      <c r="L54090" s="2"/>
      <c r="M54090" s="2"/>
    </row>
    <row r="54091" spans="8:13">
      <c r="H54091" s="2"/>
      <c r="I54091" s="2"/>
      <c r="L54091" s="2"/>
      <c r="M54091" s="2"/>
    </row>
    <row r="54092" spans="8:13">
      <c r="H54092" s="2"/>
      <c r="I54092" s="2"/>
      <c r="L54092" s="2"/>
      <c r="M54092" s="2"/>
    </row>
    <row r="54093" spans="8:13">
      <c r="H54093" s="2"/>
      <c r="I54093" s="2"/>
      <c r="L54093" s="2"/>
      <c r="M54093" s="2"/>
    </row>
    <row r="54094" spans="8:13">
      <c r="H54094" s="2"/>
      <c r="I54094" s="2"/>
      <c r="L54094" s="2"/>
      <c r="M54094" s="2"/>
    </row>
    <row r="54095" spans="8:13">
      <c r="H54095" s="2"/>
      <c r="I54095" s="2"/>
      <c r="L54095" s="2"/>
      <c r="M54095" s="2"/>
    </row>
    <row r="54096" spans="8:13">
      <c r="H54096" s="2"/>
      <c r="I54096" s="2"/>
      <c r="L54096" s="2"/>
      <c r="M54096" s="2"/>
    </row>
    <row r="54097" spans="8:13">
      <c r="H54097" s="2"/>
      <c r="I54097" s="2"/>
      <c r="L54097" s="2"/>
      <c r="M54097" s="2"/>
    </row>
    <row r="54098" spans="8:13">
      <c r="H54098" s="2"/>
      <c r="I54098" s="2"/>
      <c r="L54098" s="2"/>
      <c r="M54098" s="2"/>
    </row>
    <row r="54099" spans="8:13">
      <c r="H54099" s="2"/>
      <c r="I54099" s="2"/>
      <c r="L54099" s="2"/>
      <c r="M54099" s="2"/>
    </row>
    <row r="54100" spans="8:13">
      <c r="H54100" s="2"/>
      <c r="I54100" s="2"/>
      <c r="L54100" s="2"/>
      <c r="M54100" s="2"/>
    </row>
    <row r="54101" spans="8:13">
      <c r="H54101" s="2"/>
      <c r="I54101" s="2"/>
      <c r="L54101" s="2"/>
      <c r="M54101" s="2"/>
    </row>
    <row r="54102" spans="8:13">
      <c r="H54102" s="2"/>
      <c r="I54102" s="2"/>
      <c r="L54102" s="2"/>
      <c r="M54102" s="2"/>
    </row>
    <row r="54103" spans="8:13">
      <c r="H54103" s="2"/>
      <c r="I54103" s="2"/>
      <c r="L54103" s="2"/>
      <c r="M54103" s="2"/>
    </row>
    <row r="54104" spans="8:13">
      <c r="H54104" s="2"/>
      <c r="I54104" s="2"/>
      <c r="L54104" s="2"/>
      <c r="M54104" s="2"/>
    </row>
    <row r="54105" spans="8:13">
      <c r="H54105" s="2"/>
      <c r="I54105" s="2"/>
      <c r="L54105" s="2"/>
      <c r="M54105" s="2"/>
    </row>
    <row r="54106" spans="8:13">
      <c r="H54106" s="2"/>
      <c r="I54106" s="2"/>
      <c r="L54106" s="2"/>
      <c r="M54106" s="2"/>
    </row>
    <row r="54107" spans="8:13">
      <c r="H54107" s="2"/>
      <c r="I54107" s="2"/>
      <c r="L54107" s="2"/>
      <c r="M54107" s="2"/>
    </row>
    <row r="54108" spans="8:13">
      <c r="H54108" s="2"/>
      <c r="I54108" s="2"/>
      <c r="L54108" s="2"/>
      <c r="M54108" s="2"/>
    </row>
    <row r="54109" spans="8:13">
      <c r="H54109" s="2"/>
      <c r="I54109" s="2"/>
      <c r="L54109" s="2"/>
      <c r="M54109" s="2"/>
    </row>
    <row r="54110" spans="8:13">
      <c r="H54110" s="2"/>
      <c r="I54110" s="2"/>
      <c r="L54110" s="2"/>
      <c r="M54110" s="2"/>
    </row>
    <row r="54111" spans="8:13">
      <c r="H54111" s="2"/>
      <c r="I54111" s="2"/>
      <c r="L54111" s="2"/>
      <c r="M54111" s="2"/>
    </row>
    <row r="54112" spans="8:13">
      <c r="H54112" s="2"/>
      <c r="I54112" s="2"/>
      <c r="L54112" s="2"/>
      <c r="M54112" s="2"/>
    </row>
    <row r="54113" spans="8:13">
      <c r="H54113" s="2"/>
      <c r="I54113" s="2"/>
      <c r="L54113" s="2"/>
      <c r="M54113" s="2"/>
    </row>
    <row r="54114" spans="8:13">
      <c r="H54114" s="2"/>
      <c r="I54114" s="2"/>
      <c r="L54114" s="2"/>
      <c r="M54114" s="2"/>
    </row>
    <row r="54115" spans="8:13">
      <c r="H54115" s="2"/>
      <c r="I54115" s="2"/>
      <c r="L54115" s="2"/>
      <c r="M54115" s="2"/>
    </row>
    <row r="54116" spans="8:13">
      <c r="H54116" s="2"/>
      <c r="I54116" s="2"/>
      <c r="L54116" s="2"/>
      <c r="M54116" s="2"/>
    </row>
    <row r="54117" spans="8:13">
      <c r="H54117" s="2"/>
      <c r="I54117" s="2"/>
      <c r="L54117" s="2"/>
      <c r="M54117" s="2"/>
    </row>
    <row r="54118" spans="8:13">
      <c r="H54118" s="2"/>
      <c r="I54118" s="2"/>
      <c r="L54118" s="2"/>
      <c r="M54118" s="2"/>
    </row>
    <row r="54119" spans="8:13">
      <c r="H54119" s="2"/>
      <c r="I54119" s="2"/>
      <c r="L54119" s="2"/>
      <c r="M54119" s="2"/>
    </row>
    <row r="54120" spans="8:13">
      <c r="H54120" s="2"/>
      <c r="I54120" s="2"/>
      <c r="L54120" s="2"/>
      <c r="M54120" s="2"/>
    </row>
    <row r="54121" spans="8:13">
      <c r="H54121" s="2"/>
      <c r="I54121" s="2"/>
      <c r="L54121" s="2"/>
      <c r="M54121" s="2"/>
    </row>
    <row r="54122" spans="8:13">
      <c r="H54122" s="2"/>
      <c r="I54122" s="2"/>
      <c r="L54122" s="2"/>
      <c r="M54122" s="2"/>
    </row>
    <row r="54123" spans="8:13">
      <c r="H54123" s="2"/>
      <c r="I54123" s="2"/>
      <c r="L54123" s="2"/>
      <c r="M54123" s="2"/>
    </row>
    <row r="54124" spans="8:13">
      <c r="H54124" s="2"/>
      <c r="I54124" s="2"/>
      <c r="L54124" s="2"/>
      <c r="M54124" s="2"/>
    </row>
    <row r="54125" spans="8:13">
      <c r="H54125" s="2"/>
      <c r="I54125" s="2"/>
      <c r="L54125" s="2"/>
      <c r="M54125" s="2"/>
    </row>
    <row r="54126" spans="8:13">
      <c r="H54126" s="2"/>
      <c r="I54126" s="2"/>
      <c r="L54126" s="2"/>
      <c r="M54126" s="2"/>
    </row>
    <row r="54127" spans="8:13">
      <c r="H54127" s="2"/>
      <c r="I54127" s="2"/>
      <c r="L54127" s="2"/>
      <c r="M54127" s="2"/>
    </row>
    <row r="54128" spans="8:13">
      <c r="H54128" s="2"/>
      <c r="I54128" s="2"/>
      <c r="L54128" s="2"/>
      <c r="M54128" s="2"/>
    </row>
    <row r="54129" spans="8:13">
      <c r="H54129" s="2"/>
      <c r="I54129" s="2"/>
      <c r="L54129" s="2"/>
      <c r="M54129" s="2"/>
    </row>
    <row r="54130" spans="8:13">
      <c r="H54130" s="2"/>
      <c r="I54130" s="2"/>
      <c r="L54130" s="2"/>
      <c r="M54130" s="2"/>
    </row>
    <row r="54131" spans="8:13">
      <c r="H54131" s="2"/>
      <c r="I54131" s="2"/>
      <c r="L54131" s="2"/>
      <c r="M54131" s="2"/>
    </row>
    <row r="54132" spans="8:13">
      <c r="H54132" s="2"/>
      <c r="I54132" s="2"/>
      <c r="L54132" s="2"/>
      <c r="M54132" s="2"/>
    </row>
    <row r="54133" spans="8:13">
      <c r="H54133" s="2"/>
      <c r="I54133" s="2"/>
      <c r="L54133" s="2"/>
      <c r="M54133" s="2"/>
    </row>
    <row r="54134" spans="8:13">
      <c r="H54134" s="2"/>
      <c r="I54134" s="2"/>
      <c r="L54134" s="2"/>
      <c r="M54134" s="2"/>
    </row>
    <row r="54135" spans="8:13">
      <c r="H54135" s="2"/>
      <c r="I54135" s="2"/>
      <c r="L54135" s="2"/>
      <c r="M54135" s="2"/>
    </row>
    <row r="54136" spans="8:13">
      <c r="H54136" s="2"/>
      <c r="I54136" s="2"/>
      <c r="L54136" s="2"/>
      <c r="M54136" s="2"/>
    </row>
    <row r="54137" spans="8:13">
      <c r="H54137" s="2"/>
      <c r="I54137" s="2"/>
      <c r="L54137" s="2"/>
      <c r="M54137" s="2"/>
    </row>
    <row r="54138" spans="8:13">
      <c r="H54138" s="2"/>
      <c r="I54138" s="2"/>
      <c r="L54138" s="2"/>
      <c r="M54138" s="2"/>
    </row>
    <row r="54139" spans="8:13">
      <c r="H54139" s="2"/>
      <c r="I54139" s="2"/>
      <c r="L54139" s="2"/>
      <c r="M54139" s="2"/>
    </row>
    <row r="54140" spans="8:13">
      <c r="H54140" s="2"/>
      <c r="I54140" s="2"/>
      <c r="L54140" s="2"/>
      <c r="M54140" s="2"/>
    </row>
    <row r="54141" spans="8:13">
      <c r="H54141" s="2"/>
      <c r="I54141" s="2"/>
      <c r="L54141" s="2"/>
      <c r="M54141" s="2"/>
    </row>
    <row r="54142" spans="8:13">
      <c r="H54142" s="2"/>
      <c r="I54142" s="2"/>
      <c r="L54142" s="2"/>
      <c r="M54142" s="2"/>
    </row>
    <row r="54143" spans="8:13">
      <c r="H54143" s="2"/>
      <c r="I54143" s="2"/>
      <c r="L54143" s="2"/>
      <c r="M54143" s="2"/>
    </row>
    <row r="54144" spans="8:13">
      <c r="H54144" s="2"/>
      <c r="I54144" s="2"/>
      <c r="L54144" s="2"/>
      <c r="M54144" s="2"/>
    </row>
    <row r="54145" spans="8:13">
      <c r="H54145" s="2"/>
      <c r="I54145" s="2"/>
      <c r="L54145" s="2"/>
      <c r="M54145" s="2"/>
    </row>
    <row r="54146" spans="8:13">
      <c r="H54146" s="2"/>
      <c r="I54146" s="2"/>
      <c r="L54146" s="2"/>
      <c r="M54146" s="2"/>
    </row>
    <row r="54147" spans="8:13">
      <c r="H54147" s="2"/>
      <c r="I54147" s="2"/>
      <c r="L54147" s="2"/>
      <c r="M54147" s="2"/>
    </row>
    <row r="54148" spans="8:13">
      <c r="H54148" s="2"/>
      <c r="I54148" s="2"/>
      <c r="L54148" s="2"/>
      <c r="M54148" s="2"/>
    </row>
    <row r="54149" spans="8:13">
      <c r="H54149" s="2"/>
      <c r="I54149" s="2"/>
      <c r="L54149" s="2"/>
      <c r="M54149" s="2"/>
    </row>
    <row r="54150" spans="8:13">
      <c r="H54150" s="2"/>
      <c r="I54150" s="2"/>
      <c r="L54150" s="2"/>
      <c r="M54150" s="2"/>
    </row>
    <row r="54151" spans="8:13">
      <c r="H54151" s="2"/>
      <c r="I54151" s="2"/>
      <c r="L54151" s="2"/>
      <c r="M54151" s="2"/>
    </row>
    <row r="54152" spans="8:13">
      <c r="H54152" s="2"/>
      <c r="I54152" s="2"/>
      <c r="L54152" s="2"/>
      <c r="M54152" s="2"/>
    </row>
    <row r="54153" spans="8:13">
      <c r="H54153" s="2"/>
      <c r="I54153" s="2"/>
      <c r="L54153" s="2"/>
      <c r="M54153" s="2"/>
    </row>
    <row r="54154" spans="8:13">
      <c r="H54154" s="2"/>
      <c r="I54154" s="2"/>
      <c r="L54154" s="2"/>
      <c r="M54154" s="2"/>
    </row>
    <row r="54155" spans="8:13">
      <c r="H54155" s="2"/>
      <c r="I54155" s="2"/>
      <c r="L54155" s="2"/>
      <c r="M54155" s="2"/>
    </row>
    <row r="54156" spans="8:13">
      <c r="H54156" s="2"/>
      <c r="I54156" s="2"/>
      <c r="L54156" s="2"/>
      <c r="M54156" s="2"/>
    </row>
    <row r="54157" spans="8:13">
      <c r="H54157" s="2"/>
      <c r="I54157" s="2"/>
      <c r="L54157" s="2"/>
      <c r="M54157" s="2"/>
    </row>
    <row r="54158" spans="8:13">
      <c r="H54158" s="2"/>
      <c r="I54158" s="2"/>
      <c r="L54158" s="2"/>
      <c r="M54158" s="2"/>
    </row>
    <row r="54159" spans="8:13">
      <c r="H54159" s="2"/>
      <c r="I54159" s="2"/>
      <c r="L54159" s="2"/>
      <c r="M54159" s="2"/>
    </row>
    <row r="54160" spans="8:13">
      <c r="H54160" s="2"/>
      <c r="I54160" s="2"/>
      <c r="L54160" s="2"/>
      <c r="M54160" s="2"/>
    </row>
    <row r="54161" spans="8:13">
      <c r="H54161" s="2"/>
      <c r="I54161" s="2"/>
      <c r="L54161" s="2"/>
      <c r="M54161" s="2"/>
    </row>
    <row r="54162" spans="8:13">
      <c r="H54162" s="2"/>
      <c r="I54162" s="2"/>
      <c r="L54162" s="2"/>
      <c r="M54162" s="2"/>
    </row>
    <row r="54163" spans="8:13">
      <c r="H54163" s="2"/>
      <c r="I54163" s="2"/>
      <c r="L54163" s="2"/>
      <c r="M54163" s="2"/>
    </row>
    <row r="54164" spans="8:13">
      <c r="H54164" s="2"/>
      <c r="I54164" s="2"/>
      <c r="L54164" s="2"/>
      <c r="M54164" s="2"/>
    </row>
    <row r="54165" spans="8:13">
      <c r="H54165" s="2"/>
      <c r="I54165" s="2"/>
      <c r="L54165" s="2"/>
      <c r="M54165" s="2"/>
    </row>
    <row r="54166" spans="8:13">
      <c r="H54166" s="2"/>
      <c r="I54166" s="2"/>
      <c r="L54166" s="2"/>
      <c r="M54166" s="2"/>
    </row>
    <row r="54167" spans="8:13">
      <c r="H54167" s="2"/>
      <c r="I54167" s="2"/>
      <c r="L54167" s="2"/>
      <c r="M54167" s="2"/>
    </row>
    <row r="54168" spans="8:13">
      <c r="H54168" s="2"/>
      <c r="I54168" s="2"/>
      <c r="L54168" s="2"/>
      <c r="M54168" s="2"/>
    </row>
    <row r="54169" spans="8:13">
      <c r="H54169" s="2"/>
      <c r="I54169" s="2"/>
      <c r="L54169" s="2"/>
      <c r="M54169" s="2"/>
    </row>
    <row r="54170" spans="8:13">
      <c r="H54170" s="2"/>
      <c r="I54170" s="2"/>
      <c r="L54170" s="2"/>
      <c r="M54170" s="2"/>
    </row>
    <row r="54171" spans="8:13">
      <c r="H54171" s="2"/>
      <c r="I54171" s="2"/>
      <c r="L54171" s="2"/>
      <c r="M54171" s="2"/>
    </row>
    <row r="54172" spans="8:13">
      <c r="H54172" s="2"/>
      <c r="I54172" s="2"/>
      <c r="L54172" s="2"/>
      <c r="M54172" s="2"/>
    </row>
    <row r="54173" spans="8:13">
      <c r="H54173" s="2"/>
      <c r="I54173" s="2"/>
      <c r="L54173" s="2"/>
      <c r="M54173" s="2"/>
    </row>
    <row r="54174" spans="8:13">
      <c r="H54174" s="2"/>
      <c r="I54174" s="2"/>
      <c r="L54174" s="2"/>
      <c r="M54174" s="2"/>
    </row>
    <row r="54175" spans="8:13">
      <c r="H54175" s="2"/>
      <c r="I54175" s="2"/>
      <c r="L54175" s="2"/>
      <c r="M54175" s="2"/>
    </row>
    <row r="54176" spans="8:13">
      <c r="H54176" s="2"/>
      <c r="I54176" s="2"/>
      <c r="L54176" s="2"/>
      <c r="M54176" s="2"/>
    </row>
    <row r="54177" spans="8:13">
      <c r="H54177" s="2"/>
      <c r="I54177" s="2"/>
      <c r="L54177" s="2"/>
      <c r="M54177" s="2"/>
    </row>
    <row r="54178" spans="8:13">
      <c r="H54178" s="2"/>
      <c r="I54178" s="2"/>
      <c r="L54178" s="2"/>
      <c r="M54178" s="2"/>
    </row>
    <row r="54179" spans="8:13">
      <c r="H54179" s="2"/>
      <c r="I54179" s="2"/>
      <c r="L54179" s="2"/>
      <c r="M54179" s="2"/>
    </row>
    <row r="54180" spans="8:13">
      <c r="H54180" s="2"/>
      <c r="I54180" s="2"/>
      <c r="L54180" s="2"/>
      <c r="M54180" s="2"/>
    </row>
    <row r="54181" spans="8:13">
      <c r="H54181" s="2"/>
      <c r="I54181" s="2"/>
      <c r="L54181" s="2"/>
      <c r="M54181" s="2"/>
    </row>
    <row r="54182" spans="8:13">
      <c r="H54182" s="2"/>
      <c r="I54182" s="2"/>
      <c r="L54182" s="2"/>
      <c r="M54182" s="2"/>
    </row>
    <row r="54183" spans="8:13">
      <c r="H54183" s="2"/>
      <c r="I54183" s="2"/>
      <c r="L54183" s="2"/>
      <c r="M54183" s="2"/>
    </row>
    <row r="54184" spans="8:13">
      <c r="H54184" s="2"/>
      <c r="I54184" s="2"/>
      <c r="L54184" s="2"/>
      <c r="M54184" s="2"/>
    </row>
    <row r="54185" spans="8:13">
      <c r="H54185" s="2"/>
      <c r="I54185" s="2"/>
      <c r="L54185" s="2"/>
      <c r="M54185" s="2"/>
    </row>
    <row r="54186" spans="8:13">
      <c r="H54186" s="2"/>
      <c r="I54186" s="2"/>
      <c r="L54186" s="2"/>
      <c r="M54186" s="2"/>
    </row>
    <row r="54187" spans="8:13">
      <c r="H54187" s="2"/>
      <c r="I54187" s="2"/>
      <c r="L54187" s="2"/>
      <c r="M54187" s="2"/>
    </row>
    <row r="54188" spans="8:13">
      <c r="H54188" s="2"/>
      <c r="I54188" s="2"/>
      <c r="L54188" s="2"/>
      <c r="M54188" s="2"/>
    </row>
    <row r="54189" spans="8:13">
      <c r="H54189" s="2"/>
      <c r="I54189" s="2"/>
      <c r="L54189" s="2"/>
      <c r="M54189" s="2"/>
    </row>
    <row r="54190" spans="8:13">
      <c r="H54190" s="2"/>
      <c r="I54190" s="2"/>
      <c r="L54190" s="2"/>
      <c r="M54190" s="2"/>
    </row>
    <row r="54191" spans="8:13">
      <c r="H54191" s="2"/>
      <c r="I54191" s="2"/>
      <c r="L54191" s="2"/>
      <c r="M54191" s="2"/>
    </row>
    <row r="54192" spans="8:13">
      <c r="H54192" s="2"/>
      <c r="I54192" s="2"/>
      <c r="L54192" s="2"/>
      <c r="M54192" s="2"/>
    </row>
    <row r="54193" spans="8:13">
      <c r="H54193" s="2"/>
      <c r="I54193" s="2"/>
      <c r="L54193" s="2"/>
      <c r="M54193" s="2"/>
    </row>
    <row r="54194" spans="8:13">
      <c r="H54194" s="2"/>
      <c r="I54194" s="2"/>
      <c r="L54194" s="2"/>
      <c r="M54194" s="2"/>
    </row>
    <row r="54195" spans="8:13">
      <c r="H54195" s="2"/>
      <c r="I54195" s="2"/>
      <c r="L54195" s="2"/>
      <c r="M54195" s="2"/>
    </row>
    <row r="54196" spans="8:13">
      <c r="H54196" s="2"/>
      <c r="I54196" s="2"/>
      <c r="L54196" s="2"/>
      <c r="M54196" s="2"/>
    </row>
    <row r="54197" spans="8:13">
      <c r="H54197" s="2"/>
      <c r="I54197" s="2"/>
      <c r="L54197" s="2"/>
      <c r="M54197" s="2"/>
    </row>
    <row r="54198" spans="8:13">
      <c r="H54198" s="2"/>
      <c r="I54198" s="2"/>
      <c r="L54198" s="2"/>
      <c r="M54198" s="2"/>
    </row>
    <row r="54199" spans="8:13">
      <c r="H54199" s="2"/>
      <c r="I54199" s="2"/>
      <c r="L54199" s="2"/>
      <c r="M54199" s="2"/>
    </row>
    <row r="54200" spans="8:13">
      <c r="H54200" s="2"/>
      <c r="I54200" s="2"/>
      <c r="L54200" s="2"/>
      <c r="M54200" s="2"/>
    </row>
    <row r="54201" spans="8:13">
      <c r="H54201" s="2"/>
      <c r="I54201" s="2"/>
      <c r="L54201" s="2"/>
      <c r="M54201" s="2"/>
    </row>
    <row r="54202" spans="8:13">
      <c r="H54202" s="2"/>
      <c r="I54202" s="2"/>
      <c r="L54202" s="2"/>
      <c r="M54202" s="2"/>
    </row>
    <row r="54203" spans="8:13">
      <c r="H54203" s="2"/>
      <c r="I54203" s="2"/>
      <c r="L54203" s="2"/>
      <c r="M54203" s="2"/>
    </row>
    <row r="54204" spans="8:13">
      <c r="H54204" s="2"/>
      <c r="I54204" s="2"/>
      <c r="L54204" s="2"/>
      <c r="M54204" s="2"/>
    </row>
    <row r="54205" spans="8:13">
      <c r="H54205" s="2"/>
      <c r="I54205" s="2"/>
      <c r="L54205" s="2"/>
      <c r="M54205" s="2"/>
    </row>
    <row r="54206" spans="8:13">
      <c r="H54206" s="2"/>
      <c r="I54206" s="2"/>
      <c r="L54206" s="2"/>
      <c r="M54206" s="2"/>
    </row>
    <row r="54207" spans="8:13">
      <c r="H54207" s="2"/>
      <c r="I54207" s="2"/>
      <c r="L54207" s="2"/>
      <c r="M54207" s="2"/>
    </row>
    <row r="54208" spans="8:13">
      <c r="H54208" s="2"/>
      <c r="I54208" s="2"/>
      <c r="L54208" s="2"/>
      <c r="M54208" s="2"/>
    </row>
    <row r="54209" spans="8:13">
      <c r="H54209" s="2"/>
      <c r="I54209" s="2"/>
      <c r="L54209" s="2"/>
      <c r="M54209" s="2"/>
    </row>
    <row r="54210" spans="8:13">
      <c r="H54210" s="2"/>
      <c r="I54210" s="2"/>
      <c r="L54210" s="2"/>
      <c r="M54210" s="2"/>
    </row>
    <row r="54211" spans="8:13">
      <c r="H54211" s="2"/>
      <c r="I54211" s="2"/>
      <c r="L54211" s="2"/>
      <c r="M54211" s="2"/>
    </row>
    <row r="54212" spans="8:13">
      <c r="H54212" s="2"/>
      <c r="I54212" s="2"/>
      <c r="L54212" s="2"/>
      <c r="M54212" s="2"/>
    </row>
    <row r="54213" spans="8:13">
      <c r="H54213" s="2"/>
      <c r="I54213" s="2"/>
      <c r="L54213" s="2"/>
      <c r="M54213" s="2"/>
    </row>
    <row r="54214" spans="8:13">
      <c r="H54214" s="2"/>
      <c r="I54214" s="2"/>
      <c r="L54214" s="2"/>
      <c r="M54214" s="2"/>
    </row>
    <row r="54215" spans="8:13">
      <c r="H54215" s="2"/>
      <c r="I54215" s="2"/>
      <c r="L54215" s="2"/>
      <c r="M54215" s="2"/>
    </row>
    <row r="54216" spans="8:13">
      <c r="H54216" s="2"/>
      <c r="I54216" s="2"/>
      <c r="L54216" s="2"/>
      <c r="M54216" s="2"/>
    </row>
    <row r="54217" spans="8:13">
      <c r="H54217" s="2"/>
      <c r="I54217" s="2"/>
      <c r="L54217" s="2"/>
      <c r="M54217" s="2"/>
    </row>
    <row r="54218" spans="8:13">
      <c r="H54218" s="2"/>
      <c r="I54218" s="2"/>
      <c r="L54218" s="2"/>
      <c r="M54218" s="2"/>
    </row>
    <row r="54219" spans="8:13">
      <c r="H54219" s="2"/>
      <c r="I54219" s="2"/>
      <c r="L54219" s="2"/>
      <c r="M54219" s="2"/>
    </row>
    <row r="54220" spans="8:13">
      <c r="H54220" s="2"/>
      <c r="I54220" s="2"/>
      <c r="L54220" s="2"/>
      <c r="M54220" s="2"/>
    </row>
    <row r="54221" spans="8:13">
      <c r="H54221" s="2"/>
      <c r="I54221" s="2"/>
      <c r="L54221" s="2"/>
      <c r="M54221" s="2"/>
    </row>
    <row r="54222" spans="8:13">
      <c r="H54222" s="2"/>
      <c r="I54222" s="2"/>
      <c r="L54222" s="2"/>
      <c r="M54222" s="2"/>
    </row>
    <row r="54223" spans="8:13">
      <c r="H54223" s="2"/>
      <c r="I54223" s="2"/>
      <c r="L54223" s="2"/>
      <c r="M54223" s="2"/>
    </row>
    <row r="54224" spans="8:13">
      <c r="H54224" s="2"/>
      <c r="I54224" s="2"/>
      <c r="L54224" s="2"/>
      <c r="M54224" s="2"/>
    </row>
    <row r="54225" spans="8:13">
      <c r="H54225" s="2"/>
      <c r="I54225" s="2"/>
      <c r="L54225" s="2"/>
      <c r="M54225" s="2"/>
    </row>
    <row r="54226" spans="8:13">
      <c r="H54226" s="2"/>
      <c r="I54226" s="2"/>
      <c r="L54226" s="2"/>
      <c r="M54226" s="2"/>
    </row>
    <row r="54227" spans="8:13">
      <c r="H54227" s="2"/>
      <c r="I54227" s="2"/>
      <c r="L54227" s="2"/>
      <c r="M54227" s="2"/>
    </row>
    <row r="54228" spans="8:13">
      <c r="H54228" s="2"/>
      <c r="I54228" s="2"/>
      <c r="L54228" s="2"/>
      <c r="M54228" s="2"/>
    </row>
    <row r="54229" spans="8:13">
      <c r="H54229" s="2"/>
      <c r="I54229" s="2"/>
      <c r="L54229" s="2"/>
      <c r="M54229" s="2"/>
    </row>
    <row r="54230" spans="8:13">
      <c r="H54230" s="2"/>
      <c r="I54230" s="2"/>
      <c r="L54230" s="2"/>
      <c r="M54230" s="2"/>
    </row>
    <row r="54231" spans="8:13">
      <c r="H54231" s="2"/>
      <c r="I54231" s="2"/>
      <c r="L54231" s="2"/>
      <c r="M54231" s="2"/>
    </row>
    <row r="54232" spans="8:13">
      <c r="H54232" s="2"/>
      <c r="I54232" s="2"/>
      <c r="L54232" s="2"/>
      <c r="M54232" s="2"/>
    </row>
    <row r="54233" spans="8:13">
      <c r="H54233" s="2"/>
      <c r="I54233" s="2"/>
      <c r="L54233" s="2"/>
      <c r="M54233" s="2"/>
    </row>
    <row r="54234" spans="8:13">
      <c r="H54234" s="2"/>
      <c r="I54234" s="2"/>
      <c r="L54234" s="2"/>
      <c r="M54234" s="2"/>
    </row>
    <row r="54235" spans="8:13">
      <c r="H54235" s="2"/>
      <c r="I54235" s="2"/>
      <c r="L54235" s="2"/>
      <c r="M54235" s="2"/>
    </row>
    <row r="54236" spans="8:13">
      <c r="H54236" s="2"/>
      <c r="I54236" s="2"/>
      <c r="L54236" s="2"/>
      <c r="M54236" s="2"/>
    </row>
    <row r="54237" spans="8:13">
      <c r="H54237" s="2"/>
      <c r="I54237" s="2"/>
      <c r="L54237" s="2"/>
      <c r="M54237" s="2"/>
    </row>
    <row r="54238" spans="8:13">
      <c r="H54238" s="2"/>
      <c r="I54238" s="2"/>
      <c r="L54238" s="2"/>
      <c r="M54238" s="2"/>
    </row>
    <row r="54239" spans="8:13">
      <c r="H54239" s="2"/>
      <c r="I54239" s="2"/>
      <c r="L54239" s="2"/>
      <c r="M54239" s="2"/>
    </row>
    <row r="54240" spans="8:13">
      <c r="H54240" s="2"/>
      <c r="I54240" s="2"/>
      <c r="L54240" s="2"/>
      <c r="M54240" s="2"/>
    </row>
    <row r="54241" spans="8:13">
      <c r="H54241" s="2"/>
      <c r="I54241" s="2"/>
      <c r="L54241" s="2"/>
      <c r="M54241" s="2"/>
    </row>
    <row r="54242" spans="8:13">
      <c r="H54242" s="2"/>
      <c r="I54242" s="2"/>
      <c r="L54242" s="2"/>
      <c r="M54242" s="2"/>
    </row>
    <row r="54243" spans="8:13">
      <c r="H54243" s="2"/>
      <c r="I54243" s="2"/>
      <c r="L54243" s="2"/>
      <c r="M54243" s="2"/>
    </row>
    <row r="54244" spans="8:13">
      <c r="H54244" s="2"/>
      <c r="I54244" s="2"/>
      <c r="L54244" s="2"/>
      <c r="M54244" s="2"/>
    </row>
    <row r="54245" spans="8:13">
      <c r="H54245" s="2"/>
      <c r="I54245" s="2"/>
      <c r="L54245" s="2"/>
      <c r="M54245" s="2"/>
    </row>
    <row r="54246" spans="8:13">
      <c r="H54246" s="2"/>
      <c r="I54246" s="2"/>
      <c r="L54246" s="2"/>
      <c r="M54246" s="2"/>
    </row>
    <row r="54247" spans="8:13">
      <c r="H54247" s="2"/>
      <c r="I54247" s="2"/>
      <c r="L54247" s="2"/>
      <c r="M54247" s="2"/>
    </row>
    <row r="54248" spans="8:13">
      <c r="H54248" s="2"/>
      <c r="I54248" s="2"/>
      <c r="L54248" s="2"/>
      <c r="M54248" s="2"/>
    </row>
    <row r="54249" spans="8:13">
      <c r="H54249" s="2"/>
      <c r="I54249" s="2"/>
      <c r="L54249" s="2"/>
      <c r="M54249" s="2"/>
    </row>
    <row r="54250" spans="8:13">
      <c r="H54250" s="2"/>
      <c r="I54250" s="2"/>
      <c r="L54250" s="2"/>
      <c r="M54250" s="2"/>
    </row>
    <row r="54251" spans="8:13">
      <c r="H54251" s="2"/>
      <c r="I54251" s="2"/>
      <c r="L54251" s="2"/>
      <c r="M54251" s="2"/>
    </row>
    <row r="54252" spans="8:13">
      <c r="H54252" s="2"/>
      <c r="I54252" s="2"/>
      <c r="L54252" s="2"/>
      <c r="M54252" s="2"/>
    </row>
    <row r="54253" spans="8:13">
      <c r="H54253" s="2"/>
      <c r="I54253" s="2"/>
      <c r="L54253" s="2"/>
      <c r="M54253" s="2"/>
    </row>
    <row r="54254" spans="8:13">
      <c r="H54254" s="2"/>
      <c r="I54254" s="2"/>
      <c r="L54254" s="2"/>
      <c r="M54254" s="2"/>
    </row>
    <row r="54255" spans="8:13">
      <c r="H54255" s="2"/>
      <c r="I54255" s="2"/>
      <c r="L54255" s="2"/>
      <c r="M54255" s="2"/>
    </row>
    <row r="54256" spans="8:13">
      <c r="H54256" s="2"/>
      <c r="I54256" s="2"/>
      <c r="L54256" s="2"/>
      <c r="M54256" s="2"/>
    </row>
    <row r="54257" spans="8:13">
      <c r="H54257" s="2"/>
      <c r="I54257" s="2"/>
      <c r="L54257" s="2"/>
      <c r="M54257" s="2"/>
    </row>
    <row r="54258" spans="8:13">
      <c r="H54258" s="2"/>
      <c r="I54258" s="2"/>
      <c r="L54258" s="2"/>
      <c r="M54258" s="2"/>
    </row>
    <row r="54259" spans="8:13">
      <c r="H54259" s="2"/>
      <c r="I54259" s="2"/>
      <c r="L54259" s="2"/>
      <c r="M54259" s="2"/>
    </row>
    <row r="54260" spans="8:13">
      <c r="H54260" s="2"/>
      <c r="I54260" s="2"/>
      <c r="L54260" s="2"/>
      <c r="M54260" s="2"/>
    </row>
    <row r="54261" spans="8:13">
      <c r="H54261" s="2"/>
      <c r="I54261" s="2"/>
      <c r="L54261" s="2"/>
      <c r="M54261" s="2"/>
    </row>
    <row r="54262" spans="8:13">
      <c r="H54262" s="2"/>
      <c r="I54262" s="2"/>
      <c r="L54262" s="2"/>
      <c r="M54262" s="2"/>
    </row>
    <row r="54263" spans="8:13">
      <c r="H54263" s="2"/>
      <c r="I54263" s="2"/>
      <c r="L54263" s="2"/>
      <c r="M54263" s="2"/>
    </row>
    <row r="54264" spans="8:13">
      <c r="H54264" s="2"/>
      <c r="I54264" s="2"/>
      <c r="L54264" s="2"/>
      <c r="M54264" s="2"/>
    </row>
    <row r="54265" spans="8:13">
      <c r="H54265" s="2"/>
      <c r="I54265" s="2"/>
      <c r="L54265" s="2"/>
      <c r="M54265" s="2"/>
    </row>
    <row r="54266" spans="8:13">
      <c r="H54266" s="2"/>
      <c r="I54266" s="2"/>
      <c r="L54266" s="2"/>
      <c r="M54266" s="2"/>
    </row>
    <row r="54267" spans="8:13">
      <c r="H54267" s="2"/>
      <c r="I54267" s="2"/>
      <c r="L54267" s="2"/>
      <c r="M54267" s="2"/>
    </row>
    <row r="54268" spans="8:13">
      <c r="H54268" s="2"/>
      <c r="I54268" s="2"/>
      <c r="L54268" s="2"/>
      <c r="M54268" s="2"/>
    </row>
    <row r="54269" spans="8:13">
      <c r="H54269" s="2"/>
      <c r="I54269" s="2"/>
      <c r="L54269" s="2"/>
      <c r="M54269" s="2"/>
    </row>
    <row r="54270" spans="8:13">
      <c r="H54270" s="2"/>
      <c r="I54270" s="2"/>
      <c r="L54270" s="2"/>
      <c r="M54270" s="2"/>
    </row>
    <row r="54271" spans="8:13">
      <c r="H54271" s="2"/>
      <c r="I54271" s="2"/>
      <c r="L54271" s="2"/>
      <c r="M54271" s="2"/>
    </row>
    <row r="54272" spans="8:13">
      <c r="H54272" s="2"/>
      <c r="I54272" s="2"/>
      <c r="L54272" s="2"/>
      <c r="M54272" s="2"/>
    </row>
    <row r="54273" spans="8:13">
      <c r="H54273" s="2"/>
      <c r="I54273" s="2"/>
      <c r="L54273" s="2"/>
      <c r="M54273" s="2"/>
    </row>
    <row r="54274" spans="8:13">
      <c r="H54274" s="2"/>
      <c r="I54274" s="2"/>
      <c r="L54274" s="2"/>
      <c r="M54274" s="2"/>
    </row>
    <row r="54275" spans="8:13">
      <c r="H54275" s="2"/>
      <c r="I54275" s="2"/>
      <c r="L54275" s="2"/>
      <c r="M54275" s="2"/>
    </row>
    <row r="54276" spans="8:13">
      <c r="H54276" s="2"/>
      <c r="I54276" s="2"/>
      <c r="L54276" s="2"/>
      <c r="M54276" s="2"/>
    </row>
    <row r="54277" spans="8:13">
      <c r="H54277" s="2"/>
      <c r="I54277" s="2"/>
      <c r="L54277" s="2"/>
      <c r="M54277" s="2"/>
    </row>
    <row r="54278" spans="8:13">
      <c r="H54278" s="2"/>
      <c r="I54278" s="2"/>
      <c r="L54278" s="2"/>
      <c r="M54278" s="2"/>
    </row>
    <row r="54279" spans="8:13">
      <c r="H54279" s="2"/>
      <c r="I54279" s="2"/>
      <c r="L54279" s="2"/>
      <c r="M54279" s="2"/>
    </row>
    <row r="54280" spans="8:13">
      <c r="H54280" s="2"/>
      <c r="I54280" s="2"/>
      <c r="L54280" s="2"/>
      <c r="M54280" s="2"/>
    </row>
    <row r="54281" spans="8:13">
      <c r="H54281" s="2"/>
      <c r="I54281" s="2"/>
      <c r="L54281" s="2"/>
      <c r="M54281" s="2"/>
    </row>
    <row r="54282" spans="8:13">
      <c r="H54282" s="2"/>
      <c r="I54282" s="2"/>
      <c r="L54282" s="2"/>
      <c r="M54282" s="2"/>
    </row>
    <row r="54283" spans="8:13">
      <c r="H54283" s="2"/>
      <c r="I54283" s="2"/>
      <c r="L54283" s="2"/>
      <c r="M54283" s="2"/>
    </row>
    <row r="54284" spans="8:13">
      <c r="H54284" s="2"/>
      <c r="I54284" s="2"/>
      <c r="L54284" s="2"/>
      <c r="M54284" s="2"/>
    </row>
    <row r="54285" spans="8:13">
      <c r="H54285" s="2"/>
      <c r="I54285" s="2"/>
      <c r="L54285" s="2"/>
      <c r="M54285" s="2"/>
    </row>
    <row r="54286" spans="8:13">
      <c r="H54286" s="2"/>
      <c r="I54286" s="2"/>
      <c r="L54286" s="2"/>
      <c r="M54286" s="2"/>
    </row>
    <row r="54287" spans="8:13">
      <c r="H54287" s="2"/>
      <c r="I54287" s="2"/>
      <c r="L54287" s="2"/>
      <c r="M54287" s="2"/>
    </row>
    <row r="54288" spans="8:13">
      <c r="H54288" s="2"/>
      <c r="I54288" s="2"/>
      <c r="L54288" s="2"/>
      <c r="M54288" s="2"/>
    </row>
    <row r="54289" spans="8:13">
      <c r="H54289" s="2"/>
      <c r="I54289" s="2"/>
      <c r="L54289" s="2"/>
      <c r="M54289" s="2"/>
    </row>
    <row r="54290" spans="8:13">
      <c r="H54290" s="2"/>
      <c r="I54290" s="2"/>
      <c r="L54290" s="2"/>
      <c r="M54290" s="2"/>
    </row>
    <row r="54291" spans="8:13">
      <c r="H54291" s="2"/>
      <c r="I54291" s="2"/>
      <c r="L54291" s="2"/>
      <c r="M54291" s="2"/>
    </row>
    <row r="54292" spans="8:13">
      <c r="H54292" s="2"/>
      <c r="I54292" s="2"/>
      <c r="L54292" s="2"/>
      <c r="M54292" s="2"/>
    </row>
    <row r="54293" spans="8:13">
      <c r="H54293" s="2"/>
      <c r="I54293" s="2"/>
      <c r="L54293" s="2"/>
      <c r="M54293" s="2"/>
    </row>
    <row r="54294" spans="8:13">
      <c r="H54294" s="2"/>
      <c r="I54294" s="2"/>
      <c r="L54294" s="2"/>
      <c r="M54294" s="2"/>
    </row>
    <row r="54295" spans="8:13">
      <c r="H54295" s="2"/>
      <c r="I54295" s="2"/>
      <c r="L54295" s="2"/>
      <c r="M54295" s="2"/>
    </row>
    <row r="54296" spans="8:13">
      <c r="H54296" s="2"/>
      <c r="I54296" s="2"/>
      <c r="L54296" s="2"/>
      <c r="M54296" s="2"/>
    </row>
    <row r="54297" spans="8:13">
      <c r="H54297" s="2"/>
      <c r="I54297" s="2"/>
      <c r="L54297" s="2"/>
      <c r="M54297" s="2"/>
    </row>
    <row r="54298" spans="8:13">
      <c r="H54298" s="2"/>
      <c r="I54298" s="2"/>
      <c r="L54298" s="2"/>
      <c r="M54298" s="2"/>
    </row>
    <row r="54299" spans="8:13">
      <c r="H54299" s="2"/>
      <c r="I54299" s="2"/>
      <c r="L54299" s="2"/>
      <c r="M54299" s="2"/>
    </row>
    <row r="54300" spans="8:13">
      <c r="H54300" s="2"/>
      <c r="I54300" s="2"/>
      <c r="L54300" s="2"/>
      <c r="M54300" s="2"/>
    </row>
    <row r="54301" spans="8:13">
      <c r="H54301" s="2"/>
      <c r="I54301" s="2"/>
      <c r="L54301" s="2"/>
      <c r="M54301" s="2"/>
    </row>
    <row r="54302" spans="8:13">
      <c r="H54302" s="2"/>
      <c r="I54302" s="2"/>
      <c r="L54302" s="2"/>
      <c r="M54302" s="2"/>
    </row>
    <row r="54303" spans="8:13">
      <c r="H54303" s="2"/>
      <c r="I54303" s="2"/>
      <c r="L54303" s="2"/>
      <c r="M54303" s="2"/>
    </row>
    <row r="54304" spans="8:13">
      <c r="H54304" s="2"/>
      <c r="I54304" s="2"/>
      <c r="L54304" s="2"/>
      <c r="M54304" s="2"/>
    </row>
    <row r="54305" spans="8:13">
      <c r="H54305" s="2"/>
      <c r="I54305" s="2"/>
      <c r="L54305" s="2"/>
      <c r="M54305" s="2"/>
    </row>
    <row r="54306" spans="8:13">
      <c r="H54306" s="2"/>
      <c r="I54306" s="2"/>
      <c r="L54306" s="2"/>
      <c r="M54306" s="2"/>
    </row>
    <row r="54307" spans="8:13">
      <c r="H54307" s="2"/>
      <c r="I54307" s="2"/>
      <c r="L54307" s="2"/>
      <c r="M54307" s="2"/>
    </row>
    <row r="54308" spans="8:13">
      <c r="H54308" s="2"/>
      <c r="I54308" s="2"/>
      <c r="L54308" s="2"/>
      <c r="M54308" s="2"/>
    </row>
    <row r="54309" spans="8:13">
      <c r="H54309" s="2"/>
      <c r="I54309" s="2"/>
      <c r="L54309" s="2"/>
      <c r="M54309" s="2"/>
    </row>
    <row r="54310" spans="8:13">
      <c r="H54310" s="2"/>
      <c r="I54310" s="2"/>
      <c r="L54310" s="2"/>
      <c r="M54310" s="2"/>
    </row>
    <row r="54311" spans="8:13">
      <c r="H54311" s="2"/>
      <c r="I54311" s="2"/>
      <c r="L54311" s="2"/>
      <c r="M54311" s="2"/>
    </row>
    <row r="54312" spans="8:13">
      <c r="H54312" s="2"/>
      <c r="I54312" s="2"/>
      <c r="L54312" s="2"/>
      <c r="M54312" s="2"/>
    </row>
    <row r="54313" spans="8:13">
      <c r="H54313" s="2"/>
      <c r="I54313" s="2"/>
      <c r="L54313" s="2"/>
      <c r="M54313" s="2"/>
    </row>
    <row r="54314" spans="8:13">
      <c r="H54314" s="2"/>
      <c r="I54314" s="2"/>
      <c r="L54314" s="2"/>
      <c r="M54314" s="2"/>
    </row>
    <row r="54315" spans="8:13">
      <c r="H54315" s="2"/>
      <c r="I54315" s="2"/>
      <c r="L54315" s="2"/>
      <c r="M54315" s="2"/>
    </row>
    <row r="54316" spans="8:13">
      <c r="H54316" s="2"/>
      <c r="I54316" s="2"/>
      <c r="L54316" s="2"/>
      <c r="M54316" s="2"/>
    </row>
    <row r="54317" spans="8:13">
      <c r="H54317" s="2"/>
      <c r="I54317" s="2"/>
      <c r="L54317" s="2"/>
      <c r="M54317" s="2"/>
    </row>
    <row r="54318" spans="8:13">
      <c r="H54318" s="2"/>
      <c r="I54318" s="2"/>
      <c r="L54318" s="2"/>
      <c r="M54318" s="2"/>
    </row>
    <row r="54319" spans="8:13">
      <c r="H54319" s="2"/>
      <c r="I54319" s="2"/>
      <c r="L54319" s="2"/>
      <c r="M54319" s="2"/>
    </row>
    <row r="54320" spans="8:13">
      <c r="H54320" s="2"/>
      <c r="I54320" s="2"/>
      <c r="L54320" s="2"/>
      <c r="M54320" s="2"/>
    </row>
    <row r="54321" spans="8:13">
      <c r="H54321" s="2"/>
      <c r="I54321" s="2"/>
      <c r="L54321" s="2"/>
      <c r="M54321" s="2"/>
    </row>
    <row r="54322" spans="8:13">
      <c r="H54322" s="2"/>
      <c r="I54322" s="2"/>
      <c r="L54322" s="2"/>
      <c r="M54322" s="2"/>
    </row>
    <row r="54323" spans="8:13">
      <c r="H54323" s="2"/>
      <c r="I54323" s="2"/>
      <c r="L54323" s="2"/>
      <c r="M54323" s="2"/>
    </row>
    <row r="54324" spans="8:13">
      <c r="H54324" s="2"/>
      <c r="I54324" s="2"/>
      <c r="L54324" s="2"/>
      <c r="M54324" s="2"/>
    </row>
    <row r="54325" spans="8:13">
      <c r="H54325" s="2"/>
      <c r="I54325" s="2"/>
      <c r="L54325" s="2"/>
      <c r="M54325" s="2"/>
    </row>
    <row r="54326" spans="8:13">
      <c r="H54326" s="2"/>
      <c r="I54326" s="2"/>
      <c r="L54326" s="2"/>
      <c r="M54326" s="2"/>
    </row>
    <row r="54327" spans="8:13">
      <c r="H54327" s="2"/>
      <c r="I54327" s="2"/>
      <c r="L54327" s="2"/>
      <c r="M54327" s="2"/>
    </row>
    <row r="54328" spans="8:13">
      <c r="H54328" s="2"/>
      <c r="I54328" s="2"/>
      <c r="L54328" s="2"/>
      <c r="M54328" s="2"/>
    </row>
    <row r="54329" spans="8:13">
      <c r="H54329" s="2"/>
      <c r="I54329" s="2"/>
      <c r="L54329" s="2"/>
      <c r="M54329" s="2"/>
    </row>
    <row r="54330" spans="8:13">
      <c r="H54330" s="2"/>
      <c r="I54330" s="2"/>
      <c r="L54330" s="2"/>
      <c r="M54330" s="2"/>
    </row>
    <row r="54331" spans="8:13">
      <c r="H54331" s="2"/>
      <c r="I54331" s="2"/>
      <c r="L54331" s="2"/>
      <c r="M54331" s="2"/>
    </row>
    <row r="54332" spans="8:13">
      <c r="H54332" s="2"/>
      <c r="I54332" s="2"/>
      <c r="L54332" s="2"/>
      <c r="M54332" s="2"/>
    </row>
    <row r="54333" spans="8:13">
      <c r="H54333" s="2"/>
      <c r="I54333" s="2"/>
      <c r="L54333" s="2"/>
      <c r="M54333" s="2"/>
    </row>
    <row r="54334" spans="8:13">
      <c r="H54334" s="2"/>
      <c r="I54334" s="2"/>
      <c r="L54334" s="2"/>
      <c r="M54334" s="2"/>
    </row>
    <row r="54335" spans="8:13">
      <c r="H54335" s="2"/>
      <c r="I54335" s="2"/>
      <c r="L54335" s="2"/>
      <c r="M54335" s="2"/>
    </row>
    <row r="54336" spans="8:13">
      <c r="H54336" s="2"/>
      <c r="I54336" s="2"/>
      <c r="L54336" s="2"/>
      <c r="M54336" s="2"/>
    </row>
    <row r="54337" spans="8:13">
      <c r="H54337" s="2"/>
      <c r="I54337" s="2"/>
      <c r="L54337" s="2"/>
      <c r="M54337" s="2"/>
    </row>
    <row r="54338" spans="8:13">
      <c r="H54338" s="2"/>
      <c r="I54338" s="2"/>
      <c r="L54338" s="2"/>
      <c r="M54338" s="2"/>
    </row>
    <row r="54339" spans="8:13">
      <c r="H54339" s="2"/>
      <c r="I54339" s="2"/>
      <c r="L54339" s="2"/>
      <c r="M54339" s="2"/>
    </row>
    <row r="54340" spans="8:13">
      <c r="H54340" s="2"/>
      <c r="I54340" s="2"/>
      <c r="L54340" s="2"/>
      <c r="M54340" s="2"/>
    </row>
    <row r="54341" spans="8:13">
      <c r="H54341" s="2"/>
      <c r="I54341" s="2"/>
      <c r="L54341" s="2"/>
      <c r="M54341" s="2"/>
    </row>
    <row r="54342" spans="8:13">
      <c r="H54342" s="2"/>
      <c r="I54342" s="2"/>
      <c r="L54342" s="2"/>
      <c r="M54342" s="2"/>
    </row>
    <row r="54343" spans="8:13">
      <c r="H54343" s="2"/>
      <c r="I54343" s="2"/>
      <c r="L54343" s="2"/>
      <c r="M54343" s="2"/>
    </row>
    <row r="54344" spans="8:13">
      <c r="H54344" s="2"/>
      <c r="I54344" s="2"/>
      <c r="L54344" s="2"/>
      <c r="M54344" s="2"/>
    </row>
    <row r="54345" spans="8:13">
      <c r="H54345" s="2"/>
      <c r="I54345" s="2"/>
      <c r="L54345" s="2"/>
      <c r="M54345" s="2"/>
    </row>
    <row r="54346" spans="8:13">
      <c r="H54346" s="2"/>
      <c r="I54346" s="2"/>
      <c r="L54346" s="2"/>
      <c r="M54346" s="2"/>
    </row>
    <row r="54347" spans="8:13">
      <c r="H54347" s="2"/>
      <c r="I54347" s="2"/>
      <c r="L54347" s="2"/>
      <c r="M54347" s="2"/>
    </row>
    <row r="54348" spans="8:13">
      <c r="H54348" s="2"/>
      <c r="I54348" s="2"/>
      <c r="L54348" s="2"/>
      <c r="M54348" s="2"/>
    </row>
    <row r="54349" spans="8:13">
      <c r="H54349" s="2"/>
      <c r="I54349" s="2"/>
      <c r="L54349" s="2"/>
      <c r="M54349" s="2"/>
    </row>
    <row r="54350" spans="8:13">
      <c r="H54350" s="2"/>
      <c r="I54350" s="2"/>
      <c r="L54350" s="2"/>
      <c r="M54350" s="2"/>
    </row>
    <row r="54351" spans="8:13">
      <c r="H54351" s="2"/>
      <c r="I54351" s="2"/>
      <c r="L54351" s="2"/>
      <c r="M54351" s="2"/>
    </row>
    <row r="54352" spans="8:13">
      <c r="H54352" s="2"/>
      <c r="I54352" s="2"/>
      <c r="L54352" s="2"/>
      <c r="M54352" s="2"/>
    </row>
    <row r="54353" spans="8:13">
      <c r="H54353" s="2"/>
      <c r="I54353" s="2"/>
      <c r="L54353" s="2"/>
      <c r="M54353" s="2"/>
    </row>
    <row r="54354" spans="8:13">
      <c r="H54354" s="2"/>
      <c r="I54354" s="2"/>
      <c r="L54354" s="2"/>
      <c r="M54354" s="2"/>
    </row>
    <row r="54355" spans="8:13">
      <c r="H54355" s="2"/>
      <c r="I54355" s="2"/>
      <c r="L54355" s="2"/>
      <c r="M54355" s="2"/>
    </row>
    <row r="54356" spans="8:13">
      <c r="H54356" s="2"/>
      <c r="I54356" s="2"/>
      <c r="L54356" s="2"/>
      <c r="M54356" s="2"/>
    </row>
    <row r="54357" spans="8:13">
      <c r="H54357" s="2"/>
      <c r="I54357" s="2"/>
      <c r="L54357" s="2"/>
      <c r="M54357" s="2"/>
    </row>
    <row r="54358" spans="8:13">
      <c r="H54358" s="2"/>
      <c r="I54358" s="2"/>
      <c r="L54358" s="2"/>
      <c r="M54358" s="2"/>
    </row>
    <row r="54359" spans="8:13">
      <c r="H54359" s="2"/>
      <c r="I54359" s="2"/>
      <c r="L54359" s="2"/>
      <c r="M54359" s="2"/>
    </row>
    <row r="54360" spans="8:13">
      <c r="H54360" s="2"/>
      <c r="I54360" s="2"/>
      <c r="L54360" s="2"/>
      <c r="M54360" s="2"/>
    </row>
    <row r="54361" spans="8:13">
      <c r="H54361" s="2"/>
      <c r="I54361" s="2"/>
      <c r="L54361" s="2"/>
      <c r="M54361" s="2"/>
    </row>
    <row r="54362" spans="8:13">
      <c r="H54362" s="2"/>
      <c r="I54362" s="2"/>
      <c r="L54362" s="2"/>
      <c r="M54362" s="2"/>
    </row>
    <row r="54363" spans="8:13">
      <c r="H54363" s="2"/>
      <c r="I54363" s="2"/>
      <c r="L54363" s="2"/>
      <c r="M54363" s="2"/>
    </row>
    <row r="54364" spans="8:13">
      <c r="H54364" s="2"/>
      <c r="I54364" s="2"/>
      <c r="L54364" s="2"/>
      <c r="M54364" s="2"/>
    </row>
    <row r="54365" spans="8:13">
      <c r="H54365" s="2"/>
      <c r="I54365" s="2"/>
      <c r="L54365" s="2"/>
      <c r="M54365" s="2"/>
    </row>
    <row r="54366" spans="8:13">
      <c r="H54366" s="2"/>
      <c r="I54366" s="2"/>
      <c r="L54366" s="2"/>
      <c r="M54366" s="2"/>
    </row>
    <row r="54367" spans="8:13">
      <c r="H54367" s="2"/>
      <c r="I54367" s="2"/>
      <c r="L54367" s="2"/>
      <c r="M54367" s="2"/>
    </row>
    <row r="54368" spans="8:13">
      <c r="H54368" s="2"/>
      <c r="I54368" s="2"/>
      <c r="L54368" s="2"/>
      <c r="M54368" s="2"/>
    </row>
    <row r="54369" spans="8:13">
      <c r="H54369" s="2"/>
      <c r="I54369" s="2"/>
      <c r="L54369" s="2"/>
      <c r="M54369" s="2"/>
    </row>
    <row r="54370" spans="8:13">
      <c r="H54370" s="2"/>
      <c r="I54370" s="2"/>
      <c r="L54370" s="2"/>
      <c r="M54370" s="2"/>
    </row>
    <row r="54371" spans="8:13">
      <c r="H54371" s="2"/>
      <c r="I54371" s="2"/>
      <c r="L54371" s="2"/>
      <c r="M54371" s="2"/>
    </row>
    <row r="54372" spans="8:13">
      <c r="H54372" s="2"/>
      <c r="I54372" s="2"/>
      <c r="L54372" s="2"/>
      <c r="M54372" s="2"/>
    </row>
    <row r="54373" spans="8:13">
      <c r="H54373" s="2"/>
      <c r="I54373" s="2"/>
      <c r="L54373" s="2"/>
      <c r="M54373" s="2"/>
    </row>
    <row r="54374" spans="8:13">
      <c r="H54374" s="2"/>
      <c r="I54374" s="2"/>
      <c r="L54374" s="2"/>
      <c r="M54374" s="2"/>
    </row>
    <row r="54375" spans="8:13">
      <c r="H54375" s="2"/>
      <c r="I54375" s="2"/>
      <c r="L54375" s="2"/>
      <c r="M54375" s="2"/>
    </row>
    <row r="54376" spans="8:13">
      <c r="H54376" s="2"/>
      <c r="I54376" s="2"/>
      <c r="L54376" s="2"/>
      <c r="M54376" s="2"/>
    </row>
    <row r="54377" spans="8:13">
      <c r="H54377" s="2"/>
      <c r="I54377" s="2"/>
      <c r="L54377" s="2"/>
      <c r="M54377" s="2"/>
    </row>
    <row r="54378" spans="8:13">
      <c r="H54378" s="2"/>
      <c r="I54378" s="2"/>
      <c r="L54378" s="2"/>
      <c r="M54378" s="2"/>
    </row>
    <row r="54379" spans="8:13">
      <c r="H54379" s="2"/>
      <c r="I54379" s="2"/>
      <c r="L54379" s="2"/>
      <c r="M54379" s="2"/>
    </row>
    <row r="54380" spans="8:13">
      <c r="H54380" s="2"/>
      <c r="I54380" s="2"/>
      <c r="L54380" s="2"/>
      <c r="M54380" s="2"/>
    </row>
    <row r="54381" spans="8:13">
      <c r="H54381" s="2"/>
      <c r="I54381" s="2"/>
      <c r="L54381" s="2"/>
      <c r="M54381" s="2"/>
    </row>
    <row r="54382" spans="8:13">
      <c r="H54382" s="2"/>
      <c r="I54382" s="2"/>
      <c r="L54382" s="2"/>
      <c r="M54382" s="2"/>
    </row>
    <row r="54383" spans="8:13">
      <c r="H54383" s="2"/>
      <c r="I54383" s="2"/>
      <c r="L54383" s="2"/>
      <c r="M54383" s="2"/>
    </row>
    <row r="54384" spans="8:13">
      <c r="H54384" s="2"/>
      <c r="I54384" s="2"/>
      <c r="L54384" s="2"/>
      <c r="M54384" s="2"/>
    </row>
    <row r="54385" spans="8:13">
      <c r="H54385" s="2"/>
      <c r="I54385" s="2"/>
      <c r="L54385" s="2"/>
      <c r="M54385" s="2"/>
    </row>
    <row r="54386" spans="8:13">
      <c r="H54386" s="2"/>
      <c r="I54386" s="2"/>
      <c r="L54386" s="2"/>
      <c r="M54386" s="2"/>
    </row>
    <row r="54387" spans="8:13">
      <c r="H54387" s="2"/>
      <c r="I54387" s="2"/>
      <c r="L54387" s="2"/>
      <c r="M54387" s="2"/>
    </row>
    <row r="54388" spans="8:13">
      <c r="H54388" s="2"/>
      <c r="I54388" s="2"/>
      <c r="L54388" s="2"/>
      <c r="M54388" s="2"/>
    </row>
    <row r="54389" spans="8:13">
      <c r="H54389" s="2"/>
      <c r="I54389" s="2"/>
      <c r="L54389" s="2"/>
      <c r="M54389" s="2"/>
    </row>
    <row r="54390" spans="8:13">
      <c r="H54390" s="2"/>
      <c r="I54390" s="2"/>
      <c r="L54390" s="2"/>
      <c r="M54390" s="2"/>
    </row>
    <row r="54391" spans="8:13">
      <c r="H54391" s="2"/>
      <c r="I54391" s="2"/>
      <c r="L54391" s="2"/>
      <c r="M54391" s="2"/>
    </row>
    <row r="54392" spans="8:13">
      <c r="H54392" s="2"/>
      <c r="I54392" s="2"/>
      <c r="L54392" s="2"/>
      <c r="M54392" s="2"/>
    </row>
    <row r="54393" spans="8:13">
      <c r="H54393" s="2"/>
      <c r="I54393" s="2"/>
      <c r="L54393" s="2"/>
      <c r="M54393" s="2"/>
    </row>
    <row r="54394" spans="8:13">
      <c r="H54394" s="2"/>
      <c r="I54394" s="2"/>
      <c r="L54394" s="2"/>
      <c r="M54394" s="2"/>
    </row>
    <row r="54395" spans="8:13">
      <c r="H54395" s="2"/>
      <c r="I54395" s="2"/>
      <c r="L54395" s="2"/>
      <c r="M54395" s="2"/>
    </row>
    <row r="54396" spans="8:13">
      <c r="H54396" s="2"/>
      <c r="I54396" s="2"/>
      <c r="L54396" s="2"/>
      <c r="M54396" s="2"/>
    </row>
    <row r="54397" spans="8:13">
      <c r="H54397" s="2"/>
      <c r="I54397" s="2"/>
      <c r="L54397" s="2"/>
      <c r="M54397" s="2"/>
    </row>
    <row r="54398" spans="8:13">
      <c r="H54398" s="2"/>
      <c r="I54398" s="2"/>
      <c r="L54398" s="2"/>
      <c r="M54398" s="2"/>
    </row>
    <row r="54399" spans="8:13">
      <c r="H54399" s="2"/>
      <c r="I54399" s="2"/>
      <c r="L54399" s="2"/>
      <c r="M54399" s="2"/>
    </row>
    <row r="54400" spans="8:13">
      <c r="H54400" s="2"/>
      <c r="I54400" s="2"/>
      <c r="L54400" s="2"/>
      <c r="M54400" s="2"/>
    </row>
    <row r="54401" spans="8:13">
      <c r="H54401" s="2"/>
      <c r="I54401" s="2"/>
      <c r="L54401" s="2"/>
      <c r="M54401" s="2"/>
    </row>
    <row r="54402" spans="8:13">
      <c r="H54402" s="2"/>
      <c r="I54402" s="2"/>
      <c r="L54402" s="2"/>
      <c r="M54402" s="2"/>
    </row>
    <row r="54403" spans="8:13">
      <c r="H54403" s="2"/>
      <c r="I54403" s="2"/>
      <c r="L54403" s="2"/>
      <c r="M54403" s="2"/>
    </row>
    <row r="54404" spans="8:13">
      <c r="H54404" s="2"/>
      <c r="I54404" s="2"/>
      <c r="L54404" s="2"/>
      <c r="M54404" s="2"/>
    </row>
    <row r="54405" spans="8:13">
      <c r="H54405" s="2"/>
      <c r="I54405" s="2"/>
      <c r="L54405" s="2"/>
      <c r="M54405" s="2"/>
    </row>
    <row r="54406" spans="8:13">
      <c r="H54406" s="2"/>
      <c r="I54406" s="2"/>
      <c r="L54406" s="2"/>
      <c r="M54406" s="2"/>
    </row>
    <row r="54407" spans="8:13">
      <c r="H54407" s="2"/>
      <c r="I54407" s="2"/>
      <c r="L54407" s="2"/>
      <c r="M54407" s="2"/>
    </row>
    <row r="54408" spans="8:13">
      <c r="H54408" s="2"/>
      <c r="I54408" s="2"/>
      <c r="L54408" s="2"/>
      <c r="M54408" s="2"/>
    </row>
    <row r="54409" spans="8:13">
      <c r="H54409" s="2"/>
      <c r="I54409" s="2"/>
      <c r="L54409" s="2"/>
      <c r="M54409" s="2"/>
    </row>
    <row r="54410" spans="8:13">
      <c r="H54410" s="2"/>
      <c r="I54410" s="2"/>
      <c r="L54410" s="2"/>
      <c r="M54410" s="2"/>
    </row>
    <row r="54411" spans="8:13">
      <c r="H54411" s="2"/>
      <c r="I54411" s="2"/>
      <c r="L54411" s="2"/>
      <c r="M54411" s="2"/>
    </row>
    <row r="54412" spans="8:13">
      <c r="H54412" s="2"/>
      <c r="I54412" s="2"/>
      <c r="L54412" s="2"/>
      <c r="M54412" s="2"/>
    </row>
    <row r="54413" spans="8:13">
      <c r="H54413" s="2"/>
      <c r="I54413" s="2"/>
      <c r="L54413" s="2"/>
      <c r="M54413" s="2"/>
    </row>
    <row r="54414" spans="8:13">
      <c r="H54414" s="2"/>
      <c r="I54414" s="2"/>
      <c r="L54414" s="2"/>
      <c r="M54414" s="2"/>
    </row>
    <row r="54415" spans="8:13">
      <c r="H54415" s="2"/>
      <c r="I54415" s="2"/>
      <c r="L54415" s="2"/>
      <c r="M54415" s="2"/>
    </row>
    <row r="54416" spans="8:13">
      <c r="H54416" s="2"/>
      <c r="I54416" s="2"/>
      <c r="L54416" s="2"/>
      <c r="M54416" s="2"/>
    </row>
    <row r="54417" spans="8:13">
      <c r="H54417" s="2"/>
      <c r="I54417" s="2"/>
      <c r="L54417" s="2"/>
      <c r="M54417" s="2"/>
    </row>
    <row r="54418" spans="8:13">
      <c r="H54418" s="2"/>
      <c r="I54418" s="2"/>
      <c r="L54418" s="2"/>
      <c r="M54418" s="2"/>
    </row>
    <row r="54419" spans="8:13">
      <c r="H54419" s="2"/>
      <c r="I54419" s="2"/>
      <c r="L54419" s="2"/>
      <c r="M54419" s="2"/>
    </row>
    <row r="54420" spans="8:13">
      <c r="H54420" s="2"/>
      <c r="I54420" s="2"/>
      <c r="L54420" s="2"/>
      <c r="M54420" s="2"/>
    </row>
    <row r="54421" spans="8:13">
      <c r="H54421" s="2"/>
      <c r="I54421" s="2"/>
      <c r="L54421" s="2"/>
      <c r="M54421" s="2"/>
    </row>
    <row r="54422" spans="8:13">
      <c r="H54422" s="2"/>
      <c r="I54422" s="2"/>
      <c r="L54422" s="2"/>
      <c r="M54422" s="2"/>
    </row>
    <row r="54423" spans="8:13">
      <c r="H54423" s="2"/>
      <c r="I54423" s="2"/>
      <c r="L54423" s="2"/>
      <c r="M54423" s="2"/>
    </row>
    <row r="54424" spans="8:13">
      <c r="H54424" s="2"/>
      <c r="I54424" s="2"/>
      <c r="L54424" s="2"/>
      <c r="M54424" s="2"/>
    </row>
    <row r="54425" spans="8:13">
      <c r="H54425" s="2"/>
      <c r="I54425" s="2"/>
      <c r="L54425" s="2"/>
      <c r="M54425" s="2"/>
    </row>
    <row r="54426" spans="8:13">
      <c r="H54426" s="2"/>
      <c r="I54426" s="2"/>
      <c r="L54426" s="2"/>
      <c r="M54426" s="2"/>
    </row>
    <row r="54427" spans="8:13">
      <c r="H54427" s="2"/>
      <c r="I54427" s="2"/>
      <c r="L54427" s="2"/>
      <c r="M54427" s="2"/>
    </row>
    <row r="54428" spans="8:13">
      <c r="H54428" s="2"/>
      <c r="I54428" s="2"/>
      <c r="L54428" s="2"/>
      <c r="M54428" s="2"/>
    </row>
    <row r="54429" spans="8:13">
      <c r="H54429" s="2"/>
      <c r="I54429" s="2"/>
      <c r="L54429" s="2"/>
      <c r="M54429" s="2"/>
    </row>
    <row r="54430" spans="8:13">
      <c r="H54430" s="2"/>
      <c r="I54430" s="2"/>
      <c r="L54430" s="2"/>
      <c r="M54430" s="2"/>
    </row>
    <row r="54431" spans="8:13">
      <c r="H54431" s="2"/>
      <c r="I54431" s="2"/>
      <c r="L54431" s="2"/>
      <c r="M54431" s="2"/>
    </row>
    <row r="54432" spans="8:13">
      <c r="H54432" s="2"/>
      <c r="I54432" s="2"/>
      <c r="L54432" s="2"/>
      <c r="M54432" s="2"/>
    </row>
    <row r="54433" spans="8:13">
      <c r="H54433" s="2"/>
      <c r="I54433" s="2"/>
      <c r="L54433" s="2"/>
      <c r="M54433" s="2"/>
    </row>
    <row r="54434" spans="8:13">
      <c r="H54434" s="2"/>
      <c r="I54434" s="2"/>
      <c r="L54434" s="2"/>
      <c r="M54434" s="2"/>
    </row>
    <row r="54435" spans="8:13">
      <c r="H54435" s="2"/>
      <c r="I54435" s="2"/>
      <c r="L54435" s="2"/>
      <c r="M54435" s="2"/>
    </row>
    <row r="54436" spans="8:13">
      <c r="H54436" s="2"/>
      <c r="I54436" s="2"/>
      <c r="L54436" s="2"/>
      <c r="M54436" s="2"/>
    </row>
    <row r="54437" spans="8:13">
      <c r="H54437" s="2"/>
      <c r="I54437" s="2"/>
      <c r="L54437" s="2"/>
      <c r="M54437" s="2"/>
    </row>
    <row r="54438" spans="8:13">
      <c r="H54438" s="2"/>
      <c r="I54438" s="2"/>
      <c r="L54438" s="2"/>
      <c r="M54438" s="2"/>
    </row>
    <row r="54439" spans="8:13">
      <c r="H54439" s="2"/>
      <c r="I54439" s="2"/>
      <c r="L54439" s="2"/>
      <c r="M54439" s="2"/>
    </row>
    <row r="54440" spans="8:13">
      <c r="H54440" s="2"/>
      <c r="I54440" s="2"/>
      <c r="L54440" s="2"/>
      <c r="M54440" s="2"/>
    </row>
    <row r="54441" spans="8:13">
      <c r="H54441" s="2"/>
      <c r="I54441" s="2"/>
      <c r="L54441" s="2"/>
      <c r="M54441" s="2"/>
    </row>
    <row r="54442" spans="8:13">
      <c r="H54442" s="2"/>
      <c r="I54442" s="2"/>
      <c r="L54442" s="2"/>
      <c r="M54442" s="2"/>
    </row>
    <row r="54443" spans="8:13">
      <c r="H54443" s="2"/>
      <c r="I54443" s="2"/>
      <c r="L54443" s="2"/>
      <c r="M54443" s="2"/>
    </row>
    <row r="54444" spans="8:13">
      <c r="H54444" s="2"/>
      <c r="I54444" s="2"/>
      <c r="L54444" s="2"/>
      <c r="M54444" s="2"/>
    </row>
    <row r="54445" spans="8:13">
      <c r="H54445" s="2"/>
      <c r="I54445" s="2"/>
      <c r="L54445" s="2"/>
      <c r="M54445" s="2"/>
    </row>
    <row r="54446" spans="8:13">
      <c r="H54446" s="2"/>
      <c r="I54446" s="2"/>
      <c r="L54446" s="2"/>
      <c r="M54446" s="2"/>
    </row>
    <row r="54447" spans="8:13">
      <c r="H54447" s="2"/>
      <c r="I54447" s="2"/>
      <c r="L54447" s="2"/>
      <c r="M54447" s="2"/>
    </row>
    <row r="54448" spans="8:13">
      <c r="H54448" s="2"/>
      <c r="I54448" s="2"/>
      <c r="L54448" s="2"/>
      <c r="M54448" s="2"/>
    </row>
    <row r="54449" spans="8:13">
      <c r="H54449" s="2"/>
      <c r="I54449" s="2"/>
      <c r="L54449" s="2"/>
      <c r="M54449" s="2"/>
    </row>
    <row r="54450" spans="8:13">
      <c r="H54450" s="2"/>
      <c r="I54450" s="2"/>
      <c r="L54450" s="2"/>
      <c r="M54450" s="2"/>
    </row>
    <row r="54451" spans="8:13">
      <c r="H54451" s="2"/>
      <c r="I54451" s="2"/>
      <c r="L54451" s="2"/>
      <c r="M54451" s="2"/>
    </row>
    <row r="54452" spans="8:13">
      <c r="H54452" s="2"/>
      <c r="I54452" s="2"/>
      <c r="L54452" s="2"/>
      <c r="M54452" s="2"/>
    </row>
    <row r="54453" spans="8:13">
      <c r="H54453" s="2"/>
      <c r="I54453" s="2"/>
      <c r="L54453" s="2"/>
      <c r="M54453" s="2"/>
    </row>
    <row r="54454" spans="8:13">
      <c r="H54454" s="2"/>
      <c r="I54454" s="2"/>
      <c r="L54454" s="2"/>
      <c r="M54454" s="2"/>
    </row>
    <row r="54455" spans="8:13">
      <c r="H54455" s="2"/>
      <c r="I54455" s="2"/>
      <c r="L54455" s="2"/>
      <c r="M54455" s="2"/>
    </row>
    <row r="54456" spans="8:13">
      <c r="H54456" s="2"/>
      <c r="I54456" s="2"/>
      <c r="L54456" s="2"/>
      <c r="M54456" s="2"/>
    </row>
    <row r="54457" spans="8:13">
      <c r="H54457" s="2"/>
      <c r="I54457" s="2"/>
      <c r="L54457" s="2"/>
      <c r="M54457" s="2"/>
    </row>
    <row r="54458" spans="8:13">
      <c r="H54458" s="2"/>
      <c r="I54458" s="2"/>
      <c r="L54458" s="2"/>
      <c r="M54458" s="2"/>
    </row>
    <row r="54459" spans="8:13">
      <c r="H54459" s="2"/>
      <c r="I54459" s="2"/>
      <c r="L54459" s="2"/>
      <c r="M54459" s="2"/>
    </row>
    <row r="54460" spans="8:13">
      <c r="H54460" s="2"/>
      <c r="I54460" s="2"/>
      <c r="L54460" s="2"/>
      <c r="M54460" s="2"/>
    </row>
    <row r="54461" spans="8:13">
      <c r="H54461" s="2"/>
      <c r="I54461" s="2"/>
      <c r="L54461" s="2"/>
      <c r="M54461" s="2"/>
    </row>
    <row r="54462" spans="8:13">
      <c r="H54462" s="2"/>
      <c r="I54462" s="2"/>
      <c r="L54462" s="2"/>
      <c r="M54462" s="2"/>
    </row>
    <row r="54463" spans="8:13">
      <c r="H54463" s="2"/>
      <c r="I54463" s="2"/>
      <c r="L54463" s="2"/>
      <c r="M54463" s="2"/>
    </row>
    <row r="54464" spans="8:13">
      <c r="H54464" s="2"/>
      <c r="I54464" s="2"/>
      <c r="L54464" s="2"/>
      <c r="M54464" s="2"/>
    </row>
    <row r="54465" spans="8:13">
      <c r="H54465" s="2"/>
      <c r="I54465" s="2"/>
      <c r="L54465" s="2"/>
      <c r="M54465" s="2"/>
    </row>
    <row r="54466" spans="8:13">
      <c r="H54466" s="2"/>
      <c r="I54466" s="2"/>
      <c r="L54466" s="2"/>
      <c r="M54466" s="2"/>
    </row>
    <row r="54467" spans="8:13">
      <c r="H54467" s="2"/>
      <c r="I54467" s="2"/>
      <c r="L54467" s="2"/>
      <c r="M54467" s="2"/>
    </row>
    <row r="54468" spans="8:13">
      <c r="H54468" s="2"/>
      <c r="I54468" s="2"/>
      <c r="L54468" s="2"/>
      <c r="M54468" s="2"/>
    </row>
    <row r="54469" spans="8:13">
      <c r="H54469" s="2"/>
      <c r="I54469" s="2"/>
      <c r="L54469" s="2"/>
      <c r="M54469" s="2"/>
    </row>
    <row r="54470" spans="8:13">
      <c r="H54470" s="2"/>
      <c r="I54470" s="2"/>
      <c r="L54470" s="2"/>
      <c r="M54470" s="2"/>
    </row>
    <row r="54471" spans="8:13">
      <c r="H54471" s="2"/>
      <c r="I54471" s="2"/>
      <c r="L54471" s="2"/>
      <c r="M54471" s="2"/>
    </row>
    <row r="54472" spans="8:13">
      <c r="H54472" s="2"/>
      <c r="I54472" s="2"/>
      <c r="L54472" s="2"/>
      <c r="M54472" s="2"/>
    </row>
    <row r="54473" spans="8:13">
      <c r="H54473" s="2"/>
      <c r="I54473" s="2"/>
      <c r="L54473" s="2"/>
      <c r="M54473" s="2"/>
    </row>
    <row r="54474" spans="8:13">
      <c r="H54474" s="2"/>
      <c r="I54474" s="2"/>
      <c r="L54474" s="2"/>
      <c r="M54474" s="2"/>
    </row>
    <row r="54475" spans="8:13">
      <c r="H54475" s="2"/>
      <c r="I54475" s="2"/>
      <c r="L54475" s="2"/>
      <c r="M54475" s="2"/>
    </row>
    <row r="54476" spans="8:13">
      <c r="H54476" s="2"/>
      <c r="I54476" s="2"/>
      <c r="L54476" s="2"/>
      <c r="M54476" s="2"/>
    </row>
    <row r="54477" spans="8:13">
      <c r="H54477" s="2"/>
      <c r="I54477" s="2"/>
      <c r="L54477" s="2"/>
      <c r="M54477" s="2"/>
    </row>
    <row r="54478" spans="8:13">
      <c r="H54478" s="2"/>
      <c r="I54478" s="2"/>
      <c r="L54478" s="2"/>
      <c r="M54478" s="2"/>
    </row>
    <row r="54479" spans="8:13">
      <c r="H54479" s="2"/>
      <c r="I54479" s="2"/>
      <c r="L54479" s="2"/>
      <c r="M54479" s="2"/>
    </row>
    <row r="54480" spans="8:13">
      <c r="H54480" s="2"/>
      <c r="I54480" s="2"/>
      <c r="L54480" s="2"/>
      <c r="M54480" s="2"/>
    </row>
    <row r="54481" spans="8:13">
      <c r="H54481" s="2"/>
      <c r="I54481" s="2"/>
      <c r="L54481" s="2"/>
      <c r="M54481" s="2"/>
    </row>
    <row r="54482" spans="8:13">
      <c r="H54482" s="2"/>
      <c r="I54482" s="2"/>
      <c r="L54482" s="2"/>
      <c r="M54482" s="2"/>
    </row>
    <row r="54483" spans="8:13">
      <c r="H54483" s="2"/>
      <c r="I54483" s="2"/>
      <c r="L54483" s="2"/>
      <c r="M54483" s="2"/>
    </row>
    <row r="54484" spans="8:13">
      <c r="H54484" s="2"/>
      <c r="I54484" s="2"/>
      <c r="L54484" s="2"/>
      <c r="M54484" s="2"/>
    </row>
    <row r="54485" spans="8:13">
      <c r="H54485" s="2"/>
      <c r="I54485" s="2"/>
      <c r="L54485" s="2"/>
      <c r="M54485" s="2"/>
    </row>
    <row r="54486" spans="8:13">
      <c r="H54486" s="2"/>
      <c r="I54486" s="2"/>
      <c r="L54486" s="2"/>
      <c r="M54486" s="2"/>
    </row>
    <row r="54487" spans="8:13">
      <c r="H54487" s="2"/>
      <c r="I54487" s="2"/>
      <c r="L54487" s="2"/>
      <c r="M54487" s="2"/>
    </row>
    <row r="54488" spans="8:13">
      <c r="H54488" s="2"/>
      <c r="I54488" s="2"/>
      <c r="L54488" s="2"/>
      <c r="M54488" s="2"/>
    </row>
    <row r="54489" spans="8:13">
      <c r="H54489" s="2"/>
      <c r="I54489" s="2"/>
      <c r="L54489" s="2"/>
      <c r="M54489" s="2"/>
    </row>
    <row r="54490" spans="8:13">
      <c r="H54490" s="2"/>
      <c r="I54490" s="2"/>
      <c r="L54490" s="2"/>
      <c r="M54490" s="2"/>
    </row>
    <row r="54491" spans="8:13">
      <c r="H54491" s="2"/>
      <c r="I54491" s="2"/>
      <c r="L54491" s="2"/>
      <c r="M54491" s="2"/>
    </row>
    <row r="54492" spans="8:13">
      <c r="H54492" s="2"/>
      <c r="I54492" s="2"/>
      <c r="L54492" s="2"/>
      <c r="M54492" s="2"/>
    </row>
    <row r="54493" spans="8:13">
      <c r="H54493" s="2"/>
      <c r="I54493" s="2"/>
      <c r="L54493" s="2"/>
      <c r="M54493" s="2"/>
    </row>
    <row r="54494" spans="8:13">
      <c r="H54494" s="2"/>
      <c r="I54494" s="2"/>
      <c r="L54494" s="2"/>
      <c r="M54494" s="2"/>
    </row>
    <row r="54495" spans="8:13">
      <c r="H54495" s="2"/>
      <c r="I54495" s="2"/>
      <c r="L54495" s="2"/>
      <c r="M54495" s="2"/>
    </row>
    <row r="54496" spans="8:13">
      <c r="H54496" s="2"/>
      <c r="I54496" s="2"/>
      <c r="L54496" s="2"/>
      <c r="M54496" s="2"/>
    </row>
    <row r="54497" spans="8:13">
      <c r="H54497" s="2"/>
      <c r="I54497" s="2"/>
      <c r="L54497" s="2"/>
      <c r="M54497" s="2"/>
    </row>
    <row r="54498" spans="8:13">
      <c r="H54498" s="2"/>
      <c r="I54498" s="2"/>
      <c r="L54498" s="2"/>
      <c r="M54498" s="2"/>
    </row>
    <row r="54499" spans="8:13">
      <c r="H54499" s="2"/>
      <c r="I54499" s="2"/>
      <c r="L54499" s="2"/>
      <c r="M54499" s="2"/>
    </row>
    <row r="54500" spans="8:13">
      <c r="H54500" s="2"/>
      <c r="I54500" s="2"/>
      <c r="L54500" s="2"/>
      <c r="M54500" s="2"/>
    </row>
    <row r="54501" spans="8:13">
      <c r="H54501" s="2"/>
      <c r="I54501" s="2"/>
      <c r="L54501" s="2"/>
      <c r="M54501" s="2"/>
    </row>
    <row r="54502" spans="8:13">
      <c r="H54502" s="2"/>
      <c r="I54502" s="2"/>
      <c r="L54502" s="2"/>
      <c r="M54502" s="2"/>
    </row>
    <row r="54503" spans="8:13">
      <c r="H54503" s="2"/>
      <c r="I54503" s="2"/>
      <c r="L54503" s="2"/>
      <c r="M54503" s="2"/>
    </row>
    <row r="54504" spans="8:13">
      <c r="H54504" s="2"/>
      <c r="I54504" s="2"/>
      <c r="L54504" s="2"/>
      <c r="M54504" s="2"/>
    </row>
    <row r="54505" spans="8:13">
      <c r="H54505" s="2"/>
      <c r="I54505" s="2"/>
      <c r="L54505" s="2"/>
      <c r="M54505" s="2"/>
    </row>
    <row r="54506" spans="8:13">
      <c r="H54506" s="2"/>
      <c r="I54506" s="2"/>
      <c r="L54506" s="2"/>
      <c r="M54506" s="2"/>
    </row>
    <row r="54507" spans="8:13">
      <c r="H54507" s="2"/>
      <c r="I54507" s="2"/>
      <c r="L54507" s="2"/>
      <c r="M54507" s="2"/>
    </row>
    <row r="54508" spans="8:13">
      <c r="H54508" s="2"/>
      <c r="I54508" s="2"/>
      <c r="L54508" s="2"/>
      <c r="M54508" s="2"/>
    </row>
    <row r="54509" spans="8:13">
      <c r="H54509" s="2"/>
      <c r="I54509" s="2"/>
      <c r="L54509" s="2"/>
      <c r="M54509" s="2"/>
    </row>
    <row r="54510" spans="8:13">
      <c r="H54510" s="2"/>
      <c r="I54510" s="2"/>
      <c r="L54510" s="2"/>
      <c r="M54510" s="2"/>
    </row>
    <row r="54511" spans="8:13">
      <c r="H54511" s="2"/>
      <c r="I54511" s="2"/>
      <c r="L54511" s="2"/>
      <c r="M54511" s="2"/>
    </row>
    <row r="54512" spans="8:13">
      <c r="H54512" s="2"/>
      <c r="I54512" s="2"/>
      <c r="L54512" s="2"/>
      <c r="M54512" s="2"/>
    </row>
    <row r="54513" spans="8:13">
      <c r="H54513" s="2"/>
      <c r="I54513" s="2"/>
      <c r="L54513" s="2"/>
      <c r="M54513" s="2"/>
    </row>
    <row r="54514" spans="8:13">
      <c r="H54514" s="2"/>
      <c r="I54514" s="2"/>
      <c r="L54514" s="2"/>
      <c r="M54514" s="2"/>
    </row>
    <row r="54515" spans="8:13">
      <c r="H54515" s="2"/>
      <c r="I54515" s="2"/>
      <c r="L54515" s="2"/>
      <c r="M54515" s="2"/>
    </row>
    <row r="54516" spans="8:13">
      <c r="H54516" s="2"/>
      <c r="I54516" s="2"/>
      <c r="L54516" s="2"/>
      <c r="M54516" s="2"/>
    </row>
    <row r="54517" spans="8:13">
      <c r="H54517" s="2"/>
      <c r="I54517" s="2"/>
      <c r="L54517" s="2"/>
      <c r="M54517" s="2"/>
    </row>
    <row r="54518" spans="8:13">
      <c r="H54518" s="2"/>
      <c r="I54518" s="2"/>
      <c r="L54518" s="2"/>
      <c r="M54518" s="2"/>
    </row>
    <row r="54519" spans="8:13">
      <c r="H54519" s="2"/>
      <c r="I54519" s="2"/>
      <c r="L54519" s="2"/>
      <c r="M54519" s="2"/>
    </row>
    <row r="54520" spans="8:13">
      <c r="H54520" s="2"/>
      <c r="I54520" s="2"/>
      <c r="L54520" s="2"/>
      <c r="M54520" s="2"/>
    </row>
    <row r="54521" spans="8:13">
      <c r="H54521" s="2"/>
      <c r="I54521" s="2"/>
      <c r="L54521" s="2"/>
      <c r="M54521" s="2"/>
    </row>
    <row r="54522" spans="8:13">
      <c r="H54522" s="2"/>
      <c r="I54522" s="2"/>
      <c r="L54522" s="2"/>
      <c r="M54522" s="2"/>
    </row>
    <row r="54523" spans="8:13">
      <c r="H54523" s="2"/>
      <c r="I54523" s="2"/>
      <c r="L54523" s="2"/>
      <c r="M54523" s="2"/>
    </row>
    <row r="54524" spans="8:13">
      <c r="H54524" s="2"/>
      <c r="I54524" s="2"/>
      <c r="L54524" s="2"/>
      <c r="M54524" s="2"/>
    </row>
    <row r="54525" spans="8:13">
      <c r="H54525" s="2"/>
      <c r="I54525" s="2"/>
      <c r="L54525" s="2"/>
      <c r="M54525" s="2"/>
    </row>
    <row r="54526" spans="8:13">
      <c r="H54526" s="2"/>
      <c r="I54526" s="2"/>
      <c r="L54526" s="2"/>
      <c r="M54526" s="2"/>
    </row>
    <row r="54527" spans="8:13">
      <c r="H54527" s="2"/>
      <c r="I54527" s="2"/>
      <c r="L54527" s="2"/>
      <c r="M54527" s="2"/>
    </row>
    <row r="54528" spans="8:13">
      <c r="H54528" s="2"/>
      <c r="I54528" s="2"/>
      <c r="L54528" s="2"/>
      <c r="M54528" s="2"/>
    </row>
    <row r="54529" spans="8:13">
      <c r="H54529" s="2"/>
      <c r="I54529" s="2"/>
      <c r="L54529" s="2"/>
      <c r="M54529" s="2"/>
    </row>
    <row r="54530" spans="8:13">
      <c r="H54530" s="2"/>
      <c r="I54530" s="2"/>
      <c r="L54530" s="2"/>
      <c r="M54530" s="2"/>
    </row>
    <row r="54531" spans="8:13">
      <c r="H54531" s="2"/>
      <c r="I54531" s="2"/>
      <c r="L54531" s="2"/>
      <c r="M54531" s="2"/>
    </row>
    <row r="54532" spans="8:13">
      <c r="H54532" s="2"/>
      <c r="I54532" s="2"/>
      <c r="L54532" s="2"/>
      <c r="M54532" s="2"/>
    </row>
    <row r="54533" spans="8:13">
      <c r="H54533" s="2"/>
      <c r="I54533" s="2"/>
      <c r="L54533" s="2"/>
      <c r="M54533" s="2"/>
    </row>
    <row r="54534" spans="8:13">
      <c r="H54534" s="2"/>
      <c r="I54534" s="2"/>
      <c r="L54534" s="2"/>
      <c r="M54534" s="2"/>
    </row>
    <row r="54535" spans="8:13">
      <c r="H54535" s="2"/>
      <c r="I54535" s="2"/>
      <c r="L54535" s="2"/>
      <c r="M54535" s="2"/>
    </row>
    <row r="54536" spans="8:13">
      <c r="H54536" s="2"/>
      <c r="I54536" s="2"/>
      <c r="L54536" s="2"/>
      <c r="M54536" s="2"/>
    </row>
    <row r="54537" spans="8:13">
      <c r="H54537" s="2"/>
      <c r="I54537" s="2"/>
      <c r="L54537" s="2"/>
      <c r="M54537" s="2"/>
    </row>
    <row r="54538" spans="8:13">
      <c r="H54538" s="2"/>
      <c r="I54538" s="2"/>
      <c r="L54538" s="2"/>
      <c r="M54538" s="2"/>
    </row>
    <row r="54539" spans="8:13">
      <c r="H54539" s="2"/>
      <c r="I54539" s="2"/>
      <c r="L54539" s="2"/>
      <c r="M54539" s="2"/>
    </row>
    <row r="54540" spans="8:13">
      <c r="H54540" s="2"/>
      <c r="I54540" s="2"/>
      <c r="L54540" s="2"/>
      <c r="M54540" s="2"/>
    </row>
    <row r="54541" spans="8:13">
      <c r="H54541" s="2"/>
      <c r="I54541" s="2"/>
      <c r="L54541" s="2"/>
      <c r="M54541" s="2"/>
    </row>
    <row r="54542" spans="8:13">
      <c r="H54542" s="2"/>
      <c r="I54542" s="2"/>
      <c r="L54542" s="2"/>
      <c r="M54542" s="2"/>
    </row>
    <row r="54543" spans="8:13">
      <c r="H54543" s="2"/>
      <c r="I54543" s="2"/>
      <c r="L54543" s="2"/>
      <c r="M54543" s="2"/>
    </row>
    <row r="54544" spans="8:13">
      <c r="H54544" s="2"/>
      <c r="I54544" s="2"/>
      <c r="L54544" s="2"/>
      <c r="M54544" s="2"/>
    </row>
    <row r="54545" spans="8:13">
      <c r="H54545" s="2"/>
      <c r="I54545" s="2"/>
      <c r="L54545" s="2"/>
      <c r="M54545" s="2"/>
    </row>
    <row r="54546" spans="8:13">
      <c r="H54546" s="2"/>
      <c r="I54546" s="2"/>
      <c r="L54546" s="2"/>
      <c r="M54546" s="2"/>
    </row>
    <row r="54547" spans="8:13">
      <c r="H54547" s="2"/>
      <c r="I54547" s="2"/>
      <c r="L54547" s="2"/>
      <c r="M54547" s="2"/>
    </row>
    <row r="54548" spans="8:13">
      <c r="H54548" s="2"/>
      <c r="I54548" s="2"/>
      <c r="L54548" s="2"/>
      <c r="M54548" s="2"/>
    </row>
    <row r="54549" spans="8:13">
      <c r="H54549" s="2"/>
      <c r="I54549" s="2"/>
      <c r="L54549" s="2"/>
      <c r="M54549" s="2"/>
    </row>
    <row r="54550" spans="8:13">
      <c r="H54550" s="2"/>
      <c r="I54550" s="2"/>
      <c r="L54550" s="2"/>
      <c r="M54550" s="2"/>
    </row>
    <row r="54551" spans="8:13">
      <c r="H54551" s="2"/>
      <c r="I54551" s="2"/>
      <c r="L54551" s="2"/>
      <c r="M54551" s="2"/>
    </row>
    <row r="54552" spans="8:13">
      <c r="H54552" s="2"/>
      <c r="I54552" s="2"/>
      <c r="L54552" s="2"/>
      <c r="M54552" s="2"/>
    </row>
    <row r="54553" spans="8:13">
      <c r="H54553" s="2"/>
      <c r="I54553" s="2"/>
      <c r="L54553" s="2"/>
      <c r="M54553" s="2"/>
    </row>
    <row r="54554" spans="8:13">
      <c r="H54554" s="2"/>
      <c r="I54554" s="2"/>
      <c r="L54554" s="2"/>
      <c r="M54554" s="2"/>
    </row>
    <row r="54555" spans="8:13">
      <c r="H54555" s="2"/>
      <c r="I54555" s="2"/>
      <c r="L54555" s="2"/>
      <c r="M54555" s="2"/>
    </row>
    <row r="54556" spans="8:13">
      <c r="H54556" s="2"/>
      <c r="I54556" s="2"/>
      <c r="L54556" s="2"/>
      <c r="M54556" s="2"/>
    </row>
    <row r="54557" spans="8:13">
      <c r="H54557" s="2"/>
      <c r="I54557" s="2"/>
      <c r="L54557" s="2"/>
      <c r="M54557" s="2"/>
    </row>
    <row r="54558" spans="8:13">
      <c r="H54558" s="2"/>
      <c r="I54558" s="2"/>
      <c r="L54558" s="2"/>
      <c r="M54558" s="2"/>
    </row>
    <row r="54559" spans="8:13">
      <c r="H54559" s="2"/>
      <c r="I54559" s="2"/>
      <c r="L54559" s="2"/>
      <c r="M54559" s="2"/>
    </row>
    <row r="54560" spans="8:13">
      <c r="H54560" s="2"/>
      <c r="I54560" s="2"/>
      <c r="L54560" s="2"/>
      <c r="M54560" s="2"/>
    </row>
    <row r="54561" spans="8:13">
      <c r="H54561" s="2"/>
      <c r="I54561" s="2"/>
      <c r="L54561" s="2"/>
      <c r="M54561" s="2"/>
    </row>
    <row r="54562" spans="8:13">
      <c r="H54562" s="2"/>
      <c r="I54562" s="2"/>
      <c r="L54562" s="2"/>
      <c r="M54562" s="2"/>
    </row>
    <row r="54563" spans="8:13">
      <c r="H54563" s="2"/>
      <c r="I54563" s="2"/>
      <c r="L54563" s="2"/>
      <c r="M54563" s="2"/>
    </row>
    <row r="54564" spans="8:13">
      <c r="H54564" s="2"/>
      <c r="I54564" s="2"/>
      <c r="L54564" s="2"/>
      <c r="M54564" s="2"/>
    </row>
    <row r="54565" spans="8:13">
      <c r="H54565" s="2"/>
      <c r="I54565" s="2"/>
      <c r="L54565" s="2"/>
      <c r="M54565" s="2"/>
    </row>
    <row r="54566" spans="8:13">
      <c r="H54566" s="2"/>
      <c r="I54566" s="2"/>
      <c r="L54566" s="2"/>
      <c r="M54566" s="2"/>
    </row>
    <row r="54567" spans="8:13">
      <c r="H54567" s="2"/>
      <c r="I54567" s="2"/>
      <c r="L54567" s="2"/>
      <c r="M54567" s="2"/>
    </row>
    <row r="54568" spans="8:13">
      <c r="H54568" s="2"/>
      <c r="I54568" s="2"/>
      <c r="L54568" s="2"/>
      <c r="M54568" s="2"/>
    </row>
    <row r="54569" spans="8:13">
      <c r="H54569" s="2"/>
      <c r="I54569" s="2"/>
      <c r="L54569" s="2"/>
      <c r="M54569" s="2"/>
    </row>
    <row r="54570" spans="8:13">
      <c r="H54570" s="2"/>
      <c r="I54570" s="2"/>
      <c r="L54570" s="2"/>
      <c r="M54570" s="2"/>
    </row>
    <row r="54571" spans="8:13">
      <c r="H54571" s="2"/>
      <c r="I54571" s="2"/>
      <c r="L54571" s="2"/>
      <c r="M54571" s="2"/>
    </row>
    <row r="54572" spans="8:13">
      <c r="H54572" s="2"/>
      <c r="I54572" s="2"/>
      <c r="L54572" s="2"/>
      <c r="M54572" s="2"/>
    </row>
    <row r="54573" spans="8:13">
      <c r="H54573" s="2"/>
      <c r="I54573" s="2"/>
      <c r="L54573" s="2"/>
      <c r="M54573" s="2"/>
    </row>
    <row r="54574" spans="8:13">
      <c r="H54574" s="2"/>
      <c r="I54574" s="2"/>
      <c r="L54574" s="2"/>
      <c r="M54574" s="2"/>
    </row>
    <row r="54575" spans="8:13">
      <c r="H54575" s="2"/>
      <c r="I54575" s="2"/>
      <c r="L54575" s="2"/>
      <c r="M54575" s="2"/>
    </row>
    <row r="54576" spans="8:13">
      <c r="H54576" s="2"/>
      <c r="I54576" s="2"/>
      <c r="L54576" s="2"/>
      <c r="M54576" s="2"/>
    </row>
    <row r="54577" spans="8:13">
      <c r="H54577" s="2"/>
      <c r="I54577" s="2"/>
      <c r="L54577" s="2"/>
      <c r="M54577" s="2"/>
    </row>
    <row r="54578" spans="8:13">
      <c r="H54578" s="2"/>
      <c r="I54578" s="2"/>
      <c r="L54578" s="2"/>
      <c r="M54578" s="2"/>
    </row>
    <row r="54579" spans="8:13">
      <c r="H54579" s="2"/>
      <c r="I54579" s="2"/>
      <c r="L54579" s="2"/>
      <c r="M54579" s="2"/>
    </row>
    <row r="54580" spans="8:13">
      <c r="H54580" s="2"/>
      <c r="I54580" s="2"/>
      <c r="L54580" s="2"/>
      <c r="M54580" s="2"/>
    </row>
    <row r="54581" spans="8:13">
      <c r="H54581" s="2"/>
      <c r="I54581" s="2"/>
      <c r="L54581" s="2"/>
      <c r="M54581" s="2"/>
    </row>
    <row r="54582" spans="8:13">
      <c r="H54582" s="2"/>
      <c r="I54582" s="2"/>
      <c r="L54582" s="2"/>
      <c r="M54582" s="2"/>
    </row>
    <row r="54583" spans="8:13">
      <c r="H54583" s="2"/>
      <c r="I54583" s="2"/>
      <c r="L54583" s="2"/>
      <c r="M54583" s="2"/>
    </row>
    <row r="54584" spans="8:13">
      <c r="H54584" s="2"/>
      <c r="I54584" s="2"/>
      <c r="L54584" s="2"/>
      <c r="M54584" s="2"/>
    </row>
    <row r="54585" spans="8:13">
      <c r="H54585" s="2"/>
      <c r="I54585" s="2"/>
      <c r="L54585" s="2"/>
      <c r="M54585" s="2"/>
    </row>
    <row r="54586" spans="8:13">
      <c r="H54586" s="2"/>
      <c r="I54586" s="2"/>
      <c r="L54586" s="2"/>
      <c r="M54586" s="2"/>
    </row>
    <row r="54587" spans="8:13">
      <c r="H54587" s="2"/>
      <c r="I54587" s="2"/>
      <c r="L54587" s="2"/>
      <c r="M54587" s="2"/>
    </row>
    <row r="54588" spans="8:13">
      <c r="H54588" s="2"/>
      <c r="I54588" s="2"/>
      <c r="L54588" s="2"/>
      <c r="M54588" s="2"/>
    </row>
    <row r="54589" spans="8:13">
      <c r="H54589" s="2"/>
      <c r="I54589" s="2"/>
      <c r="L54589" s="2"/>
      <c r="M54589" s="2"/>
    </row>
    <row r="54590" spans="8:13">
      <c r="H54590" s="2"/>
      <c r="I54590" s="2"/>
      <c r="L54590" s="2"/>
      <c r="M54590" s="2"/>
    </row>
    <row r="54591" spans="8:13">
      <c r="H54591" s="2"/>
      <c r="I54591" s="2"/>
      <c r="L54591" s="2"/>
      <c r="M54591" s="2"/>
    </row>
    <row r="54592" spans="8:13">
      <c r="H54592" s="2"/>
      <c r="I54592" s="2"/>
      <c r="L54592" s="2"/>
      <c r="M54592" s="2"/>
    </row>
    <row r="54593" spans="8:13">
      <c r="H54593" s="2"/>
      <c r="I54593" s="2"/>
      <c r="L54593" s="2"/>
      <c r="M54593" s="2"/>
    </row>
    <row r="54594" spans="8:13">
      <c r="H54594" s="2"/>
      <c r="I54594" s="2"/>
      <c r="L54594" s="2"/>
      <c r="M54594" s="2"/>
    </row>
    <row r="54595" spans="8:13">
      <c r="H54595" s="2"/>
      <c r="I54595" s="2"/>
      <c r="L54595" s="2"/>
      <c r="M54595" s="2"/>
    </row>
    <row r="54596" spans="8:13">
      <c r="H54596" s="2"/>
      <c r="I54596" s="2"/>
      <c r="L54596" s="2"/>
      <c r="M54596" s="2"/>
    </row>
    <row r="54597" spans="8:13">
      <c r="H54597" s="2"/>
      <c r="I54597" s="2"/>
      <c r="L54597" s="2"/>
      <c r="M54597" s="2"/>
    </row>
    <row r="54598" spans="8:13">
      <c r="H54598" s="2"/>
      <c r="I54598" s="2"/>
      <c r="L54598" s="2"/>
      <c r="M54598" s="2"/>
    </row>
    <row r="54599" spans="8:13">
      <c r="H54599" s="2"/>
      <c r="I54599" s="2"/>
      <c r="L54599" s="2"/>
      <c r="M54599" s="2"/>
    </row>
    <row r="54600" spans="8:13">
      <c r="H54600" s="2"/>
      <c r="I54600" s="2"/>
      <c r="L54600" s="2"/>
      <c r="M54600" s="2"/>
    </row>
    <row r="54601" spans="8:13">
      <c r="H54601" s="2"/>
      <c r="I54601" s="2"/>
      <c r="L54601" s="2"/>
      <c r="M54601" s="2"/>
    </row>
    <row r="54602" spans="8:13">
      <c r="H54602" s="2"/>
      <c r="I54602" s="2"/>
      <c r="L54602" s="2"/>
      <c r="M54602" s="2"/>
    </row>
    <row r="54603" spans="8:13">
      <c r="H54603" s="2"/>
      <c r="I54603" s="2"/>
      <c r="L54603" s="2"/>
      <c r="M54603" s="2"/>
    </row>
    <row r="54604" spans="8:13">
      <c r="H54604" s="2"/>
      <c r="I54604" s="2"/>
      <c r="L54604" s="2"/>
      <c r="M54604" s="2"/>
    </row>
    <row r="54605" spans="8:13">
      <c r="H54605" s="2"/>
      <c r="I54605" s="2"/>
      <c r="L54605" s="2"/>
      <c r="M54605" s="2"/>
    </row>
    <row r="54606" spans="8:13">
      <c r="H54606" s="2"/>
      <c r="I54606" s="2"/>
      <c r="L54606" s="2"/>
      <c r="M54606" s="2"/>
    </row>
    <row r="54607" spans="8:13">
      <c r="H54607" s="2"/>
      <c r="I54607" s="2"/>
      <c r="L54607" s="2"/>
      <c r="M54607" s="2"/>
    </row>
    <row r="54608" spans="8:13">
      <c r="H54608" s="2"/>
      <c r="I54608" s="2"/>
      <c r="L54608" s="2"/>
      <c r="M54608" s="2"/>
    </row>
    <row r="54609" spans="8:13">
      <c r="H54609" s="2"/>
      <c r="I54609" s="2"/>
      <c r="L54609" s="2"/>
      <c r="M54609" s="2"/>
    </row>
    <row r="54610" spans="8:13">
      <c r="H54610" s="2"/>
      <c r="I54610" s="2"/>
      <c r="L54610" s="2"/>
      <c r="M54610" s="2"/>
    </row>
    <row r="54611" spans="8:13">
      <c r="H54611" s="2"/>
      <c r="I54611" s="2"/>
      <c r="L54611" s="2"/>
      <c r="M54611" s="2"/>
    </row>
    <row r="54612" spans="8:13">
      <c r="H54612" s="2"/>
      <c r="I54612" s="2"/>
      <c r="L54612" s="2"/>
      <c r="M54612" s="2"/>
    </row>
    <row r="54613" spans="8:13">
      <c r="H54613" s="2"/>
      <c r="I54613" s="2"/>
      <c r="L54613" s="2"/>
      <c r="M54613" s="2"/>
    </row>
    <row r="54614" spans="8:13">
      <c r="H54614" s="2"/>
      <c r="I54614" s="2"/>
      <c r="L54614" s="2"/>
      <c r="M54614" s="2"/>
    </row>
    <row r="54615" spans="8:13">
      <c r="H54615" s="2"/>
      <c r="I54615" s="2"/>
      <c r="L54615" s="2"/>
      <c r="M54615" s="2"/>
    </row>
    <row r="54616" spans="8:13">
      <c r="H54616" s="2"/>
      <c r="I54616" s="2"/>
      <c r="L54616" s="2"/>
      <c r="M54616" s="2"/>
    </row>
    <row r="54617" spans="8:13">
      <c r="H54617" s="2"/>
      <c r="I54617" s="2"/>
      <c r="L54617" s="2"/>
      <c r="M54617" s="2"/>
    </row>
    <row r="54618" spans="8:13">
      <c r="H54618" s="2"/>
      <c r="I54618" s="2"/>
      <c r="L54618" s="2"/>
      <c r="M54618" s="2"/>
    </row>
    <row r="54619" spans="8:13">
      <c r="H54619" s="2"/>
      <c r="I54619" s="2"/>
      <c r="L54619" s="2"/>
      <c r="M54619" s="2"/>
    </row>
    <row r="54620" spans="8:13">
      <c r="H54620" s="2"/>
      <c r="I54620" s="2"/>
      <c r="L54620" s="2"/>
      <c r="M54620" s="2"/>
    </row>
    <row r="54621" spans="8:13">
      <c r="H54621" s="2"/>
      <c r="I54621" s="2"/>
      <c r="L54621" s="2"/>
      <c r="M54621" s="2"/>
    </row>
    <row r="54622" spans="8:13">
      <c r="H54622" s="2"/>
      <c r="I54622" s="2"/>
      <c r="L54622" s="2"/>
      <c r="M54622" s="2"/>
    </row>
    <row r="54623" spans="8:13">
      <c r="H54623" s="2"/>
      <c r="I54623" s="2"/>
      <c r="L54623" s="2"/>
      <c r="M54623" s="2"/>
    </row>
    <row r="54624" spans="8:13">
      <c r="H54624" s="2"/>
      <c r="I54624" s="2"/>
      <c r="L54624" s="2"/>
      <c r="M54624" s="2"/>
    </row>
    <row r="54625" spans="8:13">
      <c r="H54625" s="2"/>
      <c r="I54625" s="2"/>
      <c r="L54625" s="2"/>
      <c r="M54625" s="2"/>
    </row>
    <row r="54626" spans="8:13">
      <c r="H54626" s="2"/>
      <c r="I54626" s="2"/>
      <c r="L54626" s="2"/>
      <c r="M54626" s="2"/>
    </row>
    <row r="54627" spans="8:13">
      <c r="H54627" s="2"/>
      <c r="I54627" s="2"/>
      <c r="L54627" s="2"/>
      <c r="M54627" s="2"/>
    </row>
    <row r="54628" spans="8:13">
      <c r="H54628" s="2"/>
      <c r="I54628" s="2"/>
      <c r="L54628" s="2"/>
      <c r="M54628" s="2"/>
    </row>
    <row r="54629" spans="8:13">
      <c r="H54629" s="2"/>
      <c r="I54629" s="2"/>
      <c r="L54629" s="2"/>
      <c r="M54629" s="2"/>
    </row>
    <row r="54630" spans="8:13">
      <c r="H54630" s="2"/>
      <c r="I54630" s="2"/>
      <c r="L54630" s="2"/>
      <c r="M54630" s="2"/>
    </row>
    <row r="54631" spans="8:13">
      <c r="H54631" s="2"/>
      <c r="I54631" s="2"/>
      <c r="L54631" s="2"/>
      <c r="M54631" s="2"/>
    </row>
    <row r="54632" spans="8:13">
      <c r="H54632" s="2"/>
      <c r="I54632" s="2"/>
      <c r="L54632" s="2"/>
      <c r="M54632" s="2"/>
    </row>
    <row r="54633" spans="8:13">
      <c r="H54633" s="2"/>
      <c r="I54633" s="2"/>
      <c r="L54633" s="2"/>
      <c r="M54633" s="2"/>
    </row>
    <row r="54634" spans="8:13">
      <c r="H54634" s="2"/>
      <c r="I54634" s="2"/>
      <c r="L54634" s="2"/>
      <c r="M54634" s="2"/>
    </row>
    <row r="54635" spans="8:13">
      <c r="H54635" s="2"/>
      <c r="I54635" s="2"/>
      <c r="L54635" s="2"/>
      <c r="M54635" s="2"/>
    </row>
    <row r="54636" spans="8:13">
      <c r="H54636" s="2"/>
      <c r="I54636" s="2"/>
      <c r="L54636" s="2"/>
      <c r="M54636" s="2"/>
    </row>
    <row r="54637" spans="8:13">
      <c r="H54637" s="2"/>
      <c r="I54637" s="2"/>
      <c r="L54637" s="2"/>
      <c r="M54637" s="2"/>
    </row>
    <row r="54638" spans="8:13">
      <c r="H54638" s="2"/>
      <c r="I54638" s="2"/>
      <c r="L54638" s="2"/>
      <c r="M54638" s="2"/>
    </row>
    <row r="54639" spans="8:13">
      <c r="H54639" s="2"/>
      <c r="I54639" s="2"/>
      <c r="L54639" s="2"/>
      <c r="M54639" s="2"/>
    </row>
    <row r="54640" spans="8:13">
      <c r="H54640" s="2"/>
      <c r="I54640" s="2"/>
      <c r="L54640" s="2"/>
      <c r="M54640" s="2"/>
    </row>
    <row r="54641" spans="8:13">
      <c r="H54641" s="2"/>
      <c r="I54641" s="2"/>
      <c r="L54641" s="2"/>
      <c r="M54641" s="2"/>
    </row>
    <row r="54642" spans="8:13">
      <c r="H54642" s="2"/>
      <c r="I54642" s="2"/>
      <c r="L54642" s="2"/>
      <c r="M54642" s="2"/>
    </row>
    <row r="54643" spans="8:13">
      <c r="H54643" s="2"/>
      <c r="I54643" s="2"/>
      <c r="L54643" s="2"/>
      <c r="M54643" s="2"/>
    </row>
    <row r="54644" spans="8:13">
      <c r="H54644" s="2"/>
      <c r="I54644" s="2"/>
      <c r="L54644" s="2"/>
      <c r="M54644" s="2"/>
    </row>
    <row r="54645" spans="8:13">
      <c r="H54645" s="2"/>
      <c r="I54645" s="2"/>
      <c r="L54645" s="2"/>
      <c r="M54645" s="2"/>
    </row>
    <row r="54646" spans="8:13">
      <c r="H54646" s="2"/>
      <c r="I54646" s="2"/>
      <c r="L54646" s="2"/>
      <c r="M54646" s="2"/>
    </row>
    <row r="54647" spans="8:13">
      <c r="H54647" s="2"/>
      <c r="I54647" s="2"/>
      <c r="L54647" s="2"/>
      <c r="M54647" s="2"/>
    </row>
    <row r="54648" spans="8:13">
      <c r="H54648" s="2"/>
      <c r="I54648" s="2"/>
      <c r="L54648" s="2"/>
      <c r="M54648" s="2"/>
    </row>
    <row r="54649" spans="8:13">
      <c r="H54649" s="2"/>
      <c r="I54649" s="2"/>
      <c r="L54649" s="2"/>
      <c r="M54649" s="2"/>
    </row>
    <row r="54650" spans="8:13">
      <c r="H54650" s="2"/>
      <c r="I54650" s="2"/>
      <c r="L54650" s="2"/>
      <c r="M54650" s="2"/>
    </row>
    <row r="54651" spans="8:13">
      <c r="H54651" s="2"/>
      <c r="I54651" s="2"/>
      <c r="L54651" s="2"/>
      <c r="M54651" s="2"/>
    </row>
    <row r="54652" spans="8:13">
      <c r="H54652" s="2"/>
      <c r="I54652" s="2"/>
      <c r="L54652" s="2"/>
      <c r="M54652" s="2"/>
    </row>
    <row r="54653" spans="8:13">
      <c r="H54653" s="2"/>
      <c r="I54653" s="2"/>
      <c r="L54653" s="2"/>
      <c r="M54653" s="2"/>
    </row>
    <row r="54654" spans="8:13">
      <c r="H54654" s="2"/>
      <c r="I54654" s="2"/>
      <c r="L54654" s="2"/>
      <c r="M54654" s="2"/>
    </row>
    <row r="54655" spans="8:13">
      <c r="H54655" s="2"/>
      <c r="I54655" s="2"/>
      <c r="L54655" s="2"/>
      <c r="M54655" s="2"/>
    </row>
    <row r="54656" spans="8:13">
      <c r="H54656" s="2"/>
      <c r="I54656" s="2"/>
      <c r="L54656" s="2"/>
      <c r="M54656" s="2"/>
    </row>
    <row r="54657" spans="8:13">
      <c r="H54657" s="2"/>
      <c r="I54657" s="2"/>
      <c r="L54657" s="2"/>
      <c r="M54657" s="2"/>
    </row>
    <row r="54658" spans="8:13">
      <c r="H54658" s="2"/>
      <c r="I54658" s="2"/>
      <c r="L54658" s="2"/>
      <c r="M54658" s="2"/>
    </row>
    <row r="54659" spans="8:13">
      <c r="H54659" s="2"/>
      <c r="I54659" s="2"/>
      <c r="L54659" s="2"/>
      <c r="M54659" s="2"/>
    </row>
    <row r="54660" spans="8:13">
      <c r="H54660" s="2"/>
      <c r="I54660" s="2"/>
      <c r="L54660" s="2"/>
      <c r="M54660" s="2"/>
    </row>
    <row r="54661" spans="8:13">
      <c r="H54661" s="2"/>
      <c r="I54661" s="2"/>
      <c r="L54661" s="2"/>
      <c r="M54661" s="2"/>
    </row>
    <row r="54662" spans="8:13">
      <c r="H54662" s="2"/>
      <c r="I54662" s="2"/>
      <c r="L54662" s="2"/>
      <c r="M54662" s="2"/>
    </row>
    <row r="54663" spans="8:13">
      <c r="H54663" s="2"/>
      <c r="I54663" s="2"/>
      <c r="L54663" s="2"/>
      <c r="M54663" s="2"/>
    </row>
    <row r="54664" spans="8:13">
      <c r="H54664" s="2"/>
      <c r="I54664" s="2"/>
      <c r="L54664" s="2"/>
      <c r="M54664" s="2"/>
    </row>
    <row r="54665" spans="8:13">
      <c r="H54665" s="2"/>
      <c r="I54665" s="2"/>
      <c r="L54665" s="2"/>
      <c r="M54665" s="2"/>
    </row>
    <row r="54666" spans="8:13">
      <c r="H54666" s="2"/>
      <c r="I54666" s="2"/>
      <c r="L54666" s="2"/>
      <c r="M54666" s="2"/>
    </row>
    <row r="54667" spans="8:13">
      <c r="H54667" s="2"/>
      <c r="I54667" s="2"/>
      <c r="L54667" s="2"/>
      <c r="M54667" s="2"/>
    </row>
    <row r="54668" spans="8:13">
      <c r="H54668" s="2"/>
      <c r="I54668" s="2"/>
      <c r="L54668" s="2"/>
      <c r="M54668" s="2"/>
    </row>
    <row r="54669" spans="8:13">
      <c r="H54669" s="2"/>
      <c r="I54669" s="2"/>
      <c r="L54669" s="2"/>
      <c r="M54669" s="2"/>
    </row>
    <row r="54670" spans="8:13">
      <c r="H54670" s="2"/>
      <c r="I54670" s="2"/>
      <c r="L54670" s="2"/>
      <c r="M54670" s="2"/>
    </row>
    <row r="54671" spans="8:13">
      <c r="H54671" s="2"/>
      <c r="I54671" s="2"/>
      <c r="L54671" s="2"/>
      <c r="M54671" s="2"/>
    </row>
    <row r="54672" spans="8:13">
      <c r="H54672" s="2"/>
      <c r="I54672" s="2"/>
      <c r="L54672" s="2"/>
      <c r="M54672" s="2"/>
    </row>
    <row r="54673" spans="8:13">
      <c r="H54673" s="2"/>
      <c r="I54673" s="2"/>
      <c r="L54673" s="2"/>
      <c r="M54673" s="2"/>
    </row>
    <row r="54674" spans="8:13">
      <c r="H54674" s="2"/>
      <c r="I54674" s="2"/>
      <c r="L54674" s="2"/>
      <c r="M54674" s="2"/>
    </row>
    <row r="54675" spans="8:13">
      <c r="H54675" s="2"/>
      <c r="I54675" s="2"/>
      <c r="L54675" s="2"/>
      <c r="M54675" s="2"/>
    </row>
    <row r="54676" spans="8:13">
      <c r="H54676" s="2"/>
      <c r="I54676" s="2"/>
      <c r="L54676" s="2"/>
      <c r="M54676" s="2"/>
    </row>
    <row r="54677" spans="8:13">
      <c r="H54677" s="2"/>
      <c r="I54677" s="2"/>
      <c r="L54677" s="2"/>
      <c r="M54677" s="2"/>
    </row>
    <row r="54678" spans="8:13">
      <c r="H54678" s="2"/>
      <c r="I54678" s="2"/>
      <c r="L54678" s="2"/>
      <c r="M54678" s="2"/>
    </row>
    <row r="54679" spans="8:13">
      <c r="H54679" s="2"/>
      <c r="I54679" s="2"/>
      <c r="L54679" s="2"/>
      <c r="M54679" s="2"/>
    </row>
    <row r="54680" spans="8:13">
      <c r="H54680" s="2"/>
      <c r="I54680" s="2"/>
      <c r="L54680" s="2"/>
      <c r="M54680" s="2"/>
    </row>
    <row r="54681" spans="8:13">
      <c r="H54681" s="2"/>
      <c r="I54681" s="2"/>
      <c r="L54681" s="2"/>
      <c r="M54681" s="2"/>
    </row>
    <row r="54682" spans="8:13">
      <c r="H54682" s="2"/>
      <c r="I54682" s="2"/>
      <c r="L54682" s="2"/>
      <c r="M54682" s="2"/>
    </row>
    <row r="54683" spans="8:13">
      <c r="H54683" s="2"/>
      <c r="I54683" s="2"/>
      <c r="L54683" s="2"/>
      <c r="M54683" s="2"/>
    </row>
    <row r="54684" spans="8:13">
      <c r="H54684" s="2"/>
      <c r="I54684" s="2"/>
      <c r="L54684" s="2"/>
      <c r="M54684" s="2"/>
    </row>
    <row r="54685" spans="8:13">
      <c r="H54685" s="2"/>
      <c r="I54685" s="2"/>
      <c r="L54685" s="2"/>
      <c r="M54685" s="2"/>
    </row>
    <row r="54686" spans="8:13">
      <c r="H54686" s="2"/>
      <c r="I54686" s="2"/>
      <c r="L54686" s="2"/>
      <c r="M54686" s="2"/>
    </row>
    <row r="54687" spans="8:13">
      <c r="H54687" s="2"/>
      <c r="I54687" s="2"/>
      <c r="L54687" s="2"/>
      <c r="M54687" s="2"/>
    </row>
    <row r="54688" spans="8:13">
      <c r="H54688" s="2"/>
      <c r="I54688" s="2"/>
      <c r="L54688" s="2"/>
      <c r="M54688" s="2"/>
    </row>
    <row r="54689" spans="8:13">
      <c r="H54689" s="2"/>
      <c r="I54689" s="2"/>
      <c r="L54689" s="2"/>
      <c r="M54689" s="2"/>
    </row>
    <row r="54690" spans="8:13">
      <c r="H54690" s="2"/>
      <c r="I54690" s="2"/>
      <c r="L54690" s="2"/>
      <c r="M54690" s="2"/>
    </row>
    <row r="54691" spans="8:13">
      <c r="H54691" s="2"/>
      <c r="I54691" s="2"/>
      <c r="L54691" s="2"/>
      <c r="M54691" s="2"/>
    </row>
    <row r="54692" spans="8:13">
      <c r="H54692" s="2"/>
      <c r="I54692" s="2"/>
      <c r="L54692" s="2"/>
      <c r="M54692" s="2"/>
    </row>
    <row r="54693" spans="8:13">
      <c r="H54693" s="2"/>
      <c r="I54693" s="2"/>
      <c r="L54693" s="2"/>
      <c r="M54693" s="2"/>
    </row>
    <row r="54694" spans="8:13">
      <c r="H54694" s="2"/>
      <c r="I54694" s="2"/>
      <c r="L54694" s="2"/>
      <c r="M54694" s="2"/>
    </row>
    <row r="54695" spans="8:13">
      <c r="H54695" s="2"/>
      <c r="I54695" s="2"/>
      <c r="L54695" s="2"/>
      <c r="M54695" s="2"/>
    </row>
    <row r="54696" spans="8:13">
      <c r="H54696" s="2"/>
      <c r="I54696" s="2"/>
      <c r="L54696" s="2"/>
      <c r="M54696" s="2"/>
    </row>
    <row r="54697" spans="8:13">
      <c r="H54697" s="2"/>
      <c r="I54697" s="2"/>
      <c r="L54697" s="2"/>
      <c r="M54697" s="2"/>
    </row>
    <row r="54698" spans="8:13">
      <c r="H54698" s="2"/>
      <c r="I54698" s="2"/>
      <c r="L54698" s="2"/>
      <c r="M54698" s="2"/>
    </row>
    <row r="54699" spans="8:13">
      <c r="H54699" s="2"/>
      <c r="I54699" s="2"/>
      <c r="L54699" s="2"/>
      <c r="M54699" s="2"/>
    </row>
    <row r="54700" spans="8:13">
      <c r="H54700" s="2"/>
      <c r="I54700" s="2"/>
      <c r="L54700" s="2"/>
      <c r="M54700" s="2"/>
    </row>
    <row r="54701" spans="8:13">
      <c r="H54701" s="2"/>
      <c r="I54701" s="2"/>
      <c r="L54701" s="2"/>
      <c r="M54701" s="2"/>
    </row>
    <row r="54702" spans="8:13">
      <c r="H54702" s="2"/>
      <c r="I54702" s="2"/>
      <c r="L54702" s="2"/>
      <c r="M54702" s="2"/>
    </row>
    <row r="54703" spans="8:13">
      <c r="H54703" s="2"/>
      <c r="I54703" s="2"/>
      <c r="L54703" s="2"/>
      <c r="M54703" s="2"/>
    </row>
    <row r="54704" spans="8:13">
      <c r="H54704" s="2"/>
      <c r="I54704" s="2"/>
      <c r="L54704" s="2"/>
      <c r="M54704" s="2"/>
    </row>
    <row r="54705" spans="8:13">
      <c r="H54705" s="2"/>
      <c r="I54705" s="2"/>
      <c r="L54705" s="2"/>
      <c r="M54705" s="2"/>
    </row>
    <row r="54706" spans="8:13">
      <c r="H54706" s="2"/>
      <c r="I54706" s="2"/>
      <c r="L54706" s="2"/>
      <c r="M54706" s="2"/>
    </row>
    <row r="54707" spans="8:13">
      <c r="H54707" s="2"/>
      <c r="I54707" s="2"/>
      <c r="L54707" s="2"/>
      <c r="M54707" s="2"/>
    </row>
    <row r="54708" spans="8:13">
      <c r="H54708" s="2"/>
      <c r="I54708" s="2"/>
      <c r="L54708" s="2"/>
      <c r="M54708" s="2"/>
    </row>
    <row r="54709" spans="8:13">
      <c r="H54709" s="2"/>
      <c r="I54709" s="2"/>
      <c r="L54709" s="2"/>
      <c r="M54709" s="2"/>
    </row>
    <row r="54710" spans="8:13">
      <c r="H54710" s="2"/>
      <c r="I54710" s="2"/>
      <c r="L54710" s="2"/>
      <c r="M54710" s="2"/>
    </row>
    <row r="54711" spans="8:13">
      <c r="H54711" s="2"/>
      <c r="I54711" s="2"/>
      <c r="L54711" s="2"/>
      <c r="M54711" s="2"/>
    </row>
    <row r="54712" spans="8:13">
      <c r="H54712" s="2"/>
      <c r="I54712" s="2"/>
      <c r="L54712" s="2"/>
      <c r="M54712" s="2"/>
    </row>
    <row r="54713" spans="8:13">
      <c r="H54713" s="2"/>
      <c r="I54713" s="2"/>
      <c r="L54713" s="2"/>
      <c r="M54713" s="2"/>
    </row>
    <row r="54714" spans="8:13">
      <c r="H54714" s="2"/>
      <c r="I54714" s="2"/>
      <c r="L54714" s="2"/>
      <c r="M54714" s="2"/>
    </row>
    <row r="54715" spans="8:13">
      <c r="H54715" s="2"/>
      <c r="I54715" s="2"/>
      <c r="L54715" s="2"/>
      <c r="M54715" s="2"/>
    </row>
    <row r="54716" spans="8:13">
      <c r="H54716" s="2"/>
      <c r="I54716" s="2"/>
      <c r="L54716" s="2"/>
      <c r="M54716" s="2"/>
    </row>
    <row r="54717" spans="8:13">
      <c r="H54717" s="2"/>
      <c r="I54717" s="2"/>
      <c r="L54717" s="2"/>
      <c r="M54717" s="2"/>
    </row>
    <row r="54718" spans="8:13">
      <c r="H54718" s="2"/>
      <c r="I54718" s="2"/>
      <c r="L54718" s="2"/>
      <c r="M54718" s="2"/>
    </row>
    <row r="54719" spans="8:13">
      <c r="H54719" s="2"/>
      <c r="I54719" s="2"/>
      <c r="L54719" s="2"/>
      <c r="M54719" s="2"/>
    </row>
    <row r="54720" spans="8:13">
      <c r="H54720" s="2"/>
      <c r="I54720" s="2"/>
      <c r="L54720" s="2"/>
      <c r="M54720" s="2"/>
    </row>
    <row r="54721" spans="8:13">
      <c r="H54721" s="2"/>
      <c r="I54721" s="2"/>
      <c r="L54721" s="2"/>
      <c r="M54721" s="2"/>
    </row>
    <row r="54722" spans="8:13">
      <c r="H54722" s="2"/>
      <c r="I54722" s="2"/>
      <c r="L54722" s="2"/>
      <c r="M54722" s="2"/>
    </row>
    <row r="54723" spans="8:13">
      <c r="H54723" s="2"/>
      <c r="I54723" s="2"/>
      <c r="L54723" s="2"/>
      <c r="M54723" s="2"/>
    </row>
    <row r="54724" spans="8:13">
      <c r="H54724" s="2"/>
      <c r="I54724" s="2"/>
      <c r="L54724" s="2"/>
      <c r="M54724" s="2"/>
    </row>
    <row r="54725" spans="8:13">
      <c r="H54725" s="2"/>
      <c r="I54725" s="2"/>
      <c r="L54725" s="2"/>
      <c r="M54725" s="2"/>
    </row>
    <row r="54726" spans="8:13">
      <c r="H54726" s="2"/>
      <c r="I54726" s="2"/>
      <c r="L54726" s="2"/>
      <c r="M54726" s="2"/>
    </row>
    <row r="54727" spans="8:13">
      <c r="H54727" s="2"/>
      <c r="I54727" s="2"/>
      <c r="L54727" s="2"/>
      <c r="M54727" s="2"/>
    </row>
    <row r="54728" spans="8:13">
      <c r="H54728" s="2"/>
      <c r="I54728" s="2"/>
      <c r="L54728" s="2"/>
      <c r="M54728" s="2"/>
    </row>
    <row r="54729" spans="8:13">
      <c r="H54729" s="2"/>
      <c r="I54729" s="2"/>
      <c r="L54729" s="2"/>
      <c r="M54729" s="2"/>
    </row>
    <row r="54730" spans="8:13">
      <c r="H54730" s="2"/>
      <c r="I54730" s="2"/>
      <c r="L54730" s="2"/>
      <c r="M54730" s="2"/>
    </row>
    <row r="54731" spans="8:13">
      <c r="H54731" s="2"/>
      <c r="I54731" s="2"/>
      <c r="L54731" s="2"/>
      <c r="M54731" s="2"/>
    </row>
    <row r="54732" spans="8:13">
      <c r="H54732" s="2"/>
      <c r="I54732" s="2"/>
      <c r="L54732" s="2"/>
      <c r="M54732" s="2"/>
    </row>
    <row r="54733" spans="8:13">
      <c r="H54733" s="2"/>
      <c r="I54733" s="2"/>
      <c r="L54733" s="2"/>
      <c r="M54733" s="2"/>
    </row>
    <row r="54734" spans="8:13">
      <c r="H54734" s="2"/>
      <c r="I54734" s="2"/>
      <c r="L54734" s="2"/>
      <c r="M54734" s="2"/>
    </row>
    <row r="54735" spans="8:13">
      <c r="H54735" s="2"/>
      <c r="I54735" s="2"/>
      <c r="L54735" s="2"/>
      <c r="M54735" s="2"/>
    </row>
    <row r="54736" spans="8:13">
      <c r="H54736" s="2"/>
      <c r="I54736" s="2"/>
      <c r="L54736" s="2"/>
      <c r="M54736" s="2"/>
    </row>
    <row r="54737" spans="8:13">
      <c r="H54737" s="2"/>
      <c r="I54737" s="2"/>
      <c r="L54737" s="2"/>
      <c r="M54737" s="2"/>
    </row>
    <row r="54738" spans="8:13">
      <c r="H54738" s="2"/>
      <c r="I54738" s="2"/>
      <c r="L54738" s="2"/>
      <c r="M54738" s="2"/>
    </row>
    <row r="54739" spans="8:13">
      <c r="H54739" s="2"/>
      <c r="I54739" s="2"/>
      <c r="L54739" s="2"/>
      <c r="M54739" s="2"/>
    </row>
    <row r="54740" spans="8:13">
      <c r="H54740" s="2"/>
      <c r="I54740" s="2"/>
      <c r="L54740" s="2"/>
      <c r="M54740" s="2"/>
    </row>
    <row r="54741" spans="8:13">
      <c r="H54741" s="2"/>
      <c r="I54741" s="2"/>
      <c r="L54741" s="2"/>
      <c r="M54741" s="2"/>
    </row>
    <row r="54742" spans="8:13">
      <c r="H54742" s="2"/>
      <c r="I54742" s="2"/>
      <c r="L54742" s="2"/>
      <c r="M54742" s="2"/>
    </row>
    <row r="54743" spans="8:13">
      <c r="H54743" s="2"/>
      <c r="I54743" s="2"/>
      <c r="L54743" s="2"/>
      <c r="M54743" s="2"/>
    </row>
    <row r="54744" spans="8:13">
      <c r="H54744" s="2"/>
      <c r="I54744" s="2"/>
      <c r="L54744" s="2"/>
      <c r="M54744" s="2"/>
    </row>
    <row r="54745" spans="8:13">
      <c r="H54745" s="2"/>
      <c r="I54745" s="2"/>
      <c r="L54745" s="2"/>
      <c r="M54745" s="2"/>
    </row>
    <row r="54746" spans="8:13">
      <c r="H54746" s="2"/>
      <c r="I54746" s="2"/>
      <c r="L54746" s="2"/>
      <c r="M54746" s="2"/>
    </row>
    <row r="54747" spans="8:13">
      <c r="H54747" s="2"/>
      <c r="I54747" s="2"/>
      <c r="L54747" s="2"/>
      <c r="M54747" s="2"/>
    </row>
    <row r="54748" spans="8:13">
      <c r="H54748" s="2"/>
      <c r="I54748" s="2"/>
      <c r="L54748" s="2"/>
      <c r="M54748" s="2"/>
    </row>
    <row r="54749" spans="8:13">
      <c r="H54749" s="2"/>
      <c r="I54749" s="2"/>
      <c r="L54749" s="2"/>
      <c r="M54749" s="2"/>
    </row>
    <row r="54750" spans="8:13">
      <c r="H54750" s="2"/>
      <c r="I54750" s="2"/>
      <c r="L54750" s="2"/>
      <c r="M54750" s="2"/>
    </row>
    <row r="54751" spans="8:13">
      <c r="H54751" s="2"/>
      <c r="I54751" s="2"/>
      <c r="L54751" s="2"/>
      <c r="M54751" s="2"/>
    </row>
    <row r="54752" spans="8:13">
      <c r="H54752" s="2"/>
      <c r="I54752" s="2"/>
      <c r="L54752" s="2"/>
      <c r="M54752" s="2"/>
    </row>
    <row r="54753" spans="8:13">
      <c r="H54753" s="2"/>
      <c r="I54753" s="2"/>
      <c r="L54753" s="2"/>
      <c r="M54753" s="2"/>
    </row>
    <row r="54754" spans="8:13">
      <c r="H54754" s="2"/>
      <c r="I54754" s="2"/>
      <c r="L54754" s="2"/>
      <c r="M54754" s="2"/>
    </row>
    <row r="54755" spans="8:13">
      <c r="H54755" s="2"/>
      <c r="I54755" s="2"/>
      <c r="L54755" s="2"/>
      <c r="M54755" s="2"/>
    </row>
    <row r="54756" spans="8:13">
      <c r="H54756" s="2"/>
      <c r="I54756" s="2"/>
      <c r="L54756" s="2"/>
      <c r="M54756" s="2"/>
    </row>
    <row r="54757" spans="8:13">
      <c r="H54757" s="2"/>
      <c r="I54757" s="2"/>
      <c r="L54757" s="2"/>
      <c r="M54757" s="2"/>
    </row>
    <row r="54758" spans="8:13">
      <c r="H54758" s="2"/>
      <c r="I54758" s="2"/>
      <c r="L54758" s="2"/>
      <c r="M54758" s="2"/>
    </row>
    <row r="54759" spans="8:13">
      <c r="H54759" s="2"/>
      <c r="I54759" s="2"/>
      <c r="L54759" s="2"/>
      <c r="M54759" s="2"/>
    </row>
    <row r="54760" spans="8:13">
      <c r="H54760" s="2"/>
      <c r="I54760" s="2"/>
      <c r="L54760" s="2"/>
      <c r="M54760" s="2"/>
    </row>
    <row r="54761" spans="8:13">
      <c r="H54761" s="2"/>
      <c r="I54761" s="2"/>
      <c r="L54761" s="2"/>
      <c r="M54761" s="2"/>
    </row>
    <row r="54762" spans="8:13">
      <c r="H54762" s="2"/>
      <c r="I54762" s="2"/>
      <c r="L54762" s="2"/>
      <c r="M54762" s="2"/>
    </row>
    <row r="54763" spans="8:13">
      <c r="H54763" s="2"/>
      <c r="I54763" s="2"/>
      <c r="L54763" s="2"/>
      <c r="M54763" s="2"/>
    </row>
    <row r="54764" spans="8:13">
      <c r="H54764" s="2"/>
      <c r="I54764" s="2"/>
      <c r="L54764" s="2"/>
      <c r="M54764" s="2"/>
    </row>
    <row r="54765" spans="8:13">
      <c r="H54765" s="2"/>
      <c r="I54765" s="2"/>
      <c r="L54765" s="2"/>
      <c r="M54765" s="2"/>
    </row>
    <row r="54766" spans="8:13">
      <c r="H54766" s="2"/>
      <c r="I54766" s="2"/>
      <c r="L54766" s="2"/>
      <c r="M54766" s="2"/>
    </row>
    <row r="54767" spans="8:13">
      <c r="H54767" s="2"/>
      <c r="I54767" s="2"/>
      <c r="L54767" s="2"/>
      <c r="M54767" s="2"/>
    </row>
    <row r="54768" spans="8:13">
      <c r="H54768" s="2"/>
      <c r="I54768" s="2"/>
      <c r="L54768" s="2"/>
      <c r="M54768" s="2"/>
    </row>
    <row r="54769" spans="8:13">
      <c r="H54769" s="2"/>
      <c r="I54769" s="2"/>
      <c r="L54769" s="2"/>
      <c r="M54769" s="2"/>
    </row>
    <row r="54770" spans="8:13">
      <c r="H54770" s="2"/>
      <c r="I54770" s="2"/>
      <c r="L54770" s="2"/>
      <c r="M54770" s="2"/>
    </row>
    <row r="54771" spans="8:13">
      <c r="H54771" s="2"/>
      <c r="I54771" s="2"/>
      <c r="L54771" s="2"/>
      <c r="M54771" s="2"/>
    </row>
    <row r="54772" spans="8:13">
      <c r="H54772" s="2"/>
      <c r="I54772" s="2"/>
      <c r="L54772" s="2"/>
      <c r="M54772" s="2"/>
    </row>
    <row r="54773" spans="8:13">
      <c r="H54773" s="2"/>
      <c r="I54773" s="2"/>
      <c r="L54773" s="2"/>
      <c r="M54773" s="2"/>
    </row>
    <row r="54774" spans="8:13">
      <c r="H54774" s="2"/>
      <c r="I54774" s="2"/>
      <c r="L54774" s="2"/>
      <c r="M54774" s="2"/>
    </row>
    <row r="54775" spans="8:13">
      <c r="H54775" s="2"/>
      <c r="I54775" s="2"/>
      <c r="L54775" s="2"/>
      <c r="M54775" s="2"/>
    </row>
    <row r="54776" spans="8:13">
      <c r="H54776" s="2"/>
      <c r="I54776" s="2"/>
      <c r="L54776" s="2"/>
      <c r="M54776" s="2"/>
    </row>
    <row r="54777" spans="8:13">
      <c r="H54777" s="2"/>
      <c r="I54777" s="2"/>
      <c r="L54777" s="2"/>
      <c r="M54777" s="2"/>
    </row>
    <row r="54778" spans="8:13">
      <c r="H54778" s="2"/>
      <c r="I54778" s="2"/>
      <c r="L54778" s="2"/>
      <c r="M54778" s="2"/>
    </row>
    <row r="54779" spans="8:13">
      <c r="H54779" s="2"/>
      <c r="I54779" s="2"/>
      <c r="L54779" s="2"/>
      <c r="M54779" s="2"/>
    </row>
    <row r="54780" spans="8:13">
      <c r="H54780" s="2"/>
      <c r="I54780" s="2"/>
      <c r="L54780" s="2"/>
      <c r="M54780" s="2"/>
    </row>
    <row r="54781" spans="8:13">
      <c r="H54781" s="2"/>
      <c r="I54781" s="2"/>
      <c r="L54781" s="2"/>
      <c r="M54781" s="2"/>
    </row>
    <row r="54782" spans="8:13">
      <c r="H54782" s="2"/>
      <c r="I54782" s="2"/>
      <c r="L54782" s="2"/>
      <c r="M54782" s="2"/>
    </row>
    <row r="54783" spans="8:13">
      <c r="H54783" s="2"/>
      <c r="I54783" s="2"/>
      <c r="L54783" s="2"/>
      <c r="M54783" s="2"/>
    </row>
    <row r="54784" spans="8:13">
      <c r="H54784" s="2"/>
      <c r="I54784" s="2"/>
      <c r="L54784" s="2"/>
      <c r="M54784" s="2"/>
    </row>
    <row r="54785" spans="8:13">
      <c r="H54785" s="2"/>
      <c r="I54785" s="2"/>
      <c r="L54785" s="2"/>
      <c r="M54785" s="2"/>
    </row>
    <row r="54786" spans="8:13">
      <c r="H54786" s="2"/>
      <c r="I54786" s="2"/>
      <c r="L54786" s="2"/>
      <c r="M54786" s="2"/>
    </row>
    <row r="54787" spans="8:13">
      <c r="H54787" s="2"/>
      <c r="I54787" s="2"/>
      <c r="L54787" s="2"/>
      <c r="M54787" s="2"/>
    </row>
    <row r="54788" spans="8:13">
      <c r="H54788" s="2"/>
      <c r="I54788" s="2"/>
      <c r="L54788" s="2"/>
      <c r="M54788" s="2"/>
    </row>
    <row r="54789" spans="8:13">
      <c r="H54789" s="2"/>
      <c r="I54789" s="2"/>
      <c r="L54789" s="2"/>
      <c r="M54789" s="2"/>
    </row>
    <row r="54790" spans="8:13">
      <c r="H54790" s="2"/>
      <c r="I54790" s="2"/>
      <c r="L54790" s="2"/>
      <c r="M54790" s="2"/>
    </row>
    <row r="54791" spans="8:13">
      <c r="H54791" s="2"/>
      <c r="I54791" s="2"/>
      <c r="L54791" s="2"/>
      <c r="M54791" s="2"/>
    </row>
    <row r="54792" spans="8:13">
      <c r="H54792" s="2"/>
      <c r="I54792" s="2"/>
      <c r="L54792" s="2"/>
      <c r="M54792" s="2"/>
    </row>
    <row r="54793" spans="8:13">
      <c r="H54793" s="2"/>
      <c r="I54793" s="2"/>
      <c r="L54793" s="2"/>
      <c r="M54793" s="2"/>
    </row>
    <row r="54794" spans="8:13">
      <c r="H54794" s="2"/>
      <c r="I54794" s="2"/>
      <c r="L54794" s="2"/>
      <c r="M54794" s="2"/>
    </row>
    <row r="54795" spans="8:13">
      <c r="H54795" s="2"/>
      <c r="I54795" s="2"/>
      <c r="L54795" s="2"/>
      <c r="M54795" s="2"/>
    </row>
    <row r="54796" spans="8:13">
      <c r="H54796" s="2"/>
      <c r="I54796" s="2"/>
      <c r="L54796" s="2"/>
      <c r="M54796" s="2"/>
    </row>
    <row r="54797" spans="8:13">
      <c r="H54797" s="2"/>
      <c r="I54797" s="2"/>
      <c r="L54797" s="2"/>
      <c r="M54797" s="2"/>
    </row>
    <row r="54798" spans="8:13">
      <c r="H54798" s="2"/>
      <c r="I54798" s="2"/>
      <c r="L54798" s="2"/>
      <c r="M54798" s="2"/>
    </row>
    <row r="54799" spans="8:13">
      <c r="H54799" s="2"/>
      <c r="I54799" s="2"/>
      <c r="L54799" s="2"/>
      <c r="M54799" s="2"/>
    </row>
    <row r="54800" spans="8:13">
      <c r="H54800" s="2"/>
      <c r="I54800" s="2"/>
      <c r="L54800" s="2"/>
      <c r="M54800" s="2"/>
    </row>
    <row r="54801" spans="8:13">
      <c r="H54801" s="2"/>
      <c r="I54801" s="2"/>
      <c r="L54801" s="2"/>
      <c r="M54801" s="2"/>
    </row>
    <row r="54802" spans="8:13">
      <c r="H54802" s="2"/>
      <c r="I54802" s="2"/>
      <c r="L54802" s="2"/>
      <c r="M54802" s="2"/>
    </row>
    <row r="54803" spans="8:13">
      <c r="H54803" s="2"/>
      <c r="I54803" s="2"/>
      <c r="L54803" s="2"/>
      <c r="M54803" s="2"/>
    </row>
    <row r="54804" spans="8:13">
      <c r="H54804" s="2"/>
      <c r="I54804" s="2"/>
      <c r="L54804" s="2"/>
      <c r="M54804" s="2"/>
    </row>
    <row r="54805" spans="8:13">
      <c r="H54805" s="2"/>
      <c r="I54805" s="2"/>
      <c r="L54805" s="2"/>
      <c r="M54805" s="2"/>
    </row>
    <row r="54806" spans="8:13">
      <c r="H54806" s="2"/>
      <c r="I54806" s="2"/>
      <c r="L54806" s="2"/>
      <c r="M54806" s="2"/>
    </row>
    <row r="54807" spans="8:13">
      <c r="H54807" s="2"/>
      <c r="I54807" s="2"/>
      <c r="L54807" s="2"/>
      <c r="M54807" s="2"/>
    </row>
    <row r="54808" spans="8:13">
      <c r="H54808" s="2"/>
      <c r="I54808" s="2"/>
      <c r="L54808" s="2"/>
      <c r="M54808" s="2"/>
    </row>
    <row r="54809" spans="8:13">
      <c r="H54809" s="2"/>
      <c r="I54809" s="2"/>
      <c r="L54809" s="2"/>
      <c r="M54809" s="2"/>
    </row>
    <row r="54810" spans="8:13">
      <c r="H54810" s="2"/>
      <c r="I54810" s="2"/>
      <c r="L54810" s="2"/>
      <c r="M54810" s="2"/>
    </row>
    <row r="54811" spans="8:13">
      <c r="H54811" s="2"/>
      <c r="I54811" s="2"/>
      <c r="L54811" s="2"/>
      <c r="M54811" s="2"/>
    </row>
    <row r="54812" spans="8:13">
      <c r="H54812" s="2"/>
      <c r="I54812" s="2"/>
      <c r="L54812" s="2"/>
      <c r="M54812" s="2"/>
    </row>
    <row r="54813" spans="8:13">
      <c r="H54813" s="2"/>
      <c r="I54813" s="2"/>
      <c r="L54813" s="2"/>
      <c r="M54813" s="2"/>
    </row>
    <row r="54814" spans="8:13">
      <c r="H54814" s="2"/>
      <c r="I54814" s="2"/>
      <c r="L54814" s="2"/>
      <c r="M54814" s="2"/>
    </row>
    <row r="54815" spans="8:13">
      <c r="H54815" s="2"/>
      <c r="I54815" s="2"/>
      <c r="L54815" s="2"/>
      <c r="M54815" s="2"/>
    </row>
    <row r="54816" spans="8:13">
      <c r="H54816" s="2"/>
      <c r="I54816" s="2"/>
      <c r="L54816" s="2"/>
      <c r="M54816" s="2"/>
    </row>
    <row r="54817" spans="8:13">
      <c r="H54817" s="2"/>
      <c r="I54817" s="2"/>
      <c r="L54817" s="2"/>
      <c r="M54817" s="2"/>
    </row>
    <row r="54818" spans="8:13">
      <c r="H54818" s="2"/>
      <c r="I54818" s="2"/>
      <c r="L54818" s="2"/>
      <c r="M54818" s="2"/>
    </row>
    <row r="54819" spans="8:13">
      <c r="H54819" s="2"/>
      <c r="I54819" s="2"/>
      <c r="L54819" s="2"/>
      <c r="M54819" s="2"/>
    </row>
    <row r="54820" spans="8:13">
      <c r="H54820" s="2"/>
      <c r="I54820" s="2"/>
      <c r="L54820" s="2"/>
      <c r="M54820" s="2"/>
    </row>
    <row r="54821" spans="8:13">
      <c r="H54821" s="2"/>
      <c r="I54821" s="2"/>
      <c r="L54821" s="2"/>
      <c r="M54821" s="2"/>
    </row>
    <row r="54822" spans="8:13">
      <c r="H54822" s="2"/>
      <c r="I54822" s="2"/>
      <c r="L54822" s="2"/>
      <c r="M54822" s="2"/>
    </row>
    <row r="54823" spans="8:13">
      <c r="H54823" s="2"/>
      <c r="I54823" s="2"/>
      <c r="L54823" s="2"/>
      <c r="M54823" s="2"/>
    </row>
    <row r="54824" spans="8:13">
      <c r="H54824" s="2"/>
      <c r="I54824" s="2"/>
      <c r="L54824" s="2"/>
      <c r="M54824" s="2"/>
    </row>
    <row r="54825" spans="8:13">
      <c r="H54825" s="2"/>
      <c r="I54825" s="2"/>
      <c r="L54825" s="2"/>
      <c r="M54825" s="2"/>
    </row>
    <row r="54826" spans="8:13">
      <c r="H54826" s="2"/>
      <c r="I54826" s="2"/>
      <c r="L54826" s="2"/>
      <c r="M54826" s="2"/>
    </row>
    <row r="54827" spans="8:13">
      <c r="H54827" s="2"/>
      <c r="I54827" s="2"/>
      <c r="L54827" s="2"/>
      <c r="M54827" s="2"/>
    </row>
    <row r="54828" spans="8:13">
      <c r="H54828" s="2"/>
      <c r="I54828" s="2"/>
      <c r="L54828" s="2"/>
      <c r="M54828" s="2"/>
    </row>
    <row r="54829" spans="8:13">
      <c r="H54829" s="2"/>
      <c r="I54829" s="2"/>
      <c r="L54829" s="2"/>
      <c r="M54829" s="2"/>
    </row>
    <row r="54830" spans="8:13">
      <c r="H54830" s="2"/>
      <c r="I54830" s="2"/>
      <c r="L54830" s="2"/>
      <c r="M54830" s="2"/>
    </row>
    <row r="54831" spans="8:13">
      <c r="H54831" s="2"/>
      <c r="I54831" s="2"/>
      <c r="L54831" s="2"/>
      <c r="M54831" s="2"/>
    </row>
    <row r="54832" spans="8:13">
      <c r="H54832" s="2"/>
      <c r="I54832" s="2"/>
      <c r="L54832" s="2"/>
      <c r="M54832" s="2"/>
    </row>
    <row r="54833" spans="8:13">
      <c r="H54833" s="2"/>
      <c r="I54833" s="2"/>
      <c r="L54833" s="2"/>
      <c r="M54833" s="2"/>
    </row>
    <row r="54834" spans="8:13">
      <c r="H54834" s="2"/>
      <c r="I54834" s="2"/>
      <c r="L54834" s="2"/>
      <c r="M54834" s="2"/>
    </row>
    <row r="54835" spans="8:13">
      <c r="H54835" s="2"/>
      <c r="I54835" s="2"/>
      <c r="L54835" s="2"/>
      <c r="M54835" s="2"/>
    </row>
    <row r="54836" spans="8:13">
      <c r="H54836" s="2"/>
      <c r="I54836" s="2"/>
      <c r="L54836" s="2"/>
      <c r="M54836" s="2"/>
    </row>
    <row r="54837" spans="8:13">
      <c r="H54837" s="2"/>
      <c r="I54837" s="2"/>
      <c r="L54837" s="2"/>
      <c r="M54837" s="2"/>
    </row>
    <row r="54838" spans="8:13">
      <c r="H54838" s="2"/>
      <c r="I54838" s="2"/>
      <c r="L54838" s="2"/>
      <c r="M54838" s="2"/>
    </row>
    <row r="54839" spans="8:13">
      <c r="H54839" s="2"/>
      <c r="I54839" s="2"/>
      <c r="L54839" s="2"/>
      <c r="M54839" s="2"/>
    </row>
    <row r="54840" spans="8:13">
      <c r="H54840" s="2"/>
      <c r="I54840" s="2"/>
      <c r="L54840" s="2"/>
      <c r="M54840" s="2"/>
    </row>
    <row r="54841" spans="8:13">
      <c r="H54841" s="2"/>
      <c r="I54841" s="2"/>
      <c r="L54841" s="2"/>
      <c r="M54841" s="2"/>
    </row>
    <row r="54842" spans="8:13">
      <c r="H54842" s="2"/>
      <c r="I54842" s="2"/>
      <c r="L54842" s="2"/>
      <c r="M54842" s="2"/>
    </row>
    <row r="54843" spans="8:13">
      <c r="H54843" s="2"/>
      <c r="I54843" s="2"/>
      <c r="L54843" s="2"/>
      <c r="M54843" s="2"/>
    </row>
    <row r="54844" spans="8:13">
      <c r="H54844" s="2"/>
      <c r="I54844" s="2"/>
      <c r="L54844" s="2"/>
      <c r="M54844" s="2"/>
    </row>
    <row r="54845" spans="8:13">
      <c r="H54845" s="2"/>
      <c r="I54845" s="2"/>
      <c r="L54845" s="2"/>
      <c r="M54845" s="2"/>
    </row>
    <row r="54846" spans="8:13">
      <c r="H54846" s="2"/>
      <c r="I54846" s="2"/>
      <c r="L54846" s="2"/>
      <c r="M54846" s="2"/>
    </row>
    <row r="54847" spans="8:13">
      <c r="H54847" s="2"/>
      <c r="I54847" s="2"/>
      <c r="L54847" s="2"/>
      <c r="M54847" s="2"/>
    </row>
    <row r="54848" spans="8:13">
      <c r="H54848" s="2"/>
      <c r="I54848" s="2"/>
      <c r="L54848" s="2"/>
      <c r="M54848" s="2"/>
    </row>
    <row r="54849" spans="8:13">
      <c r="H54849" s="2"/>
      <c r="I54849" s="2"/>
      <c r="L54849" s="2"/>
      <c r="M54849" s="2"/>
    </row>
    <row r="54850" spans="8:13">
      <c r="H54850" s="2"/>
      <c r="I54850" s="2"/>
      <c r="L54850" s="2"/>
      <c r="M54850" s="2"/>
    </row>
    <row r="54851" spans="8:13">
      <c r="H54851" s="2"/>
      <c r="I54851" s="2"/>
      <c r="L54851" s="2"/>
      <c r="M54851" s="2"/>
    </row>
    <row r="54852" spans="8:13">
      <c r="H54852" s="2"/>
      <c r="I54852" s="2"/>
      <c r="L54852" s="2"/>
      <c r="M54852" s="2"/>
    </row>
    <row r="54853" spans="8:13">
      <c r="H54853" s="2"/>
      <c r="I54853" s="2"/>
      <c r="L54853" s="2"/>
      <c r="M54853" s="2"/>
    </row>
    <row r="54854" spans="8:13">
      <c r="H54854" s="2"/>
      <c r="I54854" s="2"/>
      <c r="L54854" s="2"/>
      <c r="M54854" s="2"/>
    </row>
    <row r="54855" spans="8:13">
      <c r="H54855" s="2"/>
      <c r="I54855" s="2"/>
      <c r="L54855" s="2"/>
      <c r="M54855" s="2"/>
    </row>
    <row r="54856" spans="8:13">
      <c r="H54856" s="2"/>
      <c r="I54856" s="2"/>
      <c r="L54856" s="2"/>
      <c r="M54856" s="2"/>
    </row>
    <row r="54857" spans="8:13">
      <c r="H54857" s="2"/>
      <c r="I54857" s="2"/>
      <c r="L54857" s="2"/>
      <c r="M54857" s="2"/>
    </row>
    <row r="54858" spans="8:13">
      <c r="H54858" s="2"/>
      <c r="I54858" s="2"/>
      <c r="L54858" s="2"/>
      <c r="M54858" s="2"/>
    </row>
    <row r="54859" spans="8:13">
      <c r="H54859" s="2"/>
      <c r="I54859" s="2"/>
      <c r="L54859" s="2"/>
      <c r="M54859" s="2"/>
    </row>
    <row r="54860" spans="8:13">
      <c r="H54860" s="2"/>
      <c r="I54860" s="2"/>
      <c r="L54860" s="2"/>
      <c r="M54860" s="2"/>
    </row>
    <row r="54861" spans="8:13">
      <c r="H54861" s="2"/>
      <c r="I54861" s="2"/>
      <c r="L54861" s="2"/>
      <c r="M54861" s="2"/>
    </row>
    <row r="54862" spans="8:13">
      <c r="H54862" s="2"/>
      <c r="I54862" s="2"/>
      <c r="L54862" s="2"/>
      <c r="M54862" s="2"/>
    </row>
    <row r="54863" spans="8:13">
      <c r="H54863" s="2"/>
      <c r="I54863" s="2"/>
      <c r="L54863" s="2"/>
      <c r="M54863" s="2"/>
    </row>
    <row r="54864" spans="8:13">
      <c r="H54864" s="2"/>
      <c r="I54864" s="2"/>
      <c r="L54864" s="2"/>
      <c r="M54864" s="2"/>
    </row>
    <row r="54865" spans="8:13">
      <c r="H54865" s="2"/>
      <c r="I54865" s="2"/>
      <c r="L54865" s="2"/>
      <c r="M54865" s="2"/>
    </row>
    <row r="54866" spans="8:13">
      <c r="H54866" s="2"/>
      <c r="I54866" s="2"/>
      <c r="L54866" s="2"/>
      <c r="M54866" s="2"/>
    </row>
    <row r="54867" spans="8:13">
      <c r="H54867" s="2"/>
      <c r="I54867" s="2"/>
      <c r="L54867" s="2"/>
      <c r="M54867" s="2"/>
    </row>
    <row r="54868" spans="8:13">
      <c r="H54868" s="2"/>
      <c r="I54868" s="2"/>
      <c r="L54868" s="2"/>
      <c r="M54868" s="2"/>
    </row>
    <row r="54869" spans="8:13">
      <c r="H54869" s="2"/>
      <c r="I54869" s="2"/>
      <c r="L54869" s="2"/>
      <c r="M54869" s="2"/>
    </row>
    <row r="54870" spans="8:13">
      <c r="H54870" s="2"/>
      <c r="I54870" s="2"/>
      <c r="L54870" s="2"/>
      <c r="M54870" s="2"/>
    </row>
    <row r="54871" spans="8:13">
      <c r="H54871" s="2"/>
      <c r="I54871" s="2"/>
      <c r="L54871" s="2"/>
      <c r="M54871" s="2"/>
    </row>
    <row r="54872" spans="8:13">
      <c r="H54872" s="2"/>
      <c r="I54872" s="2"/>
      <c r="L54872" s="2"/>
      <c r="M54872" s="2"/>
    </row>
    <row r="54873" spans="8:13">
      <c r="H54873" s="2"/>
      <c r="I54873" s="2"/>
      <c r="L54873" s="2"/>
      <c r="M54873" s="2"/>
    </row>
    <row r="54874" spans="8:13">
      <c r="H54874" s="2"/>
      <c r="I54874" s="2"/>
      <c r="L54874" s="2"/>
      <c r="M54874" s="2"/>
    </row>
    <row r="54875" spans="8:13">
      <c r="H54875" s="2"/>
      <c r="I54875" s="2"/>
      <c r="L54875" s="2"/>
      <c r="M54875" s="2"/>
    </row>
    <row r="54876" spans="8:13">
      <c r="H54876" s="2"/>
      <c r="I54876" s="2"/>
      <c r="L54876" s="2"/>
      <c r="M54876" s="2"/>
    </row>
    <row r="54877" spans="8:13">
      <c r="H54877" s="2"/>
      <c r="I54877" s="2"/>
      <c r="L54877" s="2"/>
      <c r="M54877" s="2"/>
    </row>
    <row r="54878" spans="8:13">
      <c r="H54878" s="2"/>
      <c r="I54878" s="2"/>
      <c r="L54878" s="2"/>
      <c r="M54878" s="2"/>
    </row>
    <row r="54879" spans="8:13">
      <c r="H54879" s="2"/>
      <c r="I54879" s="2"/>
      <c r="L54879" s="2"/>
      <c r="M54879" s="2"/>
    </row>
    <row r="54880" spans="8:13">
      <c r="H54880" s="2"/>
      <c r="I54880" s="2"/>
      <c r="L54880" s="2"/>
      <c r="M54880" s="2"/>
    </row>
    <row r="54881" spans="8:13">
      <c r="H54881" s="2"/>
      <c r="I54881" s="2"/>
      <c r="L54881" s="2"/>
      <c r="M54881" s="2"/>
    </row>
    <row r="54882" spans="8:13">
      <c r="H54882" s="2"/>
      <c r="I54882" s="2"/>
      <c r="L54882" s="2"/>
      <c r="M54882" s="2"/>
    </row>
    <row r="54883" spans="8:13">
      <c r="H54883" s="2"/>
      <c r="I54883" s="2"/>
      <c r="L54883" s="2"/>
      <c r="M54883" s="2"/>
    </row>
    <row r="54884" spans="8:13">
      <c r="H54884" s="2"/>
      <c r="I54884" s="2"/>
      <c r="L54884" s="2"/>
      <c r="M54884" s="2"/>
    </row>
    <row r="54885" spans="8:13">
      <c r="H54885" s="2"/>
      <c r="I54885" s="2"/>
      <c r="L54885" s="2"/>
      <c r="M54885" s="2"/>
    </row>
    <row r="54886" spans="8:13">
      <c r="H54886" s="2"/>
      <c r="I54886" s="2"/>
      <c r="L54886" s="2"/>
      <c r="M54886" s="2"/>
    </row>
    <row r="54887" spans="8:13">
      <c r="H54887" s="2"/>
      <c r="I54887" s="2"/>
      <c r="L54887" s="2"/>
      <c r="M54887" s="2"/>
    </row>
    <row r="54888" spans="8:13">
      <c r="H54888" s="2"/>
      <c r="I54888" s="2"/>
      <c r="L54888" s="2"/>
      <c r="M54888" s="2"/>
    </row>
    <row r="54889" spans="8:13">
      <c r="H54889" s="2"/>
      <c r="I54889" s="2"/>
      <c r="L54889" s="2"/>
      <c r="M54889" s="2"/>
    </row>
    <row r="54890" spans="8:13">
      <c r="H54890" s="2"/>
      <c r="I54890" s="2"/>
      <c r="L54890" s="2"/>
      <c r="M54890" s="2"/>
    </row>
    <row r="54891" spans="8:13">
      <c r="H54891" s="2"/>
      <c r="I54891" s="2"/>
      <c r="L54891" s="2"/>
      <c r="M54891" s="2"/>
    </row>
    <row r="54892" spans="8:13">
      <c r="H54892" s="2"/>
      <c r="I54892" s="2"/>
      <c r="L54892" s="2"/>
      <c r="M54892" s="2"/>
    </row>
    <row r="54893" spans="8:13">
      <c r="H54893" s="2"/>
      <c r="I54893" s="2"/>
      <c r="L54893" s="2"/>
      <c r="M54893" s="2"/>
    </row>
    <row r="54894" spans="8:13">
      <c r="H54894" s="2"/>
      <c r="I54894" s="2"/>
      <c r="L54894" s="2"/>
      <c r="M54894" s="2"/>
    </row>
    <row r="54895" spans="8:13">
      <c r="H54895" s="2"/>
      <c r="I54895" s="2"/>
      <c r="L54895" s="2"/>
      <c r="M54895" s="2"/>
    </row>
    <row r="54896" spans="8:13">
      <c r="H54896" s="2"/>
      <c r="I54896" s="2"/>
      <c r="L54896" s="2"/>
      <c r="M54896" s="2"/>
    </row>
    <row r="54897" spans="8:13">
      <c r="H54897" s="2"/>
      <c r="I54897" s="2"/>
      <c r="L54897" s="2"/>
      <c r="M54897" s="2"/>
    </row>
    <row r="54898" spans="8:13">
      <c r="H54898" s="2"/>
      <c r="I54898" s="2"/>
      <c r="L54898" s="2"/>
      <c r="M54898" s="2"/>
    </row>
    <row r="54899" spans="8:13">
      <c r="H54899" s="2"/>
      <c r="I54899" s="2"/>
      <c r="L54899" s="2"/>
      <c r="M54899" s="2"/>
    </row>
    <row r="54900" spans="8:13">
      <c r="H54900" s="2"/>
      <c r="I54900" s="2"/>
      <c r="L54900" s="2"/>
      <c r="M54900" s="2"/>
    </row>
    <row r="54901" spans="8:13">
      <c r="H54901" s="2"/>
      <c r="I54901" s="2"/>
      <c r="L54901" s="2"/>
      <c r="M54901" s="2"/>
    </row>
    <row r="54902" spans="8:13">
      <c r="H54902" s="2"/>
      <c r="I54902" s="2"/>
      <c r="L54902" s="2"/>
      <c r="M54902" s="2"/>
    </row>
    <row r="54903" spans="8:13">
      <c r="H54903" s="2"/>
      <c r="I54903" s="2"/>
      <c r="L54903" s="2"/>
      <c r="M54903" s="2"/>
    </row>
    <row r="54904" spans="8:13">
      <c r="H54904" s="2"/>
      <c r="I54904" s="2"/>
      <c r="L54904" s="2"/>
      <c r="M54904" s="2"/>
    </row>
    <row r="54905" spans="8:13">
      <c r="H54905" s="2"/>
      <c r="I54905" s="2"/>
      <c r="L54905" s="2"/>
      <c r="M54905" s="2"/>
    </row>
    <row r="54906" spans="8:13">
      <c r="H54906" s="2"/>
      <c r="I54906" s="2"/>
      <c r="L54906" s="2"/>
      <c r="M54906" s="2"/>
    </row>
    <row r="54907" spans="8:13">
      <c r="H54907" s="2"/>
      <c r="I54907" s="2"/>
      <c r="L54907" s="2"/>
      <c r="M54907" s="2"/>
    </row>
    <row r="54908" spans="8:13">
      <c r="H54908" s="2"/>
      <c r="I54908" s="2"/>
      <c r="L54908" s="2"/>
      <c r="M54908" s="2"/>
    </row>
    <row r="54909" spans="8:13">
      <c r="H54909" s="2"/>
      <c r="I54909" s="2"/>
      <c r="L54909" s="2"/>
      <c r="M54909" s="2"/>
    </row>
    <row r="54910" spans="8:13">
      <c r="H54910" s="2"/>
      <c r="I54910" s="2"/>
      <c r="L54910" s="2"/>
      <c r="M54910" s="2"/>
    </row>
    <row r="54911" spans="8:13">
      <c r="H54911" s="2"/>
      <c r="I54911" s="2"/>
      <c r="L54911" s="2"/>
      <c r="M54911" s="2"/>
    </row>
    <row r="54912" spans="8:13">
      <c r="H54912" s="2"/>
      <c r="I54912" s="2"/>
      <c r="L54912" s="2"/>
      <c r="M54912" s="2"/>
    </row>
    <row r="54913" spans="8:13">
      <c r="H54913" s="2"/>
      <c r="I54913" s="2"/>
      <c r="L54913" s="2"/>
      <c r="M54913" s="2"/>
    </row>
    <row r="54914" spans="8:13">
      <c r="H54914" s="2"/>
      <c r="I54914" s="2"/>
      <c r="L54914" s="2"/>
      <c r="M54914" s="2"/>
    </row>
    <row r="54915" spans="8:13">
      <c r="H54915" s="2"/>
      <c r="I54915" s="2"/>
      <c r="L54915" s="2"/>
      <c r="M54915" s="2"/>
    </row>
    <row r="54916" spans="8:13">
      <c r="H54916" s="2"/>
      <c r="I54916" s="2"/>
      <c r="L54916" s="2"/>
      <c r="M54916" s="2"/>
    </row>
    <row r="54917" spans="8:13">
      <c r="H54917" s="2"/>
      <c r="I54917" s="2"/>
      <c r="L54917" s="2"/>
      <c r="M54917" s="2"/>
    </row>
    <row r="54918" spans="8:13">
      <c r="H54918" s="2"/>
      <c r="I54918" s="2"/>
      <c r="L54918" s="2"/>
      <c r="M54918" s="2"/>
    </row>
    <row r="54919" spans="8:13">
      <c r="H54919" s="2"/>
      <c r="I54919" s="2"/>
      <c r="L54919" s="2"/>
      <c r="M54919" s="2"/>
    </row>
    <row r="54920" spans="8:13">
      <c r="H54920" s="2"/>
      <c r="I54920" s="2"/>
      <c r="L54920" s="2"/>
      <c r="M54920" s="2"/>
    </row>
    <row r="54921" spans="8:13">
      <c r="H54921" s="2"/>
      <c r="I54921" s="2"/>
      <c r="L54921" s="2"/>
      <c r="M54921" s="2"/>
    </row>
    <row r="54922" spans="8:13">
      <c r="H54922" s="2"/>
      <c r="I54922" s="2"/>
      <c r="L54922" s="2"/>
      <c r="M54922" s="2"/>
    </row>
    <row r="54923" spans="8:13">
      <c r="H54923" s="2"/>
      <c r="I54923" s="2"/>
      <c r="L54923" s="2"/>
      <c r="M54923" s="2"/>
    </row>
    <row r="54924" spans="8:13">
      <c r="H54924" s="2"/>
      <c r="I54924" s="2"/>
      <c r="L54924" s="2"/>
      <c r="M54924" s="2"/>
    </row>
    <row r="54925" spans="8:13">
      <c r="H54925" s="2"/>
      <c r="I54925" s="2"/>
      <c r="L54925" s="2"/>
      <c r="M54925" s="2"/>
    </row>
    <row r="54926" spans="8:13">
      <c r="H54926" s="2"/>
      <c r="I54926" s="2"/>
      <c r="L54926" s="2"/>
      <c r="M54926" s="2"/>
    </row>
    <row r="54927" spans="8:13">
      <c r="H54927" s="2"/>
      <c r="I54927" s="2"/>
      <c r="L54927" s="2"/>
      <c r="M54927" s="2"/>
    </row>
    <row r="54928" spans="8:13">
      <c r="H54928" s="2"/>
      <c r="I54928" s="2"/>
      <c r="L54928" s="2"/>
      <c r="M54928" s="2"/>
    </row>
    <row r="54929" spans="8:13">
      <c r="H54929" s="2"/>
      <c r="I54929" s="2"/>
      <c r="L54929" s="2"/>
      <c r="M54929" s="2"/>
    </row>
    <row r="54930" spans="8:13">
      <c r="H54930" s="2"/>
      <c r="I54930" s="2"/>
      <c r="L54930" s="2"/>
      <c r="M54930" s="2"/>
    </row>
    <row r="54931" spans="8:13">
      <c r="H54931" s="2"/>
      <c r="I54931" s="2"/>
      <c r="L54931" s="2"/>
      <c r="M54931" s="2"/>
    </row>
    <row r="54932" spans="8:13">
      <c r="H54932" s="2"/>
      <c r="I54932" s="2"/>
      <c r="L54932" s="2"/>
      <c r="M54932" s="2"/>
    </row>
    <row r="54933" spans="8:13">
      <c r="H54933" s="2"/>
      <c r="I54933" s="2"/>
      <c r="L54933" s="2"/>
      <c r="M54933" s="2"/>
    </row>
    <row r="54934" spans="8:13">
      <c r="H54934" s="2"/>
      <c r="I54934" s="2"/>
      <c r="L54934" s="2"/>
      <c r="M54934" s="2"/>
    </row>
    <row r="54935" spans="8:13">
      <c r="H54935" s="2"/>
      <c r="I54935" s="2"/>
      <c r="L54935" s="2"/>
      <c r="M54935" s="2"/>
    </row>
    <row r="54936" spans="8:13">
      <c r="H54936" s="2"/>
      <c r="I54936" s="2"/>
      <c r="L54936" s="2"/>
      <c r="M54936" s="2"/>
    </row>
    <row r="54937" spans="8:13">
      <c r="H54937" s="2"/>
      <c r="I54937" s="2"/>
      <c r="L54937" s="2"/>
      <c r="M54937" s="2"/>
    </row>
    <row r="54938" spans="8:13">
      <c r="H54938" s="2"/>
      <c r="I54938" s="2"/>
      <c r="L54938" s="2"/>
      <c r="M54938" s="2"/>
    </row>
    <row r="54939" spans="8:13">
      <c r="H54939" s="2"/>
      <c r="I54939" s="2"/>
      <c r="L54939" s="2"/>
      <c r="M54939" s="2"/>
    </row>
    <row r="54940" spans="8:13">
      <c r="H54940" s="2"/>
      <c r="I54940" s="2"/>
      <c r="L54940" s="2"/>
      <c r="M54940" s="2"/>
    </row>
    <row r="54941" spans="8:13">
      <c r="H54941" s="2"/>
      <c r="I54941" s="2"/>
      <c r="L54941" s="2"/>
      <c r="M54941" s="2"/>
    </row>
    <row r="54942" spans="8:13">
      <c r="H54942" s="2"/>
      <c r="I54942" s="2"/>
      <c r="L54942" s="2"/>
      <c r="M54942" s="2"/>
    </row>
    <row r="54943" spans="8:13">
      <c r="H54943" s="2"/>
      <c r="I54943" s="2"/>
      <c r="L54943" s="2"/>
      <c r="M54943" s="2"/>
    </row>
    <row r="54944" spans="8:13">
      <c r="H54944" s="2"/>
      <c r="I54944" s="2"/>
      <c r="L54944" s="2"/>
      <c r="M54944" s="2"/>
    </row>
    <row r="54945" spans="8:13">
      <c r="H54945" s="2"/>
      <c r="I54945" s="2"/>
      <c r="L54945" s="2"/>
      <c r="M54945" s="2"/>
    </row>
    <row r="54946" spans="8:13">
      <c r="H54946" s="2"/>
      <c r="I54946" s="2"/>
      <c r="L54946" s="2"/>
      <c r="M54946" s="2"/>
    </row>
    <row r="54947" spans="8:13">
      <c r="H54947" s="2"/>
      <c r="I54947" s="2"/>
      <c r="L54947" s="2"/>
      <c r="M54947" s="2"/>
    </row>
    <row r="54948" spans="8:13">
      <c r="H54948" s="2"/>
      <c r="I54948" s="2"/>
      <c r="L54948" s="2"/>
      <c r="M54948" s="2"/>
    </row>
    <row r="54949" spans="8:13">
      <c r="H54949" s="2"/>
      <c r="I54949" s="2"/>
      <c r="L54949" s="2"/>
      <c r="M54949" s="2"/>
    </row>
    <row r="54950" spans="8:13">
      <c r="H54950" s="2"/>
      <c r="I54950" s="2"/>
      <c r="L54950" s="2"/>
      <c r="M54950" s="2"/>
    </row>
    <row r="54951" spans="8:13">
      <c r="H54951" s="2"/>
      <c r="I54951" s="2"/>
      <c r="L54951" s="2"/>
      <c r="M54951" s="2"/>
    </row>
    <row r="54952" spans="8:13">
      <c r="H54952" s="2"/>
      <c r="I54952" s="2"/>
      <c r="L54952" s="2"/>
      <c r="M54952" s="2"/>
    </row>
    <row r="54953" spans="8:13">
      <c r="H54953" s="2"/>
      <c r="I54953" s="2"/>
      <c r="L54953" s="2"/>
      <c r="M54953" s="2"/>
    </row>
    <row r="54954" spans="8:13">
      <c r="H54954" s="2"/>
      <c r="I54954" s="2"/>
      <c r="L54954" s="2"/>
      <c r="M54954" s="2"/>
    </row>
    <row r="54955" spans="8:13">
      <c r="H54955" s="2"/>
      <c r="I54955" s="2"/>
      <c r="L54955" s="2"/>
      <c r="M54955" s="2"/>
    </row>
    <row r="54956" spans="8:13">
      <c r="H54956" s="2"/>
      <c r="I54956" s="2"/>
      <c r="L54956" s="2"/>
      <c r="M54956" s="2"/>
    </row>
    <row r="54957" spans="8:13">
      <c r="H54957" s="2"/>
      <c r="I54957" s="2"/>
      <c r="L54957" s="2"/>
      <c r="M54957" s="2"/>
    </row>
    <row r="54958" spans="8:13">
      <c r="H54958" s="2"/>
      <c r="I54958" s="2"/>
      <c r="L54958" s="2"/>
      <c r="M54958" s="2"/>
    </row>
    <row r="54959" spans="8:13">
      <c r="H54959" s="2"/>
      <c r="I54959" s="2"/>
      <c r="L54959" s="2"/>
      <c r="M54959" s="2"/>
    </row>
    <row r="54960" spans="8:13">
      <c r="H54960" s="2"/>
      <c r="I54960" s="2"/>
      <c r="L54960" s="2"/>
      <c r="M54960" s="2"/>
    </row>
    <row r="54961" spans="8:13">
      <c r="H54961" s="2"/>
      <c r="I54961" s="2"/>
      <c r="L54961" s="2"/>
      <c r="M54961" s="2"/>
    </row>
    <row r="54962" spans="8:13">
      <c r="H54962" s="2"/>
      <c r="I54962" s="2"/>
      <c r="L54962" s="2"/>
      <c r="M54962" s="2"/>
    </row>
    <row r="54963" spans="8:13">
      <c r="H54963" s="2"/>
      <c r="I54963" s="2"/>
      <c r="L54963" s="2"/>
      <c r="M54963" s="2"/>
    </row>
    <row r="54964" spans="8:13">
      <c r="H54964" s="2"/>
      <c r="I54964" s="2"/>
      <c r="L54964" s="2"/>
      <c r="M54964" s="2"/>
    </row>
    <row r="54965" spans="8:13">
      <c r="H54965" s="2"/>
      <c r="I54965" s="2"/>
      <c r="L54965" s="2"/>
      <c r="M54965" s="2"/>
    </row>
    <row r="54966" spans="8:13">
      <c r="H54966" s="2"/>
      <c r="I54966" s="2"/>
      <c r="L54966" s="2"/>
      <c r="M54966" s="2"/>
    </row>
    <row r="54967" spans="8:13">
      <c r="H54967" s="2"/>
      <c r="I54967" s="2"/>
      <c r="L54967" s="2"/>
      <c r="M54967" s="2"/>
    </row>
    <row r="54968" spans="8:13">
      <c r="H54968" s="2"/>
      <c r="I54968" s="2"/>
      <c r="L54968" s="2"/>
      <c r="M54968" s="2"/>
    </row>
    <row r="54969" spans="8:13">
      <c r="H54969" s="2"/>
      <c r="I54969" s="2"/>
      <c r="L54969" s="2"/>
      <c r="M54969" s="2"/>
    </row>
    <row r="54970" spans="8:13">
      <c r="H54970" s="2"/>
      <c r="I54970" s="2"/>
      <c r="L54970" s="2"/>
      <c r="M54970" s="2"/>
    </row>
    <row r="54971" spans="8:13">
      <c r="H54971" s="2"/>
      <c r="I54971" s="2"/>
      <c r="L54971" s="2"/>
      <c r="M54971" s="2"/>
    </row>
    <row r="54972" spans="8:13">
      <c r="H54972" s="2"/>
      <c r="I54972" s="2"/>
      <c r="L54972" s="2"/>
      <c r="M54972" s="2"/>
    </row>
    <row r="54973" spans="8:13">
      <c r="H54973" s="2"/>
      <c r="I54973" s="2"/>
      <c r="L54973" s="2"/>
      <c r="M54973" s="2"/>
    </row>
    <row r="54974" spans="8:13">
      <c r="H54974" s="2"/>
      <c r="I54974" s="2"/>
      <c r="L54974" s="2"/>
      <c r="M54974" s="2"/>
    </row>
    <row r="54975" spans="8:13">
      <c r="H54975" s="2"/>
      <c r="I54975" s="2"/>
      <c r="L54975" s="2"/>
      <c r="M54975" s="2"/>
    </row>
    <row r="54976" spans="8:13">
      <c r="H54976" s="2"/>
      <c r="I54976" s="2"/>
      <c r="L54976" s="2"/>
      <c r="M54976" s="2"/>
    </row>
    <row r="54977" spans="8:13">
      <c r="H54977" s="2"/>
      <c r="I54977" s="2"/>
      <c r="L54977" s="2"/>
      <c r="M54977" s="2"/>
    </row>
    <row r="54978" spans="8:13">
      <c r="H54978" s="2"/>
      <c r="I54978" s="2"/>
      <c r="L54978" s="2"/>
      <c r="M54978" s="2"/>
    </row>
    <row r="54979" spans="8:13">
      <c r="H54979" s="2"/>
      <c r="I54979" s="2"/>
      <c r="L54979" s="2"/>
      <c r="M54979" s="2"/>
    </row>
    <row r="54980" spans="8:13">
      <c r="H54980" s="2"/>
      <c r="I54980" s="2"/>
      <c r="L54980" s="2"/>
      <c r="M54980" s="2"/>
    </row>
    <row r="54981" spans="8:13">
      <c r="H54981" s="2"/>
      <c r="I54981" s="2"/>
      <c r="L54981" s="2"/>
      <c r="M54981" s="2"/>
    </row>
    <row r="54982" spans="8:13">
      <c r="H54982" s="2"/>
      <c r="I54982" s="2"/>
      <c r="L54982" s="2"/>
      <c r="M54982" s="2"/>
    </row>
    <row r="54983" spans="8:13">
      <c r="H54983" s="2"/>
      <c r="I54983" s="2"/>
      <c r="L54983" s="2"/>
      <c r="M54983" s="2"/>
    </row>
    <row r="54984" spans="8:13">
      <c r="H54984" s="2"/>
      <c r="I54984" s="2"/>
      <c r="L54984" s="2"/>
      <c r="M54984" s="2"/>
    </row>
    <row r="54985" spans="8:13">
      <c r="H54985" s="2"/>
      <c r="I54985" s="2"/>
      <c r="L54985" s="2"/>
      <c r="M54985" s="2"/>
    </row>
    <row r="54986" spans="8:13">
      <c r="H54986" s="2"/>
      <c r="I54986" s="2"/>
      <c r="L54986" s="2"/>
      <c r="M54986" s="2"/>
    </row>
    <row r="54987" spans="8:13">
      <c r="H54987" s="2"/>
      <c r="I54987" s="2"/>
      <c r="L54987" s="2"/>
      <c r="M54987" s="2"/>
    </row>
    <row r="54988" spans="8:13">
      <c r="H54988" s="2"/>
      <c r="I54988" s="2"/>
      <c r="L54988" s="2"/>
      <c r="M54988" s="2"/>
    </row>
    <row r="54989" spans="8:13">
      <c r="H54989" s="2"/>
      <c r="I54989" s="2"/>
      <c r="L54989" s="2"/>
      <c r="M54989" s="2"/>
    </row>
    <row r="54990" spans="8:13">
      <c r="H54990" s="2"/>
      <c r="I54990" s="2"/>
      <c r="L54990" s="2"/>
      <c r="M54990" s="2"/>
    </row>
    <row r="54991" spans="8:13">
      <c r="H54991" s="2"/>
      <c r="I54991" s="2"/>
      <c r="L54991" s="2"/>
      <c r="M54991" s="2"/>
    </row>
    <row r="54992" spans="8:13">
      <c r="H54992" s="2"/>
      <c r="I54992" s="2"/>
      <c r="L54992" s="2"/>
      <c r="M54992" s="2"/>
    </row>
    <row r="54993" spans="8:13">
      <c r="H54993" s="2"/>
      <c r="I54993" s="2"/>
      <c r="L54993" s="2"/>
      <c r="M54993" s="2"/>
    </row>
    <row r="54994" spans="8:13">
      <c r="H54994" s="2"/>
      <c r="I54994" s="2"/>
      <c r="L54994" s="2"/>
      <c r="M54994" s="2"/>
    </row>
    <row r="54995" spans="8:13">
      <c r="H54995" s="2"/>
      <c r="I54995" s="2"/>
      <c r="L54995" s="2"/>
      <c r="M54995" s="2"/>
    </row>
    <row r="54996" spans="8:13">
      <c r="H54996" s="2"/>
      <c r="I54996" s="2"/>
      <c r="L54996" s="2"/>
      <c r="M54996" s="2"/>
    </row>
    <row r="54997" spans="8:13">
      <c r="H54997" s="2"/>
      <c r="I54997" s="2"/>
      <c r="L54997" s="2"/>
      <c r="M54997" s="2"/>
    </row>
    <row r="54998" spans="8:13">
      <c r="H54998" s="2"/>
      <c r="I54998" s="2"/>
      <c r="L54998" s="2"/>
      <c r="M54998" s="2"/>
    </row>
    <row r="54999" spans="8:13">
      <c r="H54999" s="2"/>
      <c r="I54999" s="2"/>
      <c r="L54999" s="2"/>
      <c r="M54999" s="2"/>
    </row>
    <row r="55000" spans="8:13">
      <c r="H55000" s="2"/>
      <c r="I55000" s="2"/>
      <c r="L55000" s="2"/>
      <c r="M55000" s="2"/>
    </row>
    <row r="55001" spans="8:13">
      <c r="H55001" s="2"/>
      <c r="I55001" s="2"/>
      <c r="L55001" s="2"/>
      <c r="M55001" s="2"/>
    </row>
    <row r="55002" spans="8:13">
      <c r="H55002" s="2"/>
      <c r="I55002" s="2"/>
      <c r="L55002" s="2"/>
      <c r="M55002" s="2"/>
    </row>
    <row r="55003" spans="8:13">
      <c r="H55003" s="2"/>
      <c r="I55003" s="2"/>
      <c r="L55003" s="2"/>
      <c r="M55003" s="2"/>
    </row>
    <row r="55004" spans="8:13">
      <c r="H55004" s="2"/>
      <c r="I55004" s="2"/>
      <c r="L55004" s="2"/>
      <c r="M55004" s="2"/>
    </row>
    <row r="55005" spans="8:13">
      <c r="H55005" s="2"/>
      <c r="I55005" s="2"/>
      <c r="L55005" s="2"/>
      <c r="M55005" s="2"/>
    </row>
    <row r="55006" spans="8:13">
      <c r="H55006" s="2"/>
      <c r="I55006" s="2"/>
      <c r="L55006" s="2"/>
      <c r="M55006" s="2"/>
    </row>
    <row r="55007" spans="8:13">
      <c r="H55007" s="2"/>
      <c r="I55007" s="2"/>
      <c r="L55007" s="2"/>
      <c r="M55007" s="2"/>
    </row>
    <row r="55008" spans="8:13">
      <c r="H55008" s="2"/>
      <c r="I55008" s="2"/>
      <c r="L55008" s="2"/>
      <c r="M55008" s="2"/>
    </row>
    <row r="55009" spans="8:13">
      <c r="H55009" s="2"/>
      <c r="I55009" s="2"/>
      <c r="L55009" s="2"/>
      <c r="M55009" s="2"/>
    </row>
    <row r="55010" spans="8:13">
      <c r="H55010" s="2"/>
      <c r="I55010" s="2"/>
      <c r="L55010" s="2"/>
      <c r="M55010" s="2"/>
    </row>
    <row r="55011" spans="8:13">
      <c r="H55011" s="2"/>
      <c r="I55011" s="2"/>
      <c r="L55011" s="2"/>
      <c r="M55011" s="2"/>
    </row>
    <row r="55012" spans="8:13">
      <c r="H55012" s="2"/>
      <c r="I55012" s="2"/>
      <c r="L55012" s="2"/>
      <c r="M55012" s="2"/>
    </row>
    <row r="55013" spans="8:13">
      <c r="H55013" s="2"/>
      <c r="I55013" s="2"/>
      <c r="L55013" s="2"/>
      <c r="M55013" s="2"/>
    </row>
    <row r="55014" spans="8:13">
      <c r="H55014" s="2"/>
      <c r="I55014" s="2"/>
      <c r="L55014" s="2"/>
      <c r="M55014" s="2"/>
    </row>
    <row r="55015" spans="8:13">
      <c r="H55015" s="2"/>
      <c r="I55015" s="2"/>
      <c r="L55015" s="2"/>
      <c r="M55015" s="2"/>
    </row>
    <row r="55016" spans="8:13">
      <c r="H55016" s="2"/>
      <c r="I55016" s="2"/>
      <c r="L55016" s="2"/>
      <c r="M55016" s="2"/>
    </row>
    <row r="55017" spans="8:13">
      <c r="H55017" s="2"/>
      <c r="I55017" s="2"/>
      <c r="L55017" s="2"/>
      <c r="M55017" s="2"/>
    </row>
    <row r="55018" spans="8:13">
      <c r="H55018" s="2"/>
      <c r="I55018" s="2"/>
      <c r="L55018" s="2"/>
      <c r="M55018" s="2"/>
    </row>
    <row r="55019" spans="8:13">
      <c r="H55019" s="2"/>
      <c r="I55019" s="2"/>
      <c r="L55019" s="2"/>
      <c r="M55019" s="2"/>
    </row>
    <row r="55020" spans="8:13">
      <c r="H55020" s="2"/>
      <c r="I55020" s="2"/>
      <c r="L55020" s="2"/>
      <c r="M55020" s="2"/>
    </row>
    <row r="55021" spans="8:13">
      <c r="H55021" s="2"/>
      <c r="I55021" s="2"/>
      <c r="L55021" s="2"/>
      <c r="M55021" s="2"/>
    </row>
    <row r="55022" spans="8:13">
      <c r="H55022" s="2"/>
      <c r="I55022" s="2"/>
      <c r="L55022" s="2"/>
      <c r="M55022" s="2"/>
    </row>
    <row r="55023" spans="8:13">
      <c r="H55023" s="2"/>
      <c r="I55023" s="2"/>
      <c r="L55023" s="2"/>
      <c r="M55023" s="2"/>
    </row>
    <row r="55024" spans="8:13">
      <c r="H55024" s="2"/>
      <c r="I55024" s="2"/>
      <c r="L55024" s="2"/>
      <c r="M55024" s="2"/>
    </row>
    <row r="55025" spans="8:13">
      <c r="H55025" s="2"/>
      <c r="I55025" s="2"/>
      <c r="L55025" s="2"/>
      <c r="M55025" s="2"/>
    </row>
    <row r="55026" spans="8:13">
      <c r="H55026" s="2"/>
      <c r="I55026" s="2"/>
      <c r="L55026" s="2"/>
      <c r="M55026" s="2"/>
    </row>
    <row r="55027" spans="8:13">
      <c r="H55027" s="2"/>
      <c r="I55027" s="2"/>
      <c r="L55027" s="2"/>
      <c r="M55027" s="2"/>
    </row>
    <row r="55028" spans="8:13">
      <c r="H55028" s="2"/>
      <c r="I55028" s="2"/>
      <c r="L55028" s="2"/>
      <c r="M55028" s="2"/>
    </row>
    <row r="55029" spans="8:13">
      <c r="H55029" s="2"/>
      <c r="I55029" s="2"/>
      <c r="L55029" s="2"/>
      <c r="M55029" s="2"/>
    </row>
    <row r="55030" spans="8:13">
      <c r="H55030" s="2"/>
      <c r="I55030" s="2"/>
      <c r="L55030" s="2"/>
      <c r="M55030" s="2"/>
    </row>
    <row r="55031" spans="8:13">
      <c r="H55031" s="2"/>
      <c r="I55031" s="2"/>
      <c r="L55031" s="2"/>
      <c r="M55031" s="2"/>
    </row>
    <row r="55032" spans="8:13">
      <c r="H55032" s="2"/>
      <c r="I55032" s="2"/>
      <c r="L55032" s="2"/>
      <c r="M55032" s="2"/>
    </row>
    <row r="55033" spans="8:13">
      <c r="H55033" s="2"/>
      <c r="I55033" s="2"/>
      <c r="L55033" s="2"/>
      <c r="M55033" s="2"/>
    </row>
    <row r="55034" spans="8:13">
      <c r="H55034" s="2"/>
      <c r="I55034" s="2"/>
      <c r="L55034" s="2"/>
      <c r="M55034" s="2"/>
    </row>
    <row r="55035" spans="8:13">
      <c r="H55035" s="2"/>
      <c r="I55035" s="2"/>
      <c r="L55035" s="2"/>
      <c r="M55035" s="2"/>
    </row>
    <row r="55036" spans="8:13">
      <c r="H55036" s="2"/>
      <c r="I55036" s="2"/>
      <c r="L55036" s="2"/>
      <c r="M55036" s="2"/>
    </row>
    <row r="55037" spans="8:13">
      <c r="H55037" s="2"/>
      <c r="I55037" s="2"/>
      <c r="L55037" s="2"/>
      <c r="M55037" s="2"/>
    </row>
    <row r="55038" spans="8:13">
      <c r="H55038" s="2"/>
      <c r="I55038" s="2"/>
      <c r="L55038" s="2"/>
      <c r="M55038" s="2"/>
    </row>
    <row r="55039" spans="8:13">
      <c r="H55039" s="2"/>
      <c r="I55039" s="2"/>
      <c r="L55039" s="2"/>
      <c r="M55039" s="2"/>
    </row>
    <row r="55040" spans="8:13">
      <c r="H55040" s="2"/>
      <c r="I55040" s="2"/>
      <c r="L55040" s="2"/>
      <c r="M55040" s="2"/>
    </row>
    <row r="55041" spans="8:13">
      <c r="H55041" s="2"/>
      <c r="I55041" s="2"/>
      <c r="L55041" s="2"/>
      <c r="M55041" s="2"/>
    </row>
    <row r="55042" spans="8:13">
      <c r="H55042" s="2"/>
      <c r="I55042" s="2"/>
      <c r="L55042" s="2"/>
      <c r="M55042" s="2"/>
    </row>
    <row r="55043" spans="8:13">
      <c r="H55043" s="2"/>
      <c r="I55043" s="2"/>
      <c r="L55043" s="2"/>
      <c r="M55043" s="2"/>
    </row>
    <row r="55044" spans="8:13">
      <c r="H55044" s="2"/>
      <c r="I55044" s="2"/>
      <c r="L55044" s="2"/>
      <c r="M55044" s="2"/>
    </row>
    <row r="55045" spans="8:13">
      <c r="H55045" s="2"/>
      <c r="I55045" s="2"/>
      <c r="L55045" s="2"/>
      <c r="M55045" s="2"/>
    </row>
    <row r="55046" spans="8:13">
      <c r="H55046" s="2"/>
      <c r="I55046" s="2"/>
      <c r="L55046" s="2"/>
      <c r="M55046" s="2"/>
    </row>
    <row r="55047" spans="8:13">
      <c r="H55047" s="2"/>
      <c r="I55047" s="2"/>
      <c r="L55047" s="2"/>
      <c r="M55047" s="2"/>
    </row>
    <row r="55048" spans="8:13">
      <c r="H55048" s="2"/>
      <c r="I55048" s="2"/>
      <c r="L55048" s="2"/>
      <c r="M55048" s="2"/>
    </row>
    <row r="55049" spans="8:13">
      <c r="H55049" s="2"/>
      <c r="I55049" s="2"/>
      <c r="L55049" s="2"/>
      <c r="M55049" s="2"/>
    </row>
    <row r="55050" spans="8:13">
      <c r="H55050" s="2"/>
      <c r="I55050" s="2"/>
      <c r="L55050" s="2"/>
      <c r="M55050" s="2"/>
    </row>
    <row r="55051" spans="8:13">
      <c r="H55051" s="2"/>
      <c r="I55051" s="2"/>
      <c r="L55051" s="2"/>
      <c r="M55051" s="2"/>
    </row>
    <row r="55052" spans="8:13">
      <c r="H55052" s="2"/>
      <c r="I55052" s="2"/>
      <c r="L55052" s="2"/>
      <c r="M55052" s="2"/>
    </row>
    <row r="55053" spans="8:13">
      <c r="H55053" s="2"/>
      <c r="I55053" s="2"/>
      <c r="L55053" s="2"/>
      <c r="M55053" s="2"/>
    </row>
    <row r="55054" spans="8:13">
      <c r="H55054" s="2"/>
      <c r="I55054" s="2"/>
      <c r="L55054" s="2"/>
      <c r="M55054" s="2"/>
    </row>
    <row r="55055" spans="8:13">
      <c r="H55055" s="2"/>
      <c r="I55055" s="2"/>
      <c r="L55055" s="2"/>
      <c r="M55055" s="2"/>
    </row>
    <row r="55056" spans="8:13">
      <c r="H55056" s="2"/>
      <c r="I55056" s="2"/>
      <c r="L55056" s="2"/>
      <c r="M55056" s="2"/>
    </row>
    <row r="55057" spans="8:13">
      <c r="H55057" s="2"/>
      <c r="I55057" s="2"/>
      <c r="L55057" s="2"/>
      <c r="M55057" s="2"/>
    </row>
    <row r="55058" spans="8:13">
      <c r="H55058" s="2"/>
      <c r="I55058" s="2"/>
      <c r="L55058" s="2"/>
      <c r="M55058" s="2"/>
    </row>
    <row r="55059" spans="8:13">
      <c r="H55059" s="2"/>
      <c r="I55059" s="2"/>
      <c r="L55059" s="2"/>
      <c r="M55059" s="2"/>
    </row>
    <row r="55060" spans="8:13">
      <c r="H55060" s="2"/>
      <c r="I55060" s="2"/>
      <c r="L55060" s="2"/>
      <c r="M55060" s="2"/>
    </row>
    <row r="55061" spans="8:13">
      <c r="H55061" s="2"/>
      <c r="I55061" s="2"/>
      <c r="L55061" s="2"/>
      <c r="M55061" s="2"/>
    </row>
    <row r="55062" spans="8:13">
      <c r="H55062" s="2"/>
      <c r="I55062" s="2"/>
      <c r="L55062" s="2"/>
      <c r="M55062" s="2"/>
    </row>
    <row r="55063" spans="8:13">
      <c r="H55063" s="2"/>
      <c r="I55063" s="2"/>
      <c r="L55063" s="2"/>
      <c r="M55063" s="2"/>
    </row>
    <row r="55064" spans="8:13">
      <c r="H55064" s="2"/>
      <c r="I55064" s="2"/>
      <c r="L55064" s="2"/>
      <c r="M55064" s="2"/>
    </row>
    <row r="55065" spans="8:13">
      <c r="H55065" s="2"/>
      <c r="I55065" s="2"/>
      <c r="L55065" s="2"/>
      <c r="M55065" s="2"/>
    </row>
    <row r="55066" spans="8:13">
      <c r="H55066" s="2"/>
      <c r="I55066" s="2"/>
      <c r="L55066" s="2"/>
      <c r="M55066" s="2"/>
    </row>
    <row r="55067" spans="8:13">
      <c r="H55067" s="2"/>
      <c r="I55067" s="2"/>
      <c r="L55067" s="2"/>
      <c r="M55067" s="2"/>
    </row>
    <row r="55068" spans="8:13">
      <c r="H55068" s="2"/>
      <c r="I55068" s="2"/>
      <c r="L55068" s="2"/>
      <c r="M55068" s="2"/>
    </row>
    <row r="55069" spans="8:13">
      <c r="H55069" s="2"/>
      <c r="I55069" s="2"/>
      <c r="L55069" s="2"/>
      <c r="M55069" s="2"/>
    </row>
    <row r="55070" spans="8:13">
      <c r="H55070" s="2"/>
      <c r="I55070" s="2"/>
      <c r="L55070" s="2"/>
      <c r="M55070" s="2"/>
    </row>
    <row r="55071" spans="8:13">
      <c r="H55071" s="2"/>
      <c r="I55071" s="2"/>
      <c r="L55071" s="2"/>
      <c r="M55071" s="2"/>
    </row>
    <row r="55072" spans="8:13">
      <c r="H55072" s="2"/>
      <c r="I55072" s="2"/>
      <c r="L55072" s="2"/>
      <c r="M55072" s="2"/>
    </row>
    <row r="55073" spans="8:13">
      <c r="H55073" s="2"/>
      <c r="I55073" s="2"/>
      <c r="L55073" s="2"/>
      <c r="M55073" s="2"/>
    </row>
    <row r="55074" spans="8:13">
      <c r="H55074" s="2"/>
      <c r="I55074" s="2"/>
      <c r="L55074" s="2"/>
      <c r="M55074" s="2"/>
    </row>
    <row r="55075" spans="8:13">
      <c r="H55075" s="2"/>
      <c r="I55075" s="2"/>
      <c r="L55075" s="2"/>
      <c r="M55075" s="2"/>
    </row>
    <row r="55076" spans="8:13">
      <c r="H55076" s="2"/>
      <c r="I55076" s="2"/>
      <c r="L55076" s="2"/>
      <c r="M55076" s="2"/>
    </row>
    <row r="55077" spans="8:13">
      <c r="H55077" s="2"/>
      <c r="I55077" s="2"/>
      <c r="L55077" s="2"/>
      <c r="M55077" s="2"/>
    </row>
    <row r="55078" spans="8:13">
      <c r="H55078" s="2"/>
      <c r="I55078" s="2"/>
      <c r="L55078" s="2"/>
      <c r="M55078" s="2"/>
    </row>
    <row r="55079" spans="8:13">
      <c r="H55079" s="2"/>
      <c r="I55079" s="2"/>
      <c r="L55079" s="2"/>
      <c r="M55079" s="2"/>
    </row>
    <row r="55080" spans="8:13">
      <c r="H55080" s="2"/>
      <c r="I55080" s="2"/>
      <c r="L55080" s="2"/>
      <c r="M55080" s="2"/>
    </row>
    <row r="55081" spans="8:13">
      <c r="H55081" s="2"/>
      <c r="I55081" s="2"/>
      <c r="L55081" s="2"/>
      <c r="M55081" s="2"/>
    </row>
    <row r="55082" spans="8:13">
      <c r="H55082" s="2"/>
      <c r="I55082" s="2"/>
      <c r="L55082" s="2"/>
      <c r="M55082" s="2"/>
    </row>
    <row r="55083" spans="8:13">
      <c r="H55083" s="2"/>
      <c r="I55083" s="2"/>
      <c r="L55083" s="2"/>
      <c r="M55083" s="2"/>
    </row>
    <row r="55084" spans="8:13">
      <c r="H55084" s="2"/>
      <c r="I55084" s="2"/>
      <c r="L55084" s="2"/>
      <c r="M55084" s="2"/>
    </row>
    <row r="55085" spans="8:13">
      <c r="H55085" s="2"/>
      <c r="I55085" s="2"/>
      <c r="L55085" s="2"/>
      <c r="M55085" s="2"/>
    </row>
    <row r="55086" spans="8:13">
      <c r="H55086" s="2"/>
      <c r="I55086" s="2"/>
      <c r="L55086" s="2"/>
      <c r="M55086" s="2"/>
    </row>
    <row r="55087" spans="8:13">
      <c r="H55087" s="2"/>
      <c r="I55087" s="2"/>
      <c r="L55087" s="2"/>
      <c r="M55087" s="2"/>
    </row>
    <row r="55088" spans="8:13">
      <c r="H55088" s="2"/>
      <c r="I55088" s="2"/>
      <c r="L55088" s="2"/>
      <c r="M55088" s="2"/>
    </row>
    <row r="55089" spans="8:13">
      <c r="H55089" s="2"/>
      <c r="I55089" s="2"/>
      <c r="L55089" s="2"/>
      <c r="M55089" s="2"/>
    </row>
    <row r="55090" spans="8:13">
      <c r="H55090" s="2"/>
      <c r="I55090" s="2"/>
      <c r="L55090" s="2"/>
      <c r="M55090" s="2"/>
    </row>
    <row r="55091" spans="8:13">
      <c r="H55091" s="2"/>
      <c r="I55091" s="2"/>
      <c r="L55091" s="2"/>
      <c r="M55091" s="2"/>
    </row>
    <row r="55092" spans="8:13">
      <c r="H55092" s="2"/>
      <c r="I55092" s="2"/>
      <c r="L55092" s="2"/>
      <c r="M55092" s="2"/>
    </row>
    <row r="55093" spans="8:13">
      <c r="H55093" s="2"/>
      <c r="I55093" s="2"/>
      <c r="L55093" s="2"/>
      <c r="M55093" s="2"/>
    </row>
    <row r="55094" spans="8:13">
      <c r="H55094" s="2"/>
      <c r="I55094" s="2"/>
      <c r="L55094" s="2"/>
      <c r="M55094" s="2"/>
    </row>
    <row r="55095" spans="8:13">
      <c r="H55095" s="2"/>
      <c r="I55095" s="2"/>
      <c r="L55095" s="2"/>
      <c r="M55095" s="2"/>
    </row>
    <row r="55096" spans="8:13">
      <c r="H55096" s="2"/>
      <c r="I55096" s="2"/>
      <c r="L55096" s="2"/>
      <c r="M55096" s="2"/>
    </row>
    <row r="55097" spans="8:13">
      <c r="H55097" s="2"/>
      <c r="I55097" s="2"/>
      <c r="L55097" s="2"/>
      <c r="M55097" s="2"/>
    </row>
    <row r="55098" spans="8:13">
      <c r="H55098" s="2"/>
      <c r="I55098" s="2"/>
      <c r="L55098" s="2"/>
      <c r="M55098" s="2"/>
    </row>
    <row r="55099" spans="8:13">
      <c r="H55099" s="2"/>
      <c r="I55099" s="2"/>
      <c r="L55099" s="2"/>
      <c r="M55099" s="2"/>
    </row>
    <row r="55100" spans="8:13">
      <c r="H55100" s="2"/>
      <c r="I55100" s="2"/>
      <c r="L55100" s="2"/>
      <c r="M55100" s="2"/>
    </row>
    <row r="55101" spans="8:13">
      <c r="H55101" s="2"/>
      <c r="I55101" s="2"/>
      <c r="L55101" s="2"/>
      <c r="M55101" s="2"/>
    </row>
    <row r="55102" spans="8:13">
      <c r="H55102" s="2"/>
      <c r="I55102" s="2"/>
      <c r="L55102" s="2"/>
      <c r="M55102" s="2"/>
    </row>
    <row r="55103" spans="8:13">
      <c r="H55103" s="2"/>
      <c r="I55103" s="2"/>
      <c r="L55103" s="2"/>
      <c r="M55103" s="2"/>
    </row>
    <row r="55104" spans="8:13">
      <c r="H55104" s="2"/>
      <c r="I55104" s="2"/>
      <c r="L55104" s="2"/>
      <c r="M55104" s="2"/>
    </row>
    <row r="55105" spans="8:13">
      <c r="H55105" s="2"/>
      <c r="I55105" s="2"/>
      <c r="L55105" s="2"/>
      <c r="M55105" s="2"/>
    </row>
    <row r="55106" spans="8:13">
      <c r="H55106" s="2"/>
      <c r="I55106" s="2"/>
      <c r="L55106" s="2"/>
      <c r="M55106" s="2"/>
    </row>
    <row r="55107" spans="8:13">
      <c r="H55107" s="2"/>
      <c r="I55107" s="2"/>
      <c r="L55107" s="2"/>
      <c r="M55107" s="2"/>
    </row>
    <row r="55108" spans="8:13">
      <c r="H55108" s="2"/>
      <c r="I55108" s="2"/>
      <c r="L55108" s="2"/>
      <c r="M55108" s="2"/>
    </row>
    <row r="55109" spans="8:13">
      <c r="H55109" s="2"/>
      <c r="I55109" s="2"/>
      <c r="L55109" s="2"/>
      <c r="M55109" s="2"/>
    </row>
    <row r="55110" spans="8:13">
      <c r="H55110" s="2"/>
      <c r="I55110" s="2"/>
      <c r="L55110" s="2"/>
      <c r="M55110" s="2"/>
    </row>
    <row r="55111" spans="8:13">
      <c r="H55111" s="2"/>
      <c r="I55111" s="2"/>
      <c r="L55111" s="2"/>
      <c r="M55111" s="2"/>
    </row>
    <row r="55112" spans="8:13">
      <c r="H55112" s="2"/>
      <c r="I55112" s="2"/>
      <c r="L55112" s="2"/>
      <c r="M55112" s="2"/>
    </row>
    <row r="55113" spans="8:13">
      <c r="H55113" s="2"/>
      <c r="I55113" s="2"/>
      <c r="L55113" s="2"/>
      <c r="M55113" s="2"/>
    </row>
    <row r="55114" spans="8:13">
      <c r="H55114" s="2"/>
      <c r="I55114" s="2"/>
      <c r="L55114" s="2"/>
      <c r="M55114" s="2"/>
    </row>
    <row r="55115" spans="8:13">
      <c r="H55115" s="2"/>
      <c r="I55115" s="2"/>
      <c r="L55115" s="2"/>
      <c r="M55115" s="2"/>
    </row>
    <row r="55116" spans="8:13">
      <c r="H55116" s="2"/>
      <c r="I55116" s="2"/>
      <c r="L55116" s="2"/>
      <c r="M55116" s="2"/>
    </row>
    <row r="55117" spans="8:13">
      <c r="H55117" s="2"/>
      <c r="I55117" s="2"/>
      <c r="L55117" s="2"/>
      <c r="M55117" s="2"/>
    </row>
    <row r="55118" spans="8:13">
      <c r="H55118" s="2"/>
      <c r="I55118" s="2"/>
      <c r="L55118" s="2"/>
      <c r="M55118" s="2"/>
    </row>
    <row r="55119" spans="8:13">
      <c r="H55119" s="2"/>
      <c r="I55119" s="2"/>
      <c r="L55119" s="2"/>
      <c r="M55119" s="2"/>
    </row>
    <row r="55120" spans="8:13">
      <c r="H55120" s="2"/>
      <c r="I55120" s="2"/>
      <c r="L55120" s="2"/>
      <c r="M55120" s="2"/>
    </row>
    <row r="55121" spans="8:13">
      <c r="H55121" s="2"/>
      <c r="I55121" s="2"/>
      <c r="L55121" s="2"/>
      <c r="M55121" s="2"/>
    </row>
    <row r="55122" spans="8:13">
      <c r="H55122" s="2"/>
      <c r="I55122" s="2"/>
      <c r="L55122" s="2"/>
      <c r="M55122" s="2"/>
    </row>
    <row r="55123" spans="8:13">
      <c r="H55123" s="2"/>
      <c r="I55123" s="2"/>
      <c r="L55123" s="2"/>
      <c r="M55123" s="2"/>
    </row>
    <row r="55124" spans="8:13">
      <c r="H55124" s="2"/>
      <c r="I55124" s="2"/>
      <c r="L55124" s="2"/>
      <c r="M55124" s="2"/>
    </row>
    <row r="55125" spans="8:13">
      <c r="H55125" s="2"/>
      <c r="I55125" s="2"/>
      <c r="L55125" s="2"/>
      <c r="M55125" s="2"/>
    </row>
    <row r="55126" spans="8:13">
      <c r="H55126" s="2"/>
      <c r="I55126" s="2"/>
      <c r="L55126" s="2"/>
      <c r="M55126" s="2"/>
    </row>
    <row r="55127" spans="8:13">
      <c r="H55127" s="2"/>
      <c r="I55127" s="2"/>
      <c r="L55127" s="2"/>
      <c r="M55127" s="2"/>
    </row>
    <row r="55128" spans="8:13">
      <c r="H55128" s="2"/>
      <c r="I55128" s="2"/>
      <c r="L55128" s="2"/>
      <c r="M55128" s="2"/>
    </row>
    <row r="55129" spans="8:13">
      <c r="H55129" s="2"/>
      <c r="I55129" s="2"/>
      <c r="L55129" s="2"/>
      <c r="M55129" s="2"/>
    </row>
    <row r="55130" spans="8:13">
      <c r="H55130" s="2"/>
      <c r="I55130" s="2"/>
      <c r="L55130" s="2"/>
      <c r="M55130" s="2"/>
    </row>
    <row r="55131" spans="8:13">
      <c r="H55131" s="2"/>
      <c r="I55131" s="2"/>
      <c r="L55131" s="2"/>
      <c r="M55131" s="2"/>
    </row>
    <row r="55132" spans="8:13">
      <c r="H55132" s="2"/>
      <c r="I55132" s="2"/>
      <c r="L55132" s="2"/>
      <c r="M55132" s="2"/>
    </row>
    <row r="55133" spans="8:13">
      <c r="H55133" s="2"/>
      <c r="I55133" s="2"/>
      <c r="L55133" s="2"/>
      <c r="M55133" s="2"/>
    </row>
    <row r="55134" spans="8:13">
      <c r="H55134" s="2"/>
      <c r="I55134" s="2"/>
      <c r="L55134" s="2"/>
      <c r="M55134" s="2"/>
    </row>
    <row r="55135" spans="8:13">
      <c r="H55135" s="2"/>
      <c r="I55135" s="2"/>
      <c r="L55135" s="2"/>
      <c r="M55135" s="2"/>
    </row>
    <row r="55136" spans="8:13">
      <c r="H55136" s="2"/>
      <c r="I55136" s="2"/>
      <c r="L55136" s="2"/>
      <c r="M55136" s="2"/>
    </row>
    <row r="55137" spans="8:13">
      <c r="H55137" s="2"/>
      <c r="I55137" s="2"/>
      <c r="L55137" s="2"/>
      <c r="M55137" s="2"/>
    </row>
    <row r="55138" spans="8:13">
      <c r="H55138" s="2"/>
      <c r="I55138" s="2"/>
      <c r="L55138" s="2"/>
      <c r="M55138" s="2"/>
    </row>
    <row r="55139" spans="8:13">
      <c r="H55139" s="2"/>
      <c r="I55139" s="2"/>
      <c r="L55139" s="2"/>
      <c r="M55139" s="2"/>
    </row>
    <row r="55140" spans="8:13">
      <c r="H55140" s="2"/>
      <c r="I55140" s="2"/>
      <c r="L55140" s="2"/>
      <c r="M55140" s="2"/>
    </row>
    <row r="55141" spans="8:13">
      <c r="H55141" s="2"/>
      <c r="I55141" s="2"/>
      <c r="L55141" s="2"/>
      <c r="M55141" s="2"/>
    </row>
    <row r="55142" spans="8:13">
      <c r="H55142" s="2"/>
      <c r="I55142" s="2"/>
      <c r="L55142" s="2"/>
      <c r="M55142" s="2"/>
    </row>
    <row r="55143" spans="8:13">
      <c r="H55143" s="2"/>
      <c r="I55143" s="2"/>
      <c r="L55143" s="2"/>
      <c r="M55143" s="2"/>
    </row>
    <row r="55144" spans="8:13">
      <c r="H55144" s="2"/>
      <c r="I55144" s="2"/>
      <c r="L55144" s="2"/>
      <c r="M55144" s="2"/>
    </row>
    <row r="55145" spans="8:13">
      <c r="H55145" s="2"/>
      <c r="I55145" s="2"/>
      <c r="L55145" s="2"/>
      <c r="M55145" s="2"/>
    </row>
    <row r="55146" spans="8:13">
      <c r="H55146" s="2"/>
      <c r="I55146" s="2"/>
      <c r="L55146" s="2"/>
      <c r="M55146" s="2"/>
    </row>
    <row r="55147" spans="8:13">
      <c r="H55147" s="2"/>
      <c r="I55147" s="2"/>
      <c r="L55147" s="2"/>
      <c r="M55147" s="2"/>
    </row>
    <row r="55148" spans="8:13">
      <c r="H55148" s="2"/>
      <c r="I55148" s="2"/>
      <c r="L55148" s="2"/>
      <c r="M55148" s="2"/>
    </row>
    <row r="55149" spans="8:13">
      <c r="H55149" s="2"/>
      <c r="I55149" s="2"/>
      <c r="L55149" s="2"/>
      <c r="M55149" s="2"/>
    </row>
    <row r="55150" spans="8:13">
      <c r="H55150" s="2"/>
      <c r="I55150" s="2"/>
      <c r="L55150" s="2"/>
      <c r="M55150" s="2"/>
    </row>
    <row r="55151" spans="8:13">
      <c r="H55151" s="2"/>
      <c r="I55151" s="2"/>
      <c r="L55151" s="2"/>
      <c r="M55151" s="2"/>
    </row>
    <row r="55152" spans="8:13">
      <c r="H55152" s="2"/>
      <c r="I55152" s="2"/>
      <c r="L55152" s="2"/>
      <c r="M55152" s="2"/>
    </row>
    <row r="55153" spans="8:13">
      <c r="H55153" s="2"/>
      <c r="I55153" s="2"/>
      <c r="L55153" s="2"/>
      <c r="M55153" s="2"/>
    </row>
    <row r="55154" spans="8:13">
      <c r="H55154" s="2"/>
      <c r="I55154" s="2"/>
      <c r="L55154" s="2"/>
      <c r="M55154" s="2"/>
    </row>
    <row r="55155" spans="8:13">
      <c r="H55155" s="2"/>
      <c r="I55155" s="2"/>
      <c r="L55155" s="2"/>
      <c r="M55155" s="2"/>
    </row>
    <row r="55156" spans="8:13">
      <c r="H55156" s="2"/>
      <c r="I55156" s="2"/>
      <c r="L55156" s="2"/>
      <c r="M55156" s="2"/>
    </row>
    <row r="55157" spans="8:13">
      <c r="H55157" s="2"/>
      <c r="I55157" s="2"/>
      <c r="L55157" s="2"/>
      <c r="M55157" s="2"/>
    </row>
    <row r="55158" spans="8:13">
      <c r="H55158" s="2"/>
      <c r="I55158" s="2"/>
      <c r="L55158" s="2"/>
      <c r="M55158" s="2"/>
    </row>
    <row r="55159" spans="8:13">
      <c r="H55159" s="2"/>
      <c r="I55159" s="2"/>
      <c r="L55159" s="2"/>
      <c r="M55159" s="2"/>
    </row>
    <row r="55160" spans="8:13">
      <c r="H55160" s="2"/>
      <c r="I55160" s="2"/>
      <c r="L55160" s="2"/>
      <c r="M55160" s="2"/>
    </row>
    <row r="55161" spans="8:13">
      <c r="H55161" s="2"/>
      <c r="I55161" s="2"/>
      <c r="L55161" s="2"/>
      <c r="M55161" s="2"/>
    </row>
    <row r="55162" spans="8:13">
      <c r="H55162" s="2"/>
      <c r="I55162" s="2"/>
      <c r="L55162" s="2"/>
      <c r="M55162" s="2"/>
    </row>
    <row r="55163" spans="8:13">
      <c r="H55163" s="2"/>
      <c r="I55163" s="2"/>
      <c r="L55163" s="2"/>
      <c r="M55163" s="2"/>
    </row>
    <row r="55164" spans="8:13">
      <c r="H55164" s="2"/>
      <c r="I55164" s="2"/>
      <c r="L55164" s="2"/>
      <c r="M55164" s="2"/>
    </row>
    <row r="55165" spans="8:13">
      <c r="H55165" s="2"/>
      <c r="I55165" s="2"/>
      <c r="L55165" s="2"/>
      <c r="M55165" s="2"/>
    </row>
    <row r="55166" spans="8:13">
      <c r="H55166" s="2"/>
      <c r="I55166" s="2"/>
      <c r="L55166" s="2"/>
      <c r="M55166" s="2"/>
    </row>
    <row r="55167" spans="8:13">
      <c r="H55167" s="2"/>
      <c r="I55167" s="2"/>
      <c r="L55167" s="2"/>
      <c r="M55167" s="2"/>
    </row>
    <row r="55168" spans="8:13">
      <c r="H55168" s="2"/>
      <c r="I55168" s="2"/>
      <c r="L55168" s="2"/>
      <c r="M55168" s="2"/>
    </row>
    <row r="55169" spans="8:13">
      <c r="H55169" s="2"/>
      <c r="I55169" s="2"/>
      <c r="L55169" s="2"/>
      <c r="M55169" s="2"/>
    </row>
    <row r="55170" spans="8:13">
      <c r="H55170" s="2"/>
      <c r="I55170" s="2"/>
      <c r="L55170" s="2"/>
      <c r="M55170" s="2"/>
    </row>
    <row r="55171" spans="8:13">
      <c r="H55171" s="2"/>
      <c r="I55171" s="2"/>
      <c r="L55171" s="2"/>
      <c r="M55171" s="2"/>
    </row>
    <row r="55172" spans="8:13">
      <c r="H55172" s="2"/>
      <c r="I55172" s="2"/>
      <c r="L55172" s="2"/>
      <c r="M55172" s="2"/>
    </row>
    <row r="55173" spans="8:13">
      <c r="H55173" s="2"/>
      <c r="I55173" s="2"/>
      <c r="L55173" s="2"/>
      <c r="M55173" s="2"/>
    </row>
    <row r="55174" spans="8:13">
      <c r="H55174" s="2"/>
      <c r="I55174" s="2"/>
      <c r="L55174" s="2"/>
      <c r="M55174" s="2"/>
    </row>
    <row r="55175" spans="8:13">
      <c r="H55175" s="2"/>
      <c r="I55175" s="2"/>
      <c r="L55175" s="2"/>
      <c r="M55175" s="2"/>
    </row>
    <row r="55176" spans="8:13">
      <c r="H55176" s="2"/>
      <c r="I55176" s="2"/>
      <c r="L55176" s="2"/>
      <c r="M55176" s="2"/>
    </row>
    <row r="55177" spans="8:13">
      <c r="H55177" s="2"/>
      <c r="I55177" s="2"/>
      <c r="L55177" s="2"/>
      <c r="M55177" s="2"/>
    </row>
    <row r="55178" spans="8:13">
      <c r="H55178" s="2"/>
      <c r="I55178" s="2"/>
      <c r="L55178" s="2"/>
      <c r="M55178" s="2"/>
    </row>
    <row r="55179" spans="8:13">
      <c r="H55179" s="2"/>
      <c r="I55179" s="2"/>
      <c r="L55179" s="2"/>
      <c r="M55179" s="2"/>
    </row>
    <row r="55180" spans="8:13">
      <c r="H55180" s="2"/>
      <c r="I55180" s="2"/>
      <c r="L55180" s="2"/>
      <c r="M55180" s="2"/>
    </row>
    <row r="55181" spans="8:13">
      <c r="H55181" s="2"/>
      <c r="I55181" s="2"/>
      <c r="L55181" s="2"/>
      <c r="M55181" s="2"/>
    </row>
    <row r="55182" spans="8:13">
      <c r="H55182" s="2"/>
      <c r="I55182" s="2"/>
      <c r="L55182" s="2"/>
      <c r="M55182" s="2"/>
    </row>
    <row r="55183" spans="8:13">
      <c r="H55183" s="2"/>
      <c r="I55183" s="2"/>
      <c r="L55183" s="2"/>
      <c r="M55183" s="2"/>
    </row>
    <row r="55184" spans="8:13">
      <c r="H55184" s="2"/>
      <c r="I55184" s="2"/>
      <c r="L55184" s="2"/>
      <c r="M55184" s="2"/>
    </row>
    <row r="55185" spans="8:13">
      <c r="H55185" s="2"/>
      <c r="I55185" s="2"/>
      <c r="L55185" s="2"/>
      <c r="M55185" s="2"/>
    </row>
    <row r="55186" spans="8:13">
      <c r="H55186" s="2"/>
      <c r="I55186" s="2"/>
      <c r="L55186" s="2"/>
      <c r="M55186" s="2"/>
    </row>
    <row r="55187" spans="8:13">
      <c r="H55187" s="2"/>
      <c r="I55187" s="2"/>
      <c r="L55187" s="2"/>
      <c r="M55187" s="2"/>
    </row>
    <row r="55188" spans="8:13">
      <c r="H55188" s="2"/>
      <c r="I55188" s="2"/>
      <c r="L55188" s="2"/>
      <c r="M55188" s="2"/>
    </row>
    <row r="55189" spans="8:13">
      <c r="H55189" s="2"/>
      <c r="I55189" s="2"/>
      <c r="L55189" s="2"/>
      <c r="M55189" s="2"/>
    </row>
    <row r="55190" spans="8:13">
      <c r="H55190" s="2"/>
      <c r="I55190" s="2"/>
      <c r="L55190" s="2"/>
      <c r="M55190" s="2"/>
    </row>
    <row r="55191" spans="8:13">
      <c r="H55191" s="2"/>
      <c r="I55191" s="2"/>
      <c r="L55191" s="2"/>
      <c r="M55191" s="2"/>
    </row>
    <row r="55192" spans="8:13">
      <c r="H55192" s="2"/>
      <c r="I55192" s="2"/>
      <c r="L55192" s="2"/>
      <c r="M55192" s="2"/>
    </row>
    <row r="55193" spans="8:13">
      <c r="H55193" s="2"/>
      <c r="I55193" s="2"/>
      <c r="L55193" s="2"/>
      <c r="M55193" s="2"/>
    </row>
    <row r="55194" spans="8:13">
      <c r="H55194" s="2"/>
      <c r="I55194" s="2"/>
      <c r="L55194" s="2"/>
      <c r="M55194" s="2"/>
    </row>
    <row r="55195" spans="8:13">
      <c r="H55195" s="2"/>
      <c r="I55195" s="2"/>
      <c r="L55195" s="2"/>
      <c r="M55195" s="2"/>
    </row>
    <row r="55196" spans="8:13">
      <c r="H55196" s="2"/>
      <c r="I55196" s="2"/>
      <c r="L55196" s="2"/>
      <c r="M55196" s="2"/>
    </row>
    <row r="55197" spans="8:13">
      <c r="H55197" s="2"/>
      <c r="I55197" s="2"/>
      <c r="L55197" s="2"/>
      <c r="M55197" s="2"/>
    </row>
    <row r="55198" spans="8:13">
      <c r="H55198" s="2"/>
      <c r="I55198" s="2"/>
      <c r="L55198" s="2"/>
      <c r="M55198" s="2"/>
    </row>
    <row r="55199" spans="8:13">
      <c r="H55199" s="2"/>
      <c r="I55199" s="2"/>
      <c r="L55199" s="2"/>
      <c r="M55199" s="2"/>
    </row>
    <row r="55200" spans="8:13">
      <c r="H55200" s="2"/>
      <c r="I55200" s="2"/>
      <c r="L55200" s="2"/>
      <c r="M55200" s="2"/>
    </row>
    <row r="55201" spans="8:13">
      <c r="H55201" s="2"/>
      <c r="I55201" s="2"/>
      <c r="L55201" s="2"/>
      <c r="M55201" s="2"/>
    </row>
    <row r="55202" spans="8:13">
      <c r="H55202" s="2"/>
      <c r="I55202" s="2"/>
      <c r="L55202" s="2"/>
      <c r="M55202" s="2"/>
    </row>
    <row r="55203" spans="8:13">
      <c r="H55203" s="2"/>
      <c r="I55203" s="2"/>
      <c r="L55203" s="2"/>
      <c r="M55203" s="2"/>
    </row>
    <row r="55204" spans="8:13">
      <c r="H55204" s="2"/>
      <c r="I55204" s="2"/>
      <c r="L55204" s="2"/>
      <c r="M55204" s="2"/>
    </row>
    <row r="55205" spans="8:13">
      <c r="H55205" s="2"/>
      <c r="I55205" s="2"/>
      <c r="L55205" s="2"/>
      <c r="M55205" s="2"/>
    </row>
    <row r="55206" spans="8:13">
      <c r="H55206" s="2"/>
      <c r="I55206" s="2"/>
      <c r="L55206" s="2"/>
      <c r="M55206" s="2"/>
    </row>
    <row r="55207" spans="8:13">
      <c r="H55207" s="2"/>
      <c r="I55207" s="2"/>
      <c r="L55207" s="2"/>
      <c r="M55207" s="2"/>
    </row>
    <row r="55208" spans="8:13">
      <c r="H55208" s="2"/>
      <c r="I55208" s="2"/>
      <c r="L55208" s="2"/>
      <c r="M55208" s="2"/>
    </row>
    <row r="55209" spans="8:13">
      <c r="H55209" s="2"/>
      <c r="I55209" s="2"/>
      <c r="L55209" s="2"/>
      <c r="M55209" s="2"/>
    </row>
    <row r="55210" spans="8:13">
      <c r="H55210" s="2"/>
      <c r="I55210" s="2"/>
      <c r="L55210" s="2"/>
      <c r="M55210" s="2"/>
    </row>
    <row r="55211" spans="8:13">
      <c r="H55211" s="2"/>
      <c r="I55211" s="2"/>
      <c r="L55211" s="2"/>
      <c r="M55211" s="2"/>
    </row>
    <row r="55212" spans="8:13">
      <c r="H55212" s="2"/>
      <c r="I55212" s="2"/>
      <c r="L55212" s="2"/>
      <c r="M55212" s="2"/>
    </row>
    <row r="55213" spans="8:13">
      <c r="H55213" s="2"/>
      <c r="I55213" s="2"/>
      <c r="L55213" s="2"/>
      <c r="M55213" s="2"/>
    </row>
    <row r="55214" spans="8:13">
      <c r="H55214" s="2"/>
      <c r="I55214" s="2"/>
      <c r="L55214" s="2"/>
      <c r="M55214" s="2"/>
    </row>
    <row r="55215" spans="8:13">
      <c r="H55215" s="2"/>
      <c r="I55215" s="2"/>
      <c r="L55215" s="2"/>
      <c r="M55215" s="2"/>
    </row>
    <row r="55216" spans="8:13">
      <c r="H55216" s="2"/>
      <c r="I55216" s="2"/>
      <c r="L55216" s="2"/>
      <c r="M55216" s="2"/>
    </row>
    <row r="55217" spans="8:13">
      <c r="H55217" s="2"/>
      <c r="I55217" s="2"/>
      <c r="L55217" s="2"/>
      <c r="M55217" s="2"/>
    </row>
    <row r="55218" spans="8:13">
      <c r="H55218" s="2"/>
      <c r="I55218" s="2"/>
      <c r="L55218" s="2"/>
      <c r="M55218" s="2"/>
    </row>
    <row r="55219" spans="8:13">
      <c r="H55219" s="2"/>
      <c r="I55219" s="2"/>
      <c r="L55219" s="2"/>
      <c r="M55219" s="2"/>
    </row>
    <row r="55220" spans="8:13">
      <c r="H55220" s="2"/>
      <c r="I55220" s="2"/>
      <c r="L55220" s="2"/>
      <c r="M55220" s="2"/>
    </row>
    <row r="55221" spans="8:13">
      <c r="H55221" s="2"/>
      <c r="I55221" s="2"/>
      <c r="L55221" s="2"/>
      <c r="M55221" s="2"/>
    </row>
    <row r="55222" spans="8:13">
      <c r="H55222" s="2"/>
      <c r="I55222" s="2"/>
      <c r="L55222" s="2"/>
      <c r="M55222" s="2"/>
    </row>
    <row r="55223" spans="8:13">
      <c r="H55223" s="2"/>
      <c r="I55223" s="2"/>
      <c r="L55223" s="2"/>
      <c r="M55223" s="2"/>
    </row>
    <row r="55224" spans="8:13">
      <c r="H55224" s="2"/>
      <c r="I55224" s="2"/>
      <c r="L55224" s="2"/>
      <c r="M55224" s="2"/>
    </row>
    <row r="55225" spans="8:13">
      <c r="H55225" s="2"/>
      <c r="I55225" s="2"/>
      <c r="L55225" s="2"/>
      <c r="M55225" s="2"/>
    </row>
    <row r="55226" spans="8:13">
      <c r="H55226" s="2"/>
      <c r="I55226" s="2"/>
      <c r="L55226" s="2"/>
      <c r="M55226" s="2"/>
    </row>
    <row r="55227" spans="8:13">
      <c r="H55227" s="2"/>
      <c r="I55227" s="2"/>
      <c r="L55227" s="2"/>
      <c r="M55227" s="2"/>
    </row>
    <row r="55228" spans="8:13">
      <c r="H55228" s="2"/>
      <c r="I55228" s="2"/>
      <c r="L55228" s="2"/>
      <c r="M55228" s="2"/>
    </row>
    <row r="55229" spans="8:13">
      <c r="H55229" s="2"/>
      <c r="I55229" s="2"/>
      <c r="L55229" s="2"/>
      <c r="M55229" s="2"/>
    </row>
    <row r="55230" spans="8:13">
      <c r="H55230" s="2"/>
      <c r="I55230" s="2"/>
      <c r="L55230" s="2"/>
      <c r="M55230" s="2"/>
    </row>
    <row r="55231" spans="8:13">
      <c r="H55231" s="2"/>
      <c r="I55231" s="2"/>
      <c r="L55231" s="2"/>
      <c r="M55231" s="2"/>
    </row>
    <row r="55232" spans="8:13">
      <c r="H55232" s="2"/>
      <c r="I55232" s="2"/>
      <c r="L55232" s="2"/>
      <c r="M55232" s="2"/>
    </row>
    <row r="55233" spans="8:13">
      <c r="H55233" s="2"/>
      <c r="I55233" s="2"/>
      <c r="L55233" s="2"/>
      <c r="M55233" s="2"/>
    </row>
    <row r="55234" spans="8:13">
      <c r="H55234" s="2"/>
      <c r="I55234" s="2"/>
      <c r="L55234" s="2"/>
      <c r="M55234" s="2"/>
    </row>
    <row r="55235" spans="8:13">
      <c r="H55235" s="2"/>
      <c r="I55235" s="2"/>
      <c r="L55235" s="2"/>
      <c r="M55235" s="2"/>
    </row>
    <row r="55236" spans="8:13">
      <c r="H55236" s="2"/>
      <c r="I55236" s="2"/>
      <c r="L55236" s="2"/>
      <c r="M55236" s="2"/>
    </row>
    <row r="55237" spans="8:13">
      <c r="H55237" s="2"/>
      <c r="I55237" s="2"/>
      <c r="L55237" s="2"/>
      <c r="M55237" s="2"/>
    </row>
    <row r="55238" spans="8:13">
      <c r="H55238" s="2"/>
      <c r="I55238" s="2"/>
      <c r="L55238" s="2"/>
      <c r="M55238" s="2"/>
    </row>
    <row r="55239" spans="8:13">
      <c r="H55239" s="2"/>
      <c r="I55239" s="2"/>
      <c r="L55239" s="2"/>
      <c r="M55239" s="2"/>
    </row>
    <row r="55240" spans="8:13">
      <c r="H55240" s="2"/>
      <c r="I55240" s="2"/>
      <c r="L55240" s="2"/>
      <c r="M55240" s="2"/>
    </row>
    <row r="55241" spans="8:13">
      <c r="H55241" s="2"/>
      <c r="I55241" s="2"/>
      <c r="L55241" s="2"/>
      <c r="M55241" s="2"/>
    </row>
    <row r="55242" spans="8:13">
      <c r="H55242" s="2"/>
      <c r="I55242" s="2"/>
      <c r="L55242" s="2"/>
      <c r="M55242" s="2"/>
    </row>
    <row r="55243" spans="8:13">
      <c r="H55243" s="2"/>
      <c r="I55243" s="2"/>
      <c r="L55243" s="2"/>
      <c r="M55243" s="2"/>
    </row>
    <row r="55244" spans="8:13">
      <c r="H55244" s="2"/>
      <c r="I55244" s="2"/>
      <c r="L55244" s="2"/>
      <c r="M55244" s="2"/>
    </row>
    <row r="55245" spans="8:13">
      <c r="H55245" s="2"/>
      <c r="I55245" s="2"/>
      <c r="L55245" s="2"/>
      <c r="M55245" s="2"/>
    </row>
    <row r="55246" spans="8:13">
      <c r="H55246" s="2"/>
      <c r="I55246" s="2"/>
      <c r="L55246" s="2"/>
      <c r="M55246" s="2"/>
    </row>
    <row r="55247" spans="8:13">
      <c r="H55247" s="2"/>
      <c r="I55247" s="2"/>
      <c r="L55247" s="2"/>
      <c r="M55247" s="2"/>
    </row>
    <row r="55248" spans="8:13">
      <c r="H55248" s="2"/>
      <c r="I55248" s="2"/>
      <c r="L55248" s="2"/>
      <c r="M55248" s="2"/>
    </row>
    <row r="55249" spans="8:13">
      <c r="H55249" s="2"/>
      <c r="I55249" s="2"/>
      <c r="L55249" s="2"/>
      <c r="M55249" s="2"/>
    </row>
    <row r="55250" spans="8:13">
      <c r="H55250" s="2"/>
      <c r="I55250" s="2"/>
      <c r="L55250" s="2"/>
      <c r="M55250" s="2"/>
    </row>
    <row r="55251" spans="8:13">
      <c r="H55251" s="2"/>
      <c r="I55251" s="2"/>
      <c r="L55251" s="2"/>
      <c r="M55251" s="2"/>
    </row>
    <row r="55252" spans="8:13">
      <c r="H55252" s="2"/>
      <c r="I55252" s="2"/>
      <c r="L55252" s="2"/>
      <c r="M55252" s="2"/>
    </row>
    <row r="55253" spans="8:13">
      <c r="H55253" s="2"/>
      <c r="I55253" s="2"/>
      <c r="L55253" s="2"/>
      <c r="M55253" s="2"/>
    </row>
    <row r="55254" spans="8:13">
      <c r="H55254" s="2"/>
      <c r="I55254" s="2"/>
      <c r="L55254" s="2"/>
      <c r="M55254" s="2"/>
    </row>
    <row r="55255" spans="8:13">
      <c r="H55255" s="2"/>
      <c r="I55255" s="2"/>
      <c r="L55255" s="2"/>
      <c r="M55255" s="2"/>
    </row>
    <row r="55256" spans="8:13">
      <c r="H55256" s="2"/>
      <c r="I55256" s="2"/>
      <c r="L55256" s="2"/>
      <c r="M55256" s="2"/>
    </row>
    <row r="55257" spans="8:13">
      <c r="H55257" s="2"/>
      <c r="I55257" s="2"/>
      <c r="L55257" s="2"/>
      <c r="M55257" s="2"/>
    </row>
    <row r="55258" spans="8:13">
      <c r="H55258" s="2"/>
      <c r="I55258" s="2"/>
      <c r="L55258" s="2"/>
      <c r="M55258" s="2"/>
    </row>
    <row r="55259" spans="8:13">
      <c r="H55259" s="2"/>
      <c r="I55259" s="2"/>
      <c r="L55259" s="2"/>
      <c r="M55259" s="2"/>
    </row>
    <row r="55260" spans="8:13">
      <c r="H55260" s="2"/>
      <c r="I55260" s="2"/>
      <c r="L55260" s="2"/>
      <c r="M55260" s="2"/>
    </row>
    <row r="55261" spans="8:13">
      <c r="H55261" s="2"/>
      <c r="I55261" s="2"/>
      <c r="L55261" s="2"/>
      <c r="M55261" s="2"/>
    </row>
    <row r="55262" spans="8:13">
      <c r="H55262" s="2"/>
      <c r="I55262" s="2"/>
      <c r="L55262" s="2"/>
      <c r="M55262" s="2"/>
    </row>
    <row r="55263" spans="8:13">
      <c r="H55263" s="2"/>
      <c r="I55263" s="2"/>
      <c r="L55263" s="2"/>
      <c r="M55263" s="2"/>
    </row>
    <row r="55264" spans="8:13">
      <c r="H55264" s="2"/>
      <c r="I55264" s="2"/>
      <c r="L55264" s="2"/>
      <c r="M55264" s="2"/>
    </row>
    <row r="55265" spans="8:13">
      <c r="H55265" s="2"/>
      <c r="I55265" s="2"/>
      <c r="L55265" s="2"/>
      <c r="M55265" s="2"/>
    </row>
    <row r="55266" spans="8:13">
      <c r="H55266" s="2"/>
      <c r="I55266" s="2"/>
      <c r="L55266" s="2"/>
      <c r="M55266" s="2"/>
    </row>
    <row r="55267" spans="8:13">
      <c r="H55267" s="2"/>
      <c r="I55267" s="2"/>
      <c r="L55267" s="2"/>
      <c r="M55267" s="2"/>
    </row>
    <row r="55268" spans="8:13">
      <c r="H55268" s="2"/>
      <c r="I55268" s="2"/>
      <c r="L55268" s="2"/>
      <c r="M55268" s="2"/>
    </row>
    <row r="55269" spans="8:13">
      <c r="H55269" s="2"/>
      <c r="I55269" s="2"/>
      <c r="L55269" s="2"/>
      <c r="M55269" s="2"/>
    </row>
    <row r="55270" spans="8:13">
      <c r="H55270" s="2"/>
      <c r="I55270" s="2"/>
      <c r="L55270" s="2"/>
      <c r="M55270" s="2"/>
    </row>
    <row r="55271" spans="8:13">
      <c r="H55271" s="2"/>
      <c r="I55271" s="2"/>
      <c r="L55271" s="2"/>
      <c r="M55271" s="2"/>
    </row>
    <row r="55272" spans="8:13">
      <c r="H55272" s="2"/>
      <c r="I55272" s="2"/>
      <c r="L55272" s="2"/>
      <c r="M55272" s="2"/>
    </row>
    <row r="55273" spans="8:13">
      <c r="H55273" s="2"/>
      <c r="I55273" s="2"/>
      <c r="L55273" s="2"/>
      <c r="M55273" s="2"/>
    </row>
    <row r="55274" spans="8:13">
      <c r="H55274" s="2"/>
      <c r="I55274" s="2"/>
      <c r="L55274" s="2"/>
      <c r="M55274" s="2"/>
    </row>
    <row r="55275" spans="8:13">
      <c r="H55275" s="2"/>
      <c r="I55275" s="2"/>
      <c r="L55275" s="2"/>
      <c r="M55275" s="2"/>
    </row>
    <row r="55276" spans="8:13">
      <c r="H55276" s="2"/>
      <c r="I55276" s="2"/>
      <c r="L55276" s="2"/>
      <c r="M55276" s="2"/>
    </row>
    <row r="55277" spans="8:13">
      <c r="H55277" s="2"/>
      <c r="I55277" s="2"/>
      <c r="L55277" s="2"/>
      <c r="M55277" s="2"/>
    </row>
    <row r="55278" spans="8:13">
      <c r="H55278" s="2"/>
      <c r="I55278" s="2"/>
      <c r="L55278" s="2"/>
      <c r="M55278" s="2"/>
    </row>
    <row r="55279" spans="8:13">
      <c r="H55279" s="2"/>
      <c r="I55279" s="2"/>
      <c r="L55279" s="2"/>
      <c r="M55279" s="2"/>
    </row>
    <row r="55280" spans="8:13">
      <c r="H55280" s="2"/>
      <c r="I55280" s="2"/>
      <c r="L55280" s="2"/>
      <c r="M55280" s="2"/>
    </row>
    <row r="55281" spans="8:13">
      <c r="H55281" s="2"/>
      <c r="I55281" s="2"/>
      <c r="L55281" s="2"/>
      <c r="M55281" s="2"/>
    </row>
    <row r="55282" spans="8:13">
      <c r="H55282" s="2"/>
      <c r="I55282" s="2"/>
      <c r="L55282" s="2"/>
      <c r="M55282" s="2"/>
    </row>
    <row r="55283" spans="8:13">
      <c r="H55283" s="2"/>
      <c r="I55283" s="2"/>
      <c r="L55283" s="2"/>
      <c r="M55283" s="2"/>
    </row>
    <row r="55284" spans="8:13">
      <c r="H55284" s="2"/>
      <c r="I55284" s="2"/>
      <c r="L55284" s="2"/>
      <c r="M55284" s="2"/>
    </row>
    <row r="55285" spans="8:13">
      <c r="H55285" s="2"/>
      <c r="I55285" s="2"/>
      <c r="L55285" s="2"/>
      <c r="M55285" s="2"/>
    </row>
    <row r="55286" spans="8:13">
      <c r="H55286" s="2"/>
      <c r="I55286" s="2"/>
      <c r="L55286" s="2"/>
      <c r="M55286" s="2"/>
    </row>
    <row r="55287" spans="8:13">
      <c r="H55287" s="2"/>
      <c r="I55287" s="2"/>
      <c r="L55287" s="2"/>
      <c r="M55287" s="2"/>
    </row>
    <row r="55288" spans="8:13">
      <c r="H55288" s="2"/>
      <c r="I55288" s="2"/>
      <c r="L55288" s="2"/>
      <c r="M55288" s="2"/>
    </row>
    <row r="55289" spans="8:13">
      <c r="H55289" s="2"/>
      <c r="I55289" s="2"/>
      <c r="L55289" s="2"/>
      <c r="M55289" s="2"/>
    </row>
    <row r="55290" spans="8:13">
      <c r="H55290" s="2"/>
      <c r="I55290" s="2"/>
      <c r="L55290" s="2"/>
      <c r="M55290" s="2"/>
    </row>
    <row r="55291" spans="8:13">
      <c r="H55291" s="2"/>
      <c r="I55291" s="2"/>
      <c r="L55291" s="2"/>
      <c r="M55291" s="2"/>
    </row>
    <row r="55292" spans="8:13">
      <c r="H55292" s="2"/>
      <c r="I55292" s="2"/>
      <c r="L55292" s="2"/>
      <c r="M55292" s="2"/>
    </row>
    <row r="55293" spans="8:13">
      <c r="H55293" s="2"/>
      <c r="I55293" s="2"/>
      <c r="L55293" s="2"/>
      <c r="M55293" s="2"/>
    </row>
    <row r="55294" spans="8:13">
      <c r="H55294" s="2"/>
      <c r="I55294" s="2"/>
      <c r="L55294" s="2"/>
      <c r="M55294" s="2"/>
    </row>
    <row r="55295" spans="8:13">
      <c r="H55295" s="2"/>
      <c r="I55295" s="2"/>
      <c r="L55295" s="2"/>
      <c r="M55295" s="2"/>
    </row>
    <row r="55296" spans="8:13">
      <c r="H55296" s="2"/>
      <c r="I55296" s="2"/>
      <c r="L55296" s="2"/>
      <c r="M55296" s="2"/>
    </row>
    <row r="55297" spans="8:13">
      <c r="H55297" s="2"/>
      <c r="I55297" s="2"/>
      <c r="L55297" s="2"/>
      <c r="M55297" s="2"/>
    </row>
    <row r="55298" spans="8:13">
      <c r="H55298" s="2"/>
      <c r="I55298" s="2"/>
      <c r="L55298" s="2"/>
      <c r="M55298" s="2"/>
    </row>
    <row r="55299" spans="8:13">
      <c r="H55299" s="2"/>
      <c r="I55299" s="2"/>
      <c r="L55299" s="2"/>
      <c r="M55299" s="2"/>
    </row>
    <row r="55300" spans="8:13">
      <c r="H55300" s="2"/>
      <c r="I55300" s="2"/>
      <c r="L55300" s="2"/>
      <c r="M55300" s="2"/>
    </row>
    <row r="55301" spans="8:13">
      <c r="H55301" s="2"/>
      <c r="I55301" s="2"/>
      <c r="L55301" s="2"/>
      <c r="M55301" s="2"/>
    </row>
    <row r="55302" spans="8:13">
      <c r="H55302" s="2"/>
      <c r="I55302" s="2"/>
      <c r="L55302" s="2"/>
      <c r="M55302" s="2"/>
    </row>
    <row r="55303" spans="8:13">
      <c r="H55303" s="2"/>
      <c r="I55303" s="2"/>
      <c r="L55303" s="2"/>
      <c r="M55303" s="2"/>
    </row>
    <row r="55304" spans="8:13">
      <c r="H55304" s="2"/>
      <c r="I55304" s="2"/>
      <c r="L55304" s="2"/>
      <c r="M55304" s="2"/>
    </row>
    <row r="55305" spans="8:13">
      <c r="H55305" s="2"/>
      <c r="I55305" s="2"/>
      <c r="L55305" s="2"/>
      <c r="M55305" s="2"/>
    </row>
    <row r="55306" spans="8:13">
      <c r="H55306" s="2"/>
      <c r="I55306" s="2"/>
      <c r="L55306" s="2"/>
      <c r="M55306" s="2"/>
    </row>
    <row r="55307" spans="8:13">
      <c r="H55307" s="2"/>
      <c r="I55307" s="2"/>
      <c r="L55307" s="2"/>
      <c r="M55307" s="2"/>
    </row>
    <row r="55308" spans="8:13">
      <c r="H55308" s="2"/>
      <c r="I55308" s="2"/>
      <c r="L55308" s="2"/>
      <c r="M55308" s="2"/>
    </row>
    <row r="55309" spans="8:13">
      <c r="H55309" s="2"/>
      <c r="I55309" s="2"/>
      <c r="L55309" s="2"/>
      <c r="M55309" s="2"/>
    </row>
    <row r="55310" spans="8:13">
      <c r="H55310" s="2"/>
      <c r="I55310" s="2"/>
      <c r="L55310" s="2"/>
      <c r="M55310" s="2"/>
    </row>
    <row r="55311" spans="8:13">
      <c r="H55311" s="2"/>
      <c r="I55311" s="2"/>
      <c r="L55311" s="2"/>
      <c r="M55311" s="2"/>
    </row>
    <row r="55312" spans="8:13">
      <c r="H55312" s="2"/>
      <c r="I55312" s="2"/>
      <c r="L55312" s="2"/>
      <c r="M55312" s="2"/>
    </row>
    <row r="55313" spans="8:13">
      <c r="H55313" s="2"/>
      <c r="I55313" s="2"/>
      <c r="L55313" s="2"/>
      <c r="M55313" s="2"/>
    </row>
    <row r="55314" spans="8:13">
      <c r="H55314" s="2"/>
      <c r="I55314" s="2"/>
      <c r="L55314" s="2"/>
      <c r="M55314" s="2"/>
    </row>
    <row r="55315" spans="8:13">
      <c r="H55315" s="2"/>
      <c r="I55315" s="2"/>
      <c r="L55315" s="2"/>
      <c r="M55315" s="2"/>
    </row>
    <row r="55316" spans="8:13">
      <c r="H55316" s="2"/>
      <c r="I55316" s="2"/>
      <c r="L55316" s="2"/>
      <c r="M55316" s="2"/>
    </row>
    <row r="55317" spans="8:13">
      <c r="H55317" s="2"/>
      <c r="I55317" s="2"/>
      <c r="L55317" s="2"/>
      <c r="M55317" s="2"/>
    </row>
    <row r="55318" spans="8:13">
      <c r="H55318" s="2"/>
      <c r="I55318" s="2"/>
      <c r="L55318" s="2"/>
      <c r="M55318" s="2"/>
    </row>
    <row r="55319" spans="8:13">
      <c r="H55319" s="2"/>
      <c r="I55319" s="2"/>
      <c r="L55319" s="2"/>
      <c r="M55319" s="2"/>
    </row>
    <row r="55320" spans="8:13">
      <c r="H55320" s="2"/>
      <c r="I55320" s="2"/>
      <c r="L55320" s="2"/>
      <c r="M55320" s="2"/>
    </row>
    <row r="55321" spans="8:13">
      <c r="H55321" s="2"/>
      <c r="I55321" s="2"/>
      <c r="L55321" s="2"/>
      <c r="M55321" s="2"/>
    </row>
    <row r="55322" spans="8:13">
      <c r="H55322" s="2"/>
      <c r="I55322" s="2"/>
      <c r="L55322" s="2"/>
      <c r="M55322" s="2"/>
    </row>
    <row r="55323" spans="8:13">
      <c r="H55323" s="2"/>
      <c r="I55323" s="2"/>
      <c r="L55323" s="2"/>
      <c r="M55323" s="2"/>
    </row>
    <row r="55324" spans="8:13">
      <c r="H55324" s="2"/>
      <c r="I55324" s="2"/>
      <c r="L55324" s="2"/>
      <c r="M55324" s="2"/>
    </row>
    <row r="55325" spans="8:13">
      <c r="H55325" s="2"/>
      <c r="I55325" s="2"/>
      <c r="L55325" s="2"/>
      <c r="M55325" s="2"/>
    </row>
    <row r="55326" spans="8:13">
      <c r="H55326" s="2"/>
      <c r="I55326" s="2"/>
      <c r="L55326" s="2"/>
      <c r="M55326" s="2"/>
    </row>
    <row r="55327" spans="8:13">
      <c r="H55327" s="2"/>
      <c r="I55327" s="2"/>
      <c r="L55327" s="2"/>
      <c r="M55327" s="2"/>
    </row>
    <row r="55328" spans="8:13">
      <c r="H55328" s="2"/>
      <c r="I55328" s="2"/>
      <c r="L55328" s="2"/>
      <c r="M55328" s="2"/>
    </row>
    <row r="55329" spans="8:13">
      <c r="H55329" s="2"/>
      <c r="I55329" s="2"/>
      <c r="L55329" s="2"/>
      <c r="M55329" s="2"/>
    </row>
    <row r="55330" spans="8:13">
      <c r="H55330" s="2"/>
      <c r="I55330" s="2"/>
      <c r="L55330" s="2"/>
      <c r="M55330" s="2"/>
    </row>
    <row r="55331" spans="8:13">
      <c r="H55331" s="2"/>
      <c r="I55331" s="2"/>
      <c r="L55331" s="2"/>
      <c r="M55331" s="2"/>
    </row>
    <row r="55332" spans="8:13">
      <c r="H55332" s="2"/>
      <c r="I55332" s="2"/>
      <c r="L55332" s="2"/>
      <c r="M55332" s="2"/>
    </row>
    <row r="55333" spans="8:13">
      <c r="H55333" s="2"/>
      <c r="I55333" s="2"/>
      <c r="L55333" s="2"/>
      <c r="M55333" s="2"/>
    </row>
    <row r="55334" spans="8:13">
      <c r="H55334" s="2"/>
      <c r="I55334" s="2"/>
      <c r="L55334" s="2"/>
      <c r="M55334" s="2"/>
    </row>
    <row r="55335" spans="8:13">
      <c r="H55335" s="2"/>
      <c r="I55335" s="2"/>
      <c r="L55335" s="2"/>
      <c r="M55335" s="2"/>
    </row>
    <row r="55336" spans="8:13">
      <c r="H55336" s="2"/>
      <c r="I55336" s="2"/>
      <c r="L55336" s="2"/>
      <c r="M55336" s="2"/>
    </row>
    <row r="55337" spans="8:13">
      <c r="H55337" s="2"/>
      <c r="I55337" s="2"/>
      <c r="L55337" s="2"/>
      <c r="M55337" s="2"/>
    </row>
    <row r="55338" spans="8:13">
      <c r="H55338" s="2"/>
      <c r="I55338" s="2"/>
      <c r="L55338" s="2"/>
      <c r="M55338" s="2"/>
    </row>
    <row r="55339" spans="8:13">
      <c r="H55339" s="2"/>
      <c r="I55339" s="2"/>
      <c r="L55339" s="2"/>
      <c r="M55339" s="2"/>
    </row>
    <row r="55340" spans="8:13">
      <c r="H55340" s="2"/>
      <c r="I55340" s="2"/>
      <c r="L55340" s="2"/>
      <c r="M55340" s="2"/>
    </row>
    <row r="55341" spans="8:13">
      <c r="H55341" s="2"/>
      <c r="I55341" s="2"/>
      <c r="L55341" s="2"/>
      <c r="M55341" s="2"/>
    </row>
    <row r="55342" spans="8:13">
      <c r="H55342" s="2"/>
      <c r="I55342" s="2"/>
      <c r="L55342" s="2"/>
      <c r="M55342" s="2"/>
    </row>
    <row r="55343" spans="8:13">
      <c r="H55343" s="2"/>
      <c r="I55343" s="2"/>
      <c r="L55343" s="2"/>
      <c r="M55343" s="2"/>
    </row>
    <row r="55344" spans="8:13">
      <c r="H55344" s="2"/>
      <c r="I55344" s="2"/>
      <c r="L55344" s="2"/>
      <c r="M55344" s="2"/>
    </row>
    <row r="55345" spans="8:13">
      <c r="H55345" s="2"/>
      <c r="I55345" s="2"/>
      <c r="L55345" s="2"/>
      <c r="M55345" s="2"/>
    </row>
    <row r="55346" spans="8:13">
      <c r="H55346" s="2"/>
      <c r="I55346" s="2"/>
      <c r="L55346" s="2"/>
      <c r="M55346" s="2"/>
    </row>
    <row r="55347" spans="8:13">
      <c r="H55347" s="2"/>
      <c r="I55347" s="2"/>
      <c r="L55347" s="2"/>
      <c r="M55347" s="2"/>
    </row>
    <row r="55348" spans="8:13">
      <c r="H55348" s="2"/>
      <c r="I55348" s="2"/>
      <c r="L55348" s="2"/>
      <c r="M55348" s="2"/>
    </row>
    <row r="55349" spans="8:13">
      <c r="H55349" s="2"/>
      <c r="I55349" s="2"/>
      <c r="L55349" s="2"/>
      <c r="M55349" s="2"/>
    </row>
    <row r="55350" spans="8:13">
      <c r="H55350" s="2"/>
      <c r="I55350" s="2"/>
      <c r="L55350" s="2"/>
      <c r="M55350" s="2"/>
    </row>
    <row r="55351" spans="8:13">
      <c r="H55351" s="2"/>
      <c r="I55351" s="2"/>
      <c r="L55351" s="2"/>
      <c r="M55351" s="2"/>
    </row>
    <row r="55352" spans="8:13">
      <c r="H55352" s="2"/>
      <c r="I55352" s="2"/>
      <c r="L55352" s="2"/>
      <c r="M55352" s="2"/>
    </row>
    <row r="55353" spans="8:13">
      <c r="H55353" s="2"/>
      <c r="I55353" s="2"/>
      <c r="L55353" s="2"/>
      <c r="M55353" s="2"/>
    </row>
    <row r="55354" spans="8:13">
      <c r="H55354" s="2"/>
      <c r="I55354" s="2"/>
      <c r="L55354" s="2"/>
      <c r="M55354" s="2"/>
    </row>
    <row r="55355" spans="8:13">
      <c r="H55355" s="2"/>
      <c r="I55355" s="2"/>
      <c r="L55355" s="2"/>
      <c r="M55355" s="2"/>
    </row>
    <row r="55356" spans="8:13">
      <c r="H55356" s="2"/>
      <c r="I55356" s="2"/>
      <c r="L55356" s="2"/>
      <c r="M55356" s="2"/>
    </row>
    <row r="55357" spans="8:13">
      <c r="H55357" s="2"/>
      <c r="I55357" s="2"/>
      <c r="L55357" s="2"/>
      <c r="M55357" s="2"/>
    </row>
    <row r="55358" spans="8:13">
      <c r="H55358" s="2"/>
      <c r="I55358" s="2"/>
      <c r="L55358" s="2"/>
      <c r="M55358" s="2"/>
    </row>
    <row r="55359" spans="8:13">
      <c r="H55359" s="2"/>
      <c r="I55359" s="2"/>
      <c r="L55359" s="2"/>
      <c r="M55359" s="2"/>
    </row>
    <row r="55360" spans="8:13">
      <c r="H55360" s="2"/>
      <c r="I55360" s="2"/>
      <c r="L55360" s="2"/>
      <c r="M55360" s="2"/>
    </row>
    <row r="55361" spans="8:13">
      <c r="H55361" s="2"/>
      <c r="I55361" s="2"/>
      <c r="L55361" s="2"/>
      <c r="M55361" s="2"/>
    </row>
    <row r="55362" spans="8:13">
      <c r="H55362" s="2"/>
      <c r="I55362" s="2"/>
      <c r="L55362" s="2"/>
      <c r="M55362" s="2"/>
    </row>
    <row r="55363" spans="8:13">
      <c r="H55363" s="2"/>
      <c r="I55363" s="2"/>
      <c r="L55363" s="2"/>
      <c r="M55363" s="2"/>
    </row>
    <row r="55364" spans="8:13">
      <c r="H55364" s="2"/>
      <c r="I55364" s="2"/>
      <c r="L55364" s="2"/>
      <c r="M55364" s="2"/>
    </row>
    <row r="55365" spans="8:13">
      <c r="H55365" s="2"/>
      <c r="I55365" s="2"/>
      <c r="L55365" s="2"/>
      <c r="M55365" s="2"/>
    </row>
    <row r="55366" spans="8:13">
      <c r="H55366" s="2"/>
      <c r="I55366" s="2"/>
      <c r="L55366" s="2"/>
      <c r="M55366" s="2"/>
    </row>
    <row r="55367" spans="8:13">
      <c r="H55367" s="2"/>
      <c r="I55367" s="2"/>
      <c r="L55367" s="2"/>
      <c r="M55367" s="2"/>
    </row>
    <row r="55368" spans="8:13">
      <c r="H55368" s="2"/>
      <c r="I55368" s="2"/>
      <c r="L55368" s="2"/>
      <c r="M55368" s="2"/>
    </row>
    <row r="55369" spans="8:13">
      <c r="H55369" s="2"/>
      <c r="I55369" s="2"/>
      <c r="L55369" s="2"/>
      <c r="M55369" s="2"/>
    </row>
    <row r="55370" spans="8:13">
      <c r="H55370" s="2"/>
      <c r="I55370" s="2"/>
      <c r="L55370" s="2"/>
      <c r="M55370" s="2"/>
    </row>
    <row r="55371" spans="8:13">
      <c r="H55371" s="2"/>
      <c r="I55371" s="2"/>
      <c r="L55371" s="2"/>
      <c r="M55371" s="2"/>
    </row>
    <row r="55372" spans="8:13">
      <c r="H55372" s="2"/>
      <c r="I55372" s="2"/>
      <c r="L55372" s="2"/>
      <c r="M55372" s="2"/>
    </row>
    <row r="55373" spans="8:13">
      <c r="H55373" s="2"/>
      <c r="I55373" s="2"/>
      <c r="L55373" s="2"/>
      <c r="M55373" s="2"/>
    </row>
    <row r="55374" spans="8:13">
      <c r="H55374" s="2"/>
      <c r="I55374" s="2"/>
      <c r="L55374" s="2"/>
      <c r="M55374" s="2"/>
    </row>
    <row r="55375" spans="8:13">
      <c r="H55375" s="2"/>
      <c r="I55375" s="2"/>
      <c r="L55375" s="2"/>
      <c r="M55375" s="2"/>
    </row>
    <row r="55376" spans="8:13">
      <c r="H55376" s="2"/>
      <c r="I55376" s="2"/>
      <c r="L55376" s="2"/>
      <c r="M55376" s="2"/>
    </row>
    <row r="55377" spans="8:13">
      <c r="H55377" s="2"/>
      <c r="I55377" s="2"/>
      <c r="L55377" s="2"/>
      <c r="M55377" s="2"/>
    </row>
    <row r="55378" spans="8:13">
      <c r="H55378" s="2"/>
      <c r="I55378" s="2"/>
      <c r="L55378" s="2"/>
      <c r="M55378" s="2"/>
    </row>
    <row r="55379" spans="8:13">
      <c r="H55379" s="2"/>
      <c r="I55379" s="2"/>
      <c r="L55379" s="2"/>
      <c r="M55379" s="2"/>
    </row>
    <row r="55380" spans="8:13">
      <c r="H55380" s="2"/>
      <c r="I55380" s="2"/>
      <c r="L55380" s="2"/>
      <c r="M55380" s="2"/>
    </row>
    <row r="55381" spans="8:13">
      <c r="H55381" s="2"/>
      <c r="I55381" s="2"/>
      <c r="L55381" s="2"/>
      <c r="M55381" s="2"/>
    </row>
    <row r="55382" spans="8:13">
      <c r="H55382" s="2"/>
      <c r="I55382" s="2"/>
      <c r="L55382" s="2"/>
      <c r="M55382" s="2"/>
    </row>
    <row r="55383" spans="8:13">
      <c r="H55383" s="2"/>
      <c r="I55383" s="2"/>
      <c r="L55383" s="2"/>
      <c r="M55383" s="2"/>
    </row>
    <row r="55384" spans="8:13">
      <c r="H55384" s="2"/>
      <c r="I55384" s="2"/>
      <c r="L55384" s="2"/>
      <c r="M55384" s="2"/>
    </row>
    <row r="55385" spans="8:13">
      <c r="H55385" s="2"/>
      <c r="I55385" s="2"/>
      <c r="L55385" s="2"/>
      <c r="M55385" s="2"/>
    </row>
    <row r="55386" spans="8:13">
      <c r="H55386" s="2"/>
      <c r="I55386" s="2"/>
      <c r="L55386" s="2"/>
      <c r="M55386" s="2"/>
    </row>
    <row r="55387" spans="8:13">
      <c r="H55387" s="2"/>
      <c r="I55387" s="2"/>
      <c r="L55387" s="2"/>
      <c r="M55387" s="2"/>
    </row>
    <row r="55388" spans="8:13">
      <c r="H55388" s="2"/>
      <c r="I55388" s="2"/>
      <c r="L55388" s="2"/>
      <c r="M55388" s="2"/>
    </row>
    <row r="55389" spans="8:13">
      <c r="H55389" s="2"/>
      <c r="I55389" s="2"/>
      <c r="L55389" s="2"/>
      <c r="M55389" s="2"/>
    </row>
    <row r="55390" spans="8:13">
      <c r="H55390" s="2"/>
      <c r="I55390" s="2"/>
      <c r="L55390" s="2"/>
      <c r="M55390" s="2"/>
    </row>
    <row r="55391" spans="8:13">
      <c r="H55391" s="2"/>
      <c r="I55391" s="2"/>
      <c r="L55391" s="2"/>
      <c r="M55391" s="2"/>
    </row>
    <row r="55392" spans="8:13">
      <c r="H55392" s="2"/>
      <c r="I55392" s="2"/>
      <c r="L55392" s="2"/>
      <c r="M55392" s="2"/>
    </row>
    <row r="55393" spans="8:13">
      <c r="H55393" s="2"/>
      <c r="I55393" s="2"/>
      <c r="L55393" s="2"/>
      <c r="M55393" s="2"/>
    </row>
    <row r="55394" spans="8:13">
      <c r="H55394" s="2"/>
      <c r="I55394" s="2"/>
      <c r="L55394" s="2"/>
      <c r="M55394" s="2"/>
    </row>
    <row r="55395" spans="8:13">
      <c r="H55395" s="2"/>
      <c r="I55395" s="2"/>
      <c r="L55395" s="2"/>
      <c r="M55395" s="2"/>
    </row>
    <row r="55396" spans="8:13">
      <c r="H55396" s="2"/>
      <c r="I55396" s="2"/>
      <c r="L55396" s="2"/>
      <c r="M55396" s="2"/>
    </row>
    <row r="55397" spans="8:13">
      <c r="H55397" s="2"/>
      <c r="I55397" s="2"/>
      <c r="L55397" s="2"/>
      <c r="M55397" s="2"/>
    </row>
    <row r="55398" spans="8:13">
      <c r="H55398" s="2"/>
      <c r="I55398" s="2"/>
      <c r="L55398" s="2"/>
      <c r="M55398" s="2"/>
    </row>
    <row r="55399" spans="8:13">
      <c r="H55399" s="2"/>
      <c r="I55399" s="2"/>
      <c r="L55399" s="2"/>
      <c r="M55399" s="2"/>
    </row>
    <row r="55400" spans="8:13">
      <c r="H55400" s="2"/>
      <c r="I55400" s="2"/>
      <c r="L55400" s="2"/>
      <c r="M55400" s="2"/>
    </row>
    <row r="55401" spans="8:13">
      <c r="H55401" s="2"/>
      <c r="I55401" s="2"/>
      <c r="L55401" s="2"/>
      <c r="M55401" s="2"/>
    </row>
    <row r="55402" spans="8:13">
      <c r="H55402" s="2"/>
      <c r="I55402" s="2"/>
      <c r="L55402" s="2"/>
      <c r="M55402" s="2"/>
    </row>
    <row r="55403" spans="8:13">
      <c r="H55403" s="2"/>
      <c r="I55403" s="2"/>
      <c r="L55403" s="2"/>
      <c r="M55403" s="2"/>
    </row>
    <row r="55404" spans="8:13">
      <c r="H55404" s="2"/>
      <c r="I55404" s="2"/>
      <c r="L55404" s="2"/>
      <c r="M55404" s="2"/>
    </row>
    <row r="55405" spans="8:13">
      <c r="H55405" s="2"/>
      <c r="I55405" s="2"/>
      <c r="L55405" s="2"/>
      <c r="M55405" s="2"/>
    </row>
    <row r="55406" spans="8:13">
      <c r="H55406" s="2"/>
      <c r="I55406" s="2"/>
      <c r="L55406" s="2"/>
      <c r="M55406" s="2"/>
    </row>
    <row r="55407" spans="8:13">
      <c r="H55407" s="2"/>
      <c r="I55407" s="2"/>
      <c r="L55407" s="2"/>
      <c r="M55407" s="2"/>
    </row>
    <row r="55408" spans="8:13">
      <c r="H55408" s="2"/>
      <c r="I55408" s="2"/>
      <c r="L55408" s="2"/>
      <c r="M55408" s="2"/>
    </row>
    <row r="55409" spans="8:13">
      <c r="H55409" s="2"/>
      <c r="I55409" s="2"/>
      <c r="L55409" s="2"/>
      <c r="M55409" s="2"/>
    </row>
    <row r="55410" spans="8:13">
      <c r="H55410" s="2"/>
      <c r="I55410" s="2"/>
      <c r="L55410" s="2"/>
      <c r="M55410" s="2"/>
    </row>
    <row r="55411" spans="8:13">
      <c r="H55411" s="2"/>
      <c r="I55411" s="2"/>
      <c r="L55411" s="2"/>
      <c r="M55411" s="2"/>
    </row>
    <row r="55412" spans="8:13">
      <c r="H55412" s="2"/>
      <c r="I55412" s="2"/>
      <c r="L55412" s="2"/>
      <c r="M55412" s="2"/>
    </row>
    <row r="55413" spans="8:13">
      <c r="H55413" s="2"/>
      <c r="I55413" s="2"/>
      <c r="L55413" s="2"/>
      <c r="M55413" s="2"/>
    </row>
    <row r="55414" spans="8:13">
      <c r="H55414" s="2"/>
      <c r="I55414" s="2"/>
      <c r="L55414" s="2"/>
      <c r="M55414" s="2"/>
    </row>
    <row r="55415" spans="8:13">
      <c r="H55415" s="2"/>
      <c r="I55415" s="2"/>
      <c r="L55415" s="2"/>
      <c r="M55415" s="2"/>
    </row>
    <row r="55416" spans="8:13">
      <c r="H55416" s="2"/>
      <c r="I55416" s="2"/>
      <c r="L55416" s="2"/>
      <c r="M55416" s="2"/>
    </row>
    <row r="55417" spans="8:13">
      <c r="H55417" s="2"/>
      <c r="I55417" s="2"/>
      <c r="L55417" s="2"/>
      <c r="M55417" s="2"/>
    </row>
    <row r="55418" spans="8:13">
      <c r="H55418" s="2"/>
      <c r="I55418" s="2"/>
      <c r="L55418" s="2"/>
      <c r="M55418" s="2"/>
    </row>
    <row r="55419" spans="8:13">
      <c r="H55419" s="2"/>
      <c r="I55419" s="2"/>
      <c r="L55419" s="2"/>
      <c r="M55419" s="2"/>
    </row>
    <row r="55420" spans="8:13">
      <c r="H55420" s="2"/>
      <c r="I55420" s="2"/>
      <c r="L55420" s="2"/>
      <c r="M55420" s="2"/>
    </row>
    <row r="55421" spans="8:13">
      <c r="H55421" s="2"/>
      <c r="I55421" s="2"/>
      <c r="L55421" s="2"/>
      <c r="M55421" s="2"/>
    </row>
    <row r="55422" spans="8:13">
      <c r="H55422" s="2"/>
      <c r="I55422" s="2"/>
      <c r="L55422" s="2"/>
      <c r="M55422" s="2"/>
    </row>
    <row r="55423" spans="8:13">
      <c r="H55423" s="2"/>
      <c r="I55423" s="2"/>
      <c r="L55423" s="2"/>
      <c r="M55423" s="2"/>
    </row>
    <row r="55424" spans="8:13">
      <c r="H55424" s="2"/>
      <c r="I55424" s="2"/>
      <c r="L55424" s="2"/>
      <c r="M55424" s="2"/>
    </row>
    <row r="55425" spans="8:13">
      <c r="H55425" s="2"/>
      <c r="I55425" s="2"/>
      <c r="L55425" s="2"/>
      <c r="M55425" s="2"/>
    </row>
    <row r="55426" spans="8:13">
      <c r="H55426" s="2"/>
      <c r="I55426" s="2"/>
      <c r="L55426" s="2"/>
      <c r="M55426" s="2"/>
    </row>
    <row r="55427" spans="8:13">
      <c r="H55427" s="2"/>
      <c r="I55427" s="2"/>
      <c r="L55427" s="2"/>
      <c r="M55427" s="2"/>
    </row>
    <row r="55428" spans="8:13">
      <c r="H55428" s="2"/>
      <c r="I55428" s="2"/>
      <c r="L55428" s="2"/>
      <c r="M55428" s="2"/>
    </row>
    <row r="55429" spans="8:13">
      <c r="H55429" s="2"/>
      <c r="I55429" s="2"/>
      <c r="L55429" s="2"/>
      <c r="M55429" s="2"/>
    </row>
    <row r="55430" spans="8:13">
      <c r="H55430" s="2"/>
      <c r="I55430" s="2"/>
      <c r="L55430" s="2"/>
      <c r="M55430" s="2"/>
    </row>
    <row r="55431" spans="8:13">
      <c r="H55431" s="2"/>
      <c r="I55431" s="2"/>
      <c r="L55431" s="2"/>
      <c r="M55431" s="2"/>
    </row>
    <row r="55432" spans="8:13">
      <c r="H55432" s="2"/>
      <c r="I55432" s="2"/>
      <c r="L55432" s="2"/>
      <c r="M55432" s="2"/>
    </row>
    <row r="55433" spans="8:13">
      <c r="H55433" s="2"/>
      <c r="I55433" s="2"/>
      <c r="L55433" s="2"/>
      <c r="M55433" s="2"/>
    </row>
    <row r="55434" spans="8:13">
      <c r="H55434" s="2"/>
      <c r="I55434" s="2"/>
      <c r="L55434" s="2"/>
      <c r="M55434" s="2"/>
    </row>
    <row r="55435" spans="8:13">
      <c r="H55435" s="2"/>
      <c r="I55435" s="2"/>
      <c r="L55435" s="2"/>
      <c r="M55435" s="2"/>
    </row>
    <row r="55436" spans="8:13">
      <c r="H55436" s="2"/>
      <c r="I55436" s="2"/>
      <c r="L55436" s="2"/>
      <c r="M55436" s="2"/>
    </row>
    <row r="55437" spans="8:13">
      <c r="H55437" s="2"/>
      <c r="I55437" s="2"/>
      <c r="L55437" s="2"/>
      <c r="M55437" s="2"/>
    </row>
    <row r="55438" spans="8:13">
      <c r="H55438" s="2"/>
      <c r="I55438" s="2"/>
      <c r="L55438" s="2"/>
      <c r="M55438" s="2"/>
    </row>
    <row r="55439" spans="8:13">
      <c r="H55439" s="2"/>
      <c r="I55439" s="2"/>
      <c r="L55439" s="2"/>
      <c r="M55439" s="2"/>
    </row>
    <row r="55440" spans="8:13">
      <c r="H55440" s="2"/>
      <c r="I55440" s="2"/>
      <c r="L55440" s="2"/>
      <c r="M55440" s="2"/>
    </row>
    <row r="55441" spans="8:13">
      <c r="H55441" s="2"/>
      <c r="I55441" s="2"/>
      <c r="L55441" s="2"/>
      <c r="M55441" s="2"/>
    </row>
    <row r="55442" spans="8:13">
      <c r="H55442" s="2"/>
      <c r="I55442" s="2"/>
      <c r="L55442" s="2"/>
      <c r="M55442" s="2"/>
    </row>
    <row r="55443" spans="8:13">
      <c r="H55443" s="2"/>
      <c r="I55443" s="2"/>
      <c r="L55443" s="2"/>
      <c r="M55443" s="2"/>
    </row>
    <row r="55444" spans="8:13">
      <c r="H55444" s="2"/>
      <c r="I55444" s="2"/>
      <c r="L55444" s="2"/>
      <c r="M55444" s="2"/>
    </row>
    <row r="55445" spans="8:13">
      <c r="H55445" s="2"/>
      <c r="I55445" s="2"/>
      <c r="L55445" s="2"/>
      <c r="M55445" s="2"/>
    </row>
    <row r="55446" spans="8:13">
      <c r="H55446" s="2"/>
      <c r="I55446" s="2"/>
      <c r="L55446" s="2"/>
      <c r="M55446" s="2"/>
    </row>
    <row r="55447" spans="8:13">
      <c r="H55447" s="2"/>
      <c r="I55447" s="2"/>
      <c r="L55447" s="2"/>
      <c r="M55447" s="2"/>
    </row>
    <row r="55448" spans="8:13">
      <c r="H55448" s="2"/>
      <c r="I55448" s="2"/>
      <c r="L55448" s="2"/>
      <c r="M55448" s="2"/>
    </row>
    <row r="55449" spans="8:13">
      <c r="H55449" s="2"/>
      <c r="I55449" s="2"/>
      <c r="L55449" s="2"/>
      <c r="M55449" s="2"/>
    </row>
    <row r="55450" spans="8:13">
      <c r="H55450" s="2"/>
      <c r="I55450" s="2"/>
      <c r="L55450" s="2"/>
      <c r="M55450" s="2"/>
    </row>
    <row r="55451" spans="8:13">
      <c r="H55451" s="2"/>
      <c r="I55451" s="2"/>
      <c r="L55451" s="2"/>
      <c r="M55451" s="2"/>
    </row>
    <row r="55452" spans="8:13">
      <c r="H55452" s="2"/>
      <c r="I55452" s="2"/>
      <c r="L55452" s="2"/>
      <c r="M55452" s="2"/>
    </row>
    <row r="55453" spans="8:13">
      <c r="H55453" s="2"/>
      <c r="I55453" s="2"/>
      <c r="L55453" s="2"/>
      <c r="M55453" s="2"/>
    </row>
    <row r="55454" spans="8:13">
      <c r="H55454" s="2"/>
      <c r="I55454" s="2"/>
      <c r="L55454" s="2"/>
      <c r="M55454" s="2"/>
    </row>
    <row r="55455" spans="8:13">
      <c r="H55455" s="2"/>
      <c r="I55455" s="2"/>
      <c r="L55455" s="2"/>
      <c r="M55455" s="2"/>
    </row>
    <row r="55456" spans="8:13">
      <c r="H55456" s="2"/>
      <c r="I55456" s="2"/>
      <c r="L55456" s="2"/>
      <c r="M55456" s="2"/>
    </row>
    <row r="55457" spans="8:13">
      <c r="H55457" s="2"/>
      <c r="I55457" s="2"/>
      <c r="L55457" s="2"/>
      <c r="M55457" s="2"/>
    </row>
    <row r="55458" spans="8:13">
      <c r="H55458" s="2"/>
      <c r="I55458" s="2"/>
      <c r="L55458" s="2"/>
      <c r="M55458" s="2"/>
    </row>
    <row r="55459" spans="8:13">
      <c r="H55459" s="2"/>
      <c r="I55459" s="2"/>
      <c r="L55459" s="2"/>
      <c r="M55459" s="2"/>
    </row>
    <row r="55460" spans="8:13">
      <c r="H55460" s="2"/>
      <c r="I55460" s="2"/>
      <c r="L55460" s="2"/>
      <c r="M55460" s="2"/>
    </row>
    <row r="55461" spans="8:13">
      <c r="H55461" s="2"/>
      <c r="I55461" s="2"/>
      <c r="L55461" s="2"/>
      <c r="M55461" s="2"/>
    </row>
    <row r="55462" spans="8:13">
      <c r="H55462" s="2"/>
      <c r="I55462" s="2"/>
      <c r="L55462" s="2"/>
      <c r="M55462" s="2"/>
    </row>
    <row r="55463" spans="8:13">
      <c r="H55463" s="2"/>
      <c r="I55463" s="2"/>
      <c r="L55463" s="2"/>
      <c r="M55463" s="2"/>
    </row>
    <row r="55464" spans="8:13">
      <c r="H55464" s="2"/>
      <c r="I55464" s="2"/>
      <c r="L55464" s="2"/>
      <c r="M55464" s="2"/>
    </row>
    <row r="55465" spans="8:13">
      <c r="H55465" s="2"/>
      <c r="I55465" s="2"/>
      <c r="L55465" s="2"/>
      <c r="M55465" s="2"/>
    </row>
    <row r="55466" spans="8:13">
      <c r="H55466" s="2"/>
      <c r="I55466" s="2"/>
      <c r="L55466" s="2"/>
      <c r="M55466" s="2"/>
    </row>
    <row r="55467" spans="8:13">
      <c r="H55467" s="2"/>
      <c r="I55467" s="2"/>
      <c r="L55467" s="2"/>
      <c r="M55467" s="2"/>
    </row>
    <row r="55468" spans="8:13">
      <c r="H55468" s="2"/>
      <c r="I55468" s="2"/>
      <c r="L55468" s="2"/>
      <c r="M55468" s="2"/>
    </row>
    <row r="55469" spans="8:13">
      <c r="H55469" s="2"/>
      <c r="I55469" s="2"/>
      <c r="L55469" s="2"/>
      <c r="M55469" s="2"/>
    </row>
    <row r="55470" spans="8:13">
      <c r="H55470" s="2"/>
      <c r="I55470" s="2"/>
      <c r="L55470" s="2"/>
      <c r="M55470" s="2"/>
    </row>
    <row r="55471" spans="8:13">
      <c r="H55471" s="2"/>
      <c r="I55471" s="2"/>
      <c r="L55471" s="2"/>
      <c r="M55471" s="2"/>
    </row>
    <row r="55472" spans="8:13">
      <c r="H55472" s="2"/>
      <c r="I55472" s="2"/>
      <c r="L55472" s="2"/>
      <c r="M55472" s="2"/>
    </row>
    <row r="55473" spans="8:13">
      <c r="H55473" s="2"/>
      <c r="I55473" s="2"/>
      <c r="L55473" s="2"/>
      <c r="M55473" s="2"/>
    </row>
    <row r="55474" spans="8:13">
      <c r="H55474" s="2"/>
      <c r="I55474" s="2"/>
      <c r="L55474" s="2"/>
      <c r="M55474" s="2"/>
    </row>
    <row r="55475" spans="8:13">
      <c r="H55475" s="2"/>
      <c r="I55475" s="2"/>
      <c r="L55475" s="2"/>
      <c r="M55475" s="2"/>
    </row>
    <row r="55476" spans="8:13">
      <c r="H55476" s="2"/>
      <c r="I55476" s="2"/>
      <c r="L55476" s="2"/>
      <c r="M55476" s="2"/>
    </row>
    <row r="55477" spans="8:13">
      <c r="H55477" s="2"/>
      <c r="I55477" s="2"/>
      <c r="L55477" s="2"/>
      <c r="M55477" s="2"/>
    </row>
    <row r="55478" spans="8:13">
      <c r="H55478" s="2"/>
      <c r="I55478" s="2"/>
      <c r="L55478" s="2"/>
      <c r="M55478" s="2"/>
    </row>
    <row r="55479" spans="8:13">
      <c r="H55479" s="2"/>
      <c r="I55479" s="2"/>
      <c r="L55479" s="2"/>
      <c r="M55479" s="2"/>
    </row>
    <row r="55480" spans="8:13">
      <c r="H55480" s="2"/>
      <c r="I55480" s="2"/>
      <c r="L55480" s="2"/>
      <c r="M55480" s="2"/>
    </row>
    <row r="55481" spans="8:13">
      <c r="H55481" s="2"/>
      <c r="I55481" s="2"/>
      <c r="L55481" s="2"/>
      <c r="M55481" s="2"/>
    </row>
    <row r="55482" spans="8:13">
      <c r="H55482" s="2"/>
      <c r="I55482" s="2"/>
      <c r="L55482" s="2"/>
      <c r="M55482" s="2"/>
    </row>
    <row r="55483" spans="8:13">
      <c r="H55483" s="2"/>
      <c r="I55483" s="2"/>
      <c r="L55483" s="2"/>
      <c r="M55483" s="2"/>
    </row>
    <row r="55484" spans="8:13">
      <c r="H55484" s="2"/>
      <c r="I55484" s="2"/>
      <c r="L55484" s="2"/>
      <c r="M55484" s="2"/>
    </row>
    <row r="55485" spans="8:13">
      <c r="H55485" s="2"/>
      <c r="I55485" s="2"/>
      <c r="L55485" s="2"/>
      <c r="M55485" s="2"/>
    </row>
    <row r="55486" spans="8:13">
      <c r="H55486" s="2"/>
      <c r="I55486" s="2"/>
      <c r="L55486" s="2"/>
      <c r="M55486" s="2"/>
    </row>
    <row r="55487" spans="8:13">
      <c r="H55487" s="2"/>
      <c r="I55487" s="2"/>
      <c r="L55487" s="2"/>
      <c r="M55487" s="2"/>
    </row>
    <row r="55488" spans="8:13">
      <c r="H55488" s="2"/>
      <c r="I55488" s="2"/>
      <c r="L55488" s="2"/>
      <c r="M55488" s="2"/>
    </row>
    <row r="55489" spans="8:13">
      <c r="H55489" s="2"/>
      <c r="I55489" s="2"/>
      <c r="L55489" s="2"/>
      <c r="M55489" s="2"/>
    </row>
    <row r="55490" spans="8:13">
      <c r="H55490" s="2"/>
      <c r="I55490" s="2"/>
      <c r="L55490" s="2"/>
      <c r="M55490" s="2"/>
    </row>
    <row r="55491" spans="8:13">
      <c r="H55491" s="2"/>
      <c r="I55491" s="2"/>
      <c r="L55491" s="2"/>
      <c r="M55491" s="2"/>
    </row>
    <row r="55492" spans="8:13">
      <c r="H55492" s="2"/>
      <c r="I55492" s="2"/>
      <c r="L55492" s="2"/>
      <c r="M55492" s="2"/>
    </row>
    <row r="55493" spans="8:13">
      <c r="H55493" s="2"/>
      <c r="I55493" s="2"/>
      <c r="L55493" s="2"/>
      <c r="M55493" s="2"/>
    </row>
    <row r="55494" spans="8:13">
      <c r="H55494" s="2"/>
      <c r="I55494" s="2"/>
      <c r="L55494" s="2"/>
      <c r="M55494" s="2"/>
    </row>
    <row r="55495" spans="8:13">
      <c r="H55495" s="2"/>
      <c r="I55495" s="2"/>
      <c r="L55495" s="2"/>
      <c r="M55495" s="2"/>
    </row>
    <row r="55496" spans="8:13">
      <c r="H55496" s="2"/>
      <c r="I55496" s="2"/>
      <c r="L55496" s="2"/>
      <c r="M55496" s="2"/>
    </row>
    <row r="55497" spans="8:13">
      <c r="H55497" s="2"/>
      <c r="I55497" s="2"/>
      <c r="L55497" s="2"/>
      <c r="M55497" s="2"/>
    </row>
    <row r="55498" spans="8:13">
      <c r="H55498" s="2"/>
      <c r="I55498" s="2"/>
      <c r="L55498" s="2"/>
      <c r="M55498" s="2"/>
    </row>
    <row r="55499" spans="8:13">
      <c r="H55499" s="2"/>
      <c r="I55499" s="2"/>
      <c r="L55499" s="2"/>
      <c r="M55499" s="2"/>
    </row>
    <row r="55500" spans="8:13">
      <c r="H55500" s="2"/>
      <c r="I55500" s="2"/>
      <c r="L55500" s="2"/>
      <c r="M55500" s="2"/>
    </row>
    <row r="55501" spans="8:13">
      <c r="H55501" s="2"/>
      <c r="I55501" s="2"/>
      <c r="L55501" s="2"/>
      <c r="M55501" s="2"/>
    </row>
    <row r="55502" spans="8:13">
      <c r="H55502" s="2"/>
      <c r="I55502" s="2"/>
      <c r="L55502" s="2"/>
      <c r="M55502" s="2"/>
    </row>
    <row r="55503" spans="8:13">
      <c r="H55503" s="2"/>
      <c r="I55503" s="2"/>
      <c r="L55503" s="2"/>
      <c r="M55503" s="2"/>
    </row>
    <row r="55504" spans="8:13">
      <c r="H55504" s="2"/>
      <c r="I55504" s="2"/>
      <c r="L55504" s="2"/>
      <c r="M55504" s="2"/>
    </row>
    <row r="55505" spans="8:13">
      <c r="H55505" s="2"/>
      <c r="I55505" s="2"/>
      <c r="L55505" s="2"/>
      <c r="M55505" s="2"/>
    </row>
    <row r="55506" spans="8:13">
      <c r="H55506" s="2"/>
      <c r="I55506" s="2"/>
      <c r="L55506" s="2"/>
      <c r="M55506" s="2"/>
    </row>
    <row r="55507" spans="8:13">
      <c r="H55507" s="2"/>
      <c r="I55507" s="2"/>
      <c r="L55507" s="2"/>
      <c r="M55507" s="2"/>
    </row>
    <row r="55508" spans="8:13">
      <c r="H55508" s="2"/>
      <c r="I55508" s="2"/>
      <c r="L55508" s="2"/>
      <c r="M55508" s="2"/>
    </row>
    <row r="55509" spans="8:13">
      <c r="H55509" s="2"/>
      <c r="I55509" s="2"/>
      <c r="L55509" s="2"/>
      <c r="M55509" s="2"/>
    </row>
    <row r="55510" spans="8:13">
      <c r="H55510" s="2"/>
      <c r="I55510" s="2"/>
      <c r="L55510" s="2"/>
      <c r="M55510" s="2"/>
    </row>
    <row r="55511" spans="8:13">
      <c r="H55511" s="2"/>
      <c r="I55511" s="2"/>
      <c r="L55511" s="2"/>
      <c r="M55511" s="2"/>
    </row>
    <row r="55512" spans="8:13">
      <c r="H55512" s="2"/>
      <c r="I55512" s="2"/>
      <c r="L55512" s="2"/>
      <c r="M55512" s="2"/>
    </row>
    <row r="55513" spans="8:13">
      <c r="H55513" s="2"/>
      <c r="I55513" s="2"/>
      <c r="L55513" s="2"/>
      <c r="M55513" s="2"/>
    </row>
    <row r="55514" spans="8:13">
      <c r="H55514" s="2"/>
      <c r="I55514" s="2"/>
      <c r="L55514" s="2"/>
      <c r="M55514" s="2"/>
    </row>
    <row r="55515" spans="8:13">
      <c r="H55515" s="2"/>
      <c r="I55515" s="2"/>
      <c r="L55515" s="2"/>
      <c r="M55515" s="2"/>
    </row>
    <row r="55516" spans="8:13">
      <c r="H55516" s="2"/>
      <c r="I55516" s="2"/>
      <c r="L55516" s="2"/>
      <c r="M55516" s="2"/>
    </row>
    <row r="55517" spans="8:13">
      <c r="H55517" s="2"/>
      <c r="I55517" s="2"/>
      <c r="L55517" s="2"/>
      <c r="M55517" s="2"/>
    </row>
    <row r="55518" spans="8:13">
      <c r="H55518" s="2"/>
      <c r="I55518" s="2"/>
      <c r="L55518" s="2"/>
      <c r="M55518" s="2"/>
    </row>
    <row r="55519" spans="8:13">
      <c r="H55519" s="2"/>
      <c r="I55519" s="2"/>
      <c r="L55519" s="2"/>
      <c r="M55519" s="2"/>
    </row>
    <row r="55520" spans="8:13">
      <c r="H55520" s="2"/>
      <c r="I55520" s="2"/>
      <c r="L55520" s="2"/>
      <c r="M55520" s="2"/>
    </row>
    <row r="55521" spans="8:13">
      <c r="H55521" s="2"/>
      <c r="I55521" s="2"/>
      <c r="L55521" s="2"/>
      <c r="M55521" s="2"/>
    </row>
    <row r="55522" spans="8:13">
      <c r="H55522" s="2"/>
      <c r="I55522" s="2"/>
      <c r="L55522" s="2"/>
      <c r="M55522" s="2"/>
    </row>
    <row r="55523" spans="8:13">
      <c r="H55523" s="2"/>
      <c r="I55523" s="2"/>
      <c r="L55523" s="2"/>
      <c r="M55523" s="2"/>
    </row>
    <row r="55524" spans="8:13">
      <c r="H55524" s="2"/>
      <c r="I55524" s="2"/>
      <c r="L55524" s="2"/>
      <c r="M55524" s="2"/>
    </row>
    <row r="55525" spans="8:13">
      <c r="H55525" s="2"/>
      <c r="I55525" s="2"/>
      <c r="L55525" s="2"/>
      <c r="M55525" s="2"/>
    </row>
    <row r="55526" spans="8:13">
      <c r="H55526" s="2"/>
      <c r="I55526" s="2"/>
      <c r="L55526" s="2"/>
      <c r="M55526" s="2"/>
    </row>
    <row r="55527" spans="8:13">
      <c r="H55527" s="2"/>
      <c r="I55527" s="2"/>
      <c r="L55527" s="2"/>
      <c r="M55527" s="2"/>
    </row>
    <row r="55528" spans="8:13">
      <c r="H55528" s="2"/>
      <c r="I55528" s="2"/>
      <c r="L55528" s="2"/>
      <c r="M55528" s="2"/>
    </row>
    <row r="55529" spans="8:13">
      <c r="H55529" s="2"/>
      <c r="I55529" s="2"/>
      <c r="L55529" s="2"/>
      <c r="M55529" s="2"/>
    </row>
    <row r="55530" spans="8:13">
      <c r="H55530" s="2"/>
      <c r="I55530" s="2"/>
      <c r="L55530" s="2"/>
      <c r="M55530" s="2"/>
    </row>
    <row r="55531" spans="8:13">
      <c r="H55531" s="2"/>
      <c r="I55531" s="2"/>
      <c r="L55531" s="2"/>
      <c r="M55531" s="2"/>
    </row>
    <row r="55532" spans="8:13">
      <c r="H55532" s="2"/>
      <c r="I55532" s="2"/>
      <c r="L55532" s="2"/>
      <c r="M55532" s="2"/>
    </row>
    <row r="55533" spans="8:13">
      <c r="H55533" s="2"/>
      <c r="I55533" s="2"/>
      <c r="L55533" s="2"/>
      <c r="M55533" s="2"/>
    </row>
    <row r="55534" spans="8:13">
      <c r="H55534" s="2"/>
      <c r="I55534" s="2"/>
      <c r="L55534" s="2"/>
      <c r="M55534" s="2"/>
    </row>
    <row r="55535" spans="8:13">
      <c r="H55535" s="2"/>
      <c r="I55535" s="2"/>
      <c r="L55535" s="2"/>
      <c r="M55535" s="2"/>
    </row>
    <row r="55536" spans="8:13">
      <c r="H55536" s="2"/>
      <c r="I55536" s="2"/>
      <c r="L55536" s="2"/>
      <c r="M55536" s="2"/>
    </row>
    <row r="55537" spans="8:13">
      <c r="H55537" s="2"/>
      <c r="I55537" s="2"/>
      <c r="L55537" s="2"/>
      <c r="M55537" s="2"/>
    </row>
    <row r="55538" spans="8:13">
      <c r="H55538" s="2"/>
      <c r="I55538" s="2"/>
      <c r="L55538" s="2"/>
      <c r="M55538" s="2"/>
    </row>
    <row r="55539" spans="8:13">
      <c r="H55539" s="2"/>
      <c r="I55539" s="2"/>
      <c r="L55539" s="2"/>
      <c r="M55539" s="2"/>
    </row>
    <row r="55540" spans="8:13">
      <c r="H55540" s="2"/>
      <c r="I55540" s="2"/>
      <c r="L55540" s="2"/>
      <c r="M55540" s="2"/>
    </row>
    <row r="55541" spans="8:13">
      <c r="H55541" s="2"/>
      <c r="I55541" s="2"/>
      <c r="L55541" s="2"/>
      <c r="M55541" s="2"/>
    </row>
    <row r="55542" spans="8:13">
      <c r="H55542" s="2"/>
      <c r="I55542" s="2"/>
      <c r="L55542" s="2"/>
      <c r="M55542" s="2"/>
    </row>
    <row r="55543" spans="8:13">
      <c r="H55543" s="2"/>
      <c r="I55543" s="2"/>
      <c r="L55543" s="2"/>
      <c r="M55543" s="2"/>
    </row>
    <row r="55544" spans="8:13">
      <c r="H55544" s="2"/>
      <c r="I55544" s="2"/>
      <c r="L55544" s="2"/>
      <c r="M55544" s="2"/>
    </row>
    <row r="55545" spans="8:13">
      <c r="H55545" s="2"/>
      <c r="I55545" s="2"/>
      <c r="L55545" s="2"/>
      <c r="M55545" s="2"/>
    </row>
    <row r="55546" spans="8:13">
      <c r="H55546" s="2"/>
      <c r="I55546" s="2"/>
      <c r="L55546" s="2"/>
      <c r="M55546" s="2"/>
    </row>
    <row r="55547" spans="8:13">
      <c r="H55547" s="2"/>
      <c r="I55547" s="2"/>
      <c r="L55547" s="2"/>
      <c r="M55547" s="2"/>
    </row>
    <row r="55548" spans="8:13">
      <c r="H55548" s="2"/>
      <c r="I55548" s="2"/>
      <c r="L55548" s="2"/>
      <c r="M55548" s="2"/>
    </row>
    <row r="55549" spans="8:13">
      <c r="H55549" s="2"/>
      <c r="I55549" s="2"/>
      <c r="L55549" s="2"/>
      <c r="M55549" s="2"/>
    </row>
    <row r="55550" spans="8:13">
      <c r="H55550" s="2"/>
      <c r="I55550" s="2"/>
      <c r="L55550" s="2"/>
      <c r="M55550" s="2"/>
    </row>
    <row r="55551" spans="8:13">
      <c r="H55551" s="2"/>
      <c r="I55551" s="2"/>
      <c r="L55551" s="2"/>
      <c r="M55551" s="2"/>
    </row>
    <row r="55552" spans="8:13">
      <c r="H55552" s="2"/>
      <c r="I55552" s="2"/>
      <c r="L55552" s="2"/>
      <c r="M55552" s="2"/>
    </row>
    <row r="55553" spans="8:13">
      <c r="H55553" s="2"/>
      <c r="I55553" s="2"/>
      <c r="L55553" s="2"/>
      <c r="M55553" s="2"/>
    </row>
    <row r="55554" spans="8:13">
      <c r="H55554" s="2"/>
      <c r="I55554" s="2"/>
      <c r="L55554" s="2"/>
      <c r="M55554" s="2"/>
    </row>
    <row r="55555" spans="8:13">
      <c r="H55555" s="2"/>
      <c r="I55555" s="2"/>
      <c r="L55555" s="2"/>
      <c r="M55555" s="2"/>
    </row>
    <row r="55556" spans="8:13">
      <c r="H55556" s="2"/>
      <c r="I55556" s="2"/>
      <c r="L55556" s="2"/>
      <c r="M55556" s="2"/>
    </row>
    <row r="55557" spans="8:13">
      <c r="H55557" s="2"/>
      <c r="I55557" s="2"/>
      <c r="L55557" s="2"/>
      <c r="M55557" s="2"/>
    </row>
    <row r="55558" spans="8:13">
      <c r="H55558" s="2"/>
      <c r="I55558" s="2"/>
      <c r="L55558" s="2"/>
      <c r="M55558" s="2"/>
    </row>
    <row r="55559" spans="8:13">
      <c r="H55559" s="2"/>
      <c r="I55559" s="2"/>
      <c r="L55559" s="2"/>
      <c r="M55559" s="2"/>
    </row>
    <row r="55560" spans="8:13">
      <c r="H55560" s="2"/>
      <c r="I55560" s="2"/>
      <c r="L55560" s="2"/>
      <c r="M55560" s="2"/>
    </row>
    <row r="55561" spans="8:13">
      <c r="H55561" s="2"/>
      <c r="I55561" s="2"/>
      <c r="L55561" s="2"/>
      <c r="M55561" s="2"/>
    </row>
    <row r="55562" spans="8:13">
      <c r="H55562" s="2"/>
      <c r="I55562" s="2"/>
      <c r="L55562" s="2"/>
      <c r="M55562" s="2"/>
    </row>
    <row r="55563" spans="8:13">
      <c r="H55563" s="2"/>
      <c r="I55563" s="2"/>
      <c r="L55563" s="2"/>
      <c r="M55563" s="2"/>
    </row>
    <row r="55564" spans="8:13">
      <c r="H55564" s="2"/>
      <c r="I55564" s="2"/>
      <c r="L55564" s="2"/>
      <c r="M55564" s="2"/>
    </row>
    <row r="55565" spans="8:13">
      <c r="H55565" s="2"/>
      <c r="I55565" s="2"/>
      <c r="L55565" s="2"/>
      <c r="M55565" s="2"/>
    </row>
    <row r="55566" spans="8:13">
      <c r="H55566" s="2"/>
      <c r="I55566" s="2"/>
      <c r="L55566" s="2"/>
      <c r="M55566" s="2"/>
    </row>
    <row r="55567" spans="8:13">
      <c r="H55567" s="2"/>
      <c r="I55567" s="2"/>
      <c r="L55567" s="2"/>
      <c r="M55567" s="2"/>
    </row>
    <row r="55568" spans="8:13">
      <c r="H55568" s="2"/>
      <c r="I55568" s="2"/>
      <c r="L55568" s="2"/>
      <c r="M55568" s="2"/>
    </row>
    <row r="55569" spans="8:13">
      <c r="H55569" s="2"/>
      <c r="I55569" s="2"/>
      <c r="L55569" s="2"/>
      <c r="M55569" s="2"/>
    </row>
    <row r="55570" spans="8:13">
      <c r="H55570" s="2"/>
      <c r="I55570" s="2"/>
      <c r="L55570" s="2"/>
      <c r="M55570" s="2"/>
    </row>
    <row r="55571" spans="8:13">
      <c r="H55571" s="2"/>
      <c r="I55571" s="2"/>
      <c r="L55571" s="2"/>
      <c r="M55571" s="2"/>
    </row>
    <row r="55572" spans="8:13">
      <c r="H55572" s="2"/>
      <c r="I55572" s="2"/>
      <c r="L55572" s="2"/>
      <c r="M55572" s="2"/>
    </row>
    <row r="55573" spans="8:13">
      <c r="H55573" s="2"/>
      <c r="I55573" s="2"/>
      <c r="L55573" s="2"/>
      <c r="M55573" s="2"/>
    </row>
    <row r="55574" spans="8:13">
      <c r="H55574" s="2"/>
      <c r="I55574" s="2"/>
      <c r="L55574" s="2"/>
      <c r="M55574" s="2"/>
    </row>
    <row r="55575" spans="8:13">
      <c r="H55575" s="2"/>
      <c r="I55575" s="2"/>
      <c r="L55575" s="2"/>
      <c r="M55575" s="2"/>
    </row>
    <row r="55576" spans="8:13">
      <c r="H55576" s="2"/>
      <c r="I55576" s="2"/>
      <c r="L55576" s="2"/>
      <c r="M55576" s="2"/>
    </row>
    <row r="55577" spans="8:13">
      <c r="H55577" s="2"/>
      <c r="I55577" s="2"/>
      <c r="L55577" s="2"/>
      <c r="M55577" s="2"/>
    </row>
    <row r="55578" spans="8:13">
      <c r="H55578" s="2"/>
      <c r="I55578" s="2"/>
      <c r="L55578" s="2"/>
      <c r="M55578" s="2"/>
    </row>
    <row r="55579" spans="8:13">
      <c r="H55579" s="2"/>
      <c r="I55579" s="2"/>
      <c r="L55579" s="2"/>
      <c r="M55579" s="2"/>
    </row>
    <row r="55580" spans="8:13">
      <c r="H55580" s="2"/>
      <c r="I55580" s="2"/>
      <c r="L55580" s="2"/>
      <c r="M55580" s="2"/>
    </row>
    <row r="55581" spans="8:13">
      <c r="H55581" s="2"/>
      <c r="I55581" s="2"/>
      <c r="L55581" s="2"/>
      <c r="M55581" s="2"/>
    </row>
    <row r="55582" spans="8:13">
      <c r="H55582" s="2"/>
      <c r="I55582" s="2"/>
      <c r="L55582" s="2"/>
      <c r="M55582" s="2"/>
    </row>
    <row r="55583" spans="8:13">
      <c r="H55583" s="2"/>
      <c r="I55583" s="2"/>
      <c r="L55583" s="2"/>
      <c r="M55583" s="2"/>
    </row>
    <row r="55584" spans="8:13">
      <c r="H55584" s="2"/>
      <c r="I55584" s="2"/>
      <c r="L55584" s="2"/>
      <c r="M55584" s="2"/>
    </row>
    <row r="55585" spans="8:13">
      <c r="H55585" s="2"/>
      <c r="I55585" s="2"/>
      <c r="L55585" s="2"/>
      <c r="M55585" s="2"/>
    </row>
    <row r="55586" spans="8:13">
      <c r="H55586" s="2"/>
      <c r="I55586" s="2"/>
      <c r="L55586" s="2"/>
      <c r="M55586" s="2"/>
    </row>
    <row r="55587" spans="8:13">
      <c r="H55587" s="2"/>
      <c r="I55587" s="2"/>
      <c r="L55587" s="2"/>
      <c r="M55587" s="2"/>
    </row>
    <row r="55588" spans="8:13">
      <c r="H55588" s="2"/>
      <c r="I55588" s="2"/>
      <c r="L55588" s="2"/>
      <c r="M55588" s="2"/>
    </row>
    <row r="55589" spans="8:13">
      <c r="H55589" s="2"/>
      <c r="I55589" s="2"/>
      <c r="L55589" s="2"/>
      <c r="M55589" s="2"/>
    </row>
    <row r="55590" spans="8:13">
      <c r="H55590" s="2"/>
      <c r="I55590" s="2"/>
      <c r="L55590" s="2"/>
      <c r="M55590" s="2"/>
    </row>
    <row r="55591" spans="8:13">
      <c r="H55591" s="2"/>
      <c r="I55591" s="2"/>
      <c r="L55591" s="2"/>
      <c r="M55591" s="2"/>
    </row>
    <row r="55592" spans="8:13">
      <c r="H55592" s="2"/>
      <c r="I55592" s="2"/>
      <c r="L55592" s="2"/>
      <c r="M55592" s="2"/>
    </row>
    <row r="55593" spans="8:13">
      <c r="H55593" s="2"/>
      <c r="I55593" s="2"/>
      <c r="L55593" s="2"/>
      <c r="M55593" s="2"/>
    </row>
    <row r="55594" spans="8:13">
      <c r="H55594" s="2"/>
      <c r="I55594" s="2"/>
      <c r="L55594" s="2"/>
      <c r="M55594" s="2"/>
    </row>
    <row r="55595" spans="8:13">
      <c r="H55595" s="2"/>
      <c r="I55595" s="2"/>
      <c r="L55595" s="2"/>
      <c r="M55595" s="2"/>
    </row>
    <row r="55596" spans="8:13">
      <c r="H55596" s="2"/>
      <c r="I55596" s="2"/>
      <c r="L55596" s="2"/>
      <c r="M55596" s="2"/>
    </row>
    <row r="55597" spans="8:13">
      <c r="H55597" s="2"/>
      <c r="I55597" s="2"/>
      <c r="L55597" s="2"/>
      <c r="M55597" s="2"/>
    </row>
    <row r="55598" spans="8:13">
      <c r="H55598" s="2"/>
      <c r="I55598" s="2"/>
      <c r="L55598" s="2"/>
      <c r="M55598" s="2"/>
    </row>
    <row r="55599" spans="8:13">
      <c r="H55599" s="2"/>
      <c r="I55599" s="2"/>
      <c r="L55599" s="2"/>
      <c r="M55599" s="2"/>
    </row>
    <row r="55600" spans="8:13">
      <c r="H55600" s="2"/>
      <c r="I55600" s="2"/>
      <c r="L55600" s="2"/>
      <c r="M55600" s="2"/>
    </row>
    <row r="55601" spans="8:13">
      <c r="H55601" s="2"/>
      <c r="I55601" s="2"/>
      <c r="L55601" s="2"/>
      <c r="M55601" s="2"/>
    </row>
    <row r="55602" spans="8:13">
      <c r="H55602" s="2"/>
      <c r="I55602" s="2"/>
      <c r="L55602" s="2"/>
      <c r="M55602" s="2"/>
    </row>
    <row r="55603" spans="8:13">
      <c r="H55603" s="2"/>
      <c r="I55603" s="2"/>
      <c r="L55603" s="2"/>
      <c r="M55603" s="2"/>
    </row>
    <row r="55604" spans="8:13">
      <c r="H55604" s="2"/>
      <c r="I55604" s="2"/>
      <c r="L55604" s="2"/>
      <c r="M55604" s="2"/>
    </row>
    <row r="55605" spans="8:13">
      <c r="H55605" s="2"/>
      <c r="I55605" s="2"/>
      <c r="L55605" s="2"/>
      <c r="M55605" s="2"/>
    </row>
    <row r="55606" spans="8:13">
      <c r="H55606" s="2"/>
      <c r="I55606" s="2"/>
      <c r="L55606" s="2"/>
      <c r="M55606" s="2"/>
    </row>
    <row r="55607" spans="8:13">
      <c r="H55607" s="2"/>
      <c r="I55607" s="2"/>
      <c r="L55607" s="2"/>
      <c r="M55607" s="2"/>
    </row>
    <row r="55608" spans="8:13">
      <c r="H55608" s="2"/>
      <c r="I55608" s="2"/>
      <c r="L55608" s="2"/>
      <c r="M55608" s="2"/>
    </row>
    <row r="55609" spans="8:13">
      <c r="H55609" s="2"/>
      <c r="I55609" s="2"/>
      <c r="L55609" s="2"/>
      <c r="M55609" s="2"/>
    </row>
    <row r="55610" spans="8:13">
      <c r="H55610" s="2"/>
      <c r="I55610" s="2"/>
      <c r="L55610" s="2"/>
      <c r="M55610" s="2"/>
    </row>
    <row r="55611" spans="8:13">
      <c r="H55611" s="2"/>
      <c r="I55611" s="2"/>
      <c r="L55611" s="2"/>
      <c r="M55611" s="2"/>
    </row>
    <row r="55612" spans="8:13">
      <c r="H55612" s="2"/>
      <c r="I55612" s="2"/>
      <c r="L55612" s="2"/>
      <c r="M55612" s="2"/>
    </row>
    <row r="55613" spans="8:13">
      <c r="H55613" s="2"/>
      <c r="I55613" s="2"/>
      <c r="L55613" s="2"/>
      <c r="M55613" s="2"/>
    </row>
    <row r="55614" spans="8:13">
      <c r="H55614" s="2"/>
      <c r="I55614" s="2"/>
      <c r="L55614" s="2"/>
      <c r="M55614" s="2"/>
    </row>
    <row r="55615" spans="8:13">
      <c r="H55615" s="2"/>
      <c r="I55615" s="2"/>
      <c r="L55615" s="2"/>
      <c r="M55615" s="2"/>
    </row>
    <row r="55616" spans="8:13">
      <c r="H55616" s="2"/>
      <c r="I55616" s="2"/>
      <c r="L55616" s="2"/>
      <c r="M55616" s="2"/>
    </row>
    <row r="55617" spans="8:13">
      <c r="H55617" s="2"/>
      <c r="I55617" s="2"/>
      <c r="L55617" s="2"/>
      <c r="M55617" s="2"/>
    </row>
    <row r="55618" spans="8:13">
      <c r="H55618" s="2"/>
      <c r="I55618" s="2"/>
      <c r="L55618" s="2"/>
      <c r="M55618" s="2"/>
    </row>
    <row r="55619" spans="8:13">
      <c r="H55619" s="2"/>
      <c r="I55619" s="2"/>
      <c r="L55619" s="2"/>
      <c r="M55619" s="2"/>
    </row>
    <row r="55620" spans="8:13">
      <c r="H55620" s="2"/>
      <c r="I55620" s="2"/>
      <c r="L55620" s="2"/>
      <c r="M55620" s="2"/>
    </row>
    <row r="55621" spans="8:13">
      <c r="H55621" s="2"/>
      <c r="I55621" s="2"/>
      <c r="L55621" s="2"/>
      <c r="M55621" s="2"/>
    </row>
    <row r="55622" spans="8:13">
      <c r="H55622" s="2"/>
      <c r="I55622" s="2"/>
      <c r="L55622" s="2"/>
      <c r="M55622" s="2"/>
    </row>
    <row r="55623" spans="8:13">
      <c r="H55623" s="2"/>
      <c r="I55623" s="2"/>
      <c r="L55623" s="2"/>
      <c r="M55623" s="2"/>
    </row>
    <row r="55624" spans="8:13">
      <c r="H55624" s="2"/>
      <c r="I55624" s="2"/>
      <c r="L55624" s="2"/>
      <c r="M55624" s="2"/>
    </row>
    <row r="55625" spans="8:13">
      <c r="H55625" s="2"/>
      <c r="I55625" s="2"/>
      <c r="L55625" s="2"/>
      <c r="M55625" s="2"/>
    </row>
    <row r="55626" spans="8:13">
      <c r="H55626" s="2"/>
      <c r="I55626" s="2"/>
      <c r="L55626" s="2"/>
      <c r="M55626" s="2"/>
    </row>
    <row r="55627" spans="8:13">
      <c r="H55627" s="2"/>
      <c r="I55627" s="2"/>
      <c r="L55627" s="2"/>
      <c r="M55627" s="2"/>
    </row>
    <row r="55628" spans="8:13">
      <c r="H55628" s="2"/>
      <c r="I55628" s="2"/>
      <c r="L55628" s="2"/>
      <c r="M55628" s="2"/>
    </row>
    <row r="55629" spans="8:13">
      <c r="H55629" s="2"/>
      <c r="I55629" s="2"/>
      <c r="L55629" s="2"/>
      <c r="M55629" s="2"/>
    </row>
    <row r="55630" spans="8:13">
      <c r="H55630" s="2"/>
      <c r="I55630" s="2"/>
      <c r="L55630" s="2"/>
      <c r="M55630" s="2"/>
    </row>
    <row r="55631" spans="8:13">
      <c r="H55631" s="2"/>
      <c r="I55631" s="2"/>
      <c r="L55631" s="2"/>
      <c r="M55631" s="2"/>
    </row>
    <row r="55632" spans="8:13">
      <c r="H55632" s="2"/>
      <c r="I55632" s="2"/>
      <c r="L55632" s="2"/>
      <c r="M55632" s="2"/>
    </row>
    <row r="55633" spans="8:13">
      <c r="H55633" s="2"/>
      <c r="I55633" s="2"/>
      <c r="L55633" s="2"/>
      <c r="M55633" s="2"/>
    </row>
    <row r="55634" spans="8:13">
      <c r="H55634" s="2"/>
      <c r="I55634" s="2"/>
      <c r="L55634" s="2"/>
      <c r="M55634" s="2"/>
    </row>
    <row r="55635" spans="8:13">
      <c r="H55635" s="2"/>
      <c r="I55635" s="2"/>
      <c r="L55635" s="2"/>
      <c r="M55635" s="2"/>
    </row>
    <row r="55636" spans="8:13">
      <c r="H55636" s="2"/>
      <c r="I55636" s="2"/>
      <c r="L55636" s="2"/>
      <c r="M55636" s="2"/>
    </row>
    <row r="55637" spans="8:13">
      <c r="H55637" s="2"/>
      <c r="I55637" s="2"/>
      <c r="L55637" s="2"/>
      <c r="M55637" s="2"/>
    </row>
    <row r="55638" spans="8:13">
      <c r="H55638" s="2"/>
      <c r="I55638" s="2"/>
      <c r="L55638" s="2"/>
      <c r="M55638" s="2"/>
    </row>
    <row r="55639" spans="8:13">
      <c r="H55639" s="2"/>
      <c r="I55639" s="2"/>
      <c r="L55639" s="2"/>
      <c r="M55639" s="2"/>
    </row>
    <row r="55640" spans="8:13">
      <c r="H55640" s="2"/>
      <c r="I55640" s="2"/>
      <c r="L55640" s="2"/>
      <c r="M55640" s="2"/>
    </row>
    <row r="55641" spans="8:13">
      <c r="H55641" s="2"/>
      <c r="I55641" s="2"/>
      <c r="L55641" s="2"/>
      <c r="M55641" s="2"/>
    </row>
    <row r="55642" spans="8:13">
      <c r="H55642" s="2"/>
      <c r="I55642" s="2"/>
      <c r="L55642" s="2"/>
      <c r="M55642" s="2"/>
    </row>
    <row r="55643" spans="8:13">
      <c r="H55643" s="2"/>
      <c r="I55643" s="2"/>
      <c r="L55643" s="2"/>
      <c r="M55643" s="2"/>
    </row>
    <row r="55644" spans="8:13">
      <c r="H55644" s="2"/>
      <c r="I55644" s="2"/>
      <c r="L55644" s="2"/>
      <c r="M55644" s="2"/>
    </row>
    <row r="55645" spans="8:13">
      <c r="H55645" s="2"/>
      <c r="I55645" s="2"/>
      <c r="L55645" s="2"/>
      <c r="M55645" s="2"/>
    </row>
    <row r="55646" spans="8:13">
      <c r="H55646" s="2"/>
      <c r="I55646" s="2"/>
      <c r="L55646" s="2"/>
      <c r="M55646" s="2"/>
    </row>
    <row r="55647" spans="8:13">
      <c r="H55647" s="2"/>
      <c r="I55647" s="2"/>
      <c r="L55647" s="2"/>
      <c r="M55647" s="2"/>
    </row>
    <row r="55648" spans="8:13">
      <c r="H55648" s="2"/>
      <c r="I55648" s="2"/>
      <c r="L55648" s="2"/>
      <c r="M55648" s="2"/>
    </row>
    <row r="55649" spans="8:13">
      <c r="H55649" s="2"/>
      <c r="I55649" s="2"/>
      <c r="L55649" s="2"/>
      <c r="M55649" s="2"/>
    </row>
    <row r="55650" spans="8:13">
      <c r="H55650" s="2"/>
      <c r="I55650" s="2"/>
      <c r="L55650" s="2"/>
      <c r="M55650" s="2"/>
    </row>
    <row r="55651" spans="8:13">
      <c r="H55651" s="2"/>
      <c r="I55651" s="2"/>
      <c r="L55651" s="2"/>
      <c r="M55651" s="2"/>
    </row>
    <row r="55652" spans="8:13">
      <c r="H55652" s="2"/>
      <c r="I55652" s="2"/>
      <c r="L55652" s="2"/>
      <c r="M55652" s="2"/>
    </row>
    <row r="55653" spans="8:13">
      <c r="H55653" s="2"/>
      <c r="I55653" s="2"/>
      <c r="L55653" s="2"/>
      <c r="M55653" s="2"/>
    </row>
    <row r="55654" spans="8:13">
      <c r="H55654" s="2"/>
      <c r="I55654" s="2"/>
      <c r="L55654" s="2"/>
      <c r="M55654" s="2"/>
    </row>
    <row r="55655" spans="8:13">
      <c r="H55655" s="2"/>
      <c r="I55655" s="2"/>
      <c r="L55655" s="2"/>
      <c r="M55655" s="2"/>
    </row>
    <row r="55656" spans="8:13">
      <c r="H55656" s="2"/>
      <c r="I55656" s="2"/>
      <c r="L55656" s="2"/>
      <c r="M55656" s="2"/>
    </row>
    <row r="55657" spans="8:13">
      <c r="H55657" s="2"/>
      <c r="I55657" s="2"/>
      <c r="L55657" s="2"/>
      <c r="M55657" s="2"/>
    </row>
    <row r="55658" spans="8:13">
      <c r="H55658" s="2"/>
      <c r="I55658" s="2"/>
      <c r="L55658" s="2"/>
      <c r="M55658" s="2"/>
    </row>
    <row r="55659" spans="8:13">
      <c r="H55659" s="2"/>
      <c r="I55659" s="2"/>
      <c r="L55659" s="2"/>
      <c r="M55659" s="2"/>
    </row>
    <row r="55660" spans="8:13">
      <c r="H55660" s="2"/>
      <c r="I55660" s="2"/>
      <c r="L55660" s="2"/>
      <c r="M55660" s="2"/>
    </row>
    <row r="55661" spans="8:13">
      <c r="H55661" s="2"/>
      <c r="I55661" s="2"/>
      <c r="L55661" s="2"/>
      <c r="M55661" s="2"/>
    </row>
    <row r="55662" spans="8:13">
      <c r="H55662" s="2"/>
      <c r="I55662" s="2"/>
      <c r="L55662" s="2"/>
      <c r="M55662" s="2"/>
    </row>
    <row r="55663" spans="8:13">
      <c r="H55663" s="2"/>
      <c r="I55663" s="2"/>
      <c r="L55663" s="2"/>
      <c r="M55663" s="2"/>
    </row>
    <row r="55664" spans="8:13">
      <c r="H55664" s="2"/>
      <c r="I55664" s="2"/>
      <c r="L55664" s="2"/>
      <c r="M55664" s="2"/>
    </row>
    <row r="55665" spans="8:13">
      <c r="H55665" s="2"/>
      <c r="I55665" s="2"/>
      <c r="L55665" s="2"/>
      <c r="M55665" s="2"/>
    </row>
    <row r="55666" spans="8:13">
      <c r="H55666" s="2"/>
      <c r="I55666" s="2"/>
      <c r="L55666" s="2"/>
      <c r="M55666" s="2"/>
    </row>
    <row r="55667" spans="8:13">
      <c r="H55667" s="2"/>
      <c r="I55667" s="2"/>
      <c r="L55667" s="2"/>
      <c r="M55667" s="2"/>
    </row>
    <row r="55668" spans="8:13">
      <c r="H55668" s="2"/>
      <c r="I55668" s="2"/>
      <c r="L55668" s="2"/>
      <c r="M55668" s="2"/>
    </row>
    <row r="55669" spans="8:13">
      <c r="H55669" s="2"/>
      <c r="I55669" s="2"/>
      <c r="L55669" s="2"/>
      <c r="M55669" s="2"/>
    </row>
    <row r="55670" spans="8:13">
      <c r="H55670" s="2"/>
      <c r="I55670" s="2"/>
      <c r="L55670" s="2"/>
      <c r="M55670" s="2"/>
    </row>
    <row r="55671" spans="8:13">
      <c r="H55671" s="2"/>
      <c r="I55671" s="2"/>
      <c r="L55671" s="2"/>
      <c r="M55671" s="2"/>
    </row>
    <row r="55672" spans="8:13">
      <c r="H55672" s="2"/>
      <c r="I55672" s="2"/>
      <c r="L55672" s="2"/>
      <c r="M55672" s="2"/>
    </row>
    <row r="55673" spans="8:13">
      <c r="H55673" s="2"/>
      <c r="I55673" s="2"/>
      <c r="L55673" s="2"/>
      <c r="M55673" s="2"/>
    </row>
    <row r="55674" spans="8:13">
      <c r="H55674" s="2"/>
      <c r="I55674" s="2"/>
      <c r="L55674" s="2"/>
      <c r="M55674" s="2"/>
    </row>
    <row r="55675" spans="8:13">
      <c r="H55675" s="2"/>
      <c r="I55675" s="2"/>
      <c r="L55675" s="2"/>
      <c r="M55675" s="2"/>
    </row>
    <row r="55676" spans="8:13">
      <c r="H55676" s="2"/>
      <c r="I55676" s="2"/>
      <c r="L55676" s="2"/>
      <c r="M55676" s="2"/>
    </row>
    <row r="55677" spans="8:13">
      <c r="H55677" s="2"/>
      <c r="I55677" s="2"/>
      <c r="L55677" s="2"/>
      <c r="M55677" s="2"/>
    </row>
    <row r="55678" spans="8:13">
      <c r="H55678" s="2"/>
      <c r="I55678" s="2"/>
      <c r="L55678" s="2"/>
      <c r="M55678" s="2"/>
    </row>
    <row r="55679" spans="8:13">
      <c r="H55679" s="2"/>
      <c r="I55679" s="2"/>
      <c r="L55679" s="2"/>
      <c r="M55679" s="2"/>
    </row>
    <row r="55680" spans="8:13">
      <c r="H55680" s="2"/>
      <c r="I55680" s="2"/>
      <c r="L55680" s="2"/>
      <c r="M55680" s="2"/>
    </row>
    <row r="55681" spans="8:13">
      <c r="H55681" s="2"/>
      <c r="I55681" s="2"/>
      <c r="L55681" s="2"/>
      <c r="M55681" s="2"/>
    </row>
    <row r="55682" spans="8:13">
      <c r="H55682" s="2"/>
      <c r="I55682" s="2"/>
      <c r="L55682" s="2"/>
      <c r="M55682" s="2"/>
    </row>
    <row r="55683" spans="8:13">
      <c r="H55683" s="2"/>
      <c r="I55683" s="2"/>
      <c r="L55683" s="2"/>
      <c r="M55683" s="2"/>
    </row>
    <row r="55684" spans="8:13">
      <c r="H55684" s="2"/>
      <c r="I55684" s="2"/>
      <c r="L55684" s="2"/>
      <c r="M55684" s="2"/>
    </row>
    <row r="55685" spans="8:13">
      <c r="H55685" s="2"/>
      <c r="I55685" s="2"/>
      <c r="L55685" s="2"/>
      <c r="M55685" s="2"/>
    </row>
    <row r="55686" spans="8:13">
      <c r="H55686" s="2"/>
      <c r="I55686" s="2"/>
      <c r="L55686" s="2"/>
      <c r="M55686" s="2"/>
    </row>
    <row r="55687" spans="8:13">
      <c r="H55687" s="2"/>
      <c r="I55687" s="2"/>
      <c r="L55687" s="2"/>
      <c r="M55687" s="2"/>
    </row>
    <row r="55688" spans="8:13">
      <c r="H55688" s="2"/>
      <c r="I55688" s="2"/>
      <c r="L55688" s="2"/>
      <c r="M55688" s="2"/>
    </row>
    <row r="55689" spans="8:13">
      <c r="H55689" s="2"/>
      <c r="I55689" s="2"/>
      <c r="L55689" s="2"/>
      <c r="M55689" s="2"/>
    </row>
    <row r="55690" spans="8:13">
      <c r="H55690" s="2"/>
      <c r="I55690" s="2"/>
      <c r="L55690" s="2"/>
      <c r="M55690" s="2"/>
    </row>
    <row r="55691" spans="8:13">
      <c r="H55691" s="2"/>
      <c r="I55691" s="2"/>
      <c r="L55691" s="2"/>
      <c r="M55691" s="2"/>
    </row>
    <row r="55692" spans="8:13">
      <c r="H55692" s="2"/>
      <c r="I55692" s="2"/>
      <c r="L55692" s="2"/>
      <c r="M55692" s="2"/>
    </row>
    <row r="55693" spans="8:13">
      <c r="H55693" s="2"/>
      <c r="I55693" s="2"/>
      <c r="L55693" s="2"/>
      <c r="M55693" s="2"/>
    </row>
    <row r="55694" spans="8:13">
      <c r="H55694" s="2"/>
      <c r="I55694" s="2"/>
      <c r="L55694" s="2"/>
      <c r="M55694" s="2"/>
    </row>
    <row r="55695" spans="8:13">
      <c r="H55695" s="2"/>
      <c r="I55695" s="2"/>
      <c r="L55695" s="2"/>
      <c r="M55695" s="2"/>
    </row>
    <row r="55696" spans="8:13">
      <c r="H55696" s="2"/>
      <c r="I55696" s="2"/>
      <c r="L55696" s="2"/>
      <c r="M55696" s="2"/>
    </row>
    <row r="55697" spans="8:13">
      <c r="H55697" s="2"/>
      <c r="I55697" s="2"/>
      <c r="L55697" s="2"/>
      <c r="M55697" s="2"/>
    </row>
    <row r="55698" spans="8:13">
      <c r="H55698" s="2"/>
      <c r="I55698" s="2"/>
      <c r="L55698" s="2"/>
      <c r="M55698" s="2"/>
    </row>
    <row r="55699" spans="8:13">
      <c r="H55699" s="2"/>
      <c r="I55699" s="2"/>
      <c r="L55699" s="2"/>
      <c r="M55699" s="2"/>
    </row>
    <row r="55700" spans="8:13">
      <c r="H55700" s="2"/>
      <c r="I55700" s="2"/>
      <c r="L55700" s="2"/>
      <c r="M55700" s="2"/>
    </row>
    <row r="55701" spans="8:13">
      <c r="H55701" s="2"/>
      <c r="I55701" s="2"/>
      <c r="L55701" s="2"/>
      <c r="M55701" s="2"/>
    </row>
    <row r="55702" spans="8:13">
      <c r="H55702" s="2"/>
      <c r="I55702" s="2"/>
      <c r="L55702" s="2"/>
      <c r="M55702" s="2"/>
    </row>
    <row r="55703" spans="8:13">
      <c r="H55703" s="2"/>
      <c r="I55703" s="2"/>
      <c r="L55703" s="2"/>
      <c r="M55703" s="2"/>
    </row>
    <row r="55704" spans="8:13">
      <c r="H55704" s="2"/>
      <c r="I55704" s="2"/>
      <c r="L55704" s="2"/>
      <c r="M55704" s="2"/>
    </row>
    <row r="55705" spans="8:13">
      <c r="H55705" s="2"/>
      <c r="I55705" s="2"/>
      <c r="L55705" s="2"/>
      <c r="M55705" s="2"/>
    </row>
    <row r="55706" spans="8:13">
      <c r="H55706" s="2"/>
      <c r="I55706" s="2"/>
      <c r="L55706" s="2"/>
      <c r="M55706" s="2"/>
    </row>
    <row r="55707" spans="8:13">
      <c r="H55707" s="2"/>
      <c r="I55707" s="2"/>
      <c r="L55707" s="2"/>
      <c r="M55707" s="2"/>
    </row>
    <row r="55708" spans="8:13">
      <c r="H55708" s="2"/>
      <c r="I55708" s="2"/>
      <c r="L55708" s="2"/>
      <c r="M55708" s="2"/>
    </row>
    <row r="55709" spans="8:13">
      <c r="H55709" s="2"/>
      <c r="I55709" s="2"/>
      <c r="L55709" s="2"/>
      <c r="M55709" s="2"/>
    </row>
    <row r="55710" spans="8:13">
      <c r="H55710" s="2"/>
      <c r="I55710" s="2"/>
      <c r="L55710" s="2"/>
      <c r="M55710" s="2"/>
    </row>
    <row r="55711" spans="8:13">
      <c r="H55711" s="2"/>
      <c r="I55711" s="2"/>
      <c r="L55711" s="2"/>
      <c r="M55711" s="2"/>
    </row>
    <row r="55712" spans="8:13">
      <c r="H55712" s="2"/>
      <c r="I55712" s="2"/>
      <c r="L55712" s="2"/>
      <c r="M55712" s="2"/>
    </row>
    <row r="55713" spans="8:13">
      <c r="H55713" s="2"/>
      <c r="I55713" s="2"/>
      <c r="L55713" s="2"/>
      <c r="M55713" s="2"/>
    </row>
    <row r="55714" spans="8:13">
      <c r="H55714" s="2"/>
      <c r="I55714" s="2"/>
      <c r="L55714" s="2"/>
      <c r="M55714" s="2"/>
    </row>
    <row r="55715" spans="8:13">
      <c r="H55715" s="2"/>
      <c r="I55715" s="2"/>
      <c r="L55715" s="2"/>
      <c r="M55715" s="2"/>
    </row>
    <row r="55716" spans="8:13">
      <c r="H55716" s="2"/>
      <c r="I55716" s="2"/>
      <c r="L55716" s="2"/>
      <c r="M55716" s="2"/>
    </row>
    <row r="55717" spans="8:13">
      <c r="H55717" s="2"/>
      <c r="I55717" s="2"/>
      <c r="L55717" s="2"/>
      <c r="M55717" s="2"/>
    </row>
    <row r="55718" spans="8:13">
      <c r="H55718" s="2"/>
      <c r="I55718" s="2"/>
      <c r="L55718" s="2"/>
      <c r="M55718" s="2"/>
    </row>
    <row r="55719" spans="8:13">
      <c r="H55719" s="2"/>
      <c r="I55719" s="2"/>
      <c r="L55719" s="2"/>
      <c r="M55719" s="2"/>
    </row>
    <row r="55720" spans="8:13">
      <c r="H55720" s="2"/>
      <c r="I55720" s="2"/>
      <c r="L55720" s="2"/>
      <c r="M55720" s="2"/>
    </row>
    <row r="55721" spans="8:13">
      <c r="H55721" s="2"/>
      <c r="I55721" s="2"/>
      <c r="L55721" s="2"/>
      <c r="M55721" s="2"/>
    </row>
    <row r="55722" spans="8:13">
      <c r="H55722" s="2"/>
      <c r="I55722" s="2"/>
      <c r="L55722" s="2"/>
      <c r="M55722" s="2"/>
    </row>
    <row r="55723" spans="8:13">
      <c r="H55723" s="2"/>
      <c r="I55723" s="2"/>
      <c r="L55723" s="2"/>
      <c r="M55723" s="2"/>
    </row>
    <row r="55724" spans="8:13">
      <c r="H55724" s="2"/>
      <c r="I55724" s="2"/>
      <c r="L55724" s="2"/>
      <c r="M55724" s="2"/>
    </row>
    <row r="55725" spans="8:13">
      <c r="H55725" s="2"/>
      <c r="I55725" s="2"/>
      <c r="L55725" s="2"/>
      <c r="M55725" s="2"/>
    </row>
    <row r="55726" spans="8:13">
      <c r="H55726" s="2"/>
      <c r="I55726" s="2"/>
      <c r="L55726" s="2"/>
      <c r="M55726" s="2"/>
    </row>
    <row r="55727" spans="8:13">
      <c r="H55727" s="2"/>
      <c r="I55727" s="2"/>
      <c r="L55727" s="2"/>
      <c r="M55727" s="2"/>
    </row>
    <row r="55728" spans="8:13">
      <c r="H55728" s="2"/>
      <c r="I55728" s="2"/>
      <c r="L55728" s="2"/>
      <c r="M55728" s="2"/>
    </row>
    <row r="55729" spans="8:13">
      <c r="H55729" s="2"/>
      <c r="I55729" s="2"/>
      <c r="L55729" s="2"/>
      <c r="M55729" s="2"/>
    </row>
    <row r="55730" spans="8:13">
      <c r="H55730" s="2"/>
      <c r="I55730" s="2"/>
      <c r="L55730" s="2"/>
      <c r="M55730" s="2"/>
    </row>
    <row r="55731" spans="8:13">
      <c r="H55731" s="2"/>
      <c r="I55731" s="2"/>
      <c r="L55731" s="2"/>
      <c r="M55731" s="2"/>
    </row>
    <row r="55732" spans="8:13">
      <c r="H55732" s="2"/>
      <c r="I55732" s="2"/>
      <c r="L55732" s="2"/>
      <c r="M55732" s="2"/>
    </row>
    <row r="55733" spans="8:13">
      <c r="H55733" s="2"/>
      <c r="I55733" s="2"/>
      <c r="L55733" s="2"/>
      <c r="M55733" s="2"/>
    </row>
    <row r="55734" spans="8:13">
      <c r="H55734" s="2"/>
      <c r="I55734" s="2"/>
      <c r="L55734" s="2"/>
      <c r="M55734" s="2"/>
    </row>
    <row r="55735" spans="8:13">
      <c r="H55735" s="2"/>
      <c r="I55735" s="2"/>
      <c r="L55735" s="2"/>
      <c r="M55735" s="2"/>
    </row>
    <row r="55736" spans="8:13">
      <c r="H55736" s="2"/>
      <c r="I55736" s="2"/>
      <c r="L55736" s="2"/>
      <c r="M55736" s="2"/>
    </row>
    <row r="55737" spans="8:13">
      <c r="H55737" s="2"/>
      <c r="I55737" s="2"/>
      <c r="L55737" s="2"/>
      <c r="M55737" s="2"/>
    </row>
    <row r="55738" spans="8:13">
      <c r="H55738" s="2"/>
      <c r="I55738" s="2"/>
      <c r="L55738" s="2"/>
      <c r="M55738" s="2"/>
    </row>
    <row r="55739" spans="8:13">
      <c r="H55739" s="2"/>
      <c r="I55739" s="2"/>
      <c r="L55739" s="2"/>
      <c r="M55739" s="2"/>
    </row>
    <row r="55740" spans="8:13">
      <c r="H55740" s="2"/>
      <c r="I55740" s="2"/>
      <c r="L55740" s="2"/>
      <c r="M55740" s="2"/>
    </row>
    <row r="55741" spans="8:13">
      <c r="H55741" s="2"/>
      <c r="I55741" s="2"/>
      <c r="L55741" s="2"/>
      <c r="M55741" s="2"/>
    </row>
    <row r="55742" spans="8:13">
      <c r="H55742" s="2"/>
      <c r="I55742" s="2"/>
      <c r="L55742" s="2"/>
      <c r="M55742" s="2"/>
    </row>
    <row r="55743" spans="8:13">
      <c r="H55743" s="2"/>
      <c r="I55743" s="2"/>
      <c r="L55743" s="2"/>
      <c r="M55743" s="2"/>
    </row>
    <row r="55744" spans="8:13">
      <c r="H55744" s="2"/>
      <c r="I55744" s="2"/>
      <c r="L55744" s="2"/>
      <c r="M55744" s="2"/>
    </row>
    <row r="55745" spans="8:13">
      <c r="H55745" s="2"/>
      <c r="I55745" s="2"/>
      <c r="L55745" s="2"/>
      <c r="M55745" s="2"/>
    </row>
    <row r="55746" spans="8:13">
      <c r="H55746" s="2"/>
      <c r="I55746" s="2"/>
      <c r="L55746" s="2"/>
      <c r="M55746" s="2"/>
    </row>
    <row r="55747" spans="8:13">
      <c r="H55747" s="2"/>
      <c r="I55747" s="2"/>
      <c r="L55747" s="2"/>
      <c r="M55747" s="2"/>
    </row>
    <row r="55748" spans="8:13">
      <c r="H55748" s="2"/>
      <c r="I55748" s="2"/>
      <c r="L55748" s="2"/>
      <c r="M55748" s="2"/>
    </row>
    <row r="55749" spans="8:13">
      <c r="H55749" s="2"/>
      <c r="I55749" s="2"/>
      <c r="L55749" s="2"/>
      <c r="M55749" s="2"/>
    </row>
    <row r="55750" spans="8:13">
      <c r="H55750" s="2"/>
      <c r="I55750" s="2"/>
      <c r="L55750" s="2"/>
      <c r="M55750" s="2"/>
    </row>
    <row r="55751" spans="8:13">
      <c r="H55751" s="2"/>
      <c r="I55751" s="2"/>
      <c r="L55751" s="2"/>
      <c r="M55751" s="2"/>
    </row>
    <row r="55752" spans="8:13">
      <c r="H55752" s="2"/>
      <c r="I55752" s="2"/>
      <c r="L55752" s="2"/>
      <c r="M55752" s="2"/>
    </row>
    <row r="55753" spans="8:13">
      <c r="H55753" s="2"/>
      <c r="I55753" s="2"/>
      <c r="L55753" s="2"/>
      <c r="M55753" s="2"/>
    </row>
    <row r="55754" spans="8:13">
      <c r="H55754" s="2"/>
      <c r="I55754" s="2"/>
      <c r="L55754" s="2"/>
      <c r="M55754" s="2"/>
    </row>
    <row r="55755" spans="8:13">
      <c r="H55755" s="2"/>
      <c r="I55755" s="2"/>
      <c r="L55755" s="2"/>
      <c r="M55755" s="2"/>
    </row>
    <row r="55756" spans="8:13">
      <c r="H55756" s="2"/>
      <c r="I55756" s="2"/>
      <c r="L55756" s="2"/>
      <c r="M55756" s="2"/>
    </row>
    <row r="55757" spans="8:13">
      <c r="H55757" s="2"/>
      <c r="I55757" s="2"/>
      <c r="L55757" s="2"/>
      <c r="M55757" s="2"/>
    </row>
    <row r="55758" spans="8:13">
      <c r="H55758" s="2"/>
      <c r="I55758" s="2"/>
      <c r="L55758" s="2"/>
      <c r="M55758" s="2"/>
    </row>
    <row r="55759" spans="8:13">
      <c r="H55759" s="2"/>
      <c r="I55759" s="2"/>
      <c r="L55759" s="2"/>
      <c r="M55759" s="2"/>
    </row>
    <row r="55760" spans="8:13">
      <c r="H55760" s="2"/>
      <c r="I55760" s="2"/>
      <c r="L55760" s="2"/>
      <c r="M55760" s="2"/>
    </row>
    <row r="55761" spans="8:13">
      <c r="H55761" s="2"/>
      <c r="I55761" s="2"/>
      <c r="L55761" s="2"/>
      <c r="M55761" s="2"/>
    </row>
    <row r="55762" spans="8:13">
      <c r="H55762" s="2"/>
      <c r="I55762" s="2"/>
      <c r="L55762" s="2"/>
      <c r="M55762" s="2"/>
    </row>
    <row r="55763" spans="8:13">
      <c r="H55763" s="2"/>
      <c r="I55763" s="2"/>
      <c r="L55763" s="2"/>
      <c r="M55763" s="2"/>
    </row>
    <row r="55764" spans="8:13">
      <c r="H55764" s="2"/>
      <c r="I55764" s="2"/>
      <c r="L55764" s="2"/>
      <c r="M55764" s="2"/>
    </row>
    <row r="55765" spans="8:13">
      <c r="H55765" s="2"/>
      <c r="I55765" s="2"/>
      <c r="L55765" s="2"/>
      <c r="M55765" s="2"/>
    </row>
    <row r="55766" spans="8:13">
      <c r="H55766" s="2"/>
      <c r="I55766" s="2"/>
      <c r="L55766" s="2"/>
      <c r="M55766" s="2"/>
    </row>
    <row r="55767" spans="8:13">
      <c r="H55767" s="2"/>
      <c r="I55767" s="2"/>
      <c r="L55767" s="2"/>
      <c r="M55767" s="2"/>
    </row>
    <row r="55768" spans="8:13">
      <c r="H55768" s="2"/>
      <c r="I55768" s="2"/>
      <c r="L55768" s="2"/>
      <c r="M55768" s="2"/>
    </row>
    <row r="55769" spans="8:13">
      <c r="H55769" s="2"/>
      <c r="I55769" s="2"/>
      <c r="L55769" s="2"/>
      <c r="M55769" s="2"/>
    </row>
    <row r="55770" spans="8:13">
      <c r="H55770" s="2"/>
      <c r="I55770" s="2"/>
      <c r="L55770" s="2"/>
      <c r="M55770" s="2"/>
    </row>
    <row r="55771" spans="8:13">
      <c r="H55771" s="2"/>
      <c r="I55771" s="2"/>
      <c r="L55771" s="2"/>
      <c r="M55771" s="2"/>
    </row>
    <row r="55772" spans="8:13">
      <c r="H55772" s="2"/>
      <c r="I55772" s="2"/>
      <c r="L55772" s="2"/>
      <c r="M55772" s="2"/>
    </row>
    <row r="55773" spans="8:13">
      <c r="H55773" s="2"/>
      <c r="I55773" s="2"/>
      <c r="L55773" s="2"/>
      <c r="M55773" s="2"/>
    </row>
    <row r="55774" spans="8:13">
      <c r="H55774" s="2"/>
      <c r="I55774" s="2"/>
      <c r="L55774" s="2"/>
      <c r="M55774" s="2"/>
    </row>
    <row r="55775" spans="8:13">
      <c r="H55775" s="2"/>
      <c r="I55775" s="2"/>
      <c r="L55775" s="2"/>
      <c r="M55775" s="2"/>
    </row>
    <row r="55776" spans="8:13">
      <c r="H55776" s="2"/>
      <c r="I55776" s="2"/>
      <c r="L55776" s="2"/>
      <c r="M55776" s="2"/>
    </row>
    <row r="55777" spans="8:13">
      <c r="H55777" s="2"/>
      <c r="I55777" s="2"/>
      <c r="L55777" s="2"/>
      <c r="M55777" s="2"/>
    </row>
    <row r="55778" spans="8:13">
      <c r="H55778" s="2"/>
      <c r="I55778" s="2"/>
      <c r="L55778" s="2"/>
      <c r="M55778" s="2"/>
    </row>
    <row r="55779" spans="8:13">
      <c r="H55779" s="2"/>
      <c r="I55779" s="2"/>
      <c r="L55779" s="2"/>
      <c r="M55779" s="2"/>
    </row>
    <row r="55780" spans="8:13">
      <c r="H55780" s="2"/>
      <c r="I55780" s="2"/>
      <c r="L55780" s="2"/>
      <c r="M55780" s="2"/>
    </row>
    <row r="55781" spans="8:13">
      <c r="H55781" s="2"/>
      <c r="I55781" s="2"/>
      <c r="L55781" s="2"/>
      <c r="M55781" s="2"/>
    </row>
    <row r="55782" spans="8:13">
      <c r="H55782" s="2"/>
      <c r="I55782" s="2"/>
      <c r="L55782" s="2"/>
      <c r="M55782" s="2"/>
    </row>
    <row r="55783" spans="8:13">
      <c r="H55783" s="2"/>
      <c r="I55783" s="2"/>
      <c r="L55783" s="2"/>
      <c r="M55783" s="2"/>
    </row>
    <row r="55784" spans="8:13">
      <c r="H55784" s="2"/>
      <c r="I55784" s="2"/>
      <c r="L55784" s="2"/>
      <c r="M55784" s="2"/>
    </row>
    <row r="55785" spans="8:13">
      <c r="H55785" s="2"/>
      <c r="I55785" s="2"/>
      <c r="L55785" s="2"/>
      <c r="M55785" s="2"/>
    </row>
    <row r="55786" spans="8:13">
      <c r="H55786" s="2"/>
      <c r="I55786" s="2"/>
      <c r="L55786" s="2"/>
      <c r="M55786" s="2"/>
    </row>
    <row r="55787" spans="8:13">
      <c r="H55787" s="2"/>
      <c r="I55787" s="2"/>
      <c r="L55787" s="2"/>
      <c r="M55787" s="2"/>
    </row>
    <row r="55788" spans="8:13">
      <c r="H55788" s="2"/>
      <c r="I55788" s="2"/>
      <c r="L55788" s="2"/>
      <c r="M55788" s="2"/>
    </row>
    <row r="55789" spans="8:13">
      <c r="H55789" s="2"/>
      <c r="I55789" s="2"/>
      <c r="L55789" s="2"/>
      <c r="M55789" s="2"/>
    </row>
    <row r="55790" spans="8:13">
      <c r="H55790" s="2"/>
      <c r="I55790" s="2"/>
      <c r="L55790" s="2"/>
      <c r="M55790" s="2"/>
    </row>
    <row r="55791" spans="8:13">
      <c r="H55791" s="2"/>
      <c r="I55791" s="2"/>
      <c r="L55791" s="2"/>
      <c r="M55791" s="2"/>
    </row>
    <row r="55792" spans="8:13">
      <c r="H55792" s="2"/>
      <c r="I55792" s="2"/>
      <c r="L55792" s="2"/>
      <c r="M55792" s="2"/>
    </row>
    <row r="55793" spans="8:13">
      <c r="H55793" s="2"/>
      <c r="I55793" s="2"/>
      <c r="L55793" s="2"/>
      <c r="M55793" s="2"/>
    </row>
    <row r="55794" spans="8:13">
      <c r="H55794" s="2"/>
      <c r="I55794" s="2"/>
      <c r="L55794" s="2"/>
      <c r="M55794" s="2"/>
    </row>
    <row r="55795" spans="8:13">
      <c r="H55795" s="2"/>
      <c r="I55795" s="2"/>
      <c r="L55795" s="2"/>
      <c r="M55795" s="2"/>
    </row>
    <row r="55796" spans="8:13">
      <c r="H55796" s="2"/>
      <c r="I55796" s="2"/>
      <c r="L55796" s="2"/>
      <c r="M55796" s="2"/>
    </row>
    <row r="55797" spans="8:13">
      <c r="H55797" s="2"/>
      <c r="I55797" s="2"/>
      <c r="L55797" s="2"/>
      <c r="M55797" s="2"/>
    </row>
    <row r="55798" spans="8:13">
      <c r="H55798" s="2"/>
      <c r="I55798" s="2"/>
      <c r="L55798" s="2"/>
      <c r="M55798" s="2"/>
    </row>
    <row r="55799" spans="8:13">
      <c r="H55799" s="2"/>
      <c r="I55799" s="2"/>
      <c r="L55799" s="2"/>
      <c r="M55799" s="2"/>
    </row>
    <row r="55800" spans="8:13">
      <c r="H55800" s="2"/>
      <c r="I55800" s="2"/>
      <c r="L55800" s="2"/>
      <c r="M55800" s="2"/>
    </row>
    <row r="55801" spans="8:13">
      <c r="H55801" s="2"/>
      <c r="I55801" s="2"/>
      <c r="L55801" s="2"/>
      <c r="M55801" s="2"/>
    </row>
    <row r="55802" spans="8:13">
      <c r="H55802" s="2"/>
      <c r="I55802" s="2"/>
      <c r="L55802" s="2"/>
      <c r="M55802" s="2"/>
    </row>
    <row r="55803" spans="8:13">
      <c r="H55803" s="2"/>
      <c r="I55803" s="2"/>
      <c r="L55803" s="2"/>
      <c r="M55803" s="2"/>
    </row>
    <row r="55804" spans="8:13">
      <c r="H55804" s="2"/>
      <c r="I55804" s="2"/>
      <c r="L55804" s="2"/>
      <c r="M55804" s="2"/>
    </row>
    <row r="55805" spans="8:13">
      <c r="H55805" s="2"/>
      <c r="I55805" s="2"/>
      <c r="L55805" s="2"/>
      <c r="M55805" s="2"/>
    </row>
    <row r="55806" spans="8:13">
      <c r="H55806" s="2"/>
      <c r="I55806" s="2"/>
      <c r="L55806" s="2"/>
      <c r="M55806" s="2"/>
    </row>
    <row r="55807" spans="8:13">
      <c r="H55807" s="2"/>
      <c r="I55807" s="2"/>
      <c r="L55807" s="2"/>
      <c r="M55807" s="2"/>
    </row>
    <row r="55808" spans="8:13">
      <c r="H55808" s="2"/>
      <c r="I55808" s="2"/>
      <c r="L55808" s="2"/>
      <c r="M55808" s="2"/>
    </row>
    <row r="55809" spans="8:13">
      <c r="H55809" s="2"/>
      <c r="I55809" s="2"/>
      <c r="L55809" s="2"/>
      <c r="M55809" s="2"/>
    </row>
    <row r="55810" spans="8:13">
      <c r="H55810" s="2"/>
      <c r="I55810" s="2"/>
      <c r="L55810" s="2"/>
      <c r="M55810" s="2"/>
    </row>
    <row r="55811" spans="8:13">
      <c r="H55811" s="2"/>
      <c r="I55811" s="2"/>
      <c r="L55811" s="2"/>
      <c r="M55811" s="2"/>
    </row>
    <row r="55812" spans="8:13">
      <c r="H55812" s="2"/>
      <c r="I55812" s="2"/>
      <c r="L55812" s="2"/>
      <c r="M55812" s="2"/>
    </row>
    <row r="55813" spans="8:13">
      <c r="H55813" s="2"/>
      <c r="I55813" s="2"/>
      <c r="L55813" s="2"/>
      <c r="M55813" s="2"/>
    </row>
    <row r="55814" spans="8:13">
      <c r="H55814" s="2"/>
      <c r="I55814" s="2"/>
      <c r="L55814" s="2"/>
      <c r="M55814" s="2"/>
    </row>
    <row r="55815" spans="8:13">
      <c r="H55815" s="2"/>
      <c r="I55815" s="2"/>
      <c r="L55815" s="2"/>
      <c r="M55815" s="2"/>
    </row>
    <row r="55816" spans="8:13">
      <c r="H55816" s="2"/>
      <c r="I55816" s="2"/>
      <c r="L55816" s="2"/>
      <c r="M55816" s="2"/>
    </row>
    <row r="55817" spans="8:13">
      <c r="H55817" s="2"/>
      <c r="I55817" s="2"/>
      <c r="L55817" s="2"/>
      <c r="M55817" s="2"/>
    </row>
    <row r="55818" spans="8:13">
      <c r="H55818" s="2"/>
      <c r="I55818" s="2"/>
      <c r="L55818" s="2"/>
      <c r="M55818" s="2"/>
    </row>
    <row r="55819" spans="8:13">
      <c r="H55819" s="2"/>
      <c r="I55819" s="2"/>
      <c r="L55819" s="2"/>
      <c r="M55819" s="2"/>
    </row>
    <row r="55820" spans="8:13">
      <c r="H55820" s="2"/>
      <c r="I55820" s="2"/>
      <c r="L55820" s="2"/>
      <c r="M55820" s="2"/>
    </row>
    <row r="55821" spans="8:13">
      <c r="H55821" s="2"/>
      <c r="I55821" s="2"/>
      <c r="L55821" s="2"/>
      <c r="M55821" s="2"/>
    </row>
    <row r="55822" spans="8:13">
      <c r="H55822" s="2"/>
      <c r="I55822" s="2"/>
      <c r="L55822" s="2"/>
      <c r="M55822" s="2"/>
    </row>
    <row r="55823" spans="8:13">
      <c r="H55823" s="2"/>
      <c r="I55823" s="2"/>
      <c r="L55823" s="2"/>
      <c r="M55823" s="2"/>
    </row>
    <row r="55824" spans="8:13">
      <c r="H55824" s="2"/>
      <c r="I55824" s="2"/>
      <c r="L55824" s="2"/>
      <c r="M55824" s="2"/>
    </row>
    <row r="55825" spans="8:13">
      <c r="H55825" s="2"/>
      <c r="I55825" s="2"/>
      <c r="L55825" s="2"/>
      <c r="M55825" s="2"/>
    </row>
    <row r="55826" spans="8:13">
      <c r="H55826" s="2"/>
      <c r="I55826" s="2"/>
      <c r="L55826" s="2"/>
      <c r="M55826" s="2"/>
    </row>
    <row r="55827" spans="8:13">
      <c r="H55827" s="2"/>
      <c r="I55827" s="2"/>
      <c r="L55827" s="2"/>
      <c r="M55827" s="2"/>
    </row>
    <row r="55828" spans="8:13">
      <c r="H55828" s="2"/>
      <c r="I55828" s="2"/>
      <c r="L55828" s="2"/>
      <c r="M55828" s="2"/>
    </row>
    <row r="55829" spans="8:13">
      <c r="H55829" s="2"/>
      <c r="I55829" s="2"/>
      <c r="L55829" s="2"/>
      <c r="M55829" s="2"/>
    </row>
    <row r="55830" spans="8:13">
      <c r="H55830" s="2"/>
      <c r="I55830" s="2"/>
      <c r="L55830" s="2"/>
      <c r="M55830" s="2"/>
    </row>
    <row r="55831" spans="8:13">
      <c r="H55831" s="2"/>
      <c r="I55831" s="2"/>
      <c r="L55831" s="2"/>
      <c r="M55831" s="2"/>
    </row>
    <row r="55832" spans="8:13">
      <c r="H55832" s="2"/>
      <c r="I55832" s="2"/>
      <c r="L55832" s="2"/>
      <c r="M55832" s="2"/>
    </row>
    <row r="55833" spans="8:13">
      <c r="H55833" s="2"/>
      <c r="I55833" s="2"/>
      <c r="L55833" s="2"/>
      <c r="M55833" s="2"/>
    </row>
    <row r="55834" spans="8:13">
      <c r="H55834" s="2"/>
      <c r="I55834" s="2"/>
      <c r="L55834" s="2"/>
      <c r="M55834" s="2"/>
    </row>
    <row r="55835" spans="8:13">
      <c r="H55835" s="2"/>
      <c r="I55835" s="2"/>
      <c r="L55835" s="2"/>
      <c r="M55835" s="2"/>
    </row>
    <row r="55836" spans="8:13">
      <c r="H55836" s="2"/>
      <c r="I55836" s="2"/>
      <c r="L55836" s="2"/>
      <c r="M55836" s="2"/>
    </row>
    <row r="55837" spans="8:13">
      <c r="H55837" s="2"/>
      <c r="I55837" s="2"/>
      <c r="L55837" s="2"/>
      <c r="M55837" s="2"/>
    </row>
    <row r="55838" spans="8:13">
      <c r="H55838" s="2"/>
      <c r="I55838" s="2"/>
      <c r="L55838" s="2"/>
      <c r="M55838" s="2"/>
    </row>
    <row r="55839" spans="8:13">
      <c r="H55839" s="2"/>
      <c r="I55839" s="2"/>
      <c r="L55839" s="2"/>
      <c r="M55839" s="2"/>
    </row>
    <row r="55840" spans="8:13">
      <c r="H55840" s="2"/>
      <c r="I55840" s="2"/>
      <c r="L55840" s="2"/>
      <c r="M55840" s="2"/>
    </row>
    <row r="55841" spans="8:13">
      <c r="H55841" s="2"/>
      <c r="I55841" s="2"/>
      <c r="L55841" s="2"/>
      <c r="M55841" s="2"/>
    </row>
    <row r="55842" spans="8:13">
      <c r="H55842" s="2"/>
      <c r="I55842" s="2"/>
      <c r="L55842" s="2"/>
      <c r="M55842" s="2"/>
    </row>
    <row r="55843" spans="8:13">
      <c r="H55843" s="2"/>
      <c r="I55843" s="2"/>
      <c r="L55843" s="2"/>
      <c r="M55843" s="2"/>
    </row>
    <row r="55844" spans="8:13">
      <c r="H55844" s="2"/>
      <c r="I55844" s="2"/>
      <c r="L55844" s="2"/>
      <c r="M55844" s="2"/>
    </row>
    <row r="55845" spans="8:13">
      <c r="H55845" s="2"/>
      <c r="I55845" s="2"/>
      <c r="L55845" s="2"/>
      <c r="M55845" s="2"/>
    </row>
    <row r="55846" spans="8:13">
      <c r="H55846" s="2"/>
      <c r="I55846" s="2"/>
      <c r="L55846" s="2"/>
      <c r="M55846" s="2"/>
    </row>
    <row r="55847" spans="8:13">
      <c r="H55847" s="2"/>
      <c r="I55847" s="2"/>
      <c r="L55847" s="2"/>
      <c r="M55847" s="2"/>
    </row>
    <row r="55848" spans="8:13">
      <c r="H55848" s="2"/>
      <c r="I55848" s="2"/>
      <c r="L55848" s="2"/>
      <c r="M55848" s="2"/>
    </row>
    <row r="55849" spans="8:13">
      <c r="H55849" s="2"/>
      <c r="I55849" s="2"/>
      <c r="L55849" s="2"/>
      <c r="M55849" s="2"/>
    </row>
    <row r="55850" spans="8:13">
      <c r="H55850" s="2"/>
      <c r="I55850" s="2"/>
      <c r="L55850" s="2"/>
      <c r="M55850" s="2"/>
    </row>
    <row r="55851" spans="8:13">
      <c r="H55851" s="2"/>
      <c r="I55851" s="2"/>
      <c r="L55851" s="2"/>
      <c r="M55851" s="2"/>
    </row>
    <row r="55852" spans="8:13">
      <c r="H55852" s="2"/>
      <c r="I55852" s="2"/>
      <c r="L55852" s="2"/>
      <c r="M55852" s="2"/>
    </row>
    <row r="55853" spans="8:13">
      <c r="H55853" s="2"/>
      <c r="I55853" s="2"/>
      <c r="L55853" s="2"/>
      <c r="M55853" s="2"/>
    </row>
    <row r="55854" spans="8:13">
      <c r="H55854" s="2"/>
      <c r="I55854" s="2"/>
      <c r="L55854" s="2"/>
      <c r="M55854" s="2"/>
    </row>
    <row r="55855" spans="8:13">
      <c r="H55855" s="2"/>
      <c r="I55855" s="2"/>
      <c r="L55855" s="2"/>
      <c r="M55855" s="2"/>
    </row>
    <row r="55856" spans="8:13">
      <c r="H55856" s="2"/>
      <c r="I55856" s="2"/>
      <c r="L55856" s="2"/>
      <c r="M55856" s="2"/>
    </row>
    <row r="55857" spans="8:13">
      <c r="H55857" s="2"/>
      <c r="I55857" s="2"/>
      <c r="L55857" s="2"/>
      <c r="M55857" s="2"/>
    </row>
    <row r="55858" spans="8:13">
      <c r="H55858" s="2"/>
      <c r="I55858" s="2"/>
      <c r="L55858" s="2"/>
      <c r="M55858" s="2"/>
    </row>
    <row r="55859" spans="8:13">
      <c r="H55859" s="2"/>
      <c r="I55859" s="2"/>
      <c r="L55859" s="2"/>
      <c r="M55859" s="2"/>
    </row>
    <row r="55860" spans="8:13">
      <c r="H55860" s="2"/>
      <c r="I55860" s="2"/>
      <c r="L55860" s="2"/>
      <c r="M55860" s="2"/>
    </row>
    <row r="55861" spans="8:13">
      <c r="H55861" s="2"/>
      <c r="I55861" s="2"/>
      <c r="L55861" s="2"/>
      <c r="M55861" s="2"/>
    </row>
    <row r="55862" spans="8:13">
      <c r="H55862" s="2"/>
      <c r="I55862" s="2"/>
      <c r="L55862" s="2"/>
      <c r="M55862" s="2"/>
    </row>
    <row r="55863" spans="8:13">
      <c r="H55863" s="2"/>
      <c r="I55863" s="2"/>
      <c r="L55863" s="2"/>
      <c r="M55863" s="2"/>
    </row>
    <row r="55864" spans="8:13">
      <c r="H55864" s="2"/>
      <c r="I55864" s="2"/>
      <c r="L55864" s="2"/>
      <c r="M55864" s="2"/>
    </row>
    <row r="55865" spans="8:13">
      <c r="H55865" s="2"/>
      <c r="I55865" s="2"/>
      <c r="L55865" s="2"/>
      <c r="M55865" s="2"/>
    </row>
    <row r="55866" spans="8:13">
      <c r="H55866" s="2"/>
      <c r="I55866" s="2"/>
      <c r="L55866" s="2"/>
      <c r="M55866" s="2"/>
    </row>
    <row r="55867" spans="8:13">
      <c r="H55867" s="2"/>
      <c r="I55867" s="2"/>
      <c r="L55867" s="2"/>
      <c r="M55867" s="2"/>
    </row>
    <row r="55868" spans="8:13">
      <c r="H55868" s="2"/>
      <c r="I55868" s="2"/>
      <c r="L55868" s="2"/>
      <c r="M55868" s="2"/>
    </row>
    <row r="55869" spans="8:13">
      <c r="H55869" s="2"/>
      <c r="I55869" s="2"/>
      <c r="L55869" s="2"/>
      <c r="M55869" s="2"/>
    </row>
    <row r="55870" spans="8:13">
      <c r="H55870" s="2"/>
      <c r="I55870" s="2"/>
      <c r="L55870" s="2"/>
      <c r="M55870" s="2"/>
    </row>
    <row r="55871" spans="8:13">
      <c r="H55871" s="2"/>
      <c r="I55871" s="2"/>
      <c r="L55871" s="2"/>
      <c r="M55871" s="2"/>
    </row>
    <row r="55872" spans="8:13">
      <c r="H55872" s="2"/>
      <c r="I55872" s="2"/>
      <c r="L55872" s="2"/>
      <c r="M55872" s="2"/>
    </row>
    <row r="55873" spans="8:13">
      <c r="H55873" s="2"/>
      <c r="I55873" s="2"/>
      <c r="L55873" s="2"/>
      <c r="M55873" s="2"/>
    </row>
    <row r="55874" spans="8:13">
      <c r="H55874" s="2"/>
      <c r="I55874" s="2"/>
      <c r="L55874" s="2"/>
      <c r="M55874" s="2"/>
    </row>
    <row r="55875" spans="8:13">
      <c r="H55875" s="2"/>
      <c r="I55875" s="2"/>
      <c r="L55875" s="2"/>
      <c r="M55875" s="2"/>
    </row>
    <row r="55876" spans="8:13">
      <c r="H55876" s="2"/>
      <c r="I55876" s="2"/>
      <c r="L55876" s="2"/>
      <c r="M55876" s="2"/>
    </row>
    <row r="55877" spans="8:13">
      <c r="H55877" s="2"/>
      <c r="I55877" s="2"/>
      <c r="L55877" s="2"/>
      <c r="M55877" s="2"/>
    </row>
    <row r="55878" spans="8:13">
      <c r="H55878" s="2"/>
      <c r="I55878" s="2"/>
      <c r="L55878" s="2"/>
      <c r="M55878" s="2"/>
    </row>
    <row r="55879" spans="8:13">
      <c r="H55879" s="2"/>
      <c r="I55879" s="2"/>
      <c r="L55879" s="2"/>
      <c r="M55879" s="2"/>
    </row>
    <row r="55880" spans="8:13">
      <c r="H55880" s="2"/>
      <c r="I55880" s="2"/>
      <c r="L55880" s="2"/>
      <c r="M55880" s="2"/>
    </row>
    <row r="55881" spans="8:13">
      <c r="H55881" s="2"/>
      <c r="I55881" s="2"/>
      <c r="L55881" s="2"/>
      <c r="M55881" s="2"/>
    </row>
    <row r="55882" spans="8:13">
      <c r="H55882" s="2"/>
      <c r="I55882" s="2"/>
      <c r="L55882" s="2"/>
      <c r="M55882" s="2"/>
    </row>
    <row r="55883" spans="8:13">
      <c r="H55883" s="2"/>
      <c r="I55883" s="2"/>
      <c r="L55883" s="2"/>
      <c r="M55883" s="2"/>
    </row>
    <row r="55884" spans="8:13">
      <c r="H55884" s="2"/>
      <c r="I55884" s="2"/>
      <c r="L55884" s="2"/>
      <c r="M55884" s="2"/>
    </row>
    <row r="55885" spans="8:13">
      <c r="H55885" s="2"/>
      <c r="I55885" s="2"/>
      <c r="L55885" s="2"/>
      <c r="M55885" s="2"/>
    </row>
    <row r="55886" spans="8:13">
      <c r="H55886" s="2"/>
      <c r="I55886" s="2"/>
      <c r="L55886" s="2"/>
      <c r="M55886" s="2"/>
    </row>
    <row r="55887" spans="8:13">
      <c r="H55887" s="2"/>
      <c r="I55887" s="2"/>
      <c r="L55887" s="2"/>
      <c r="M55887" s="2"/>
    </row>
    <row r="55888" spans="8:13">
      <c r="H55888" s="2"/>
      <c r="I55888" s="2"/>
      <c r="L55888" s="2"/>
      <c r="M55888" s="2"/>
    </row>
    <row r="55889" spans="8:13">
      <c r="H55889" s="2"/>
      <c r="I55889" s="2"/>
      <c r="L55889" s="2"/>
      <c r="M55889" s="2"/>
    </row>
    <row r="55890" spans="8:13">
      <c r="H55890" s="2"/>
      <c r="I55890" s="2"/>
      <c r="L55890" s="2"/>
      <c r="M55890" s="2"/>
    </row>
    <row r="55891" spans="8:13">
      <c r="H55891" s="2"/>
      <c r="I55891" s="2"/>
      <c r="L55891" s="2"/>
      <c r="M55891" s="2"/>
    </row>
    <row r="55892" spans="8:13">
      <c r="H55892" s="2"/>
      <c r="I55892" s="2"/>
      <c r="L55892" s="2"/>
      <c r="M55892" s="2"/>
    </row>
    <row r="55893" spans="8:13">
      <c r="H55893" s="2"/>
      <c r="I55893" s="2"/>
      <c r="L55893" s="2"/>
      <c r="M55893" s="2"/>
    </row>
    <row r="55894" spans="8:13">
      <c r="H55894" s="2"/>
      <c r="I55894" s="2"/>
      <c r="L55894" s="2"/>
      <c r="M55894" s="2"/>
    </row>
    <row r="55895" spans="8:13">
      <c r="H55895" s="2"/>
      <c r="I55895" s="2"/>
      <c r="L55895" s="2"/>
      <c r="M55895" s="2"/>
    </row>
    <row r="55896" spans="8:13">
      <c r="H55896" s="2"/>
      <c r="I55896" s="2"/>
      <c r="L55896" s="2"/>
      <c r="M55896" s="2"/>
    </row>
    <row r="55897" spans="8:13">
      <c r="H55897" s="2"/>
      <c r="I55897" s="2"/>
      <c r="L55897" s="2"/>
      <c r="M55897" s="2"/>
    </row>
    <row r="55898" spans="8:13">
      <c r="H55898" s="2"/>
      <c r="I55898" s="2"/>
      <c r="L55898" s="2"/>
      <c r="M55898" s="2"/>
    </row>
    <row r="55899" spans="8:13">
      <c r="H55899" s="2"/>
      <c r="I55899" s="2"/>
      <c r="L55899" s="2"/>
      <c r="M55899" s="2"/>
    </row>
    <row r="55900" spans="8:13">
      <c r="H55900" s="2"/>
      <c r="I55900" s="2"/>
      <c r="L55900" s="2"/>
      <c r="M55900" s="2"/>
    </row>
    <row r="55901" spans="8:13">
      <c r="H55901" s="2"/>
      <c r="I55901" s="2"/>
      <c r="L55901" s="2"/>
      <c r="M55901" s="2"/>
    </row>
    <row r="55902" spans="8:13">
      <c r="H55902" s="2"/>
      <c r="I55902" s="2"/>
      <c r="L55902" s="2"/>
      <c r="M55902" s="2"/>
    </row>
    <row r="55903" spans="8:13">
      <c r="H55903" s="2"/>
      <c r="I55903" s="2"/>
      <c r="L55903" s="2"/>
      <c r="M55903" s="2"/>
    </row>
    <row r="55904" spans="8:13">
      <c r="H55904" s="2"/>
      <c r="I55904" s="2"/>
      <c r="L55904" s="2"/>
      <c r="M55904" s="2"/>
    </row>
    <row r="55905" spans="8:13">
      <c r="H55905" s="2"/>
      <c r="I55905" s="2"/>
      <c r="L55905" s="2"/>
      <c r="M55905" s="2"/>
    </row>
    <row r="55906" spans="8:13">
      <c r="H55906" s="2"/>
      <c r="I55906" s="2"/>
      <c r="L55906" s="2"/>
      <c r="M55906" s="2"/>
    </row>
    <row r="55907" spans="8:13">
      <c r="H55907" s="2"/>
      <c r="I55907" s="2"/>
      <c r="L55907" s="2"/>
      <c r="M55907" s="2"/>
    </row>
    <row r="55908" spans="8:13">
      <c r="H55908" s="2"/>
      <c r="I55908" s="2"/>
      <c r="L55908" s="2"/>
      <c r="M55908" s="2"/>
    </row>
    <row r="55909" spans="8:13">
      <c r="H55909" s="2"/>
      <c r="I55909" s="2"/>
      <c r="L55909" s="2"/>
      <c r="M55909" s="2"/>
    </row>
    <row r="55910" spans="8:13">
      <c r="H55910" s="2"/>
      <c r="I55910" s="2"/>
      <c r="L55910" s="2"/>
      <c r="M55910" s="2"/>
    </row>
    <row r="55911" spans="8:13">
      <c r="H55911" s="2"/>
      <c r="I55911" s="2"/>
      <c r="L55911" s="2"/>
      <c r="M55911" s="2"/>
    </row>
    <row r="55912" spans="8:13">
      <c r="H55912" s="2"/>
      <c r="I55912" s="2"/>
      <c r="L55912" s="2"/>
      <c r="M55912" s="2"/>
    </row>
    <row r="55913" spans="8:13">
      <c r="H55913" s="2"/>
      <c r="I55913" s="2"/>
      <c r="L55913" s="2"/>
      <c r="M55913" s="2"/>
    </row>
    <row r="55914" spans="8:13">
      <c r="H55914" s="2"/>
      <c r="I55914" s="2"/>
      <c r="L55914" s="2"/>
      <c r="M55914" s="2"/>
    </row>
    <row r="55915" spans="8:13">
      <c r="H55915" s="2"/>
      <c r="I55915" s="2"/>
      <c r="L55915" s="2"/>
      <c r="M55915" s="2"/>
    </row>
    <row r="55916" spans="8:13">
      <c r="H55916" s="2"/>
      <c r="I55916" s="2"/>
      <c r="L55916" s="2"/>
      <c r="M55916" s="2"/>
    </row>
    <row r="55917" spans="8:13">
      <c r="H55917" s="2"/>
      <c r="I55917" s="2"/>
      <c r="L55917" s="2"/>
      <c r="M55917" s="2"/>
    </row>
    <row r="55918" spans="8:13">
      <c r="H55918" s="2"/>
      <c r="I55918" s="2"/>
      <c r="L55918" s="2"/>
      <c r="M55918" s="2"/>
    </row>
    <row r="55919" spans="8:13">
      <c r="H55919" s="2"/>
      <c r="I55919" s="2"/>
      <c r="L55919" s="2"/>
      <c r="M55919" s="2"/>
    </row>
    <row r="55920" spans="8:13">
      <c r="H55920" s="2"/>
      <c r="I55920" s="2"/>
      <c r="L55920" s="2"/>
      <c r="M55920" s="2"/>
    </row>
    <row r="55921" spans="8:13">
      <c r="H55921" s="2"/>
      <c r="I55921" s="2"/>
      <c r="L55921" s="2"/>
      <c r="M55921" s="2"/>
    </row>
    <row r="55922" spans="8:13">
      <c r="H55922" s="2"/>
      <c r="I55922" s="2"/>
      <c r="L55922" s="2"/>
      <c r="M55922" s="2"/>
    </row>
    <row r="55923" spans="8:13">
      <c r="H55923" s="2"/>
      <c r="I55923" s="2"/>
      <c r="L55923" s="2"/>
      <c r="M55923" s="2"/>
    </row>
    <row r="55924" spans="8:13">
      <c r="H55924" s="2"/>
      <c r="I55924" s="2"/>
      <c r="L55924" s="2"/>
      <c r="M55924" s="2"/>
    </row>
    <row r="55925" spans="8:13">
      <c r="H55925" s="2"/>
      <c r="I55925" s="2"/>
      <c r="L55925" s="2"/>
      <c r="M55925" s="2"/>
    </row>
    <row r="55926" spans="8:13">
      <c r="H55926" s="2"/>
      <c r="I55926" s="2"/>
      <c r="L55926" s="2"/>
      <c r="M55926" s="2"/>
    </row>
    <row r="55927" spans="8:13">
      <c r="H55927" s="2"/>
      <c r="I55927" s="2"/>
      <c r="L55927" s="2"/>
      <c r="M55927" s="2"/>
    </row>
    <row r="55928" spans="8:13">
      <c r="H55928" s="2"/>
      <c r="I55928" s="2"/>
      <c r="L55928" s="2"/>
      <c r="M55928" s="2"/>
    </row>
    <row r="55929" spans="8:13">
      <c r="H55929" s="2"/>
      <c r="I55929" s="2"/>
      <c r="L55929" s="2"/>
      <c r="M55929" s="2"/>
    </row>
    <row r="55930" spans="8:13">
      <c r="H55930" s="2"/>
      <c r="I55930" s="2"/>
      <c r="L55930" s="2"/>
      <c r="M55930" s="2"/>
    </row>
    <row r="55931" spans="8:13">
      <c r="H55931" s="2"/>
      <c r="I55931" s="2"/>
      <c r="L55931" s="2"/>
      <c r="M55931" s="2"/>
    </row>
    <row r="55932" spans="8:13">
      <c r="H55932" s="2"/>
      <c r="I55932" s="2"/>
      <c r="L55932" s="2"/>
      <c r="M55932" s="2"/>
    </row>
    <row r="55933" spans="8:13">
      <c r="H55933" s="2"/>
      <c r="I55933" s="2"/>
      <c r="L55933" s="2"/>
      <c r="M55933" s="2"/>
    </row>
    <row r="55934" spans="8:13">
      <c r="H55934" s="2"/>
      <c r="I55934" s="2"/>
      <c r="L55934" s="2"/>
      <c r="M55934" s="2"/>
    </row>
    <row r="55935" spans="8:13">
      <c r="H55935" s="2"/>
      <c r="I55935" s="2"/>
      <c r="L55935" s="2"/>
      <c r="M55935" s="2"/>
    </row>
    <row r="55936" spans="8:13">
      <c r="H55936" s="2"/>
      <c r="I55936" s="2"/>
      <c r="L55936" s="2"/>
      <c r="M55936" s="2"/>
    </row>
    <row r="55937" spans="8:13">
      <c r="H55937" s="2"/>
      <c r="I55937" s="2"/>
      <c r="L55937" s="2"/>
      <c r="M55937" s="2"/>
    </row>
    <row r="55938" spans="8:13">
      <c r="H55938" s="2"/>
      <c r="I55938" s="2"/>
      <c r="L55938" s="2"/>
      <c r="M55938" s="2"/>
    </row>
    <row r="55939" spans="8:13">
      <c r="H55939" s="2"/>
      <c r="I55939" s="2"/>
      <c r="L55939" s="2"/>
      <c r="M55939" s="2"/>
    </row>
    <row r="55940" spans="8:13">
      <c r="H55940" s="2"/>
      <c r="I55940" s="2"/>
      <c r="L55940" s="2"/>
      <c r="M55940" s="2"/>
    </row>
    <row r="55941" spans="8:13">
      <c r="H55941" s="2"/>
      <c r="I55941" s="2"/>
      <c r="L55941" s="2"/>
      <c r="M55941" s="2"/>
    </row>
    <row r="55942" spans="8:13">
      <c r="H55942" s="2"/>
      <c r="I55942" s="2"/>
      <c r="L55942" s="2"/>
      <c r="M55942" s="2"/>
    </row>
    <row r="55943" spans="8:13">
      <c r="H55943" s="2"/>
      <c r="I55943" s="2"/>
      <c r="L55943" s="2"/>
      <c r="M55943" s="2"/>
    </row>
    <row r="55944" spans="8:13">
      <c r="H55944" s="2"/>
      <c r="I55944" s="2"/>
      <c r="L55944" s="2"/>
      <c r="M55944" s="2"/>
    </row>
    <row r="55945" spans="8:13">
      <c r="H55945" s="2"/>
      <c r="I55945" s="2"/>
      <c r="L55945" s="2"/>
      <c r="M55945" s="2"/>
    </row>
    <row r="55946" spans="8:13">
      <c r="H55946" s="2"/>
      <c r="I55946" s="2"/>
      <c r="L55946" s="2"/>
      <c r="M55946" s="2"/>
    </row>
    <row r="55947" spans="8:13">
      <c r="H55947" s="2"/>
      <c r="I55947" s="2"/>
      <c r="L55947" s="2"/>
      <c r="M55947" s="2"/>
    </row>
    <row r="55948" spans="8:13">
      <c r="H55948" s="2"/>
      <c r="I55948" s="2"/>
      <c r="L55948" s="2"/>
      <c r="M55948" s="2"/>
    </row>
    <row r="55949" spans="8:13">
      <c r="H55949" s="2"/>
      <c r="I55949" s="2"/>
      <c r="L55949" s="2"/>
      <c r="M55949" s="2"/>
    </row>
    <row r="55950" spans="8:13">
      <c r="H55950" s="2"/>
      <c r="I55950" s="2"/>
      <c r="L55950" s="2"/>
      <c r="M55950" s="2"/>
    </row>
    <row r="55951" spans="8:13">
      <c r="H55951" s="2"/>
      <c r="I55951" s="2"/>
      <c r="L55951" s="2"/>
      <c r="M55951" s="2"/>
    </row>
    <row r="55952" spans="8:13">
      <c r="H55952" s="2"/>
      <c r="I55952" s="2"/>
      <c r="L55952" s="2"/>
      <c r="M55952" s="2"/>
    </row>
    <row r="55953" spans="8:13">
      <c r="H55953" s="2"/>
      <c r="I55953" s="2"/>
      <c r="L55953" s="2"/>
      <c r="M55953" s="2"/>
    </row>
    <row r="55954" spans="8:13">
      <c r="H55954" s="2"/>
      <c r="I55954" s="2"/>
      <c r="L55954" s="2"/>
      <c r="M55954" s="2"/>
    </row>
    <row r="55955" spans="8:13">
      <c r="H55955" s="2"/>
      <c r="I55955" s="2"/>
      <c r="L55955" s="2"/>
      <c r="M55955" s="2"/>
    </row>
    <row r="55956" spans="8:13">
      <c r="H55956" s="2"/>
      <c r="I55956" s="2"/>
      <c r="L55956" s="2"/>
      <c r="M55956" s="2"/>
    </row>
    <row r="55957" spans="8:13">
      <c r="H55957" s="2"/>
      <c r="I55957" s="2"/>
      <c r="L55957" s="2"/>
      <c r="M55957" s="2"/>
    </row>
    <row r="55958" spans="8:13">
      <c r="H55958" s="2"/>
      <c r="I55958" s="2"/>
      <c r="L55958" s="2"/>
      <c r="M55958" s="2"/>
    </row>
    <row r="55959" spans="8:13">
      <c r="H55959" s="2"/>
      <c r="I55959" s="2"/>
      <c r="L55959" s="2"/>
      <c r="M55959" s="2"/>
    </row>
    <row r="55960" spans="8:13">
      <c r="H55960" s="2"/>
      <c r="I55960" s="2"/>
      <c r="L55960" s="2"/>
      <c r="M55960" s="2"/>
    </row>
    <row r="55961" spans="8:13">
      <c r="H55961" s="2"/>
      <c r="I55961" s="2"/>
      <c r="L55961" s="2"/>
      <c r="M55961" s="2"/>
    </row>
    <row r="55962" spans="8:13">
      <c r="H55962" s="2"/>
      <c r="I55962" s="2"/>
      <c r="L55962" s="2"/>
      <c r="M55962" s="2"/>
    </row>
    <row r="55963" spans="8:13">
      <c r="H55963" s="2"/>
      <c r="I55963" s="2"/>
      <c r="L55963" s="2"/>
      <c r="M55963" s="2"/>
    </row>
    <row r="55964" spans="8:13">
      <c r="H55964" s="2"/>
      <c r="I55964" s="2"/>
      <c r="L55964" s="2"/>
      <c r="M55964" s="2"/>
    </row>
    <row r="55965" spans="8:13">
      <c r="H55965" s="2"/>
      <c r="I55965" s="2"/>
      <c r="L55965" s="2"/>
      <c r="M55965" s="2"/>
    </row>
    <row r="55966" spans="8:13">
      <c r="H55966" s="2"/>
      <c r="I55966" s="2"/>
      <c r="L55966" s="2"/>
      <c r="M55966" s="2"/>
    </row>
    <row r="55967" spans="8:13">
      <c r="H55967" s="2"/>
      <c r="I55967" s="2"/>
      <c r="L55967" s="2"/>
      <c r="M55967" s="2"/>
    </row>
    <row r="55968" spans="8:13">
      <c r="H55968" s="2"/>
      <c r="I55968" s="2"/>
      <c r="L55968" s="2"/>
      <c r="M55968" s="2"/>
    </row>
    <row r="55969" spans="8:13">
      <c r="H55969" s="2"/>
      <c r="I55969" s="2"/>
      <c r="L55969" s="2"/>
      <c r="M55969" s="2"/>
    </row>
    <row r="55970" spans="8:13">
      <c r="H55970" s="2"/>
      <c r="I55970" s="2"/>
      <c r="L55970" s="2"/>
      <c r="M55970" s="2"/>
    </row>
    <row r="55971" spans="8:13">
      <c r="H55971" s="2"/>
      <c r="I55971" s="2"/>
      <c r="L55971" s="2"/>
      <c r="M55971" s="2"/>
    </row>
    <row r="55972" spans="8:13">
      <c r="H55972" s="2"/>
      <c r="I55972" s="2"/>
      <c r="L55972" s="2"/>
      <c r="M55972" s="2"/>
    </row>
    <row r="55973" spans="8:13">
      <c r="H55973" s="2"/>
      <c r="I55973" s="2"/>
      <c r="L55973" s="2"/>
      <c r="M55973" s="2"/>
    </row>
    <row r="55974" spans="8:13">
      <c r="H55974" s="2"/>
      <c r="I55974" s="2"/>
      <c r="L55974" s="2"/>
      <c r="M55974" s="2"/>
    </row>
    <row r="55975" spans="8:13">
      <c r="H55975" s="2"/>
      <c r="I55975" s="2"/>
      <c r="L55975" s="2"/>
      <c r="M55975" s="2"/>
    </row>
    <row r="55976" spans="8:13">
      <c r="H55976" s="2"/>
      <c r="I55976" s="2"/>
      <c r="L55976" s="2"/>
      <c r="M55976" s="2"/>
    </row>
    <row r="55977" spans="8:13">
      <c r="H55977" s="2"/>
      <c r="I55977" s="2"/>
      <c r="L55977" s="2"/>
      <c r="M55977" s="2"/>
    </row>
    <row r="55978" spans="8:13">
      <c r="H55978" s="2"/>
      <c r="I55978" s="2"/>
      <c r="L55978" s="2"/>
      <c r="M55978" s="2"/>
    </row>
    <row r="55979" spans="8:13">
      <c r="H55979" s="2"/>
      <c r="I55979" s="2"/>
      <c r="L55979" s="2"/>
      <c r="M55979" s="2"/>
    </row>
    <row r="55980" spans="8:13">
      <c r="H55980" s="2"/>
      <c r="I55980" s="2"/>
      <c r="L55980" s="2"/>
      <c r="M55980" s="2"/>
    </row>
    <row r="55981" spans="8:13">
      <c r="H55981" s="2"/>
      <c r="I55981" s="2"/>
      <c r="L55981" s="2"/>
      <c r="M55981" s="2"/>
    </row>
    <row r="55982" spans="8:13">
      <c r="H55982" s="2"/>
      <c r="I55982" s="2"/>
      <c r="L55982" s="2"/>
      <c r="M55982" s="2"/>
    </row>
    <row r="55983" spans="8:13">
      <c r="H55983" s="2"/>
      <c r="I55983" s="2"/>
      <c r="L55983" s="2"/>
      <c r="M55983" s="2"/>
    </row>
    <row r="55984" spans="8:13">
      <c r="H55984" s="2"/>
      <c r="I55984" s="2"/>
      <c r="L55984" s="2"/>
      <c r="M55984" s="2"/>
    </row>
    <row r="55985" spans="8:13">
      <c r="H55985" s="2"/>
      <c r="I55985" s="2"/>
      <c r="L55985" s="2"/>
      <c r="M55985" s="2"/>
    </row>
    <row r="55986" spans="8:13">
      <c r="H55986" s="2"/>
      <c r="I55986" s="2"/>
      <c r="L55986" s="2"/>
      <c r="M55986" s="2"/>
    </row>
    <row r="55987" spans="8:13">
      <c r="H55987" s="2"/>
      <c r="I55987" s="2"/>
      <c r="L55987" s="2"/>
      <c r="M55987" s="2"/>
    </row>
    <row r="55988" spans="8:13">
      <c r="H55988" s="2"/>
      <c r="I55988" s="2"/>
      <c r="L55988" s="2"/>
      <c r="M55988" s="2"/>
    </row>
    <row r="55989" spans="8:13">
      <c r="H55989" s="2"/>
      <c r="I55989" s="2"/>
      <c r="L55989" s="2"/>
      <c r="M55989" s="2"/>
    </row>
    <row r="55990" spans="8:13">
      <c r="H55990" s="2"/>
      <c r="I55990" s="2"/>
      <c r="L55990" s="2"/>
      <c r="M55990" s="2"/>
    </row>
    <row r="55991" spans="8:13">
      <c r="H55991" s="2"/>
      <c r="I55991" s="2"/>
      <c r="L55991" s="2"/>
      <c r="M55991" s="2"/>
    </row>
    <row r="55992" spans="8:13">
      <c r="H55992" s="2"/>
      <c r="I55992" s="2"/>
      <c r="L55992" s="2"/>
      <c r="M55992" s="2"/>
    </row>
    <row r="55993" spans="8:13">
      <c r="H55993" s="2"/>
      <c r="I55993" s="2"/>
      <c r="L55993" s="2"/>
      <c r="M55993" s="2"/>
    </row>
    <row r="55994" spans="8:13">
      <c r="H55994" s="2"/>
      <c r="I55994" s="2"/>
      <c r="L55994" s="2"/>
      <c r="M55994" s="2"/>
    </row>
    <row r="55995" spans="8:13">
      <c r="H55995" s="2"/>
      <c r="I55995" s="2"/>
      <c r="L55995" s="2"/>
      <c r="M55995" s="2"/>
    </row>
    <row r="55996" spans="8:13">
      <c r="H55996" s="2"/>
      <c r="I55996" s="2"/>
      <c r="L55996" s="2"/>
      <c r="M55996" s="2"/>
    </row>
    <row r="55997" spans="8:13">
      <c r="H55997" s="2"/>
      <c r="I55997" s="2"/>
      <c r="L55997" s="2"/>
      <c r="M55997" s="2"/>
    </row>
    <row r="55998" spans="8:13">
      <c r="H55998" s="2"/>
      <c r="I55998" s="2"/>
      <c r="L55998" s="2"/>
      <c r="M55998" s="2"/>
    </row>
    <row r="55999" spans="8:13">
      <c r="H55999" s="2"/>
      <c r="I55999" s="2"/>
      <c r="L55999" s="2"/>
      <c r="M55999" s="2"/>
    </row>
    <row r="56000" spans="8:13">
      <c r="H56000" s="2"/>
      <c r="I56000" s="2"/>
      <c r="L56000" s="2"/>
      <c r="M56000" s="2"/>
    </row>
    <row r="56001" spans="8:13">
      <c r="H56001" s="2"/>
      <c r="I56001" s="2"/>
      <c r="L56001" s="2"/>
      <c r="M56001" s="2"/>
    </row>
    <row r="56002" spans="8:13">
      <c r="H56002" s="2"/>
      <c r="I56002" s="2"/>
      <c r="L56002" s="2"/>
      <c r="M56002" s="2"/>
    </row>
    <row r="56003" spans="8:13">
      <c r="H56003" s="2"/>
      <c r="I56003" s="2"/>
      <c r="L56003" s="2"/>
      <c r="M56003" s="2"/>
    </row>
    <row r="56004" spans="8:13">
      <c r="H56004" s="2"/>
      <c r="I56004" s="2"/>
      <c r="L56004" s="2"/>
      <c r="M56004" s="2"/>
    </row>
    <row r="56005" spans="8:13">
      <c r="H56005" s="2"/>
      <c r="I56005" s="2"/>
      <c r="L56005" s="2"/>
      <c r="M56005" s="2"/>
    </row>
    <row r="56006" spans="8:13">
      <c r="H56006" s="2"/>
      <c r="I56006" s="2"/>
      <c r="L56006" s="2"/>
      <c r="M56006" s="2"/>
    </row>
    <row r="56007" spans="8:13">
      <c r="H56007" s="2"/>
      <c r="I56007" s="2"/>
      <c r="L56007" s="2"/>
      <c r="M56007" s="2"/>
    </row>
    <row r="56008" spans="8:13">
      <c r="H56008" s="2"/>
      <c r="I56008" s="2"/>
      <c r="L56008" s="2"/>
      <c r="M56008" s="2"/>
    </row>
    <row r="56009" spans="8:13">
      <c r="H56009" s="2"/>
      <c r="I56009" s="2"/>
      <c r="L56009" s="2"/>
      <c r="M56009" s="2"/>
    </row>
    <row r="56010" spans="8:13">
      <c r="H56010" s="2"/>
      <c r="I56010" s="2"/>
      <c r="L56010" s="2"/>
      <c r="M56010" s="2"/>
    </row>
    <row r="56011" spans="8:13">
      <c r="H56011" s="2"/>
      <c r="I56011" s="2"/>
      <c r="L56011" s="2"/>
      <c r="M56011" s="2"/>
    </row>
    <row r="56012" spans="8:13">
      <c r="H56012" s="2"/>
      <c r="I56012" s="2"/>
      <c r="L56012" s="2"/>
      <c r="M56012" s="2"/>
    </row>
    <row r="56013" spans="8:13">
      <c r="H56013" s="2"/>
      <c r="I56013" s="2"/>
      <c r="L56013" s="2"/>
      <c r="M56013" s="2"/>
    </row>
    <row r="56014" spans="8:13">
      <c r="H56014" s="2"/>
      <c r="I56014" s="2"/>
      <c r="L56014" s="2"/>
      <c r="M56014" s="2"/>
    </row>
    <row r="56015" spans="8:13">
      <c r="H56015" s="2"/>
      <c r="I56015" s="2"/>
      <c r="L56015" s="2"/>
      <c r="M56015" s="2"/>
    </row>
    <row r="56016" spans="8:13">
      <c r="H56016" s="2"/>
      <c r="I56016" s="2"/>
      <c r="L56016" s="2"/>
      <c r="M56016" s="2"/>
    </row>
    <row r="56017" spans="8:13">
      <c r="H56017" s="2"/>
      <c r="I56017" s="2"/>
      <c r="L56017" s="2"/>
      <c r="M56017" s="2"/>
    </row>
    <row r="56018" spans="8:13">
      <c r="H56018" s="2"/>
      <c r="I56018" s="2"/>
      <c r="L56018" s="2"/>
      <c r="M56018" s="2"/>
    </row>
    <row r="56019" spans="8:13">
      <c r="H56019" s="2"/>
      <c r="I56019" s="2"/>
      <c r="L56019" s="2"/>
      <c r="M56019" s="2"/>
    </row>
    <row r="56020" spans="8:13">
      <c r="H56020" s="2"/>
      <c r="I56020" s="2"/>
      <c r="L56020" s="2"/>
      <c r="M56020" s="2"/>
    </row>
    <row r="56021" spans="8:13">
      <c r="H56021" s="2"/>
      <c r="I56021" s="2"/>
      <c r="L56021" s="2"/>
      <c r="M56021" s="2"/>
    </row>
    <row r="56022" spans="8:13">
      <c r="H56022" s="2"/>
      <c r="I56022" s="2"/>
      <c r="L56022" s="2"/>
      <c r="M56022" s="2"/>
    </row>
    <row r="56023" spans="8:13">
      <c r="H56023" s="2"/>
      <c r="I56023" s="2"/>
      <c r="L56023" s="2"/>
      <c r="M56023" s="2"/>
    </row>
    <row r="56024" spans="8:13">
      <c r="H56024" s="2"/>
      <c r="I56024" s="2"/>
      <c r="L56024" s="2"/>
      <c r="M56024" s="2"/>
    </row>
    <row r="56025" spans="8:13">
      <c r="H56025" s="2"/>
      <c r="I56025" s="2"/>
      <c r="L56025" s="2"/>
      <c r="M56025" s="2"/>
    </row>
    <row r="56026" spans="8:13">
      <c r="H56026" s="2"/>
      <c r="I56026" s="2"/>
      <c r="L56026" s="2"/>
      <c r="M56026" s="2"/>
    </row>
    <row r="56027" spans="8:13">
      <c r="H56027" s="2"/>
      <c r="I56027" s="2"/>
      <c r="L56027" s="2"/>
      <c r="M56027" s="2"/>
    </row>
    <row r="56028" spans="8:13">
      <c r="H56028" s="2"/>
      <c r="I56028" s="2"/>
      <c r="L56028" s="2"/>
      <c r="M56028" s="2"/>
    </row>
    <row r="56029" spans="8:13">
      <c r="H56029" s="2"/>
      <c r="I56029" s="2"/>
      <c r="L56029" s="2"/>
      <c r="M56029" s="2"/>
    </row>
    <row r="56030" spans="8:13">
      <c r="H56030" s="2"/>
      <c r="I56030" s="2"/>
      <c r="L56030" s="2"/>
      <c r="M56030" s="2"/>
    </row>
    <row r="56031" spans="8:13">
      <c r="H56031" s="2"/>
      <c r="I56031" s="2"/>
      <c r="L56031" s="2"/>
      <c r="M56031" s="2"/>
    </row>
    <row r="56032" spans="8:13">
      <c r="H56032" s="2"/>
      <c r="I56032" s="2"/>
      <c r="L56032" s="2"/>
      <c r="M56032" s="2"/>
    </row>
    <row r="56033" spans="8:13">
      <c r="H56033" s="2"/>
      <c r="I56033" s="2"/>
      <c r="L56033" s="2"/>
      <c r="M56033" s="2"/>
    </row>
    <row r="56034" spans="8:13">
      <c r="H56034" s="2"/>
      <c r="I56034" s="2"/>
      <c r="L56034" s="2"/>
      <c r="M56034" s="2"/>
    </row>
    <row r="56035" spans="8:13">
      <c r="H56035" s="2"/>
      <c r="I56035" s="2"/>
      <c r="L56035" s="2"/>
      <c r="M56035" s="2"/>
    </row>
    <row r="56036" spans="8:13">
      <c r="H56036" s="2"/>
      <c r="I56036" s="2"/>
      <c r="L56036" s="2"/>
      <c r="M56036" s="2"/>
    </row>
    <row r="56037" spans="8:13">
      <c r="H56037" s="2"/>
      <c r="I56037" s="2"/>
      <c r="L56037" s="2"/>
      <c r="M56037" s="2"/>
    </row>
    <row r="56038" spans="8:13">
      <c r="H56038" s="2"/>
      <c r="I56038" s="2"/>
      <c r="L56038" s="2"/>
      <c r="M56038" s="2"/>
    </row>
    <row r="56039" spans="8:13">
      <c r="H56039" s="2"/>
      <c r="I56039" s="2"/>
      <c r="L56039" s="2"/>
      <c r="M56039" s="2"/>
    </row>
    <row r="56040" spans="8:13">
      <c r="H56040" s="2"/>
      <c r="I56040" s="2"/>
      <c r="L56040" s="2"/>
      <c r="M56040" s="2"/>
    </row>
    <row r="56041" spans="8:13">
      <c r="H56041" s="2"/>
      <c r="I56041" s="2"/>
      <c r="L56041" s="2"/>
      <c r="M56041" s="2"/>
    </row>
    <row r="56042" spans="8:13">
      <c r="H56042" s="2"/>
      <c r="I56042" s="2"/>
      <c r="L56042" s="2"/>
      <c r="M56042" s="2"/>
    </row>
    <row r="56043" spans="8:13">
      <c r="H56043" s="2"/>
      <c r="I56043" s="2"/>
      <c r="L56043" s="2"/>
      <c r="M56043" s="2"/>
    </row>
    <row r="56044" spans="8:13">
      <c r="H56044" s="2"/>
      <c r="I56044" s="2"/>
      <c r="L56044" s="2"/>
      <c r="M56044" s="2"/>
    </row>
    <row r="56045" spans="8:13">
      <c r="H56045" s="2"/>
      <c r="I56045" s="2"/>
      <c r="L56045" s="2"/>
      <c r="M56045" s="2"/>
    </row>
    <row r="56046" spans="8:13">
      <c r="H56046" s="2"/>
      <c r="I56046" s="2"/>
      <c r="L56046" s="2"/>
      <c r="M56046" s="2"/>
    </row>
    <row r="56047" spans="8:13">
      <c r="H56047" s="2"/>
      <c r="I56047" s="2"/>
      <c r="L56047" s="2"/>
      <c r="M56047" s="2"/>
    </row>
    <row r="56048" spans="8:13">
      <c r="H56048" s="2"/>
      <c r="I56048" s="2"/>
      <c r="L56048" s="2"/>
      <c r="M56048" s="2"/>
    </row>
    <row r="56049" spans="8:13">
      <c r="H56049" s="2"/>
      <c r="I56049" s="2"/>
      <c r="L56049" s="2"/>
      <c r="M56049" s="2"/>
    </row>
    <row r="56050" spans="8:13">
      <c r="H56050" s="2"/>
      <c r="I56050" s="2"/>
      <c r="L56050" s="2"/>
      <c r="M56050" s="2"/>
    </row>
    <row r="56051" spans="8:13">
      <c r="H56051" s="2"/>
      <c r="I56051" s="2"/>
      <c r="L56051" s="2"/>
      <c r="M56051" s="2"/>
    </row>
    <row r="56052" spans="8:13">
      <c r="H56052" s="2"/>
      <c r="I56052" s="2"/>
      <c r="L56052" s="2"/>
      <c r="M56052" s="2"/>
    </row>
    <row r="56053" spans="8:13">
      <c r="H56053" s="2"/>
      <c r="I56053" s="2"/>
      <c r="L56053" s="2"/>
      <c r="M56053" s="2"/>
    </row>
    <row r="56054" spans="8:13">
      <c r="H56054" s="2"/>
      <c r="I56054" s="2"/>
      <c r="L56054" s="2"/>
      <c r="M56054" s="2"/>
    </row>
    <row r="56055" spans="8:13">
      <c r="H56055" s="2"/>
      <c r="I56055" s="2"/>
      <c r="L56055" s="2"/>
      <c r="M56055" s="2"/>
    </row>
    <row r="56056" spans="8:13">
      <c r="H56056" s="2"/>
      <c r="I56056" s="2"/>
      <c r="L56056" s="2"/>
      <c r="M56056" s="2"/>
    </row>
    <row r="56057" spans="8:13">
      <c r="H56057" s="2"/>
      <c r="I56057" s="2"/>
      <c r="L56057" s="2"/>
      <c r="M56057" s="2"/>
    </row>
    <row r="56058" spans="8:13">
      <c r="H56058" s="2"/>
      <c r="I56058" s="2"/>
      <c r="L56058" s="2"/>
      <c r="M56058" s="2"/>
    </row>
    <row r="56059" spans="8:13">
      <c r="H56059" s="2"/>
      <c r="I56059" s="2"/>
      <c r="L56059" s="2"/>
      <c r="M56059" s="2"/>
    </row>
    <row r="56060" spans="8:13">
      <c r="H56060" s="2"/>
      <c r="I56060" s="2"/>
      <c r="L56060" s="2"/>
      <c r="M56060" s="2"/>
    </row>
    <row r="56061" spans="8:13">
      <c r="H56061" s="2"/>
      <c r="I56061" s="2"/>
      <c r="L56061" s="2"/>
      <c r="M56061" s="2"/>
    </row>
    <row r="56062" spans="8:13">
      <c r="H56062" s="2"/>
      <c r="I56062" s="2"/>
      <c r="L56062" s="2"/>
      <c r="M56062" s="2"/>
    </row>
    <row r="56063" spans="8:13">
      <c r="H56063" s="2"/>
      <c r="I56063" s="2"/>
      <c r="L56063" s="2"/>
      <c r="M56063" s="2"/>
    </row>
    <row r="56064" spans="8:13">
      <c r="H56064" s="2"/>
      <c r="I56064" s="2"/>
      <c r="L56064" s="2"/>
      <c r="M56064" s="2"/>
    </row>
    <row r="56065" spans="8:13">
      <c r="H56065" s="2"/>
      <c r="I56065" s="2"/>
      <c r="L56065" s="2"/>
      <c r="M56065" s="2"/>
    </row>
    <row r="56066" spans="8:13">
      <c r="H56066" s="2"/>
      <c r="I56066" s="2"/>
      <c r="L56066" s="2"/>
      <c r="M56066" s="2"/>
    </row>
    <row r="56067" spans="8:13">
      <c r="H56067" s="2"/>
      <c r="I56067" s="2"/>
      <c r="L56067" s="2"/>
      <c r="M56067" s="2"/>
    </row>
    <row r="56068" spans="8:13">
      <c r="H56068" s="2"/>
      <c r="I56068" s="2"/>
      <c r="L56068" s="2"/>
      <c r="M56068" s="2"/>
    </row>
    <row r="56069" spans="8:13">
      <c r="H56069" s="2"/>
      <c r="I56069" s="2"/>
      <c r="L56069" s="2"/>
      <c r="M56069" s="2"/>
    </row>
    <row r="56070" spans="8:13">
      <c r="H56070" s="2"/>
      <c r="I56070" s="2"/>
      <c r="L56070" s="2"/>
      <c r="M56070" s="2"/>
    </row>
    <row r="56071" spans="8:13">
      <c r="H56071" s="2"/>
      <c r="I56071" s="2"/>
      <c r="L56071" s="2"/>
      <c r="M56071" s="2"/>
    </row>
    <row r="56072" spans="8:13">
      <c r="H56072" s="2"/>
      <c r="I56072" s="2"/>
      <c r="L56072" s="2"/>
      <c r="M56072" s="2"/>
    </row>
    <row r="56073" spans="8:13">
      <c r="H56073" s="2"/>
      <c r="I56073" s="2"/>
      <c r="L56073" s="2"/>
      <c r="M56073" s="2"/>
    </row>
    <row r="56074" spans="8:13">
      <c r="H56074" s="2"/>
      <c r="I56074" s="2"/>
      <c r="L56074" s="2"/>
      <c r="M56074" s="2"/>
    </row>
    <row r="56075" spans="8:13">
      <c r="H56075" s="2"/>
      <c r="I56075" s="2"/>
      <c r="L56075" s="2"/>
      <c r="M56075" s="2"/>
    </row>
    <row r="56076" spans="8:13">
      <c r="H56076" s="2"/>
      <c r="I56076" s="2"/>
      <c r="L56076" s="2"/>
      <c r="M56076" s="2"/>
    </row>
    <row r="56077" spans="8:13">
      <c r="H56077" s="2"/>
      <c r="I56077" s="2"/>
      <c r="L56077" s="2"/>
      <c r="M56077" s="2"/>
    </row>
    <row r="56078" spans="8:13">
      <c r="H56078" s="2"/>
      <c r="I56078" s="2"/>
      <c r="L56078" s="2"/>
      <c r="M56078" s="2"/>
    </row>
    <row r="56079" spans="8:13">
      <c r="H56079" s="2"/>
      <c r="I56079" s="2"/>
      <c r="L56079" s="2"/>
      <c r="M56079" s="2"/>
    </row>
    <row r="56080" spans="8:13">
      <c r="H56080" s="2"/>
      <c r="I56080" s="2"/>
      <c r="L56080" s="2"/>
      <c r="M56080" s="2"/>
    </row>
    <row r="56081" spans="8:13">
      <c r="H56081" s="2"/>
      <c r="I56081" s="2"/>
      <c r="L56081" s="2"/>
      <c r="M56081" s="2"/>
    </row>
    <row r="56082" spans="8:13">
      <c r="H56082" s="2"/>
      <c r="I56082" s="2"/>
      <c r="L56082" s="2"/>
      <c r="M56082" s="2"/>
    </row>
    <row r="56083" spans="8:13">
      <c r="H56083" s="2"/>
      <c r="I56083" s="2"/>
      <c r="L56083" s="2"/>
      <c r="M56083" s="2"/>
    </row>
    <row r="56084" spans="8:13">
      <c r="H56084" s="2"/>
      <c r="I56084" s="2"/>
      <c r="L56084" s="2"/>
      <c r="M56084" s="2"/>
    </row>
    <row r="56085" spans="8:13">
      <c r="H56085" s="2"/>
      <c r="I56085" s="2"/>
      <c r="L56085" s="2"/>
      <c r="M56085" s="2"/>
    </row>
    <row r="56086" spans="8:13">
      <c r="H56086" s="2"/>
      <c r="I56086" s="2"/>
      <c r="L56086" s="2"/>
      <c r="M56086" s="2"/>
    </row>
    <row r="56087" spans="8:13">
      <c r="H56087" s="2"/>
      <c r="I56087" s="2"/>
      <c r="L56087" s="2"/>
      <c r="M56087" s="2"/>
    </row>
    <row r="56088" spans="8:13">
      <c r="H56088" s="2"/>
      <c r="I56088" s="2"/>
      <c r="L56088" s="2"/>
      <c r="M56088" s="2"/>
    </row>
    <row r="56089" spans="8:13">
      <c r="H56089" s="2"/>
      <c r="I56089" s="2"/>
      <c r="L56089" s="2"/>
      <c r="M56089" s="2"/>
    </row>
    <row r="56090" spans="8:13">
      <c r="H56090" s="2"/>
      <c r="I56090" s="2"/>
      <c r="L56090" s="2"/>
      <c r="M56090" s="2"/>
    </row>
    <row r="56091" spans="8:13">
      <c r="H56091" s="2"/>
      <c r="I56091" s="2"/>
      <c r="L56091" s="2"/>
      <c r="M56091" s="2"/>
    </row>
    <row r="56092" spans="8:13">
      <c r="H56092" s="2"/>
      <c r="I56092" s="2"/>
      <c r="L56092" s="2"/>
      <c r="M56092" s="2"/>
    </row>
    <row r="56093" spans="8:13">
      <c r="H56093" s="2"/>
      <c r="I56093" s="2"/>
      <c r="L56093" s="2"/>
      <c r="M56093" s="2"/>
    </row>
    <row r="56094" spans="8:13">
      <c r="H56094" s="2"/>
      <c r="I56094" s="2"/>
      <c r="L56094" s="2"/>
      <c r="M56094" s="2"/>
    </row>
    <row r="56095" spans="8:13">
      <c r="H56095" s="2"/>
      <c r="I56095" s="2"/>
      <c r="L56095" s="2"/>
      <c r="M56095" s="2"/>
    </row>
    <row r="56096" spans="8:13">
      <c r="H56096" s="2"/>
      <c r="I56096" s="2"/>
      <c r="L56096" s="2"/>
      <c r="M56096" s="2"/>
    </row>
    <row r="56097" spans="8:13">
      <c r="H56097" s="2"/>
      <c r="I56097" s="2"/>
      <c r="L56097" s="2"/>
      <c r="M56097" s="2"/>
    </row>
    <row r="56098" spans="8:13">
      <c r="H56098" s="2"/>
      <c r="I56098" s="2"/>
      <c r="L56098" s="2"/>
      <c r="M56098" s="2"/>
    </row>
    <row r="56099" spans="8:13">
      <c r="H56099" s="2"/>
      <c r="I56099" s="2"/>
      <c r="L56099" s="2"/>
      <c r="M56099" s="2"/>
    </row>
    <row r="56100" spans="8:13">
      <c r="H56100" s="2"/>
      <c r="I56100" s="2"/>
      <c r="L56100" s="2"/>
      <c r="M56100" s="2"/>
    </row>
    <row r="56101" spans="8:13">
      <c r="H56101" s="2"/>
      <c r="I56101" s="2"/>
      <c r="L56101" s="2"/>
      <c r="M56101" s="2"/>
    </row>
    <row r="56102" spans="8:13">
      <c r="H56102" s="2"/>
      <c r="I56102" s="2"/>
      <c r="L56102" s="2"/>
      <c r="M56102" s="2"/>
    </row>
    <row r="56103" spans="8:13">
      <c r="H56103" s="2"/>
      <c r="I56103" s="2"/>
      <c r="L56103" s="2"/>
      <c r="M56103" s="2"/>
    </row>
    <row r="56104" spans="8:13">
      <c r="H56104" s="2"/>
      <c r="I56104" s="2"/>
      <c r="L56104" s="2"/>
      <c r="M56104" s="2"/>
    </row>
    <row r="56105" spans="8:13">
      <c r="H56105" s="2"/>
      <c r="I56105" s="2"/>
      <c r="L56105" s="2"/>
      <c r="M56105" s="2"/>
    </row>
    <row r="56106" spans="8:13">
      <c r="H56106" s="2"/>
      <c r="I56106" s="2"/>
      <c r="L56106" s="2"/>
      <c r="M56106" s="2"/>
    </row>
    <row r="56107" spans="8:13">
      <c r="H56107" s="2"/>
      <c r="I56107" s="2"/>
      <c r="L56107" s="2"/>
      <c r="M56107" s="2"/>
    </row>
    <row r="56108" spans="8:13">
      <c r="H56108" s="2"/>
      <c r="I56108" s="2"/>
      <c r="L56108" s="2"/>
      <c r="M56108" s="2"/>
    </row>
    <row r="56109" spans="8:13">
      <c r="H56109" s="2"/>
      <c r="I56109" s="2"/>
      <c r="L56109" s="2"/>
      <c r="M56109" s="2"/>
    </row>
    <row r="56110" spans="8:13">
      <c r="H56110" s="2"/>
      <c r="I56110" s="2"/>
      <c r="L56110" s="2"/>
      <c r="M56110" s="2"/>
    </row>
    <row r="56111" spans="8:13">
      <c r="H56111" s="2"/>
      <c r="I56111" s="2"/>
      <c r="L56111" s="2"/>
      <c r="M56111" s="2"/>
    </row>
    <row r="56112" spans="8:13">
      <c r="H56112" s="2"/>
      <c r="I56112" s="2"/>
      <c r="L56112" s="2"/>
      <c r="M56112" s="2"/>
    </row>
    <row r="56113" spans="8:13">
      <c r="H56113" s="2"/>
      <c r="I56113" s="2"/>
      <c r="L56113" s="2"/>
      <c r="M56113" s="2"/>
    </row>
    <row r="56114" spans="8:13">
      <c r="H56114" s="2"/>
      <c r="I56114" s="2"/>
      <c r="L56114" s="2"/>
      <c r="M56114" s="2"/>
    </row>
    <row r="56115" spans="8:13">
      <c r="H56115" s="2"/>
      <c r="I56115" s="2"/>
      <c r="L56115" s="2"/>
      <c r="M56115" s="2"/>
    </row>
    <row r="56116" spans="8:13">
      <c r="H56116" s="2"/>
      <c r="I56116" s="2"/>
      <c r="L56116" s="2"/>
      <c r="M56116" s="2"/>
    </row>
    <row r="56117" spans="8:13">
      <c r="H56117" s="2"/>
      <c r="I56117" s="2"/>
      <c r="L56117" s="2"/>
      <c r="M56117" s="2"/>
    </row>
    <row r="56118" spans="8:13">
      <c r="H56118" s="2"/>
      <c r="I56118" s="2"/>
      <c r="L56118" s="2"/>
      <c r="M56118" s="2"/>
    </row>
    <row r="56119" spans="8:13">
      <c r="H56119" s="2"/>
      <c r="I56119" s="2"/>
      <c r="L56119" s="2"/>
      <c r="M56119" s="2"/>
    </row>
    <row r="56120" spans="8:13">
      <c r="H56120" s="2"/>
      <c r="I56120" s="2"/>
      <c r="L56120" s="2"/>
      <c r="M56120" s="2"/>
    </row>
    <row r="56121" spans="8:13">
      <c r="H56121" s="2"/>
      <c r="I56121" s="2"/>
      <c r="L56121" s="2"/>
      <c r="M56121" s="2"/>
    </row>
    <row r="56122" spans="8:13">
      <c r="H56122" s="2"/>
      <c r="I56122" s="2"/>
      <c r="L56122" s="2"/>
      <c r="M56122" s="2"/>
    </row>
    <row r="56123" spans="8:13">
      <c r="H56123" s="2"/>
      <c r="I56123" s="2"/>
      <c r="L56123" s="2"/>
      <c r="M56123" s="2"/>
    </row>
    <row r="56124" spans="8:13">
      <c r="H56124" s="2"/>
      <c r="I56124" s="2"/>
      <c r="L56124" s="2"/>
      <c r="M56124" s="2"/>
    </row>
    <row r="56125" spans="8:13">
      <c r="H56125" s="2"/>
      <c r="I56125" s="2"/>
      <c r="L56125" s="2"/>
      <c r="M56125" s="2"/>
    </row>
    <row r="56126" spans="8:13">
      <c r="H56126" s="2"/>
      <c r="I56126" s="2"/>
      <c r="L56126" s="2"/>
      <c r="M56126" s="2"/>
    </row>
    <row r="56127" spans="8:13">
      <c r="H56127" s="2"/>
      <c r="I56127" s="2"/>
      <c r="L56127" s="2"/>
      <c r="M56127" s="2"/>
    </row>
    <row r="56128" spans="8:13">
      <c r="H56128" s="2"/>
      <c r="I56128" s="2"/>
      <c r="L56128" s="2"/>
      <c r="M56128" s="2"/>
    </row>
    <row r="56129" spans="8:13">
      <c r="H56129" s="2"/>
      <c r="I56129" s="2"/>
      <c r="L56129" s="2"/>
      <c r="M56129" s="2"/>
    </row>
    <row r="56130" spans="8:13">
      <c r="H56130" s="2"/>
      <c r="I56130" s="2"/>
      <c r="L56130" s="2"/>
      <c r="M56130" s="2"/>
    </row>
    <row r="56131" spans="8:13">
      <c r="H56131" s="2"/>
      <c r="I56131" s="2"/>
      <c r="L56131" s="2"/>
      <c r="M56131" s="2"/>
    </row>
    <row r="56132" spans="8:13">
      <c r="H56132" s="2"/>
      <c r="I56132" s="2"/>
      <c r="L56132" s="2"/>
      <c r="M56132" s="2"/>
    </row>
    <row r="56133" spans="8:13">
      <c r="H56133" s="2"/>
      <c r="I56133" s="2"/>
      <c r="L56133" s="2"/>
      <c r="M56133" s="2"/>
    </row>
    <row r="56134" spans="8:13">
      <c r="H56134" s="2"/>
      <c r="I56134" s="2"/>
      <c r="L56134" s="2"/>
      <c r="M56134" s="2"/>
    </row>
    <row r="56135" spans="8:13">
      <c r="H56135" s="2"/>
      <c r="I56135" s="2"/>
      <c r="L56135" s="2"/>
      <c r="M56135" s="2"/>
    </row>
    <row r="56136" spans="8:13">
      <c r="H56136" s="2"/>
      <c r="I56136" s="2"/>
      <c r="L56136" s="2"/>
      <c r="M56136" s="2"/>
    </row>
    <row r="56137" spans="8:13">
      <c r="H56137" s="2"/>
      <c r="I56137" s="2"/>
      <c r="L56137" s="2"/>
      <c r="M56137" s="2"/>
    </row>
    <row r="56138" spans="8:13">
      <c r="H56138" s="2"/>
      <c r="I56138" s="2"/>
      <c r="L56138" s="2"/>
      <c r="M56138" s="2"/>
    </row>
    <row r="56139" spans="8:13">
      <c r="H56139" s="2"/>
      <c r="I56139" s="2"/>
      <c r="L56139" s="2"/>
      <c r="M56139" s="2"/>
    </row>
    <row r="56140" spans="8:13">
      <c r="H56140" s="2"/>
      <c r="I56140" s="2"/>
      <c r="L56140" s="2"/>
      <c r="M56140" s="2"/>
    </row>
    <row r="56141" spans="8:13">
      <c r="H56141" s="2"/>
      <c r="I56141" s="2"/>
      <c r="L56141" s="2"/>
      <c r="M56141" s="2"/>
    </row>
    <row r="56142" spans="8:13">
      <c r="H56142" s="2"/>
      <c r="I56142" s="2"/>
      <c r="L56142" s="2"/>
      <c r="M56142" s="2"/>
    </row>
    <row r="56143" spans="8:13">
      <c r="H56143" s="2"/>
      <c r="I56143" s="2"/>
      <c r="L56143" s="2"/>
      <c r="M56143" s="2"/>
    </row>
    <row r="56144" spans="8:13">
      <c r="H56144" s="2"/>
      <c r="I56144" s="2"/>
      <c r="L56144" s="2"/>
      <c r="M56144" s="2"/>
    </row>
    <row r="56145" spans="8:13">
      <c r="H56145" s="2"/>
      <c r="I56145" s="2"/>
      <c r="L56145" s="2"/>
      <c r="M56145" s="2"/>
    </row>
    <row r="56146" spans="8:13">
      <c r="H56146" s="2"/>
      <c r="I56146" s="2"/>
      <c r="L56146" s="2"/>
      <c r="M56146" s="2"/>
    </row>
    <row r="56147" spans="8:13">
      <c r="H56147" s="2"/>
      <c r="I56147" s="2"/>
      <c r="L56147" s="2"/>
      <c r="M56147" s="2"/>
    </row>
    <row r="56148" spans="8:13">
      <c r="H56148" s="2"/>
      <c r="I56148" s="2"/>
      <c r="L56148" s="2"/>
      <c r="M56148" s="2"/>
    </row>
    <row r="56149" spans="8:13">
      <c r="H56149" s="2"/>
      <c r="I56149" s="2"/>
      <c r="L56149" s="2"/>
      <c r="M56149" s="2"/>
    </row>
    <row r="56150" spans="8:13">
      <c r="H56150" s="2"/>
      <c r="I56150" s="2"/>
      <c r="L56150" s="2"/>
      <c r="M56150" s="2"/>
    </row>
    <row r="56151" spans="8:13">
      <c r="H56151" s="2"/>
      <c r="I56151" s="2"/>
      <c r="L56151" s="2"/>
      <c r="M56151" s="2"/>
    </row>
    <row r="56152" spans="8:13">
      <c r="H56152" s="2"/>
      <c r="I56152" s="2"/>
      <c r="L56152" s="2"/>
      <c r="M56152" s="2"/>
    </row>
    <row r="56153" spans="8:13">
      <c r="H56153" s="2"/>
      <c r="I56153" s="2"/>
      <c r="L56153" s="2"/>
      <c r="M56153" s="2"/>
    </row>
    <row r="56154" spans="8:13">
      <c r="H56154" s="2"/>
      <c r="I56154" s="2"/>
      <c r="L56154" s="2"/>
      <c r="M56154" s="2"/>
    </row>
    <row r="56155" spans="8:13">
      <c r="H56155" s="2"/>
      <c r="I56155" s="2"/>
      <c r="L56155" s="2"/>
      <c r="M56155" s="2"/>
    </row>
    <row r="56156" spans="8:13">
      <c r="H56156" s="2"/>
      <c r="I56156" s="2"/>
      <c r="L56156" s="2"/>
      <c r="M56156" s="2"/>
    </row>
    <row r="56157" spans="8:13">
      <c r="H56157" s="2"/>
      <c r="I56157" s="2"/>
      <c r="L56157" s="2"/>
      <c r="M56157" s="2"/>
    </row>
    <row r="56158" spans="8:13">
      <c r="H56158" s="2"/>
      <c r="I56158" s="2"/>
      <c r="L56158" s="2"/>
      <c r="M56158" s="2"/>
    </row>
    <row r="56159" spans="8:13">
      <c r="H56159" s="2"/>
      <c r="I56159" s="2"/>
      <c r="L56159" s="2"/>
      <c r="M56159" s="2"/>
    </row>
    <row r="56160" spans="8:13">
      <c r="H56160" s="2"/>
      <c r="I56160" s="2"/>
      <c r="L56160" s="2"/>
      <c r="M56160" s="2"/>
    </row>
    <row r="56161" spans="8:13">
      <c r="H56161" s="2"/>
      <c r="I56161" s="2"/>
      <c r="L56161" s="2"/>
      <c r="M56161" s="2"/>
    </row>
    <row r="56162" spans="8:13">
      <c r="H56162" s="2"/>
      <c r="I56162" s="2"/>
      <c r="L56162" s="2"/>
      <c r="M56162" s="2"/>
    </row>
    <row r="56163" spans="8:13">
      <c r="H56163" s="2"/>
      <c r="I56163" s="2"/>
      <c r="L56163" s="2"/>
      <c r="M56163" s="2"/>
    </row>
    <row r="56164" spans="8:13">
      <c r="H56164" s="2"/>
      <c r="I56164" s="2"/>
      <c r="L56164" s="2"/>
      <c r="M56164" s="2"/>
    </row>
    <row r="56165" spans="8:13">
      <c r="H56165" s="2"/>
      <c r="I56165" s="2"/>
      <c r="L56165" s="2"/>
      <c r="M56165" s="2"/>
    </row>
    <row r="56166" spans="8:13">
      <c r="H56166" s="2"/>
      <c r="I56166" s="2"/>
      <c r="L56166" s="2"/>
      <c r="M56166" s="2"/>
    </row>
    <row r="56167" spans="8:13">
      <c r="H56167" s="2"/>
      <c r="I56167" s="2"/>
      <c r="L56167" s="2"/>
      <c r="M56167" s="2"/>
    </row>
    <row r="56168" spans="8:13">
      <c r="H56168" s="2"/>
      <c r="I56168" s="2"/>
      <c r="L56168" s="2"/>
      <c r="M56168" s="2"/>
    </row>
    <row r="56169" spans="8:13">
      <c r="H56169" s="2"/>
      <c r="I56169" s="2"/>
      <c r="L56169" s="2"/>
      <c r="M56169" s="2"/>
    </row>
    <row r="56170" spans="8:13">
      <c r="H56170" s="2"/>
      <c r="I56170" s="2"/>
      <c r="L56170" s="2"/>
      <c r="M56170" s="2"/>
    </row>
    <row r="56171" spans="8:13">
      <c r="H56171" s="2"/>
      <c r="I56171" s="2"/>
      <c r="L56171" s="2"/>
      <c r="M56171" s="2"/>
    </row>
    <row r="56172" spans="8:13">
      <c r="H56172" s="2"/>
      <c r="I56172" s="2"/>
      <c r="L56172" s="2"/>
      <c r="M56172" s="2"/>
    </row>
    <row r="56173" spans="8:13">
      <c r="H56173" s="2"/>
      <c r="I56173" s="2"/>
      <c r="L56173" s="2"/>
      <c r="M56173" s="2"/>
    </row>
    <row r="56174" spans="8:13">
      <c r="H56174" s="2"/>
      <c r="I56174" s="2"/>
      <c r="L56174" s="2"/>
      <c r="M56174" s="2"/>
    </row>
    <row r="56175" spans="8:13">
      <c r="H56175" s="2"/>
      <c r="I56175" s="2"/>
      <c r="L56175" s="2"/>
      <c r="M56175" s="2"/>
    </row>
    <row r="56176" spans="8:13">
      <c r="H56176" s="2"/>
      <c r="I56176" s="2"/>
      <c r="L56176" s="2"/>
      <c r="M56176" s="2"/>
    </row>
    <row r="56177" spans="8:13">
      <c r="H56177" s="2"/>
      <c r="I56177" s="2"/>
      <c r="L56177" s="2"/>
      <c r="M56177" s="2"/>
    </row>
    <row r="56178" spans="8:13">
      <c r="H56178" s="2"/>
      <c r="I56178" s="2"/>
      <c r="L56178" s="2"/>
      <c r="M56178" s="2"/>
    </row>
    <row r="56179" spans="8:13">
      <c r="H56179" s="2"/>
      <c r="I56179" s="2"/>
      <c r="L56179" s="2"/>
      <c r="M56179" s="2"/>
    </row>
    <row r="56180" spans="8:13">
      <c r="H56180" s="2"/>
      <c r="I56180" s="2"/>
      <c r="L56180" s="2"/>
      <c r="M56180" s="2"/>
    </row>
    <row r="56181" spans="8:13">
      <c r="H56181" s="2"/>
      <c r="I56181" s="2"/>
      <c r="L56181" s="2"/>
      <c r="M56181" s="2"/>
    </row>
    <row r="56182" spans="8:13">
      <c r="H56182" s="2"/>
      <c r="I56182" s="2"/>
      <c r="L56182" s="2"/>
      <c r="M56182" s="2"/>
    </row>
    <row r="56183" spans="8:13">
      <c r="H56183" s="2"/>
      <c r="I56183" s="2"/>
      <c r="L56183" s="2"/>
      <c r="M56183" s="2"/>
    </row>
    <row r="56184" spans="8:13">
      <c r="H56184" s="2"/>
      <c r="I56184" s="2"/>
      <c r="L56184" s="2"/>
      <c r="M56184" s="2"/>
    </row>
    <row r="56185" spans="8:13">
      <c r="H56185" s="2"/>
      <c r="I56185" s="2"/>
      <c r="L56185" s="2"/>
      <c r="M56185" s="2"/>
    </row>
    <row r="56186" spans="8:13">
      <c r="H56186" s="2"/>
      <c r="I56186" s="2"/>
      <c r="L56186" s="2"/>
      <c r="M56186" s="2"/>
    </row>
    <row r="56187" spans="8:13">
      <c r="H56187" s="2"/>
      <c r="I56187" s="2"/>
      <c r="L56187" s="2"/>
      <c r="M56187" s="2"/>
    </row>
    <row r="56188" spans="8:13">
      <c r="H56188" s="2"/>
      <c r="I56188" s="2"/>
      <c r="L56188" s="2"/>
      <c r="M56188" s="2"/>
    </row>
    <row r="56189" spans="8:13">
      <c r="H56189" s="2"/>
      <c r="I56189" s="2"/>
      <c r="L56189" s="2"/>
      <c r="M56189" s="2"/>
    </row>
    <row r="56190" spans="8:13">
      <c r="H56190" s="2"/>
      <c r="I56190" s="2"/>
      <c r="L56190" s="2"/>
      <c r="M56190" s="2"/>
    </row>
    <row r="56191" spans="8:13">
      <c r="H56191" s="2"/>
      <c r="I56191" s="2"/>
      <c r="L56191" s="2"/>
      <c r="M56191" s="2"/>
    </row>
    <row r="56192" spans="8:13">
      <c r="H56192" s="2"/>
      <c r="I56192" s="2"/>
      <c r="L56192" s="2"/>
      <c r="M56192" s="2"/>
    </row>
    <row r="56193" spans="8:13">
      <c r="H56193" s="2"/>
      <c r="I56193" s="2"/>
      <c r="L56193" s="2"/>
      <c r="M56193" s="2"/>
    </row>
    <row r="56194" spans="8:13">
      <c r="H56194" s="2"/>
      <c r="I56194" s="2"/>
      <c r="L56194" s="2"/>
      <c r="M56194" s="2"/>
    </row>
    <row r="56195" spans="8:13">
      <c r="H56195" s="2"/>
      <c r="I56195" s="2"/>
      <c r="L56195" s="2"/>
      <c r="M56195" s="2"/>
    </row>
    <row r="56196" spans="8:13">
      <c r="H56196" s="2"/>
      <c r="I56196" s="2"/>
      <c r="L56196" s="2"/>
      <c r="M56196" s="2"/>
    </row>
    <row r="56197" spans="8:13">
      <c r="H56197" s="2"/>
      <c r="I56197" s="2"/>
      <c r="L56197" s="2"/>
      <c r="M56197" s="2"/>
    </row>
    <row r="56198" spans="8:13">
      <c r="H56198" s="2"/>
      <c r="I56198" s="2"/>
      <c r="L56198" s="2"/>
      <c r="M56198" s="2"/>
    </row>
    <row r="56199" spans="8:13">
      <c r="H56199" s="2"/>
      <c r="I56199" s="2"/>
      <c r="L56199" s="2"/>
      <c r="M56199" s="2"/>
    </row>
    <row r="56200" spans="8:13">
      <c r="H56200" s="2"/>
      <c r="I56200" s="2"/>
      <c r="L56200" s="2"/>
      <c r="M56200" s="2"/>
    </row>
    <row r="56201" spans="8:13">
      <c r="H56201" s="2"/>
      <c r="I56201" s="2"/>
      <c r="L56201" s="2"/>
      <c r="M56201" s="2"/>
    </row>
    <row r="56202" spans="8:13">
      <c r="H56202" s="2"/>
      <c r="I56202" s="2"/>
      <c r="L56202" s="2"/>
      <c r="M56202" s="2"/>
    </row>
    <row r="56203" spans="8:13">
      <c r="H56203" s="2"/>
      <c r="I56203" s="2"/>
      <c r="L56203" s="2"/>
      <c r="M56203" s="2"/>
    </row>
    <row r="56204" spans="8:13">
      <c r="H56204" s="2"/>
      <c r="I56204" s="2"/>
      <c r="L56204" s="2"/>
      <c r="M56204" s="2"/>
    </row>
    <row r="56205" spans="8:13">
      <c r="H56205" s="2"/>
      <c r="I56205" s="2"/>
      <c r="L56205" s="2"/>
      <c r="M56205" s="2"/>
    </row>
    <row r="56206" spans="8:13">
      <c r="H56206" s="2"/>
      <c r="I56206" s="2"/>
      <c r="L56206" s="2"/>
      <c r="M56206" s="2"/>
    </row>
    <row r="56207" spans="8:13">
      <c r="H56207" s="2"/>
      <c r="I56207" s="2"/>
      <c r="L56207" s="2"/>
      <c r="M56207" s="2"/>
    </row>
    <row r="56208" spans="8:13">
      <c r="H56208" s="2"/>
      <c r="I56208" s="2"/>
      <c r="L56208" s="2"/>
      <c r="M56208" s="2"/>
    </row>
    <row r="56209" spans="8:13">
      <c r="H56209" s="2"/>
      <c r="I56209" s="2"/>
      <c r="L56209" s="2"/>
      <c r="M56209" s="2"/>
    </row>
    <row r="56210" spans="8:13">
      <c r="H56210" s="2"/>
      <c r="I56210" s="2"/>
      <c r="L56210" s="2"/>
      <c r="M56210" s="2"/>
    </row>
    <row r="56211" spans="8:13">
      <c r="H56211" s="2"/>
      <c r="I56211" s="2"/>
      <c r="L56211" s="2"/>
      <c r="M56211" s="2"/>
    </row>
    <row r="56212" spans="8:13">
      <c r="H56212" s="2"/>
      <c r="I56212" s="2"/>
      <c r="L56212" s="2"/>
      <c r="M56212" s="2"/>
    </row>
    <row r="56213" spans="8:13">
      <c r="H56213" s="2"/>
      <c r="I56213" s="2"/>
      <c r="L56213" s="2"/>
      <c r="M56213" s="2"/>
    </row>
    <row r="56214" spans="8:13">
      <c r="H56214" s="2"/>
      <c r="I56214" s="2"/>
      <c r="L56214" s="2"/>
      <c r="M56214" s="2"/>
    </row>
    <row r="56215" spans="8:13">
      <c r="H56215" s="2"/>
      <c r="I56215" s="2"/>
      <c r="L56215" s="2"/>
      <c r="M56215" s="2"/>
    </row>
    <row r="56216" spans="8:13">
      <c r="H56216" s="2"/>
      <c r="I56216" s="2"/>
      <c r="L56216" s="2"/>
      <c r="M56216" s="2"/>
    </row>
    <row r="56217" spans="8:13">
      <c r="H56217" s="2"/>
      <c r="I56217" s="2"/>
      <c r="L56217" s="2"/>
      <c r="M56217" s="2"/>
    </row>
    <row r="56218" spans="8:13">
      <c r="H56218" s="2"/>
      <c r="I56218" s="2"/>
      <c r="L56218" s="2"/>
      <c r="M56218" s="2"/>
    </row>
    <row r="56219" spans="8:13">
      <c r="H56219" s="2"/>
      <c r="I56219" s="2"/>
      <c r="L56219" s="2"/>
      <c r="M56219" s="2"/>
    </row>
    <row r="56220" spans="8:13">
      <c r="H56220" s="2"/>
      <c r="I56220" s="2"/>
      <c r="L56220" s="2"/>
      <c r="M56220" s="2"/>
    </row>
    <row r="56221" spans="8:13">
      <c r="H56221" s="2"/>
      <c r="I56221" s="2"/>
      <c r="L56221" s="2"/>
      <c r="M56221" s="2"/>
    </row>
    <row r="56222" spans="8:13">
      <c r="H56222" s="2"/>
      <c r="I56222" s="2"/>
      <c r="L56222" s="2"/>
      <c r="M56222" s="2"/>
    </row>
    <row r="56223" spans="8:13">
      <c r="H56223" s="2"/>
      <c r="I56223" s="2"/>
      <c r="L56223" s="2"/>
      <c r="M56223" s="2"/>
    </row>
    <row r="56224" spans="8:13">
      <c r="H56224" s="2"/>
      <c r="I56224" s="2"/>
      <c r="L56224" s="2"/>
      <c r="M56224" s="2"/>
    </row>
    <row r="56225" spans="8:13">
      <c r="H56225" s="2"/>
      <c r="I56225" s="2"/>
      <c r="L56225" s="2"/>
      <c r="M56225" s="2"/>
    </row>
    <row r="56226" spans="8:13">
      <c r="H56226" s="2"/>
      <c r="I56226" s="2"/>
      <c r="L56226" s="2"/>
      <c r="M56226" s="2"/>
    </row>
    <row r="56227" spans="8:13">
      <c r="H56227" s="2"/>
      <c r="I56227" s="2"/>
      <c r="L56227" s="2"/>
      <c r="M56227" s="2"/>
    </row>
    <row r="56228" spans="8:13">
      <c r="H56228" s="2"/>
      <c r="I56228" s="2"/>
      <c r="L56228" s="2"/>
      <c r="M56228" s="2"/>
    </row>
    <row r="56229" spans="8:13">
      <c r="H56229" s="2"/>
      <c r="I56229" s="2"/>
      <c r="L56229" s="2"/>
      <c r="M56229" s="2"/>
    </row>
    <row r="56230" spans="8:13">
      <c r="H56230" s="2"/>
      <c r="I56230" s="2"/>
      <c r="L56230" s="2"/>
      <c r="M56230" s="2"/>
    </row>
    <row r="56231" spans="8:13">
      <c r="H56231" s="2"/>
      <c r="I56231" s="2"/>
      <c r="L56231" s="2"/>
      <c r="M56231" s="2"/>
    </row>
    <row r="56232" spans="8:13">
      <c r="H56232" s="2"/>
      <c r="I56232" s="2"/>
      <c r="L56232" s="2"/>
      <c r="M56232" s="2"/>
    </row>
    <row r="56233" spans="8:13">
      <c r="H56233" s="2"/>
      <c r="I56233" s="2"/>
      <c r="L56233" s="2"/>
      <c r="M56233" s="2"/>
    </row>
    <row r="56234" spans="8:13">
      <c r="H56234" s="2"/>
      <c r="I56234" s="2"/>
      <c r="L56234" s="2"/>
      <c r="M56234" s="2"/>
    </row>
    <row r="56235" spans="8:13">
      <c r="H56235" s="2"/>
      <c r="I56235" s="2"/>
      <c r="L56235" s="2"/>
      <c r="M56235" s="2"/>
    </row>
    <row r="56236" spans="8:13">
      <c r="H56236" s="2"/>
      <c r="I56236" s="2"/>
      <c r="L56236" s="2"/>
      <c r="M56236" s="2"/>
    </row>
    <row r="56237" spans="8:13">
      <c r="H56237" s="2"/>
      <c r="I56237" s="2"/>
      <c r="L56237" s="2"/>
      <c r="M56237" s="2"/>
    </row>
    <row r="56238" spans="8:13">
      <c r="H56238" s="2"/>
      <c r="I56238" s="2"/>
      <c r="L56238" s="2"/>
      <c r="M56238" s="2"/>
    </row>
    <row r="56239" spans="8:13">
      <c r="H56239" s="2"/>
      <c r="I56239" s="2"/>
      <c r="L56239" s="2"/>
      <c r="M56239" s="2"/>
    </row>
    <row r="56240" spans="8:13">
      <c r="H56240" s="2"/>
      <c r="I56240" s="2"/>
      <c r="L56240" s="2"/>
      <c r="M56240" s="2"/>
    </row>
    <row r="56241" spans="8:13">
      <c r="H56241" s="2"/>
      <c r="I56241" s="2"/>
      <c r="L56241" s="2"/>
      <c r="M56241" s="2"/>
    </row>
    <row r="56242" spans="8:13">
      <c r="H56242" s="2"/>
      <c r="I56242" s="2"/>
      <c r="L56242" s="2"/>
      <c r="M56242" s="2"/>
    </row>
    <row r="56243" spans="8:13">
      <c r="H56243" s="2"/>
      <c r="I56243" s="2"/>
      <c r="L56243" s="2"/>
      <c r="M56243" s="2"/>
    </row>
    <row r="56244" spans="8:13">
      <c r="H56244" s="2"/>
      <c r="I56244" s="2"/>
      <c r="L56244" s="2"/>
      <c r="M56244" s="2"/>
    </row>
    <row r="56245" spans="8:13">
      <c r="H56245" s="2"/>
      <c r="I56245" s="2"/>
      <c r="L56245" s="2"/>
      <c r="M56245" s="2"/>
    </row>
    <row r="56246" spans="8:13">
      <c r="H56246" s="2"/>
      <c r="I56246" s="2"/>
      <c r="L56246" s="2"/>
      <c r="M56246" s="2"/>
    </row>
    <row r="56247" spans="8:13">
      <c r="H56247" s="2"/>
      <c r="I56247" s="2"/>
      <c r="L56247" s="2"/>
      <c r="M56247" s="2"/>
    </row>
    <row r="56248" spans="8:13">
      <c r="H56248" s="2"/>
      <c r="I56248" s="2"/>
      <c r="L56248" s="2"/>
      <c r="M56248" s="2"/>
    </row>
    <row r="56249" spans="8:13">
      <c r="H56249" s="2"/>
      <c r="I56249" s="2"/>
      <c r="L56249" s="2"/>
      <c r="M56249" s="2"/>
    </row>
    <row r="56250" spans="8:13">
      <c r="H56250" s="2"/>
      <c r="I56250" s="2"/>
      <c r="L56250" s="2"/>
      <c r="M56250" s="2"/>
    </row>
    <row r="56251" spans="8:13">
      <c r="H56251" s="2"/>
      <c r="I56251" s="2"/>
      <c r="L56251" s="2"/>
      <c r="M56251" s="2"/>
    </row>
    <row r="56252" spans="8:13">
      <c r="H56252" s="2"/>
      <c r="I56252" s="2"/>
      <c r="L56252" s="2"/>
      <c r="M56252" s="2"/>
    </row>
    <row r="56253" spans="8:13">
      <c r="H56253" s="2"/>
      <c r="I56253" s="2"/>
      <c r="L56253" s="2"/>
      <c r="M56253" s="2"/>
    </row>
    <row r="56254" spans="8:13">
      <c r="H56254" s="2"/>
      <c r="I56254" s="2"/>
      <c r="L56254" s="2"/>
      <c r="M56254" s="2"/>
    </row>
    <row r="56255" spans="8:13">
      <c r="H56255" s="2"/>
      <c r="I56255" s="2"/>
      <c r="L56255" s="2"/>
      <c r="M56255" s="2"/>
    </row>
    <row r="56256" spans="8:13">
      <c r="H56256" s="2"/>
      <c r="I56256" s="2"/>
      <c r="L56256" s="2"/>
      <c r="M56256" s="2"/>
    </row>
    <row r="56257" spans="8:13">
      <c r="H56257" s="2"/>
      <c r="I56257" s="2"/>
      <c r="L56257" s="2"/>
      <c r="M56257" s="2"/>
    </row>
    <row r="56258" spans="8:13">
      <c r="H56258" s="2"/>
      <c r="I56258" s="2"/>
      <c r="L56258" s="2"/>
      <c r="M56258" s="2"/>
    </row>
    <row r="56259" spans="8:13">
      <c r="H56259" s="2"/>
      <c r="I56259" s="2"/>
      <c r="L56259" s="2"/>
      <c r="M56259" s="2"/>
    </row>
    <row r="56260" spans="8:13">
      <c r="H56260" s="2"/>
      <c r="I56260" s="2"/>
      <c r="L56260" s="2"/>
      <c r="M56260" s="2"/>
    </row>
    <row r="56261" spans="8:13">
      <c r="H56261" s="2"/>
      <c r="I56261" s="2"/>
      <c r="L56261" s="2"/>
      <c r="M56261" s="2"/>
    </row>
    <row r="56262" spans="8:13">
      <c r="H56262" s="2"/>
      <c r="I56262" s="2"/>
      <c r="L56262" s="2"/>
      <c r="M56262" s="2"/>
    </row>
    <row r="56263" spans="8:13">
      <c r="H56263" s="2"/>
      <c r="I56263" s="2"/>
      <c r="L56263" s="2"/>
      <c r="M56263" s="2"/>
    </row>
    <row r="56264" spans="8:13">
      <c r="H56264" s="2"/>
      <c r="I56264" s="2"/>
      <c r="L56264" s="2"/>
      <c r="M56264" s="2"/>
    </row>
    <row r="56265" spans="8:13">
      <c r="H56265" s="2"/>
      <c r="I56265" s="2"/>
      <c r="L56265" s="2"/>
      <c r="M56265" s="2"/>
    </row>
    <row r="56266" spans="8:13">
      <c r="H56266" s="2"/>
      <c r="I56266" s="2"/>
      <c r="L56266" s="2"/>
      <c r="M56266" s="2"/>
    </row>
    <row r="56267" spans="8:13">
      <c r="H56267" s="2"/>
      <c r="I56267" s="2"/>
      <c r="L56267" s="2"/>
      <c r="M56267" s="2"/>
    </row>
    <row r="56268" spans="8:13">
      <c r="H56268" s="2"/>
      <c r="I56268" s="2"/>
      <c r="L56268" s="2"/>
      <c r="M56268" s="2"/>
    </row>
    <row r="56269" spans="8:13">
      <c r="H56269" s="2"/>
      <c r="I56269" s="2"/>
      <c r="L56269" s="2"/>
      <c r="M56269" s="2"/>
    </row>
    <row r="56270" spans="8:13">
      <c r="H56270" s="2"/>
      <c r="I56270" s="2"/>
      <c r="L56270" s="2"/>
      <c r="M56270" s="2"/>
    </row>
    <row r="56271" spans="8:13">
      <c r="H56271" s="2"/>
      <c r="I56271" s="2"/>
      <c r="L56271" s="2"/>
      <c r="M56271" s="2"/>
    </row>
    <row r="56272" spans="8:13">
      <c r="H56272" s="2"/>
      <c r="I56272" s="2"/>
      <c r="L56272" s="2"/>
      <c r="M56272" s="2"/>
    </row>
    <row r="56273" spans="8:13">
      <c r="H56273" s="2"/>
      <c r="I56273" s="2"/>
      <c r="L56273" s="2"/>
      <c r="M56273" s="2"/>
    </row>
    <row r="56274" spans="8:13">
      <c r="H56274" s="2"/>
      <c r="I56274" s="2"/>
      <c r="L56274" s="2"/>
      <c r="M56274" s="2"/>
    </row>
    <row r="56275" spans="8:13">
      <c r="H56275" s="2"/>
      <c r="I56275" s="2"/>
      <c r="L56275" s="2"/>
      <c r="M56275" s="2"/>
    </row>
    <row r="56276" spans="8:13">
      <c r="H56276" s="2"/>
      <c r="I56276" s="2"/>
      <c r="L56276" s="2"/>
      <c r="M56276" s="2"/>
    </row>
    <row r="56277" spans="8:13">
      <c r="H56277" s="2"/>
      <c r="I56277" s="2"/>
      <c r="L56277" s="2"/>
      <c r="M56277" s="2"/>
    </row>
    <row r="56278" spans="8:13">
      <c r="H56278" s="2"/>
      <c r="I56278" s="2"/>
      <c r="L56278" s="2"/>
      <c r="M56278" s="2"/>
    </row>
    <row r="56279" spans="8:13">
      <c r="H56279" s="2"/>
      <c r="I56279" s="2"/>
      <c r="L56279" s="2"/>
      <c r="M56279" s="2"/>
    </row>
    <row r="56280" spans="8:13">
      <c r="H56280" s="2"/>
      <c r="I56280" s="2"/>
      <c r="L56280" s="2"/>
      <c r="M56280" s="2"/>
    </row>
    <row r="56281" spans="8:13">
      <c r="H56281" s="2"/>
      <c r="I56281" s="2"/>
      <c r="L56281" s="2"/>
      <c r="M56281" s="2"/>
    </row>
    <row r="56282" spans="8:13">
      <c r="H56282" s="2"/>
      <c r="I56282" s="2"/>
      <c r="L56282" s="2"/>
      <c r="M56282" s="2"/>
    </row>
    <row r="56283" spans="8:13">
      <c r="H56283" s="2"/>
      <c r="I56283" s="2"/>
      <c r="L56283" s="2"/>
      <c r="M56283" s="2"/>
    </row>
    <row r="56284" spans="8:13">
      <c r="H56284" s="2"/>
      <c r="I56284" s="2"/>
      <c r="L56284" s="2"/>
      <c r="M56284" s="2"/>
    </row>
    <row r="56285" spans="8:13">
      <c r="H56285" s="2"/>
      <c r="I56285" s="2"/>
      <c r="L56285" s="2"/>
      <c r="M56285" s="2"/>
    </row>
    <row r="56286" spans="8:13">
      <c r="H56286" s="2"/>
      <c r="I56286" s="2"/>
      <c r="L56286" s="2"/>
      <c r="M56286" s="2"/>
    </row>
    <row r="56287" spans="8:13">
      <c r="H56287" s="2"/>
      <c r="I56287" s="2"/>
      <c r="L56287" s="2"/>
      <c r="M56287" s="2"/>
    </row>
    <row r="56288" spans="8:13">
      <c r="H56288" s="2"/>
      <c r="I56288" s="2"/>
      <c r="L56288" s="2"/>
      <c r="M56288" s="2"/>
    </row>
    <row r="56289" spans="8:13">
      <c r="H56289" s="2"/>
      <c r="I56289" s="2"/>
      <c r="L56289" s="2"/>
      <c r="M56289" s="2"/>
    </row>
    <row r="56290" spans="8:13">
      <c r="H56290" s="2"/>
      <c r="I56290" s="2"/>
      <c r="L56290" s="2"/>
      <c r="M56290" s="2"/>
    </row>
    <row r="56291" spans="8:13">
      <c r="H56291" s="2"/>
      <c r="I56291" s="2"/>
      <c r="L56291" s="2"/>
      <c r="M56291" s="2"/>
    </row>
    <row r="56292" spans="8:13">
      <c r="H56292" s="2"/>
      <c r="I56292" s="2"/>
      <c r="L56292" s="2"/>
      <c r="M56292" s="2"/>
    </row>
    <row r="56293" spans="8:13">
      <c r="H56293" s="2"/>
      <c r="I56293" s="2"/>
      <c r="L56293" s="2"/>
      <c r="M56293" s="2"/>
    </row>
    <row r="56294" spans="8:13">
      <c r="H56294" s="2"/>
      <c r="I56294" s="2"/>
      <c r="L56294" s="2"/>
      <c r="M56294" s="2"/>
    </row>
    <row r="56295" spans="8:13">
      <c r="H56295" s="2"/>
      <c r="I56295" s="2"/>
      <c r="L56295" s="2"/>
      <c r="M56295" s="2"/>
    </row>
    <row r="56296" spans="8:13">
      <c r="H56296" s="2"/>
      <c r="I56296" s="2"/>
      <c r="L56296" s="2"/>
      <c r="M56296" s="2"/>
    </row>
    <row r="56297" spans="8:13">
      <c r="H56297" s="2"/>
      <c r="I56297" s="2"/>
      <c r="L56297" s="2"/>
      <c r="M56297" s="2"/>
    </row>
    <row r="56298" spans="8:13">
      <c r="H56298" s="2"/>
      <c r="I56298" s="2"/>
      <c r="L56298" s="2"/>
      <c r="M56298" s="2"/>
    </row>
    <row r="56299" spans="8:13">
      <c r="H56299" s="2"/>
      <c r="I56299" s="2"/>
      <c r="L56299" s="2"/>
      <c r="M56299" s="2"/>
    </row>
    <row r="56300" spans="8:13">
      <c r="H56300" s="2"/>
      <c r="I56300" s="2"/>
      <c r="L56300" s="2"/>
      <c r="M56300" s="2"/>
    </row>
    <row r="56301" spans="8:13">
      <c r="H56301" s="2"/>
      <c r="I56301" s="2"/>
      <c r="L56301" s="2"/>
      <c r="M56301" s="2"/>
    </row>
    <row r="56302" spans="8:13">
      <c r="H56302" s="2"/>
      <c r="I56302" s="2"/>
      <c r="L56302" s="2"/>
      <c r="M56302" s="2"/>
    </row>
    <row r="56303" spans="8:13">
      <c r="H56303" s="2"/>
      <c r="I56303" s="2"/>
      <c r="L56303" s="2"/>
      <c r="M56303" s="2"/>
    </row>
    <row r="56304" spans="8:13">
      <c r="H56304" s="2"/>
      <c r="I56304" s="2"/>
      <c r="L56304" s="2"/>
      <c r="M56304" s="2"/>
    </row>
    <row r="56305" spans="8:13">
      <c r="H56305" s="2"/>
      <c r="I56305" s="2"/>
      <c r="L56305" s="2"/>
      <c r="M56305" s="2"/>
    </row>
    <row r="56306" spans="8:13">
      <c r="H56306" s="2"/>
      <c r="I56306" s="2"/>
      <c r="L56306" s="2"/>
      <c r="M56306" s="2"/>
    </row>
    <row r="56307" spans="8:13">
      <c r="H56307" s="2"/>
      <c r="I56307" s="2"/>
      <c r="L56307" s="2"/>
      <c r="M56307" s="2"/>
    </row>
    <row r="56308" spans="8:13">
      <c r="H56308" s="2"/>
      <c r="I56308" s="2"/>
      <c r="L56308" s="2"/>
      <c r="M56308" s="2"/>
    </row>
    <row r="56309" spans="8:13">
      <c r="H56309" s="2"/>
      <c r="I56309" s="2"/>
      <c r="L56309" s="2"/>
      <c r="M56309" s="2"/>
    </row>
    <row r="56310" spans="8:13">
      <c r="H56310" s="2"/>
      <c r="I56310" s="2"/>
      <c r="L56310" s="2"/>
      <c r="M56310" s="2"/>
    </row>
    <row r="56311" spans="8:13">
      <c r="H56311" s="2"/>
      <c r="I56311" s="2"/>
      <c r="L56311" s="2"/>
      <c r="M56311" s="2"/>
    </row>
    <row r="56312" spans="8:13">
      <c r="H56312" s="2"/>
      <c r="I56312" s="2"/>
      <c r="L56312" s="2"/>
      <c r="M56312" s="2"/>
    </row>
    <row r="56313" spans="8:13">
      <c r="H56313" s="2"/>
      <c r="I56313" s="2"/>
      <c r="L56313" s="2"/>
      <c r="M56313" s="2"/>
    </row>
    <row r="56314" spans="8:13">
      <c r="H56314" s="2"/>
      <c r="I56314" s="2"/>
      <c r="L56314" s="2"/>
      <c r="M56314" s="2"/>
    </row>
    <row r="56315" spans="8:13">
      <c r="H56315" s="2"/>
      <c r="I56315" s="2"/>
      <c r="L56315" s="2"/>
      <c r="M56315" s="2"/>
    </row>
    <row r="56316" spans="8:13">
      <c r="H56316" s="2"/>
      <c r="I56316" s="2"/>
      <c r="L56316" s="2"/>
      <c r="M56316" s="2"/>
    </row>
    <row r="56317" spans="8:13">
      <c r="H56317" s="2"/>
      <c r="I56317" s="2"/>
      <c r="L56317" s="2"/>
      <c r="M56317" s="2"/>
    </row>
    <row r="56318" spans="8:13">
      <c r="H56318" s="2"/>
      <c r="I56318" s="2"/>
      <c r="L56318" s="2"/>
      <c r="M56318" s="2"/>
    </row>
    <row r="56319" spans="8:13">
      <c r="H56319" s="2"/>
      <c r="I56319" s="2"/>
      <c r="L56319" s="2"/>
      <c r="M56319" s="2"/>
    </row>
    <row r="56320" spans="8:13">
      <c r="H56320" s="2"/>
      <c r="I56320" s="2"/>
      <c r="L56320" s="2"/>
      <c r="M56320" s="2"/>
    </row>
    <row r="56321" spans="8:13">
      <c r="H56321" s="2"/>
      <c r="I56321" s="2"/>
      <c r="L56321" s="2"/>
      <c r="M56321" s="2"/>
    </row>
    <row r="56322" spans="8:13">
      <c r="H56322" s="2"/>
      <c r="I56322" s="2"/>
      <c r="L56322" s="2"/>
      <c r="M56322" s="2"/>
    </row>
    <row r="56323" spans="8:13">
      <c r="H56323" s="2"/>
      <c r="I56323" s="2"/>
      <c r="L56323" s="2"/>
      <c r="M56323" s="2"/>
    </row>
    <row r="56324" spans="8:13">
      <c r="H56324" s="2"/>
      <c r="I56324" s="2"/>
      <c r="L56324" s="2"/>
      <c r="M56324" s="2"/>
    </row>
    <row r="56325" spans="8:13">
      <c r="H56325" s="2"/>
      <c r="I56325" s="2"/>
      <c r="L56325" s="2"/>
      <c r="M56325" s="2"/>
    </row>
    <row r="56326" spans="8:13">
      <c r="H56326" s="2"/>
      <c r="I56326" s="2"/>
      <c r="L56326" s="2"/>
      <c r="M56326" s="2"/>
    </row>
    <row r="56327" spans="8:13">
      <c r="H56327" s="2"/>
      <c r="I56327" s="2"/>
      <c r="L56327" s="2"/>
      <c r="M56327" s="2"/>
    </row>
    <row r="56328" spans="8:13">
      <c r="H56328" s="2"/>
      <c r="I56328" s="2"/>
      <c r="L56328" s="2"/>
      <c r="M56328" s="2"/>
    </row>
    <row r="56329" spans="8:13">
      <c r="H56329" s="2"/>
      <c r="I56329" s="2"/>
      <c r="L56329" s="2"/>
      <c r="M56329" s="2"/>
    </row>
    <row r="56330" spans="8:13">
      <c r="H56330" s="2"/>
      <c r="I56330" s="2"/>
      <c r="L56330" s="2"/>
      <c r="M56330" s="2"/>
    </row>
    <row r="56331" spans="8:13">
      <c r="H56331" s="2"/>
      <c r="I56331" s="2"/>
      <c r="L56331" s="2"/>
      <c r="M56331" s="2"/>
    </row>
    <row r="56332" spans="8:13">
      <c r="H56332" s="2"/>
      <c r="I56332" s="2"/>
      <c r="L56332" s="2"/>
      <c r="M56332" s="2"/>
    </row>
    <row r="56333" spans="8:13">
      <c r="H56333" s="2"/>
      <c r="I56333" s="2"/>
      <c r="L56333" s="2"/>
      <c r="M56333" s="2"/>
    </row>
    <row r="56334" spans="8:13">
      <c r="H56334" s="2"/>
      <c r="I56334" s="2"/>
      <c r="L56334" s="2"/>
      <c r="M56334" s="2"/>
    </row>
    <row r="56335" spans="8:13">
      <c r="H56335" s="2"/>
      <c r="I56335" s="2"/>
      <c r="L56335" s="2"/>
      <c r="M56335" s="2"/>
    </row>
    <row r="56336" spans="8:13">
      <c r="H56336" s="2"/>
      <c r="I56336" s="2"/>
      <c r="L56336" s="2"/>
      <c r="M56336" s="2"/>
    </row>
    <row r="56337" spans="8:13">
      <c r="H56337" s="2"/>
      <c r="I56337" s="2"/>
      <c r="L56337" s="2"/>
      <c r="M56337" s="2"/>
    </row>
    <row r="56338" spans="8:13">
      <c r="H56338" s="2"/>
      <c r="I56338" s="2"/>
      <c r="L56338" s="2"/>
      <c r="M56338" s="2"/>
    </row>
    <row r="56339" spans="8:13">
      <c r="H56339" s="2"/>
      <c r="I56339" s="2"/>
      <c r="L56339" s="2"/>
      <c r="M56339" s="2"/>
    </row>
    <row r="56340" spans="8:13">
      <c r="H56340" s="2"/>
      <c r="I56340" s="2"/>
      <c r="L56340" s="2"/>
      <c r="M56340" s="2"/>
    </row>
    <row r="56341" spans="8:13">
      <c r="H56341" s="2"/>
      <c r="I56341" s="2"/>
      <c r="L56341" s="2"/>
      <c r="M56341" s="2"/>
    </row>
    <row r="56342" spans="8:13">
      <c r="H56342" s="2"/>
      <c r="I56342" s="2"/>
      <c r="L56342" s="2"/>
      <c r="M56342" s="2"/>
    </row>
    <row r="56343" spans="8:13">
      <c r="H56343" s="2"/>
      <c r="I56343" s="2"/>
      <c r="L56343" s="2"/>
      <c r="M56343" s="2"/>
    </row>
    <row r="56344" spans="8:13">
      <c r="H56344" s="2"/>
      <c r="I56344" s="2"/>
      <c r="L56344" s="2"/>
      <c r="M56344" s="2"/>
    </row>
    <row r="56345" spans="8:13">
      <c r="H56345" s="2"/>
      <c r="I56345" s="2"/>
      <c r="L56345" s="2"/>
      <c r="M56345" s="2"/>
    </row>
    <row r="56346" spans="8:13">
      <c r="H56346" s="2"/>
      <c r="I56346" s="2"/>
      <c r="L56346" s="2"/>
      <c r="M56346" s="2"/>
    </row>
    <row r="56347" spans="8:13">
      <c r="H56347" s="2"/>
      <c r="I56347" s="2"/>
      <c r="L56347" s="2"/>
      <c r="M56347" s="2"/>
    </row>
    <row r="56348" spans="8:13">
      <c r="H56348" s="2"/>
      <c r="I56348" s="2"/>
      <c r="L56348" s="2"/>
      <c r="M56348" s="2"/>
    </row>
    <row r="56349" spans="8:13">
      <c r="H56349" s="2"/>
      <c r="I56349" s="2"/>
      <c r="L56349" s="2"/>
      <c r="M56349" s="2"/>
    </row>
    <row r="56350" spans="8:13">
      <c r="H56350" s="2"/>
      <c r="I56350" s="2"/>
      <c r="L56350" s="2"/>
      <c r="M56350" s="2"/>
    </row>
    <row r="56351" spans="8:13">
      <c r="H56351" s="2"/>
      <c r="I56351" s="2"/>
      <c r="L56351" s="2"/>
      <c r="M56351" s="2"/>
    </row>
    <row r="56352" spans="8:13">
      <c r="H56352" s="2"/>
      <c r="I56352" s="2"/>
      <c r="L56352" s="2"/>
      <c r="M56352" s="2"/>
    </row>
    <row r="56353" spans="8:13">
      <c r="H56353" s="2"/>
      <c r="I56353" s="2"/>
      <c r="L56353" s="2"/>
      <c r="M56353" s="2"/>
    </row>
    <row r="56354" spans="8:13">
      <c r="H56354" s="2"/>
      <c r="I56354" s="2"/>
      <c r="L56354" s="2"/>
      <c r="M56354" s="2"/>
    </row>
    <row r="56355" spans="8:13">
      <c r="H56355" s="2"/>
      <c r="I56355" s="2"/>
      <c r="L56355" s="2"/>
      <c r="M56355" s="2"/>
    </row>
    <row r="56356" spans="8:13">
      <c r="H56356" s="2"/>
      <c r="I56356" s="2"/>
      <c r="L56356" s="2"/>
      <c r="M56356" s="2"/>
    </row>
    <row r="56357" spans="8:13">
      <c r="H56357" s="2"/>
      <c r="I56357" s="2"/>
      <c r="L56357" s="2"/>
      <c r="M56357" s="2"/>
    </row>
    <row r="56358" spans="8:13">
      <c r="H56358" s="2"/>
      <c r="I56358" s="2"/>
      <c r="L56358" s="2"/>
      <c r="M56358" s="2"/>
    </row>
    <row r="56359" spans="8:13">
      <c r="H56359" s="2"/>
      <c r="I56359" s="2"/>
      <c r="L56359" s="2"/>
      <c r="M56359" s="2"/>
    </row>
    <row r="56360" spans="8:13">
      <c r="H56360" s="2"/>
      <c r="I56360" s="2"/>
      <c r="L56360" s="2"/>
      <c r="M56360" s="2"/>
    </row>
    <row r="56361" spans="8:13">
      <c r="H56361" s="2"/>
      <c r="I56361" s="2"/>
      <c r="L56361" s="2"/>
      <c r="M56361" s="2"/>
    </row>
    <row r="56362" spans="8:13">
      <c r="H56362" s="2"/>
      <c r="I56362" s="2"/>
      <c r="L56362" s="2"/>
      <c r="M56362" s="2"/>
    </row>
    <row r="56363" spans="8:13">
      <c r="H56363" s="2"/>
      <c r="I56363" s="2"/>
      <c r="L56363" s="2"/>
      <c r="M56363" s="2"/>
    </row>
    <row r="56364" spans="8:13">
      <c r="H56364" s="2"/>
      <c r="I56364" s="2"/>
      <c r="L56364" s="2"/>
      <c r="M56364" s="2"/>
    </row>
    <row r="56365" spans="8:13">
      <c r="H56365" s="2"/>
      <c r="I56365" s="2"/>
      <c r="L56365" s="2"/>
      <c r="M56365" s="2"/>
    </row>
    <row r="56366" spans="8:13">
      <c r="H56366" s="2"/>
      <c r="I56366" s="2"/>
      <c r="L56366" s="2"/>
      <c r="M56366" s="2"/>
    </row>
    <row r="56367" spans="8:13">
      <c r="H56367" s="2"/>
      <c r="I56367" s="2"/>
      <c r="L56367" s="2"/>
      <c r="M56367" s="2"/>
    </row>
    <row r="56368" spans="8:13">
      <c r="H56368" s="2"/>
      <c r="I56368" s="2"/>
      <c r="L56368" s="2"/>
      <c r="M56368" s="2"/>
    </row>
    <row r="56369" spans="8:13">
      <c r="H56369" s="2"/>
      <c r="I56369" s="2"/>
      <c r="L56369" s="2"/>
      <c r="M56369" s="2"/>
    </row>
    <row r="56370" spans="8:13">
      <c r="H56370" s="2"/>
      <c r="I56370" s="2"/>
      <c r="L56370" s="2"/>
      <c r="M56370" s="2"/>
    </row>
    <row r="56371" spans="8:13">
      <c r="H56371" s="2"/>
      <c r="I56371" s="2"/>
      <c r="L56371" s="2"/>
      <c r="M56371" s="2"/>
    </row>
    <row r="56372" spans="8:13">
      <c r="H56372" s="2"/>
      <c r="I56372" s="2"/>
      <c r="L56372" s="2"/>
      <c r="M56372" s="2"/>
    </row>
    <row r="56373" spans="8:13">
      <c r="H56373" s="2"/>
      <c r="I56373" s="2"/>
      <c r="L56373" s="2"/>
      <c r="M56373" s="2"/>
    </row>
    <row r="56374" spans="8:13">
      <c r="H56374" s="2"/>
      <c r="I56374" s="2"/>
      <c r="L56374" s="2"/>
      <c r="M56374" s="2"/>
    </row>
    <row r="56375" spans="8:13">
      <c r="H56375" s="2"/>
      <c r="I56375" s="2"/>
      <c r="L56375" s="2"/>
      <c r="M56375" s="2"/>
    </row>
    <row r="56376" spans="8:13">
      <c r="H56376" s="2"/>
      <c r="I56376" s="2"/>
      <c r="L56376" s="2"/>
      <c r="M56376" s="2"/>
    </row>
    <row r="56377" spans="8:13">
      <c r="H56377" s="2"/>
      <c r="I56377" s="2"/>
      <c r="L56377" s="2"/>
      <c r="M56377" s="2"/>
    </row>
    <row r="56378" spans="8:13">
      <c r="H56378" s="2"/>
      <c r="I56378" s="2"/>
      <c r="L56378" s="2"/>
      <c r="M56378" s="2"/>
    </row>
    <row r="56379" spans="8:13">
      <c r="H56379" s="2"/>
      <c r="I56379" s="2"/>
      <c r="L56379" s="2"/>
      <c r="M56379" s="2"/>
    </row>
    <row r="56380" spans="8:13">
      <c r="H56380" s="2"/>
      <c r="I56380" s="2"/>
      <c r="L56380" s="2"/>
      <c r="M56380" s="2"/>
    </row>
    <row r="56381" spans="8:13">
      <c r="H56381" s="2"/>
      <c r="I56381" s="2"/>
      <c r="L56381" s="2"/>
      <c r="M56381" s="2"/>
    </row>
    <row r="56382" spans="8:13">
      <c r="H56382" s="2"/>
      <c r="I56382" s="2"/>
      <c r="L56382" s="2"/>
      <c r="M56382" s="2"/>
    </row>
    <row r="56383" spans="8:13">
      <c r="H56383" s="2"/>
      <c r="I56383" s="2"/>
      <c r="L56383" s="2"/>
      <c r="M56383" s="2"/>
    </row>
    <row r="56384" spans="8:13">
      <c r="H56384" s="2"/>
      <c r="I56384" s="2"/>
      <c r="L56384" s="2"/>
      <c r="M56384" s="2"/>
    </row>
    <row r="56385" spans="8:13">
      <c r="H56385" s="2"/>
      <c r="I56385" s="2"/>
      <c r="L56385" s="2"/>
      <c r="M56385" s="2"/>
    </row>
    <row r="56386" spans="8:13">
      <c r="H56386" s="2"/>
      <c r="I56386" s="2"/>
      <c r="L56386" s="2"/>
      <c r="M56386" s="2"/>
    </row>
    <row r="56387" spans="8:13">
      <c r="H56387" s="2"/>
      <c r="I56387" s="2"/>
      <c r="L56387" s="2"/>
      <c r="M56387" s="2"/>
    </row>
    <row r="56388" spans="8:13">
      <c r="H56388" s="2"/>
      <c r="I56388" s="2"/>
      <c r="L56388" s="2"/>
      <c r="M56388" s="2"/>
    </row>
    <row r="56389" spans="8:13">
      <c r="H56389" s="2"/>
      <c r="I56389" s="2"/>
      <c r="L56389" s="2"/>
      <c r="M56389" s="2"/>
    </row>
    <row r="56390" spans="8:13">
      <c r="H56390" s="2"/>
      <c r="I56390" s="2"/>
      <c r="L56390" s="2"/>
      <c r="M56390" s="2"/>
    </row>
    <row r="56391" spans="8:13">
      <c r="H56391" s="2"/>
      <c r="I56391" s="2"/>
      <c r="L56391" s="2"/>
      <c r="M56391" s="2"/>
    </row>
    <row r="56392" spans="8:13">
      <c r="H56392" s="2"/>
      <c r="I56392" s="2"/>
      <c r="L56392" s="2"/>
      <c r="M56392" s="2"/>
    </row>
    <row r="56393" spans="8:13">
      <c r="H56393" s="2"/>
      <c r="I56393" s="2"/>
      <c r="L56393" s="2"/>
      <c r="M56393" s="2"/>
    </row>
    <row r="56394" spans="8:13">
      <c r="H56394" s="2"/>
      <c r="I56394" s="2"/>
      <c r="L56394" s="2"/>
      <c r="M56394" s="2"/>
    </row>
    <row r="56395" spans="8:13">
      <c r="H56395" s="2"/>
      <c r="I56395" s="2"/>
      <c r="L56395" s="2"/>
      <c r="M56395" s="2"/>
    </row>
    <row r="56396" spans="8:13">
      <c r="H56396" s="2"/>
      <c r="I56396" s="2"/>
      <c r="L56396" s="2"/>
      <c r="M56396" s="2"/>
    </row>
    <row r="56397" spans="8:13">
      <c r="H56397" s="2"/>
      <c r="I56397" s="2"/>
      <c r="L56397" s="2"/>
      <c r="M56397" s="2"/>
    </row>
    <row r="56398" spans="8:13">
      <c r="H56398" s="2"/>
      <c r="I56398" s="2"/>
      <c r="L56398" s="2"/>
      <c r="M56398" s="2"/>
    </row>
    <row r="56399" spans="8:13">
      <c r="H56399" s="2"/>
      <c r="I56399" s="2"/>
      <c r="L56399" s="2"/>
      <c r="M56399" s="2"/>
    </row>
    <row r="56400" spans="8:13">
      <c r="H56400" s="2"/>
      <c r="I56400" s="2"/>
      <c r="L56400" s="2"/>
      <c r="M56400" s="2"/>
    </row>
    <row r="56401" spans="8:13">
      <c r="H56401" s="2"/>
      <c r="I56401" s="2"/>
      <c r="L56401" s="2"/>
      <c r="M56401" s="2"/>
    </row>
    <row r="56402" spans="8:13">
      <c r="H56402" s="2"/>
      <c r="I56402" s="2"/>
      <c r="L56402" s="2"/>
      <c r="M56402" s="2"/>
    </row>
    <row r="56403" spans="8:13">
      <c r="H56403" s="2"/>
      <c r="I56403" s="2"/>
      <c r="L56403" s="2"/>
      <c r="M56403" s="2"/>
    </row>
    <row r="56404" spans="8:13">
      <c r="H56404" s="2"/>
      <c r="I56404" s="2"/>
      <c r="L56404" s="2"/>
      <c r="M56404" s="2"/>
    </row>
    <row r="56405" spans="8:13">
      <c r="H56405" s="2"/>
      <c r="I56405" s="2"/>
      <c r="L56405" s="2"/>
      <c r="M56405" s="2"/>
    </row>
    <row r="56406" spans="8:13">
      <c r="H56406" s="2"/>
      <c r="I56406" s="2"/>
      <c r="L56406" s="2"/>
      <c r="M56406" s="2"/>
    </row>
    <row r="56407" spans="8:13">
      <c r="H56407" s="2"/>
      <c r="I56407" s="2"/>
      <c r="L56407" s="2"/>
      <c r="M56407" s="2"/>
    </row>
    <row r="56408" spans="8:13">
      <c r="H56408" s="2"/>
      <c r="I56408" s="2"/>
      <c r="L56408" s="2"/>
      <c r="M56408" s="2"/>
    </row>
    <row r="56409" spans="8:13">
      <c r="H56409" s="2"/>
      <c r="I56409" s="2"/>
      <c r="L56409" s="2"/>
      <c r="M56409" s="2"/>
    </row>
    <row r="56410" spans="8:13">
      <c r="H56410" s="2"/>
      <c r="I56410" s="2"/>
      <c r="L56410" s="2"/>
      <c r="M56410" s="2"/>
    </row>
    <row r="56411" spans="8:13">
      <c r="H56411" s="2"/>
      <c r="I56411" s="2"/>
      <c r="L56411" s="2"/>
      <c r="M56411" s="2"/>
    </row>
    <row r="56412" spans="8:13">
      <c r="H56412" s="2"/>
      <c r="I56412" s="2"/>
      <c r="L56412" s="2"/>
      <c r="M56412" s="2"/>
    </row>
    <row r="56413" spans="8:13">
      <c r="H56413" s="2"/>
      <c r="I56413" s="2"/>
      <c r="L56413" s="2"/>
      <c r="M56413" s="2"/>
    </row>
    <row r="56414" spans="8:13">
      <c r="H56414" s="2"/>
      <c r="I56414" s="2"/>
      <c r="L56414" s="2"/>
      <c r="M56414" s="2"/>
    </row>
    <row r="56415" spans="8:13">
      <c r="H56415" s="2"/>
      <c r="I56415" s="2"/>
      <c r="L56415" s="2"/>
      <c r="M56415" s="2"/>
    </row>
    <row r="56416" spans="8:13">
      <c r="H56416" s="2"/>
      <c r="I56416" s="2"/>
      <c r="L56416" s="2"/>
      <c r="M56416" s="2"/>
    </row>
    <row r="56417" spans="8:13">
      <c r="H56417" s="2"/>
      <c r="I56417" s="2"/>
      <c r="L56417" s="2"/>
      <c r="M56417" s="2"/>
    </row>
    <row r="56418" spans="8:13">
      <c r="H56418" s="2"/>
      <c r="I56418" s="2"/>
      <c r="L56418" s="2"/>
      <c r="M56418" s="2"/>
    </row>
    <row r="56419" spans="8:13">
      <c r="H56419" s="2"/>
      <c r="I56419" s="2"/>
      <c r="L56419" s="2"/>
      <c r="M56419" s="2"/>
    </row>
    <row r="56420" spans="8:13">
      <c r="H56420" s="2"/>
      <c r="I56420" s="2"/>
      <c r="L56420" s="2"/>
      <c r="M56420" s="2"/>
    </row>
    <row r="56421" spans="8:13">
      <c r="H56421" s="2"/>
      <c r="I56421" s="2"/>
      <c r="L56421" s="2"/>
      <c r="M56421" s="2"/>
    </row>
    <row r="56422" spans="8:13">
      <c r="H56422" s="2"/>
      <c r="I56422" s="2"/>
      <c r="L56422" s="2"/>
      <c r="M56422" s="2"/>
    </row>
    <row r="56423" spans="8:13">
      <c r="H56423" s="2"/>
      <c r="I56423" s="2"/>
      <c r="L56423" s="2"/>
      <c r="M56423" s="2"/>
    </row>
    <row r="56424" spans="8:13">
      <c r="H56424" s="2"/>
      <c r="I56424" s="2"/>
      <c r="L56424" s="2"/>
      <c r="M56424" s="2"/>
    </row>
    <row r="56425" spans="8:13">
      <c r="H56425" s="2"/>
      <c r="I56425" s="2"/>
      <c r="L56425" s="2"/>
      <c r="M56425" s="2"/>
    </row>
    <row r="56426" spans="8:13">
      <c r="H56426" s="2"/>
      <c r="I56426" s="2"/>
      <c r="L56426" s="2"/>
      <c r="M56426" s="2"/>
    </row>
    <row r="56427" spans="8:13">
      <c r="H56427" s="2"/>
      <c r="I56427" s="2"/>
      <c r="L56427" s="2"/>
      <c r="M56427" s="2"/>
    </row>
    <row r="56428" spans="8:13">
      <c r="H56428" s="2"/>
      <c r="I56428" s="2"/>
      <c r="L56428" s="2"/>
      <c r="M56428" s="2"/>
    </row>
    <row r="56429" spans="8:13">
      <c r="H56429" s="2"/>
      <c r="I56429" s="2"/>
      <c r="L56429" s="2"/>
      <c r="M56429" s="2"/>
    </row>
    <row r="56430" spans="8:13">
      <c r="H56430" s="2"/>
      <c r="I56430" s="2"/>
      <c r="L56430" s="2"/>
      <c r="M56430" s="2"/>
    </row>
    <row r="56431" spans="8:13">
      <c r="H56431" s="2"/>
      <c r="I56431" s="2"/>
      <c r="L56431" s="2"/>
      <c r="M56431" s="2"/>
    </row>
    <row r="56432" spans="8:13">
      <c r="H56432" s="2"/>
      <c r="I56432" s="2"/>
      <c r="L56432" s="2"/>
      <c r="M56432" s="2"/>
    </row>
    <row r="56433" spans="8:13">
      <c r="H56433" s="2"/>
      <c r="I56433" s="2"/>
      <c r="L56433" s="2"/>
      <c r="M56433" s="2"/>
    </row>
    <row r="56434" spans="8:13">
      <c r="H56434" s="2"/>
      <c r="I56434" s="2"/>
      <c r="L56434" s="2"/>
      <c r="M56434" s="2"/>
    </row>
    <row r="56435" spans="8:13">
      <c r="H56435" s="2"/>
      <c r="I56435" s="2"/>
      <c r="L56435" s="2"/>
      <c r="M56435" s="2"/>
    </row>
    <row r="56436" spans="8:13">
      <c r="H56436" s="2"/>
      <c r="I56436" s="2"/>
      <c r="L56436" s="2"/>
      <c r="M56436" s="2"/>
    </row>
    <row r="56437" spans="8:13">
      <c r="H56437" s="2"/>
      <c r="I56437" s="2"/>
      <c r="L56437" s="2"/>
      <c r="M56437" s="2"/>
    </row>
    <row r="56438" spans="8:13">
      <c r="H56438" s="2"/>
      <c r="I56438" s="2"/>
      <c r="L56438" s="2"/>
      <c r="M56438" s="2"/>
    </row>
    <row r="56439" spans="8:13">
      <c r="H56439" s="2"/>
      <c r="I56439" s="2"/>
      <c r="L56439" s="2"/>
      <c r="M56439" s="2"/>
    </row>
    <row r="56440" spans="8:13">
      <c r="H56440" s="2"/>
      <c r="I56440" s="2"/>
      <c r="L56440" s="2"/>
      <c r="M56440" s="2"/>
    </row>
    <row r="56441" spans="8:13">
      <c r="H56441" s="2"/>
      <c r="I56441" s="2"/>
      <c r="L56441" s="2"/>
      <c r="M56441" s="2"/>
    </row>
    <row r="56442" spans="8:13">
      <c r="H56442" s="2"/>
      <c r="I56442" s="2"/>
      <c r="L56442" s="2"/>
      <c r="M56442" s="2"/>
    </row>
    <row r="56443" spans="8:13">
      <c r="H56443" s="2"/>
      <c r="I56443" s="2"/>
      <c r="L56443" s="2"/>
      <c r="M56443" s="2"/>
    </row>
    <row r="56444" spans="8:13">
      <c r="H56444" s="2"/>
      <c r="I56444" s="2"/>
      <c r="L56444" s="2"/>
      <c r="M56444" s="2"/>
    </row>
    <row r="56445" spans="8:13">
      <c r="H56445" s="2"/>
      <c r="I56445" s="2"/>
      <c r="L56445" s="2"/>
      <c r="M56445" s="2"/>
    </row>
    <row r="56446" spans="8:13">
      <c r="H56446" s="2"/>
      <c r="I56446" s="2"/>
      <c r="L56446" s="2"/>
      <c r="M56446" s="2"/>
    </row>
    <row r="56447" spans="8:13">
      <c r="H56447" s="2"/>
      <c r="I56447" s="2"/>
      <c r="L56447" s="2"/>
      <c r="M56447" s="2"/>
    </row>
    <row r="56448" spans="8:13">
      <c r="H56448" s="2"/>
      <c r="I56448" s="2"/>
      <c r="L56448" s="2"/>
      <c r="M56448" s="2"/>
    </row>
    <row r="56449" spans="8:13">
      <c r="H56449" s="2"/>
      <c r="I56449" s="2"/>
      <c r="L56449" s="2"/>
      <c r="M56449" s="2"/>
    </row>
    <row r="56450" spans="8:13">
      <c r="H56450" s="2"/>
      <c r="I56450" s="2"/>
      <c r="L56450" s="2"/>
      <c r="M56450" s="2"/>
    </row>
    <row r="56451" spans="8:13">
      <c r="H56451" s="2"/>
      <c r="I56451" s="2"/>
      <c r="L56451" s="2"/>
      <c r="M56451" s="2"/>
    </row>
    <row r="56452" spans="8:13">
      <c r="H56452" s="2"/>
      <c r="I56452" s="2"/>
      <c r="L56452" s="2"/>
      <c r="M56452" s="2"/>
    </row>
    <row r="56453" spans="8:13">
      <c r="H56453" s="2"/>
      <c r="I56453" s="2"/>
      <c r="L56453" s="2"/>
      <c r="M56453" s="2"/>
    </row>
    <row r="56454" spans="8:13">
      <c r="H56454" s="2"/>
      <c r="I56454" s="2"/>
      <c r="L56454" s="2"/>
      <c r="M56454" s="2"/>
    </row>
    <row r="56455" spans="8:13">
      <c r="H56455" s="2"/>
      <c r="I56455" s="2"/>
      <c r="L56455" s="2"/>
      <c r="M56455" s="2"/>
    </row>
    <row r="56456" spans="8:13">
      <c r="H56456" s="2"/>
      <c r="I56456" s="2"/>
      <c r="L56456" s="2"/>
      <c r="M56456" s="2"/>
    </row>
    <row r="56457" spans="8:13">
      <c r="H56457" s="2"/>
      <c r="I56457" s="2"/>
      <c r="L56457" s="2"/>
      <c r="M56457" s="2"/>
    </row>
    <row r="56458" spans="8:13">
      <c r="H56458" s="2"/>
      <c r="I56458" s="2"/>
      <c r="L56458" s="2"/>
      <c r="M56458" s="2"/>
    </row>
    <row r="56459" spans="8:13">
      <c r="H56459" s="2"/>
      <c r="I56459" s="2"/>
      <c r="L56459" s="2"/>
      <c r="M56459" s="2"/>
    </row>
    <row r="56460" spans="8:13">
      <c r="H56460" s="2"/>
      <c r="I56460" s="2"/>
      <c r="L56460" s="2"/>
      <c r="M56460" s="2"/>
    </row>
    <row r="56461" spans="8:13">
      <c r="H56461" s="2"/>
      <c r="I56461" s="2"/>
      <c r="L56461" s="2"/>
      <c r="M56461" s="2"/>
    </row>
    <row r="56462" spans="8:13">
      <c r="H56462" s="2"/>
      <c r="I56462" s="2"/>
      <c r="L56462" s="2"/>
      <c r="M56462" s="2"/>
    </row>
    <row r="56463" spans="8:13">
      <c r="H56463" s="2"/>
      <c r="I56463" s="2"/>
      <c r="L56463" s="2"/>
      <c r="M56463" s="2"/>
    </row>
    <row r="56464" spans="8:13">
      <c r="H56464" s="2"/>
      <c r="I56464" s="2"/>
      <c r="L56464" s="2"/>
      <c r="M56464" s="2"/>
    </row>
    <row r="56465" spans="8:13">
      <c r="H56465" s="2"/>
      <c r="I56465" s="2"/>
      <c r="L56465" s="2"/>
      <c r="M56465" s="2"/>
    </row>
    <row r="56466" spans="8:13">
      <c r="H56466" s="2"/>
      <c r="I56466" s="2"/>
      <c r="L56466" s="2"/>
      <c r="M56466" s="2"/>
    </row>
    <row r="56467" spans="8:13">
      <c r="H56467" s="2"/>
      <c r="I56467" s="2"/>
      <c r="L56467" s="2"/>
      <c r="M56467" s="2"/>
    </row>
    <row r="56468" spans="8:13">
      <c r="H56468" s="2"/>
      <c r="I56468" s="2"/>
      <c r="L56468" s="2"/>
      <c r="M56468" s="2"/>
    </row>
    <row r="56469" spans="8:13">
      <c r="H56469" s="2"/>
      <c r="I56469" s="2"/>
      <c r="L56469" s="2"/>
      <c r="M56469" s="2"/>
    </row>
    <row r="56470" spans="8:13">
      <c r="H56470" s="2"/>
      <c r="I56470" s="2"/>
      <c r="L56470" s="2"/>
      <c r="M56470" s="2"/>
    </row>
    <row r="56471" spans="8:13">
      <c r="H56471" s="2"/>
      <c r="I56471" s="2"/>
      <c r="L56471" s="2"/>
      <c r="M56471" s="2"/>
    </row>
    <row r="56472" spans="8:13">
      <c r="H56472" s="2"/>
      <c r="I56472" s="2"/>
      <c r="L56472" s="2"/>
      <c r="M56472" s="2"/>
    </row>
    <row r="56473" spans="8:13">
      <c r="H56473" s="2"/>
      <c r="I56473" s="2"/>
      <c r="L56473" s="2"/>
      <c r="M56473" s="2"/>
    </row>
    <row r="56474" spans="8:13">
      <c r="H56474" s="2"/>
      <c r="I56474" s="2"/>
      <c r="L56474" s="2"/>
      <c r="M56474" s="2"/>
    </row>
    <row r="56475" spans="8:13">
      <c r="H56475" s="2"/>
      <c r="I56475" s="2"/>
      <c r="L56475" s="2"/>
      <c r="M56475" s="2"/>
    </row>
    <row r="56476" spans="8:13">
      <c r="H56476" s="2"/>
      <c r="I56476" s="2"/>
      <c r="L56476" s="2"/>
      <c r="M56476" s="2"/>
    </row>
    <row r="56477" spans="8:13">
      <c r="H56477" s="2"/>
      <c r="I56477" s="2"/>
      <c r="L56477" s="2"/>
      <c r="M56477" s="2"/>
    </row>
    <row r="56478" spans="8:13">
      <c r="H56478" s="2"/>
      <c r="I56478" s="2"/>
      <c r="L56478" s="2"/>
      <c r="M56478" s="2"/>
    </row>
    <row r="56479" spans="8:13">
      <c r="H56479" s="2"/>
      <c r="I56479" s="2"/>
      <c r="L56479" s="2"/>
      <c r="M56479" s="2"/>
    </row>
    <row r="56480" spans="8:13">
      <c r="H56480" s="2"/>
      <c r="I56480" s="2"/>
      <c r="L56480" s="2"/>
      <c r="M56480" s="2"/>
    </row>
    <row r="56481" spans="8:13">
      <c r="H56481" s="2"/>
      <c r="I56481" s="2"/>
      <c r="L56481" s="2"/>
      <c r="M56481" s="2"/>
    </row>
    <row r="56482" spans="8:13">
      <c r="H56482" s="2"/>
      <c r="I56482" s="2"/>
      <c r="L56482" s="2"/>
      <c r="M56482" s="2"/>
    </row>
    <row r="56483" spans="8:13">
      <c r="H56483" s="2"/>
      <c r="I56483" s="2"/>
      <c r="L56483" s="2"/>
      <c r="M56483" s="2"/>
    </row>
    <row r="56484" spans="8:13">
      <c r="H56484" s="2"/>
      <c r="I56484" s="2"/>
      <c r="L56484" s="2"/>
      <c r="M56484" s="2"/>
    </row>
    <row r="56485" spans="8:13">
      <c r="H56485" s="2"/>
      <c r="I56485" s="2"/>
      <c r="L56485" s="2"/>
      <c r="M56485" s="2"/>
    </row>
    <row r="56486" spans="8:13">
      <c r="H56486" s="2"/>
      <c r="I56486" s="2"/>
      <c r="L56486" s="2"/>
      <c r="M56486" s="2"/>
    </row>
    <row r="56487" spans="8:13">
      <c r="H56487" s="2"/>
      <c r="I56487" s="2"/>
      <c r="L56487" s="2"/>
      <c r="M56487" s="2"/>
    </row>
    <row r="56488" spans="8:13">
      <c r="H56488" s="2"/>
      <c r="I56488" s="2"/>
      <c r="L56488" s="2"/>
      <c r="M56488" s="2"/>
    </row>
    <row r="56489" spans="8:13">
      <c r="H56489" s="2"/>
      <c r="I56489" s="2"/>
      <c r="L56489" s="2"/>
      <c r="M56489" s="2"/>
    </row>
    <row r="56490" spans="8:13">
      <c r="H56490" s="2"/>
      <c r="I56490" s="2"/>
      <c r="L56490" s="2"/>
      <c r="M56490" s="2"/>
    </row>
    <row r="56491" spans="8:13">
      <c r="H56491" s="2"/>
      <c r="I56491" s="2"/>
      <c r="L56491" s="2"/>
      <c r="M56491" s="2"/>
    </row>
    <row r="56492" spans="8:13">
      <c r="H56492" s="2"/>
      <c r="I56492" s="2"/>
      <c r="L56492" s="2"/>
      <c r="M56492" s="2"/>
    </row>
    <row r="56493" spans="8:13">
      <c r="H56493" s="2"/>
      <c r="I56493" s="2"/>
      <c r="L56493" s="2"/>
      <c r="M56493" s="2"/>
    </row>
    <row r="56494" spans="8:13">
      <c r="H56494" s="2"/>
      <c r="I56494" s="2"/>
      <c r="L56494" s="2"/>
      <c r="M56494" s="2"/>
    </row>
    <row r="56495" spans="8:13">
      <c r="H56495" s="2"/>
      <c r="I56495" s="2"/>
      <c r="L56495" s="2"/>
      <c r="M56495" s="2"/>
    </row>
    <row r="56496" spans="8:13">
      <c r="H56496" s="2"/>
      <c r="I56496" s="2"/>
      <c r="L56496" s="2"/>
      <c r="M56496" s="2"/>
    </row>
    <row r="56497" spans="8:13">
      <c r="H56497" s="2"/>
      <c r="I56497" s="2"/>
      <c r="L56497" s="2"/>
      <c r="M56497" s="2"/>
    </row>
    <row r="56498" spans="8:13">
      <c r="H56498" s="2"/>
      <c r="I56498" s="2"/>
      <c r="L56498" s="2"/>
      <c r="M56498" s="2"/>
    </row>
    <row r="56499" spans="8:13">
      <c r="H56499" s="2"/>
      <c r="I56499" s="2"/>
      <c r="L56499" s="2"/>
      <c r="M56499" s="2"/>
    </row>
    <row r="56500" spans="8:13">
      <c r="H56500" s="2"/>
      <c r="I56500" s="2"/>
      <c r="L56500" s="2"/>
      <c r="M56500" s="2"/>
    </row>
    <row r="56501" spans="8:13">
      <c r="H56501" s="2"/>
      <c r="I56501" s="2"/>
      <c r="L56501" s="2"/>
      <c r="M56501" s="2"/>
    </row>
    <row r="56502" spans="8:13">
      <c r="H56502" s="2"/>
      <c r="I56502" s="2"/>
      <c r="L56502" s="2"/>
      <c r="M56502" s="2"/>
    </row>
    <row r="56503" spans="8:13">
      <c r="H56503" s="2"/>
      <c r="I56503" s="2"/>
      <c r="L56503" s="2"/>
      <c r="M56503" s="2"/>
    </row>
    <row r="56504" spans="8:13">
      <c r="H56504" s="2"/>
      <c r="I56504" s="2"/>
      <c r="L56504" s="2"/>
      <c r="M56504" s="2"/>
    </row>
    <row r="56505" spans="8:13">
      <c r="H56505" s="2"/>
      <c r="I56505" s="2"/>
      <c r="L56505" s="2"/>
      <c r="M56505" s="2"/>
    </row>
    <row r="56506" spans="8:13">
      <c r="H56506" s="2"/>
      <c r="I56506" s="2"/>
      <c r="L56506" s="2"/>
      <c r="M56506" s="2"/>
    </row>
    <row r="56507" spans="8:13">
      <c r="H56507" s="2"/>
      <c r="I56507" s="2"/>
      <c r="L56507" s="2"/>
      <c r="M56507" s="2"/>
    </row>
    <row r="56508" spans="8:13">
      <c r="H56508" s="2"/>
      <c r="I56508" s="2"/>
      <c r="L56508" s="2"/>
      <c r="M56508" s="2"/>
    </row>
    <row r="56509" spans="8:13">
      <c r="H56509" s="2"/>
      <c r="I56509" s="2"/>
      <c r="L56509" s="2"/>
      <c r="M56509" s="2"/>
    </row>
    <row r="56510" spans="8:13">
      <c r="H56510" s="2"/>
      <c r="I56510" s="2"/>
      <c r="L56510" s="2"/>
      <c r="M56510" s="2"/>
    </row>
    <row r="56511" spans="8:13">
      <c r="H56511" s="2"/>
      <c r="I56511" s="2"/>
      <c r="L56511" s="2"/>
      <c r="M56511" s="2"/>
    </row>
    <row r="56512" spans="8:13">
      <c r="H56512" s="2"/>
      <c r="I56512" s="2"/>
      <c r="L56512" s="2"/>
      <c r="M56512" s="2"/>
    </row>
    <row r="56513" spans="8:13">
      <c r="H56513" s="2"/>
      <c r="I56513" s="2"/>
      <c r="L56513" s="2"/>
      <c r="M56513" s="2"/>
    </row>
    <row r="56514" spans="8:13">
      <c r="H56514" s="2"/>
      <c r="I56514" s="2"/>
      <c r="L56514" s="2"/>
      <c r="M56514" s="2"/>
    </row>
    <row r="56515" spans="8:13">
      <c r="H56515" s="2"/>
      <c r="I56515" s="2"/>
      <c r="L56515" s="2"/>
      <c r="M56515" s="2"/>
    </row>
    <row r="56516" spans="8:13">
      <c r="H56516" s="2"/>
      <c r="I56516" s="2"/>
      <c r="L56516" s="2"/>
      <c r="M56516" s="2"/>
    </row>
    <row r="56517" spans="8:13">
      <c r="H56517" s="2"/>
      <c r="I56517" s="2"/>
      <c r="L56517" s="2"/>
      <c r="M56517" s="2"/>
    </row>
    <row r="56518" spans="8:13">
      <c r="H56518" s="2"/>
      <c r="I56518" s="2"/>
      <c r="L56518" s="2"/>
      <c r="M56518" s="2"/>
    </row>
    <row r="56519" spans="8:13">
      <c r="H56519" s="2"/>
      <c r="I56519" s="2"/>
      <c r="L56519" s="2"/>
      <c r="M56519" s="2"/>
    </row>
    <row r="56520" spans="8:13">
      <c r="H56520" s="2"/>
      <c r="I56520" s="2"/>
      <c r="L56520" s="2"/>
      <c r="M56520" s="2"/>
    </row>
    <row r="56521" spans="8:13">
      <c r="H56521" s="2"/>
      <c r="I56521" s="2"/>
      <c r="L56521" s="2"/>
      <c r="M56521" s="2"/>
    </row>
    <row r="56522" spans="8:13">
      <c r="H56522" s="2"/>
      <c r="I56522" s="2"/>
      <c r="L56522" s="2"/>
      <c r="M56522" s="2"/>
    </row>
    <row r="56523" spans="8:13">
      <c r="H56523" s="2"/>
      <c r="I56523" s="2"/>
      <c r="L56523" s="2"/>
      <c r="M56523" s="2"/>
    </row>
    <row r="56524" spans="8:13">
      <c r="H56524" s="2"/>
      <c r="I56524" s="2"/>
      <c r="L56524" s="2"/>
      <c r="M56524" s="2"/>
    </row>
    <row r="56525" spans="8:13">
      <c r="H56525" s="2"/>
      <c r="I56525" s="2"/>
      <c r="L56525" s="2"/>
      <c r="M56525" s="2"/>
    </row>
    <row r="56526" spans="8:13">
      <c r="H56526" s="2"/>
      <c r="I56526" s="2"/>
      <c r="L56526" s="2"/>
      <c r="M56526" s="2"/>
    </row>
    <row r="56527" spans="8:13">
      <c r="H56527" s="2"/>
      <c r="I56527" s="2"/>
      <c r="L56527" s="2"/>
      <c r="M56527" s="2"/>
    </row>
    <row r="56528" spans="8:13">
      <c r="H56528" s="2"/>
      <c r="I56528" s="2"/>
      <c r="L56528" s="2"/>
      <c r="M56528" s="2"/>
    </row>
    <row r="56529" spans="8:13">
      <c r="H56529" s="2"/>
      <c r="I56529" s="2"/>
      <c r="L56529" s="2"/>
      <c r="M56529" s="2"/>
    </row>
    <row r="56530" spans="8:13">
      <c r="H56530" s="2"/>
      <c r="I56530" s="2"/>
      <c r="L56530" s="2"/>
      <c r="M56530" s="2"/>
    </row>
    <row r="56531" spans="8:13">
      <c r="H56531" s="2"/>
      <c r="I56531" s="2"/>
      <c r="L56531" s="2"/>
      <c r="M56531" s="2"/>
    </row>
    <row r="56532" spans="8:13">
      <c r="H56532" s="2"/>
      <c r="I56532" s="2"/>
      <c r="L56532" s="2"/>
      <c r="M56532" s="2"/>
    </row>
    <row r="56533" spans="8:13">
      <c r="H56533" s="2"/>
      <c r="I56533" s="2"/>
      <c r="L56533" s="2"/>
      <c r="M56533" s="2"/>
    </row>
    <row r="56534" spans="8:13">
      <c r="H56534" s="2"/>
      <c r="I56534" s="2"/>
      <c r="L56534" s="2"/>
      <c r="M56534" s="2"/>
    </row>
    <row r="56535" spans="8:13">
      <c r="H56535" s="2"/>
      <c r="I56535" s="2"/>
      <c r="L56535" s="2"/>
      <c r="M56535" s="2"/>
    </row>
    <row r="56536" spans="8:13">
      <c r="H56536" s="2"/>
      <c r="I56536" s="2"/>
      <c r="L56536" s="2"/>
      <c r="M56536" s="2"/>
    </row>
    <row r="56537" spans="8:13">
      <c r="H56537" s="2"/>
      <c r="I56537" s="2"/>
      <c r="L56537" s="2"/>
      <c r="M56537" s="2"/>
    </row>
    <row r="56538" spans="8:13">
      <c r="H56538" s="2"/>
      <c r="I56538" s="2"/>
      <c r="L56538" s="2"/>
      <c r="M56538" s="2"/>
    </row>
    <row r="56539" spans="8:13">
      <c r="H56539" s="2"/>
      <c r="I56539" s="2"/>
      <c r="L56539" s="2"/>
      <c r="M56539" s="2"/>
    </row>
    <row r="56540" spans="8:13">
      <c r="H56540" s="2"/>
      <c r="I56540" s="2"/>
      <c r="L56540" s="2"/>
      <c r="M56540" s="2"/>
    </row>
    <row r="56541" spans="8:13">
      <c r="H56541" s="2"/>
      <c r="I56541" s="2"/>
      <c r="L56541" s="2"/>
      <c r="M56541" s="2"/>
    </row>
    <row r="56542" spans="8:13">
      <c r="H56542" s="2"/>
      <c r="I56542" s="2"/>
      <c r="L56542" s="2"/>
      <c r="M56542" s="2"/>
    </row>
    <row r="56543" spans="8:13">
      <c r="H56543" s="2"/>
      <c r="I56543" s="2"/>
      <c r="L56543" s="2"/>
      <c r="M56543" s="2"/>
    </row>
    <row r="56544" spans="8:13">
      <c r="H56544" s="2"/>
      <c r="I56544" s="2"/>
      <c r="L56544" s="2"/>
      <c r="M56544" s="2"/>
    </row>
    <row r="56545" spans="8:13">
      <c r="H56545" s="2"/>
      <c r="I56545" s="2"/>
      <c r="L56545" s="2"/>
      <c r="M56545" s="2"/>
    </row>
    <row r="56546" spans="8:13">
      <c r="H56546" s="2"/>
      <c r="I56546" s="2"/>
      <c r="L56546" s="2"/>
      <c r="M56546" s="2"/>
    </row>
    <row r="56547" spans="8:13">
      <c r="H56547" s="2"/>
      <c r="I56547" s="2"/>
      <c r="L56547" s="2"/>
      <c r="M56547" s="2"/>
    </row>
    <row r="56548" spans="8:13">
      <c r="H56548" s="2"/>
      <c r="I56548" s="2"/>
      <c r="L56548" s="2"/>
      <c r="M56548" s="2"/>
    </row>
    <row r="56549" spans="8:13">
      <c r="H56549" s="2"/>
      <c r="I56549" s="2"/>
      <c r="L56549" s="2"/>
      <c r="M56549" s="2"/>
    </row>
    <row r="56550" spans="8:13">
      <c r="H56550" s="2"/>
      <c r="I56550" s="2"/>
      <c r="L56550" s="2"/>
      <c r="M56550" s="2"/>
    </row>
    <row r="56551" spans="8:13">
      <c r="H56551" s="2"/>
      <c r="I56551" s="2"/>
      <c r="L56551" s="2"/>
      <c r="M56551" s="2"/>
    </row>
    <row r="56552" spans="8:13">
      <c r="H56552" s="2"/>
      <c r="I56552" s="2"/>
      <c r="L56552" s="2"/>
      <c r="M56552" s="2"/>
    </row>
    <row r="56553" spans="8:13">
      <c r="H56553" s="2"/>
      <c r="I56553" s="2"/>
      <c r="L56553" s="2"/>
      <c r="M56553" s="2"/>
    </row>
    <row r="56554" spans="8:13">
      <c r="H56554" s="2"/>
      <c r="I56554" s="2"/>
      <c r="L56554" s="2"/>
      <c r="M56554" s="2"/>
    </row>
    <row r="56555" spans="8:13">
      <c r="H56555" s="2"/>
      <c r="I56555" s="2"/>
      <c r="L56555" s="2"/>
      <c r="M56555" s="2"/>
    </row>
    <row r="56556" spans="8:13">
      <c r="H56556" s="2"/>
      <c r="I56556" s="2"/>
      <c r="L56556" s="2"/>
      <c r="M56556" s="2"/>
    </row>
    <row r="56557" spans="8:13">
      <c r="H56557" s="2"/>
      <c r="I56557" s="2"/>
      <c r="L56557" s="2"/>
      <c r="M56557" s="2"/>
    </row>
    <row r="56558" spans="8:13">
      <c r="H56558" s="2"/>
      <c r="I56558" s="2"/>
      <c r="L56558" s="2"/>
      <c r="M56558" s="2"/>
    </row>
    <row r="56559" spans="8:13">
      <c r="H56559" s="2"/>
      <c r="I56559" s="2"/>
      <c r="L56559" s="2"/>
      <c r="M56559" s="2"/>
    </row>
    <row r="56560" spans="8:13">
      <c r="H56560" s="2"/>
      <c r="I56560" s="2"/>
      <c r="L56560" s="2"/>
      <c r="M56560" s="2"/>
    </row>
    <row r="56561" spans="8:13">
      <c r="H56561" s="2"/>
      <c r="I56561" s="2"/>
      <c r="L56561" s="2"/>
      <c r="M56561" s="2"/>
    </row>
    <row r="56562" spans="8:13">
      <c r="H56562" s="2"/>
      <c r="I56562" s="2"/>
      <c r="L56562" s="2"/>
      <c r="M56562" s="2"/>
    </row>
    <row r="56563" spans="8:13">
      <c r="H56563" s="2"/>
      <c r="I56563" s="2"/>
      <c r="L56563" s="2"/>
      <c r="M56563" s="2"/>
    </row>
    <row r="56564" spans="8:13">
      <c r="H56564" s="2"/>
      <c r="I56564" s="2"/>
      <c r="L56564" s="2"/>
      <c r="M56564" s="2"/>
    </row>
    <row r="56565" spans="8:13">
      <c r="H56565" s="2"/>
      <c r="I56565" s="2"/>
      <c r="L56565" s="2"/>
      <c r="M56565" s="2"/>
    </row>
    <row r="56566" spans="8:13">
      <c r="H56566" s="2"/>
      <c r="I56566" s="2"/>
      <c r="L56566" s="2"/>
      <c r="M56566" s="2"/>
    </row>
    <row r="56567" spans="8:13">
      <c r="H56567" s="2"/>
      <c r="I56567" s="2"/>
      <c r="L56567" s="2"/>
      <c r="M56567" s="2"/>
    </row>
    <row r="56568" spans="8:13">
      <c r="H56568" s="2"/>
      <c r="I56568" s="2"/>
      <c r="L56568" s="2"/>
      <c r="M56568" s="2"/>
    </row>
    <row r="56569" spans="8:13">
      <c r="H56569" s="2"/>
      <c r="I56569" s="2"/>
      <c r="L56569" s="2"/>
      <c r="M56569" s="2"/>
    </row>
    <row r="56570" spans="8:13">
      <c r="H56570" s="2"/>
      <c r="I56570" s="2"/>
      <c r="L56570" s="2"/>
      <c r="M56570" s="2"/>
    </row>
    <row r="56571" spans="8:13">
      <c r="H56571" s="2"/>
      <c r="I56571" s="2"/>
      <c r="L56571" s="2"/>
      <c r="M56571" s="2"/>
    </row>
    <row r="56572" spans="8:13">
      <c r="H56572" s="2"/>
      <c r="I56572" s="2"/>
      <c r="L56572" s="2"/>
      <c r="M56572" s="2"/>
    </row>
    <row r="56573" spans="8:13">
      <c r="H56573" s="2"/>
      <c r="I56573" s="2"/>
      <c r="L56573" s="2"/>
      <c r="M56573" s="2"/>
    </row>
    <row r="56574" spans="8:13">
      <c r="H56574" s="2"/>
      <c r="I56574" s="2"/>
      <c r="L56574" s="2"/>
      <c r="M56574" s="2"/>
    </row>
    <row r="56575" spans="8:13">
      <c r="H56575" s="2"/>
      <c r="I56575" s="2"/>
      <c r="L56575" s="2"/>
      <c r="M56575" s="2"/>
    </row>
    <row r="56576" spans="8:13">
      <c r="H56576" s="2"/>
      <c r="I56576" s="2"/>
      <c r="L56576" s="2"/>
      <c r="M56576" s="2"/>
    </row>
    <row r="56577" spans="8:13">
      <c r="H56577" s="2"/>
      <c r="I56577" s="2"/>
      <c r="L56577" s="2"/>
      <c r="M56577" s="2"/>
    </row>
    <row r="56578" spans="8:13">
      <c r="H56578" s="2"/>
      <c r="I56578" s="2"/>
      <c r="L56578" s="2"/>
      <c r="M56578" s="2"/>
    </row>
    <row r="56579" spans="8:13">
      <c r="H56579" s="2"/>
      <c r="I56579" s="2"/>
      <c r="L56579" s="2"/>
      <c r="M56579" s="2"/>
    </row>
    <row r="56580" spans="8:13">
      <c r="H56580" s="2"/>
      <c r="I56580" s="2"/>
      <c r="L56580" s="2"/>
      <c r="M56580" s="2"/>
    </row>
    <row r="56581" spans="8:13">
      <c r="H56581" s="2"/>
      <c r="I56581" s="2"/>
      <c r="L56581" s="2"/>
      <c r="M56581" s="2"/>
    </row>
    <row r="56582" spans="8:13">
      <c r="H56582" s="2"/>
      <c r="I56582" s="2"/>
      <c r="L56582" s="2"/>
      <c r="M56582" s="2"/>
    </row>
    <row r="56583" spans="8:13">
      <c r="H56583" s="2"/>
      <c r="I56583" s="2"/>
      <c r="L56583" s="2"/>
      <c r="M56583" s="2"/>
    </row>
    <row r="56584" spans="8:13">
      <c r="H56584" s="2"/>
      <c r="I56584" s="2"/>
      <c r="L56584" s="2"/>
      <c r="M56584" s="2"/>
    </row>
    <row r="56585" spans="8:13">
      <c r="H56585" s="2"/>
      <c r="I56585" s="2"/>
      <c r="L56585" s="2"/>
      <c r="M56585" s="2"/>
    </row>
    <row r="56586" spans="8:13">
      <c r="H56586" s="2"/>
      <c r="I56586" s="2"/>
      <c r="L56586" s="2"/>
      <c r="M56586" s="2"/>
    </row>
    <row r="56587" spans="8:13">
      <c r="H56587" s="2"/>
      <c r="I56587" s="2"/>
      <c r="L56587" s="2"/>
      <c r="M56587" s="2"/>
    </row>
    <row r="56588" spans="8:13">
      <c r="H56588" s="2"/>
      <c r="I56588" s="2"/>
      <c r="L56588" s="2"/>
      <c r="M56588" s="2"/>
    </row>
    <row r="56589" spans="8:13">
      <c r="H56589" s="2"/>
      <c r="I56589" s="2"/>
      <c r="L56589" s="2"/>
      <c r="M56589" s="2"/>
    </row>
    <row r="56590" spans="8:13">
      <c r="H56590" s="2"/>
      <c r="I56590" s="2"/>
      <c r="L56590" s="2"/>
      <c r="M56590" s="2"/>
    </row>
    <row r="56591" spans="8:13">
      <c r="H56591" s="2"/>
      <c r="I56591" s="2"/>
      <c r="L56591" s="2"/>
      <c r="M56591" s="2"/>
    </row>
    <row r="56592" spans="8:13">
      <c r="H56592" s="2"/>
      <c r="I56592" s="2"/>
      <c r="L56592" s="2"/>
      <c r="M56592" s="2"/>
    </row>
    <row r="56593" spans="8:13">
      <c r="H56593" s="2"/>
      <c r="I56593" s="2"/>
      <c r="L56593" s="2"/>
      <c r="M56593" s="2"/>
    </row>
    <row r="56594" spans="8:13">
      <c r="H56594" s="2"/>
      <c r="I56594" s="2"/>
      <c r="L56594" s="2"/>
      <c r="M56594" s="2"/>
    </row>
    <row r="56595" spans="8:13">
      <c r="H56595" s="2"/>
      <c r="I56595" s="2"/>
      <c r="L56595" s="2"/>
      <c r="M56595" s="2"/>
    </row>
    <row r="56596" spans="8:13">
      <c r="H56596" s="2"/>
      <c r="I56596" s="2"/>
      <c r="L56596" s="2"/>
      <c r="M56596" s="2"/>
    </row>
    <row r="56597" spans="8:13">
      <c r="H56597" s="2"/>
      <c r="I56597" s="2"/>
      <c r="L56597" s="2"/>
      <c r="M56597" s="2"/>
    </row>
    <row r="56598" spans="8:13">
      <c r="H56598" s="2"/>
      <c r="I56598" s="2"/>
      <c r="L56598" s="2"/>
      <c r="M56598" s="2"/>
    </row>
    <row r="56599" spans="8:13">
      <c r="H56599" s="2"/>
      <c r="I56599" s="2"/>
      <c r="L56599" s="2"/>
      <c r="M56599" s="2"/>
    </row>
    <row r="56600" spans="8:13">
      <c r="H56600" s="2"/>
      <c r="I56600" s="2"/>
      <c r="L56600" s="2"/>
      <c r="M56600" s="2"/>
    </row>
    <row r="56601" spans="8:13">
      <c r="H56601" s="2"/>
      <c r="I56601" s="2"/>
      <c r="L56601" s="2"/>
      <c r="M56601" s="2"/>
    </row>
    <row r="56602" spans="8:13">
      <c r="H56602" s="2"/>
      <c r="I56602" s="2"/>
      <c r="L56602" s="2"/>
      <c r="M56602" s="2"/>
    </row>
    <row r="56603" spans="8:13">
      <c r="H56603" s="2"/>
      <c r="I56603" s="2"/>
      <c r="L56603" s="2"/>
      <c r="M56603" s="2"/>
    </row>
    <row r="56604" spans="8:13">
      <c r="H56604" s="2"/>
      <c r="I56604" s="2"/>
      <c r="L56604" s="2"/>
      <c r="M56604" s="2"/>
    </row>
    <row r="56605" spans="8:13">
      <c r="H56605" s="2"/>
      <c r="I56605" s="2"/>
      <c r="L56605" s="2"/>
      <c r="M56605" s="2"/>
    </row>
    <row r="56606" spans="8:13">
      <c r="H56606" s="2"/>
      <c r="I56606" s="2"/>
      <c r="L56606" s="2"/>
      <c r="M56606" s="2"/>
    </row>
    <row r="56607" spans="8:13">
      <c r="H56607" s="2"/>
      <c r="I56607" s="2"/>
      <c r="L56607" s="2"/>
      <c r="M56607" s="2"/>
    </row>
    <row r="56608" spans="8:13">
      <c r="H56608" s="2"/>
      <c r="I56608" s="2"/>
      <c r="L56608" s="2"/>
      <c r="M56608" s="2"/>
    </row>
    <row r="56609" spans="8:13">
      <c r="H56609" s="2"/>
      <c r="I56609" s="2"/>
      <c r="L56609" s="2"/>
      <c r="M56609" s="2"/>
    </row>
    <row r="56610" spans="8:13">
      <c r="H56610" s="2"/>
      <c r="I56610" s="2"/>
      <c r="L56610" s="2"/>
      <c r="M56610" s="2"/>
    </row>
    <row r="56611" spans="8:13">
      <c r="H56611" s="2"/>
      <c r="I56611" s="2"/>
      <c r="L56611" s="2"/>
      <c r="M56611" s="2"/>
    </row>
    <row r="56612" spans="8:13">
      <c r="H56612" s="2"/>
      <c r="I56612" s="2"/>
      <c r="L56612" s="2"/>
      <c r="M56612" s="2"/>
    </row>
    <row r="56613" spans="8:13">
      <c r="H56613" s="2"/>
      <c r="I56613" s="2"/>
      <c r="L56613" s="2"/>
      <c r="M56613" s="2"/>
    </row>
    <row r="56614" spans="8:13">
      <c r="H56614" s="2"/>
      <c r="I56614" s="2"/>
      <c r="L56614" s="2"/>
      <c r="M56614" s="2"/>
    </row>
    <row r="56615" spans="8:13">
      <c r="H56615" s="2"/>
      <c r="I56615" s="2"/>
      <c r="L56615" s="2"/>
      <c r="M56615" s="2"/>
    </row>
    <row r="56616" spans="8:13">
      <c r="H56616" s="2"/>
      <c r="I56616" s="2"/>
      <c r="L56616" s="2"/>
      <c r="M56616" s="2"/>
    </row>
    <row r="56617" spans="8:13">
      <c r="H56617" s="2"/>
      <c r="I56617" s="2"/>
      <c r="L56617" s="2"/>
      <c r="M56617" s="2"/>
    </row>
    <row r="56618" spans="8:13">
      <c r="H56618" s="2"/>
      <c r="I56618" s="2"/>
      <c r="L56618" s="2"/>
      <c r="M56618" s="2"/>
    </row>
    <row r="56619" spans="8:13">
      <c r="H56619" s="2"/>
      <c r="I56619" s="2"/>
      <c r="L56619" s="2"/>
      <c r="M56619" s="2"/>
    </row>
    <row r="56620" spans="8:13">
      <c r="H56620" s="2"/>
      <c r="I56620" s="2"/>
      <c r="L56620" s="2"/>
      <c r="M56620" s="2"/>
    </row>
    <row r="56621" spans="8:13">
      <c r="H56621" s="2"/>
      <c r="I56621" s="2"/>
      <c r="L56621" s="2"/>
      <c r="M56621" s="2"/>
    </row>
    <row r="56622" spans="8:13">
      <c r="H56622" s="2"/>
      <c r="I56622" s="2"/>
      <c r="L56622" s="2"/>
      <c r="M56622" s="2"/>
    </row>
    <row r="56623" spans="8:13">
      <c r="H56623" s="2"/>
      <c r="I56623" s="2"/>
      <c r="L56623" s="2"/>
      <c r="M56623" s="2"/>
    </row>
    <row r="56624" spans="8:13">
      <c r="H56624" s="2"/>
      <c r="I56624" s="2"/>
      <c r="L56624" s="2"/>
      <c r="M56624" s="2"/>
    </row>
    <row r="56625" spans="8:13">
      <c r="H56625" s="2"/>
      <c r="I56625" s="2"/>
      <c r="L56625" s="2"/>
      <c r="M56625" s="2"/>
    </row>
    <row r="56626" spans="8:13">
      <c r="H56626" s="2"/>
      <c r="I56626" s="2"/>
      <c r="L56626" s="2"/>
      <c r="M56626" s="2"/>
    </row>
    <row r="56627" spans="8:13">
      <c r="H56627" s="2"/>
      <c r="I56627" s="2"/>
      <c r="L56627" s="2"/>
      <c r="M56627" s="2"/>
    </row>
    <row r="56628" spans="8:13">
      <c r="H56628" s="2"/>
      <c r="I56628" s="2"/>
      <c r="L56628" s="2"/>
      <c r="M56628" s="2"/>
    </row>
    <row r="56629" spans="8:13">
      <c r="H56629" s="2"/>
      <c r="I56629" s="2"/>
      <c r="L56629" s="2"/>
      <c r="M56629" s="2"/>
    </row>
    <row r="56630" spans="8:13">
      <c r="H56630" s="2"/>
      <c r="I56630" s="2"/>
      <c r="L56630" s="2"/>
      <c r="M56630" s="2"/>
    </row>
    <row r="56631" spans="8:13">
      <c r="H56631" s="2"/>
      <c r="I56631" s="2"/>
      <c r="L56631" s="2"/>
      <c r="M56631" s="2"/>
    </row>
    <row r="56632" spans="8:13">
      <c r="H56632" s="2"/>
      <c r="I56632" s="2"/>
      <c r="L56632" s="2"/>
      <c r="M56632" s="2"/>
    </row>
    <row r="56633" spans="8:13">
      <c r="H56633" s="2"/>
      <c r="I56633" s="2"/>
      <c r="L56633" s="2"/>
      <c r="M56633" s="2"/>
    </row>
    <row r="56634" spans="8:13">
      <c r="H56634" s="2"/>
      <c r="I56634" s="2"/>
      <c r="L56634" s="2"/>
      <c r="M56634" s="2"/>
    </row>
    <row r="56635" spans="8:13">
      <c r="H56635" s="2"/>
      <c r="I56635" s="2"/>
      <c r="L56635" s="2"/>
      <c r="M56635" s="2"/>
    </row>
    <row r="56636" spans="8:13">
      <c r="H56636" s="2"/>
      <c r="I56636" s="2"/>
      <c r="L56636" s="2"/>
      <c r="M56636" s="2"/>
    </row>
    <row r="56637" spans="8:13">
      <c r="H56637" s="2"/>
      <c r="I56637" s="2"/>
      <c r="L56637" s="2"/>
      <c r="M56637" s="2"/>
    </row>
    <row r="56638" spans="8:13">
      <c r="H56638" s="2"/>
      <c r="I56638" s="2"/>
      <c r="L56638" s="2"/>
      <c r="M56638" s="2"/>
    </row>
    <row r="56639" spans="8:13">
      <c r="H56639" s="2"/>
      <c r="I56639" s="2"/>
      <c r="L56639" s="2"/>
      <c r="M56639" s="2"/>
    </row>
    <row r="56640" spans="8:13">
      <c r="H56640" s="2"/>
      <c r="I56640" s="2"/>
      <c r="L56640" s="2"/>
      <c r="M56640" s="2"/>
    </row>
    <row r="56641" spans="8:13">
      <c r="H56641" s="2"/>
      <c r="I56641" s="2"/>
      <c r="L56641" s="2"/>
      <c r="M56641" s="2"/>
    </row>
    <row r="56642" spans="8:13">
      <c r="H56642" s="2"/>
      <c r="I56642" s="2"/>
      <c r="L56642" s="2"/>
      <c r="M56642" s="2"/>
    </row>
    <row r="56643" spans="8:13">
      <c r="H56643" s="2"/>
      <c r="I56643" s="2"/>
      <c r="L56643" s="2"/>
      <c r="M56643" s="2"/>
    </row>
    <row r="56644" spans="8:13">
      <c r="H56644" s="2"/>
      <c r="I56644" s="2"/>
      <c r="L56644" s="2"/>
      <c r="M56644" s="2"/>
    </row>
    <row r="56645" spans="8:13">
      <c r="H56645" s="2"/>
      <c r="I56645" s="2"/>
      <c r="L56645" s="2"/>
      <c r="M56645" s="2"/>
    </row>
    <row r="56646" spans="8:13">
      <c r="H56646" s="2"/>
      <c r="I56646" s="2"/>
      <c r="L56646" s="2"/>
      <c r="M56646" s="2"/>
    </row>
    <row r="56647" spans="8:13">
      <c r="H56647" s="2"/>
      <c r="I56647" s="2"/>
      <c r="L56647" s="2"/>
      <c r="M56647" s="2"/>
    </row>
    <row r="56648" spans="8:13">
      <c r="H56648" s="2"/>
      <c r="I56648" s="2"/>
      <c r="L56648" s="2"/>
      <c r="M56648" s="2"/>
    </row>
    <row r="56649" spans="8:13">
      <c r="H56649" s="2"/>
      <c r="I56649" s="2"/>
      <c r="L56649" s="2"/>
      <c r="M56649" s="2"/>
    </row>
    <row r="56650" spans="8:13">
      <c r="H56650" s="2"/>
      <c r="I56650" s="2"/>
      <c r="L56650" s="2"/>
      <c r="M56650" s="2"/>
    </row>
    <row r="56651" spans="8:13">
      <c r="H56651" s="2"/>
      <c r="I56651" s="2"/>
      <c r="L56651" s="2"/>
      <c r="M56651" s="2"/>
    </row>
    <row r="56652" spans="8:13">
      <c r="H56652" s="2"/>
      <c r="I56652" s="2"/>
      <c r="L56652" s="2"/>
      <c r="M56652" s="2"/>
    </row>
    <row r="56653" spans="8:13">
      <c r="H56653" s="2"/>
      <c r="I56653" s="2"/>
      <c r="L56653" s="2"/>
      <c r="M56653" s="2"/>
    </row>
    <row r="56654" spans="8:13">
      <c r="H56654" s="2"/>
      <c r="I56654" s="2"/>
      <c r="L56654" s="2"/>
      <c r="M56654" s="2"/>
    </row>
    <row r="56655" spans="8:13">
      <c r="H56655" s="2"/>
      <c r="I56655" s="2"/>
      <c r="L56655" s="2"/>
      <c r="M56655" s="2"/>
    </row>
    <row r="56656" spans="8:13">
      <c r="H56656" s="2"/>
      <c r="I56656" s="2"/>
      <c r="L56656" s="2"/>
      <c r="M56656" s="2"/>
    </row>
    <row r="56657" spans="8:13">
      <c r="H56657" s="2"/>
      <c r="I56657" s="2"/>
      <c r="L56657" s="2"/>
      <c r="M56657" s="2"/>
    </row>
    <row r="56658" spans="8:13">
      <c r="H56658" s="2"/>
      <c r="I56658" s="2"/>
      <c r="L56658" s="2"/>
      <c r="M56658" s="2"/>
    </row>
    <row r="56659" spans="8:13">
      <c r="H56659" s="2"/>
      <c r="I56659" s="2"/>
      <c r="L56659" s="2"/>
      <c r="M56659" s="2"/>
    </row>
    <row r="56660" spans="8:13">
      <c r="H56660" s="2"/>
      <c r="I56660" s="2"/>
      <c r="L56660" s="2"/>
      <c r="M56660" s="2"/>
    </row>
    <row r="56661" spans="8:13">
      <c r="H56661" s="2"/>
      <c r="I56661" s="2"/>
      <c r="L56661" s="2"/>
      <c r="M56661" s="2"/>
    </row>
    <row r="56662" spans="8:13">
      <c r="H56662" s="2"/>
      <c r="I56662" s="2"/>
      <c r="L56662" s="2"/>
      <c r="M56662" s="2"/>
    </row>
    <row r="56663" spans="8:13">
      <c r="H56663" s="2"/>
      <c r="I56663" s="2"/>
      <c r="L56663" s="2"/>
      <c r="M56663" s="2"/>
    </row>
    <row r="56664" spans="8:13">
      <c r="H56664" s="2"/>
      <c r="I56664" s="2"/>
      <c r="L56664" s="2"/>
      <c r="M56664" s="2"/>
    </row>
    <row r="56665" spans="8:13">
      <c r="H56665" s="2"/>
      <c r="I56665" s="2"/>
      <c r="L56665" s="2"/>
      <c r="M56665" s="2"/>
    </row>
    <row r="56666" spans="8:13">
      <c r="H56666" s="2"/>
      <c r="I56666" s="2"/>
      <c r="L56666" s="2"/>
      <c r="M56666" s="2"/>
    </row>
    <row r="56667" spans="8:13">
      <c r="H56667" s="2"/>
      <c r="I56667" s="2"/>
      <c r="L56667" s="2"/>
      <c r="M56667" s="2"/>
    </row>
    <row r="56668" spans="8:13">
      <c r="H56668" s="2"/>
      <c r="I56668" s="2"/>
      <c r="L56668" s="2"/>
      <c r="M56668" s="2"/>
    </row>
    <row r="56669" spans="8:13">
      <c r="H56669" s="2"/>
      <c r="I56669" s="2"/>
      <c r="L56669" s="2"/>
      <c r="M56669" s="2"/>
    </row>
    <row r="56670" spans="8:13">
      <c r="H56670" s="2"/>
      <c r="I56670" s="2"/>
      <c r="L56670" s="2"/>
      <c r="M56670" s="2"/>
    </row>
    <row r="56671" spans="8:13">
      <c r="H56671" s="2"/>
      <c r="I56671" s="2"/>
      <c r="L56671" s="2"/>
      <c r="M56671" s="2"/>
    </row>
    <row r="56672" spans="8:13">
      <c r="H56672" s="2"/>
      <c r="I56672" s="2"/>
      <c r="L56672" s="2"/>
      <c r="M56672" s="2"/>
    </row>
    <row r="56673" spans="8:13">
      <c r="H56673" s="2"/>
      <c r="I56673" s="2"/>
      <c r="L56673" s="2"/>
      <c r="M56673" s="2"/>
    </row>
    <row r="56674" spans="8:13">
      <c r="H56674" s="2"/>
      <c r="I56674" s="2"/>
      <c r="L56674" s="2"/>
      <c r="M56674" s="2"/>
    </row>
    <row r="56675" spans="8:13">
      <c r="H56675" s="2"/>
      <c r="I56675" s="2"/>
      <c r="L56675" s="2"/>
      <c r="M56675" s="2"/>
    </row>
    <row r="56676" spans="8:13">
      <c r="H56676" s="2"/>
      <c r="I56676" s="2"/>
      <c r="L56676" s="2"/>
      <c r="M56676" s="2"/>
    </row>
    <row r="56677" spans="8:13">
      <c r="H56677" s="2"/>
      <c r="I56677" s="2"/>
      <c r="L56677" s="2"/>
      <c r="M56677" s="2"/>
    </row>
    <row r="56678" spans="8:13">
      <c r="H56678" s="2"/>
      <c r="I56678" s="2"/>
      <c r="L56678" s="2"/>
      <c r="M56678" s="2"/>
    </row>
    <row r="56679" spans="8:13">
      <c r="H56679" s="2"/>
      <c r="I56679" s="2"/>
      <c r="L56679" s="2"/>
      <c r="M56679" s="2"/>
    </row>
    <row r="56680" spans="8:13">
      <c r="H56680" s="2"/>
      <c r="I56680" s="2"/>
      <c r="L56680" s="2"/>
      <c r="M56680" s="2"/>
    </row>
    <row r="56681" spans="8:13">
      <c r="H56681" s="2"/>
      <c r="I56681" s="2"/>
      <c r="L56681" s="2"/>
      <c r="M56681" s="2"/>
    </row>
    <row r="56682" spans="8:13">
      <c r="H56682" s="2"/>
      <c r="I56682" s="2"/>
      <c r="L56682" s="2"/>
      <c r="M56682" s="2"/>
    </row>
    <row r="56683" spans="8:13">
      <c r="H56683" s="2"/>
      <c r="I56683" s="2"/>
      <c r="L56683" s="2"/>
      <c r="M56683" s="2"/>
    </row>
    <row r="56684" spans="8:13">
      <c r="H56684" s="2"/>
      <c r="I56684" s="2"/>
      <c r="L56684" s="2"/>
      <c r="M56684" s="2"/>
    </row>
    <row r="56685" spans="8:13">
      <c r="H56685" s="2"/>
      <c r="I56685" s="2"/>
      <c r="L56685" s="2"/>
      <c r="M56685" s="2"/>
    </row>
    <row r="56686" spans="8:13">
      <c r="H56686" s="2"/>
      <c r="I56686" s="2"/>
      <c r="L56686" s="2"/>
      <c r="M56686" s="2"/>
    </row>
    <row r="56687" spans="8:13">
      <c r="H56687" s="2"/>
      <c r="I56687" s="2"/>
      <c r="L56687" s="2"/>
      <c r="M56687" s="2"/>
    </row>
    <row r="56688" spans="8:13">
      <c r="H56688" s="2"/>
      <c r="I56688" s="2"/>
      <c r="L56688" s="2"/>
      <c r="M56688" s="2"/>
    </row>
    <row r="56689" spans="8:13">
      <c r="H56689" s="2"/>
      <c r="I56689" s="2"/>
      <c r="L56689" s="2"/>
      <c r="M56689" s="2"/>
    </row>
    <row r="56690" spans="8:13">
      <c r="H56690" s="2"/>
      <c r="I56690" s="2"/>
      <c r="L56690" s="2"/>
      <c r="M56690" s="2"/>
    </row>
    <row r="56691" spans="8:13">
      <c r="H56691" s="2"/>
      <c r="I56691" s="2"/>
      <c r="L56691" s="2"/>
      <c r="M56691" s="2"/>
    </row>
    <row r="56692" spans="8:13">
      <c r="H56692" s="2"/>
      <c r="I56692" s="2"/>
      <c r="L56692" s="2"/>
      <c r="M56692" s="2"/>
    </row>
    <row r="56693" spans="8:13">
      <c r="H56693" s="2"/>
      <c r="I56693" s="2"/>
      <c r="L56693" s="2"/>
      <c r="M56693" s="2"/>
    </row>
    <row r="56694" spans="8:13">
      <c r="H56694" s="2"/>
      <c r="I56694" s="2"/>
      <c r="L56694" s="2"/>
      <c r="M56694" s="2"/>
    </row>
    <row r="56695" spans="8:13">
      <c r="H56695" s="2"/>
      <c r="I56695" s="2"/>
      <c r="L56695" s="2"/>
      <c r="M56695" s="2"/>
    </row>
    <row r="56696" spans="8:13">
      <c r="H56696" s="2"/>
      <c r="I56696" s="2"/>
      <c r="L56696" s="2"/>
      <c r="M56696" s="2"/>
    </row>
    <row r="56697" spans="8:13">
      <c r="H56697" s="2"/>
      <c r="I56697" s="2"/>
      <c r="L56697" s="2"/>
      <c r="M56697" s="2"/>
    </row>
    <row r="56698" spans="8:13">
      <c r="H56698" s="2"/>
      <c r="I56698" s="2"/>
      <c r="L56698" s="2"/>
      <c r="M56698" s="2"/>
    </row>
    <row r="56699" spans="8:13">
      <c r="H56699" s="2"/>
      <c r="I56699" s="2"/>
      <c r="L56699" s="2"/>
      <c r="M56699" s="2"/>
    </row>
    <row r="56700" spans="8:13">
      <c r="H56700" s="2"/>
      <c r="I56700" s="2"/>
      <c r="L56700" s="2"/>
      <c r="M56700" s="2"/>
    </row>
    <row r="56701" spans="8:13">
      <c r="H56701" s="2"/>
      <c r="I56701" s="2"/>
      <c r="L56701" s="2"/>
      <c r="M56701" s="2"/>
    </row>
    <row r="56702" spans="8:13">
      <c r="H56702" s="2"/>
      <c r="I56702" s="2"/>
      <c r="L56702" s="2"/>
      <c r="M56702" s="2"/>
    </row>
    <row r="56703" spans="8:13">
      <c r="H56703" s="2"/>
      <c r="I56703" s="2"/>
      <c r="L56703" s="2"/>
      <c r="M56703" s="2"/>
    </row>
    <row r="56704" spans="8:13">
      <c r="H56704" s="2"/>
      <c r="I56704" s="2"/>
      <c r="L56704" s="2"/>
      <c r="M56704" s="2"/>
    </row>
    <row r="56705" spans="8:13">
      <c r="H56705" s="2"/>
      <c r="I56705" s="2"/>
      <c r="L56705" s="2"/>
      <c r="M56705" s="2"/>
    </row>
    <row r="56706" spans="8:13">
      <c r="H56706" s="2"/>
      <c r="I56706" s="2"/>
      <c r="L56706" s="2"/>
      <c r="M56706" s="2"/>
    </row>
    <row r="56707" spans="8:13">
      <c r="H56707" s="2"/>
      <c r="I56707" s="2"/>
      <c r="L56707" s="2"/>
      <c r="M56707" s="2"/>
    </row>
    <row r="56708" spans="8:13">
      <c r="H56708" s="2"/>
      <c r="I56708" s="2"/>
      <c r="L56708" s="2"/>
      <c r="M56708" s="2"/>
    </row>
    <row r="56709" spans="8:13">
      <c r="H56709" s="2"/>
      <c r="I56709" s="2"/>
      <c r="L56709" s="2"/>
      <c r="M56709" s="2"/>
    </row>
    <row r="56710" spans="8:13">
      <c r="H56710" s="2"/>
      <c r="I56710" s="2"/>
      <c r="L56710" s="2"/>
      <c r="M56710" s="2"/>
    </row>
    <row r="56711" spans="8:13">
      <c r="H56711" s="2"/>
      <c r="I56711" s="2"/>
      <c r="L56711" s="2"/>
      <c r="M56711" s="2"/>
    </row>
    <row r="56712" spans="8:13">
      <c r="H56712" s="2"/>
      <c r="I56712" s="2"/>
      <c r="L56712" s="2"/>
      <c r="M56712" s="2"/>
    </row>
    <row r="56713" spans="8:13">
      <c r="H56713" s="2"/>
      <c r="I56713" s="2"/>
      <c r="L56713" s="2"/>
      <c r="M56713" s="2"/>
    </row>
    <row r="56714" spans="8:13">
      <c r="H56714" s="2"/>
      <c r="I56714" s="2"/>
      <c r="L56714" s="2"/>
      <c r="M56714" s="2"/>
    </row>
    <row r="56715" spans="8:13">
      <c r="H56715" s="2"/>
      <c r="I56715" s="2"/>
      <c r="L56715" s="2"/>
      <c r="M56715" s="2"/>
    </row>
    <row r="56716" spans="8:13">
      <c r="H56716" s="2"/>
      <c r="I56716" s="2"/>
      <c r="L56716" s="2"/>
      <c r="M56716" s="2"/>
    </row>
    <row r="56717" spans="8:13">
      <c r="H56717" s="2"/>
      <c r="I56717" s="2"/>
      <c r="L56717" s="2"/>
      <c r="M56717" s="2"/>
    </row>
    <row r="56718" spans="8:13">
      <c r="H56718" s="2"/>
      <c r="I56718" s="2"/>
      <c r="L56718" s="2"/>
      <c r="M56718" s="2"/>
    </row>
    <row r="56719" spans="8:13">
      <c r="H56719" s="2"/>
      <c r="I56719" s="2"/>
      <c r="L56719" s="2"/>
      <c r="M56719" s="2"/>
    </row>
    <row r="56720" spans="8:13">
      <c r="H56720" s="2"/>
      <c r="I56720" s="2"/>
      <c r="L56720" s="2"/>
      <c r="M56720" s="2"/>
    </row>
    <row r="56721" spans="8:13">
      <c r="H56721" s="2"/>
      <c r="I56721" s="2"/>
      <c r="L56721" s="2"/>
      <c r="M56721" s="2"/>
    </row>
    <row r="56722" spans="8:13">
      <c r="H56722" s="2"/>
      <c r="I56722" s="2"/>
      <c r="L56722" s="2"/>
      <c r="M56722" s="2"/>
    </row>
    <row r="56723" spans="8:13">
      <c r="H56723" s="2"/>
      <c r="I56723" s="2"/>
      <c r="L56723" s="2"/>
      <c r="M56723" s="2"/>
    </row>
    <row r="56724" spans="8:13">
      <c r="H56724" s="2"/>
      <c r="I56724" s="2"/>
      <c r="L56724" s="2"/>
      <c r="M56724" s="2"/>
    </row>
    <row r="56725" spans="8:13">
      <c r="H56725" s="2"/>
      <c r="I56725" s="2"/>
      <c r="L56725" s="2"/>
      <c r="M56725" s="2"/>
    </row>
    <row r="56726" spans="8:13">
      <c r="H56726" s="2"/>
      <c r="I56726" s="2"/>
      <c r="L56726" s="2"/>
      <c r="M56726" s="2"/>
    </row>
    <row r="56727" spans="8:13">
      <c r="H56727" s="2"/>
      <c r="I56727" s="2"/>
      <c r="L56727" s="2"/>
      <c r="M56727" s="2"/>
    </row>
    <row r="56728" spans="8:13">
      <c r="H56728" s="2"/>
      <c r="I56728" s="2"/>
      <c r="L56728" s="2"/>
      <c r="M56728" s="2"/>
    </row>
    <row r="56729" spans="8:13">
      <c r="H56729" s="2"/>
      <c r="I56729" s="2"/>
      <c r="L56729" s="2"/>
      <c r="M56729" s="2"/>
    </row>
    <row r="56730" spans="8:13">
      <c r="H56730" s="2"/>
      <c r="I56730" s="2"/>
      <c r="L56730" s="2"/>
      <c r="M56730" s="2"/>
    </row>
    <row r="56731" spans="8:13">
      <c r="H56731" s="2"/>
      <c r="I56731" s="2"/>
      <c r="L56731" s="2"/>
      <c r="M56731" s="2"/>
    </row>
    <row r="56732" spans="8:13">
      <c r="H56732" s="2"/>
      <c r="I56732" s="2"/>
      <c r="L56732" s="2"/>
      <c r="M56732" s="2"/>
    </row>
    <row r="56733" spans="8:13">
      <c r="H56733" s="2"/>
      <c r="I56733" s="2"/>
      <c r="L56733" s="2"/>
      <c r="M56733" s="2"/>
    </row>
    <row r="56734" spans="8:13">
      <c r="H56734" s="2"/>
      <c r="I56734" s="2"/>
      <c r="L56734" s="2"/>
      <c r="M56734" s="2"/>
    </row>
    <row r="56735" spans="8:13">
      <c r="H56735" s="2"/>
      <c r="I56735" s="2"/>
      <c r="L56735" s="2"/>
      <c r="M56735" s="2"/>
    </row>
    <row r="56736" spans="8:13">
      <c r="H56736" s="2"/>
      <c r="I56736" s="2"/>
      <c r="L56736" s="2"/>
      <c r="M56736" s="2"/>
    </row>
    <row r="56737" spans="8:13">
      <c r="H56737" s="2"/>
      <c r="I56737" s="2"/>
      <c r="L56737" s="2"/>
      <c r="M56737" s="2"/>
    </row>
    <row r="56738" spans="8:13">
      <c r="H56738" s="2"/>
      <c r="I56738" s="2"/>
      <c r="L56738" s="2"/>
      <c r="M56738" s="2"/>
    </row>
    <row r="56739" spans="8:13">
      <c r="H56739" s="2"/>
      <c r="I56739" s="2"/>
      <c r="L56739" s="2"/>
      <c r="M56739" s="2"/>
    </row>
    <row r="56740" spans="8:13">
      <c r="H56740" s="2"/>
      <c r="I56740" s="2"/>
      <c r="L56740" s="2"/>
      <c r="M56740" s="2"/>
    </row>
    <row r="56741" spans="8:13">
      <c r="H56741" s="2"/>
      <c r="I56741" s="2"/>
      <c r="L56741" s="2"/>
      <c r="M56741" s="2"/>
    </row>
    <row r="56742" spans="8:13">
      <c r="H56742" s="2"/>
      <c r="I56742" s="2"/>
      <c r="L56742" s="2"/>
      <c r="M56742" s="2"/>
    </row>
    <row r="56743" spans="8:13">
      <c r="H56743" s="2"/>
      <c r="I56743" s="2"/>
      <c r="L56743" s="2"/>
      <c r="M56743" s="2"/>
    </row>
    <row r="56744" spans="8:13">
      <c r="H56744" s="2"/>
      <c r="I56744" s="2"/>
      <c r="L56744" s="2"/>
      <c r="M56744" s="2"/>
    </row>
    <row r="56745" spans="8:13">
      <c r="H56745" s="2"/>
      <c r="I56745" s="2"/>
      <c r="L56745" s="2"/>
      <c r="M56745" s="2"/>
    </row>
    <row r="56746" spans="8:13">
      <c r="H56746" s="2"/>
      <c r="I56746" s="2"/>
      <c r="L56746" s="2"/>
      <c r="M56746" s="2"/>
    </row>
    <row r="56747" spans="8:13">
      <c r="H56747" s="2"/>
      <c r="I56747" s="2"/>
      <c r="L56747" s="2"/>
      <c r="M56747" s="2"/>
    </row>
    <row r="56748" spans="8:13">
      <c r="H56748" s="2"/>
      <c r="I56748" s="2"/>
      <c r="L56748" s="2"/>
      <c r="M56748" s="2"/>
    </row>
    <row r="56749" spans="8:13">
      <c r="H56749" s="2"/>
      <c r="I56749" s="2"/>
      <c r="L56749" s="2"/>
      <c r="M56749" s="2"/>
    </row>
    <row r="56750" spans="8:13">
      <c r="H56750" s="2"/>
      <c r="I56750" s="2"/>
      <c r="L56750" s="2"/>
      <c r="M56750" s="2"/>
    </row>
    <row r="56751" spans="8:13">
      <c r="H56751" s="2"/>
      <c r="I56751" s="2"/>
      <c r="L56751" s="2"/>
      <c r="M56751" s="2"/>
    </row>
    <row r="56752" spans="8:13">
      <c r="H56752" s="2"/>
      <c r="I56752" s="2"/>
      <c r="L56752" s="2"/>
      <c r="M56752" s="2"/>
    </row>
    <row r="56753" spans="8:13">
      <c r="H56753" s="2"/>
      <c r="I56753" s="2"/>
      <c r="L56753" s="2"/>
      <c r="M56753" s="2"/>
    </row>
    <row r="56754" spans="8:13">
      <c r="H56754" s="2"/>
      <c r="I56754" s="2"/>
      <c r="L56754" s="2"/>
      <c r="M56754" s="2"/>
    </row>
    <row r="56755" spans="8:13">
      <c r="H56755" s="2"/>
      <c r="I56755" s="2"/>
      <c r="L56755" s="2"/>
      <c r="M56755" s="2"/>
    </row>
    <row r="56756" spans="8:13">
      <c r="H56756" s="2"/>
      <c r="I56756" s="2"/>
      <c r="L56756" s="2"/>
      <c r="M56756" s="2"/>
    </row>
    <row r="56757" spans="8:13">
      <c r="H56757" s="2"/>
      <c r="I56757" s="2"/>
      <c r="L56757" s="2"/>
      <c r="M56757" s="2"/>
    </row>
    <row r="56758" spans="8:13">
      <c r="H56758" s="2"/>
      <c r="I56758" s="2"/>
      <c r="L56758" s="2"/>
      <c r="M56758" s="2"/>
    </row>
    <row r="56759" spans="8:13">
      <c r="H56759" s="2"/>
      <c r="I56759" s="2"/>
      <c r="L56759" s="2"/>
      <c r="M56759" s="2"/>
    </row>
    <row r="56760" spans="8:13">
      <c r="H56760" s="2"/>
      <c r="I56760" s="2"/>
      <c r="L56760" s="2"/>
      <c r="M56760" s="2"/>
    </row>
    <row r="56761" spans="8:13">
      <c r="H56761" s="2"/>
      <c r="I56761" s="2"/>
      <c r="L56761" s="2"/>
      <c r="M56761" s="2"/>
    </row>
    <row r="56762" spans="8:13">
      <c r="H56762" s="2"/>
      <c r="I56762" s="2"/>
      <c r="L56762" s="2"/>
      <c r="M56762" s="2"/>
    </row>
    <row r="56763" spans="8:13">
      <c r="H56763" s="2"/>
      <c r="I56763" s="2"/>
      <c r="L56763" s="2"/>
      <c r="M56763" s="2"/>
    </row>
    <row r="56764" spans="8:13">
      <c r="H56764" s="2"/>
      <c r="I56764" s="2"/>
      <c r="L56764" s="2"/>
      <c r="M56764" s="2"/>
    </row>
    <row r="56765" spans="8:13">
      <c r="H56765" s="2"/>
      <c r="I56765" s="2"/>
      <c r="L56765" s="2"/>
      <c r="M56765" s="2"/>
    </row>
    <row r="56766" spans="8:13">
      <c r="H56766" s="2"/>
      <c r="I56766" s="2"/>
      <c r="L56766" s="2"/>
      <c r="M56766" s="2"/>
    </row>
    <row r="56767" spans="8:13">
      <c r="H56767" s="2"/>
      <c r="I56767" s="2"/>
      <c r="L56767" s="2"/>
      <c r="M56767" s="2"/>
    </row>
    <row r="56768" spans="8:13">
      <c r="H56768" s="2"/>
      <c r="I56768" s="2"/>
      <c r="L56768" s="2"/>
      <c r="M56768" s="2"/>
    </row>
    <row r="56769" spans="8:13">
      <c r="H56769" s="2"/>
      <c r="I56769" s="2"/>
      <c r="L56769" s="2"/>
      <c r="M56769" s="2"/>
    </row>
    <row r="56770" spans="8:13">
      <c r="H56770" s="2"/>
      <c r="I56770" s="2"/>
      <c r="L56770" s="2"/>
      <c r="M56770" s="2"/>
    </row>
    <row r="56771" spans="8:13">
      <c r="H56771" s="2"/>
      <c r="I56771" s="2"/>
      <c r="L56771" s="2"/>
      <c r="M56771" s="2"/>
    </row>
    <row r="56772" spans="8:13">
      <c r="H56772" s="2"/>
      <c r="I56772" s="2"/>
      <c r="L56772" s="2"/>
      <c r="M56772" s="2"/>
    </row>
    <row r="56773" spans="8:13">
      <c r="H56773" s="2"/>
      <c r="I56773" s="2"/>
      <c r="L56773" s="2"/>
      <c r="M56773" s="2"/>
    </row>
    <row r="56774" spans="8:13">
      <c r="H56774" s="2"/>
      <c r="I56774" s="2"/>
      <c r="L56774" s="2"/>
      <c r="M56774" s="2"/>
    </row>
    <row r="56775" spans="8:13">
      <c r="H56775" s="2"/>
      <c r="I56775" s="2"/>
      <c r="L56775" s="2"/>
      <c r="M56775" s="2"/>
    </row>
    <row r="56776" spans="8:13">
      <c r="H56776" s="2"/>
      <c r="I56776" s="2"/>
      <c r="L56776" s="2"/>
      <c r="M56776" s="2"/>
    </row>
    <row r="56777" spans="8:13">
      <c r="H56777" s="2"/>
      <c r="I56777" s="2"/>
      <c r="L56777" s="2"/>
      <c r="M56777" s="2"/>
    </row>
    <row r="56778" spans="8:13">
      <c r="H56778" s="2"/>
      <c r="I56778" s="2"/>
      <c r="L56778" s="2"/>
      <c r="M56778" s="2"/>
    </row>
    <row r="56779" spans="8:13">
      <c r="H56779" s="2"/>
      <c r="I56779" s="2"/>
      <c r="L56779" s="2"/>
      <c r="M56779" s="2"/>
    </row>
    <row r="56780" spans="8:13">
      <c r="H56780" s="2"/>
      <c r="I56780" s="2"/>
      <c r="L56780" s="2"/>
      <c r="M56780" s="2"/>
    </row>
    <row r="56781" spans="8:13">
      <c r="H56781" s="2"/>
      <c r="I56781" s="2"/>
      <c r="L56781" s="2"/>
      <c r="M56781" s="2"/>
    </row>
    <row r="56782" spans="8:13">
      <c r="H56782" s="2"/>
      <c r="I56782" s="2"/>
      <c r="L56782" s="2"/>
      <c r="M56782" s="2"/>
    </row>
    <row r="56783" spans="8:13">
      <c r="H56783" s="2"/>
      <c r="I56783" s="2"/>
      <c r="L56783" s="2"/>
      <c r="M56783" s="2"/>
    </row>
    <row r="56784" spans="8:13">
      <c r="H56784" s="2"/>
      <c r="I56784" s="2"/>
      <c r="L56784" s="2"/>
      <c r="M56784" s="2"/>
    </row>
    <row r="56785" spans="8:13">
      <c r="H56785" s="2"/>
      <c r="I56785" s="2"/>
      <c r="L56785" s="2"/>
      <c r="M56785" s="2"/>
    </row>
    <row r="56786" spans="8:13">
      <c r="H56786" s="2"/>
      <c r="I56786" s="2"/>
      <c r="L56786" s="2"/>
      <c r="M56786" s="2"/>
    </row>
    <row r="56787" spans="8:13">
      <c r="H56787" s="2"/>
      <c r="I56787" s="2"/>
      <c r="L56787" s="2"/>
      <c r="M56787" s="2"/>
    </row>
    <row r="56788" spans="8:13">
      <c r="H56788" s="2"/>
      <c r="I56788" s="2"/>
      <c r="L56788" s="2"/>
      <c r="M56788" s="2"/>
    </row>
    <row r="56789" spans="8:13">
      <c r="H56789" s="2"/>
      <c r="I56789" s="2"/>
      <c r="L56789" s="2"/>
      <c r="M56789" s="2"/>
    </row>
    <row r="56790" spans="8:13">
      <c r="H56790" s="2"/>
      <c r="I56790" s="2"/>
      <c r="L56790" s="2"/>
      <c r="M56790" s="2"/>
    </row>
    <row r="56791" spans="8:13">
      <c r="H56791" s="2"/>
      <c r="I56791" s="2"/>
      <c r="L56791" s="2"/>
      <c r="M56791" s="2"/>
    </row>
    <row r="56792" spans="8:13">
      <c r="H56792" s="2"/>
      <c r="I56792" s="2"/>
      <c r="L56792" s="2"/>
      <c r="M56792" s="2"/>
    </row>
    <row r="56793" spans="8:13">
      <c r="H56793" s="2"/>
      <c r="I56793" s="2"/>
      <c r="L56793" s="2"/>
      <c r="M56793" s="2"/>
    </row>
    <row r="56794" spans="8:13">
      <c r="H56794" s="2"/>
      <c r="I56794" s="2"/>
      <c r="L56794" s="2"/>
      <c r="M56794" s="2"/>
    </row>
    <row r="56795" spans="8:13">
      <c r="H56795" s="2"/>
      <c r="I56795" s="2"/>
      <c r="L56795" s="2"/>
      <c r="M56795" s="2"/>
    </row>
    <row r="56796" spans="8:13">
      <c r="H56796" s="2"/>
      <c r="I56796" s="2"/>
      <c r="L56796" s="2"/>
      <c r="M56796" s="2"/>
    </row>
    <row r="56797" spans="8:13">
      <c r="H56797" s="2"/>
      <c r="I56797" s="2"/>
      <c r="L56797" s="2"/>
      <c r="M56797" s="2"/>
    </row>
    <row r="56798" spans="8:13">
      <c r="H56798" s="2"/>
      <c r="I56798" s="2"/>
      <c r="L56798" s="2"/>
      <c r="M56798" s="2"/>
    </row>
    <row r="56799" spans="8:13">
      <c r="H56799" s="2"/>
      <c r="I56799" s="2"/>
      <c r="L56799" s="2"/>
      <c r="M56799" s="2"/>
    </row>
    <row r="56800" spans="8:13">
      <c r="H56800" s="2"/>
      <c r="I56800" s="2"/>
      <c r="L56800" s="2"/>
      <c r="M56800" s="2"/>
    </row>
    <row r="56801" spans="8:13">
      <c r="H56801" s="2"/>
      <c r="I56801" s="2"/>
      <c r="L56801" s="2"/>
      <c r="M56801" s="2"/>
    </row>
    <row r="56802" spans="8:13">
      <c r="H56802" s="2"/>
      <c r="I56802" s="2"/>
      <c r="L56802" s="2"/>
      <c r="M56802" s="2"/>
    </row>
    <row r="56803" spans="8:13">
      <c r="H56803" s="2"/>
      <c r="I56803" s="2"/>
      <c r="L56803" s="2"/>
      <c r="M56803" s="2"/>
    </row>
    <row r="56804" spans="8:13">
      <c r="H56804" s="2"/>
      <c r="I56804" s="2"/>
      <c r="L56804" s="2"/>
      <c r="M56804" s="2"/>
    </row>
    <row r="56805" spans="8:13">
      <c r="H56805" s="2"/>
      <c r="I56805" s="2"/>
      <c r="L56805" s="2"/>
      <c r="M56805" s="2"/>
    </row>
    <row r="56806" spans="8:13">
      <c r="H56806" s="2"/>
      <c r="I56806" s="2"/>
      <c r="L56806" s="2"/>
      <c r="M56806" s="2"/>
    </row>
    <row r="56807" spans="8:13">
      <c r="H56807" s="2"/>
      <c r="I56807" s="2"/>
      <c r="L56807" s="2"/>
      <c r="M56807" s="2"/>
    </row>
    <row r="56808" spans="8:13">
      <c r="H56808" s="2"/>
      <c r="I56808" s="2"/>
      <c r="L56808" s="2"/>
      <c r="M56808" s="2"/>
    </row>
    <row r="56809" spans="8:13">
      <c r="H56809" s="2"/>
      <c r="I56809" s="2"/>
      <c r="L56809" s="2"/>
      <c r="M56809" s="2"/>
    </row>
    <row r="56810" spans="8:13">
      <c r="H56810" s="2"/>
      <c r="I56810" s="2"/>
      <c r="L56810" s="2"/>
      <c r="M56810" s="2"/>
    </row>
    <row r="56811" spans="8:13">
      <c r="H56811" s="2"/>
      <c r="I56811" s="2"/>
      <c r="L56811" s="2"/>
      <c r="M56811" s="2"/>
    </row>
    <row r="56812" spans="8:13">
      <c r="H56812" s="2"/>
      <c r="I56812" s="2"/>
      <c r="L56812" s="2"/>
      <c r="M56812" s="2"/>
    </row>
    <row r="56813" spans="8:13">
      <c r="H56813" s="2"/>
      <c r="I56813" s="2"/>
      <c r="L56813" s="2"/>
      <c r="M56813" s="2"/>
    </row>
    <row r="56814" spans="8:13">
      <c r="H56814" s="2"/>
      <c r="I56814" s="2"/>
      <c r="L56814" s="2"/>
      <c r="M56814" s="2"/>
    </row>
    <row r="56815" spans="8:13">
      <c r="H56815" s="2"/>
      <c r="I56815" s="2"/>
      <c r="L56815" s="2"/>
      <c r="M56815" s="2"/>
    </row>
    <row r="56816" spans="8:13">
      <c r="H56816" s="2"/>
      <c r="I56816" s="2"/>
      <c r="L56816" s="2"/>
      <c r="M56816" s="2"/>
    </row>
    <row r="56817" spans="8:13">
      <c r="H56817" s="2"/>
      <c r="I56817" s="2"/>
      <c r="L56817" s="2"/>
      <c r="M56817" s="2"/>
    </row>
    <row r="56818" spans="8:13">
      <c r="H56818" s="2"/>
      <c r="I56818" s="2"/>
      <c r="L56818" s="2"/>
      <c r="M56818" s="2"/>
    </row>
    <row r="56819" spans="8:13">
      <c r="H56819" s="2"/>
      <c r="I56819" s="2"/>
      <c r="L56819" s="2"/>
      <c r="M56819" s="2"/>
    </row>
    <row r="56820" spans="8:13">
      <c r="H56820" s="2"/>
      <c r="I56820" s="2"/>
      <c r="L56820" s="2"/>
      <c r="M56820" s="2"/>
    </row>
    <row r="56821" spans="8:13">
      <c r="H56821" s="2"/>
      <c r="I56821" s="2"/>
      <c r="L56821" s="2"/>
      <c r="M56821" s="2"/>
    </row>
    <row r="56822" spans="8:13">
      <c r="H56822" s="2"/>
      <c r="I56822" s="2"/>
      <c r="L56822" s="2"/>
      <c r="M56822" s="2"/>
    </row>
    <row r="56823" spans="8:13">
      <c r="H56823" s="2"/>
      <c r="I56823" s="2"/>
      <c r="L56823" s="2"/>
      <c r="M56823" s="2"/>
    </row>
    <row r="56824" spans="8:13">
      <c r="H56824" s="2"/>
      <c r="I56824" s="2"/>
      <c r="L56824" s="2"/>
      <c r="M56824" s="2"/>
    </row>
    <row r="56825" spans="8:13">
      <c r="H56825" s="2"/>
      <c r="I56825" s="2"/>
      <c r="L56825" s="2"/>
      <c r="M56825" s="2"/>
    </row>
    <row r="56826" spans="8:13">
      <c r="H56826" s="2"/>
      <c r="I56826" s="2"/>
      <c r="L56826" s="2"/>
      <c r="M56826" s="2"/>
    </row>
    <row r="56827" spans="8:13">
      <c r="H56827" s="2"/>
      <c r="I56827" s="2"/>
      <c r="L56827" s="2"/>
      <c r="M56827" s="2"/>
    </row>
    <row r="56828" spans="8:13">
      <c r="H56828" s="2"/>
      <c r="I56828" s="2"/>
      <c r="L56828" s="2"/>
      <c r="M56828" s="2"/>
    </row>
    <row r="56829" spans="8:13">
      <c r="H56829" s="2"/>
      <c r="I56829" s="2"/>
      <c r="L56829" s="2"/>
      <c r="M56829" s="2"/>
    </row>
    <row r="56830" spans="8:13">
      <c r="H56830" s="2"/>
      <c r="I56830" s="2"/>
      <c r="L56830" s="2"/>
      <c r="M56830" s="2"/>
    </row>
    <row r="56831" spans="8:13">
      <c r="H56831" s="2"/>
      <c r="I56831" s="2"/>
      <c r="L56831" s="2"/>
      <c r="M56831" s="2"/>
    </row>
    <row r="56832" spans="8:13">
      <c r="H56832" s="2"/>
      <c r="I56832" s="2"/>
      <c r="L56832" s="2"/>
      <c r="M56832" s="2"/>
    </row>
    <row r="56833" spans="8:13">
      <c r="H56833" s="2"/>
      <c r="I56833" s="2"/>
      <c r="L56833" s="2"/>
      <c r="M56833" s="2"/>
    </row>
    <row r="56834" spans="8:13">
      <c r="H56834" s="2"/>
      <c r="I56834" s="2"/>
      <c r="L56834" s="2"/>
      <c r="M56834" s="2"/>
    </row>
    <row r="56835" spans="8:13">
      <c r="H56835" s="2"/>
      <c r="I56835" s="2"/>
      <c r="L56835" s="2"/>
      <c r="M56835" s="2"/>
    </row>
    <row r="56836" spans="8:13">
      <c r="H56836" s="2"/>
      <c r="I56836" s="2"/>
      <c r="L56836" s="2"/>
      <c r="M56836" s="2"/>
    </row>
    <row r="56837" spans="8:13">
      <c r="H56837" s="2"/>
      <c r="I56837" s="2"/>
      <c r="L56837" s="2"/>
      <c r="M56837" s="2"/>
    </row>
    <row r="56838" spans="8:13">
      <c r="H56838" s="2"/>
      <c r="I56838" s="2"/>
      <c r="L56838" s="2"/>
      <c r="M56838" s="2"/>
    </row>
    <row r="56839" spans="8:13">
      <c r="H56839" s="2"/>
      <c r="I56839" s="2"/>
      <c r="L56839" s="2"/>
      <c r="M56839" s="2"/>
    </row>
    <row r="56840" spans="8:13">
      <c r="H56840" s="2"/>
      <c r="I56840" s="2"/>
      <c r="L56840" s="2"/>
      <c r="M56840" s="2"/>
    </row>
    <row r="56841" spans="8:13">
      <c r="H56841" s="2"/>
      <c r="I56841" s="2"/>
      <c r="L56841" s="2"/>
      <c r="M56841" s="2"/>
    </row>
    <row r="56842" spans="8:13">
      <c r="H56842" s="2"/>
      <c r="I56842" s="2"/>
      <c r="L56842" s="2"/>
      <c r="M56842" s="2"/>
    </row>
    <row r="56843" spans="8:13">
      <c r="H56843" s="2"/>
      <c r="I56843" s="2"/>
      <c r="L56843" s="2"/>
      <c r="M56843" s="2"/>
    </row>
    <row r="56844" spans="8:13">
      <c r="H56844" s="2"/>
      <c r="I56844" s="2"/>
      <c r="L56844" s="2"/>
      <c r="M56844" s="2"/>
    </row>
    <row r="56845" spans="8:13">
      <c r="H56845" s="2"/>
      <c r="I56845" s="2"/>
      <c r="L56845" s="2"/>
      <c r="M56845" s="2"/>
    </row>
    <row r="56846" spans="8:13">
      <c r="H56846" s="2"/>
      <c r="I56846" s="2"/>
      <c r="L56846" s="2"/>
      <c r="M56846" s="2"/>
    </row>
    <row r="56847" spans="8:13">
      <c r="H56847" s="2"/>
      <c r="I56847" s="2"/>
      <c r="L56847" s="2"/>
      <c r="M56847" s="2"/>
    </row>
    <row r="56848" spans="8:13">
      <c r="H56848" s="2"/>
      <c r="I56848" s="2"/>
      <c r="L56848" s="2"/>
      <c r="M56848" s="2"/>
    </row>
    <row r="56849" spans="8:13">
      <c r="H56849" s="2"/>
      <c r="I56849" s="2"/>
      <c r="L56849" s="2"/>
      <c r="M56849" s="2"/>
    </row>
    <row r="56850" spans="8:13">
      <c r="H56850" s="2"/>
      <c r="I56850" s="2"/>
      <c r="L56850" s="2"/>
      <c r="M56850" s="2"/>
    </row>
    <row r="56851" spans="8:13">
      <c r="H56851" s="2"/>
      <c r="I56851" s="2"/>
      <c r="L56851" s="2"/>
      <c r="M56851" s="2"/>
    </row>
    <row r="56852" spans="8:13">
      <c r="H56852" s="2"/>
      <c r="I56852" s="2"/>
      <c r="L56852" s="2"/>
      <c r="M56852" s="2"/>
    </row>
    <row r="56853" spans="8:13">
      <c r="H56853" s="2"/>
      <c r="I56853" s="2"/>
      <c r="L56853" s="2"/>
      <c r="M56853" s="2"/>
    </row>
    <row r="56854" spans="8:13">
      <c r="H56854" s="2"/>
      <c r="I56854" s="2"/>
      <c r="L56854" s="2"/>
      <c r="M56854" s="2"/>
    </row>
    <row r="56855" spans="8:13">
      <c r="H56855" s="2"/>
      <c r="I56855" s="2"/>
      <c r="L56855" s="2"/>
      <c r="M56855" s="2"/>
    </row>
    <row r="56856" spans="8:13">
      <c r="H56856" s="2"/>
      <c r="I56856" s="2"/>
      <c r="L56856" s="2"/>
      <c r="M56856" s="2"/>
    </row>
    <row r="56857" spans="8:13">
      <c r="H56857" s="2"/>
      <c r="I56857" s="2"/>
      <c r="L56857" s="2"/>
      <c r="M56857" s="2"/>
    </row>
    <row r="56858" spans="8:13">
      <c r="H56858" s="2"/>
      <c r="I56858" s="2"/>
      <c r="L56858" s="2"/>
      <c r="M56858" s="2"/>
    </row>
    <row r="56859" spans="8:13">
      <c r="H56859" s="2"/>
      <c r="I56859" s="2"/>
      <c r="L56859" s="2"/>
      <c r="M56859" s="2"/>
    </row>
    <row r="56860" spans="8:13">
      <c r="H56860" s="2"/>
      <c r="I56860" s="2"/>
      <c r="L56860" s="2"/>
      <c r="M56860" s="2"/>
    </row>
    <row r="56861" spans="8:13">
      <c r="H56861" s="2"/>
      <c r="I56861" s="2"/>
      <c r="L56861" s="2"/>
      <c r="M56861" s="2"/>
    </row>
    <row r="56862" spans="8:13">
      <c r="H56862" s="2"/>
      <c r="I56862" s="2"/>
      <c r="L56862" s="2"/>
      <c r="M56862" s="2"/>
    </row>
    <row r="56863" spans="8:13">
      <c r="H56863" s="2"/>
      <c r="I56863" s="2"/>
      <c r="L56863" s="2"/>
      <c r="M56863" s="2"/>
    </row>
    <row r="56864" spans="8:13">
      <c r="H56864" s="2"/>
      <c r="I56864" s="2"/>
      <c r="L56864" s="2"/>
      <c r="M56864" s="2"/>
    </row>
    <row r="56865" spans="8:13">
      <c r="H56865" s="2"/>
      <c r="I56865" s="2"/>
      <c r="L56865" s="2"/>
      <c r="M56865" s="2"/>
    </row>
    <row r="56866" spans="8:13">
      <c r="H56866" s="2"/>
      <c r="I56866" s="2"/>
      <c r="L56866" s="2"/>
      <c r="M56866" s="2"/>
    </row>
    <row r="56867" spans="8:13">
      <c r="H56867" s="2"/>
      <c r="I56867" s="2"/>
      <c r="L56867" s="2"/>
      <c r="M56867" s="2"/>
    </row>
    <row r="56868" spans="8:13">
      <c r="H56868" s="2"/>
      <c r="I56868" s="2"/>
      <c r="L56868" s="2"/>
      <c r="M56868" s="2"/>
    </row>
    <row r="56869" spans="8:13">
      <c r="H56869" s="2"/>
      <c r="I56869" s="2"/>
      <c r="L56869" s="2"/>
      <c r="M56869" s="2"/>
    </row>
    <row r="56870" spans="8:13">
      <c r="H56870" s="2"/>
      <c r="I56870" s="2"/>
      <c r="L56870" s="2"/>
      <c r="M56870" s="2"/>
    </row>
    <row r="56871" spans="8:13">
      <c r="H56871" s="2"/>
      <c r="I56871" s="2"/>
      <c r="L56871" s="2"/>
      <c r="M56871" s="2"/>
    </row>
    <row r="56872" spans="8:13">
      <c r="H56872" s="2"/>
      <c r="I56872" s="2"/>
      <c r="L56872" s="2"/>
      <c r="M56872" s="2"/>
    </row>
    <row r="56873" spans="8:13">
      <c r="H56873" s="2"/>
      <c r="I56873" s="2"/>
      <c r="L56873" s="2"/>
      <c r="M56873" s="2"/>
    </row>
    <row r="56874" spans="8:13">
      <c r="H56874" s="2"/>
      <c r="I56874" s="2"/>
      <c r="L56874" s="2"/>
      <c r="M56874" s="2"/>
    </row>
    <row r="56875" spans="8:13">
      <c r="H56875" s="2"/>
      <c r="I56875" s="2"/>
      <c r="L56875" s="2"/>
      <c r="M56875" s="2"/>
    </row>
    <row r="56876" spans="8:13">
      <c r="H56876" s="2"/>
      <c r="I56876" s="2"/>
      <c r="L56876" s="2"/>
      <c r="M56876" s="2"/>
    </row>
    <row r="56877" spans="8:13">
      <c r="H56877" s="2"/>
      <c r="I56877" s="2"/>
      <c r="L56877" s="2"/>
      <c r="M56877" s="2"/>
    </row>
    <row r="56878" spans="8:13">
      <c r="H56878" s="2"/>
      <c r="I56878" s="2"/>
      <c r="L56878" s="2"/>
      <c r="M56878" s="2"/>
    </row>
    <row r="56879" spans="8:13">
      <c r="H56879" s="2"/>
      <c r="I56879" s="2"/>
      <c r="L56879" s="2"/>
      <c r="M56879" s="2"/>
    </row>
    <row r="56880" spans="8:13">
      <c r="H56880" s="2"/>
      <c r="I56880" s="2"/>
      <c r="L56880" s="2"/>
      <c r="M56880" s="2"/>
    </row>
    <row r="56881" spans="8:13">
      <c r="H56881" s="2"/>
      <c r="I56881" s="2"/>
      <c r="L56881" s="2"/>
      <c r="M56881" s="2"/>
    </row>
    <row r="56882" spans="8:13">
      <c r="H56882" s="2"/>
      <c r="I56882" s="2"/>
      <c r="L56882" s="2"/>
      <c r="M56882" s="2"/>
    </row>
    <row r="56883" spans="8:13">
      <c r="H56883" s="2"/>
      <c r="I56883" s="2"/>
      <c r="L56883" s="2"/>
      <c r="M56883" s="2"/>
    </row>
    <row r="56884" spans="8:13">
      <c r="H56884" s="2"/>
      <c r="I56884" s="2"/>
      <c r="L56884" s="2"/>
      <c r="M56884" s="2"/>
    </row>
    <row r="56885" spans="8:13">
      <c r="H56885" s="2"/>
      <c r="I56885" s="2"/>
      <c r="L56885" s="2"/>
      <c r="M56885" s="2"/>
    </row>
    <row r="56886" spans="8:13">
      <c r="H56886" s="2"/>
      <c r="I56886" s="2"/>
      <c r="L56886" s="2"/>
      <c r="M56886" s="2"/>
    </row>
    <row r="56887" spans="8:13">
      <c r="H56887" s="2"/>
      <c r="I56887" s="2"/>
      <c r="L56887" s="2"/>
      <c r="M56887" s="2"/>
    </row>
    <row r="56888" spans="8:13">
      <c r="H56888" s="2"/>
      <c r="I56888" s="2"/>
      <c r="L56888" s="2"/>
      <c r="M56888" s="2"/>
    </row>
    <row r="56889" spans="8:13">
      <c r="H56889" s="2"/>
      <c r="I56889" s="2"/>
      <c r="L56889" s="2"/>
      <c r="M56889" s="2"/>
    </row>
    <row r="56890" spans="8:13">
      <c r="H56890" s="2"/>
      <c r="I56890" s="2"/>
      <c r="L56890" s="2"/>
      <c r="M56890" s="2"/>
    </row>
    <row r="56891" spans="8:13">
      <c r="H56891" s="2"/>
      <c r="I56891" s="2"/>
      <c r="L56891" s="2"/>
      <c r="M56891" s="2"/>
    </row>
    <row r="56892" spans="8:13">
      <c r="H56892" s="2"/>
      <c r="I56892" s="2"/>
      <c r="L56892" s="2"/>
      <c r="M56892" s="2"/>
    </row>
    <row r="56893" spans="8:13">
      <c r="H56893" s="2"/>
      <c r="I56893" s="2"/>
      <c r="L56893" s="2"/>
      <c r="M56893" s="2"/>
    </row>
    <row r="56894" spans="8:13">
      <c r="H56894" s="2"/>
      <c r="I56894" s="2"/>
      <c r="L56894" s="2"/>
      <c r="M56894" s="2"/>
    </row>
    <row r="56895" spans="8:13">
      <c r="H56895" s="2"/>
      <c r="I56895" s="2"/>
      <c r="L56895" s="2"/>
      <c r="M56895" s="2"/>
    </row>
    <row r="56896" spans="8:13">
      <c r="H56896" s="2"/>
      <c r="I56896" s="2"/>
      <c r="L56896" s="2"/>
      <c r="M56896" s="2"/>
    </row>
    <row r="56897" spans="8:13">
      <c r="H56897" s="2"/>
      <c r="I56897" s="2"/>
      <c r="L56897" s="2"/>
      <c r="M56897" s="2"/>
    </row>
    <row r="56898" spans="8:13">
      <c r="H56898" s="2"/>
      <c r="I56898" s="2"/>
      <c r="L56898" s="2"/>
      <c r="M56898" s="2"/>
    </row>
    <row r="56899" spans="8:13">
      <c r="H56899" s="2"/>
      <c r="I56899" s="2"/>
      <c r="L56899" s="2"/>
      <c r="M56899" s="2"/>
    </row>
    <row r="56900" spans="8:13">
      <c r="H56900" s="2"/>
      <c r="I56900" s="2"/>
      <c r="L56900" s="2"/>
      <c r="M56900" s="2"/>
    </row>
    <row r="56901" spans="8:13">
      <c r="H56901" s="2"/>
      <c r="I56901" s="2"/>
      <c r="L56901" s="2"/>
      <c r="M56901" s="2"/>
    </row>
    <row r="56902" spans="8:13">
      <c r="H56902" s="2"/>
      <c r="I56902" s="2"/>
      <c r="L56902" s="2"/>
      <c r="M56902" s="2"/>
    </row>
    <row r="56903" spans="8:13">
      <c r="H56903" s="2"/>
      <c r="I56903" s="2"/>
      <c r="L56903" s="2"/>
      <c r="M56903" s="2"/>
    </row>
    <row r="56904" spans="8:13">
      <c r="H56904" s="2"/>
      <c r="I56904" s="2"/>
      <c r="L56904" s="2"/>
      <c r="M56904" s="2"/>
    </row>
    <row r="56905" spans="8:13">
      <c r="H56905" s="2"/>
      <c r="I56905" s="2"/>
      <c r="L56905" s="2"/>
      <c r="M56905" s="2"/>
    </row>
    <row r="56906" spans="8:13">
      <c r="H56906" s="2"/>
      <c r="I56906" s="2"/>
      <c r="L56906" s="2"/>
      <c r="M56906" s="2"/>
    </row>
    <row r="56907" spans="8:13">
      <c r="H56907" s="2"/>
      <c r="I56907" s="2"/>
      <c r="L56907" s="2"/>
      <c r="M56907" s="2"/>
    </row>
    <row r="56908" spans="8:13">
      <c r="H56908" s="2"/>
      <c r="I56908" s="2"/>
      <c r="L56908" s="2"/>
      <c r="M56908" s="2"/>
    </row>
    <row r="56909" spans="8:13">
      <c r="H56909" s="2"/>
      <c r="I56909" s="2"/>
      <c r="L56909" s="2"/>
      <c r="M56909" s="2"/>
    </row>
    <row r="56910" spans="8:13">
      <c r="H56910" s="2"/>
      <c r="I56910" s="2"/>
      <c r="L56910" s="2"/>
      <c r="M56910" s="2"/>
    </row>
    <row r="56911" spans="8:13">
      <c r="H56911" s="2"/>
      <c r="I56911" s="2"/>
      <c r="L56911" s="2"/>
      <c r="M56911" s="2"/>
    </row>
    <row r="56912" spans="8:13">
      <c r="H56912" s="2"/>
      <c r="I56912" s="2"/>
      <c r="L56912" s="2"/>
      <c r="M56912" s="2"/>
    </row>
    <row r="56913" spans="8:13">
      <c r="H56913" s="2"/>
      <c r="I56913" s="2"/>
      <c r="L56913" s="2"/>
      <c r="M56913" s="2"/>
    </row>
    <row r="56914" spans="8:13">
      <c r="H56914" s="2"/>
      <c r="I56914" s="2"/>
      <c r="L56914" s="2"/>
      <c r="M56914" s="2"/>
    </row>
    <row r="56915" spans="8:13">
      <c r="H56915" s="2"/>
      <c r="I56915" s="2"/>
      <c r="L56915" s="2"/>
      <c r="M56915" s="2"/>
    </row>
    <row r="56916" spans="8:13">
      <c r="H56916" s="2"/>
      <c r="I56916" s="2"/>
      <c r="L56916" s="2"/>
      <c r="M56916" s="2"/>
    </row>
    <row r="56917" spans="8:13">
      <c r="H56917" s="2"/>
      <c r="I56917" s="2"/>
      <c r="L56917" s="2"/>
      <c r="M56917" s="2"/>
    </row>
    <row r="56918" spans="8:13">
      <c r="H56918" s="2"/>
      <c r="I56918" s="2"/>
      <c r="L56918" s="2"/>
      <c r="M56918" s="2"/>
    </row>
    <row r="56919" spans="8:13">
      <c r="H56919" s="2"/>
      <c r="I56919" s="2"/>
      <c r="L56919" s="2"/>
      <c r="M56919" s="2"/>
    </row>
    <row r="56920" spans="8:13">
      <c r="H56920" s="2"/>
      <c r="I56920" s="2"/>
      <c r="L56920" s="2"/>
      <c r="M56920" s="2"/>
    </row>
    <row r="56921" spans="8:13">
      <c r="H56921" s="2"/>
      <c r="I56921" s="2"/>
      <c r="L56921" s="2"/>
      <c r="M56921" s="2"/>
    </row>
    <row r="56922" spans="8:13">
      <c r="H56922" s="2"/>
      <c r="I56922" s="2"/>
      <c r="L56922" s="2"/>
      <c r="M56922" s="2"/>
    </row>
    <row r="56923" spans="8:13">
      <c r="H56923" s="2"/>
      <c r="I56923" s="2"/>
      <c r="L56923" s="2"/>
      <c r="M56923" s="2"/>
    </row>
    <row r="56924" spans="8:13">
      <c r="H56924" s="2"/>
      <c r="I56924" s="2"/>
      <c r="L56924" s="2"/>
      <c r="M56924" s="2"/>
    </row>
    <row r="56925" spans="8:13">
      <c r="H56925" s="2"/>
      <c r="I56925" s="2"/>
      <c r="L56925" s="2"/>
      <c r="M56925" s="2"/>
    </row>
    <row r="56926" spans="8:13">
      <c r="H56926" s="2"/>
      <c r="I56926" s="2"/>
      <c r="L56926" s="2"/>
      <c r="M56926" s="2"/>
    </row>
    <row r="56927" spans="8:13">
      <c r="H56927" s="2"/>
      <c r="I56927" s="2"/>
      <c r="L56927" s="2"/>
      <c r="M56927" s="2"/>
    </row>
    <row r="56928" spans="8:13">
      <c r="H56928" s="2"/>
      <c r="I56928" s="2"/>
      <c r="L56928" s="2"/>
      <c r="M56928" s="2"/>
    </row>
    <row r="56929" spans="8:13">
      <c r="H56929" s="2"/>
      <c r="I56929" s="2"/>
      <c r="L56929" s="2"/>
      <c r="M56929" s="2"/>
    </row>
    <row r="56930" spans="8:13">
      <c r="H56930" s="2"/>
      <c r="I56930" s="2"/>
      <c r="L56930" s="2"/>
      <c r="M56930" s="2"/>
    </row>
    <row r="56931" spans="8:13">
      <c r="H56931" s="2"/>
      <c r="I56931" s="2"/>
      <c r="L56931" s="2"/>
      <c r="M56931" s="2"/>
    </row>
    <row r="56932" spans="8:13">
      <c r="H56932" s="2"/>
      <c r="I56932" s="2"/>
      <c r="L56932" s="2"/>
      <c r="M56932" s="2"/>
    </row>
    <row r="56933" spans="8:13">
      <c r="H56933" s="2"/>
      <c r="I56933" s="2"/>
      <c r="L56933" s="2"/>
      <c r="M56933" s="2"/>
    </row>
    <row r="56934" spans="8:13">
      <c r="H56934" s="2"/>
      <c r="I56934" s="2"/>
      <c r="L56934" s="2"/>
      <c r="M56934" s="2"/>
    </row>
    <row r="56935" spans="8:13">
      <c r="H56935" s="2"/>
      <c r="I56935" s="2"/>
      <c r="L56935" s="2"/>
      <c r="M56935" s="2"/>
    </row>
    <row r="56936" spans="8:13">
      <c r="H56936" s="2"/>
      <c r="I56936" s="2"/>
      <c r="L56936" s="2"/>
      <c r="M56936" s="2"/>
    </row>
    <row r="56937" spans="8:13">
      <c r="H56937" s="2"/>
      <c r="I56937" s="2"/>
      <c r="L56937" s="2"/>
      <c r="M56937" s="2"/>
    </row>
    <row r="56938" spans="8:13">
      <c r="H56938" s="2"/>
      <c r="I56938" s="2"/>
      <c r="L56938" s="2"/>
      <c r="M56938" s="2"/>
    </row>
    <row r="56939" spans="8:13">
      <c r="H56939" s="2"/>
      <c r="I56939" s="2"/>
      <c r="L56939" s="2"/>
      <c r="M56939" s="2"/>
    </row>
    <row r="56940" spans="8:13">
      <c r="H56940" s="2"/>
      <c r="I56940" s="2"/>
      <c r="L56940" s="2"/>
      <c r="M56940" s="2"/>
    </row>
    <row r="56941" spans="8:13">
      <c r="H56941" s="2"/>
      <c r="I56941" s="2"/>
      <c r="L56941" s="2"/>
      <c r="M56941" s="2"/>
    </row>
    <row r="56942" spans="8:13">
      <c r="H56942" s="2"/>
      <c r="I56942" s="2"/>
      <c r="L56942" s="2"/>
      <c r="M56942" s="2"/>
    </row>
    <row r="56943" spans="8:13">
      <c r="H56943" s="2"/>
      <c r="I56943" s="2"/>
      <c r="L56943" s="2"/>
      <c r="M56943" s="2"/>
    </row>
    <row r="56944" spans="8:13">
      <c r="H56944" s="2"/>
      <c r="I56944" s="2"/>
      <c r="L56944" s="2"/>
      <c r="M56944" s="2"/>
    </row>
    <row r="56945" spans="8:13">
      <c r="H56945" s="2"/>
      <c r="I56945" s="2"/>
      <c r="L56945" s="2"/>
      <c r="M56945" s="2"/>
    </row>
    <row r="56946" spans="8:13">
      <c r="H56946" s="2"/>
      <c r="I56946" s="2"/>
      <c r="L56946" s="2"/>
      <c r="M56946" s="2"/>
    </row>
    <row r="56947" spans="8:13">
      <c r="H56947" s="2"/>
      <c r="I56947" s="2"/>
      <c r="L56947" s="2"/>
      <c r="M56947" s="2"/>
    </row>
    <row r="56948" spans="8:13">
      <c r="H56948" s="2"/>
      <c r="I56948" s="2"/>
      <c r="L56948" s="2"/>
      <c r="M56948" s="2"/>
    </row>
    <row r="56949" spans="8:13">
      <c r="H56949" s="2"/>
      <c r="I56949" s="2"/>
      <c r="L56949" s="2"/>
      <c r="M56949" s="2"/>
    </row>
    <row r="56950" spans="8:13">
      <c r="H56950" s="2"/>
      <c r="I56950" s="2"/>
      <c r="L56950" s="2"/>
      <c r="M56950" s="2"/>
    </row>
    <row r="56951" spans="8:13">
      <c r="H56951" s="2"/>
      <c r="I56951" s="2"/>
      <c r="L56951" s="2"/>
      <c r="M56951" s="2"/>
    </row>
    <row r="56952" spans="8:13">
      <c r="H56952" s="2"/>
      <c r="I56952" s="2"/>
      <c r="L56952" s="2"/>
      <c r="M56952" s="2"/>
    </row>
    <row r="56953" spans="8:13">
      <c r="H56953" s="2"/>
      <c r="I56953" s="2"/>
      <c r="L56953" s="2"/>
      <c r="M56953" s="2"/>
    </row>
    <row r="56954" spans="8:13">
      <c r="H56954" s="2"/>
      <c r="I56954" s="2"/>
      <c r="L56954" s="2"/>
      <c r="M56954" s="2"/>
    </row>
    <row r="56955" spans="8:13">
      <c r="H56955" s="2"/>
      <c r="I56955" s="2"/>
      <c r="L56955" s="2"/>
      <c r="M56955" s="2"/>
    </row>
    <row r="56956" spans="8:13">
      <c r="H56956" s="2"/>
      <c r="I56956" s="2"/>
      <c r="L56956" s="2"/>
      <c r="M56956" s="2"/>
    </row>
    <row r="56957" spans="8:13">
      <c r="H56957" s="2"/>
      <c r="I56957" s="2"/>
      <c r="L56957" s="2"/>
      <c r="M56957" s="2"/>
    </row>
    <row r="56958" spans="8:13">
      <c r="H56958" s="2"/>
      <c r="I56958" s="2"/>
      <c r="L56958" s="2"/>
      <c r="M56958" s="2"/>
    </row>
    <row r="56959" spans="8:13">
      <c r="H56959" s="2"/>
      <c r="I56959" s="2"/>
      <c r="L56959" s="2"/>
      <c r="M56959" s="2"/>
    </row>
    <row r="56960" spans="8:13">
      <c r="H56960" s="2"/>
      <c r="I56960" s="2"/>
      <c r="L56960" s="2"/>
      <c r="M56960" s="2"/>
    </row>
    <row r="56961" spans="8:13">
      <c r="H56961" s="2"/>
      <c r="I56961" s="2"/>
      <c r="L56961" s="2"/>
      <c r="M56961" s="2"/>
    </row>
    <row r="56962" spans="8:13">
      <c r="H56962" s="2"/>
      <c r="I56962" s="2"/>
      <c r="L56962" s="2"/>
      <c r="M56962" s="2"/>
    </row>
    <row r="56963" spans="8:13">
      <c r="H56963" s="2"/>
      <c r="I56963" s="2"/>
      <c r="L56963" s="2"/>
      <c r="M56963" s="2"/>
    </row>
    <row r="56964" spans="8:13">
      <c r="H56964" s="2"/>
      <c r="I56964" s="2"/>
      <c r="L56964" s="2"/>
      <c r="M56964" s="2"/>
    </row>
    <row r="56965" spans="8:13">
      <c r="H56965" s="2"/>
      <c r="I56965" s="2"/>
      <c r="L56965" s="2"/>
      <c r="M56965" s="2"/>
    </row>
    <row r="56966" spans="8:13">
      <c r="H56966" s="2"/>
      <c r="I56966" s="2"/>
      <c r="L56966" s="2"/>
      <c r="M56966" s="2"/>
    </row>
    <row r="56967" spans="8:13">
      <c r="H56967" s="2"/>
      <c r="I56967" s="2"/>
      <c r="L56967" s="2"/>
      <c r="M56967" s="2"/>
    </row>
    <row r="56968" spans="8:13">
      <c r="H56968" s="2"/>
      <c r="I56968" s="2"/>
      <c r="L56968" s="2"/>
      <c r="M56968" s="2"/>
    </row>
    <row r="56969" spans="8:13">
      <c r="H56969" s="2"/>
      <c r="I56969" s="2"/>
      <c r="L56969" s="2"/>
      <c r="M56969" s="2"/>
    </row>
    <row r="56970" spans="8:13">
      <c r="H56970" s="2"/>
      <c r="I56970" s="2"/>
      <c r="L56970" s="2"/>
      <c r="M56970" s="2"/>
    </row>
    <row r="56971" spans="8:13">
      <c r="H56971" s="2"/>
      <c r="I56971" s="2"/>
      <c r="L56971" s="2"/>
      <c r="M56971" s="2"/>
    </row>
    <row r="56972" spans="8:13">
      <c r="H56972" s="2"/>
      <c r="I56972" s="2"/>
      <c r="L56972" s="2"/>
      <c r="M56972" s="2"/>
    </row>
    <row r="56973" spans="8:13">
      <c r="H56973" s="2"/>
      <c r="I56973" s="2"/>
      <c r="L56973" s="2"/>
      <c r="M56973" s="2"/>
    </row>
    <row r="56974" spans="8:13">
      <c r="H56974" s="2"/>
      <c r="I56974" s="2"/>
      <c r="L56974" s="2"/>
      <c r="M56974" s="2"/>
    </row>
    <row r="56975" spans="8:13">
      <c r="H56975" s="2"/>
      <c r="I56975" s="2"/>
      <c r="L56975" s="2"/>
      <c r="M56975" s="2"/>
    </row>
    <row r="56976" spans="8:13">
      <c r="H56976" s="2"/>
      <c r="I56976" s="2"/>
      <c r="L56976" s="2"/>
      <c r="M56976" s="2"/>
    </row>
    <row r="56977" spans="8:13">
      <c r="H56977" s="2"/>
      <c r="I56977" s="2"/>
      <c r="L56977" s="2"/>
      <c r="M56977" s="2"/>
    </row>
    <row r="56978" spans="8:13">
      <c r="H56978" s="2"/>
      <c r="I56978" s="2"/>
      <c r="L56978" s="2"/>
      <c r="M56978" s="2"/>
    </row>
    <row r="56979" spans="8:13">
      <c r="H56979" s="2"/>
      <c r="I56979" s="2"/>
      <c r="L56979" s="2"/>
      <c r="M56979" s="2"/>
    </row>
    <row r="56980" spans="8:13">
      <c r="H56980" s="2"/>
      <c r="I56980" s="2"/>
      <c r="L56980" s="2"/>
      <c r="M56980" s="2"/>
    </row>
    <row r="56981" spans="8:13">
      <c r="H56981" s="2"/>
      <c r="I56981" s="2"/>
      <c r="L56981" s="2"/>
      <c r="M56981" s="2"/>
    </row>
    <row r="56982" spans="8:13">
      <c r="H56982" s="2"/>
      <c r="I56982" s="2"/>
      <c r="L56982" s="2"/>
      <c r="M56982" s="2"/>
    </row>
    <row r="56983" spans="8:13">
      <c r="H56983" s="2"/>
      <c r="I56983" s="2"/>
      <c r="L56983" s="2"/>
      <c r="M56983" s="2"/>
    </row>
    <row r="56984" spans="8:13">
      <c r="H56984" s="2"/>
      <c r="I56984" s="2"/>
      <c r="L56984" s="2"/>
      <c r="M56984" s="2"/>
    </row>
    <row r="56985" spans="8:13">
      <c r="H56985" s="2"/>
      <c r="I56985" s="2"/>
      <c r="L56985" s="2"/>
      <c r="M56985" s="2"/>
    </row>
    <row r="56986" spans="8:13">
      <c r="H56986" s="2"/>
      <c r="I56986" s="2"/>
      <c r="L56986" s="2"/>
      <c r="M56986" s="2"/>
    </row>
    <row r="56987" spans="8:13">
      <c r="H56987" s="2"/>
      <c r="I56987" s="2"/>
      <c r="L56987" s="2"/>
      <c r="M56987" s="2"/>
    </row>
    <row r="56988" spans="8:13">
      <c r="H56988" s="2"/>
      <c r="I56988" s="2"/>
      <c r="L56988" s="2"/>
      <c r="M56988" s="2"/>
    </row>
    <row r="56989" spans="8:13">
      <c r="H56989" s="2"/>
      <c r="I56989" s="2"/>
      <c r="L56989" s="2"/>
      <c r="M56989" s="2"/>
    </row>
    <row r="56990" spans="8:13">
      <c r="H56990" s="2"/>
      <c r="I56990" s="2"/>
      <c r="L56990" s="2"/>
      <c r="M56990" s="2"/>
    </row>
    <row r="56991" spans="8:13">
      <c r="H56991" s="2"/>
      <c r="I56991" s="2"/>
      <c r="L56991" s="2"/>
      <c r="M56991" s="2"/>
    </row>
    <row r="56992" spans="8:13">
      <c r="H56992" s="2"/>
      <c r="I56992" s="2"/>
      <c r="L56992" s="2"/>
      <c r="M56992" s="2"/>
    </row>
    <row r="56993" spans="8:13">
      <c r="H56993" s="2"/>
      <c r="I56993" s="2"/>
      <c r="L56993" s="2"/>
      <c r="M56993" s="2"/>
    </row>
    <row r="56994" spans="8:13">
      <c r="H56994" s="2"/>
      <c r="I56994" s="2"/>
      <c r="L56994" s="2"/>
      <c r="M56994" s="2"/>
    </row>
    <row r="56995" spans="8:13">
      <c r="H56995" s="2"/>
      <c r="I56995" s="2"/>
      <c r="L56995" s="2"/>
      <c r="M56995" s="2"/>
    </row>
    <row r="56996" spans="8:13">
      <c r="H56996" s="2"/>
      <c r="I56996" s="2"/>
      <c r="L56996" s="2"/>
      <c r="M56996" s="2"/>
    </row>
    <row r="56997" spans="8:13">
      <c r="H56997" s="2"/>
      <c r="I56997" s="2"/>
      <c r="L56997" s="2"/>
      <c r="M56997" s="2"/>
    </row>
    <row r="56998" spans="8:13">
      <c r="H56998" s="2"/>
      <c r="I56998" s="2"/>
      <c r="L56998" s="2"/>
      <c r="M56998" s="2"/>
    </row>
    <row r="56999" spans="8:13">
      <c r="H56999" s="2"/>
      <c r="I56999" s="2"/>
      <c r="L56999" s="2"/>
      <c r="M56999" s="2"/>
    </row>
    <row r="57000" spans="8:13">
      <c r="H57000" s="2"/>
      <c r="I57000" s="2"/>
      <c r="L57000" s="2"/>
      <c r="M57000" s="2"/>
    </row>
    <row r="57001" spans="8:13">
      <c r="H57001" s="2"/>
      <c r="I57001" s="2"/>
      <c r="L57001" s="2"/>
      <c r="M57001" s="2"/>
    </row>
    <row r="57002" spans="8:13">
      <c r="H57002" s="2"/>
      <c r="I57002" s="2"/>
      <c r="L57002" s="2"/>
      <c r="M57002" s="2"/>
    </row>
    <row r="57003" spans="8:13">
      <c r="H57003" s="2"/>
      <c r="I57003" s="2"/>
      <c r="L57003" s="2"/>
      <c r="M57003" s="2"/>
    </row>
    <row r="57004" spans="8:13">
      <c r="H57004" s="2"/>
      <c r="I57004" s="2"/>
      <c r="L57004" s="2"/>
      <c r="M57004" s="2"/>
    </row>
    <row r="57005" spans="8:13">
      <c r="H57005" s="2"/>
      <c r="I57005" s="2"/>
      <c r="L57005" s="2"/>
      <c r="M57005" s="2"/>
    </row>
    <row r="57006" spans="8:13">
      <c r="H57006" s="2"/>
      <c r="I57006" s="2"/>
      <c r="L57006" s="2"/>
      <c r="M57006" s="2"/>
    </row>
    <row r="57007" spans="8:13">
      <c r="H57007" s="2"/>
      <c r="I57007" s="2"/>
      <c r="L57007" s="2"/>
      <c r="M57007" s="2"/>
    </row>
    <row r="57008" spans="8:13">
      <c r="H57008" s="2"/>
      <c r="I57008" s="2"/>
      <c r="L57008" s="2"/>
      <c r="M57008" s="2"/>
    </row>
    <row r="57009" spans="8:13">
      <c r="H57009" s="2"/>
      <c r="I57009" s="2"/>
      <c r="L57009" s="2"/>
      <c r="M57009" s="2"/>
    </row>
    <row r="57010" spans="8:13">
      <c r="H57010" s="2"/>
      <c r="I57010" s="2"/>
      <c r="L57010" s="2"/>
      <c r="M57010" s="2"/>
    </row>
    <row r="57011" spans="8:13">
      <c r="H57011" s="2"/>
      <c r="I57011" s="2"/>
      <c r="L57011" s="2"/>
      <c r="M57011" s="2"/>
    </row>
    <row r="57012" spans="8:13">
      <c r="H57012" s="2"/>
      <c r="I57012" s="2"/>
      <c r="L57012" s="2"/>
      <c r="M57012" s="2"/>
    </row>
    <row r="57013" spans="8:13">
      <c r="H57013" s="2"/>
      <c r="I57013" s="2"/>
      <c r="L57013" s="2"/>
      <c r="M57013" s="2"/>
    </row>
    <row r="57014" spans="8:13">
      <c r="H57014" s="2"/>
      <c r="I57014" s="2"/>
      <c r="L57014" s="2"/>
      <c r="M57014" s="2"/>
    </row>
    <row r="57015" spans="8:13">
      <c r="H57015" s="2"/>
      <c r="I57015" s="2"/>
      <c r="L57015" s="2"/>
      <c r="M57015" s="2"/>
    </row>
    <row r="57016" spans="8:13">
      <c r="H57016" s="2"/>
      <c r="I57016" s="2"/>
      <c r="L57016" s="2"/>
      <c r="M57016" s="2"/>
    </row>
    <row r="57017" spans="8:13">
      <c r="H57017" s="2"/>
      <c r="I57017" s="2"/>
      <c r="L57017" s="2"/>
      <c r="M57017" s="2"/>
    </row>
    <row r="57018" spans="8:13">
      <c r="H57018" s="2"/>
      <c r="I57018" s="2"/>
      <c r="L57018" s="2"/>
      <c r="M57018" s="2"/>
    </row>
    <row r="57019" spans="8:13">
      <c r="H57019" s="2"/>
      <c r="I57019" s="2"/>
      <c r="L57019" s="2"/>
      <c r="M57019" s="2"/>
    </row>
    <row r="57020" spans="8:13">
      <c r="H57020" s="2"/>
      <c r="I57020" s="2"/>
      <c r="L57020" s="2"/>
      <c r="M57020" s="2"/>
    </row>
    <row r="57021" spans="8:13">
      <c r="H57021" s="2"/>
      <c r="I57021" s="2"/>
      <c r="L57021" s="2"/>
      <c r="M57021" s="2"/>
    </row>
    <row r="57022" spans="8:13">
      <c r="H57022" s="2"/>
      <c r="I57022" s="2"/>
      <c r="L57022" s="2"/>
      <c r="M57022" s="2"/>
    </row>
    <row r="57023" spans="8:13">
      <c r="H57023" s="2"/>
      <c r="I57023" s="2"/>
      <c r="L57023" s="2"/>
      <c r="M57023" s="2"/>
    </row>
    <row r="57024" spans="8:13">
      <c r="H57024" s="2"/>
      <c r="I57024" s="2"/>
      <c r="L57024" s="2"/>
      <c r="M57024" s="2"/>
    </row>
    <row r="57025" spans="8:13">
      <c r="H57025" s="2"/>
      <c r="I57025" s="2"/>
      <c r="L57025" s="2"/>
      <c r="M57025" s="2"/>
    </row>
    <row r="57026" spans="8:13">
      <c r="H57026" s="2"/>
      <c r="I57026" s="2"/>
      <c r="L57026" s="2"/>
      <c r="M57026" s="2"/>
    </row>
    <row r="57027" spans="8:13">
      <c r="H57027" s="2"/>
      <c r="I57027" s="2"/>
      <c r="L57027" s="2"/>
      <c r="M57027" s="2"/>
    </row>
    <row r="57028" spans="8:13">
      <c r="H57028" s="2"/>
      <c r="I57028" s="2"/>
      <c r="L57028" s="2"/>
      <c r="M57028" s="2"/>
    </row>
    <row r="57029" spans="8:13">
      <c r="H57029" s="2"/>
      <c r="I57029" s="2"/>
      <c r="L57029" s="2"/>
      <c r="M57029" s="2"/>
    </row>
    <row r="57030" spans="8:13">
      <c r="H57030" s="2"/>
      <c r="I57030" s="2"/>
      <c r="L57030" s="2"/>
      <c r="M57030" s="2"/>
    </row>
    <row r="57031" spans="8:13">
      <c r="H57031" s="2"/>
      <c r="I57031" s="2"/>
      <c r="L57031" s="2"/>
      <c r="M57031" s="2"/>
    </row>
    <row r="57032" spans="8:13">
      <c r="H57032" s="2"/>
      <c r="I57032" s="2"/>
      <c r="L57032" s="2"/>
      <c r="M57032" s="2"/>
    </row>
    <row r="57033" spans="8:13">
      <c r="H57033" s="2"/>
      <c r="I57033" s="2"/>
      <c r="L57033" s="2"/>
      <c r="M57033" s="2"/>
    </row>
    <row r="57034" spans="8:13">
      <c r="H57034" s="2"/>
      <c r="I57034" s="2"/>
      <c r="L57034" s="2"/>
      <c r="M57034" s="2"/>
    </row>
    <row r="57035" spans="8:13">
      <c r="H57035" s="2"/>
      <c r="I57035" s="2"/>
      <c r="L57035" s="2"/>
      <c r="M57035" s="2"/>
    </row>
    <row r="57036" spans="8:13">
      <c r="H57036" s="2"/>
      <c r="I57036" s="2"/>
      <c r="L57036" s="2"/>
      <c r="M57036" s="2"/>
    </row>
    <row r="57037" spans="8:13">
      <c r="H57037" s="2"/>
      <c r="I57037" s="2"/>
      <c r="L57037" s="2"/>
      <c r="M57037" s="2"/>
    </row>
    <row r="57038" spans="8:13">
      <c r="H57038" s="2"/>
      <c r="I57038" s="2"/>
      <c r="L57038" s="2"/>
      <c r="M57038" s="2"/>
    </row>
    <row r="57039" spans="8:13">
      <c r="H57039" s="2"/>
      <c r="I57039" s="2"/>
      <c r="L57039" s="2"/>
      <c r="M57039" s="2"/>
    </row>
    <row r="57040" spans="8:13">
      <c r="H57040" s="2"/>
      <c r="I57040" s="2"/>
      <c r="L57040" s="2"/>
      <c r="M57040" s="2"/>
    </row>
    <row r="57041" spans="8:13">
      <c r="H57041" s="2"/>
      <c r="I57041" s="2"/>
      <c r="L57041" s="2"/>
      <c r="M57041" s="2"/>
    </row>
    <row r="57042" spans="8:13">
      <c r="H57042" s="2"/>
      <c r="I57042" s="2"/>
      <c r="L57042" s="2"/>
      <c r="M57042" s="2"/>
    </row>
    <row r="57043" spans="8:13">
      <c r="H57043" s="2"/>
      <c r="I57043" s="2"/>
      <c r="L57043" s="2"/>
      <c r="M57043" s="2"/>
    </row>
    <row r="57044" spans="8:13">
      <c r="H57044" s="2"/>
      <c r="I57044" s="2"/>
      <c r="L57044" s="2"/>
      <c r="M57044" s="2"/>
    </row>
    <row r="57045" spans="8:13">
      <c r="H57045" s="2"/>
      <c r="I57045" s="2"/>
      <c r="L57045" s="2"/>
      <c r="M57045" s="2"/>
    </row>
    <row r="57046" spans="8:13">
      <c r="H57046" s="2"/>
      <c r="I57046" s="2"/>
      <c r="L57046" s="2"/>
      <c r="M57046" s="2"/>
    </row>
    <row r="57047" spans="8:13">
      <c r="H57047" s="2"/>
      <c r="I57047" s="2"/>
      <c r="L57047" s="2"/>
      <c r="M57047" s="2"/>
    </row>
    <row r="57048" spans="8:13">
      <c r="H57048" s="2"/>
      <c r="I57048" s="2"/>
      <c r="L57048" s="2"/>
      <c r="M57048" s="2"/>
    </row>
    <row r="57049" spans="8:13">
      <c r="H57049" s="2"/>
      <c r="I57049" s="2"/>
      <c r="L57049" s="2"/>
      <c r="M57049" s="2"/>
    </row>
    <row r="57050" spans="8:13">
      <c r="H57050" s="2"/>
      <c r="I57050" s="2"/>
      <c r="L57050" s="2"/>
      <c r="M57050" s="2"/>
    </row>
    <row r="57051" spans="8:13">
      <c r="H57051" s="2"/>
      <c r="I57051" s="2"/>
      <c r="L57051" s="2"/>
      <c r="M57051" s="2"/>
    </row>
    <row r="57052" spans="8:13">
      <c r="H57052" s="2"/>
      <c r="I57052" s="2"/>
      <c r="L57052" s="2"/>
      <c r="M57052" s="2"/>
    </row>
    <row r="57053" spans="8:13">
      <c r="H57053" s="2"/>
      <c r="I57053" s="2"/>
      <c r="L57053" s="2"/>
      <c r="M57053" s="2"/>
    </row>
    <row r="57054" spans="8:13">
      <c r="H57054" s="2"/>
      <c r="I57054" s="2"/>
      <c r="L57054" s="2"/>
      <c r="M57054" s="2"/>
    </row>
    <row r="57055" spans="8:13">
      <c r="H57055" s="2"/>
      <c r="I57055" s="2"/>
      <c r="L57055" s="2"/>
      <c r="M57055" s="2"/>
    </row>
    <row r="57056" spans="8:13">
      <c r="H57056" s="2"/>
      <c r="I57056" s="2"/>
      <c r="L57056" s="2"/>
      <c r="M57056" s="2"/>
    </row>
    <row r="57057" spans="8:13">
      <c r="H57057" s="2"/>
      <c r="I57057" s="2"/>
      <c r="L57057" s="2"/>
      <c r="M57057" s="2"/>
    </row>
    <row r="57058" spans="8:13">
      <c r="H57058" s="2"/>
      <c r="I57058" s="2"/>
      <c r="L57058" s="2"/>
      <c r="M57058" s="2"/>
    </row>
    <row r="57059" spans="8:13">
      <c r="H57059" s="2"/>
      <c r="I57059" s="2"/>
      <c r="L57059" s="2"/>
      <c r="M57059" s="2"/>
    </row>
    <row r="57060" spans="8:13">
      <c r="H57060" s="2"/>
      <c r="I57060" s="2"/>
      <c r="L57060" s="2"/>
      <c r="M57060" s="2"/>
    </row>
    <row r="57061" spans="8:13">
      <c r="H57061" s="2"/>
      <c r="I57061" s="2"/>
      <c r="L57061" s="2"/>
      <c r="M57061" s="2"/>
    </row>
    <row r="57062" spans="8:13">
      <c r="H57062" s="2"/>
      <c r="I57062" s="2"/>
      <c r="L57062" s="2"/>
      <c r="M57062" s="2"/>
    </row>
    <row r="57063" spans="8:13">
      <c r="H57063" s="2"/>
      <c r="I57063" s="2"/>
      <c r="L57063" s="2"/>
      <c r="M57063" s="2"/>
    </row>
    <row r="57064" spans="8:13">
      <c r="H57064" s="2"/>
      <c r="I57064" s="2"/>
      <c r="L57064" s="2"/>
      <c r="M57064" s="2"/>
    </row>
    <row r="57065" spans="8:13">
      <c r="H57065" s="2"/>
      <c r="I57065" s="2"/>
      <c r="L57065" s="2"/>
      <c r="M57065" s="2"/>
    </row>
    <row r="57066" spans="8:13">
      <c r="H57066" s="2"/>
      <c r="I57066" s="2"/>
      <c r="L57066" s="2"/>
      <c r="M57066" s="2"/>
    </row>
    <row r="57067" spans="8:13">
      <c r="H57067" s="2"/>
      <c r="I57067" s="2"/>
      <c r="L57067" s="2"/>
      <c r="M57067" s="2"/>
    </row>
    <row r="57068" spans="8:13">
      <c r="H57068" s="2"/>
      <c r="I57068" s="2"/>
      <c r="L57068" s="2"/>
      <c r="M57068" s="2"/>
    </row>
    <row r="57069" spans="8:13">
      <c r="H57069" s="2"/>
      <c r="I57069" s="2"/>
      <c r="L57069" s="2"/>
      <c r="M57069" s="2"/>
    </row>
    <row r="57070" spans="8:13">
      <c r="H57070" s="2"/>
      <c r="I57070" s="2"/>
      <c r="L57070" s="2"/>
      <c r="M57070" s="2"/>
    </row>
    <row r="57071" spans="8:13">
      <c r="H57071" s="2"/>
      <c r="I57071" s="2"/>
      <c r="L57071" s="2"/>
      <c r="M57071" s="2"/>
    </row>
    <row r="57072" spans="8:13">
      <c r="H57072" s="2"/>
      <c r="I57072" s="2"/>
      <c r="L57072" s="2"/>
      <c r="M57072" s="2"/>
    </row>
    <row r="57073" spans="8:13">
      <c r="H57073" s="2"/>
      <c r="I57073" s="2"/>
      <c r="L57073" s="2"/>
      <c r="M57073" s="2"/>
    </row>
    <row r="57074" spans="8:13">
      <c r="H57074" s="2"/>
      <c r="I57074" s="2"/>
      <c r="L57074" s="2"/>
      <c r="M57074" s="2"/>
    </row>
    <row r="57075" spans="8:13">
      <c r="H57075" s="2"/>
      <c r="I57075" s="2"/>
      <c r="L57075" s="2"/>
      <c r="M57075" s="2"/>
    </row>
    <row r="57076" spans="8:13">
      <c r="H57076" s="2"/>
      <c r="I57076" s="2"/>
      <c r="L57076" s="2"/>
      <c r="M57076" s="2"/>
    </row>
    <row r="57077" spans="8:13">
      <c r="H57077" s="2"/>
      <c r="I57077" s="2"/>
      <c r="L57077" s="2"/>
      <c r="M57077" s="2"/>
    </row>
    <row r="57078" spans="8:13">
      <c r="H57078" s="2"/>
      <c r="I57078" s="2"/>
      <c r="L57078" s="2"/>
      <c r="M57078" s="2"/>
    </row>
    <row r="57079" spans="8:13">
      <c r="H57079" s="2"/>
      <c r="I57079" s="2"/>
      <c r="L57079" s="2"/>
      <c r="M57079" s="2"/>
    </row>
    <row r="57080" spans="8:13">
      <c r="H57080" s="2"/>
      <c r="I57080" s="2"/>
      <c r="L57080" s="2"/>
      <c r="M57080" s="2"/>
    </row>
    <row r="57081" spans="8:13">
      <c r="H57081" s="2"/>
      <c r="I57081" s="2"/>
      <c r="L57081" s="2"/>
      <c r="M57081" s="2"/>
    </row>
    <row r="57082" spans="8:13">
      <c r="H57082" s="2"/>
      <c r="I57082" s="2"/>
      <c r="L57082" s="2"/>
      <c r="M57082" s="2"/>
    </row>
    <row r="57083" spans="8:13">
      <c r="H57083" s="2"/>
      <c r="I57083" s="2"/>
      <c r="L57083" s="2"/>
      <c r="M57083" s="2"/>
    </row>
    <row r="57084" spans="8:13">
      <c r="H57084" s="2"/>
      <c r="I57084" s="2"/>
      <c r="L57084" s="2"/>
      <c r="M57084" s="2"/>
    </row>
    <row r="57085" spans="8:13">
      <c r="H57085" s="2"/>
      <c r="I57085" s="2"/>
      <c r="L57085" s="2"/>
      <c r="M57085" s="2"/>
    </row>
    <row r="57086" spans="8:13">
      <c r="H57086" s="2"/>
      <c r="I57086" s="2"/>
      <c r="L57086" s="2"/>
      <c r="M57086" s="2"/>
    </row>
    <row r="57087" spans="8:13">
      <c r="H57087" s="2"/>
      <c r="I57087" s="2"/>
      <c r="L57087" s="2"/>
      <c r="M57087" s="2"/>
    </row>
    <row r="57088" spans="8:13">
      <c r="H57088" s="2"/>
      <c r="I57088" s="2"/>
      <c r="L57088" s="2"/>
      <c r="M57088" s="2"/>
    </row>
    <row r="57089" spans="8:13">
      <c r="H57089" s="2"/>
      <c r="I57089" s="2"/>
      <c r="L57089" s="2"/>
      <c r="M57089" s="2"/>
    </row>
    <row r="57090" spans="8:13">
      <c r="H57090" s="2"/>
      <c r="I57090" s="2"/>
      <c r="L57090" s="2"/>
      <c r="M57090" s="2"/>
    </row>
    <row r="57091" spans="8:13">
      <c r="H57091" s="2"/>
      <c r="I57091" s="2"/>
      <c r="L57091" s="2"/>
      <c r="M57091" s="2"/>
    </row>
    <row r="57092" spans="8:13">
      <c r="H57092" s="2"/>
      <c r="I57092" s="2"/>
      <c r="L57092" s="2"/>
      <c r="M57092" s="2"/>
    </row>
    <row r="57093" spans="8:13">
      <c r="H57093" s="2"/>
      <c r="I57093" s="2"/>
      <c r="L57093" s="2"/>
      <c r="M57093" s="2"/>
    </row>
    <row r="57094" spans="8:13">
      <c r="H57094" s="2"/>
      <c r="I57094" s="2"/>
      <c r="L57094" s="2"/>
      <c r="M57094" s="2"/>
    </row>
    <row r="57095" spans="8:13">
      <c r="H57095" s="2"/>
      <c r="I57095" s="2"/>
      <c r="L57095" s="2"/>
      <c r="M57095" s="2"/>
    </row>
    <row r="57096" spans="8:13">
      <c r="H57096" s="2"/>
      <c r="I57096" s="2"/>
      <c r="L57096" s="2"/>
      <c r="M57096" s="2"/>
    </row>
    <row r="57097" spans="8:13">
      <c r="H57097" s="2"/>
      <c r="I57097" s="2"/>
      <c r="L57097" s="2"/>
      <c r="M57097" s="2"/>
    </row>
    <row r="57098" spans="8:13">
      <c r="H57098" s="2"/>
      <c r="I57098" s="2"/>
      <c r="L57098" s="2"/>
      <c r="M57098" s="2"/>
    </row>
    <row r="57099" spans="8:13">
      <c r="H57099" s="2"/>
      <c r="I57099" s="2"/>
      <c r="L57099" s="2"/>
      <c r="M57099" s="2"/>
    </row>
    <row r="57100" spans="8:13">
      <c r="H57100" s="2"/>
      <c r="I57100" s="2"/>
      <c r="L57100" s="2"/>
      <c r="M57100" s="2"/>
    </row>
    <row r="57101" spans="8:13">
      <c r="H57101" s="2"/>
      <c r="I57101" s="2"/>
      <c r="L57101" s="2"/>
      <c r="M57101" s="2"/>
    </row>
    <row r="57102" spans="8:13">
      <c r="H57102" s="2"/>
      <c r="I57102" s="2"/>
      <c r="L57102" s="2"/>
      <c r="M57102" s="2"/>
    </row>
    <row r="57103" spans="8:13">
      <c r="H57103" s="2"/>
      <c r="I57103" s="2"/>
      <c r="L57103" s="2"/>
      <c r="M57103" s="2"/>
    </row>
    <row r="57104" spans="8:13">
      <c r="H57104" s="2"/>
      <c r="I57104" s="2"/>
      <c r="L57104" s="2"/>
      <c r="M57104" s="2"/>
    </row>
    <row r="57105" spans="8:13">
      <c r="H57105" s="2"/>
      <c r="I57105" s="2"/>
      <c r="L57105" s="2"/>
      <c r="M57105" s="2"/>
    </row>
    <row r="57106" spans="8:13">
      <c r="H57106" s="2"/>
      <c r="I57106" s="2"/>
      <c r="L57106" s="2"/>
      <c r="M57106" s="2"/>
    </row>
    <row r="57107" spans="8:13">
      <c r="H57107" s="2"/>
      <c r="I57107" s="2"/>
      <c r="L57107" s="2"/>
      <c r="M57107" s="2"/>
    </row>
    <row r="57108" spans="8:13">
      <c r="H57108" s="2"/>
      <c r="I57108" s="2"/>
      <c r="L57108" s="2"/>
      <c r="M57108" s="2"/>
    </row>
    <row r="57109" spans="8:13">
      <c r="H57109" s="2"/>
      <c r="I57109" s="2"/>
      <c r="L57109" s="2"/>
      <c r="M57109" s="2"/>
    </row>
    <row r="57110" spans="8:13">
      <c r="H57110" s="2"/>
      <c r="I57110" s="2"/>
      <c r="L57110" s="2"/>
      <c r="M57110" s="2"/>
    </row>
    <row r="57111" spans="8:13">
      <c r="H57111" s="2"/>
      <c r="I57111" s="2"/>
      <c r="L57111" s="2"/>
      <c r="M57111" s="2"/>
    </row>
    <row r="57112" spans="8:13">
      <c r="H57112" s="2"/>
      <c r="I57112" s="2"/>
      <c r="L57112" s="2"/>
      <c r="M57112" s="2"/>
    </row>
    <row r="57113" spans="8:13">
      <c r="H57113" s="2"/>
      <c r="I57113" s="2"/>
      <c r="L57113" s="2"/>
      <c r="M57113" s="2"/>
    </row>
    <row r="57114" spans="8:13">
      <c r="H57114" s="2"/>
      <c r="I57114" s="2"/>
      <c r="L57114" s="2"/>
      <c r="M57114" s="2"/>
    </row>
    <row r="57115" spans="8:13">
      <c r="H57115" s="2"/>
      <c r="I57115" s="2"/>
      <c r="L57115" s="2"/>
      <c r="M57115" s="2"/>
    </row>
    <row r="57116" spans="8:13">
      <c r="H57116" s="2"/>
      <c r="I57116" s="2"/>
      <c r="L57116" s="2"/>
      <c r="M57116" s="2"/>
    </row>
    <row r="57117" spans="8:13">
      <c r="H57117" s="2"/>
      <c r="I57117" s="2"/>
      <c r="L57117" s="2"/>
      <c r="M57117" s="2"/>
    </row>
    <row r="57118" spans="8:13">
      <c r="H57118" s="2"/>
      <c r="I57118" s="2"/>
      <c r="L57118" s="2"/>
      <c r="M57118" s="2"/>
    </row>
    <row r="57119" spans="8:13">
      <c r="H57119" s="2"/>
      <c r="I57119" s="2"/>
      <c r="L57119" s="2"/>
      <c r="M57119" s="2"/>
    </row>
    <row r="57120" spans="8:13">
      <c r="H57120" s="2"/>
      <c r="I57120" s="2"/>
      <c r="L57120" s="2"/>
      <c r="M57120" s="2"/>
    </row>
    <row r="57121" spans="8:13">
      <c r="H57121" s="2"/>
      <c r="I57121" s="2"/>
      <c r="L57121" s="2"/>
      <c r="M57121" s="2"/>
    </row>
    <row r="57122" spans="8:13">
      <c r="H57122" s="2"/>
      <c r="I57122" s="2"/>
      <c r="L57122" s="2"/>
      <c r="M57122" s="2"/>
    </row>
    <row r="57123" spans="8:13">
      <c r="H57123" s="2"/>
      <c r="I57123" s="2"/>
      <c r="L57123" s="2"/>
      <c r="M57123" s="2"/>
    </row>
    <row r="57124" spans="8:13">
      <c r="H57124" s="2"/>
      <c r="I57124" s="2"/>
      <c r="L57124" s="2"/>
      <c r="M57124" s="2"/>
    </row>
    <row r="57125" spans="8:13">
      <c r="H57125" s="2"/>
      <c r="I57125" s="2"/>
      <c r="L57125" s="2"/>
      <c r="M57125" s="2"/>
    </row>
    <row r="57126" spans="8:13">
      <c r="H57126" s="2"/>
      <c r="I57126" s="2"/>
      <c r="L57126" s="2"/>
      <c r="M57126" s="2"/>
    </row>
    <row r="57127" spans="8:13">
      <c r="H57127" s="2"/>
      <c r="I57127" s="2"/>
      <c r="L57127" s="2"/>
      <c r="M57127" s="2"/>
    </row>
    <row r="57128" spans="8:13">
      <c r="H57128" s="2"/>
      <c r="I57128" s="2"/>
      <c r="L57128" s="2"/>
      <c r="M57128" s="2"/>
    </row>
    <row r="57129" spans="8:13">
      <c r="H57129" s="2"/>
      <c r="I57129" s="2"/>
      <c r="L57129" s="2"/>
      <c r="M57129" s="2"/>
    </row>
    <row r="57130" spans="8:13">
      <c r="H57130" s="2"/>
      <c r="I57130" s="2"/>
      <c r="L57130" s="2"/>
      <c r="M57130" s="2"/>
    </row>
    <row r="57131" spans="8:13">
      <c r="H57131" s="2"/>
      <c r="I57131" s="2"/>
      <c r="L57131" s="2"/>
      <c r="M57131" s="2"/>
    </row>
    <row r="57132" spans="8:13">
      <c r="H57132" s="2"/>
      <c r="I57132" s="2"/>
      <c r="L57132" s="2"/>
      <c r="M57132" s="2"/>
    </row>
    <row r="57133" spans="8:13">
      <c r="H57133" s="2"/>
      <c r="I57133" s="2"/>
      <c r="L57133" s="2"/>
      <c r="M57133" s="2"/>
    </row>
    <row r="57134" spans="8:13">
      <c r="H57134" s="2"/>
      <c r="I57134" s="2"/>
      <c r="L57134" s="2"/>
      <c r="M57134" s="2"/>
    </row>
    <row r="57135" spans="8:13">
      <c r="H57135" s="2"/>
      <c r="I57135" s="2"/>
      <c r="L57135" s="2"/>
      <c r="M57135" s="2"/>
    </row>
    <row r="57136" spans="8:13">
      <c r="H57136" s="2"/>
      <c r="I57136" s="2"/>
      <c r="L57136" s="2"/>
      <c r="M57136" s="2"/>
    </row>
    <row r="57137" spans="8:13">
      <c r="H57137" s="2"/>
      <c r="I57137" s="2"/>
      <c r="L57137" s="2"/>
      <c r="M57137" s="2"/>
    </row>
    <row r="57138" spans="8:13">
      <c r="H57138" s="2"/>
      <c r="I57138" s="2"/>
      <c r="L57138" s="2"/>
      <c r="M57138" s="2"/>
    </row>
    <row r="57139" spans="8:13">
      <c r="H57139" s="2"/>
      <c r="I57139" s="2"/>
      <c r="L57139" s="2"/>
      <c r="M57139" s="2"/>
    </row>
    <row r="57140" spans="8:13">
      <c r="H57140" s="2"/>
      <c r="I57140" s="2"/>
      <c r="L57140" s="2"/>
      <c r="M57140" s="2"/>
    </row>
    <row r="57141" spans="8:13">
      <c r="H57141" s="2"/>
      <c r="I57141" s="2"/>
      <c r="L57141" s="2"/>
      <c r="M57141" s="2"/>
    </row>
    <row r="57142" spans="8:13">
      <c r="H57142" s="2"/>
      <c r="I57142" s="2"/>
      <c r="L57142" s="2"/>
      <c r="M57142" s="2"/>
    </row>
    <row r="57143" spans="8:13">
      <c r="H57143" s="2"/>
      <c r="I57143" s="2"/>
      <c r="L57143" s="2"/>
      <c r="M57143" s="2"/>
    </row>
    <row r="57144" spans="8:13">
      <c r="H57144" s="2"/>
      <c r="I57144" s="2"/>
      <c r="L57144" s="2"/>
      <c r="M57144" s="2"/>
    </row>
    <row r="57145" spans="8:13">
      <c r="H57145" s="2"/>
      <c r="I57145" s="2"/>
      <c r="L57145" s="2"/>
      <c r="M57145" s="2"/>
    </row>
    <row r="57146" spans="8:13">
      <c r="H57146" s="2"/>
      <c r="I57146" s="2"/>
      <c r="L57146" s="2"/>
      <c r="M57146" s="2"/>
    </row>
    <row r="57147" spans="8:13">
      <c r="H57147" s="2"/>
      <c r="I57147" s="2"/>
      <c r="L57147" s="2"/>
      <c r="M57147" s="2"/>
    </row>
    <row r="57148" spans="8:13">
      <c r="H57148" s="2"/>
      <c r="I57148" s="2"/>
      <c r="L57148" s="2"/>
      <c r="M57148" s="2"/>
    </row>
    <row r="57149" spans="8:13">
      <c r="H57149" s="2"/>
      <c r="I57149" s="2"/>
      <c r="L57149" s="2"/>
      <c r="M57149" s="2"/>
    </row>
    <row r="57150" spans="8:13">
      <c r="H57150" s="2"/>
      <c r="I57150" s="2"/>
      <c r="L57150" s="2"/>
      <c r="M57150" s="2"/>
    </row>
    <row r="57151" spans="8:13">
      <c r="H57151" s="2"/>
      <c r="I57151" s="2"/>
      <c r="L57151" s="2"/>
      <c r="M57151" s="2"/>
    </row>
    <row r="57152" spans="8:13">
      <c r="H57152" s="2"/>
      <c r="I57152" s="2"/>
      <c r="L57152" s="2"/>
      <c r="M57152" s="2"/>
    </row>
    <row r="57153" spans="8:13">
      <c r="H57153" s="2"/>
      <c r="I57153" s="2"/>
      <c r="L57153" s="2"/>
      <c r="M57153" s="2"/>
    </row>
    <row r="57154" spans="8:13">
      <c r="H57154" s="2"/>
      <c r="I57154" s="2"/>
      <c r="L57154" s="2"/>
      <c r="M57154" s="2"/>
    </row>
    <row r="57155" spans="8:13">
      <c r="H57155" s="2"/>
      <c r="I57155" s="2"/>
      <c r="L57155" s="2"/>
      <c r="M57155" s="2"/>
    </row>
    <row r="57156" spans="8:13">
      <c r="H57156" s="2"/>
      <c r="I57156" s="2"/>
      <c r="L57156" s="2"/>
      <c r="M57156" s="2"/>
    </row>
    <row r="57157" spans="8:13">
      <c r="H57157" s="2"/>
      <c r="I57157" s="2"/>
      <c r="L57157" s="2"/>
      <c r="M57157" s="2"/>
    </row>
    <row r="57158" spans="8:13">
      <c r="H57158" s="2"/>
      <c r="I57158" s="2"/>
      <c r="L57158" s="2"/>
      <c r="M57158" s="2"/>
    </row>
    <row r="57159" spans="8:13">
      <c r="H57159" s="2"/>
      <c r="I57159" s="2"/>
      <c r="L57159" s="2"/>
      <c r="M57159" s="2"/>
    </row>
    <row r="57160" spans="8:13">
      <c r="H57160" s="2"/>
      <c r="I57160" s="2"/>
      <c r="L57160" s="2"/>
      <c r="M57160" s="2"/>
    </row>
    <row r="57161" spans="8:13">
      <c r="H57161" s="2"/>
      <c r="I57161" s="2"/>
      <c r="L57161" s="2"/>
      <c r="M57161" s="2"/>
    </row>
    <row r="57162" spans="8:13">
      <c r="H57162" s="2"/>
      <c r="I57162" s="2"/>
      <c r="L57162" s="2"/>
      <c r="M57162" s="2"/>
    </row>
    <row r="57163" spans="8:13">
      <c r="H57163" s="2"/>
      <c r="I57163" s="2"/>
      <c r="L57163" s="2"/>
      <c r="M57163" s="2"/>
    </row>
    <row r="57164" spans="8:13">
      <c r="H57164" s="2"/>
      <c r="I57164" s="2"/>
      <c r="L57164" s="2"/>
      <c r="M57164" s="2"/>
    </row>
    <row r="57165" spans="8:13">
      <c r="H57165" s="2"/>
      <c r="I57165" s="2"/>
      <c r="L57165" s="2"/>
      <c r="M57165" s="2"/>
    </row>
    <row r="57166" spans="8:13">
      <c r="H57166" s="2"/>
      <c r="I57166" s="2"/>
      <c r="L57166" s="2"/>
      <c r="M57166" s="2"/>
    </row>
    <row r="57167" spans="8:13">
      <c r="H57167" s="2"/>
      <c r="I57167" s="2"/>
      <c r="L57167" s="2"/>
      <c r="M57167" s="2"/>
    </row>
    <row r="57168" spans="8:13">
      <c r="H57168" s="2"/>
      <c r="I57168" s="2"/>
      <c r="L57168" s="2"/>
      <c r="M57168" s="2"/>
    </row>
    <row r="57169" spans="8:13">
      <c r="H57169" s="2"/>
      <c r="I57169" s="2"/>
      <c r="L57169" s="2"/>
      <c r="M57169" s="2"/>
    </row>
    <row r="57170" spans="8:13">
      <c r="H57170" s="2"/>
      <c r="I57170" s="2"/>
      <c r="L57170" s="2"/>
      <c r="M57170" s="2"/>
    </row>
    <row r="57171" spans="8:13">
      <c r="H57171" s="2"/>
      <c r="I57171" s="2"/>
      <c r="L57171" s="2"/>
      <c r="M57171" s="2"/>
    </row>
    <row r="57172" spans="8:13">
      <c r="H57172" s="2"/>
      <c r="I57172" s="2"/>
      <c r="L57172" s="2"/>
      <c r="M57172" s="2"/>
    </row>
    <row r="57173" spans="8:13">
      <c r="H57173" s="2"/>
      <c r="I57173" s="2"/>
      <c r="L57173" s="2"/>
      <c r="M57173" s="2"/>
    </row>
    <row r="57174" spans="8:13">
      <c r="H57174" s="2"/>
      <c r="I57174" s="2"/>
      <c r="L57174" s="2"/>
      <c r="M57174" s="2"/>
    </row>
    <row r="57175" spans="8:13">
      <c r="H57175" s="2"/>
      <c r="I57175" s="2"/>
      <c r="L57175" s="2"/>
      <c r="M57175" s="2"/>
    </row>
    <row r="57176" spans="8:13">
      <c r="H57176" s="2"/>
      <c r="I57176" s="2"/>
      <c r="L57176" s="2"/>
      <c r="M57176" s="2"/>
    </row>
    <row r="57177" spans="8:13">
      <c r="H57177" s="2"/>
      <c r="I57177" s="2"/>
      <c r="L57177" s="2"/>
      <c r="M57177" s="2"/>
    </row>
    <row r="57178" spans="8:13">
      <c r="H57178" s="2"/>
      <c r="I57178" s="2"/>
      <c r="L57178" s="2"/>
      <c r="M57178" s="2"/>
    </row>
    <row r="57179" spans="8:13">
      <c r="H57179" s="2"/>
      <c r="I57179" s="2"/>
      <c r="L57179" s="2"/>
      <c r="M57179" s="2"/>
    </row>
    <row r="57180" spans="8:13">
      <c r="H57180" s="2"/>
      <c r="I57180" s="2"/>
      <c r="L57180" s="2"/>
      <c r="M57180" s="2"/>
    </row>
    <row r="57181" spans="8:13">
      <c r="H57181" s="2"/>
      <c r="I57181" s="2"/>
      <c r="L57181" s="2"/>
      <c r="M57181" s="2"/>
    </row>
    <row r="57182" spans="8:13">
      <c r="H57182" s="2"/>
      <c r="I57182" s="2"/>
      <c r="L57182" s="2"/>
      <c r="M57182" s="2"/>
    </row>
    <row r="57183" spans="8:13">
      <c r="H57183" s="2"/>
      <c r="I57183" s="2"/>
      <c r="L57183" s="2"/>
      <c r="M57183" s="2"/>
    </row>
    <row r="57184" spans="8:13">
      <c r="H57184" s="2"/>
      <c r="I57184" s="2"/>
      <c r="L57184" s="2"/>
      <c r="M57184" s="2"/>
    </row>
    <row r="57185" spans="8:13">
      <c r="H57185" s="2"/>
      <c r="I57185" s="2"/>
      <c r="L57185" s="2"/>
      <c r="M57185" s="2"/>
    </row>
    <row r="57186" spans="8:13">
      <c r="H57186" s="2"/>
      <c r="I57186" s="2"/>
      <c r="L57186" s="2"/>
      <c r="M57186" s="2"/>
    </row>
    <row r="57187" spans="8:13">
      <c r="H57187" s="2"/>
      <c r="I57187" s="2"/>
      <c r="L57187" s="2"/>
      <c r="M57187" s="2"/>
    </row>
    <row r="57188" spans="8:13">
      <c r="H57188" s="2"/>
      <c r="I57188" s="2"/>
      <c r="L57188" s="2"/>
      <c r="M57188" s="2"/>
    </row>
    <row r="57189" spans="8:13">
      <c r="H57189" s="2"/>
      <c r="I57189" s="2"/>
      <c r="L57189" s="2"/>
      <c r="M57189" s="2"/>
    </row>
    <row r="57190" spans="8:13">
      <c r="H57190" s="2"/>
      <c r="I57190" s="2"/>
      <c r="L57190" s="2"/>
      <c r="M57190" s="2"/>
    </row>
    <row r="57191" spans="8:13">
      <c r="H57191" s="2"/>
      <c r="I57191" s="2"/>
      <c r="L57191" s="2"/>
      <c r="M57191" s="2"/>
    </row>
    <row r="57192" spans="8:13">
      <c r="H57192" s="2"/>
      <c r="I57192" s="2"/>
      <c r="L57192" s="2"/>
      <c r="M57192" s="2"/>
    </row>
    <row r="57193" spans="8:13">
      <c r="H57193" s="2"/>
      <c r="I57193" s="2"/>
      <c r="L57193" s="2"/>
      <c r="M57193" s="2"/>
    </row>
    <row r="57194" spans="8:13">
      <c r="H57194" s="2"/>
      <c r="I57194" s="2"/>
      <c r="L57194" s="2"/>
      <c r="M57194" s="2"/>
    </row>
    <row r="57195" spans="8:13">
      <c r="H57195" s="2"/>
      <c r="I57195" s="2"/>
      <c r="L57195" s="2"/>
      <c r="M57195" s="2"/>
    </row>
    <row r="57196" spans="8:13">
      <c r="H57196" s="2"/>
      <c r="I57196" s="2"/>
      <c r="L57196" s="2"/>
      <c r="M57196" s="2"/>
    </row>
    <row r="57197" spans="8:13">
      <c r="H57197" s="2"/>
      <c r="I57197" s="2"/>
      <c r="L57197" s="2"/>
      <c r="M57197" s="2"/>
    </row>
    <row r="57198" spans="8:13">
      <c r="H57198" s="2"/>
      <c r="I57198" s="2"/>
      <c r="L57198" s="2"/>
      <c r="M57198" s="2"/>
    </row>
    <row r="57199" spans="8:13">
      <c r="H57199" s="2"/>
      <c r="I57199" s="2"/>
      <c r="L57199" s="2"/>
      <c r="M57199" s="2"/>
    </row>
    <row r="57200" spans="8:13">
      <c r="H57200" s="2"/>
      <c r="I57200" s="2"/>
      <c r="L57200" s="2"/>
      <c r="M57200" s="2"/>
    </row>
    <row r="57201" spans="8:13">
      <c r="H57201" s="2"/>
      <c r="I57201" s="2"/>
      <c r="L57201" s="2"/>
      <c r="M57201" s="2"/>
    </row>
    <row r="57202" spans="8:13">
      <c r="H57202" s="2"/>
      <c r="I57202" s="2"/>
      <c r="L57202" s="2"/>
      <c r="M57202" s="2"/>
    </row>
    <row r="57203" spans="8:13">
      <c r="H57203" s="2"/>
      <c r="I57203" s="2"/>
      <c r="L57203" s="2"/>
      <c r="M57203" s="2"/>
    </row>
    <row r="57204" spans="8:13">
      <c r="H57204" s="2"/>
      <c r="I57204" s="2"/>
      <c r="L57204" s="2"/>
      <c r="M57204" s="2"/>
    </row>
    <row r="57205" spans="8:13">
      <c r="H57205" s="2"/>
      <c r="I57205" s="2"/>
      <c r="L57205" s="2"/>
      <c r="M57205" s="2"/>
    </row>
    <row r="57206" spans="8:13">
      <c r="H57206" s="2"/>
      <c r="I57206" s="2"/>
      <c r="L57206" s="2"/>
      <c r="M57206" s="2"/>
    </row>
    <row r="57207" spans="8:13">
      <c r="H57207" s="2"/>
      <c r="I57207" s="2"/>
      <c r="L57207" s="2"/>
      <c r="M57207" s="2"/>
    </row>
    <row r="57208" spans="8:13">
      <c r="H57208" s="2"/>
      <c r="I57208" s="2"/>
      <c r="L57208" s="2"/>
      <c r="M57208" s="2"/>
    </row>
    <row r="57209" spans="8:13">
      <c r="H57209" s="2"/>
      <c r="I57209" s="2"/>
      <c r="L57209" s="2"/>
      <c r="M57209" s="2"/>
    </row>
    <row r="57210" spans="8:13">
      <c r="H57210" s="2"/>
      <c r="I57210" s="2"/>
      <c r="L57210" s="2"/>
      <c r="M57210" s="2"/>
    </row>
    <row r="57211" spans="8:13">
      <c r="H57211" s="2"/>
      <c r="I57211" s="2"/>
      <c r="L57211" s="2"/>
      <c r="M57211" s="2"/>
    </row>
    <row r="57212" spans="8:13">
      <c r="H57212" s="2"/>
      <c r="I57212" s="2"/>
      <c r="L57212" s="2"/>
      <c r="M57212" s="2"/>
    </row>
    <row r="57213" spans="8:13">
      <c r="H57213" s="2"/>
      <c r="I57213" s="2"/>
      <c r="L57213" s="2"/>
      <c r="M57213" s="2"/>
    </row>
    <row r="57214" spans="8:13">
      <c r="H57214" s="2"/>
      <c r="I57214" s="2"/>
      <c r="L57214" s="2"/>
      <c r="M57214" s="2"/>
    </row>
    <row r="57215" spans="8:13">
      <c r="H57215" s="2"/>
      <c r="I57215" s="2"/>
      <c r="L57215" s="2"/>
      <c r="M57215" s="2"/>
    </row>
    <row r="57216" spans="8:13">
      <c r="H57216" s="2"/>
      <c r="I57216" s="2"/>
      <c r="L57216" s="2"/>
      <c r="M57216" s="2"/>
    </row>
    <row r="57217" spans="8:13">
      <c r="H57217" s="2"/>
      <c r="I57217" s="2"/>
      <c r="L57217" s="2"/>
      <c r="M57217" s="2"/>
    </row>
    <row r="57218" spans="8:13">
      <c r="H57218" s="2"/>
      <c r="I57218" s="2"/>
      <c r="L57218" s="2"/>
      <c r="M57218" s="2"/>
    </row>
    <row r="57219" spans="8:13">
      <c r="H57219" s="2"/>
      <c r="I57219" s="2"/>
      <c r="L57219" s="2"/>
      <c r="M57219" s="2"/>
    </row>
    <row r="57220" spans="8:13">
      <c r="H57220" s="2"/>
      <c r="I57220" s="2"/>
      <c r="L57220" s="2"/>
      <c r="M57220" s="2"/>
    </row>
    <row r="57221" spans="8:13">
      <c r="H57221" s="2"/>
      <c r="I57221" s="2"/>
      <c r="L57221" s="2"/>
      <c r="M57221" s="2"/>
    </row>
    <row r="57222" spans="8:13">
      <c r="H57222" s="2"/>
      <c r="I57222" s="2"/>
      <c r="L57222" s="2"/>
      <c r="M57222" s="2"/>
    </row>
    <row r="57223" spans="8:13">
      <c r="H57223" s="2"/>
      <c r="I57223" s="2"/>
      <c r="L57223" s="2"/>
      <c r="M57223" s="2"/>
    </row>
    <row r="57224" spans="8:13">
      <c r="H57224" s="2"/>
      <c r="I57224" s="2"/>
      <c r="L57224" s="2"/>
      <c r="M57224" s="2"/>
    </row>
    <row r="57225" spans="8:13">
      <c r="H57225" s="2"/>
      <c r="I57225" s="2"/>
      <c r="L57225" s="2"/>
      <c r="M57225" s="2"/>
    </row>
    <row r="57226" spans="8:13">
      <c r="H57226" s="2"/>
      <c r="I57226" s="2"/>
      <c r="L57226" s="2"/>
      <c r="M57226" s="2"/>
    </row>
    <row r="57227" spans="8:13">
      <c r="H57227" s="2"/>
      <c r="I57227" s="2"/>
      <c r="L57227" s="2"/>
      <c r="M57227" s="2"/>
    </row>
    <row r="57228" spans="8:13">
      <c r="H57228" s="2"/>
      <c r="I57228" s="2"/>
      <c r="L57228" s="2"/>
      <c r="M57228" s="2"/>
    </row>
    <row r="57229" spans="8:13">
      <c r="H57229" s="2"/>
      <c r="I57229" s="2"/>
      <c r="L57229" s="2"/>
      <c r="M57229" s="2"/>
    </row>
    <row r="57230" spans="8:13">
      <c r="H57230" s="2"/>
      <c r="I57230" s="2"/>
      <c r="L57230" s="2"/>
      <c r="M57230" s="2"/>
    </row>
    <row r="57231" spans="8:13">
      <c r="H57231" s="2"/>
      <c r="I57231" s="2"/>
      <c r="L57231" s="2"/>
      <c r="M57231" s="2"/>
    </row>
    <row r="57232" spans="8:13">
      <c r="H57232" s="2"/>
      <c r="I57232" s="2"/>
      <c r="L57232" s="2"/>
      <c r="M57232" s="2"/>
    </row>
    <row r="57233" spans="8:13">
      <c r="H57233" s="2"/>
      <c r="I57233" s="2"/>
      <c r="L57233" s="2"/>
      <c r="M57233" s="2"/>
    </row>
    <row r="57234" spans="8:13">
      <c r="H57234" s="2"/>
      <c r="I57234" s="2"/>
      <c r="L57234" s="2"/>
      <c r="M57234" s="2"/>
    </row>
    <row r="57235" spans="8:13">
      <c r="H57235" s="2"/>
      <c r="I57235" s="2"/>
      <c r="L57235" s="2"/>
      <c r="M57235" s="2"/>
    </row>
    <row r="57236" spans="8:13">
      <c r="H57236" s="2"/>
      <c r="I57236" s="2"/>
      <c r="L57236" s="2"/>
      <c r="M57236" s="2"/>
    </row>
    <row r="57237" spans="8:13">
      <c r="H57237" s="2"/>
      <c r="I57237" s="2"/>
      <c r="L57237" s="2"/>
      <c r="M57237" s="2"/>
    </row>
    <row r="57238" spans="8:13">
      <c r="H57238" s="2"/>
      <c r="I57238" s="2"/>
      <c r="L57238" s="2"/>
      <c r="M57238" s="2"/>
    </row>
    <row r="57239" spans="8:13">
      <c r="H57239" s="2"/>
      <c r="I57239" s="2"/>
      <c r="L57239" s="2"/>
      <c r="M57239" s="2"/>
    </row>
    <row r="57240" spans="8:13">
      <c r="H57240" s="2"/>
      <c r="I57240" s="2"/>
      <c r="L57240" s="2"/>
      <c r="M57240" s="2"/>
    </row>
    <row r="57241" spans="8:13">
      <c r="H57241" s="2"/>
      <c r="I57241" s="2"/>
      <c r="L57241" s="2"/>
      <c r="M57241" s="2"/>
    </row>
    <row r="57242" spans="8:13">
      <c r="H57242" s="2"/>
      <c r="I57242" s="2"/>
      <c r="L57242" s="2"/>
      <c r="M57242" s="2"/>
    </row>
    <row r="57243" spans="8:13">
      <c r="H57243" s="2"/>
      <c r="I57243" s="2"/>
      <c r="L57243" s="2"/>
      <c r="M57243" s="2"/>
    </row>
    <row r="57244" spans="8:13">
      <c r="H57244" s="2"/>
      <c r="I57244" s="2"/>
      <c r="L57244" s="2"/>
      <c r="M57244" s="2"/>
    </row>
    <row r="57245" spans="8:13">
      <c r="H57245" s="2"/>
      <c r="I57245" s="2"/>
      <c r="L57245" s="2"/>
      <c r="M57245" s="2"/>
    </row>
    <row r="57246" spans="8:13">
      <c r="H57246" s="2"/>
      <c r="I57246" s="2"/>
      <c r="L57246" s="2"/>
      <c r="M57246" s="2"/>
    </row>
    <row r="57247" spans="8:13">
      <c r="H57247" s="2"/>
      <c r="I57247" s="2"/>
      <c r="L57247" s="2"/>
      <c r="M57247" s="2"/>
    </row>
    <row r="57248" spans="8:13">
      <c r="H57248" s="2"/>
      <c r="I57248" s="2"/>
      <c r="L57248" s="2"/>
      <c r="M57248" s="2"/>
    </row>
    <row r="57249" spans="8:13">
      <c r="H57249" s="2"/>
      <c r="I57249" s="2"/>
      <c r="L57249" s="2"/>
      <c r="M57249" s="2"/>
    </row>
    <row r="57250" spans="8:13">
      <c r="H57250" s="2"/>
      <c r="I57250" s="2"/>
      <c r="L57250" s="2"/>
      <c r="M57250" s="2"/>
    </row>
    <row r="57251" spans="8:13">
      <c r="H57251" s="2"/>
      <c r="I57251" s="2"/>
      <c r="L57251" s="2"/>
      <c r="M57251" s="2"/>
    </row>
    <row r="57252" spans="8:13">
      <c r="H57252" s="2"/>
      <c r="I57252" s="2"/>
      <c r="L57252" s="2"/>
      <c r="M57252" s="2"/>
    </row>
    <row r="57253" spans="8:13">
      <c r="H57253" s="2"/>
      <c r="I57253" s="2"/>
      <c r="L57253" s="2"/>
      <c r="M57253" s="2"/>
    </row>
    <row r="57254" spans="8:13">
      <c r="H57254" s="2"/>
      <c r="I57254" s="2"/>
      <c r="L57254" s="2"/>
      <c r="M57254" s="2"/>
    </row>
    <row r="57255" spans="8:13">
      <c r="H57255" s="2"/>
      <c r="I57255" s="2"/>
      <c r="L57255" s="2"/>
      <c r="M57255" s="2"/>
    </row>
    <row r="57256" spans="8:13">
      <c r="H57256" s="2"/>
      <c r="I57256" s="2"/>
      <c r="L57256" s="2"/>
      <c r="M57256" s="2"/>
    </row>
    <row r="57257" spans="8:13">
      <c r="H57257" s="2"/>
      <c r="I57257" s="2"/>
      <c r="L57257" s="2"/>
      <c r="M57257" s="2"/>
    </row>
    <row r="57258" spans="8:13">
      <c r="H57258" s="2"/>
      <c r="I57258" s="2"/>
      <c r="L57258" s="2"/>
      <c r="M57258" s="2"/>
    </row>
    <row r="57259" spans="8:13">
      <c r="H57259" s="2"/>
      <c r="I57259" s="2"/>
      <c r="L57259" s="2"/>
      <c r="M57259" s="2"/>
    </row>
    <row r="57260" spans="8:13">
      <c r="H57260" s="2"/>
      <c r="I57260" s="2"/>
      <c r="L57260" s="2"/>
      <c r="M57260" s="2"/>
    </row>
    <row r="57261" spans="8:13">
      <c r="H57261" s="2"/>
      <c r="I57261" s="2"/>
      <c r="L57261" s="2"/>
      <c r="M57261" s="2"/>
    </row>
    <row r="57262" spans="8:13">
      <c r="H57262" s="2"/>
      <c r="I57262" s="2"/>
      <c r="L57262" s="2"/>
      <c r="M57262" s="2"/>
    </row>
    <row r="57263" spans="8:13">
      <c r="H57263" s="2"/>
      <c r="I57263" s="2"/>
      <c r="L57263" s="2"/>
      <c r="M57263" s="2"/>
    </row>
    <row r="57264" spans="8:13">
      <c r="H57264" s="2"/>
      <c r="I57264" s="2"/>
      <c r="L57264" s="2"/>
      <c r="M57264" s="2"/>
    </row>
    <row r="57265" spans="8:13">
      <c r="H57265" s="2"/>
      <c r="I57265" s="2"/>
      <c r="L57265" s="2"/>
      <c r="M57265" s="2"/>
    </row>
    <row r="57266" spans="8:13">
      <c r="H57266" s="2"/>
      <c r="I57266" s="2"/>
      <c r="L57266" s="2"/>
      <c r="M57266" s="2"/>
    </row>
    <row r="57267" spans="8:13">
      <c r="H57267" s="2"/>
      <c r="I57267" s="2"/>
      <c r="L57267" s="2"/>
      <c r="M57267" s="2"/>
    </row>
    <row r="57268" spans="8:13">
      <c r="H57268" s="2"/>
      <c r="I57268" s="2"/>
      <c r="L57268" s="2"/>
      <c r="M57268" s="2"/>
    </row>
    <row r="57269" spans="8:13">
      <c r="H57269" s="2"/>
      <c r="I57269" s="2"/>
      <c r="L57269" s="2"/>
      <c r="M57269" s="2"/>
    </row>
    <row r="57270" spans="8:13">
      <c r="H57270" s="2"/>
      <c r="I57270" s="2"/>
      <c r="L57270" s="2"/>
      <c r="M57270" s="2"/>
    </row>
    <row r="57271" spans="8:13">
      <c r="H57271" s="2"/>
      <c r="I57271" s="2"/>
      <c r="L57271" s="2"/>
      <c r="M57271" s="2"/>
    </row>
    <row r="57272" spans="8:13">
      <c r="H57272" s="2"/>
      <c r="I57272" s="2"/>
      <c r="L57272" s="2"/>
      <c r="M57272" s="2"/>
    </row>
    <row r="57273" spans="8:13">
      <c r="H57273" s="2"/>
      <c r="I57273" s="2"/>
      <c r="L57273" s="2"/>
      <c r="M57273" s="2"/>
    </row>
    <row r="57274" spans="8:13">
      <c r="H57274" s="2"/>
      <c r="I57274" s="2"/>
      <c r="L57274" s="2"/>
      <c r="M57274" s="2"/>
    </row>
    <row r="57275" spans="8:13">
      <c r="H57275" s="2"/>
      <c r="I57275" s="2"/>
      <c r="L57275" s="2"/>
      <c r="M57275" s="2"/>
    </row>
    <row r="57276" spans="8:13">
      <c r="H57276" s="2"/>
      <c r="I57276" s="2"/>
      <c r="L57276" s="2"/>
      <c r="M57276" s="2"/>
    </row>
    <row r="57277" spans="8:13">
      <c r="H57277" s="2"/>
      <c r="I57277" s="2"/>
      <c r="L57277" s="2"/>
      <c r="M57277" s="2"/>
    </row>
    <row r="57278" spans="8:13">
      <c r="H57278" s="2"/>
      <c r="I57278" s="2"/>
      <c r="L57278" s="2"/>
      <c r="M57278" s="2"/>
    </row>
    <row r="57279" spans="8:13">
      <c r="H57279" s="2"/>
      <c r="I57279" s="2"/>
      <c r="L57279" s="2"/>
      <c r="M57279" s="2"/>
    </row>
    <row r="57280" spans="8:13">
      <c r="H57280" s="2"/>
      <c r="I57280" s="2"/>
      <c r="L57280" s="2"/>
      <c r="M57280" s="2"/>
    </row>
    <row r="57281" spans="8:13">
      <c r="H57281" s="2"/>
      <c r="I57281" s="2"/>
      <c r="L57281" s="2"/>
      <c r="M57281" s="2"/>
    </row>
    <row r="57282" spans="8:13">
      <c r="H57282" s="2"/>
      <c r="I57282" s="2"/>
      <c r="L57282" s="2"/>
      <c r="M57282" s="2"/>
    </row>
    <row r="57283" spans="8:13">
      <c r="H57283" s="2"/>
      <c r="I57283" s="2"/>
      <c r="L57283" s="2"/>
      <c r="M57283" s="2"/>
    </row>
    <row r="57284" spans="8:13">
      <c r="H57284" s="2"/>
      <c r="I57284" s="2"/>
      <c r="L57284" s="2"/>
      <c r="M57284" s="2"/>
    </row>
    <row r="57285" spans="8:13">
      <c r="H57285" s="2"/>
      <c r="I57285" s="2"/>
      <c r="L57285" s="2"/>
      <c r="M57285" s="2"/>
    </row>
    <row r="57286" spans="8:13">
      <c r="H57286" s="2"/>
      <c r="I57286" s="2"/>
      <c r="L57286" s="2"/>
      <c r="M57286" s="2"/>
    </row>
    <row r="57287" spans="8:13">
      <c r="H57287" s="2"/>
      <c r="I57287" s="2"/>
      <c r="L57287" s="2"/>
      <c r="M57287" s="2"/>
    </row>
    <row r="57288" spans="8:13">
      <c r="H57288" s="2"/>
      <c r="I57288" s="2"/>
      <c r="L57288" s="2"/>
      <c r="M57288" s="2"/>
    </row>
    <row r="57289" spans="8:13">
      <c r="H57289" s="2"/>
      <c r="I57289" s="2"/>
      <c r="L57289" s="2"/>
      <c r="M57289" s="2"/>
    </row>
    <row r="57290" spans="8:13">
      <c r="H57290" s="2"/>
      <c r="I57290" s="2"/>
      <c r="L57290" s="2"/>
      <c r="M57290" s="2"/>
    </row>
    <row r="57291" spans="8:13">
      <c r="H57291" s="2"/>
      <c r="I57291" s="2"/>
      <c r="L57291" s="2"/>
      <c r="M57291" s="2"/>
    </row>
    <row r="57292" spans="8:13">
      <c r="H57292" s="2"/>
      <c r="I57292" s="2"/>
      <c r="L57292" s="2"/>
      <c r="M57292" s="2"/>
    </row>
    <row r="57293" spans="8:13">
      <c r="H57293" s="2"/>
      <c r="I57293" s="2"/>
      <c r="L57293" s="2"/>
      <c r="M57293" s="2"/>
    </row>
    <row r="57294" spans="8:13">
      <c r="H57294" s="2"/>
      <c r="I57294" s="2"/>
      <c r="L57294" s="2"/>
      <c r="M57294" s="2"/>
    </row>
    <row r="57295" spans="8:13">
      <c r="H57295" s="2"/>
      <c r="I57295" s="2"/>
      <c r="L57295" s="2"/>
      <c r="M57295" s="2"/>
    </row>
    <row r="57296" spans="8:13">
      <c r="H57296" s="2"/>
      <c r="I57296" s="2"/>
      <c r="L57296" s="2"/>
      <c r="M57296" s="2"/>
    </row>
    <row r="57297" spans="8:13">
      <c r="H57297" s="2"/>
      <c r="I57297" s="2"/>
      <c r="L57297" s="2"/>
      <c r="M57297" s="2"/>
    </row>
    <row r="57298" spans="8:13">
      <c r="H57298" s="2"/>
      <c r="I57298" s="2"/>
      <c r="L57298" s="2"/>
      <c r="M57298" s="2"/>
    </row>
    <row r="57299" spans="8:13">
      <c r="H57299" s="2"/>
      <c r="I57299" s="2"/>
      <c r="L57299" s="2"/>
      <c r="M57299" s="2"/>
    </row>
    <row r="57300" spans="8:13">
      <c r="H57300" s="2"/>
      <c r="I57300" s="2"/>
      <c r="L57300" s="2"/>
      <c r="M57300" s="2"/>
    </row>
    <row r="57301" spans="8:13">
      <c r="H57301" s="2"/>
      <c r="I57301" s="2"/>
      <c r="L57301" s="2"/>
      <c r="M57301" s="2"/>
    </row>
    <row r="57302" spans="8:13">
      <c r="H57302" s="2"/>
      <c r="I57302" s="2"/>
      <c r="L57302" s="2"/>
      <c r="M57302" s="2"/>
    </row>
    <row r="57303" spans="8:13">
      <c r="H57303" s="2"/>
      <c r="I57303" s="2"/>
      <c r="L57303" s="2"/>
      <c r="M57303" s="2"/>
    </row>
    <row r="57304" spans="8:13">
      <c r="H57304" s="2"/>
      <c r="I57304" s="2"/>
      <c r="L57304" s="2"/>
      <c r="M57304" s="2"/>
    </row>
    <row r="57305" spans="8:13">
      <c r="H57305" s="2"/>
      <c r="I57305" s="2"/>
      <c r="L57305" s="2"/>
      <c r="M57305" s="2"/>
    </row>
    <row r="57306" spans="8:13">
      <c r="H57306" s="2"/>
      <c r="I57306" s="2"/>
      <c r="L57306" s="2"/>
      <c r="M57306" s="2"/>
    </row>
    <row r="57307" spans="8:13">
      <c r="H57307" s="2"/>
      <c r="I57307" s="2"/>
      <c r="L57307" s="2"/>
      <c r="M57307" s="2"/>
    </row>
    <row r="57308" spans="8:13">
      <c r="H57308" s="2"/>
      <c r="I57308" s="2"/>
      <c r="L57308" s="2"/>
      <c r="M57308" s="2"/>
    </row>
    <row r="57309" spans="8:13">
      <c r="H57309" s="2"/>
      <c r="I57309" s="2"/>
      <c r="L57309" s="2"/>
      <c r="M57309" s="2"/>
    </row>
    <row r="57310" spans="8:13">
      <c r="H57310" s="2"/>
      <c r="I57310" s="2"/>
      <c r="L57310" s="2"/>
      <c r="M57310" s="2"/>
    </row>
    <row r="57311" spans="8:13">
      <c r="H57311" s="2"/>
      <c r="I57311" s="2"/>
      <c r="L57311" s="2"/>
      <c r="M57311" s="2"/>
    </row>
    <row r="57312" spans="8:13">
      <c r="H57312" s="2"/>
      <c r="I57312" s="2"/>
      <c r="L57312" s="2"/>
      <c r="M57312" s="2"/>
    </row>
    <row r="57313" spans="8:13">
      <c r="H57313" s="2"/>
      <c r="I57313" s="2"/>
      <c r="L57313" s="2"/>
      <c r="M57313" s="2"/>
    </row>
    <row r="57314" spans="8:13">
      <c r="H57314" s="2"/>
      <c r="I57314" s="2"/>
      <c r="L57314" s="2"/>
      <c r="M57314" s="2"/>
    </row>
    <row r="57315" spans="8:13">
      <c r="H57315" s="2"/>
      <c r="I57315" s="2"/>
      <c r="L57315" s="2"/>
      <c r="M57315" s="2"/>
    </row>
    <row r="57316" spans="8:13">
      <c r="H57316" s="2"/>
      <c r="I57316" s="2"/>
      <c r="L57316" s="2"/>
      <c r="M57316" s="2"/>
    </row>
    <row r="57317" spans="8:13">
      <c r="H57317" s="2"/>
      <c r="I57317" s="2"/>
      <c r="L57317" s="2"/>
      <c r="M57317" s="2"/>
    </row>
    <row r="57318" spans="8:13">
      <c r="H57318" s="2"/>
      <c r="I57318" s="2"/>
      <c r="L57318" s="2"/>
      <c r="M57318" s="2"/>
    </row>
    <row r="57319" spans="8:13">
      <c r="H57319" s="2"/>
      <c r="I57319" s="2"/>
      <c r="L57319" s="2"/>
      <c r="M57319" s="2"/>
    </row>
    <row r="57320" spans="8:13">
      <c r="H57320" s="2"/>
      <c r="I57320" s="2"/>
      <c r="L57320" s="2"/>
      <c r="M57320" s="2"/>
    </row>
    <row r="57321" spans="8:13">
      <c r="H57321" s="2"/>
      <c r="I57321" s="2"/>
      <c r="L57321" s="2"/>
      <c r="M57321" s="2"/>
    </row>
    <row r="57322" spans="8:13">
      <c r="H57322" s="2"/>
      <c r="I57322" s="2"/>
      <c r="L57322" s="2"/>
      <c r="M57322" s="2"/>
    </row>
    <row r="57323" spans="8:13">
      <c r="H57323" s="2"/>
      <c r="I57323" s="2"/>
      <c r="L57323" s="2"/>
      <c r="M57323" s="2"/>
    </row>
    <row r="57324" spans="8:13">
      <c r="H57324" s="2"/>
      <c r="I57324" s="2"/>
      <c r="L57324" s="2"/>
      <c r="M57324" s="2"/>
    </row>
    <row r="57325" spans="8:13">
      <c r="H57325" s="2"/>
      <c r="I57325" s="2"/>
      <c r="L57325" s="2"/>
      <c r="M57325" s="2"/>
    </row>
    <row r="57326" spans="8:13">
      <c r="H57326" s="2"/>
      <c r="I57326" s="2"/>
      <c r="L57326" s="2"/>
      <c r="M57326" s="2"/>
    </row>
    <row r="57327" spans="8:13">
      <c r="H57327" s="2"/>
      <c r="I57327" s="2"/>
      <c r="L57327" s="2"/>
      <c r="M57327" s="2"/>
    </row>
    <row r="57328" spans="8:13">
      <c r="H57328" s="2"/>
      <c r="I57328" s="2"/>
      <c r="L57328" s="2"/>
      <c r="M57328" s="2"/>
    </row>
    <row r="57329" spans="8:13">
      <c r="H57329" s="2"/>
      <c r="I57329" s="2"/>
      <c r="L57329" s="2"/>
      <c r="M57329" s="2"/>
    </row>
    <row r="57330" spans="8:13">
      <c r="H57330" s="2"/>
      <c r="I57330" s="2"/>
      <c r="L57330" s="2"/>
      <c r="M57330" s="2"/>
    </row>
    <row r="57331" spans="8:13">
      <c r="H57331" s="2"/>
      <c r="I57331" s="2"/>
      <c r="L57331" s="2"/>
      <c r="M57331" s="2"/>
    </row>
    <row r="57332" spans="8:13">
      <c r="H57332" s="2"/>
      <c r="I57332" s="2"/>
      <c r="L57332" s="2"/>
      <c r="M57332" s="2"/>
    </row>
    <row r="57333" spans="8:13">
      <c r="H57333" s="2"/>
      <c r="I57333" s="2"/>
      <c r="L57333" s="2"/>
      <c r="M57333" s="2"/>
    </row>
    <row r="57334" spans="8:13">
      <c r="H57334" s="2"/>
      <c r="I57334" s="2"/>
      <c r="L57334" s="2"/>
      <c r="M57334" s="2"/>
    </row>
    <row r="57335" spans="8:13">
      <c r="H57335" s="2"/>
      <c r="I57335" s="2"/>
      <c r="L57335" s="2"/>
      <c r="M57335" s="2"/>
    </row>
    <row r="57336" spans="8:13">
      <c r="H57336" s="2"/>
      <c r="I57336" s="2"/>
      <c r="L57336" s="2"/>
      <c r="M57336" s="2"/>
    </row>
    <row r="57337" spans="8:13">
      <c r="H57337" s="2"/>
      <c r="I57337" s="2"/>
      <c r="L57337" s="2"/>
      <c r="M57337" s="2"/>
    </row>
    <row r="57338" spans="8:13">
      <c r="H57338" s="2"/>
      <c r="I57338" s="2"/>
      <c r="L57338" s="2"/>
      <c r="M57338" s="2"/>
    </row>
    <row r="57339" spans="8:13">
      <c r="H57339" s="2"/>
      <c r="I57339" s="2"/>
      <c r="L57339" s="2"/>
      <c r="M57339" s="2"/>
    </row>
    <row r="57340" spans="8:13">
      <c r="H57340" s="2"/>
      <c r="I57340" s="2"/>
      <c r="L57340" s="2"/>
      <c r="M57340" s="2"/>
    </row>
    <row r="57341" spans="8:13">
      <c r="H57341" s="2"/>
      <c r="I57341" s="2"/>
      <c r="L57341" s="2"/>
      <c r="M57341" s="2"/>
    </row>
    <row r="57342" spans="8:13">
      <c r="H57342" s="2"/>
      <c r="I57342" s="2"/>
      <c r="L57342" s="2"/>
      <c r="M57342" s="2"/>
    </row>
    <row r="57343" spans="8:13">
      <c r="H57343" s="2"/>
      <c r="I57343" s="2"/>
      <c r="L57343" s="2"/>
      <c r="M57343" s="2"/>
    </row>
    <row r="57344" spans="8:13">
      <c r="H57344" s="2"/>
      <c r="I57344" s="2"/>
      <c r="L57344" s="2"/>
      <c r="M57344" s="2"/>
    </row>
    <row r="57345" spans="8:13">
      <c r="H57345" s="2"/>
      <c r="I57345" s="2"/>
      <c r="L57345" s="2"/>
      <c r="M57345" s="2"/>
    </row>
    <row r="57346" spans="8:13">
      <c r="H57346" s="2"/>
      <c r="I57346" s="2"/>
      <c r="L57346" s="2"/>
      <c r="M57346" s="2"/>
    </row>
    <row r="57347" spans="8:13">
      <c r="H57347" s="2"/>
      <c r="I57347" s="2"/>
      <c r="L57347" s="2"/>
      <c r="M57347" s="2"/>
    </row>
    <row r="57348" spans="8:13">
      <c r="H57348" s="2"/>
      <c r="I57348" s="2"/>
      <c r="L57348" s="2"/>
      <c r="M57348" s="2"/>
    </row>
    <row r="57349" spans="8:13">
      <c r="H57349" s="2"/>
      <c r="I57349" s="2"/>
      <c r="L57349" s="2"/>
      <c r="M57349" s="2"/>
    </row>
    <row r="57350" spans="8:13">
      <c r="H57350" s="2"/>
      <c r="I57350" s="2"/>
      <c r="L57350" s="2"/>
      <c r="M57350" s="2"/>
    </row>
    <row r="57351" spans="8:13">
      <c r="H57351" s="2"/>
      <c r="I57351" s="2"/>
      <c r="L57351" s="2"/>
      <c r="M57351" s="2"/>
    </row>
    <row r="57352" spans="8:13">
      <c r="H57352" s="2"/>
      <c r="I57352" s="2"/>
      <c r="L57352" s="2"/>
      <c r="M57352" s="2"/>
    </row>
    <row r="57353" spans="8:13">
      <c r="H57353" s="2"/>
      <c r="I57353" s="2"/>
      <c r="L57353" s="2"/>
      <c r="M57353" s="2"/>
    </row>
    <row r="57354" spans="8:13">
      <c r="H57354" s="2"/>
      <c r="I57354" s="2"/>
      <c r="L57354" s="2"/>
      <c r="M57354" s="2"/>
    </row>
    <row r="57355" spans="8:13">
      <c r="H57355" s="2"/>
      <c r="I57355" s="2"/>
      <c r="L57355" s="2"/>
      <c r="M57355" s="2"/>
    </row>
    <row r="57356" spans="8:13">
      <c r="H57356" s="2"/>
      <c r="I57356" s="2"/>
      <c r="L57356" s="2"/>
      <c r="M57356" s="2"/>
    </row>
    <row r="57357" spans="8:13">
      <c r="H57357" s="2"/>
      <c r="I57357" s="2"/>
      <c r="L57357" s="2"/>
      <c r="M57357" s="2"/>
    </row>
    <row r="57358" spans="8:13">
      <c r="H57358" s="2"/>
      <c r="I57358" s="2"/>
      <c r="L57358" s="2"/>
      <c r="M57358" s="2"/>
    </row>
    <row r="57359" spans="8:13">
      <c r="H57359" s="2"/>
      <c r="I57359" s="2"/>
      <c r="L57359" s="2"/>
      <c r="M57359" s="2"/>
    </row>
    <row r="57360" spans="8:13">
      <c r="H57360" s="2"/>
      <c r="I57360" s="2"/>
      <c r="L57360" s="2"/>
      <c r="M57360" s="2"/>
    </row>
    <row r="57361" spans="8:13">
      <c r="H57361" s="2"/>
      <c r="I57361" s="2"/>
      <c r="L57361" s="2"/>
      <c r="M57361" s="2"/>
    </row>
    <row r="57362" spans="8:13">
      <c r="H57362" s="2"/>
      <c r="I57362" s="2"/>
      <c r="L57362" s="2"/>
      <c r="M57362" s="2"/>
    </row>
    <row r="57363" spans="8:13">
      <c r="H57363" s="2"/>
      <c r="I57363" s="2"/>
      <c r="L57363" s="2"/>
      <c r="M57363" s="2"/>
    </row>
    <row r="57364" spans="8:13">
      <c r="H57364" s="2"/>
      <c r="I57364" s="2"/>
      <c r="L57364" s="2"/>
      <c r="M57364" s="2"/>
    </row>
    <row r="57365" spans="8:13">
      <c r="H57365" s="2"/>
      <c r="I57365" s="2"/>
      <c r="L57365" s="2"/>
      <c r="M57365" s="2"/>
    </row>
    <row r="57366" spans="8:13">
      <c r="H57366" s="2"/>
      <c r="I57366" s="2"/>
      <c r="L57366" s="2"/>
      <c r="M57366" s="2"/>
    </row>
    <row r="57367" spans="8:13">
      <c r="H57367" s="2"/>
      <c r="I57367" s="2"/>
      <c r="L57367" s="2"/>
      <c r="M57367" s="2"/>
    </row>
    <row r="57368" spans="8:13">
      <c r="H57368" s="2"/>
      <c r="I57368" s="2"/>
      <c r="L57368" s="2"/>
      <c r="M57368" s="2"/>
    </row>
    <row r="57369" spans="8:13">
      <c r="H57369" s="2"/>
      <c r="I57369" s="2"/>
      <c r="L57369" s="2"/>
      <c r="M57369" s="2"/>
    </row>
    <row r="57370" spans="8:13">
      <c r="H57370" s="2"/>
      <c r="I57370" s="2"/>
      <c r="L57370" s="2"/>
      <c r="M57370" s="2"/>
    </row>
    <row r="57371" spans="8:13">
      <c r="H57371" s="2"/>
      <c r="I57371" s="2"/>
      <c r="L57371" s="2"/>
      <c r="M57371" s="2"/>
    </row>
    <row r="57372" spans="8:13">
      <c r="H57372" s="2"/>
      <c r="I57372" s="2"/>
      <c r="L57372" s="2"/>
      <c r="M57372" s="2"/>
    </row>
    <row r="57373" spans="8:13">
      <c r="H57373" s="2"/>
      <c r="I57373" s="2"/>
      <c r="L57373" s="2"/>
      <c r="M57373" s="2"/>
    </row>
    <row r="57374" spans="8:13">
      <c r="H57374" s="2"/>
      <c r="I57374" s="2"/>
      <c r="L57374" s="2"/>
      <c r="M57374" s="2"/>
    </row>
    <row r="57375" spans="8:13">
      <c r="H57375" s="2"/>
      <c r="I57375" s="2"/>
      <c r="L57375" s="2"/>
      <c r="M57375" s="2"/>
    </row>
    <row r="57376" spans="8:13">
      <c r="H57376" s="2"/>
      <c r="I57376" s="2"/>
      <c r="L57376" s="2"/>
      <c r="M57376" s="2"/>
    </row>
    <row r="57377" spans="8:13">
      <c r="H57377" s="2"/>
      <c r="I57377" s="2"/>
      <c r="L57377" s="2"/>
      <c r="M57377" s="2"/>
    </row>
    <row r="57378" spans="8:13">
      <c r="H57378" s="2"/>
      <c r="I57378" s="2"/>
      <c r="L57378" s="2"/>
      <c r="M57378" s="2"/>
    </row>
    <row r="57379" spans="8:13">
      <c r="H57379" s="2"/>
      <c r="I57379" s="2"/>
      <c r="L57379" s="2"/>
      <c r="M57379" s="2"/>
    </row>
    <row r="57380" spans="8:13">
      <c r="H57380" s="2"/>
      <c r="I57380" s="2"/>
      <c r="L57380" s="2"/>
      <c r="M57380" s="2"/>
    </row>
    <row r="57381" spans="8:13">
      <c r="H57381" s="2"/>
      <c r="I57381" s="2"/>
      <c r="L57381" s="2"/>
      <c r="M57381" s="2"/>
    </row>
    <row r="57382" spans="8:13">
      <c r="H57382" s="2"/>
      <c r="I57382" s="2"/>
      <c r="L57382" s="2"/>
      <c r="M57382" s="2"/>
    </row>
    <row r="57383" spans="8:13">
      <c r="H57383" s="2"/>
      <c r="I57383" s="2"/>
      <c r="L57383" s="2"/>
      <c r="M57383" s="2"/>
    </row>
    <row r="57384" spans="8:13">
      <c r="H57384" s="2"/>
      <c r="I57384" s="2"/>
      <c r="L57384" s="2"/>
      <c r="M57384" s="2"/>
    </row>
    <row r="57385" spans="8:13">
      <c r="H57385" s="2"/>
      <c r="I57385" s="2"/>
      <c r="L57385" s="2"/>
      <c r="M57385" s="2"/>
    </row>
    <row r="57386" spans="8:13">
      <c r="H57386" s="2"/>
      <c r="I57386" s="2"/>
      <c r="L57386" s="2"/>
      <c r="M57386" s="2"/>
    </row>
    <row r="57387" spans="8:13">
      <c r="H57387" s="2"/>
      <c r="I57387" s="2"/>
      <c r="L57387" s="2"/>
      <c r="M57387" s="2"/>
    </row>
    <row r="57388" spans="8:13">
      <c r="H57388" s="2"/>
      <c r="I57388" s="2"/>
      <c r="L57388" s="2"/>
      <c r="M57388" s="2"/>
    </row>
    <row r="57389" spans="8:13">
      <c r="H57389" s="2"/>
      <c r="I57389" s="2"/>
      <c r="L57389" s="2"/>
      <c r="M57389" s="2"/>
    </row>
    <row r="57390" spans="8:13">
      <c r="H57390" s="2"/>
      <c r="I57390" s="2"/>
      <c r="L57390" s="2"/>
      <c r="M57390" s="2"/>
    </row>
    <row r="57391" spans="8:13">
      <c r="H57391" s="2"/>
      <c r="I57391" s="2"/>
      <c r="L57391" s="2"/>
      <c r="M57391" s="2"/>
    </row>
    <row r="57392" spans="8:13">
      <c r="H57392" s="2"/>
      <c r="I57392" s="2"/>
      <c r="L57392" s="2"/>
      <c r="M57392" s="2"/>
    </row>
    <row r="57393" spans="8:13">
      <c r="H57393" s="2"/>
      <c r="I57393" s="2"/>
      <c r="L57393" s="2"/>
      <c r="M57393" s="2"/>
    </row>
    <row r="57394" spans="8:13">
      <c r="H57394" s="2"/>
      <c r="I57394" s="2"/>
      <c r="L57394" s="2"/>
      <c r="M57394" s="2"/>
    </row>
    <row r="57395" spans="8:13">
      <c r="H57395" s="2"/>
      <c r="I57395" s="2"/>
      <c r="L57395" s="2"/>
      <c r="M57395" s="2"/>
    </row>
    <row r="57396" spans="8:13">
      <c r="H57396" s="2"/>
      <c r="I57396" s="2"/>
      <c r="L57396" s="2"/>
      <c r="M57396" s="2"/>
    </row>
    <row r="57397" spans="8:13">
      <c r="H57397" s="2"/>
      <c r="I57397" s="2"/>
      <c r="L57397" s="2"/>
      <c r="M57397" s="2"/>
    </row>
    <row r="57398" spans="8:13">
      <c r="H57398" s="2"/>
      <c r="I57398" s="2"/>
      <c r="L57398" s="2"/>
      <c r="M57398" s="2"/>
    </row>
    <row r="57399" spans="8:13">
      <c r="H57399" s="2"/>
      <c r="I57399" s="2"/>
      <c r="L57399" s="2"/>
      <c r="M57399" s="2"/>
    </row>
    <row r="57400" spans="8:13">
      <c r="H57400" s="2"/>
      <c r="I57400" s="2"/>
      <c r="L57400" s="2"/>
      <c r="M57400" s="2"/>
    </row>
    <row r="57401" spans="8:13">
      <c r="H57401" s="2"/>
      <c r="I57401" s="2"/>
      <c r="L57401" s="2"/>
      <c r="M57401" s="2"/>
    </row>
    <row r="57402" spans="8:13">
      <c r="H57402" s="2"/>
      <c r="I57402" s="2"/>
      <c r="L57402" s="2"/>
      <c r="M57402" s="2"/>
    </row>
    <row r="57403" spans="8:13">
      <c r="H57403" s="2"/>
      <c r="I57403" s="2"/>
      <c r="L57403" s="2"/>
      <c r="M57403" s="2"/>
    </row>
    <row r="57404" spans="8:13">
      <c r="H57404" s="2"/>
      <c r="I57404" s="2"/>
      <c r="L57404" s="2"/>
      <c r="M57404" s="2"/>
    </row>
    <row r="57405" spans="8:13">
      <c r="H57405" s="2"/>
      <c r="I57405" s="2"/>
      <c r="L57405" s="2"/>
      <c r="M57405" s="2"/>
    </row>
    <row r="57406" spans="8:13">
      <c r="H57406" s="2"/>
      <c r="I57406" s="2"/>
      <c r="L57406" s="2"/>
      <c r="M57406" s="2"/>
    </row>
    <row r="57407" spans="8:13">
      <c r="H57407" s="2"/>
      <c r="I57407" s="2"/>
      <c r="L57407" s="2"/>
      <c r="M57407" s="2"/>
    </row>
    <row r="57408" spans="8:13">
      <c r="H57408" s="2"/>
      <c r="I57408" s="2"/>
      <c r="L57408" s="2"/>
      <c r="M57408" s="2"/>
    </row>
    <row r="57409" spans="8:13">
      <c r="H57409" s="2"/>
      <c r="I57409" s="2"/>
      <c r="L57409" s="2"/>
      <c r="M57409" s="2"/>
    </row>
    <row r="57410" spans="8:13">
      <c r="H57410" s="2"/>
      <c r="I57410" s="2"/>
      <c r="L57410" s="2"/>
      <c r="M57410" s="2"/>
    </row>
    <row r="57411" spans="8:13">
      <c r="H57411" s="2"/>
      <c r="I57411" s="2"/>
      <c r="L57411" s="2"/>
      <c r="M57411" s="2"/>
    </row>
    <row r="57412" spans="8:13">
      <c r="H57412" s="2"/>
      <c r="I57412" s="2"/>
      <c r="L57412" s="2"/>
      <c r="M57412" s="2"/>
    </row>
    <row r="57413" spans="8:13">
      <c r="H57413" s="2"/>
      <c r="I57413" s="2"/>
      <c r="L57413" s="2"/>
      <c r="M57413" s="2"/>
    </row>
    <row r="57414" spans="8:13">
      <c r="H57414" s="2"/>
      <c r="I57414" s="2"/>
      <c r="L57414" s="2"/>
      <c r="M57414" s="2"/>
    </row>
    <row r="57415" spans="8:13">
      <c r="H57415" s="2"/>
      <c r="I57415" s="2"/>
      <c r="L57415" s="2"/>
      <c r="M57415" s="2"/>
    </row>
    <row r="57416" spans="8:13">
      <c r="H57416" s="2"/>
      <c r="I57416" s="2"/>
      <c r="L57416" s="2"/>
      <c r="M57416" s="2"/>
    </row>
    <row r="57417" spans="8:13">
      <c r="H57417" s="2"/>
      <c r="I57417" s="2"/>
      <c r="L57417" s="2"/>
      <c r="M57417" s="2"/>
    </row>
    <row r="57418" spans="8:13">
      <c r="H57418" s="2"/>
      <c r="I57418" s="2"/>
      <c r="L57418" s="2"/>
      <c r="M57418" s="2"/>
    </row>
    <row r="57419" spans="8:13">
      <c r="H57419" s="2"/>
      <c r="I57419" s="2"/>
      <c r="L57419" s="2"/>
      <c r="M57419" s="2"/>
    </row>
    <row r="57420" spans="8:13">
      <c r="H57420" s="2"/>
      <c r="I57420" s="2"/>
      <c r="L57420" s="2"/>
      <c r="M57420" s="2"/>
    </row>
    <row r="57421" spans="8:13">
      <c r="H57421" s="2"/>
      <c r="I57421" s="2"/>
      <c r="L57421" s="2"/>
      <c r="M57421" s="2"/>
    </row>
    <row r="57422" spans="8:13">
      <c r="H57422" s="2"/>
      <c r="I57422" s="2"/>
      <c r="L57422" s="2"/>
      <c r="M57422" s="2"/>
    </row>
    <row r="57423" spans="8:13">
      <c r="H57423" s="2"/>
      <c r="I57423" s="2"/>
      <c r="L57423" s="2"/>
      <c r="M57423" s="2"/>
    </row>
    <row r="57424" spans="8:13">
      <c r="H57424" s="2"/>
      <c r="I57424" s="2"/>
      <c r="L57424" s="2"/>
      <c r="M57424" s="2"/>
    </row>
    <row r="57425" spans="8:13">
      <c r="H57425" s="2"/>
      <c r="I57425" s="2"/>
      <c r="L57425" s="2"/>
      <c r="M57425" s="2"/>
    </row>
    <row r="57426" spans="8:13">
      <c r="H57426" s="2"/>
      <c r="I57426" s="2"/>
      <c r="L57426" s="2"/>
      <c r="M57426" s="2"/>
    </row>
    <row r="57427" spans="8:13">
      <c r="H57427" s="2"/>
      <c r="I57427" s="2"/>
      <c r="L57427" s="2"/>
      <c r="M57427" s="2"/>
    </row>
    <row r="57428" spans="8:13">
      <c r="H57428" s="2"/>
      <c r="I57428" s="2"/>
      <c r="L57428" s="2"/>
      <c r="M57428" s="2"/>
    </row>
    <row r="57429" spans="8:13">
      <c r="H57429" s="2"/>
      <c r="I57429" s="2"/>
      <c r="L57429" s="2"/>
      <c r="M57429" s="2"/>
    </row>
    <row r="57430" spans="8:13">
      <c r="H57430" s="2"/>
      <c r="I57430" s="2"/>
      <c r="L57430" s="2"/>
      <c r="M57430" s="2"/>
    </row>
    <row r="57431" spans="8:13">
      <c r="H57431" s="2"/>
      <c r="I57431" s="2"/>
      <c r="L57431" s="2"/>
      <c r="M57431" s="2"/>
    </row>
    <row r="57432" spans="8:13">
      <c r="H57432" s="2"/>
      <c r="I57432" s="2"/>
      <c r="L57432" s="2"/>
      <c r="M57432" s="2"/>
    </row>
    <row r="57433" spans="8:13">
      <c r="H57433" s="2"/>
      <c r="I57433" s="2"/>
      <c r="L57433" s="2"/>
      <c r="M57433" s="2"/>
    </row>
    <row r="57434" spans="8:13">
      <c r="H57434" s="2"/>
      <c r="I57434" s="2"/>
      <c r="L57434" s="2"/>
      <c r="M57434" s="2"/>
    </row>
    <row r="57435" spans="8:13">
      <c r="H57435" s="2"/>
      <c r="I57435" s="2"/>
      <c r="L57435" s="2"/>
      <c r="M57435" s="2"/>
    </row>
    <row r="57436" spans="8:13">
      <c r="H57436" s="2"/>
      <c r="I57436" s="2"/>
      <c r="L57436" s="2"/>
      <c r="M57436" s="2"/>
    </row>
    <row r="57437" spans="8:13">
      <c r="H57437" s="2"/>
      <c r="I57437" s="2"/>
      <c r="L57437" s="2"/>
      <c r="M57437" s="2"/>
    </row>
    <row r="57438" spans="8:13">
      <c r="H57438" s="2"/>
      <c r="I57438" s="2"/>
      <c r="L57438" s="2"/>
      <c r="M57438" s="2"/>
    </row>
    <row r="57439" spans="8:13">
      <c r="H57439" s="2"/>
      <c r="I57439" s="2"/>
      <c r="L57439" s="2"/>
      <c r="M57439" s="2"/>
    </row>
    <row r="57440" spans="8:13">
      <c r="H57440" s="2"/>
      <c r="I57440" s="2"/>
      <c r="L57440" s="2"/>
      <c r="M57440" s="2"/>
    </row>
    <row r="57441" spans="8:13">
      <c r="H57441" s="2"/>
      <c r="I57441" s="2"/>
      <c r="L57441" s="2"/>
      <c r="M57441" s="2"/>
    </row>
    <row r="57442" spans="8:13">
      <c r="H57442" s="2"/>
      <c r="I57442" s="2"/>
      <c r="L57442" s="2"/>
      <c r="M57442" s="2"/>
    </row>
    <row r="57443" spans="8:13">
      <c r="H57443" s="2"/>
      <c r="I57443" s="2"/>
      <c r="L57443" s="2"/>
      <c r="M57443" s="2"/>
    </row>
    <row r="57444" spans="8:13">
      <c r="H57444" s="2"/>
      <c r="I57444" s="2"/>
      <c r="L57444" s="2"/>
      <c r="M57444" s="2"/>
    </row>
    <row r="57445" spans="8:13">
      <c r="H57445" s="2"/>
      <c r="I57445" s="2"/>
      <c r="L57445" s="2"/>
      <c r="M57445" s="2"/>
    </row>
    <row r="57446" spans="8:13">
      <c r="H57446" s="2"/>
      <c r="I57446" s="2"/>
      <c r="L57446" s="2"/>
      <c r="M57446" s="2"/>
    </row>
    <row r="57447" spans="8:13">
      <c r="H57447" s="2"/>
      <c r="I57447" s="2"/>
      <c r="L57447" s="2"/>
      <c r="M57447" s="2"/>
    </row>
    <row r="57448" spans="8:13">
      <c r="H57448" s="2"/>
      <c r="I57448" s="2"/>
      <c r="L57448" s="2"/>
      <c r="M57448" s="2"/>
    </row>
    <row r="57449" spans="8:13">
      <c r="H57449" s="2"/>
      <c r="I57449" s="2"/>
      <c r="L57449" s="2"/>
      <c r="M57449" s="2"/>
    </row>
    <row r="57450" spans="8:13">
      <c r="H57450" s="2"/>
      <c r="I57450" s="2"/>
      <c r="L57450" s="2"/>
      <c r="M57450" s="2"/>
    </row>
    <row r="57451" spans="8:13">
      <c r="H57451" s="2"/>
      <c r="I57451" s="2"/>
      <c r="L57451" s="2"/>
      <c r="M57451" s="2"/>
    </row>
    <row r="57452" spans="8:13">
      <c r="H57452" s="2"/>
      <c r="I57452" s="2"/>
      <c r="L57452" s="2"/>
      <c r="M57452" s="2"/>
    </row>
    <row r="57453" spans="8:13">
      <c r="H57453" s="2"/>
      <c r="I57453" s="2"/>
      <c r="L57453" s="2"/>
      <c r="M57453" s="2"/>
    </row>
    <row r="57454" spans="8:13">
      <c r="H57454" s="2"/>
      <c r="I57454" s="2"/>
      <c r="L57454" s="2"/>
      <c r="M57454" s="2"/>
    </row>
    <row r="57455" spans="8:13">
      <c r="H57455" s="2"/>
      <c r="I57455" s="2"/>
      <c r="L57455" s="2"/>
      <c r="M57455" s="2"/>
    </row>
    <row r="57456" spans="8:13">
      <c r="H57456" s="2"/>
      <c r="I57456" s="2"/>
      <c r="L57456" s="2"/>
      <c r="M57456" s="2"/>
    </row>
    <row r="57457" spans="8:13">
      <c r="H57457" s="2"/>
      <c r="I57457" s="2"/>
      <c r="L57457" s="2"/>
      <c r="M57457" s="2"/>
    </row>
    <row r="57458" spans="8:13">
      <c r="H57458" s="2"/>
      <c r="I57458" s="2"/>
      <c r="L57458" s="2"/>
      <c r="M57458" s="2"/>
    </row>
    <row r="57459" spans="8:13">
      <c r="H57459" s="2"/>
      <c r="I57459" s="2"/>
      <c r="L57459" s="2"/>
      <c r="M57459" s="2"/>
    </row>
    <row r="57460" spans="8:13">
      <c r="H57460" s="2"/>
      <c r="I57460" s="2"/>
      <c r="L57460" s="2"/>
      <c r="M57460" s="2"/>
    </row>
    <row r="57461" spans="8:13">
      <c r="H57461" s="2"/>
      <c r="I57461" s="2"/>
      <c r="L57461" s="2"/>
      <c r="M57461" s="2"/>
    </row>
    <row r="57462" spans="8:13">
      <c r="H57462" s="2"/>
      <c r="I57462" s="2"/>
      <c r="L57462" s="2"/>
      <c r="M57462" s="2"/>
    </row>
    <row r="57463" spans="8:13">
      <c r="H57463" s="2"/>
      <c r="I57463" s="2"/>
      <c r="L57463" s="2"/>
      <c r="M57463" s="2"/>
    </row>
    <row r="57464" spans="8:13">
      <c r="H57464" s="2"/>
      <c r="I57464" s="2"/>
      <c r="L57464" s="2"/>
      <c r="M57464" s="2"/>
    </row>
    <row r="57465" spans="8:13">
      <c r="H57465" s="2"/>
      <c r="I57465" s="2"/>
      <c r="L57465" s="2"/>
      <c r="M57465" s="2"/>
    </row>
    <row r="57466" spans="8:13">
      <c r="H57466" s="2"/>
      <c r="I57466" s="2"/>
      <c r="L57466" s="2"/>
      <c r="M57466" s="2"/>
    </row>
    <row r="57467" spans="8:13">
      <c r="H57467" s="2"/>
      <c r="I57467" s="2"/>
      <c r="L57467" s="2"/>
      <c r="M57467" s="2"/>
    </row>
    <row r="57468" spans="8:13">
      <c r="H57468" s="2"/>
      <c r="I57468" s="2"/>
      <c r="L57468" s="2"/>
      <c r="M57468" s="2"/>
    </row>
    <row r="57469" spans="8:13">
      <c r="H57469" s="2"/>
      <c r="I57469" s="2"/>
      <c r="L57469" s="2"/>
      <c r="M57469" s="2"/>
    </row>
    <row r="57470" spans="8:13">
      <c r="H57470" s="2"/>
      <c r="I57470" s="2"/>
      <c r="L57470" s="2"/>
      <c r="M57470" s="2"/>
    </row>
    <row r="57471" spans="8:13">
      <c r="H57471" s="2"/>
      <c r="I57471" s="2"/>
      <c r="L57471" s="2"/>
      <c r="M57471" s="2"/>
    </row>
    <row r="57472" spans="8:13">
      <c r="H57472" s="2"/>
      <c r="I57472" s="2"/>
      <c r="L57472" s="2"/>
      <c r="M57472" s="2"/>
    </row>
    <row r="57473" spans="8:13">
      <c r="H57473" s="2"/>
      <c r="I57473" s="2"/>
      <c r="L57473" s="2"/>
      <c r="M57473" s="2"/>
    </row>
    <row r="57474" spans="8:13">
      <c r="H57474" s="2"/>
      <c r="I57474" s="2"/>
      <c r="L57474" s="2"/>
      <c r="M57474" s="2"/>
    </row>
    <row r="57475" spans="8:13">
      <c r="H57475" s="2"/>
      <c r="I57475" s="2"/>
      <c r="L57475" s="2"/>
      <c r="M57475" s="2"/>
    </row>
    <row r="57476" spans="8:13">
      <c r="H57476" s="2"/>
      <c r="I57476" s="2"/>
      <c r="L57476" s="2"/>
      <c r="M57476" s="2"/>
    </row>
    <row r="57477" spans="8:13">
      <c r="H57477" s="2"/>
      <c r="I57477" s="2"/>
      <c r="L57477" s="2"/>
      <c r="M57477" s="2"/>
    </row>
    <row r="57478" spans="8:13">
      <c r="H57478" s="2"/>
      <c r="I57478" s="2"/>
      <c r="L57478" s="2"/>
      <c r="M57478" s="2"/>
    </row>
    <row r="57479" spans="8:13">
      <c r="H57479" s="2"/>
      <c r="I57479" s="2"/>
      <c r="L57479" s="2"/>
      <c r="M57479" s="2"/>
    </row>
    <row r="57480" spans="8:13">
      <c r="H57480" s="2"/>
      <c r="I57480" s="2"/>
      <c r="L57480" s="2"/>
      <c r="M57480" s="2"/>
    </row>
    <row r="57481" spans="8:13">
      <c r="H57481" s="2"/>
      <c r="I57481" s="2"/>
      <c r="L57481" s="2"/>
      <c r="M57481" s="2"/>
    </row>
    <row r="57482" spans="8:13">
      <c r="H57482" s="2"/>
      <c r="I57482" s="2"/>
      <c r="L57482" s="2"/>
      <c r="M57482" s="2"/>
    </row>
    <row r="57483" spans="8:13">
      <c r="H57483" s="2"/>
      <c r="I57483" s="2"/>
      <c r="L57483" s="2"/>
      <c r="M57483" s="2"/>
    </row>
    <row r="57484" spans="8:13">
      <c r="H57484" s="2"/>
      <c r="I57484" s="2"/>
      <c r="L57484" s="2"/>
      <c r="M57484" s="2"/>
    </row>
    <row r="57485" spans="8:13">
      <c r="H57485" s="2"/>
      <c r="I57485" s="2"/>
      <c r="L57485" s="2"/>
      <c r="M57485" s="2"/>
    </row>
    <row r="57486" spans="8:13">
      <c r="H57486" s="2"/>
      <c r="I57486" s="2"/>
      <c r="L57486" s="2"/>
      <c r="M57486" s="2"/>
    </row>
    <row r="57487" spans="8:13">
      <c r="H57487" s="2"/>
      <c r="I57487" s="2"/>
      <c r="L57487" s="2"/>
      <c r="M57487" s="2"/>
    </row>
    <row r="57488" spans="8:13">
      <c r="H57488" s="2"/>
      <c r="I57488" s="2"/>
      <c r="L57488" s="2"/>
      <c r="M57488" s="2"/>
    </row>
    <row r="57489" spans="8:13">
      <c r="H57489" s="2"/>
      <c r="I57489" s="2"/>
      <c r="L57489" s="2"/>
      <c r="M57489" s="2"/>
    </row>
    <row r="57490" spans="8:13">
      <c r="H57490" s="2"/>
      <c r="I57490" s="2"/>
      <c r="L57490" s="2"/>
      <c r="M57490" s="2"/>
    </row>
    <row r="57491" spans="8:13">
      <c r="H57491" s="2"/>
      <c r="I57491" s="2"/>
      <c r="L57491" s="2"/>
      <c r="M57491" s="2"/>
    </row>
    <row r="57492" spans="8:13">
      <c r="H57492" s="2"/>
      <c r="I57492" s="2"/>
      <c r="L57492" s="2"/>
      <c r="M57492" s="2"/>
    </row>
    <row r="57493" spans="8:13">
      <c r="H57493" s="2"/>
      <c r="I57493" s="2"/>
      <c r="L57493" s="2"/>
      <c r="M57493" s="2"/>
    </row>
    <row r="57494" spans="8:13">
      <c r="H57494" s="2"/>
      <c r="I57494" s="2"/>
      <c r="L57494" s="2"/>
      <c r="M57494" s="2"/>
    </row>
    <row r="57495" spans="8:13">
      <c r="H57495" s="2"/>
      <c r="I57495" s="2"/>
      <c r="L57495" s="2"/>
      <c r="M57495" s="2"/>
    </row>
    <row r="57496" spans="8:13">
      <c r="H57496" s="2"/>
      <c r="I57496" s="2"/>
      <c r="L57496" s="2"/>
      <c r="M57496" s="2"/>
    </row>
    <row r="57497" spans="8:13">
      <c r="H57497" s="2"/>
      <c r="I57497" s="2"/>
      <c r="L57497" s="2"/>
      <c r="M57497" s="2"/>
    </row>
    <row r="57498" spans="8:13">
      <c r="H57498" s="2"/>
      <c r="I57498" s="2"/>
      <c r="L57498" s="2"/>
      <c r="M57498" s="2"/>
    </row>
    <row r="57499" spans="8:13">
      <c r="H57499" s="2"/>
      <c r="I57499" s="2"/>
      <c r="L57499" s="2"/>
      <c r="M57499" s="2"/>
    </row>
    <row r="57500" spans="8:13">
      <c r="H57500" s="2"/>
      <c r="I57500" s="2"/>
      <c r="L57500" s="2"/>
      <c r="M57500" s="2"/>
    </row>
    <row r="57501" spans="8:13">
      <c r="H57501" s="2"/>
      <c r="I57501" s="2"/>
      <c r="L57501" s="2"/>
      <c r="M57501" s="2"/>
    </row>
    <row r="57502" spans="8:13">
      <c r="H57502" s="2"/>
      <c r="I57502" s="2"/>
      <c r="L57502" s="2"/>
      <c r="M57502" s="2"/>
    </row>
    <row r="57503" spans="8:13">
      <c r="H57503" s="2"/>
      <c r="I57503" s="2"/>
      <c r="L57503" s="2"/>
      <c r="M57503" s="2"/>
    </row>
    <row r="57504" spans="8:13">
      <c r="H57504" s="2"/>
      <c r="I57504" s="2"/>
      <c r="L57504" s="2"/>
      <c r="M57504" s="2"/>
    </row>
    <row r="57505" spans="8:13">
      <c r="H57505" s="2"/>
      <c r="I57505" s="2"/>
      <c r="L57505" s="2"/>
      <c r="M57505" s="2"/>
    </row>
    <row r="57506" spans="8:13">
      <c r="H57506" s="2"/>
      <c r="I57506" s="2"/>
      <c r="L57506" s="2"/>
      <c r="M57506" s="2"/>
    </row>
    <row r="57507" spans="8:13">
      <c r="H57507" s="2"/>
      <c r="I57507" s="2"/>
      <c r="L57507" s="2"/>
      <c r="M57507" s="2"/>
    </row>
    <row r="57508" spans="8:13">
      <c r="H57508" s="2"/>
      <c r="I57508" s="2"/>
      <c r="L57508" s="2"/>
      <c r="M57508" s="2"/>
    </row>
    <row r="57509" spans="8:13">
      <c r="H57509" s="2"/>
      <c r="I57509" s="2"/>
      <c r="L57509" s="2"/>
      <c r="M57509" s="2"/>
    </row>
    <row r="57510" spans="8:13">
      <c r="H57510" s="2"/>
      <c r="I57510" s="2"/>
      <c r="L57510" s="2"/>
      <c r="M57510" s="2"/>
    </row>
    <row r="57511" spans="8:13">
      <c r="H57511" s="2"/>
      <c r="I57511" s="2"/>
      <c r="L57511" s="2"/>
      <c r="M57511" s="2"/>
    </row>
    <row r="57512" spans="8:13">
      <c r="H57512" s="2"/>
      <c r="I57512" s="2"/>
      <c r="L57512" s="2"/>
      <c r="M57512" s="2"/>
    </row>
    <row r="57513" spans="8:13">
      <c r="H57513" s="2"/>
      <c r="I57513" s="2"/>
      <c r="L57513" s="2"/>
      <c r="M57513" s="2"/>
    </row>
    <row r="57514" spans="8:13">
      <c r="H57514" s="2"/>
      <c r="I57514" s="2"/>
      <c r="L57514" s="2"/>
      <c r="M57514" s="2"/>
    </row>
    <row r="57515" spans="8:13">
      <c r="H57515" s="2"/>
      <c r="I57515" s="2"/>
      <c r="L57515" s="2"/>
      <c r="M57515" s="2"/>
    </row>
    <row r="57516" spans="8:13">
      <c r="H57516" s="2"/>
      <c r="I57516" s="2"/>
      <c r="L57516" s="2"/>
      <c r="M57516" s="2"/>
    </row>
    <row r="57517" spans="8:13">
      <c r="H57517" s="2"/>
      <c r="I57517" s="2"/>
      <c r="L57517" s="2"/>
      <c r="M57517" s="2"/>
    </row>
    <row r="57518" spans="8:13">
      <c r="H57518" s="2"/>
      <c r="I57518" s="2"/>
      <c r="L57518" s="2"/>
      <c r="M57518" s="2"/>
    </row>
    <row r="57519" spans="8:13">
      <c r="H57519" s="2"/>
      <c r="I57519" s="2"/>
      <c r="L57519" s="2"/>
      <c r="M57519" s="2"/>
    </row>
    <row r="57520" spans="8:13">
      <c r="H57520" s="2"/>
      <c r="I57520" s="2"/>
      <c r="L57520" s="2"/>
      <c r="M57520" s="2"/>
    </row>
    <row r="57521" spans="8:13">
      <c r="H57521" s="2"/>
      <c r="I57521" s="2"/>
      <c r="L57521" s="2"/>
      <c r="M57521" s="2"/>
    </row>
    <row r="57522" spans="8:13">
      <c r="H57522" s="2"/>
      <c r="I57522" s="2"/>
      <c r="L57522" s="2"/>
      <c r="M57522" s="2"/>
    </row>
    <row r="57523" spans="8:13">
      <c r="H57523" s="2"/>
      <c r="I57523" s="2"/>
      <c r="L57523" s="2"/>
      <c r="M57523" s="2"/>
    </row>
    <row r="57524" spans="8:13">
      <c r="H57524" s="2"/>
      <c r="I57524" s="2"/>
      <c r="L57524" s="2"/>
      <c r="M57524" s="2"/>
    </row>
    <row r="57525" spans="8:13">
      <c r="H57525" s="2"/>
      <c r="I57525" s="2"/>
      <c r="L57525" s="2"/>
      <c r="M57525" s="2"/>
    </row>
    <row r="57526" spans="8:13">
      <c r="H57526" s="2"/>
      <c r="I57526" s="2"/>
      <c r="L57526" s="2"/>
      <c r="M57526" s="2"/>
    </row>
    <row r="57527" spans="8:13">
      <c r="H57527" s="2"/>
      <c r="I57527" s="2"/>
      <c r="L57527" s="2"/>
      <c r="M57527" s="2"/>
    </row>
    <row r="57528" spans="8:13">
      <c r="H57528" s="2"/>
      <c r="I57528" s="2"/>
      <c r="L57528" s="2"/>
      <c r="M57528" s="2"/>
    </row>
    <row r="57529" spans="8:13">
      <c r="H57529" s="2"/>
      <c r="I57529" s="2"/>
      <c r="L57529" s="2"/>
      <c r="M57529" s="2"/>
    </row>
    <row r="57530" spans="8:13">
      <c r="H57530" s="2"/>
      <c r="I57530" s="2"/>
      <c r="L57530" s="2"/>
      <c r="M57530" s="2"/>
    </row>
    <row r="57531" spans="8:13">
      <c r="H57531" s="2"/>
      <c r="I57531" s="2"/>
      <c r="L57531" s="2"/>
      <c r="M57531" s="2"/>
    </row>
    <row r="57532" spans="8:13">
      <c r="H57532" s="2"/>
      <c r="I57532" s="2"/>
      <c r="L57532" s="2"/>
      <c r="M57532" s="2"/>
    </row>
    <row r="57533" spans="8:13">
      <c r="H57533" s="2"/>
      <c r="I57533" s="2"/>
      <c r="L57533" s="2"/>
      <c r="M57533" s="2"/>
    </row>
    <row r="57534" spans="8:13">
      <c r="H57534" s="2"/>
      <c r="I57534" s="2"/>
      <c r="L57534" s="2"/>
      <c r="M57534" s="2"/>
    </row>
    <row r="57535" spans="8:13">
      <c r="H57535" s="2"/>
      <c r="I57535" s="2"/>
      <c r="L57535" s="2"/>
      <c r="M57535" s="2"/>
    </row>
    <row r="57536" spans="8:13">
      <c r="H57536" s="2"/>
      <c r="I57536" s="2"/>
      <c r="L57536" s="2"/>
      <c r="M57536" s="2"/>
    </row>
    <row r="57537" spans="8:13">
      <c r="H57537" s="2"/>
      <c r="I57537" s="2"/>
      <c r="L57537" s="2"/>
      <c r="M57537" s="2"/>
    </row>
    <row r="57538" spans="8:13">
      <c r="H57538" s="2"/>
      <c r="I57538" s="2"/>
      <c r="L57538" s="2"/>
      <c r="M57538" s="2"/>
    </row>
    <row r="57539" spans="8:13">
      <c r="H57539" s="2"/>
      <c r="I57539" s="2"/>
      <c r="L57539" s="2"/>
      <c r="M57539" s="2"/>
    </row>
    <row r="57540" spans="8:13">
      <c r="H57540" s="2"/>
      <c r="I57540" s="2"/>
      <c r="L57540" s="2"/>
      <c r="M57540" s="2"/>
    </row>
    <row r="57541" spans="8:13">
      <c r="H57541" s="2"/>
      <c r="I57541" s="2"/>
      <c r="L57541" s="2"/>
      <c r="M57541" s="2"/>
    </row>
    <row r="57542" spans="8:13">
      <c r="H57542" s="2"/>
      <c r="I57542" s="2"/>
      <c r="L57542" s="2"/>
      <c r="M57542" s="2"/>
    </row>
    <row r="57543" spans="8:13">
      <c r="H57543" s="2"/>
      <c r="I57543" s="2"/>
      <c r="L57543" s="2"/>
      <c r="M57543" s="2"/>
    </row>
    <row r="57544" spans="8:13">
      <c r="H57544" s="2"/>
      <c r="I57544" s="2"/>
      <c r="L57544" s="2"/>
      <c r="M57544" s="2"/>
    </row>
    <row r="57545" spans="8:13">
      <c r="H57545" s="2"/>
      <c r="I57545" s="2"/>
      <c r="L57545" s="2"/>
      <c r="M57545" s="2"/>
    </row>
    <row r="57546" spans="8:13">
      <c r="H57546" s="2"/>
      <c r="I57546" s="2"/>
      <c r="L57546" s="2"/>
      <c r="M57546" s="2"/>
    </row>
    <row r="57547" spans="8:13">
      <c r="H57547" s="2"/>
      <c r="I57547" s="2"/>
      <c r="L57547" s="2"/>
      <c r="M57547" s="2"/>
    </row>
    <row r="57548" spans="8:13">
      <c r="H57548" s="2"/>
      <c r="I57548" s="2"/>
      <c r="L57548" s="2"/>
      <c r="M57548" s="2"/>
    </row>
    <row r="57549" spans="8:13">
      <c r="H57549" s="2"/>
      <c r="I57549" s="2"/>
      <c r="L57549" s="2"/>
      <c r="M57549" s="2"/>
    </row>
    <row r="57550" spans="8:13">
      <c r="H57550" s="2"/>
      <c r="I57550" s="2"/>
      <c r="L57550" s="2"/>
      <c r="M57550" s="2"/>
    </row>
    <row r="57551" spans="8:13">
      <c r="H57551" s="2"/>
      <c r="I57551" s="2"/>
      <c r="L57551" s="2"/>
      <c r="M57551" s="2"/>
    </row>
    <row r="57552" spans="8:13">
      <c r="H57552" s="2"/>
      <c r="I57552" s="2"/>
      <c r="L57552" s="2"/>
      <c r="M57552" s="2"/>
    </row>
    <row r="57553" spans="8:13">
      <c r="H57553" s="2"/>
      <c r="I57553" s="2"/>
      <c r="L57553" s="2"/>
      <c r="M57553" s="2"/>
    </row>
    <row r="57554" spans="8:13">
      <c r="H57554" s="2"/>
      <c r="I57554" s="2"/>
      <c r="L57554" s="2"/>
      <c r="M57554" s="2"/>
    </row>
    <row r="57555" spans="8:13">
      <c r="H57555" s="2"/>
      <c r="I57555" s="2"/>
      <c r="L57555" s="2"/>
      <c r="M57555" s="2"/>
    </row>
    <row r="57556" spans="8:13">
      <c r="H57556" s="2"/>
      <c r="I57556" s="2"/>
      <c r="L57556" s="2"/>
      <c r="M57556" s="2"/>
    </row>
    <row r="57557" spans="8:13">
      <c r="H57557" s="2"/>
      <c r="I57557" s="2"/>
      <c r="L57557" s="2"/>
      <c r="M57557" s="2"/>
    </row>
    <row r="57558" spans="8:13">
      <c r="H57558" s="2"/>
      <c r="I57558" s="2"/>
      <c r="L57558" s="2"/>
      <c r="M57558" s="2"/>
    </row>
    <row r="57559" spans="8:13">
      <c r="H57559" s="2"/>
      <c r="I57559" s="2"/>
      <c r="L57559" s="2"/>
      <c r="M57559" s="2"/>
    </row>
    <row r="57560" spans="8:13">
      <c r="H57560" s="2"/>
      <c r="I57560" s="2"/>
      <c r="L57560" s="2"/>
      <c r="M57560" s="2"/>
    </row>
    <row r="57561" spans="8:13">
      <c r="H57561" s="2"/>
      <c r="I57561" s="2"/>
      <c r="L57561" s="2"/>
      <c r="M57561" s="2"/>
    </row>
    <row r="57562" spans="8:13">
      <c r="H57562" s="2"/>
      <c r="I57562" s="2"/>
      <c r="L57562" s="2"/>
      <c r="M57562" s="2"/>
    </row>
    <row r="57563" spans="8:13">
      <c r="H57563" s="2"/>
      <c r="I57563" s="2"/>
      <c r="L57563" s="2"/>
      <c r="M57563" s="2"/>
    </row>
    <row r="57564" spans="8:13">
      <c r="H57564" s="2"/>
      <c r="I57564" s="2"/>
      <c r="L57564" s="2"/>
      <c r="M57564" s="2"/>
    </row>
    <row r="57565" spans="8:13">
      <c r="H57565" s="2"/>
      <c r="I57565" s="2"/>
      <c r="L57565" s="2"/>
      <c r="M57565" s="2"/>
    </row>
    <row r="57566" spans="8:13">
      <c r="H57566" s="2"/>
      <c r="I57566" s="2"/>
      <c r="L57566" s="2"/>
      <c r="M57566" s="2"/>
    </row>
    <row r="57567" spans="8:13">
      <c r="H57567" s="2"/>
      <c r="I57567" s="2"/>
      <c r="L57567" s="2"/>
      <c r="M57567" s="2"/>
    </row>
    <row r="57568" spans="8:13">
      <c r="H57568" s="2"/>
      <c r="I57568" s="2"/>
      <c r="L57568" s="2"/>
      <c r="M57568" s="2"/>
    </row>
    <row r="57569" spans="8:13">
      <c r="H57569" s="2"/>
      <c r="I57569" s="2"/>
      <c r="L57569" s="2"/>
      <c r="M57569" s="2"/>
    </row>
    <row r="57570" spans="8:13">
      <c r="H57570" s="2"/>
      <c r="I57570" s="2"/>
      <c r="L57570" s="2"/>
      <c r="M57570" s="2"/>
    </row>
    <row r="57571" spans="8:13">
      <c r="H57571" s="2"/>
      <c r="I57571" s="2"/>
      <c r="L57571" s="2"/>
      <c r="M57571" s="2"/>
    </row>
    <row r="57572" spans="8:13">
      <c r="H57572" s="2"/>
      <c r="I57572" s="2"/>
      <c r="L57572" s="2"/>
      <c r="M57572" s="2"/>
    </row>
    <row r="57573" spans="8:13">
      <c r="H57573" s="2"/>
      <c r="I57573" s="2"/>
      <c r="L57573" s="2"/>
      <c r="M57573" s="2"/>
    </row>
    <row r="57574" spans="8:13">
      <c r="H57574" s="2"/>
      <c r="I57574" s="2"/>
      <c r="L57574" s="2"/>
      <c r="M57574" s="2"/>
    </row>
    <row r="57575" spans="8:13">
      <c r="H57575" s="2"/>
      <c r="I57575" s="2"/>
      <c r="L57575" s="2"/>
      <c r="M57575" s="2"/>
    </row>
    <row r="57576" spans="8:13">
      <c r="H57576" s="2"/>
      <c r="I57576" s="2"/>
      <c r="L57576" s="2"/>
      <c r="M57576" s="2"/>
    </row>
    <row r="57577" spans="8:13">
      <c r="H57577" s="2"/>
      <c r="I57577" s="2"/>
      <c r="L57577" s="2"/>
      <c r="M57577" s="2"/>
    </row>
    <row r="57578" spans="8:13">
      <c r="H57578" s="2"/>
      <c r="I57578" s="2"/>
      <c r="L57578" s="2"/>
      <c r="M57578" s="2"/>
    </row>
    <row r="57579" spans="8:13">
      <c r="H57579" s="2"/>
      <c r="I57579" s="2"/>
      <c r="L57579" s="2"/>
      <c r="M57579" s="2"/>
    </row>
    <row r="57580" spans="8:13">
      <c r="H57580" s="2"/>
      <c r="I57580" s="2"/>
      <c r="L57580" s="2"/>
      <c r="M57580" s="2"/>
    </row>
    <row r="57581" spans="8:13">
      <c r="H57581" s="2"/>
      <c r="I57581" s="2"/>
      <c r="L57581" s="2"/>
      <c r="M57581" s="2"/>
    </row>
    <row r="57582" spans="8:13">
      <c r="H57582" s="2"/>
      <c r="I57582" s="2"/>
      <c r="L57582" s="2"/>
      <c r="M57582" s="2"/>
    </row>
    <row r="57583" spans="8:13">
      <c r="H57583" s="2"/>
      <c r="I57583" s="2"/>
      <c r="L57583" s="2"/>
      <c r="M57583" s="2"/>
    </row>
    <row r="57584" spans="8:13">
      <c r="H57584" s="2"/>
      <c r="I57584" s="2"/>
      <c r="L57584" s="2"/>
      <c r="M57584" s="2"/>
    </row>
    <row r="57585" spans="8:13">
      <c r="H57585" s="2"/>
      <c r="I57585" s="2"/>
      <c r="L57585" s="2"/>
      <c r="M57585" s="2"/>
    </row>
    <row r="57586" spans="8:13">
      <c r="H57586" s="2"/>
      <c r="I57586" s="2"/>
      <c r="L57586" s="2"/>
      <c r="M57586" s="2"/>
    </row>
    <row r="57587" spans="8:13">
      <c r="H57587" s="2"/>
      <c r="I57587" s="2"/>
      <c r="L57587" s="2"/>
      <c r="M57587" s="2"/>
    </row>
    <row r="57588" spans="8:13">
      <c r="H57588" s="2"/>
      <c r="I57588" s="2"/>
      <c r="L57588" s="2"/>
      <c r="M57588" s="2"/>
    </row>
    <row r="57589" spans="8:13">
      <c r="H57589" s="2"/>
      <c r="I57589" s="2"/>
      <c r="L57589" s="2"/>
      <c r="M57589" s="2"/>
    </row>
    <row r="57590" spans="8:13">
      <c r="H57590" s="2"/>
      <c r="I57590" s="2"/>
      <c r="L57590" s="2"/>
      <c r="M57590" s="2"/>
    </row>
    <row r="57591" spans="8:13">
      <c r="H57591" s="2"/>
      <c r="I57591" s="2"/>
      <c r="L57591" s="2"/>
      <c r="M57591" s="2"/>
    </row>
    <row r="57592" spans="8:13">
      <c r="H57592" s="2"/>
      <c r="I57592" s="2"/>
      <c r="L57592" s="2"/>
      <c r="M57592" s="2"/>
    </row>
    <row r="57593" spans="8:13">
      <c r="H57593" s="2"/>
      <c r="I57593" s="2"/>
      <c r="L57593" s="2"/>
      <c r="M57593" s="2"/>
    </row>
    <row r="57594" spans="8:13">
      <c r="H57594" s="2"/>
      <c r="I57594" s="2"/>
      <c r="L57594" s="2"/>
      <c r="M57594" s="2"/>
    </row>
    <row r="57595" spans="8:13">
      <c r="H57595" s="2"/>
      <c r="I57595" s="2"/>
      <c r="L57595" s="2"/>
      <c r="M57595" s="2"/>
    </row>
    <row r="57596" spans="8:13">
      <c r="H57596" s="2"/>
      <c r="I57596" s="2"/>
      <c r="L57596" s="2"/>
      <c r="M57596" s="2"/>
    </row>
    <row r="57597" spans="8:13">
      <c r="H57597" s="2"/>
      <c r="I57597" s="2"/>
      <c r="L57597" s="2"/>
      <c r="M57597" s="2"/>
    </row>
    <row r="57598" spans="8:13">
      <c r="H57598" s="2"/>
      <c r="I57598" s="2"/>
      <c r="L57598" s="2"/>
      <c r="M57598" s="2"/>
    </row>
    <row r="57599" spans="8:13">
      <c r="H57599" s="2"/>
      <c r="I57599" s="2"/>
      <c r="L57599" s="2"/>
      <c r="M57599" s="2"/>
    </row>
    <row r="57600" spans="8:13">
      <c r="H57600" s="2"/>
      <c r="I57600" s="2"/>
      <c r="L57600" s="2"/>
      <c r="M57600" s="2"/>
    </row>
    <row r="57601" spans="8:13">
      <c r="H57601" s="2"/>
      <c r="I57601" s="2"/>
      <c r="L57601" s="2"/>
      <c r="M57601" s="2"/>
    </row>
    <row r="57602" spans="8:13">
      <c r="H57602" s="2"/>
      <c r="I57602" s="2"/>
      <c r="L57602" s="2"/>
      <c r="M57602" s="2"/>
    </row>
    <row r="57603" spans="8:13">
      <c r="H57603" s="2"/>
      <c r="I57603" s="2"/>
      <c r="L57603" s="2"/>
      <c r="M57603" s="2"/>
    </row>
    <row r="57604" spans="8:13">
      <c r="H57604" s="2"/>
      <c r="I57604" s="2"/>
      <c r="L57604" s="2"/>
      <c r="M57604" s="2"/>
    </row>
    <row r="57605" spans="8:13">
      <c r="H57605" s="2"/>
      <c r="I57605" s="2"/>
      <c r="L57605" s="2"/>
      <c r="M57605" s="2"/>
    </row>
    <row r="57606" spans="8:13">
      <c r="H57606" s="2"/>
      <c r="I57606" s="2"/>
      <c r="L57606" s="2"/>
      <c r="M57606" s="2"/>
    </row>
    <row r="57607" spans="8:13">
      <c r="H57607" s="2"/>
      <c r="I57607" s="2"/>
      <c r="L57607" s="2"/>
      <c r="M57607" s="2"/>
    </row>
    <row r="57608" spans="8:13">
      <c r="H57608" s="2"/>
      <c r="I57608" s="2"/>
      <c r="L57608" s="2"/>
      <c r="M57608" s="2"/>
    </row>
    <row r="57609" spans="8:13">
      <c r="H57609" s="2"/>
      <c r="I57609" s="2"/>
      <c r="L57609" s="2"/>
      <c r="M57609" s="2"/>
    </row>
    <row r="57610" spans="8:13">
      <c r="H57610" s="2"/>
      <c r="I57610" s="2"/>
      <c r="L57610" s="2"/>
      <c r="M57610" s="2"/>
    </row>
    <row r="57611" spans="8:13">
      <c r="H57611" s="2"/>
      <c r="I57611" s="2"/>
      <c r="L57611" s="2"/>
      <c r="M57611" s="2"/>
    </row>
    <row r="57612" spans="8:13">
      <c r="H57612" s="2"/>
      <c r="I57612" s="2"/>
      <c r="L57612" s="2"/>
      <c r="M57612" s="2"/>
    </row>
    <row r="57613" spans="8:13">
      <c r="H57613" s="2"/>
      <c r="I57613" s="2"/>
      <c r="L57613" s="2"/>
      <c r="M57613" s="2"/>
    </row>
    <row r="57614" spans="8:13">
      <c r="H57614" s="2"/>
      <c r="I57614" s="2"/>
      <c r="L57614" s="2"/>
      <c r="M57614" s="2"/>
    </row>
    <row r="57615" spans="8:13">
      <c r="H57615" s="2"/>
      <c r="I57615" s="2"/>
      <c r="L57615" s="2"/>
      <c r="M57615" s="2"/>
    </row>
    <row r="57616" spans="8:13">
      <c r="H57616" s="2"/>
      <c r="I57616" s="2"/>
      <c r="L57616" s="2"/>
      <c r="M57616" s="2"/>
    </row>
    <row r="57617" spans="8:13">
      <c r="H57617" s="2"/>
      <c r="I57617" s="2"/>
      <c r="L57617" s="2"/>
      <c r="M57617" s="2"/>
    </row>
    <row r="57618" spans="8:13">
      <c r="H57618" s="2"/>
      <c r="I57618" s="2"/>
      <c r="L57618" s="2"/>
      <c r="M57618" s="2"/>
    </row>
    <row r="57619" spans="8:13">
      <c r="H57619" s="2"/>
      <c r="I57619" s="2"/>
      <c r="L57619" s="2"/>
      <c r="M57619" s="2"/>
    </row>
    <row r="57620" spans="8:13">
      <c r="H57620" s="2"/>
      <c r="I57620" s="2"/>
      <c r="L57620" s="2"/>
      <c r="M57620" s="2"/>
    </row>
    <row r="57621" spans="8:13">
      <c r="H57621" s="2"/>
      <c r="I57621" s="2"/>
      <c r="L57621" s="2"/>
      <c r="M57621" s="2"/>
    </row>
    <row r="57622" spans="8:13">
      <c r="H57622" s="2"/>
      <c r="I57622" s="2"/>
      <c r="L57622" s="2"/>
      <c r="M57622" s="2"/>
    </row>
    <row r="57623" spans="8:13">
      <c r="H57623" s="2"/>
      <c r="I57623" s="2"/>
      <c r="L57623" s="2"/>
      <c r="M57623" s="2"/>
    </row>
    <row r="57624" spans="8:13">
      <c r="H57624" s="2"/>
      <c r="I57624" s="2"/>
      <c r="L57624" s="2"/>
      <c r="M57624" s="2"/>
    </row>
    <row r="57625" spans="8:13">
      <c r="H57625" s="2"/>
      <c r="I57625" s="2"/>
      <c r="L57625" s="2"/>
      <c r="M57625" s="2"/>
    </row>
    <row r="57626" spans="8:13">
      <c r="H57626" s="2"/>
      <c r="I57626" s="2"/>
      <c r="L57626" s="2"/>
      <c r="M57626" s="2"/>
    </row>
    <row r="57627" spans="8:13">
      <c r="H57627" s="2"/>
      <c r="I57627" s="2"/>
      <c r="L57627" s="2"/>
      <c r="M57627" s="2"/>
    </row>
    <row r="57628" spans="8:13">
      <c r="H57628" s="2"/>
      <c r="I57628" s="2"/>
      <c r="L57628" s="2"/>
      <c r="M57628" s="2"/>
    </row>
    <row r="57629" spans="8:13">
      <c r="H57629" s="2"/>
      <c r="I57629" s="2"/>
      <c r="L57629" s="2"/>
      <c r="M57629" s="2"/>
    </row>
    <row r="57630" spans="8:13">
      <c r="H57630" s="2"/>
      <c r="I57630" s="2"/>
      <c r="L57630" s="2"/>
      <c r="M57630" s="2"/>
    </row>
    <row r="57631" spans="8:13">
      <c r="H57631" s="2"/>
      <c r="I57631" s="2"/>
      <c r="L57631" s="2"/>
      <c r="M57631" s="2"/>
    </row>
    <row r="57632" spans="8:13">
      <c r="H57632" s="2"/>
      <c r="I57632" s="2"/>
      <c r="L57632" s="2"/>
      <c r="M57632" s="2"/>
    </row>
    <row r="57633" spans="8:13">
      <c r="H57633" s="2"/>
      <c r="I57633" s="2"/>
      <c r="L57633" s="2"/>
      <c r="M57633" s="2"/>
    </row>
    <row r="57634" spans="8:13">
      <c r="H57634" s="2"/>
      <c r="I57634" s="2"/>
      <c r="L57634" s="2"/>
      <c r="M57634" s="2"/>
    </row>
    <row r="57635" spans="8:13">
      <c r="H57635" s="2"/>
      <c r="I57635" s="2"/>
      <c r="L57635" s="2"/>
      <c r="M57635" s="2"/>
    </row>
    <row r="57636" spans="8:13">
      <c r="H57636" s="2"/>
      <c r="I57636" s="2"/>
      <c r="L57636" s="2"/>
      <c r="M57636" s="2"/>
    </row>
    <row r="57637" spans="8:13">
      <c r="H57637" s="2"/>
      <c r="I57637" s="2"/>
      <c r="L57637" s="2"/>
      <c r="M57637" s="2"/>
    </row>
    <row r="57638" spans="8:13">
      <c r="H57638" s="2"/>
      <c r="I57638" s="2"/>
      <c r="L57638" s="2"/>
      <c r="M57638" s="2"/>
    </row>
    <row r="57639" spans="8:13">
      <c r="H57639" s="2"/>
      <c r="I57639" s="2"/>
      <c r="L57639" s="2"/>
      <c r="M57639" s="2"/>
    </row>
    <row r="57640" spans="8:13">
      <c r="H57640" s="2"/>
      <c r="I57640" s="2"/>
      <c r="L57640" s="2"/>
      <c r="M57640" s="2"/>
    </row>
    <row r="57641" spans="8:13">
      <c r="H57641" s="2"/>
      <c r="I57641" s="2"/>
      <c r="L57641" s="2"/>
      <c r="M57641" s="2"/>
    </row>
    <row r="57642" spans="8:13">
      <c r="H57642" s="2"/>
      <c r="I57642" s="2"/>
      <c r="L57642" s="2"/>
      <c r="M57642" s="2"/>
    </row>
    <row r="57643" spans="8:13">
      <c r="H57643" s="2"/>
      <c r="I57643" s="2"/>
      <c r="L57643" s="2"/>
      <c r="M57643" s="2"/>
    </row>
    <row r="57644" spans="8:13">
      <c r="H57644" s="2"/>
      <c r="I57644" s="2"/>
      <c r="L57644" s="2"/>
      <c r="M57644" s="2"/>
    </row>
    <row r="57645" spans="8:13">
      <c r="H57645" s="2"/>
      <c r="I57645" s="2"/>
      <c r="L57645" s="2"/>
      <c r="M57645" s="2"/>
    </row>
    <row r="57646" spans="8:13">
      <c r="H57646" s="2"/>
      <c r="I57646" s="2"/>
      <c r="L57646" s="2"/>
      <c r="M57646" s="2"/>
    </row>
    <row r="57647" spans="8:13">
      <c r="H57647" s="2"/>
      <c r="I57647" s="2"/>
      <c r="L57647" s="2"/>
      <c r="M57647" s="2"/>
    </row>
    <row r="57648" spans="8:13">
      <c r="H57648" s="2"/>
      <c r="I57648" s="2"/>
      <c r="L57648" s="2"/>
      <c r="M57648" s="2"/>
    </row>
    <row r="57649" spans="8:13">
      <c r="H57649" s="2"/>
      <c r="I57649" s="2"/>
      <c r="L57649" s="2"/>
      <c r="M57649" s="2"/>
    </row>
    <row r="57650" spans="8:13">
      <c r="H57650" s="2"/>
      <c r="I57650" s="2"/>
      <c r="L57650" s="2"/>
      <c r="M57650" s="2"/>
    </row>
    <row r="57651" spans="8:13">
      <c r="H57651" s="2"/>
      <c r="I57651" s="2"/>
      <c r="L57651" s="2"/>
      <c r="M57651" s="2"/>
    </row>
    <row r="57652" spans="8:13">
      <c r="H57652" s="2"/>
      <c r="I57652" s="2"/>
      <c r="L57652" s="2"/>
      <c r="M57652" s="2"/>
    </row>
    <row r="57653" spans="8:13">
      <c r="H57653" s="2"/>
      <c r="I57653" s="2"/>
      <c r="L57653" s="2"/>
      <c r="M57653" s="2"/>
    </row>
    <row r="57654" spans="8:13">
      <c r="H57654" s="2"/>
      <c r="I57654" s="2"/>
      <c r="L57654" s="2"/>
      <c r="M57654" s="2"/>
    </row>
    <row r="57655" spans="8:13">
      <c r="H57655" s="2"/>
      <c r="I57655" s="2"/>
      <c r="L57655" s="2"/>
      <c r="M57655" s="2"/>
    </row>
    <row r="57656" spans="8:13">
      <c r="H57656" s="2"/>
      <c r="I57656" s="2"/>
      <c r="L57656" s="2"/>
      <c r="M57656" s="2"/>
    </row>
    <row r="57657" spans="8:13">
      <c r="H57657" s="2"/>
      <c r="I57657" s="2"/>
      <c r="L57657" s="2"/>
      <c r="M57657" s="2"/>
    </row>
    <row r="57658" spans="8:13">
      <c r="H57658" s="2"/>
      <c r="I57658" s="2"/>
      <c r="L57658" s="2"/>
      <c r="M57658" s="2"/>
    </row>
    <row r="57659" spans="8:13">
      <c r="H57659" s="2"/>
      <c r="I57659" s="2"/>
      <c r="L57659" s="2"/>
      <c r="M57659" s="2"/>
    </row>
    <row r="57660" spans="8:13">
      <c r="H57660" s="2"/>
      <c r="I57660" s="2"/>
      <c r="L57660" s="2"/>
      <c r="M57660" s="2"/>
    </row>
    <row r="57661" spans="8:13">
      <c r="H57661" s="2"/>
      <c r="I57661" s="2"/>
      <c r="L57661" s="2"/>
      <c r="M57661" s="2"/>
    </row>
    <row r="57662" spans="8:13">
      <c r="H57662" s="2"/>
      <c r="I57662" s="2"/>
      <c r="L57662" s="2"/>
      <c r="M57662" s="2"/>
    </row>
    <row r="57663" spans="8:13">
      <c r="H57663" s="2"/>
      <c r="I57663" s="2"/>
      <c r="L57663" s="2"/>
      <c r="M57663" s="2"/>
    </row>
    <row r="57664" spans="8:13">
      <c r="H57664" s="2"/>
      <c r="I57664" s="2"/>
      <c r="L57664" s="2"/>
      <c r="M57664" s="2"/>
    </row>
    <row r="57665" spans="8:13">
      <c r="H57665" s="2"/>
      <c r="I57665" s="2"/>
      <c r="L57665" s="2"/>
      <c r="M57665" s="2"/>
    </row>
    <row r="57666" spans="8:13">
      <c r="H57666" s="2"/>
      <c r="I57666" s="2"/>
      <c r="L57666" s="2"/>
      <c r="M57666" s="2"/>
    </row>
    <row r="57667" spans="8:13">
      <c r="H57667" s="2"/>
      <c r="I57667" s="2"/>
      <c r="L57667" s="2"/>
      <c r="M57667" s="2"/>
    </row>
    <row r="57668" spans="8:13">
      <c r="H57668" s="2"/>
      <c r="I57668" s="2"/>
      <c r="L57668" s="2"/>
      <c r="M57668" s="2"/>
    </row>
    <row r="57669" spans="8:13">
      <c r="H57669" s="2"/>
      <c r="I57669" s="2"/>
      <c r="L57669" s="2"/>
      <c r="M57669" s="2"/>
    </row>
    <row r="57670" spans="8:13">
      <c r="H57670" s="2"/>
      <c r="I57670" s="2"/>
      <c r="L57670" s="2"/>
      <c r="M57670" s="2"/>
    </row>
    <row r="57671" spans="8:13">
      <c r="H57671" s="2"/>
      <c r="I57671" s="2"/>
      <c r="L57671" s="2"/>
      <c r="M57671" s="2"/>
    </row>
    <row r="57672" spans="8:13">
      <c r="H57672" s="2"/>
      <c r="I57672" s="2"/>
      <c r="L57672" s="2"/>
      <c r="M57672" s="2"/>
    </row>
    <row r="57673" spans="8:13">
      <c r="H57673" s="2"/>
      <c r="I57673" s="2"/>
      <c r="L57673" s="2"/>
      <c r="M57673" s="2"/>
    </row>
    <row r="57674" spans="8:13">
      <c r="H57674" s="2"/>
      <c r="I57674" s="2"/>
      <c r="L57674" s="2"/>
      <c r="M57674" s="2"/>
    </row>
    <row r="57675" spans="8:13">
      <c r="H57675" s="2"/>
      <c r="I57675" s="2"/>
      <c r="L57675" s="2"/>
      <c r="M57675" s="2"/>
    </row>
    <row r="57676" spans="8:13">
      <c r="H57676" s="2"/>
      <c r="I57676" s="2"/>
      <c r="L57676" s="2"/>
      <c r="M57676" s="2"/>
    </row>
    <row r="57677" spans="8:13">
      <c r="H57677" s="2"/>
      <c r="I57677" s="2"/>
      <c r="L57677" s="2"/>
      <c r="M57677" s="2"/>
    </row>
    <row r="57678" spans="8:13">
      <c r="H57678" s="2"/>
      <c r="I57678" s="2"/>
      <c r="L57678" s="2"/>
      <c r="M57678" s="2"/>
    </row>
    <row r="57679" spans="8:13">
      <c r="H57679" s="2"/>
      <c r="I57679" s="2"/>
      <c r="L57679" s="2"/>
      <c r="M57679" s="2"/>
    </row>
    <row r="57680" spans="8:13">
      <c r="H57680" s="2"/>
      <c r="I57680" s="2"/>
      <c r="L57680" s="2"/>
      <c r="M57680" s="2"/>
    </row>
    <row r="57681" spans="8:13">
      <c r="H57681" s="2"/>
      <c r="I57681" s="2"/>
      <c r="L57681" s="2"/>
      <c r="M57681" s="2"/>
    </row>
    <row r="57682" spans="8:13">
      <c r="H57682" s="2"/>
      <c r="I57682" s="2"/>
      <c r="L57682" s="2"/>
      <c r="M57682" s="2"/>
    </row>
    <row r="57683" spans="8:13">
      <c r="H57683" s="2"/>
      <c r="I57683" s="2"/>
      <c r="L57683" s="2"/>
      <c r="M57683" s="2"/>
    </row>
    <row r="57684" spans="8:13">
      <c r="H57684" s="2"/>
      <c r="I57684" s="2"/>
      <c r="L57684" s="2"/>
      <c r="M57684" s="2"/>
    </row>
    <row r="57685" spans="8:13">
      <c r="H57685" s="2"/>
      <c r="I57685" s="2"/>
      <c r="L57685" s="2"/>
      <c r="M57685" s="2"/>
    </row>
    <row r="57686" spans="8:13">
      <c r="H57686" s="2"/>
      <c r="I57686" s="2"/>
      <c r="L57686" s="2"/>
      <c r="M57686" s="2"/>
    </row>
    <row r="57687" spans="8:13">
      <c r="H57687" s="2"/>
      <c r="I57687" s="2"/>
      <c r="L57687" s="2"/>
      <c r="M57687" s="2"/>
    </row>
    <row r="57688" spans="8:13">
      <c r="H57688" s="2"/>
      <c r="I57688" s="2"/>
      <c r="L57688" s="2"/>
      <c r="M57688" s="2"/>
    </row>
    <row r="57689" spans="8:13">
      <c r="H57689" s="2"/>
      <c r="I57689" s="2"/>
      <c r="L57689" s="2"/>
      <c r="M57689" s="2"/>
    </row>
    <row r="57690" spans="8:13">
      <c r="H57690" s="2"/>
      <c r="I57690" s="2"/>
      <c r="L57690" s="2"/>
      <c r="M57690" s="2"/>
    </row>
    <row r="57691" spans="8:13">
      <c r="H57691" s="2"/>
      <c r="I57691" s="2"/>
      <c r="L57691" s="2"/>
      <c r="M57691" s="2"/>
    </row>
    <row r="57692" spans="8:13">
      <c r="H57692" s="2"/>
      <c r="I57692" s="2"/>
      <c r="L57692" s="2"/>
      <c r="M57692" s="2"/>
    </row>
    <row r="57693" spans="8:13">
      <c r="H57693" s="2"/>
      <c r="I57693" s="2"/>
      <c r="L57693" s="2"/>
      <c r="M57693" s="2"/>
    </row>
    <row r="57694" spans="8:13">
      <c r="H57694" s="2"/>
      <c r="I57694" s="2"/>
      <c r="L57694" s="2"/>
      <c r="M57694" s="2"/>
    </row>
    <row r="57695" spans="8:13">
      <c r="H57695" s="2"/>
      <c r="I57695" s="2"/>
      <c r="L57695" s="2"/>
      <c r="M57695" s="2"/>
    </row>
    <row r="57696" spans="8:13">
      <c r="H57696" s="2"/>
      <c r="I57696" s="2"/>
      <c r="L57696" s="2"/>
      <c r="M57696" s="2"/>
    </row>
    <row r="57697" spans="8:13">
      <c r="H57697" s="2"/>
      <c r="I57697" s="2"/>
      <c r="L57697" s="2"/>
      <c r="M57697" s="2"/>
    </row>
    <row r="57698" spans="8:13">
      <c r="H57698" s="2"/>
      <c r="I57698" s="2"/>
      <c r="L57698" s="2"/>
      <c r="M57698" s="2"/>
    </row>
    <row r="57699" spans="8:13">
      <c r="H57699" s="2"/>
      <c r="I57699" s="2"/>
      <c r="L57699" s="2"/>
      <c r="M57699" s="2"/>
    </row>
    <row r="57700" spans="8:13">
      <c r="H57700" s="2"/>
      <c r="I57700" s="2"/>
      <c r="L57700" s="2"/>
      <c r="M57700" s="2"/>
    </row>
    <row r="57701" spans="8:13">
      <c r="H57701" s="2"/>
      <c r="I57701" s="2"/>
      <c r="L57701" s="2"/>
      <c r="M57701" s="2"/>
    </row>
    <row r="57702" spans="8:13">
      <c r="H57702" s="2"/>
      <c r="I57702" s="2"/>
      <c r="L57702" s="2"/>
      <c r="M57702" s="2"/>
    </row>
    <row r="57703" spans="8:13">
      <c r="H57703" s="2"/>
      <c r="I57703" s="2"/>
      <c r="L57703" s="2"/>
      <c r="M57703" s="2"/>
    </row>
    <row r="57704" spans="8:13">
      <c r="H57704" s="2"/>
      <c r="I57704" s="2"/>
      <c r="L57704" s="2"/>
      <c r="M57704" s="2"/>
    </row>
    <row r="57705" spans="8:13">
      <c r="H57705" s="2"/>
      <c r="I57705" s="2"/>
      <c r="L57705" s="2"/>
      <c r="M57705" s="2"/>
    </row>
    <row r="57706" spans="8:13">
      <c r="H57706" s="2"/>
      <c r="I57706" s="2"/>
      <c r="L57706" s="2"/>
      <c r="M57706" s="2"/>
    </row>
    <row r="57707" spans="8:13">
      <c r="H57707" s="2"/>
      <c r="I57707" s="2"/>
      <c r="L57707" s="2"/>
      <c r="M57707" s="2"/>
    </row>
    <row r="57708" spans="8:13">
      <c r="H57708" s="2"/>
      <c r="I57708" s="2"/>
      <c r="L57708" s="2"/>
      <c r="M57708" s="2"/>
    </row>
    <row r="57709" spans="8:13">
      <c r="H57709" s="2"/>
      <c r="I57709" s="2"/>
      <c r="L57709" s="2"/>
      <c r="M57709" s="2"/>
    </row>
    <row r="57710" spans="8:13">
      <c r="H57710" s="2"/>
      <c r="I57710" s="2"/>
      <c r="L57710" s="2"/>
      <c r="M57710" s="2"/>
    </row>
    <row r="57711" spans="8:13">
      <c r="H57711" s="2"/>
      <c r="I57711" s="2"/>
      <c r="L57711" s="2"/>
      <c r="M57711" s="2"/>
    </row>
    <row r="57712" spans="8:13">
      <c r="H57712" s="2"/>
      <c r="I57712" s="2"/>
      <c r="L57712" s="2"/>
      <c r="M57712" s="2"/>
    </row>
    <row r="57713" spans="8:13">
      <c r="H57713" s="2"/>
      <c r="I57713" s="2"/>
      <c r="L57713" s="2"/>
      <c r="M57713" s="2"/>
    </row>
    <row r="57714" spans="8:13">
      <c r="H57714" s="2"/>
      <c r="I57714" s="2"/>
      <c r="L57714" s="2"/>
      <c r="M57714" s="2"/>
    </row>
    <row r="57715" spans="8:13">
      <c r="H57715" s="2"/>
      <c r="I57715" s="2"/>
      <c r="L57715" s="2"/>
      <c r="M57715" s="2"/>
    </row>
    <row r="57716" spans="8:13">
      <c r="H57716" s="2"/>
      <c r="I57716" s="2"/>
      <c r="L57716" s="2"/>
      <c r="M57716" s="2"/>
    </row>
    <row r="57717" spans="8:13">
      <c r="H57717" s="2"/>
      <c r="I57717" s="2"/>
      <c r="L57717" s="2"/>
      <c r="M57717" s="2"/>
    </row>
    <row r="57718" spans="8:13">
      <c r="H57718" s="2"/>
      <c r="I57718" s="2"/>
      <c r="L57718" s="2"/>
      <c r="M57718" s="2"/>
    </row>
    <row r="57719" spans="8:13">
      <c r="H57719" s="2"/>
      <c r="I57719" s="2"/>
      <c r="L57719" s="2"/>
      <c r="M57719" s="2"/>
    </row>
    <row r="57720" spans="8:13">
      <c r="H57720" s="2"/>
      <c r="I57720" s="2"/>
      <c r="L57720" s="2"/>
      <c r="M57720" s="2"/>
    </row>
    <row r="57721" spans="8:13">
      <c r="H57721" s="2"/>
      <c r="I57721" s="2"/>
      <c r="L57721" s="2"/>
      <c r="M57721" s="2"/>
    </row>
    <row r="57722" spans="8:13">
      <c r="H57722" s="2"/>
      <c r="I57722" s="2"/>
      <c r="L57722" s="2"/>
      <c r="M57722" s="2"/>
    </row>
    <row r="57723" spans="8:13">
      <c r="H57723" s="2"/>
      <c r="I57723" s="2"/>
      <c r="L57723" s="2"/>
      <c r="M57723" s="2"/>
    </row>
    <row r="57724" spans="8:13">
      <c r="H57724" s="2"/>
      <c r="I57724" s="2"/>
      <c r="L57724" s="2"/>
      <c r="M57724" s="2"/>
    </row>
    <row r="57725" spans="8:13">
      <c r="H57725" s="2"/>
      <c r="I57725" s="2"/>
      <c r="L57725" s="2"/>
      <c r="M57725" s="2"/>
    </row>
    <row r="57726" spans="8:13">
      <c r="H57726" s="2"/>
      <c r="I57726" s="2"/>
      <c r="L57726" s="2"/>
      <c r="M57726" s="2"/>
    </row>
    <row r="57727" spans="8:13">
      <c r="H57727" s="2"/>
      <c r="I57727" s="2"/>
      <c r="L57727" s="2"/>
      <c r="M57727" s="2"/>
    </row>
    <row r="57728" spans="8:13">
      <c r="H57728" s="2"/>
      <c r="I57728" s="2"/>
      <c r="L57728" s="2"/>
      <c r="M57728" s="2"/>
    </row>
    <row r="57729" spans="8:13">
      <c r="H57729" s="2"/>
      <c r="I57729" s="2"/>
      <c r="L57729" s="2"/>
      <c r="M57729" s="2"/>
    </row>
    <row r="57730" spans="8:13">
      <c r="H57730" s="2"/>
      <c r="I57730" s="2"/>
      <c r="L57730" s="2"/>
      <c r="M57730" s="2"/>
    </row>
    <row r="57731" spans="8:13">
      <c r="H57731" s="2"/>
      <c r="I57731" s="2"/>
      <c r="L57731" s="2"/>
      <c r="M57731" s="2"/>
    </row>
    <row r="57732" spans="8:13">
      <c r="H57732" s="2"/>
      <c r="I57732" s="2"/>
      <c r="L57732" s="2"/>
      <c r="M57732" s="2"/>
    </row>
    <row r="57733" spans="8:13">
      <c r="H57733" s="2"/>
      <c r="I57733" s="2"/>
      <c r="L57733" s="2"/>
      <c r="M57733" s="2"/>
    </row>
    <row r="57734" spans="8:13">
      <c r="H57734" s="2"/>
      <c r="I57734" s="2"/>
      <c r="L57734" s="2"/>
      <c r="M57734" s="2"/>
    </row>
    <row r="57735" spans="8:13">
      <c r="H57735" s="2"/>
      <c r="I57735" s="2"/>
      <c r="L57735" s="2"/>
      <c r="M57735" s="2"/>
    </row>
    <row r="57736" spans="8:13">
      <c r="H57736" s="2"/>
      <c r="I57736" s="2"/>
      <c r="L57736" s="2"/>
      <c r="M57736" s="2"/>
    </row>
    <row r="57737" spans="8:13">
      <c r="H57737" s="2"/>
      <c r="I57737" s="2"/>
      <c r="L57737" s="2"/>
      <c r="M57737" s="2"/>
    </row>
    <row r="57738" spans="8:13">
      <c r="H57738" s="2"/>
      <c r="I57738" s="2"/>
      <c r="L57738" s="2"/>
      <c r="M57738" s="2"/>
    </row>
    <row r="57739" spans="8:13">
      <c r="H57739" s="2"/>
      <c r="I57739" s="2"/>
      <c r="L57739" s="2"/>
      <c r="M57739" s="2"/>
    </row>
    <row r="57740" spans="8:13">
      <c r="H57740" s="2"/>
      <c r="I57740" s="2"/>
      <c r="L57740" s="2"/>
      <c r="M57740" s="2"/>
    </row>
    <row r="57741" spans="8:13">
      <c r="H57741" s="2"/>
      <c r="I57741" s="2"/>
      <c r="L57741" s="2"/>
      <c r="M57741" s="2"/>
    </row>
    <row r="57742" spans="8:13">
      <c r="H57742" s="2"/>
      <c r="I57742" s="2"/>
      <c r="L57742" s="2"/>
      <c r="M57742" s="2"/>
    </row>
    <row r="57743" spans="8:13">
      <c r="H57743" s="2"/>
      <c r="I57743" s="2"/>
      <c r="L57743" s="2"/>
      <c r="M57743" s="2"/>
    </row>
    <row r="57744" spans="8:13">
      <c r="H57744" s="2"/>
      <c r="I57744" s="2"/>
      <c r="L57744" s="2"/>
      <c r="M57744" s="2"/>
    </row>
    <row r="57745" spans="8:13">
      <c r="H57745" s="2"/>
      <c r="I57745" s="2"/>
      <c r="L57745" s="2"/>
      <c r="M57745" s="2"/>
    </row>
    <row r="57746" spans="8:13">
      <c r="H57746" s="2"/>
      <c r="I57746" s="2"/>
      <c r="L57746" s="2"/>
      <c r="M57746" s="2"/>
    </row>
    <row r="57747" spans="8:13">
      <c r="H57747" s="2"/>
      <c r="I57747" s="2"/>
      <c r="L57747" s="2"/>
      <c r="M57747" s="2"/>
    </row>
    <row r="57748" spans="8:13">
      <c r="H57748" s="2"/>
      <c r="I57748" s="2"/>
      <c r="L57748" s="2"/>
      <c r="M57748" s="2"/>
    </row>
    <row r="57749" spans="8:13">
      <c r="H57749" s="2"/>
      <c r="I57749" s="2"/>
      <c r="L57749" s="2"/>
      <c r="M57749" s="2"/>
    </row>
    <row r="57750" spans="8:13">
      <c r="H57750" s="2"/>
      <c r="I57750" s="2"/>
      <c r="L57750" s="2"/>
      <c r="M57750" s="2"/>
    </row>
    <row r="57751" spans="8:13">
      <c r="H57751" s="2"/>
      <c r="I57751" s="2"/>
      <c r="L57751" s="2"/>
      <c r="M57751" s="2"/>
    </row>
    <row r="57752" spans="8:13">
      <c r="H57752" s="2"/>
      <c r="I57752" s="2"/>
      <c r="L57752" s="2"/>
      <c r="M57752" s="2"/>
    </row>
    <row r="57753" spans="8:13">
      <c r="H57753" s="2"/>
      <c r="I57753" s="2"/>
      <c r="L57753" s="2"/>
      <c r="M57753" s="2"/>
    </row>
    <row r="57754" spans="8:13">
      <c r="H57754" s="2"/>
      <c r="I57754" s="2"/>
      <c r="L57754" s="2"/>
      <c r="M57754" s="2"/>
    </row>
    <row r="57755" spans="8:13">
      <c r="H57755" s="2"/>
      <c r="I57755" s="2"/>
      <c r="L57755" s="2"/>
      <c r="M57755" s="2"/>
    </row>
    <row r="57756" spans="8:13">
      <c r="H57756" s="2"/>
      <c r="I57756" s="2"/>
      <c r="L57756" s="2"/>
      <c r="M57756" s="2"/>
    </row>
    <row r="57757" spans="8:13">
      <c r="H57757" s="2"/>
      <c r="I57757" s="2"/>
      <c r="L57757" s="2"/>
      <c r="M57757" s="2"/>
    </row>
    <row r="57758" spans="8:13">
      <c r="H57758" s="2"/>
      <c r="I57758" s="2"/>
      <c r="L57758" s="2"/>
      <c r="M57758" s="2"/>
    </row>
    <row r="57759" spans="8:13">
      <c r="H57759" s="2"/>
      <c r="I57759" s="2"/>
      <c r="L57759" s="2"/>
      <c r="M57759" s="2"/>
    </row>
    <row r="57760" spans="8:13">
      <c r="H57760" s="2"/>
      <c r="I57760" s="2"/>
      <c r="L57760" s="2"/>
      <c r="M57760" s="2"/>
    </row>
    <row r="57761" spans="8:13">
      <c r="H57761" s="2"/>
      <c r="I57761" s="2"/>
      <c r="L57761" s="2"/>
      <c r="M57761" s="2"/>
    </row>
    <row r="57762" spans="8:13">
      <c r="H57762" s="2"/>
      <c r="I57762" s="2"/>
      <c r="L57762" s="2"/>
      <c r="M57762" s="2"/>
    </row>
    <row r="57763" spans="8:13">
      <c r="H57763" s="2"/>
      <c r="I57763" s="2"/>
      <c r="L57763" s="2"/>
      <c r="M57763" s="2"/>
    </row>
    <row r="57764" spans="8:13">
      <c r="H57764" s="2"/>
      <c r="I57764" s="2"/>
      <c r="L57764" s="2"/>
      <c r="M57764" s="2"/>
    </row>
    <row r="57765" spans="8:13">
      <c r="H57765" s="2"/>
      <c r="I57765" s="2"/>
      <c r="L57765" s="2"/>
      <c r="M57765" s="2"/>
    </row>
    <row r="57766" spans="8:13">
      <c r="H57766" s="2"/>
      <c r="I57766" s="2"/>
      <c r="L57766" s="2"/>
      <c r="M57766" s="2"/>
    </row>
    <row r="57767" spans="8:13">
      <c r="H57767" s="2"/>
      <c r="I57767" s="2"/>
      <c r="L57767" s="2"/>
      <c r="M57767" s="2"/>
    </row>
    <row r="57768" spans="8:13">
      <c r="H57768" s="2"/>
      <c r="I57768" s="2"/>
      <c r="L57768" s="2"/>
      <c r="M57768" s="2"/>
    </row>
    <row r="57769" spans="8:13">
      <c r="H57769" s="2"/>
      <c r="I57769" s="2"/>
      <c r="L57769" s="2"/>
      <c r="M57769" s="2"/>
    </row>
    <row r="57770" spans="8:13">
      <c r="H57770" s="2"/>
      <c r="I57770" s="2"/>
      <c r="L57770" s="2"/>
      <c r="M57770" s="2"/>
    </row>
    <row r="57771" spans="8:13">
      <c r="H57771" s="2"/>
      <c r="I57771" s="2"/>
      <c r="L57771" s="2"/>
      <c r="M57771" s="2"/>
    </row>
    <row r="57772" spans="8:13">
      <c r="H57772" s="2"/>
      <c r="I57772" s="2"/>
      <c r="L57772" s="2"/>
      <c r="M57772" s="2"/>
    </row>
    <row r="57773" spans="8:13">
      <c r="H57773" s="2"/>
      <c r="I57773" s="2"/>
      <c r="L57773" s="2"/>
      <c r="M57773" s="2"/>
    </row>
    <row r="57774" spans="8:13">
      <c r="H57774" s="2"/>
      <c r="I57774" s="2"/>
      <c r="L57774" s="2"/>
      <c r="M57774" s="2"/>
    </row>
    <row r="57775" spans="8:13">
      <c r="H57775" s="2"/>
      <c r="I57775" s="2"/>
      <c r="L57775" s="2"/>
      <c r="M57775" s="2"/>
    </row>
    <row r="57776" spans="8:13">
      <c r="H57776" s="2"/>
      <c r="I57776" s="2"/>
      <c r="L57776" s="2"/>
      <c r="M57776" s="2"/>
    </row>
    <row r="57777" spans="8:13">
      <c r="H57777" s="2"/>
      <c r="I57777" s="2"/>
      <c r="L57777" s="2"/>
      <c r="M57777" s="2"/>
    </row>
    <row r="57778" spans="8:13">
      <c r="H57778" s="2"/>
      <c r="I57778" s="2"/>
      <c r="L57778" s="2"/>
      <c r="M57778" s="2"/>
    </row>
    <row r="57779" spans="8:13">
      <c r="H57779" s="2"/>
      <c r="I57779" s="2"/>
      <c r="L57779" s="2"/>
      <c r="M57779" s="2"/>
    </row>
    <row r="57780" spans="8:13">
      <c r="H57780" s="2"/>
      <c r="I57780" s="2"/>
      <c r="L57780" s="2"/>
      <c r="M57780" s="2"/>
    </row>
    <row r="57781" spans="8:13">
      <c r="H57781" s="2"/>
      <c r="I57781" s="2"/>
      <c r="L57781" s="2"/>
      <c r="M57781" s="2"/>
    </row>
    <row r="57782" spans="8:13">
      <c r="H57782" s="2"/>
      <c r="I57782" s="2"/>
      <c r="L57782" s="2"/>
      <c r="M57782" s="2"/>
    </row>
    <row r="57783" spans="8:13">
      <c r="H57783" s="2"/>
      <c r="I57783" s="2"/>
      <c r="L57783" s="2"/>
      <c r="M57783" s="2"/>
    </row>
    <row r="57784" spans="8:13">
      <c r="H57784" s="2"/>
      <c r="I57784" s="2"/>
      <c r="L57784" s="2"/>
      <c r="M57784" s="2"/>
    </row>
    <row r="57785" spans="8:13">
      <c r="H57785" s="2"/>
      <c r="I57785" s="2"/>
      <c r="L57785" s="2"/>
      <c r="M57785" s="2"/>
    </row>
    <row r="57786" spans="8:13">
      <c r="H57786" s="2"/>
      <c r="I57786" s="2"/>
      <c r="L57786" s="2"/>
      <c r="M57786" s="2"/>
    </row>
    <row r="57787" spans="8:13">
      <c r="H57787" s="2"/>
      <c r="I57787" s="2"/>
      <c r="L57787" s="2"/>
      <c r="M57787" s="2"/>
    </row>
    <row r="57788" spans="8:13">
      <c r="H57788" s="2"/>
      <c r="I57788" s="2"/>
      <c r="L57788" s="2"/>
      <c r="M57788" s="2"/>
    </row>
    <row r="57789" spans="8:13">
      <c r="H57789" s="2"/>
      <c r="I57789" s="2"/>
      <c r="L57789" s="2"/>
      <c r="M57789" s="2"/>
    </row>
    <row r="57790" spans="8:13">
      <c r="H57790" s="2"/>
      <c r="I57790" s="2"/>
      <c r="L57790" s="2"/>
      <c r="M57790" s="2"/>
    </row>
    <row r="57791" spans="8:13">
      <c r="H57791" s="2"/>
      <c r="I57791" s="2"/>
      <c r="L57791" s="2"/>
      <c r="M57791" s="2"/>
    </row>
    <row r="57792" spans="8:13">
      <c r="H57792" s="2"/>
      <c r="I57792" s="2"/>
      <c r="L57792" s="2"/>
      <c r="M57792" s="2"/>
    </row>
    <row r="57793" spans="8:13">
      <c r="H57793" s="2"/>
      <c r="I57793" s="2"/>
      <c r="L57793" s="2"/>
      <c r="M57793" s="2"/>
    </row>
    <row r="57794" spans="8:13">
      <c r="H57794" s="2"/>
      <c r="I57794" s="2"/>
      <c r="L57794" s="2"/>
      <c r="M57794" s="2"/>
    </row>
    <row r="57795" spans="8:13">
      <c r="H57795" s="2"/>
      <c r="I57795" s="2"/>
      <c r="L57795" s="2"/>
      <c r="M57795" s="2"/>
    </row>
    <row r="57796" spans="8:13">
      <c r="H57796" s="2"/>
      <c r="I57796" s="2"/>
      <c r="L57796" s="2"/>
      <c r="M57796" s="2"/>
    </row>
    <row r="57797" spans="8:13">
      <c r="H57797" s="2"/>
      <c r="I57797" s="2"/>
      <c r="L57797" s="2"/>
      <c r="M57797" s="2"/>
    </row>
    <row r="57798" spans="8:13">
      <c r="H57798" s="2"/>
      <c r="I57798" s="2"/>
      <c r="L57798" s="2"/>
      <c r="M57798" s="2"/>
    </row>
    <row r="57799" spans="8:13">
      <c r="H57799" s="2"/>
      <c r="I57799" s="2"/>
      <c r="L57799" s="2"/>
      <c r="M57799" s="2"/>
    </row>
    <row r="57800" spans="8:13">
      <c r="H57800" s="2"/>
      <c r="I57800" s="2"/>
      <c r="L57800" s="2"/>
      <c r="M57800" s="2"/>
    </row>
    <row r="57801" spans="8:13">
      <c r="H57801" s="2"/>
      <c r="I57801" s="2"/>
      <c r="L57801" s="2"/>
      <c r="M57801" s="2"/>
    </row>
    <row r="57802" spans="8:13">
      <c r="H57802" s="2"/>
      <c r="I57802" s="2"/>
      <c r="L57802" s="2"/>
      <c r="M57802" s="2"/>
    </row>
    <row r="57803" spans="8:13">
      <c r="H57803" s="2"/>
      <c r="I57803" s="2"/>
      <c r="L57803" s="2"/>
      <c r="M57803" s="2"/>
    </row>
    <row r="57804" spans="8:13">
      <c r="H57804" s="2"/>
      <c r="I57804" s="2"/>
      <c r="L57804" s="2"/>
      <c r="M57804" s="2"/>
    </row>
    <row r="57805" spans="8:13">
      <c r="H57805" s="2"/>
      <c r="I57805" s="2"/>
      <c r="L57805" s="2"/>
      <c r="M57805" s="2"/>
    </row>
    <row r="57806" spans="8:13">
      <c r="H57806" s="2"/>
      <c r="I57806" s="2"/>
      <c r="L57806" s="2"/>
      <c r="M57806" s="2"/>
    </row>
    <row r="57807" spans="8:13">
      <c r="H57807" s="2"/>
      <c r="I57807" s="2"/>
      <c r="L57807" s="2"/>
      <c r="M57807" s="2"/>
    </row>
    <row r="57808" spans="8:13">
      <c r="H57808" s="2"/>
      <c r="I57808" s="2"/>
      <c r="L57808" s="2"/>
      <c r="M57808" s="2"/>
    </row>
    <row r="57809" spans="8:13">
      <c r="H57809" s="2"/>
      <c r="I57809" s="2"/>
      <c r="L57809" s="2"/>
      <c r="M57809" s="2"/>
    </row>
    <row r="57810" spans="8:13">
      <c r="H57810" s="2"/>
      <c r="I57810" s="2"/>
      <c r="L57810" s="2"/>
      <c r="M57810" s="2"/>
    </row>
    <row r="57811" spans="8:13">
      <c r="H57811" s="2"/>
      <c r="I57811" s="2"/>
      <c r="L57811" s="2"/>
      <c r="M57811" s="2"/>
    </row>
    <row r="57812" spans="8:13">
      <c r="H57812" s="2"/>
      <c r="I57812" s="2"/>
      <c r="L57812" s="2"/>
      <c r="M57812" s="2"/>
    </row>
    <row r="57813" spans="8:13">
      <c r="H57813" s="2"/>
      <c r="I57813" s="2"/>
      <c r="L57813" s="2"/>
      <c r="M57813" s="2"/>
    </row>
    <row r="57814" spans="8:13">
      <c r="H57814" s="2"/>
      <c r="I57814" s="2"/>
      <c r="L57814" s="2"/>
      <c r="M57814" s="2"/>
    </row>
    <row r="57815" spans="8:13">
      <c r="H57815" s="2"/>
      <c r="I57815" s="2"/>
      <c r="L57815" s="2"/>
      <c r="M57815" s="2"/>
    </row>
    <row r="57816" spans="8:13">
      <c r="H57816" s="2"/>
      <c r="I57816" s="2"/>
      <c r="L57816" s="2"/>
      <c r="M57816" s="2"/>
    </row>
    <row r="57817" spans="8:13">
      <c r="H57817" s="2"/>
      <c r="I57817" s="2"/>
      <c r="L57817" s="2"/>
      <c r="M57817" s="2"/>
    </row>
    <row r="57818" spans="8:13">
      <c r="H57818" s="2"/>
      <c r="I57818" s="2"/>
      <c r="L57818" s="2"/>
      <c r="M57818" s="2"/>
    </row>
    <row r="57819" spans="8:13">
      <c r="H57819" s="2"/>
      <c r="I57819" s="2"/>
      <c r="L57819" s="2"/>
      <c r="M57819" s="2"/>
    </row>
    <row r="57820" spans="8:13">
      <c r="H57820" s="2"/>
      <c r="I57820" s="2"/>
      <c r="L57820" s="2"/>
      <c r="M57820" s="2"/>
    </row>
    <row r="57821" spans="8:13">
      <c r="H57821" s="2"/>
      <c r="I57821" s="2"/>
      <c r="L57821" s="2"/>
      <c r="M57821" s="2"/>
    </row>
    <row r="57822" spans="8:13">
      <c r="H57822" s="2"/>
      <c r="I57822" s="2"/>
      <c r="L57822" s="2"/>
      <c r="M57822" s="2"/>
    </row>
    <row r="57823" spans="8:13">
      <c r="H57823" s="2"/>
      <c r="I57823" s="2"/>
      <c r="L57823" s="2"/>
      <c r="M57823" s="2"/>
    </row>
    <row r="57824" spans="8:13">
      <c r="H57824" s="2"/>
      <c r="I57824" s="2"/>
      <c r="L57824" s="2"/>
      <c r="M57824" s="2"/>
    </row>
    <row r="57825" spans="8:13">
      <c r="H57825" s="2"/>
      <c r="I57825" s="2"/>
      <c r="L57825" s="2"/>
      <c r="M57825" s="2"/>
    </row>
    <row r="57826" spans="8:13">
      <c r="H57826" s="2"/>
      <c r="I57826" s="2"/>
      <c r="L57826" s="2"/>
      <c r="M57826" s="2"/>
    </row>
    <row r="57827" spans="8:13">
      <c r="H57827" s="2"/>
      <c r="I57827" s="2"/>
      <c r="L57827" s="2"/>
      <c r="M57827" s="2"/>
    </row>
    <row r="57828" spans="8:13">
      <c r="H57828" s="2"/>
      <c r="I57828" s="2"/>
      <c r="L57828" s="2"/>
      <c r="M57828" s="2"/>
    </row>
    <row r="57829" spans="8:13">
      <c r="H57829" s="2"/>
      <c r="I57829" s="2"/>
      <c r="L57829" s="2"/>
      <c r="M57829" s="2"/>
    </row>
    <row r="57830" spans="8:13">
      <c r="H57830" s="2"/>
      <c r="I57830" s="2"/>
      <c r="L57830" s="2"/>
      <c r="M57830" s="2"/>
    </row>
    <row r="57831" spans="8:13">
      <c r="H57831" s="2"/>
      <c r="I57831" s="2"/>
      <c r="L57831" s="2"/>
      <c r="M57831" s="2"/>
    </row>
    <row r="57832" spans="8:13">
      <c r="H57832" s="2"/>
      <c r="I57832" s="2"/>
      <c r="L57832" s="2"/>
      <c r="M57832" s="2"/>
    </row>
    <row r="57833" spans="8:13">
      <c r="H57833" s="2"/>
      <c r="I57833" s="2"/>
      <c r="L57833" s="2"/>
      <c r="M57833" s="2"/>
    </row>
    <row r="57834" spans="8:13">
      <c r="H57834" s="2"/>
      <c r="I57834" s="2"/>
      <c r="L57834" s="2"/>
      <c r="M57834" s="2"/>
    </row>
    <row r="57835" spans="8:13">
      <c r="H57835" s="2"/>
      <c r="I57835" s="2"/>
      <c r="L57835" s="2"/>
      <c r="M57835" s="2"/>
    </row>
    <row r="57836" spans="8:13">
      <c r="H57836" s="2"/>
      <c r="I57836" s="2"/>
      <c r="L57836" s="2"/>
      <c r="M57836" s="2"/>
    </row>
    <row r="57837" spans="8:13">
      <c r="H57837" s="2"/>
      <c r="I57837" s="2"/>
      <c r="L57837" s="2"/>
      <c r="M57837" s="2"/>
    </row>
    <row r="57838" spans="8:13">
      <c r="H57838" s="2"/>
      <c r="I57838" s="2"/>
      <c r="L57838" s="2"/>
      <c r="M57838" s="2"/>
    </row>
    <row r="57839" spans="8:13">
      <c r="H57839" s="2"/>
      <c r="I57839" s="2"/>
      <c r="L57839" s="2"/>
      <c r="M57839" s="2"/>
    </row>
    <row r="57840" spans="8:13">
      <c r="H57840" s="2"/>
      <c r="I57840" s="2"/>
      <c r="L57840" s="2"/>
      <c r="M57840" s="2"/>
    </row>
    <row r="57841" spans="8:13">
      <c r="H57841" s="2"/>
      <c r="I57841" s="2"/>
      <c r="L57841" s="2"/>
      <c r="M57841" s="2"/>
    </row>
    <row r="57842" spans="8:13">
      <c r="H57842" s="2"/>
      <c r="I57842" s="2"/>
      <c r="L57842" s="2"/>
      <c r="M57842" s="2"/>
    </row>
    <row r="57843" spans="8:13">
      <c r="H57843" s="2"/>
      <c r="I57843" s="2"/>
      <c r="L57843" s="2"/>
      <c r="M57843" s="2"/>
    </row>
    <row r="57844" spans="8:13">
      <c r="H57844" s="2"/>
      <c r="I57844" s="2"/>
      <c r="L57844" s="2"/>
      <c r="M57844" s="2"/>
    </row>
    <row r="57845" spans="8:13">
      <c r="H57845" s="2"/>
      <c r="I57845" s="2"/>
      <c r="L57845" s="2"/>
      <c r="M57845" s="2"/>
    </row>
    <row r="57846" spans="8:13">
      <c r="H57846" s="2"/>
      <c r="I57846" s="2"/>
      <c r="L57846" s="2"/>
      <c r="M57846" s="2"/>
    </row>
    <row r="57847" spans="8:13">
      <c r="H57847" s="2"/>
      <c r="I57847" s="2"/>
      <c r="L57847" s="2"/>
      <c r="M57847" s="2"/>
    </row>
    <row r="57848" spans="8:13">
      <c r="H57848" s="2"/>
      <c r="I57848" s="2"/>
      <c r="L57848" s="2"/>
      <c r="M57848" s="2"/>
    </row>
    <row r="57849" spans="8:13">
      <c r="H57849" s="2"/>
      <c r="I57849" s="2"/>
      <c r="L57849" s="2"/>
      <c r="M57849" s="2"/>
    </row>
    <row r="57850" spans="8:13">
      <c r="H57850" s="2"/>
      <c r="I57850" s="2"/>
      <c r="L57850" s="2"/>
      <c r="M57850" s="2"/>
    </row>
    <row r="57851" spans="8:13">
      <c r="H57851" s="2"/>
      <c r="I57851" s="2"/>
      <c r="L57851" s="2"/>
      <c r="M57851" s="2"/>
    </row>
    <row r="57852" spans="8:13">
      <c r="H57852" s="2"/>
      <c r="I57852" s="2"/>
      <c r="L57852" s="2"/>
      <c r="M57852" s="2"/>
    </row>
    <row r="57853" spans="8:13">
      <c r="H57853" s="2"/>
      <c r="I57853" s="2"/>
      <c r="L57853" s="2"/>
      <c r="M57853" s="2"/>
    </row>
    <row r="57854" spans="8:13">
      <c r="H57854" s="2"/>
      <c r="I57854" s="2"/>
      <c r="L57854" s="2"/>
      <c r="M57854" s="2"/>
    </row>
    <row r="57855" spans="8:13">
      <c r="H57855" s="2"/>
      <c r="I57855" s="2"/>
      <c r="L57855" s="2"/>
      <c r="M57855" s="2"/>
    </row>
    <row r="57856" spans="8:13">
      <c r="H57856" s="2"/>
      <c r="I57856" s="2"/>
      <c r="L57856" s="2"/>
      <c r="M57856" s="2"/>
    </row>
    <row r="57857" spans="8:13">
      <c r="H57857" s="2"/>
      <c r="I57857" s="2"/>
      <c r="L57857" s="2"/>
      <c r="M57857" s="2"/>
    </row>
    <row r="57858" spans="8:13">
      <c r="H57858" s="2"/>
      <c r="I57858" s="2"/>
      <c r="L57858" s="2"/>
      <c r="M57858" s="2"/>
    </row>
    <row r="57859" spans="8:13">
      <c r="H57859" s="2"/>
      <c r="I57859" s="2"/>
      <c r="L57859" s="2"/>
      <c r="M57859" s="2"/>
    </row>
    <row r="57860" spans="8:13">
      <c r="H57860" s="2"/>
      <c r="I57860" s="2"/>
      <c r="L57860" s="2"/>
      <c r="M57860" s="2"/>
    </row>
    <row r="57861" spans="8:13">
      <c r="H57861" s="2"/>
      <c r="I57861" s="2"/>
      <c r="L57861" s="2"/>
      <c r="M57861" s="2"/>
    </row>
    <row r="57862" spans="8:13">
      <c r="H57862" s="2"/>
      <c r="I57862" s="2"/>
      <c r="L57862" s="2"/>
      <c r="M57862" s="2"/>
    </row>
    <row r="57863" spans="8:13">
      <c r="H57863" s="2"/>
      <c r="I57863" s="2"/>
      <c r="L57863" s="2"/>
      <c r="M57863" s="2"/>
    </row>
    <row r="57864" spans="8:13">
      <c r="H57864" s="2"/>
      <c r="I57864" s="2"/>
      <c r="L57864" s="2"/>
      <c r="M57864" s="2"/>
    </row>
    <row r="57865" spans="8:13">
      <c r="H57865" s="2"/>
      <c r="I57865" s="2"/>
      <c r="L57865" s="2"/>
      <c r="M57865" s="2"/>
    </row>
    <row r="57866" spans="8:13">
      <c r="H57866" s="2"/>
      <c r="I57866" s="2"/>
      <c r="L57866" s="2"/>
      <c r="M57866" s="2"/>
    </row>
    <row r="57867" spans="8:13">
      <c r="H57867" s="2"/>
      <c r="I57867" s="2"/>
      <c r="L57867" s="2"/>
      <c r="M57867" s="2"/>
    </row>
    <row r="57868" spans="8:13">
      <c r="H57868" s="2"/>
      <c r="I57868" s="2"/>
      <c r="L57868" s="2"/>
      <c r="M57868" s="2"/>
    </row>
    <row r="57869" spans="8:13">
      <c r="H57869" s="2"/>
      <c r="I57869" s="2"/>
      <c r="L57869" s="2"/>
      <c r="M57869" s="2"/>
    </row>
    <row r="57870" spans="8:13">
      <c r="H57870" s="2"/>
      <c r="I57870" s="2"/>
      <c r="L57870" s="2"/>
      <c r="M57870" s="2"/>
    </row>
    <row r="57871" spans="8:13">
      <c r="H57871" s="2"/>
      <c r="I57871" s="2"/>
      <c r="L57871" s="2"/>
      <c r="M57871" s="2"/>
    </row>
    <row r="57872" spans="8:13">
      <c r="H57872" s="2"/>
      <c r="I57872" s="2"/>
      <c r="L57872" s="2"/>
      <c r="M57872" s="2"/>
    </row>
    <row r="57873" spans="8:13">
      <c r="H57873" s="2"/>
      <c r="I57873" s="2"/>
      <c r="L57873" s="2"/>
      <c r="M57873" s="2"/>
    </row>
    <row r="57874" spans="8:13">
      <c r="H57874" s="2"/>
      <c r="I57874" s="2"/>
      <c r="L57874" s="2"/>
      <c r="M57874" s="2"/>
    </row>
    <row r="57875" spans="8:13">
      <c r="H57875" s="2"/>
      <c r="I57875" s="2"/>
      <c r="L57875" s="2"/>
      <c r="M57875" s="2"/>
    </row>
    <row r="57876" spans="8:13">
      <c r="H57876" s="2"/>
      <c r="I57876" s="2"/>
      <c r="L57876" s="2"/>
      <c r="M57876" s="2"/>
    </row>
    <row r="57877" spans="8:13">
      <c r="H57877" s="2"/>
      <c r="I57877" s="2"/>
      <c r="L57877" s="2"/>
      <c r="M57877" s="2"/>
    </row>
    <row r="57878" spans="8:13">
      <c r="H57878" s="2"/>
      <c r="I57878" s="2"/>
      <c r="L57878" s="2"/>
      <c r="M57878" s="2"/>
    </row>
    <row r="57879" spans="8:13">
      <c r="H57879" s="2"/>
      <c r="I57879" s="2"/>
      <c r="L57879" s="2"/>
      <c r="M57879" s="2"/>
    </row>
    <row r="57880" spans="8:13">
      <c r="H57880" s="2"/>
      <c r="I57880" s="2"/>
      <c r="L57880" s="2"/>
      <c r="M57880" s="2"/>
    </row>
    <row r="57881" spans="8:13">
      <c r="H57881" s="2"/>
      <c r="I57881" s="2"/>
      <c r="L57881" s="2"/>
      <c r="M57881" s="2"/>
    </row>
    <row r="57882" spans="8:13">
      <c r="H57882" s="2"/>
      <c r="I57882" s="2"/>
      <c r="L57882" s="2"/>
      <c r="M57882" s="2"/>
    </row>
    <row r="57883" spans="8:13">
      <c r="H57883" s="2"/>
      <c r="I57883" s="2"/>
      <c r="L57883" s="2"/>
      <c r="M57883" s="2"/>
    </row>
    <row r="57884" spans="8:13">
      <c r="H57884" s="2"/>
      <c r="I57884" s="2"/>
      <c r="L57884" s="2"/>
      <c r="M57884" s="2"/>
    </row>
    <row r="57885" spans="8:13">
      <c r="H57885" s="2"/>
      <c r="I57885" s="2"/>
      <c r="L57885" s="2"/>
      <c r="M57885" s="2"/>
    </row>
    <row r="57886" spans="8:13">
      <c r="H57886" s="2"/>
      <c r="I57886" s="2"/>
      <c r="L57886" s="2"/>
      <c r="M57886" s="2"/>
    </row>
    <row r="57887" spans="8:13">
      <c r="H57887" s="2"/>
      <c r="I57887" s="2"/>
      <c r="L57887" s="2"/>
      <c r="M57887" s="2"/>
    </row>
    <row r="57888" spans="8:13">
      <c r="H57888" s="2"/>
      <c r="I57888" s="2"/>
      <c r="L57888" s="2"/>
      <c r="M57888" s="2"/>
    </row>
    <row r="57889" spans="8:13">
      <c r="H57889" s="2"/>
      <c r="I57889" s="2"/>
      <c r="L57889" s="2"/>
      <c r="M57889" s="2"/>
    </row>
    <row r="57890" spans="8:13">
      <c r="H57890" s="2"/>
      <c r="I57890" s="2"/>
      <c r="L57890" s="2"/>
      <c r="M57890" s="2"/>
    </row>
    <row r="57891" spans="8:13">
      <c r="H57891" s="2"/>
      <c r="I57891" s="2"/>
      <c r="L57891" s="2"/>
      <c r="M57891" s="2"/>
    </row>
    <row r="57892" spans="8:13">
      <c r="H57892" s="2"/>
      <c r="I57892" s="2"/>
      <c r="L57892" s="2"/>
      <c r="M57892" s="2"/>
    </row>
    <row r="57893" spans="8:13">
      <c r="H57893" s="2"/>
      <c r="I57893" s="2"/>
      <c r="L57893" s="2"/>
      <c r="M57893" s="2"/>
    </row>
    <row r="57894" spans="8:13">
      <c r="H57894" s="2"/>
      <c r="I57894" s="2"/>
      <c r="L57894" s="2"/>
      <c r="M57894" s="2"/>
    </row>
    <row r="57895" spans="8:13">
      <c r="H57895" s="2"/>
      <c r="I57895" s="2"/>
      <c r="L57895" s="2"/>
      <c r="M57895" s="2"/>
    </row>
    <row r="57896" spans="8:13">
      <c r="H57896" s="2"/>
      <c r="I57896" s="2"/>
      <c r="L57896" s="2"/>
      <c r="M57896" s="2"/>
    </row>
    <row r="57897" spans="8:13">
      <c r="H57897" s="2"/>
      <c r="I57897" s="2"/>
      <c r="L57897" s="2"/>
      <c r="M57897" s="2"/>
    </row>
    <row r="57898" spans="8:13">
      <c r="H57898" s="2"/>
      <c r="I57898" s="2"/>
      <c r="L57898" s="2"/>
      <c r="M57898" s="2"/>
    </row>
    <row r="57899" spans="8:13">
      <c r="H57899" s="2"/>
      <c r="I57899" s="2"/>
      <c r="L57899" s="2"/>
      <c r="M57899" s="2"/>
    </row>
    <row r="57900" spans="8:13">
      <c r="H57900" s="2"/>
      <c r="I57900" s="2"/>
      <c r="L57900" s="2"/>
      <c r="M57900" s="2"/>
    </row>
    <row r="57901" spans="8:13">
      <c r="H57901" s="2"/>
      <c r="I57901" s="2"/>
      <c r="L57901" s="2"/>
      <c r="M57901" s="2"/>
    </row>
    <row r="57902" spans="8:13">
      <c r="H57902" s="2"/>
      <c r="I57902" s="2"/>
      <c r="L57902" s="2"/>
      <c r="M57902" s="2"/>
    </row>
    <row r="57903" spans="8:13">
      <c r="H57903" s="2"/>
      <c r="I57903" s="2"/>
      <c r="L57903" s="2"/>
      <c r="M57903" s="2"/>
    </row>
    <row r="57904" spans="8:13">
      <c r="H57904" s="2"/>
      <c r="I57904" s="2"/>
      <c r="L57904" s="2"/>
      <c r="M57904" s="2"/>
    </row>
    <row r="57905" spans="8:13">
      <c r="H57905" s="2"/>
      <c r="I57905" s="2"/>
      <c r="L57905" s="2"/>
      <c r="M57905" s="2"/>
    </row>
    <row r="57906" spans="8:13">
      <c r="H57906" s="2"/>
      <c r="I57906" s="2"/>
      <c r="L57906" s="2"/>
      <c r="M57906" s="2"/>
    </row>
    <row r="57907" spans="8:13">
      <c r="H57907" s="2"/>
      <c r="I57907" s="2"/>
      <c r="L57907" s="2"/>
      <c r="M57907" s="2"/>
    </row>
    <row r="57908" spans="8:13">
      <c r="H57908" s="2"/>
      <c r="I57908" s="2"/>
      <c r="L57908" s="2"/>
      <c r="M57908" s="2"/>
    </row>
    <row r="57909" spans="8:13">
      <c r="H57909" s="2"/>
      <c r="I57909" s="2"/>
      <c r="L57909" s="2"/>
      <c r="M57909" s="2"/>
    </row>
    <row r="57910" spans="8:13">
      <c r="H57910" s="2"/>
      <c r="I57910" s="2"/>
      <c r="L57910" s="2"/>
      <c r="M57910" s="2"/>
    </row>
    <row r="57911" spans="8:13">
      <c r="H57911" s="2"/>
      <c r="I57911" s="2"/>
      <c r="L57911" s="2"/>
      <c r="M57911" s="2"/>
    </row>
    <row r="57912" spans="8:13">
      <c r="H57912" s="2"/>
      <c r="I57912" s="2"/>
      <c r="L57912" s="2"/>
      <c r="M57912" s="2"/>
    </row>
    <row r="57913" spans="8:13">
      <c r="H57913" s="2"/>
      <c r="I57913" s="2"/>
      <c r="L57913" s="2"/>
      <c r="M57913" s="2"/>
    </row>
    <row r="57914" spans="8:13">
      <c r="H57914" s="2"/>
      <c r="I57914" s="2"/>
      <c r="L57914" s="2"/>
      <c r="M57914" s="2"/>
    </row>
    <row r="57915" spans="8:13">
      <c r="H57915" s="2"/>
      <c r="I57915" s="2"/>
      <c r="L57915" s="2"/>
      <c r="M57915" s="2"/>
    </row>
    <row r="57916" spans="8:13">
      <c r="H57916" s="2"/>
      <c r="I57916" s="2"/>
      <c r="L57916" s="2"/>
      <c r="M57916" s="2"/>
    </row>
    <row r="57917" spans="8:13">
      <c r="H57917" s="2"/>
      <c r="I57917" s="2"/>
      <c r="L57917" s="2"/>
      <c r="M57917" s="2"/>
    </row>
    <row r="57918" spans="8:13">
      <c r="H57918" s="2"/>
      <c r="I57918" s="2"/>
      <c r="L57918" s="2"/>
      <c r="M57918" s="2"/>
    </row>
    <row r="57919" spans="8:13">
      <c r="H57919" s="2"/>
      <c r="I57919" s="2"/>
      <c r="L57919" s="2"/>
      <c r="M57919" s="2"/>
    </row>
    <row r="57920" spans="8:13">
      <c r="H57920" s="2"/>
      <c r="I57920" s="2"/>
      <c r="L57920" s="2"/>
      <c r="M57920" s="2"/>
    </row>
    <row r="57921" spans="8:13">
      <c r="H57921" s="2"/>
      <c r="I57921" s="2"/>
      <c r="L57921" s="2"/>
      <c r="M57921" s="2"/>
    </row>
    <row r="57922" spans="8:13">
      <c r="H57922" s="2"/>
      <c r="I57922" s="2"/>
      <c r="L57922" s="2"/>
      <c r="M57922" s="2"/>
    </row>
    <row r="57923" spans="8:13">
      <c r="H57923" s="2"/>
      <c r="I57923" s="2"/>
      <c r="L57923" s="2"/>
      <c r="M57923" s="2"/>
    </row>
    <row r="57924" spans="8:13">
      <c r="H57924" s="2"/>
      <c r="I57924" s="2"/>
      <c r="L57924" s="2"/>
      <c r="M57924" s="2"/>
    </row>
    <row r="57925" spans="8:13">
      <c r="H57925" s="2"/>
      <c r="I57925" s="2"/>
      <c r="L57925" s="2"/>
      <c r="M57925" s="2"/>
    </row>
    <row r="57926" spans="8:13">
      <c r="H57926" s="2"/>
      <c r="I57926" s="2"/>
      <c r="L57926" s="2"/>
      <c r="M57926" s="2"/>
    </row>
    <row r="57927" spans="8:13">
      <c r="H57927" s="2"/>
      <c r="I57927" s="2"/>
      <c r="L57927" s="2"/>
      <c r="M57927" s="2"/>
    </row>
    <row r="57928" spans="8:13">
      <c r="H57928" s="2"/>
      <c r="I57928" s="2"/>
      <c r="L57928" s="2"/>
      <c r="M57928" s="2"/>
    </row>
    <row r="57929" spans="8:13">
      <c r="H57929" s="2"/>
      <c r="I57929" s="2"/>
      <c r="L57929" s="2"/>
      <c r="M57929" s="2"/>
    </row>
    <row r="57930" spans="8:13">
      <c r="H57930" s="2"/>
      <c r="I57930" s="2"/>
      <c r="L57930" s="2"/>
      <c r="M57930" s="2"/>
    </row>
    <row r="57931" spans="8:13">
      <c r="H57931" s="2"/>
      <c r="I57931" s="2"/>
      <c r="L57931" s="2"/>
      <c r="M57931" s="2"/>
    </row>
    <row r="57932" spans="8:13">
      <c r="H57932" s="2"/>
      <c r="I57932" s="2"/>
      <c r="L57932" s="2"/>
      <c r="M57932" s="2"/>
    </row>
    <row r="57933" spans="8:13">
      <c r="H57933" s="2"/>
      <c r="I57933" s="2"/>
      <c r="L57933" s="2"/>
      <c r="M57933" s="2"/>
    </row>
    <row r="57934" spans="8:13">
      <c r="H57934" s="2"/>
      <c r="I57934" s="2"/>
      <c r="L57934" s="2"/>
      <c r="M57934" s="2"/>
    </row>
    <row r="57935" spans="8:13">
      <c r="H57935" s="2"/>
      <c r="I57935" s="2"/>
      <c r="L57935" s="2"/>
      <c r="M57935" s="2"/>
    </row>
    <row r="57936" spans="8:13">
      <c r="H57936" s="2"/>
      <c r="I57936" s="2"/>
      <c r="L57936" s="2"/>
      <c r="M57936" s="2"/>
    </row>
    <row r="57937" spans="8:13">
      <c r="H57937" s="2"/>
      <c r="I57937" s="2"/>
      <c r="L57937" s="2"/>
      <c r="M57937" s="2"/>
    </row>
    <row r="57938" spans="8:13">
      <c r="H57938" s="2"/>
      <c r="I57938" s="2"/>
      <c r="L57938" s="2"/>
      <c r="M57938" s="2"/>
    </row>
    <row r="57939" spans="8:13">
      <c r="H57939" s="2"/>
      <c r="I57939" s="2"/>
      <c r="L57939" s="2"/>
      <c r="M57939" s="2"/>
    </row>
    <row r="57940" spans="8:13">
      <c r="H57940" s="2"/>
      <c r="I57940" s="2"/>
      <c r="L57940" s="2"/>
      <c r="M57940" s="2"/>
    </row>
    <row r="57941" spans="8:13">
      <c r="H57941" s="2"/>
      <c r="I57941" s="2"/>
      <c r="L57941" s="2"/>
      <c r="M57941" s="2"/>
    </row>
    <row r="57942" spans="8:13">
      <c r="H57942" s="2"/>
      <c r="I57942" s="2"/>
      <c r="L57942" s="2"/>
      <c r="M57942" s="2"/>
    </row>
    <row r="57943" spans="8:13">
      <c r="H57943" s="2"/>
      <c r="I57943" s="2"/>
      <c r="L57943" s="2"/>
      <c r="M57943" s="2"/>
    </row>
    <row r="57944" spans="8:13">
      <c r="H57944" s="2"/>
      <c r="I57944" s="2"/>
      <c r="L57944" s="2"/>
      <c r="M57944" s="2"/>
    </row>
    <row r="57945" spans="8:13">
      <c r="H57945" s="2"/>
      <c r="I57945" s="2"/>
      <c r="L57945" s="2"/>
      <c r="M57945" s="2"/>
    </row>
    <row r="57946" spans="8:13">
      <c r="H57946" s="2"/>
      <c r="I57946" s="2"/>
      <c r="L57946" s="2"/>
      <c r="M57946" s="2"/>
    </row>
    <row r="57947" spans="8:13">
      <c r="H57947" s="2"/>
      <c r="I57947" s="2"/>
      <c r="L57947" s="2"/>
      <c r="M57947" s="2"/>
    </row>
    <row r="57948" spans="8:13">
      <c r="H57948" s="2"/>
      <c r="I57948" s="2"/>
      <c r="L57948" s="2"/>
      <c r="M57948" s="2"/>
    </row>
    <row r="57949" spans="8:13">
      <c r="H57949" s="2"/>
      <c r="I57949" s="2"/>
      <c r="L57949" s="2"/>
      <c r="M57949" s="2"/>
    </row>
    <row r="57950" spans="8:13">
      <c r="H57950" s="2"/>
      <c r="I57950" s="2"/>
      <c r="L57950" s="2"/>
      <c r="M57950" s="2"/>
    </row>
    <row r="57951" spans="8:13">
      <c r="H57951" s="2"/>
      <c r="I57951" s="2"/>
      <c r="L57951" s="2"/>
      <c r="M57951" s="2"/>
    </row>
    <row r="57952" spans="8:13">
      <c r="H57952" s="2"/>
      <c r="I57952" s="2"/>
      <c r="L57952" s="2"/>
      <c r="M57952" s="2"/>
    </row>
    <row r="57953" spans="8:13">
      <c r="H57953" s="2"/>
      <c r="I57953" s="2"/>
      <c r="L57953" s="2"/>
      <c r="M57953" s="2"/>
    </row>
    <row r="57954" spans="8:13">
      <c r="H57954" s="2"/>
      <c r="I57954" s="2"/>
      <c r="L57954" s="2"/>
      <c r="M57954" s="2"/>
    </row>
    <row r="57955" spans="8:13">
      <c r="H57955" s="2"/>
      <c r="I57955" s="2"/>
      <c r="L57955" s="2"/>
      <c r="M57955" s="2"/>
    </row>
    <row r="57956" spans="8:13">
      <c r="H57956" s="2"/>
      <c r="I57956" s="2"/>
      <c r="L57956" s="2"/>
      <c r="M57956" s="2"/>
    </row>
    <row r="57957" spans="8:13">
      <c r="H57957" s="2"/>
      <c r="I57957" s="2"/>
      <c r="L57957" s="2"/>
      <c r="M57957" s="2"/>
    </row>
    <row r="57958" spans="8:13">
      <c r="H57958" s="2"/>
      <c r="I57958" s="2"/>
      <c r="L57958" s="2"/>
      <c r="M57958" s="2"/>
    </row>
    <row r="57959" spans="8:13">
      <c r="H57959" s="2"/>
      <c r="I57959" s="2"/>
      <c r="L57959" s="2"/>
      <c r="M57959" s="2"/>
    </row>
    <row r="57960" spans="8:13">
      <c r="H57960" s="2"/>
      <c r="I57960" s="2"/>
      <c r="L57960" s="2"/>
      <c r="M57960" s="2"/>
    </row>
    <row r="57961" spans="8:13">
      <c r="H57961" s="2"/>
      <c r="I57961" s="2"/>
      <c r="L57961" s="2"/>
      <c r="M57961" s="2"/>
    </row>
    <row r="57962" spans="8:13">
      <c r="H57962" s="2"/>
      <c r="I57962" s="2"/>
      <c r="L57962" s="2"/>
      <c r="M57962" s="2"/>
    </row>
    <row r="57963" spans="8:13">
      <c r="H57963" s="2"/>
      <c r="I57963" s="2"/>
      <c r="L57963" s="2"/>
      <c r="M57963" s="2"/>
    </row>
    <row r="57964" spans="8:13">
      <c r="H57964" s="2"/>
      <c r="I57964" s="2"/>
      <c r="L57964" s="2"/>
      <c r="M57964" s="2"/>
    </row>
    <row r="57965" spans="8:13">
      <c r="H57965" s="2"/>
      <c r="I57965" s="2"/>
      <c r="L57965" s="2"/>
      <c r="M57965" s="2"/>
    </row>
    <row r="57966" spans="8:13">
      <c r="H57966" s="2"/>
      <c r="I57966" s="2"/>
      <c r="L57966" s="2"/>
      <c r="M57966" s="2"/>
    </row>
    <row r="57967" spans="8:13">
      <c r="H57967" s="2"/>
      <c r="I57967" s="2"/>
      <c r="L57967" s="2"/>
      <c r="M57967" s="2"/>
    </row>
    <row r="57968" spans="8:13">
      <c r="H57968" s="2"/>
      <c r="I57968" s="2"/>
      <c r="L57968" s="2"/>
      <c r="M57968" s="2"/>
    </row>
    <row r="57969" spans="8:13">
      <c r="H57969" s="2"/>
      <c r="I57969" s="2"/>
      <c r="L57969" s="2"/>
      <c r="M57969" s="2"/>
    </row>
    <row r="57970" spans="8:13">
      <c r="H57970" s="2"/>
      <c r="I57970" s="2"/>
      <c r="L57970" s="2"/>
      <c r="M57970" s="2"/>
    </row>
    <row r="57971" spans="8:13">
      <c r="H57971" s="2"/>
      <c r="I57971" s="2"/>
      <c r="L57971" s="2"/>
      <c r="M57971" s="2"/>
    </row>
    <row r="57972" spans="8:13">
      <c r="H57972" s="2"/>
      <c r="I57972" s="2"/>
      <c r="L57972" s="2"/>
      <c r="M57972" s="2"/>
    </row>
    <row r="57973" spans="8:13">
      <c r="H57973" s="2"/>
      <c r="I57973" s="2"/>
      <c r="L57973" s="2"/>
      <c r="M57973" s="2"/>
    </row>
    <row r="57974" spans="8:13">
      <c r="H57974" s="2"/>
      <c r="I57974" s="2"/>
      <c r="L57974" s="2"/>
      <c r="M57974" s="2"/>
    </row>
    <row r="57975" spans="8:13">
      <c r="H57975" s="2"/>
      <c r="I57975" s="2"/>
      <c r="L57975" s="2"/>
      <c r="M57975" s="2"/>
    </row>
    <row r="57976" spans="8:13">
      <c r="H57976" s="2"/>
      <c r="I57976" s="2"/>
      <c r="L57976" s="2"/>
      <c r="M57976" s="2"/>
    </row>
    <row r="57977" spans="8:13">
      <c r="H57977" s="2"/>
      <c r="I57977" s="2"/>
      <c r="L57977" s="2"/>
      <c r="M57977" s="2"/>
    </row>
    <row r="57978" spans="8:13">
      <c r="H57978" s="2"/>
      <c r="I57978" s="2"/>
      <c r="L57978" s="2"/>
      <c r="M57978" s="2"/>
    </row>
    <row r="57979" spans="8:13">
      <c r="H57979" s="2"/>
      <c r="I57979" s="2"/>
      <c r="L57979" s="2"/>
      <c r="M57979" s="2"/>
    </row>
    <row r="57980" spans="8:13">
      <c r="H57980" s="2"/>
      <c r="I57980" s="2"/>
      <c r="L57980" s="2"/>
      <c r="M57980" s="2"/>
    </row>
    <row r="57981" spans="8:13">
      <c r="H57981" s="2"/>
      <c r="I57981" s="2"/>
      <c r="L57981" s="2"/>
      <c r="M57981" s="2"/>
    </row>
    <row r="57982" spans="8:13">
      <c r="H57982" s="2"/>
      <c r="I57982" s="2"/>
      <c r="L57982" s="2"/>
      <c r="M57982" s="2"/>
    </row>
    <row r="57983" spans="8:13">
      <c r="H57983" s="2"/>
      <c r="I57983" s="2"/>
      <c r="L57983" s="2"/>
      <c r="M57983" s="2"/>
    </row>
    <row r="57984" spans="8:13">
      <c r="H57984" s="2"/>
      <c r="I57984" s="2"/>
      <c r="L57984" s="2"/>
      <c r="M57984" s="2"/>
    </row>
    <row r="57985" spans="8:13">
      <c r="H57985" s="2"/>
      <c r="I57985" s="2"/>
      <c r="L57985" s="2"/>
      <c r="M57985" s="2"/>
    </row>
    <row r="57986" spans="8:13">
      <c r="H57986" s="2"/>
      <c r="I57986" s="2"/>
      <c r="L57986" s="2"/>
      <c r="M57986" s="2"/>
    </row>
    <row r="57987" spans="8:13">
      <c r="H57987" s="2"/>
      <c r="I57987" s="2"/>
      <c r="L57987" s="2"/>
      <c r="M57987" s="2"/>
    </row>
    <row r="57988" spans="8:13">
      <c r="H57988" s="2"/>
      <c r="I57988" s="2"/>
      <c r="L57988" s="2"/>
      <c r="M57988" s="2"/>
    </row>
    <row r="57989" spans="8:13">
      <c r="H57989" s="2"/>
      <c r="I57989" s="2"/>
      <c r="L57989" s="2"/>
      <c r="M57989" s="2"/>
    </row>
    <row r="57990" spans="8:13">
      <c r="H57990" s="2"/>
      <c r="I57990" s="2"/>
      <c r="L57990" s="2"/>
      <c r="M57990" s="2"/>
    </row>
    <row r="57991" spans="8:13">
      <c r="H57991" s="2"/>
      <c r="I57991" s="2"/>
      <c r="L57991" s="2"/>
      <c r="M57991" s="2"/>
    </row>
    <row r="57992" spans="8:13">
      <c r="H57992" s="2"/>
      <c r="I57992" s="2"/>
      <c r="L57992" s="2"/>
      <c r="M57992" s="2"/>
    </row>
    <row r="57993" spans="8:13">
      <c r="H57993" s="2"/>
      <c r="I57993" s="2"/>
      <c r="L57993" s="2"/>
      <c r="M57993" s="2"/>
    </row>
    <row r="57994" spans="8:13">
      <c r="H57994" s="2"/>
      <c r="I57994" s="2"/>
      <c r="L57994" s="2"/>
      <c r="M57994" s="2"/>
    </row>
    <row r="57995" spans="8:13">
      <c r="H57995" s="2"/>
      <c r="I57995" s="2"/>
      <c r="L57995" s="2"/>
      <c r="M57995" s="2"/>
    </row>
    <row r="57996" spans="8:13">
      <c r="H57996" s="2"/>
      <c r="I57996" s="2"/>
      <c r="L57996" s="2"/>
      <c r="M57996" s="2"/>
    </row>
    <row r="57997" spans="8:13">
      <c r="H57997" s="2"/>
      <c r="I57997" s="2"/>
      <c r="L57997" s="2"/>
      <c r="M57997" s="2"/>
    </row>
    <row r="57998" spans="8:13">
      <c r="H57998" s="2"/>
      <c r="I57998" s="2"/>
      <c r="L57998" s="2"/>
      <c r="M57998" s="2"/>
    </row>
    <row r="57999" spans="8:13">
      <c r="H57999" s="2"/>
      <c r="I57999" s="2"/>
      <c r="L57999" s="2"/>
      <c r="M57999" s="2"/>
    </row>
    <row r="58000" spans="8:13">
      <c r="H58000" s="2"/>
      <c r="I58000" s="2"/>
      <c r="L58000" s="2"/>
      <c r="M58000" s="2"/>
    </row>
    <row r="58001" spans="8:13">
      <c r="H58001" s="2"/>
      <c r="I58001" s="2"/>
      <c r="L58001" s="2"/>
      <c r="M58001" s="2"/>
    </row>
    <row r="58002" spans="8:13">
      <c r="H58002" s="2"/>
      <c r="I58002" s="2"/>
      <c r="L58002" s="2"/>
      <c r="M58002" s="2"/>
    </row>
    <row r="58003" spans="8:13">
      <c r="H58003" s="2"/>
      <c r="I58003" s="2"/>
      <c r="L58003" s="2"/>
      <c r="M58003" s="2"/>
    </row>
    <row r="58004" spans="8:13">
      <c r="H58004" s="2"/>
      <c r="I58004" s="2"/>
      <c r="L58004" s="2"/>
      <c r="M58004" s="2"/>
    </row>
    <row r="58005" spans="8:13">
      <c r="H58005" s="2"/>
      <c r="I58005" s="2"/>
      <c r="L58005" s="2"/>
      <c r="M58005" s="2"/>
    </row>
    <row r="58006" spans="8:13">
      <c r="H58006" s="2"/>
      <c r="I58006" s="2"/>
      <c r="L58006" s="2"/>
      <c r="M58006" s="2"/>
    </row>
    <row r="58007" spans="8:13">
      <c r="H58007" s="2"/>
      <c r="I58007" s="2"/>
      <c r="L58007" s="2"/>
      <c r="M58007" s="2"/>
    </row>
    <row r="58008" spans="8:13">
      <c r="H58008" s="2"/>
      <c r="I58008" s="2"/>
      <c r="L58008" s="2"/>
      <c r="M58008" s="2"/>
    </row>
    <row r="58009" spans="8:13">
      <c r="H58009" s="2"/>
      <c r="I58009" s="2"/>
      <c r="L58009" s="2"/>
      <c r="M58009" s="2"/>
    </row>
    <row r="58010" spans="8:13">
      <c r="H58010" s="2"/>
      <c r="I58010" s="2"/>
      <c r="L58010" s="2"/>
      <c r="M58010" s="2"/>
    </row>
    <row r="58011" spans="8:13">
      <c r="H58011" s="2"/>
      <c r="I58011" s="2"/>
      <c r="L58011" s="2"/>
      <c r="M58011" s="2"/>
    </row>
    <row r="58012" spans="8:13">
      <c r="H58012" s="2"/>
      <c r="I58012" s="2"/>
      <c r="L58012" s="2"/>
      <c r="M58012" s="2"/>
    </row>
    <row r="58013" spans="8:13">
      <c r="H58013" s="2"/>
      <c r="I58013" s="2"/>
      <c r="L58013" s="2"/>
      <c r="M58013" s="2"/>
    </row>
    <row r="58014" spans="8:13">
      <c r="H58014" s="2"/>
      <c r="I58014" s="2"/>
      <c r="L58014" s="2"/>
      <c r="M58014" s="2"/>
    </row>
    <row r="58015" spans="8:13">
      <c r="H58015" s="2"/>
      <c r="I58015" s="2"/>
      <c r="L58015" s="2"/>
      <c r="M58015" s="2"/>
    </row>
    <row r="58016" spans="8:13">
      <c r="H58016" s="2"/>
      <c r="I58016" s="2"/>
      <c r="L58016" s="2"/>
      <c r="M58016" s="2"/>
    </row>
    <row r="58017" spans="8:13">
      <c r="H58017" s="2"/>
      <c r="I58017" s="2"/>
      <c r="L58017" s="2"/>
      <c r="M58017" s="2"/>
    </row>
    <row r="58018" spans="8:13">
      <c r="H58018" s="2"/>
      <c r="I58018" s="2"/>
      <c r="L58018" s="2"/>
      <c r="M58018" s="2"/>
    </row>
    <row r="58019" spans="8:13">
      <c r="H58019" s="2"/>
      <c r="I58019" s="2"/>
      <c r="L58019" s="2"/>
      <c r="M58019" s="2"/>
    </row>
    <row r="58020" spans="8:13">
      <c r="H58020" s="2"/>
      <c r="I58020" s="2"/>
      <c r="L58020" s="2"/>
      <c r="M58020" s="2"/>
    </row>
    <row r="58021" spans="8:13">
      <c r="H58021" s="2"/>
      <c r="I58021" s="2"/>
      <c r="L58021" s="2"/>
      <c r="M58021" s="2"/>
    </row>
    <row r="58022" spans="8:13">
      <c r="H58022" s="2"/>
      <c r="I58022" s="2"/>
      <c r="L58022" s="2"/>
      <c r="M58022" s="2"/>
    </row>
    <row r="58023" spans="8:13">
      <c r="H58023" s="2"/>
      <c r="I58023" s="2"/>
      <c r="L58023" s="2"/>
      <c r="M58023" s="2"/>
    </row>
    <row r="58024" spans="8:13">
      <c r="H58024" s="2"/>
      <c r="I58024" s="2"/>
      <c r="L58024" s="2"/>
      <c r="M58024" s="2"/>
    </row>
    <row r="58025" spans="8:13">
      <c r="H58025" s="2"/>
      <c r="I58025" s="2"/>
      <c r="L58025" s="2"/>
      <c r="M58025" s="2"/>
    </row>
    <row r="58026" spans="8:13">
      <c r="H58026" s="2"/>
      <c r="I58026" s="2"/>
      <c r="L58026" s="2"/>
      <c r="M58026" s="2"/>
    </row>
    <row r="58027" spans="8:13">
      <c r="H58027" s="2"/>
      <c r="I58027" s="2"/>
      <c r="L58027" s="2"/>
      <c r="M58027" s="2"/>
    </row>
    <row r="58028" spans="8:13">
      <c r="H58028" s="2"/>
      <c r="I58028" s="2"/>
      <c r="L58028" s="2"/>
      <c r="M58028" s="2"/>
    </row>
    <row r="58029" spans="8:13">
      <c r="H58029" s="2"/>
      <c r="I58029" s="2"/>
      <c r="L58029" s="2"/>
      <c r="M58029" s="2"/>
    </row>
    <row r="58030" spans="8:13">
      <c r="H58030" s="2"/>
      <c r="I58030" s="2"/>
      <c r="L58030" s="2"/>
      <c r="M58030" s="2"/>
    </row>
    <row r="58031" spans="8:13">
      <c r="H58031" s="2"/>
      <c r="I58031" s="2"/>
      <c r="L58031" s="2"/>
      <c r="M58031" s="2"/>
    </row>
    <row r="58032" spans="8:13">
      <c r="H58032" s="2"/>
      <c r="I58032" s="2"/>
      <c r="L58032" s="2"/>
      <c r="M58032" s="2"/>
    </row>
    <row r="58033" spans="8:13">
      <c r="H58033" s="2"/>
      <c r="I58033" s="2"/>
      <c r="L58033" s="2"/>
      <c r="M58033" s="2"/>
    </row>
    <row r="58034" spans="8:13">
      <c r="H58034" s="2"/>
      <c r="I58034" s="2"/>
      <c r="L58034" s="2"/>
      <c r="M58034" s="2"/>
    </row>
    <row r="58035" spans="8:13">
      <c r="H58035" s="2"/>
      <c r="I58035" s="2"/>
      <c r="L58035" s="2"/>
      <c r="M58035" s="2"/>
    </row>
    <row r="58036" spans="8:13">
      <c r="H58036" s="2"/>
      <c r="I58036" s="2"/>
      <c r="L58036" s="2"/>
      <c r="M58036" s="2"/>
    </row>
    <row r="58037" spans="8:13">
      <c r="H58037" s="2"/>
      <c r="I58037" s="2"/>
      <c r="L58037" s="2"/>
      <c r="M58037" s="2"/>
    </row>
    <row r="58038" spans="8:13">
      <c r="H58038" s="2"/>
      <c r="I58038" s="2"/>
      <c r="L58038" s="2"/>
      <c r="M58038" s="2"/>
    </row>
    <row r="58039" spans="8:13">
      <c r="H58039" s="2"/>
      <c r="I58039" s="2"/>
      <c r="L58039" s="2"/>
      <c r="M58039" s="2"/>
    </row>
    <row r="58040" spans="8:13">
      <c r="H58040" s="2"/>
      <c r="I58040" s="2"/>
      <c r="L58040" s="2"/>
      <c r="M58040" s="2"/>
    </row>
    <row r="58041" spans="8:13">
      <c r="H58041" s="2"/>
      <c r="I58041" s="2"/>
      <c r="L58041" s="2"/>
      <c r="M58041" s="2"/>
    </row>
    <row r="58042" spans="8:13">
      <c r="H58042" s="2"/>
      <c r="I58042" s="2"/>
      <c r="L58042" s="2"/>
      <c r="M58042" s="2"/>
    </row>
    <row r="58043" spans="8:13">
      <c r="H58043" s="2"/>
      <c r="I58043" s="2"/>
      <c r="L58043" s="2"/>
      <c r="M58043" s="2"/>
    </row>
    <row r="58044" spans="8:13">
      <c r="H58044" s="2"/>
      <c r="I58044" s="2"/>
      <c r="L58044" s="2"/>
      <c r="M58044" s="2"/>
    </row>
    <row r="58045" spans="8:13">
      <c r="H58045" s="2"/>
      <c r="I58045" s="2"/>
      <c r="L58045" s="2"/>
      <c r="M58045" s="2"/>
    </row>
    <row r="58046" spans="8:13">
      <c r="H58046" s="2"/>
      <c r="I58046" s="2"/>
      <c r="L58046" s="2"/>
      <c r="M58046" s="2"/>
    </row>
    <row r="58047" spans="8:13">
      <c r="H58047" s="2"/>
      <c r="I58047" s="2"/>
      <c r="L58047" s="2"/>
      <c r="M58047" s="2"/>
    </row>
    <row r="58048" spans="8:13">
      <c r="H58048" s="2"/>
      <c r="I58048" s="2"/>
      <c r="L58048" s="2"/>
      <c r="M58048" s="2"/>
    </row>
    <row r="58049" spans="8:13">
      <c r="H58049" s="2"/>
      <c r="I58049" s="2"/>
      <c r="L58049" s="2"/>
      <c r="M58049" s="2"/>
    </row>
    <row r="58050" spans="8:13">
      <c r="H58050" s="2"/>
      <c r="I58050" s="2"/>
      <c r="L58050" s="2"/>
      <c r="M58050" s="2"/>
    </row>
    <row r="58051" spans="8:13">
      <c r="H58051" s="2"/>
      <c r="I58051" s="2"/>
      <c r="L58051" s="2"/>
      <c r="M58051" s="2"/>
    </row>
    <row r="58052" spans="8:13">
      <c r="H58052" s="2"/>
      <c r="I58052" s="2"/>
      <c r="L58052" s="2"/>
      <c r="M58052" s="2"/>
    </row>
    <row r="58053" spans="8:13">
      <c r="H58053" s="2"/>
      <c r="I58053" s="2"/>
      <c r="L58053" s="2"/>
      <c r="M58053" s="2"/>
    </row>
    <row r="58054" spans="8:13">
      <c r="H58054" s="2"/>
      <c r="I58054" s="2"/>
      <c r="L58054" s="2"/>
      <c r="M58054" s="2"/>
    </row>
    <row r="58055" spans="8:13">
      <c r="H58055" s="2"/>
      <c r="I58055" s="2"/>
      <c r="L58055" s="2"/>
      <c r="M58055" s="2"/>
    </row>
    <row r="58056" spans="8:13">
      <c r="H58056" s="2"/>
      <c r="I58056" s="2"/>
      <c r="L58056" s="2"/>
      <c r="M58056" s="2"/>
    </row>
    <row r="58057" spans="8:13">
      <c r="H58057" s="2"/>
      <c r="I58057" s="2"/>
      <c r="L58057" s="2"/>
      <c r="M58057" s="2"/>
    </row>
    <row r="58058" spans="8:13">
      <c r="H58058" s="2"/>
      <c r="I58058" s="2"/>
      <c r="L58058" s="2"/>
      <c r="M58058" s="2"/>
    </row>
    <row r="58059" spans="8:13">
      <c r="H58059" s="2"/>
      <c r="I58059" s="2"/>
      <c r="L58059" s="2"/>
      <c r="M58059" s="2"/>
    </row>
    <row r="58060" spans="8:13">
      <c r="H58060" s="2"/>
      <c r="I58060" s="2"/>
      <c r="L58060" s="2"/>
      <c r="M58060" s="2"/>
    </row>
    <row r="58061" spans="8:13">
      <c r="H58061" s="2"/>
      <c r="I58061" s="2"/>
      <c r="L58061" s="2"/>
      <c r="M58061" s="2"/>
    </row>
    <row r="58062" spans="8:13">
      <c r="H58062" s="2"/>
      <c r="I58062" s="2"/>
      <c r="L58062" s="2"/>
      <c r="M58062" s="2"/>
    </row>
    <row r="58063" spans="8:13">
      <c r="H58063" s="2"/>
      <c r="I58063" s="2"/>
      <c r="L58063" s="2"/>
      <c r="M58063" s="2"/>
    </row>
    <row r="58064" spans="8:13">
      <c r="H58064" s="2"/>
      <c r="I58064" s="2"/>
      <c r="L58064" s="2"/>
      <c r="M58064" s="2"/>
    </row>
    <row r="58065" spans="8:13">
      <c r="H58065" s="2"/>
      <c r="I58065" s="2"/>
      <c r="L58065" s="2"/>
      <c r="M58065" s="2"/>
    </row>
    <row r="58066" spans="8:13">
      <c r="H58066" s="2"/>
      <c r="I58066" s="2"/>
      <c r="L58066" s="2"/>
      <c r="M58066" s="2"/>
    </row>
    <row r="58067" spans="8:13">
      <c r="H58067" s="2"/>
      <c r="I58067" s="2"/>
      <c r="L58067" s="2"/>
      <c r="M58067" s="2"/>
    </row>
    <row r="58068" spans="8:13">
      <c r="H58068" s="2"/>
      <c r="I58068" s="2"/>
      <c r="L58068" s="2"/>
      <c r="M58068" s="2"/>
    </row>
    <row r="58069" spans="8:13">
      <c r="H58069" s="2"/>
      <c r="I58069" s="2"/>
      <c r="L58069" s="2"/>
      <c r="M58069" s="2"/>
    </row>
    <row r="58070" spans="8:13">
      <c r="H58070" s="2"/>
      <c r="I58070" s="2"/>
      <c r="L58070" s="2"/>
      <c r="M58070" s="2"/>
    </row>
    <row r="58071" spans="8:13">
      <c r="H58071" s="2"/>
      <c r="I58071" s="2"/>
      <c r="L58071" s="2"/>
      <c r="M58071" s="2"/>
    </row>
    <row r="58072" spans="8:13">
      <c r="H58072" s="2"/>
      <c r="I58072" s="2"/>
      <c r="L58072" s="2"/>
      <c r="M58072" s="2"/>
    </row>
    <row r="58073" spans="8:13">
      <c r="H58073" s="2"/>
      <c r="I58073" s="2"/>
      <c r="L58073" s="2"/>
      <c r="M58073" s="2"/>
    </row>
    <row r="58074" spans="8:13">
      <c r="H58074" s="2"/>
      <c r="I58074" s="2"/>
      <c r="L58074" s="2"/>
      <c r="M58074" s="2"/>
    </row>
    <row r="58075" spans="8:13">
      <c r="H58075" s="2"/>
      <c r="I58075" s="2"/>
      <c r="L58075" s="2"/>
      <c r="M58075" s="2"/>
    </row>
    <row r="58076" spans="8:13">
      <c r="H58076" s="2"/>
      <c r="I58076" s="2"/>
      <c r="L58076" s="2"/>
      <c r="M58076" s="2"/>
    </row>
    <row r="58077" spans="8:13">
      <c r="H58077" s="2"/>
      <c r="I58077" s="2"/>
      <c r="L58077" s="2"/>
      <c r="M58077" s="2"/>
    </row>
    <row r="58078" spans="8:13">
      <c r="H58078" s="2"/>
      <c r="I58078" s="2"/>
      <c r="L58078" s="2"/>
      <c r="M58078" s="2"/>
    </row>
    <row r="58079" spans="8:13">
      <c r="H58079" s="2"/>
      <c r="I58079" s="2"/>
      <c r="L58079" s="2"/>
      <c r="M58079" s="2"/>
    </row>
    <row r="58080" spans="8:13">
      <c r="H58080" s="2"/>
      <c r="I58080" s="2"/>
      <c r="L58080" s="2"/>
      <c r="M58080" s="2"/>
    </row>
    <row r="58081" spans="8:13">
      <c r="H58081" s="2"/>
      <c r="I58081" s="2"/>
      <c r="L58081" s="2"/>
      <c r="M58081" s="2"/>
    </row>
    <row r="58082" spans="8:13">
      <c r="H58082" s="2"/>
      <c r="I58082" s="2"/>
      <c r="L58082" s="2"/>
      <c r="M58082" s="2"/>
    </row>
    <row r="58083" spans="8:13">
      <c r="H58083" s="2"/>
      <c r="I58083" s="2"/>
      <c r="L58083" s="2"/>
      <c r="M58083" s="2"/>
    </row>
    <row r="58084" spans="8:13">
      <c r="H58084" s="2"/>
      <c r="I58084" s="2"/>
      <c r="L58084" s="2"/>
      <c r="M58084" s="2"/>
    </row>
    <row r="58085" spans="8:13">
      <c r="H58085" s="2"/>
      <c r="I58085" s="2"/>
      <c r="L58085" s="2"/>
      <c r="M58085" s="2"/>
    </row>
    <row r="58086" spans="8:13">
      <c r="H58086" s="2"/>
      <c r="I58086" s="2"/>
      <c r="L58086" s="2"/>
      <c r="M58086" s="2"/>
    </row>
    <row r="58087" spans="8:13">
      <c r="H58087" s="2"/>
      <c r="I58087" s="2"/>
      <c r="L58087" s="2"/>
      <c r="M58087" s="2"/>
    </row>
    <row r="58088" spans="8:13">
      <c r="H58088" s="2"/>
      <c r="I58088" s="2"/>
      <c r="L58088" s="2"/>
      <c r="M58088" s="2"/>
    </row>
    <row r="58089" spans="8:13">
      <c r="H58089" s="2"/>
      <c r="I58089" s="2"/>
      <c r="L58089" s="2"/>
      <c r="M58089" s="2"/>
    </row>
    <row r="58090" spans="8:13">
      <c r="H58090" s="2"/>
      <c r="I58090" s="2"/>
      <c r="L58090" s="2"/>
      <c r="M58090" s="2"/>
    </row>
    <row r="58091" spans="8:13">
      <c r="H58091" s="2"/>
      <c r="I58091" s="2"/>
      <c r="L58091" s="2"/>
      <c r="M58091" s="2"/>
    </row>
    <row r="58092" spans="8:13">
      <c r="H58092" s="2"/>
      <c r="I58092" s="2"/>
      <c r="L58092" s="2"/>
      <c r="M58092" s="2"/>
    </row>
    <row r="58093" spans="8:13">
      <c r="H58093" s="2"/>
      <c r="I58093" s="2"/>
      <c r="L58093" s="2"/>
      <c r="M58093" s="2"/>
    </row>
    <row r="58094" spans="8:13">
      <c r="H58094" s="2"/>
      <c r="I58094" s="2"/>
      <c r="L58094" s="2"/>
      <c r="M58094" s="2"/>
    </row>
    <row r="58095" spans="8:13">
      <c r="H58095" s="2"/>
      <c r="I58095" s="2"/>
      <c r="L58095" s="2"/>
      <c r="M58095" s="2"/>
    </row>
    <row r="58096" spans="8:13">
      <c r="H58096" s="2"/>
      <c r="I58096" s="2"/>
      <c r="L58096" s="2"/>
      <c r="M58096" s="2"/>
    </row>
    <row r="58097" spans="8:13">
      <c r="H58097" s="2"/>
      <c r="I58097" s="2"/>
      <c r="L58097" s="2"/>
      <c r="M58097" s="2"/>
    </row>
    <row r="58098" spans="8:13">
      <c r="H58098" s="2"/>
      <c r="I58098" s="2"/>
      <c r="L58098" s="2"/>
      <c r="M58098" s="2"/>
    </row>
    <row r="58099" spans="8:13">
      <c r="H58099" s="2"/>
      <c r="I58099" s="2"/>
      <c r="L58099" s="2"/>
      <c r="M58099" s="2"/>
    </row>
    <row r="58100" spans="8:13">
      <c r="H58100" s="2"/>
      <c r="I58100" s="2"/>
      <c r="L58100" s="2"/>
      <c r="M58100" s="2"/>
    </row>
    <row r="58101" spans="8:13">
      <c r="H58101" s="2"/>
      <c r="I58101" s="2"/>
      <c r="L58101" s="2"/>
      <c r="M58101" s="2"/>
    </row>
    <row r="58102" spans="8:13">
      <c r="H58102" s="2"/>
      <c r="I58102" s="2"/>
      <c r="L58102" s="2"/>
      <c r="M58102" s="2"/>
    </row>
    <row r="58103" spans="8:13">
      <c r="H58103" s="2"/>
      <c r="I58103" s="2"/>
      <c r="L58103" s="2"/>
      <c r="M58103" s="2"/>
    </row>
    <row r="58104" spans="8:13">
      <c r="H58104" s="2"/>
      <c r="I58104" s="2"/>
      <c r="L58104" s="2"/>
      <c r="M58104" s="2"/>
    </row>
    <row r="58105" spans="8:13">
      <c r="H58105" s="2"/>
      <c r="I58105" s="2"/>
      <c r="L58105" s="2"/>
      <c r="M58105" s="2"/>
    </row>
    <row r="58106" spans="8:13">
      <c r="H58106" s="2"/>
      <c r="I58106" s="2"/>
      <c r="L58106" s="2"/>
      <c r="M58106" s="2"/>
    </row>
    <row r="58107" spans="8:13">
      <c r="H58107" s="2"/>
      <c r="I58107" s="2"/>
      <c r="L58107" s="2"/>
      <c r="M58107" s="2"/>
    </row>
    <row r="58108" spans="8:13">
      <c r="H58108" s="2"/>
      <c r="I58108" s="2"/>
      <c r="L58108" s="2"/>
      <c r="M58108" s="2"/>
    </row>
    <row r="58109" spans="8:13">
      <c r="H58109" s="2"/>
      <c r="I58109" s="2"/>
      <c r="L58109" s="2"/>
      <c r="M58109" s="2"/>
    </row>
    <row r="58110" spans="8:13">
      <c r="H58110" s="2"/>
      <c r="I58110" s="2"/>
      <c r="L58110" s="2"/>
      <c r="M58110" s="2"/>
    </row>
    <row r="58111" spans="8:13">
      <c r="H58111" s="2"/>
      <c r="I58111" s="2"/>
      <c r="L58111" s="2"/>
      <c r="M58111" s="2"/>
    </row>
    <row r="58112" spans="8:13">
      <c r="H58112" s="2"/>
      <c r="I58112" s="2"/>
      <c r="L58112" s="2"/>
      <c r="M58112" s="2"/>
    </row>
    <row r="58113" spans="8:13">
      <c r="H58113" s="2"/>
      <c r="I58113" s="2"/>
      <c r="L58113" s="2"/>
      <c r="M58113" s="2"/>
    </row>
    <row r="58114" spans="8:13">
      <c r="H58114" s="2"/>
      <c r="I58114" s="2"/>
      <c r="L58114" s="2"/>
      <c r="M58114" s="2"/>
    </row>
    <row r="58115" spans="8:13">
      <c r="H58115" s="2"/>
      <c r="I58115" s="2"/>
      <c r="L58115" s="2"/>
      <c r="M58115" s="2"/>
    </row>
    <row r="58116" spans="8:13">
      <c r="H58116" s="2"/>
      <c r="I58116" s="2"/>
      <c r="L58116" s="2"/>
      <c r="M58116" s="2"/>
    </row>
    <row r="58117" spans="8:13">
      <c r="H58117" s="2"/>
      <c r="I58117" s="2"/>
      <c r="L58117" s="2"/>
      <c r="M58117" s="2"/>
    </row>
    <row r="58118" spans="8:13">
      <c r="H58118" s="2"/>
      <c r="I58118" s="2"/>
      <c r="L58118" s="2"/>
      <c r="M58118" s="2"/>
    </row>
    <row r="58119" spans="8:13">
      <c r="H58119" s="2"/>
      <c r="I58119" s="2"/>
      <c r="L58119" s="2"/>
      <c r="M58119" s="2"/>
    </row>
    <row r="58120" spans="8:13">
      <c r="H58120" s="2"/>
      <c r="I58120" s="2"/>
      <c r="L58120" s="2"/>
      <c r="M58120" s="2"/>
    </row>
    <row r="58121" spans="8:13">
      <c r="H58121" s="2"/>
      <c r="I58121" s="2"/>
      <c r="L58121" s="2"/>
      <c r="M58121" s="2"/>
    </row>
    <row r="58122" spans="8:13">
      <c r="H58122" s="2"/>
      <c r="I58122" s="2"/>
      <c r="L58122" s="2"/>
      <c r="M58122" s="2"/>
    </row>
    <row r="58123" spans="8:13">
      <c r="H58123" s="2"/>
      <c r="I58123" s="2"/>
      <c r="L58123" s="2"/>
      <c r="M58123" s="2"/>
    </row>
    <row r="58124" spans="8:13">
      <c r="H58124" s="2"/>
      <c r="I58124" s="2"/>
      <c r="L58124" s="2"/>
      <c r="M58124" s="2"/>
    </row>
    <row r="58125" spans="8:13">
      <c r="H58125" s="2"/>
      <c r="I58125" s="2"/>
      <c r="L58125" s="2"/>
      <c r="M58125" s="2"/>
    </row>
    <row r="58126" spans="8:13">
      <c r="H58126" s="2"/>
      <c r="I58126" s="2"/>
      <c r="L58126" s="2"/>
      <c r="M58126" s="2"/>
    </row>
    <row r="58127" spans="8:13">
      <c r="H58127" s="2"/>
      <c r="I58127" s="2"/>
      <c r="L58127" s="2"/>
      <c r="M58127" s="2"/>
    </row>
    <row r="58128" spans="8:13">
      <c r="H58128" s="2"/>
      <c r="I58128" s="2"/>
      <c r="L58128" s="2"/>
      <c r="M58128" s="2"/>
    </row>
    <row r="58129" spans="8:13">
      <c r="H58129" s="2"/>
      <c r="I58129" s="2"/>
      <c r="L58129" s="2"/>
      <c r="M58129" s="2"/>
    </row>
    <row r="58130" spans="8:13">
      <c r="H58130" s="2"/>
      <c r="I58130" s="2"/>
      <c r="L58130" s="2"/>
      <c r="M58130" s="2"/>
    </row>
    <row r="58131" spans="8:13">
      <c r="H58131" s="2"/>
      <c r="I58131" s="2"/>
      <c r="L58131" s="2"/>
      <c r="M58131" s="2"/>
    </row>
    <row r="58132" spans="8:13">
      <c r="H58132" s="2"/>
      <c r="I58132" s="2"/>
      <c r="L58132" s="2"/>
      <c r="M58132" s="2"/>
    </row>
    <row r="58133" spans="8:13">
      <c r="H58133" s="2"/>
      <c r="I58133" s="2"/>
      <c r="L58133" s="2"/>
      <c r="M58133" s="2"/>
    </row>
    <row r="58134" spans="8:13">
      <c r="H58134" s="2"/>
      <c r="I58134" s="2"/>
      <c r="L58134" s="2"/>
      <c r="M58134" s="2"/>
    </row>
    <row r="58135" spans="8:13">
      <c r="H58135" s="2"/>
      <c r="I58135" s="2"/>
      <c r="L58135" s="2"/>
      <c r="M58135" s="2"/>
    </row>
    <row r="58136" spans="8:13">
      <c r="H58136" s="2"/>
      <c r="I58136" s="2"/>
      <c r="L58136" s="2"/>
      <c r="M58136" s="2"/>
    </row>
    <row r="58137" spans="8:13">
      <c r="H58137" s="2"/>
      <c r="I58137" s="2"/>
      <c r="L58137" s="2"/>
      <c r="M58137" s="2"/>
    </row>
    <row r="58138" spans="8:13">
      <c r="H58138" s="2"/>
      <c r="I58138" s="2"/>
      <c r="L58138" s="2"/>
      <c r="M58138" s="2"/>
    </row>
    <row r="58139" spans="8:13">
      <c r="H58139" s="2"/>
      <c r="I58139" s="2"/>
      <c r="L58139" s="2"/>
      <c r="M58139" s="2"/>
    </row>
    <row r="58140" spans="8:13">
      <c r="H58140" s="2"/>
      <c r="I58140" s="2"/>
      <c r="L58140" s="2"/>
      <c r="M58140" s="2"/>
    </row>
    <row r="58141" spans="8:13">
      <c r="H58141" s="2"/>
      <c r="I58141" s="2"/>
      <c r="L58141" s="2"/>
      <c r="M58141" s="2"/>
    </row>
    <row r="58142" spans="8:13">
      <c r="H58142" s="2"/>
      <c r="I58142" s="2"/>
      <c r="L58142" s="2"/>
      <c r="M58142" s="2"/>
    </row>
    <row r="58143" spans="8:13">
      <c r="H58143" s="2"/>
      <c r="I58143" s="2"/>
      <c r="L58143" s="2"/>
      <c r="M58143" s="2"/>
    </row>
    <row r="58144" spans="8:13">
      <c r="H58144" s="2"/>
      <c r="I58144" s="2"/>
      <c r="L58144" s="2"/>
      <c r="M58144" s="2"/>
    </row>
    <row r="58145" spans="8:13">
      <c r="H58145" s="2"/>
      <c r="I58145" s="2"/>
      <c r="L58145" s="2"/>
      <c r="M58145" s="2"/>
    </row>
    <row r="58146" spans="8:13">
      <c r="H58146" s="2"/>
      <c r="I58146" s="2"/>
      <c r="L58146" s="2"/>
      <c r="M58146" s="2"/>
    </row>
    <row r="58147" spans="8:13">
      <c r="H58147" s="2"/>
      <c r="I58147" s="2"/>
      <c r="L58147" s="2"/>
      <c r="M58147" s="2"/>
    </row>
    <row r="58148" spans="8:13">
      <c r="H58148" s="2"/>
      <c r="I58148" s="2"/>
      <c r="L58148" s="2"/>
      <c r="M58148" s="2"/>
    </row>
    <row r="58149" spans="8:13">
      <c r="H58149" s="2"/>
      <c r="I58149" s="2"/>
      <c r="L58149" s="2"/>
      <c r="M58149" s="2"/>
    </row>
    <row r="58150" spans="8:13">
      <c r="H58150" s="2"/>
      <c r="I58150" s="2"/>
      <c r="L58150" s="2"/>
      <c r="M58150" s="2"/>
    </row>
    <row r="58151" spans="8:13">
      <c r="H58151" s="2"/>
      <c r="I58151" s="2"/>
      <c r="L58151" s="2"/>
      <c r="M58151" s="2"/>
    </row>
    <row r="58152" spans="8:13">
      <c r="H58152" s="2"/>
      <c r="I58152" s="2"/>
      <c r="L58152" s="2"/>
      <c r="M58152" s="2"/>
    </row>
    <row r="58153" spans="8:13">
      <c r="H58153" s="2"/>
      <c r="I58153" s="2"/>
      <c r="L58153" s="2"/>
      <c r="M58153" s="2"/>
    </row>
    <row r="58154" spans="8:13">
      <c r="H58154" s="2"/>
      <c r="I58154" s="2"/>
      <c r="L58154" s="2"/>
      <c r="M58154" s="2"/>
    </row>
    <row r="58155" spans="8:13">
      <c r="H58155" s="2"/>
      <c r="I58155" s="2"/>
      <c r="L58155" s="2"/>
      <c r="M58155" s="2"/>
    </row>
    <row r="58156" spans="8:13">
      <c r="H58156" s="2"/>
      <c r="I58156" s="2"/>
      <c r="L58156" s="2"/>
      <c r="M58156" s="2"/>
    </row>
    <row r="58157" spans="8:13">
      <c r="H58157" s="2"/>
      <c r="I58157" s="2"/>
      <c r="L58157" s="2"/>
      <c r="M58157" s="2"/>
    </row>
    <row r="58158" spans="8:13">
      <c r="H58158" s="2"/>
      <c r="I58158" s="2"/>
      <c r="L58158" s="2"/>
      <c r="M58158" s="2"/>
    </row>
    <row r="58159" spans="8:13">
      <c r="H58159" s="2"/>
      <c r="I58159" s="2"/>
      <c r="L58159" s="2"/>
      <c r="M58159" s="2"/>
    </row>
    <row r="58160" spans="8:13">
      <c r="H58160" s="2"/>
      <c r="I58160" s="2"/>
      <c r="L58160" s="2"/>
      <c r="M58160" s="2"/>
    </row>
    <row r="58161" spans="8:13">
      <c r="H58161" s="2"/>
      <c r="I58161" s="2"/>
      <c r="L58161" s="2"/>
      <c r="M58161" s="2"/>
    </row>
    <row r="58162" spans="8:13">
      <c r="H58162" s="2"/>
      <c r="I58162" s="2"/>
      <c r="L58162" s="2"/>
      <c r="M58162" s="2"/>
    </row>
    <row r="58163" spans="8:13">
      <c r="H58163" s="2"/>
      <c r="I58163" s="2"/>
      <c r="L58163" s="2"/>
      <c r="M58163" s="2"/>
    </row>
    <row r="58164" spans="8:13">
      <c r="H58164" s="2"/>
      <c r="I58164" s="2"/>
      <c r="L58164" s="2"/>
      <c r="M58164" s="2"/>
    </row>
    <row r="58165" spans="8:13">
      <c r="H58165" s="2"/>
      <c r="I58165" s="2"/>
      <c r="L58165" s="2"/>
      <c r="M58165" s="2"/>
    </row>
    <row r="58166" spans="8:13">
      <c r="H58166" s="2"/>
      <c r="I58166" s="2"/>
      <c r="L58166" s="2"/>
      <c r="M58166" s="2"/>
    </row>
    <row r="58167" spans="8:13">
      <c r="H58167" s="2"/>
      <c r="I58167" s="2"/>
      <c r="L58167" s="2"/>
      <c r="M58167" s="2"/>
    </row>
    <row r="58168" spans="8:13">
      <c r="H58168" s="2"/>
      <c r="I58168" s="2"/>
      <c r="L58168" s="2"/>
      <c r="M58168" s="2"/>
    </row>
    <row r="58169" spans="8:13">
      <c r="H58169" s="2"/>
      <c r="I58169" s="2"/>
      <c r="L58169" s="2"/>
      <c r="M58169" s="2"/>
    </row>
    <row r="58170" spans="8:13">
      <c r="H58170" s="2"/>
      <c r="I58170" s="2"/>
      <c r="L58170" s="2"/>
      <c r="M58170" s="2"/>
    </row>
    <row r="58171" spans="8:13">
      <c r="H58171" s="2"/>
      <c r="I58171" s="2"/>
      <c r="L58171" s="2"/>
      <c r="M58171" s="2"/>
    </row>
    <row r="58172" spans="8:13">
      <c r="H58172" s="2"/>
      <c r="I58172" s="2"/>
      <c r="L58172" s="2"/>
      <c r="M58172" s="2"/>
    </row>
    <row r="58173" spans="8:13">
      <c r="H58173" s="2"/>
      <c r="I58173" s="2"/>
      <c r="L58173" s="2"/>
      <c r="M58173" s="2"/>
    </row>
    <row r="58174" spans="8:13">
      <c r="H58174" s="2"/>
      <c r="I58174" s="2"/>
      <c r="L58174" s="2"/>
      <c r="M58174" s="2"/>
    </row>
    <row r="58175" spans="8:13">
      <c r="H58175" s="2"/>
      <c r="I58175" s="2"/>
      <c r="L58175" s="2"/>
      <c r="M58175" s="2"/>
    </row>
    <row r="58176" spans="8:13">
      <c r="H58176" s="2"/>
      <c r="I58176" s="2"/>
      <c r="L58176" s="2"/>
      <c r="M58176" s="2"/>
    </row>
    <row r="58177" spans="8:13">
      <c r="H58177" s="2"/>
      <c r="I58177" s="2"/>
      <c r="L58177" s="2"/>
      <c r="M58177" s="2"/>
    </row>
    <row r="58178" spans="8:13">
      <c r="H58178" s="2"/>
      <c r="I58178" s="2"/>
      <c r="L58178" s="2"/>
      <c r="M58178" s="2"/>
    </row>
    <row r="58179" spans="8:13">
      <c r="H58179" s="2"/>
      <c r="I58179" s="2"/>
      <c r="L58179" s="2"/>
      <c r="M58179" s="2"/>
    </row>
    <row r="58180" spans="8:13">
      <c r="H58180" s="2"/>
      <c r="I58180" s="2"/>
      <c r="L58180" s="2"/>
      <c r="M58180" s="2"/>
    </row>
    <row r="58181" spans="8:13">
      <c r="H58181" s="2"/>
      <c r="I58181" s="2"/>
      <c r="L58181" s="2"/>
      <c r="M58181" s="2"/>
    </row>
    <row r="58182" spans="8:13">
      <c r="H58182" s="2"/>
      <c r="I58182" s="2"/>
      <c r="L58182" s="2"/>
      <c r="M58182" s="2"/>
    </row>
    <row r="58183" spans="8:13">
      <c r="H58183" s="2"/>
      <c r="I58183" s="2"/>
      <c r="L58183" s="2"/>
      <c r="M58183" s="2"/>
    </row>
    <row r="58184" spans="8:13">
      <c r="H58184" s="2"/>
      <c r="I58184" s="2"/>
      <c r="L58184" s="2"/>
      <c r="M58184" s="2"/>
    </row>
    <row r="58185" spans="8:13">
      <c r="H58185" s="2"/>
      <c r="I58185" s="2"/>
      <c r="L58185" s="2"/>
      <c r="M58185" s="2"/>
    </row>
    <row r="58186" spans="8:13">
      <c r="H58186" s="2"/>
      <c r="I58186" s="2"/>
      <c r="L58186" s="2"/>
      <c r="M58186" s="2"/>
    </row>
    <row r="58187" spans="8:13">
      <c r="H58187" s="2"/>
      <c r="I58187" s="2"/>
      <c r="L58187" s="2"/>
      <c r="M58187" s="2"/>
    </row>
    <row r="58188" spans="8:13">
      <c r="H58188" s="2"/>
      <c r="I58188" s="2"/>
      <c r="L58188" s="2"/>
      <c r="M58188" s="2"/>
    </row>
    <row r="58189" spans="8:13">
      <c r="H58189" s="2"/>
      <c r="I58189" s="2"/>
      <c r="L58189" s="2"/>
      <c r="M58189" s="2"/>
    </row>
    <row r="58190" spans="8:13">
      <c r="H58190" s="2"/>
      <c r="I58190" s="2"/>
      <c r="L58190" s="2"/>
      <c r="M58190" s="2"/>
    </row>
    <row r="58191" spans="8:13">
      <c r="H58191" s="2"/>
      <c r="I58191" s="2"/>
      <c r="L58191" s="2"/>
      <c r="M58191" s="2"/>
    </row>
    <row r="58192" spans="8:13">
      <c r="H58192" s="2"/>
      <c r="I58192" s="2"/>
      <c r="L58192" s="2"/>
      <c r="M58192" s="2"/>
    </row>
    <row r="58193" spans="8:13">
      <c r="H58193" s="2"/>
      <c r="I58193" s="2"/>
      <c r="L58193" s="2"/>
      <c r="M58193" s="2"/>
    </row>
    <row r="58194" spans="8:13">
      <c r="H58194" s="2"/>
      <c r="I58194" s="2"/>
      <c r="L58194" s="2"/>
      <c r="M58194" s="2"/>
    </row>
    <row r="58195" spans="8:13">
      <c r="H58195" s="2"/>
      <c r="I58195" s="2"/>
      <c r="L58195" s="2"/>
      <c r="M58195" s="2"/>
    </row>
    <row r="58196" spans="8:13">
      <c r="H58196" s="2"/>
      <c r="I58196" s="2"/>
      <c r="L58196" s="2"/>
      <c r="M58196" s="2"/>
    </row>
    <row r="58197" spans="8:13">
      <c r="H58197" s="2"/>
      <c r="I58197" s="2"/>
      <c r="L58197" s="2"/>
      <c r="M58197" s="2"/>
    </row>
    <row r="58198" spans="8:13">
      <c r="H58198" s="2"/>
      <c r="I58198" s="2"/>
      <c r="L58198" s="2"/>
      <c r="M58198" s="2"/>
    </row>
    <row r="58199" spans="8:13">
      <c r="H58199" s="2"/>
      <c r="I58199" s="2"/>
      <c r="L58199" s="2"/>
      <c r="M58199" s="2"/>
    </row>
    <row r="58200" spans="8:13">
      <c r="H58200" s="2"/>
      <c r="I58200" s="2"/>
      <c r="L58200" s="2"/>
      <c r="M58200" s="2"/>
    </row>
    <row r="58201" spans="8:13">
      <c r="H58201" s="2"/>
      <c r="I58201" s="2"/>
      <c r="L58201" s="2"/>
      <c r="M58201" s="2"/>
    </row>
    <row r="58202" spans="8:13">
      <c r="H58202" s="2"/>
      <c r="I58202" s="2"/>
      <c r="L58202" s="2"/>
      <c r="M58202" s="2"/>
    </row>
    <row r="58203" spans="8:13">
      <c r="H58203" s="2"/>
      <c r="I58203" s="2"/>
      <c r="L58203" s="2"/>
      <c r="M58203" s="2"/>
    </row>
    <row r="58204" spans="8:13">
      <c r="H58204" s="2"/>
      <c r="I58204" s="2"/>
      <c r="L58204" s="2"/>
      <c r="M58204" s="2"/>
    </row>
    <row r="58205" spans="8:13">
      <c r="H58205" s="2"/>
      <c r="I58205" s="2"/>
      <c r="L58205" s="2"/>
      <c r="M58205" s="2"/>
    </row>
    <row r="58206" spans="8:13">
      <c r="H58206" s="2"/>
      <c r="I58206" s="2"/>
      <c r="L58206" s="2"/>
      <c r="M58206" s="2"/>
    </row>
    <row r="58207" spans="8:13">
      <c r="H58207" s="2"/>
      <c r="I58207" s="2"/>
      <c r="L58207" s="2"/>
      <c r="M58207" s="2"/>
    </row>
    <row r="58208" spans="8:13">
      <c r="H58208" s="2"/>
      <c r="I58208" s="2"/>
      <c r="L58208" s="2"/>
      <c r="M58208" s="2"/>
    </row>
    <row r="58209" spans="8:13">
      <c r="H58209" s="2"/>
      <c r="I58209" s="2"/>
      <c r="L58209" s="2"/>
      <c r="M58209" s="2"/>
    </row>
    <row r="58210" spans="8:13">
      <c r="H58210" s="2"/>
      <c r="I58210" s="2"/>
      <c r="L58210" s="2"/>
      <c r="M58210" s="2"/>
    </row>
    <row r="58211" spans="8:13">
      <c r="H58211" s="2"/>
      <c r="I58211" s="2"/>
      <c r="L58211" s="2"/>
      <c r="M58211" s="2"/>
    </row>
    <row r="58212" spans="8:13">
      <c r="H58212" s="2"/>
      <c r="I58212" s="2"/>
      <c r="L58212" s="2"/>
      <c r="M58212" s="2"/>
    </row>
    <row r="58213" spans="8:13">
      <c r="H58213" s="2"/>
      <c r="I58213" s="2"/>
      <c r="L58213" s="2"/>
      <c r="M58213" s="2"/>
    </row>
    <row r="58214" spans="8:13">
      <c r="H58214" s="2"/>
      <c r="I58214" s="2"/>
      <c r="L58214" s="2"/>
      <c r="M58214" s="2"/>
    </row>
    <row r="58215" spans="8:13">
      <c r="H58215" s="2"/>
      <c r="I58215" s="2"/>
      <c r="L58215" s="2"/>
      <c r="M58215" s="2"/>
    </row>
    <row r="58216" spans="8:13">
      <c r="H58216" s="2"/>
      <c r="I58216" s="2"/>
      <c r="L58216" s="2"/>
      <c r="M58216" s="2"/>
    </row>
    <row r="58217" spans="8:13">
      <c r="H58217" s="2"/>
      <c r="I58217" s="2"/>
      <c r="L58217" s="2"/>
      <c r="M58217" s="2"/>
    </row>
    <row r="58218" spans="8:13">
      <c r="H58218" s="2"/>
      <c r="I58218" s="2"/>
      <c r="L58218" s="2"/>
      <c r="M58218" s="2"/>
    </row>
    <row r="58219" spans="8:13">
      <c r="H58219" s="2"/>
      <c r="I58219" s="2"/>
      <c r="L58219" s="2"/>
      <c r="M58219" s="2"/>
    </row>
    <row r="58220" spans="8:13">
      <c r="H58220" s="2"/>
      <c r="I58220" s="2"/>
      <c r="L58220" s="2"/>
      <c r="M58220" s="2"/>
    </row>
    <row r="58221" spans="8:13">
      <c r="H58221" s="2"/>
      <c r="I58221" s="2"/>
      <c r="L58221" s="2"/>
      <c r="M58221" s="2"/>
    </row>
    <row r="58222" spans="8:13">
      <c r="H58222" s="2"/>
      <c r="I58222" s="2"/>
      <c r="L58222" s="2"/>
      <c r="M58222" s="2"/>
    </row>
    <row r="58223" spans="8:13">
      <c r="H58223" s="2"/>
      <c r="I58223" s="2"/>
      <c r="L58223" s="2"/>
      <c r="M58223" s="2"/>
    </row>
    <row r="58224" spans="8:13">
      <c r="H58224" s="2"/>
      <c r="I58224" s="2"/>
      <c r="L58224" s="2"/>
      <c r="M58224" s="2"/>
    </row>
    <row r="58225" spans="8:13">
      <c r="H58225" s="2"/>
      <c r="I58225" s="2"/>
      <c r="L58225" s="2"/>
      <c r="M58225" s="2"/>
    </row>
    <row r="58226" spans="8:13">
      <c r="H58226" s="2"/>
      <c r="I58226" s="2"/>
      <c r="L58226" s="2"/>
      <c r="M58226" s="2"/>
    </row>
    <row r="58227" spans="8:13">
      <c r="H58227" s="2"/>
      <c r="I58227" s="2"/>
      <c r="L58227" s="2"/>
      <c r="M58227" s="2"/>
    </row>
    <row r="58228" spans="8:13">
      <c r="H58228" s="2"/>
      <c r="I58228" s="2"/>
      <c r="L58228" s="2"/>
      <c r="M58228" s="2"/>
    </row>
    <row r="58229" spans="8:13">
      <c r="H58229" s="2"/>
      <c r="I58229" s="2"/>
      <c r="L58229" s="2"/>
      <c r="M58229" s="2"/>
    </row>
    <row r="58230" spans="8:13">
      <c r="H58230" s="2"/>
      <c r="I58230" s="2"/>
      <c r="L58230" s="2"/>
      <c r="M58230" s="2"/>
    </row>
    <row r="58231" spans="8:13">
      <c r="H58231" s="2"/>
      <c r="I58231" s="2"/>
      <c r="L58231" s="2"/>
      <c r="M58231" s="2"/>
    </row>
    <row r="58232" spans="8:13">
      <c r="H58232" s="2"/>
      <c r="I58232" s="2"/>
      <c r="L58232" s="2"/>
      <c r="M58232" s="2"/>
    </row>
    <row r="58233" spans="8:13">
      <c r="H58233" s="2"/>
      <c r="I58233" s="2"/>
      <c r="L58233" s="2"/>
      <c r="M58233" s="2"/>
    </row>
    <row r="58234" spans="8:13">
      <c r="H58234" s="2"/>
      <c r="I58234" s="2"/>
      <c r="L58234" s="2"/>
      <c r="M58234" s="2"/>
    </row>
    <row r="58235" spans="8:13">
      <c r="H58235" s="2"/>
      <c r="I58235" s="2"/>
      <c r="L58235" s="2"/>
      <c r="M58235" s="2"/>
    </row>
    <row r="58236" spans="8:13">
      <c r="H58236" s="2"/>
      <c r="I58236" s="2"/>
      <c r="L58236" s="2"/>
      <c r="M58236" s="2"/>
    </row>
    <row r="58237" spans="8:13">
      <c r="H58237" s="2"/>
      <c r="I58237" s="2"/>
      <c r="L58237" s="2"/>
      <c r="M58237" s="2"/>
    </row>
    <row r="58238" spans="8:13">
      <c r="H58238" s="2"/>
      <c r="I58238" s="2"/>
      <c r="L58238" s="2"/>
      <c r="M58238" s="2"/>
    </row>
    <row r="58239" spans="8:13">
      <c r="H58239" s="2"/>
      <c r="I58239" s="2"/>
      <c r="L58239" s="2"/>
      <c r="M58239" s="2"/>
    </row>
    <row r="58240" spans="8:13">
      <c r="H58240" s="2"/>
      <c r="I58240" s="2"/>
      <c r="L58240" s="2"/>
      <c r="M58240" s="2"/>
    </row>
    <row r="58241" spans="8:13">
      <c r="H58241" s="2"/>
      <c r="I58241" s="2"/>
      <c r="L58241" s="2"/>
      <c r="M58241" s="2"/>
    </row>
    <row r="58242" spans="8:13">
      <c r="H58242" s="2"/>
      <c r="I58242" s="2"/>
      <c r="L58242" s="2"/>
      <c r="M58242" s="2"/>
    </row>
    <row r="58243" spans="8:13">
      <c r="H58243" s="2"/>
      <c r="I58243" s="2"/>
      <c r="L58243" s="2"/>
      <c r="M58243" s="2"/>
    </row>
    <row r="58244" spans="8:13">
      <c r="H58244" s="2"/>
      <c r="I58244" s="2"/>
      <c r="L58244" s="2"/>
      <c r="M58244" s="2"/>
    </row>
    <row r="58245" spans="8:13">
      <c r="H58245" s="2"/>
      <c r="I58245" s="2"/>
      <c r="L58245" s="2"/>
      <c r="M58245" s="2"/>
    </row>
    <row r="58246" spans="8:13">
      <c r="H58246" s="2"/>
      <c r="I58246" s="2"/>
      <c r="L58246" s="2"/>
      <c r="M58246" s="2"/>
    </row>
    <row r="58247" spans="8:13">
      <c r="H58247" s="2"/>
      <c r="I58247" s="2"/>
      <c r="L58247" s="2"/>
      <c r="M58247" s="2"/>
    </row>
    <row r="58248" spans="8:13">
      <c r="H58248" s="2"/>
      <c r="I58248" s="2"/>
      <c r="L58248" s="2"/>
      <c r="M58248" s="2"/>
    </row>
    <row r="58249" spans="8:13">
      <c r="H58249" s="2"/>
      <c r="I58249" s="2"/>
      <c r="L58249" s="2"/>
      <c r="M58249" s="2"/>
    </row>
    <row r="58250" spans="8:13">
      <c r="H58250" s="2"/>
      <c r="I58250" s="2"/>
      <c r="L58250" s="2"/>
      <c r="M58250" s="2"/>
    </row>
    <row r="58251" spans="8:13">
      <c r="H58251" s="2"/>
      <c r="I58251" s="2"/>
      <c r="L58251" s="2"/>
      <c r="M58251" s="2"/>
    </row>
    <row r="58252" spans="8:13">
      <c r="H58252" s="2"/>
      <c r="I58252" s="2"/>
      <c r="L58252" s="2"/>
      <c r="M58252" s="2"/>
    </row>
    <row r="58253" spans="8:13">
      <c r="H58253" s="2"/>
      <c r="I58253" s="2"/>
      <c r="L58253" s="2"/>
      <c r="M58253" s="2"/>
    </row>
    <row r="58254" spans="8:13">
      <c r="H58254" s="2"/>
      <c r="I58254" s="2"/>
      <c r="L58254" s="2"/>
      <c r="M58254" s="2"/>
    </row>
    <row r="58255" spans="8:13">
      <c r="H58255" s="2"/>
      <c r="I58255" s="2"/>
      <c r="L58255" s="2"/>
      <c r="M58255" s="2"/>
    </row>
    <row r="58256" spans="8:13">
      <c r="H58256" s="2"/>
      <c r="I58256" s="2"/>
      <c r="L58256" s="2"/>
      <c r="M58256" s="2"/>
    </row>
    <row r="58257" spans="8:13">
      <c r="H58257" s="2"/>
      <c r="I58257" s="2"/>
      <c r="L58257" s="2"/>
      <c r="M58257" s="2"/>
    </row>
    <row r="58258" spans="8:13">
      <c r="H58258" s="2"/>
      <c r="I58258" s="2"/>
      <c r="L58258" s="2"/>
      <c r="M58258" s="2"/>
    </row>
    <row r="58259" spans="8:13">
      <c r="H58259" s="2"/>
      <c r="I58259" s="2"/>
      <c r="L58259" s="2"/>
      <c r="M58259" s="2"/>
    </row>
    <row r="58260" spans="8:13">
      <c r="H58260" s="2"/>
      <c r="I58260" s="2"/>
      <c r="L58260" s="2"/>
      <c r="M58260" s="2"/>
    </row>
    <row r="58261" spans="8:13">
      <c r="H58261" s="2"/>
      <c r="I58261" s="2"/>
      <c r="L58261" s="2"/>
      <c r="M58261" s="2"/>
    </row>
    <row r="58262" spans="8:13">
      <c r="H58262" s="2"/>
      <c r="I58262" s="2"/>
      <c r="L58262" s="2"/>
      <c r="M58262" s="2"/>
    </row>
    <row r="58263" spans="8:13">
      <c r="H58263" s="2"/>
      <c r="I58263" s="2"/>
      <c r="L58263" s="2"/>
      <c r="M58263" s="2"/>
    </row>
    <row r="58264" spans="8:13">
      <c r="H58264" s="2"/>
      <c r="I58264" s="2"/>
      <c r="L58264" s="2"/>
      <c r="M58264" s="2"/>
    </row>
    <row r="58265" spans="8:13">
      <c r="H58265" s="2"/>
      <c r="I58265" s="2"/>
      <c r="L58265" s="2"/>
      <c r="M58265" s="2"/>
    </row>
    <row r="58266" spans="8:13">
      <c r="H58266" s="2"/>
      <c r="I58266" s="2"/>
      <c r="L58266" s="2"/>
      <c r="M58266" s="2"/>
    </row>
    <row r="58267" spans="8:13">
      <c r="H58267" s="2"/>
      <c r="I58267" s="2"/>
      <c r="L58267" s="2"/>
      <c r="M58267" s="2"/>
    </row>
    <row r="58268" spans="8:13">
      <c r="H58268" s="2"/>
      <c r="I58268" s="2"/>
      <c r="L58268" s="2"/>
      <c r="M58268" s="2"/>
    </row>
    <row r="58269" spans="8:13">
      <c r="H58269" s="2"/>
      <c r="I58269" s="2"/>
      <c r="L58269" s="2"/>
      <c r="M58269" s="2"/>
    </row>
    <row r="58270" spans="8:13">
      <c r="H58270" s="2"/>
      <c r="I58270" s="2"/>
      <c r="L58270" s="2"/>
      <c r="M58270" s="2"/>
    </row>
    <row r="58271" spans="8:13">
      <c r="H58271" s="2"/>
      <c r="I58271" s="2"/>
      <c r="L58271" s="2"/>
      <c r="M58271" s="2"/>
    </row>
    <row r="58272" spans="8:13">
      <c r="H58272" s="2"/>
      <c r="I58272" s="2"/>
      <c r="L58272" s="2"/>
      <c r="M58272" s="2"/>
    </row>
    <row r="58273" spans="8:13">
      <c r="H58273" s="2"/>
      <c r="I58273" s="2"/>
      <c r="L58273" s="2"/>
      <c r="M58273" s="2"/>
    </row>
    <row r="58274" spans="8:13">
      <c r="H58274" s="2"/>
      <c r="I58274" s="2"/>
      <c r="L58274" s="2"/>
      <c r="M58274" s="2"/>
    </row>
    <row r="58275" spans="8:13">
      <c r="H58275" s="2"/>
      <c r="I58275" s="2"/>
      <c r="L58275" s="2"/>
      <c r="M58275" s="2"/>
    </row>
    <row r="58276" spans="8:13">
      <c r="H58276" s="2"/>
      <c r="I58276" s="2"/>
      <c r="L58276" s="2"/>
      <c r="M58276" s="2"/>
    </row>
    <row r="58277" spans="8:13">
      <c r="H58277" s="2"/>
      <c r="I58277" s="2"/>
      <c r="L58277" s="2"/>
      <c r="M58277" s="2"/>
    </row>
    <row r="58278" spans="8:13">
      <c r="H58278" s="2"/>
      <c r="I58278" s="2"/>
      <c r="L58278" s="2"/>
      <c r="M58278" s="2"/>
    </row>
    <row r="58279" spans="8:13">
      <c r="H58279" s="2"/>
      <c r="I58279" s="2"/>
      <c r="L58279" s="2"/>
      <c r="M58279" s="2"/>
    </row>
    <row r="58280" spans="8:13">
      <c r="H58280" s="2"/>
      <c r="I58280" s="2"/>
      <c r="L58280" s="2"/>
      <c r="M58280" s="2"/>
    </row>
    <row r="58281" spans="8:13">
      <c r="H58281" s="2"/>
      <c r="I58281" s="2"/>
      <c r="L58281" s="2"/>
      <c r="M58281" s="2"/>
    </row>
    <row r="58282" spans="8:13">
      <c r="H58282" s="2"/>
      <c r="I58282" s="2"/>
      <c r="L58282" s="2"/>
      <c r="M58282" s="2"/>
    </row>
    <row r="58283" spans="8:13">
      <c r="H58283" s="2"/>
      <c r="I58283" s="2"/>
      <c r="L58283" s="2"/>
      <c r="M58283" s="2"/>
    </row>
    <row r="58284" spans="8:13">
      <c r="H58284" s="2"/>
      <c r="I58284" s="2"/>
      <c r="L58284" s="2"/>
      <c r="M58284" s="2"/>
    </row>
    <row r="58285" spans="8:13">
      <c r="H58285" s="2"/>
      <c r="I58285" s="2"/>
      <c r="L58285" s="2"/>
      <c r="M58285" s="2"/>
    </row>
    <row r="58286" spans="8:13">
      <c r="H58286" s="2"/>
      <c r="I58286" s="2"/>
      <c r="L58286" s="2"/>
      <c r="M58286" s="2"/>
    </row>
    <row r="58287" spans="8:13">
      <c r="H58287" s="2"/>
      <c r="I58287" s="2"/>
      <c r="L58287" s="2"/>
      <c r="M58287" s="2"/>
    </row>
    <row r="58288" spans="8:13">
      <c r="H58288" s="2"/>
      <c r="I58288" s="2"/>
      <c r="L58288" s="2"/>
      <c r="M58288" s="2"/>
    </row>
    <row r="58289" spans="8:13">
      <c r="H58289" s="2"/>
      <c r="I58289" s="2"/>
      <c r="L58289" s="2"/>
      <c r="M58289" s="2"/>
    </row>
    <row r="58290" spans="8:13">
      <c r="H58290" s="2"/>
      <c r="I58290" s="2"/>
      <c r="L58290" s="2"/>
      <c r="M58290" s="2"/>
    </row>
    <row r="58291" spans="8:13">
      <c r="H58291" s="2"/>
      <c r="I58291" s="2"/>
      <c r="L58291" s="2"/>
      <c r="M58291" s="2"/>
    </row>
    <row r="58292" spans="8:13">
      <c r="H58292" s="2"/>
      <c r="I58292" s="2"/>
      <c r="L58292" s="2"/>
      <c r="M58292" s="2"/>
    </row>
    <row r="58293" spans="8:13">
      <c r="H58293" s="2"/>
      <c r="I58293" s="2"/>
      <c r="L58293" s="2"/>
      <c r="M58293" s="2"/>
    </row>
    <row r="58294" spans="8:13">
      <c r="H58294" s="2"/>
      <c r="I58294" s="2"/>
      <c r="L58294" s="2"/>
      <c r="M58294" s="2"/>
    </row>
    <row r="58295" spans="8:13">
      <c r="H58295" s="2"/>
      <c r="I58295" s="2"/>
      <c r="L58295" s="2"/>
      <c r="M58295" s="2"/>
    </row>
    <row r="58296" spans="8:13">
      <c r="H58296" s="2"/>
      <c r="I58296" s="2"/>
      <c r="L58296" s="2"/>
      <c r="M58296" s="2"/>
    </row>
    <row r="58297" spans="8:13">
      <c r="H58297" s="2"/>
      <c r="I58297" s="2"/>
      <c r="L58297" s="2"/>
      <c r="M58297" s="2"/>
    </row>
    <row r="58298" spans="8:13">
      <c r="H58298" s="2"/>
      <c r="I58298" s="2"/>
      <c r="L58298" s="2"/>
      <c r="M58298" s="2"/>
    </row>
    <row r="58299" spans="8:13">
      <c r="H58299" s="2"/>
      <c r="I58299" s="2"/>
      <c r="L58299" s="2"/>
      <c r="M58299" s="2"/>
    </row>
    <row r="58300" spans="8:13">
      <c r="H58300" s="2"/>
      <c r="I58300" s="2"/>
      <c r="L58300" s="2"/>
      <c r="M58300" s="2"/>
    </row>
    <row r="58301" spans="8:13">
      <c r="H58301" s="2"/>
      <c r="I58301" s="2"/>
      <c r="L58301" s="2"/>
      <c r="M58301" s="2"/>
    </row>
    <row r="58302" spans="8:13">
      <c r="H58302" s="2"/>
      <c r="I58302" s="2"/>
      <c r="L58302" s="2"/>
      <c r="M58302" s="2"/>
    </row>
    <row r="58303" spans="8:13">
      <c r="H58303" s="2"/>
      <c r="I58303" s="2"/>
      <c r="L58303" s="2"/>
      <c r="M58303" s="2"/>
    </row>
    <row r="58304" spans="8:13">
      <c r="H58304" s="2"/>
      <c r="I58304" s="2"/>
      <c r="L58304" s="2"/>
      <c r="M58304" s="2"/>
    </row>
    <row r="58305" spans="8:13">
      <c r="H58305" s="2"/>
      <c r="I58305" s="2"/>
      <c r="L58305" s="2"/>
      <c r="M58305" s="2"/>
    </row>
    <row r="58306" spans="8:13">
      <c r="H58306" s="2"/>
      <c r="I58306" s="2"/>
      <c r="L58306" s="2"/>
      <c r="M58306" s="2"/>
    </row>
    <row r="58307" spans="8:13">
      <c r="H58307" s="2"/>
      <c r="I58307" s="2"/>
      <c r="L58307" s="2"/>
      <c r="M58307" s="2"/>
    </row>
    <row r="58308" spans="8:13">
      <c r="H58308" s="2"/>
      <c r="I58308" s="2"/>
      <c r="L58308" s="2"/>
      <c r="M58308" s="2"/>
    </row>
    <row r="58309" spans="8:13">
      <c r="H58309" s="2"/>
      <c r="I58309" s="2"/>
      <c r="L58309" s="2"/>
      <c r="M58309" s="2"/>
    </row>
    <row r="58310" spans="8:13">
      <c r="H58310" s="2"/>
      <c r="I58310" s="2"/>
      <c r="L58310" s="2"/>
      <c r="M58310" s="2"/>
    </row>
    <row r="58311" spans="8:13">
      <c r="H58311" s="2"/>
      <c r="I58311" s="2"/>
      <c r="L58311" s="2"/>
      <c r="M58311" s="2"/>
    </row>
    <row r="58312" spans="8:13">
      <c r="H58312" s="2"/>
      <c r="I58312" s="2"/>
      <c r="L58312" s="2"/>
      <c r="M58312" s="2"/>
    </row>
    <row r="58313" spans="8:13">
      <c r="H58313" s="2"/>
      <c r="I58313" s="2"/>
      <c r="L58313" s="2"/>
      <c r="M58313" s="2"/>
    </row>
    <row r="58314" spans="8:13">
      <c r="H58314" s="2"/>
      <c r="I58314" s="2"/>
      <c r="L58314" s="2"/>
      <c r="M58314" s="2"/>
    </row>
    <row r="58315" spans="8:13">
      <c r="H58315" s="2"/>
      <c r="I58315" s="2"/>
      <c r="L58315" s="2"/>
      <c r="M58315" s="2"/>
    </row>
    <row r="58316" spans="8:13">
      <c r="H58316" s="2"/>
      <c r="I58316" s="2"/>
      <c r="L58316" s="2"/>
      <c r="M58316" s="2"/>
    </row>
    <row r="58317" spans="8:13">
      <c r="H58317" s="2"/>
      <c r="I58317" s="2"/>
      <c r="L58317" s="2"/>
      <c r="M58317" s="2"/>
    </row>
    <row r="58318" spans="8:13">
      <c r="H58318" s="2"/>
      <c r="I58318" s="2"/>
      <c r="L58318" s="2"/>
      <c r="M58318" s="2"/>
    </row>
    <row r="58319" spans="8:13">
      <c r="H58319" s="2"/>
      <c r="I58319" s="2"/>
      <c r="L58319" s="2"/>
      <c r="M58319" s="2"/>
    </row>
    <row r="58320" spans="8:13">
      <c r="H58320" s="2"/>
      <c r="I58320" s="2"/>
      <c r="L58320" s="2"/>
      <c r="M58320" s="2"/>
    </row>
    <row r="58321" spans="8:13">
      <c r="H58321" s="2"/>
      <c r="I58321" s="2"/>
      <c r="L58321" s="2"/>
      <c r="M58321" s="2"/>
    </row>
    <row r="58322" spans="8:13">
      <c r="H58322" s="2"/>
      <c r="I58322" s="2"/>
      <c r="L58322" s="2"/>
      <c r="M58322" s="2"/>
    </row>
    <row r="58323" spans="8:13">
      <c r="H58323" s="2"/>
      <c r="I58323" s="2"/>
      <c r="L58323" s="2"/>
      <c r="M58323" s="2"/>
    </row>
    <row r="58324" spans="8:13">
      <c r="H58324" s="2"/>
      <c r="I58324" s="2"/>
      <c r="L58324" s="2"/>
      <c r="M58324" s="2"/>
    </row>
    <row r="58325" spans="8:13">
      <c r="H58325" s="2"/>
      <c r="I58325" s="2"/>
      <c r="L58325" s="2"/>
      <c r="M58325" s="2"/>
    </row>
    <row r="58326" spans="8:13">
      <c r="H58326" s="2"/>
      <c r="I58326" s="2"/>
      <c r="L58326" s="2"/>
      <c r="M58326" s="2"/>
    </row>
    <row r="58327" spans="8:13">
      <c r="H58327" s="2"/>
      <c r="I58327" s="2"/>
      <c r="L58327" s="2"/>
      <c r="M58327" s="2"/>
    </row>
    <row r="58328" spans="8:13">
      <c r="H58328" s="2"/>
      <c r="I58328" s="2"/>
      <c r="L58328" s="2"/>
      <c r="M58328" s="2"/>
    </row>
    <row r="58329" spans="8:13">
      <c r="H58329" s="2"/>
      <c r="I58329" s="2"/>
      <c r="L58329" s="2"/>
      <c r="M58329" s="2"/>
    </row>
    <row r="58330" spans="8:13">
      <c r="H58330" s="2"/>
      <c r="I58330" s="2"/>
      <c r="L58330" s="2"/>
      <c r="M58330" s="2"/>
    </row>
    <row r="58331" spans="8:13">
      <c r="H58331" s="2"/>
      <c r="I58331" s="2"/>
      <c r="L58331" s="2"/>
      <c r="M58331" s="2"/>
    </row>
    <row r="58332" spans="8:13">
      <c r="H58332" s="2"/>
      <c r="I58332" s="2"/>
      <c r="L58332" s="2"/>
      <c r="M58332" s="2"/>
    </row>
    <row r="58333" spans="8:13">
      <c r="H58333" s="2"/>
      <c r="I58333" s="2"/>
      <c r="L58333" s="2"/>
      <c r="M58333" s="2"/>
    </row>
    <row r="58334" spans="8:13">
      <c r="H58334" s="2"/>
      <c r="I58334" s="2"/>
      <c r="L58334" s="2"/>
      <c r="M58334" s="2"/>
    </row>
    <row r="58335" spans="8:13">
      <c r="H58335" s="2"/>
      <c r="I58335" s="2"/>
      <c r="L58335" s="2"/>
      <c r="M58335" s="2"/>
    </row>
    <row r="58336" spans="8:13">
      <c r="H58336" s="2"/>
      <c r="I58336" s="2"/>
      <c r="L58336" s="2"/>
      <c r="M58336" s="2"/>
    </row>
    <row r="58337" spans="8:13">
      <c r="H58337" s="2"/>
      <c r="I58337" s="2"/>
      <c r="L58337" s="2"/>
      <c r="M58337" s="2"/>
    </row>
    <row r="58338" spans="8:13">
      <c r="H58338" s="2"/>
      <c r="I58338" s="2"/>
      <c r="L58338" s="2"/>
      <c r="M58338" s="2"/>
    </row>
    <row r="58339" spans="8:13">
      <c r="H58339" s="2"/>
      <c r="I58339" s="2"/>
      <c r="L58339" s="2"/>
      <c r="M58339" s="2"/>
    </row>
    <row r="58340" spans="8:13">
      <c r="H58340" s="2"/>
      <c r="I58340" s="2"/>
      <c r="L58340" s="2"/>
      <c r="M58340" s="2"/>
    </row>
    <row r="58341" spans="8:13">
      <c r="H58341" s="2"/>
      <c r="I58341" s="2"/>
      <c r="L58341" s="2"/>
      <c r="M58341" s="2"/>
    </row>
    <row r="58342" spans="8:13">
      <c r="H58342" s="2"/>
      <c r="I58342" s="2"/>
      <c r="L58342" s="2"/>
      <c r="M58342" s="2"/>
    </row>
    <row r="58343" spans="8:13">
      <c r="H58343" s="2"/>
      <c r="I58343" s="2"/>
      <c r="L58343" s="2"/>
      <c r="M58343" s="2"/>
    </row>
    <row r="58344" spans="8:13">
      <c r="H58344" s="2"/>
      <c r="I58344" s="2"/>
      <c r="L58344" s="2"/>
      <c r="M58344" s="2"/>
    </row>
    <row r="58345" spans="8:13">
      <c r="H58345" s="2"/>
      <c r="I58345" s="2"/>
      <c r="L58345" s="2"/>
      <c r="M58345" s="2"/>
    </row>
    <row r="58346" spans="8:13">
      <c r="H58346" s="2"/>
      <c r="I58346" s="2"/>
      <c r="L58346" s="2"/>
      <c r="M58346" s="2"/>
    </row>
    <row r="58347" spans="8:13">
      <c r="H58347" s="2"/>
      <c r="I58347" s="2"/>
      <c r="L58347" s="2"/>
      <c r="M58347" s="2"/>
    </row>
    <row r="58348" spans="8:13">
      <c r="H58348" s="2"/>
      <c r="I58348" s="2"/>
      <c r="L58348" s="2"/>
      <c r="M58348" s="2"/>
    </row>
    <row r="58349" spans="8:13">
      <c r="H58349" s="2"/>
      <c r="I58349" s="2"/>
      <c r="L58349" s="2"/>
      <c r="M58349" s="2"/>
    </row>
    <row r="58350" spans="8:13">
      <c r="H58350" s="2"/>
      <c r="I58350" s="2"/>
      <c r="L58350" s="2"/>
      <c r="M58350" s="2"/>
    </row>
    <row r="58351" spans="8:13">
      <c r="H58351" s="2"/>
      <c r="I58351" s="2"/>
      <c r="L58351" s="2"/>
      <c r="M58351" s="2"/>
    </row>
    <row r="58352" spans="8:13">
      <c r="H58352" s="2"/>
      <c r="I58352" s="2"/>
      <c r="L58352" s="2"/>
      <c r="M58352" s="2"/>
    </row>
    <row r="58353" spans="8:13">
      <c r="H58353" s="2"/>
      <c r="I58353" s="2"/>
      <c r="L58353" s="2"/>
      <c r="M58353" s="2"/>
    </row>
    <row r="58354" spans="8:13">
      <c r="H58354" s="2"/>
      <c r="I58354" s="2"/>
      <c r="L58354" s="2"/>
      <c r="M58354" s="2"/>
    </row>
    <row r="58355" spans="8:13">
      <c r="H58355" s="2"/>
      <c r="I58355" s="2"/>
      <c r="L58355" s="2"/>
      <c r="M58355" s="2"/>
    </row>
    <row r="58356" spans="8:13">
      <c r="H58356" s="2"/>
      <c r="I58356" s="2"/>
      <c r="L58356" s="2"/>
      <c r="M58356" s="2"/>
    </row>
    <row r="58357" spans="8:13">
      <c r="H58357" s="2"/>
      <c r="I58357" s="2"/>
      <c r="L58357" s="2"/>
      <c r="M58357" s="2"/>
    </row>
    <row r="58358" spans="8:13">
      <c r="H58358" s="2"/>
      <c r="I58358" s="2"/>
      <c r="L58358" s="2"/>
      <c r="M58358" s="2"/>
    </row>
    <row r="58359" spans="8:13">
      <c r="H58359" s="2"/>
      <c r="I58359" s="2"/>
      <c r="L58359" s="2"/>
      <c r="M58359" s="2"/>
    </row>
    <row r="58360" spans="8:13">
      <c r="H58360" s="2"/>
      <c r="I58360" s="2"/>
      <c r="L58360" s="2"/>
      <c r="M58360" s="2"/>
    </row>
    <row r="58361" spans="8:13">
      <c r="H58361" s="2"/>
      <c r="I58361" s="2"/>
      <c r="L58361" s="2"/>
      <c r="M58361" s="2"/>
    </row>
    <row r="58362" spans="8:13">
      <c r="H58362" s="2"/>
      <c r="I58362" s="2"/>
      <c r="L58362" s="2"/>
      <c r="M58362" s="2"/>
    </row>
    <row r="58363" spans="8:13">
      <c r="H58363" s="2"/>
      <c r="I58363" s="2"/>
      <c r="L58363" s="2"/>
      <c r="M58363" s="2"/>
    </row>
    <row r="58364" spans="8:13">
      <c r="H58364" s="2"/>
      <c r="I58364" s="2"/>
      <c r="L58364" s="2"/>
      <c r="M58364" s="2"/>
    </row>
    <row r="58365" spans="8:13">
      <c r="H58365" s="2"/>
      <c r="I58365" s="2"/>
      <c r="L58365" s="2"/>
      <c r="M58365" s="2"/>
    </row>
    <row r="58366" spans="8:13">
      <c r="H58366" s="2"/>
      <c r="I58366" s="2"/>
      <c r="L58366" s="2"/>
      <c r="M58366" s="2"/>
    </row>
    <row r="58367" spans="8:13">
      <c r="H58367" s="2"/>
      <c r="I58367" s="2"/>
      <c r="L58367" s="2"/>
      <c r="M58367" s="2"/>
    </row>
    <row r="58368" spans="8:13">
      <c r="H58368" s="2"/>
      <c r="I58368" s="2"/>
      <c r="L58368" s="2"/>
      <c r="M58368" s="2"/>
    </row>
    <row r="58369" spans="8:13">
      <c r="H58369" s="2"/>
      <c r="I58369" s="2"/>
      <c r="L58369" s="2"/>
      <c r="M58369" s="2"/>
    </row>
    <row r="58370" spans="8:13">
      <c r="H58370" s="2"/>
      <c r="I58370" s="2"/>
      <c r="L58370" s="2"/>
      <c r="M58370" s="2"/>
    </row>
    <row r="58371" spans="8:13">
      <c r="H58371" s="2"/>
      <c r="I58371" s="2"/>
      <c r="L58371" s="2"/>
      <c r="M58371" s="2"/>
    </row>
    <row r="58372" spans="8:13">
      <c r="H58372" s="2"/>
      <c r="I58372" s="2"/>
      <c r="L58372" s="2"/>
      <c r="M58372" s="2"/>
    </row>
    <row r="58373" spans="8:13">
      <c r="H58373" s="2"/>
      <c r="I58373" s="2"/>
      <c r="L58373" s="2"/>
      <c r="M58373" s="2"/>
    </row>
    <row r="58374" spans="8:13">
      <c r="H58374" s="2"/>
      <c r="I58374" s="2"/>
      <c r="L58374" s="2"/>
      <c r="M58374" s="2"/>
    </row>
    <row r="58375" spans="8:13">
      <c r="H58375" s="2"/>
      <c r="I58375" s="2"/>
      <c r="L58375" s="2"/>
      <c r="M58375" s="2"/>
    </row>
    <row r="58376" spans="8:13">
      <c r="H58376" s="2"/>
      <c r="I58376" s="2"/>
      <c r="L58376" s="2"/>
      <c r="M58376" s="2"/>
    </row>
    <row r="58377" spans="8:13">
      <c r="H58377" s="2"/>
      <c r="I58377" s="2"/>
      <c r="L58377" s="2"/>
      <c r="M58377" s="2"/>
    </row>
    <row r="58378" spans="8:13">
      <c r="H58378" s="2"/>
      <c r="I58378" s="2"/>
      <c r="L58378" s="2"/>
      <c r="M58378" s="2"/>
    </row>
    <row r="58379" spans="8:13">
      <c r="H58379" s="2"/>
      <c r="I58379" s="2"/>
      <c r="L58379" s="2"/>
      <c r="M58379" s="2"/>
    </row>
    <row r="58380" spans="8:13">
      <c r="H58380" s="2"/>
      <c r="I58380" s="2"/>
      <c r="L58380" s="2"/>
      <c r="M58380" s="2"/>
    </row>
    <row r="58381" spans="8:13">
      <c r="H58381" s="2"/>
      <c r="I58381" s="2"/>
      <c r="L58381" s="2"/>
      <c r="M58381" s="2"/>
    </row>
    <row r="58382" spans="8:13">
      <c r="H58382" s="2"/>
      <c r="I58382" s="2"/>
      <c r="L58382" s="2"/>
      <c r="M58382" s="2"/>
    </row>
    <row r="58383" spans="8:13">
      <c r="H58383" s="2"/>
      <c r="I58383" s="2"/>
      <c r="L58383" s="2"/>
      <c r="M58383" s="2"/>
    </row>
    <row r="58384" spans="8:13">
      <c r="H58384" s="2"/>
      <c r="I58384" s="2"/>
      <c r="L58384" s="2"/>
      <c r="M58384" s="2"/>
    </row>
    <row r="58385" spans="8:13">
      <c r="H58385" s="2"/>
      <c r="I58385" s="2"/>
      <c r="L58385" s="2"/>
      <c r="M58385" s="2"/>
    </row>
    <row r="58386" spans="8:13">
      <c r="H58386" s="2"/>
      <c r="I58386" s="2"/>
      <c r="L58386" s="2"/>
      <c r="M58386" s="2"/>
    </row>
    <row r="58387" spans="8:13">
      <c r="H58387" s="2"/>
      <c r="I58387" s="2"/>
      <c r="L58387" s="2"/>
      <c r="M58387" s="2"/>
    </row>
    <row r="58388" spans="8:13">
      <c r="H58388" s="2"/>
      <c r="I58388" s="2"/>
      <c r="L58388" s="2"/>
      <c r="M58388" s="2"/>
    </row>
    <row r="58389" spans="8:13">
      <c r="H58389" s="2"/>
      <c r="I58389" s="2"/>
      <c r="L58389" s="2"/>
      <c r="M58389" s="2"/>
    </row>
    <row r="58390" spans="8:13">
      <c r="H58390" s="2"/>
      <c r="I58390" s="2"/>
      <c r="L58390" s="2"/>
      <c r="M58390" s="2"/>
    </row>
    <row r="58391" spans="8:13">
      <c r="H58391" s="2"/>
      <c r="I58391" s="2"/>
      <c r="L58391" s="2"/>
      <c r="M58391" s="2"/>
    </row>
    <row r="58392" spans="8:13">
      <c r="H58392" s="2"/>
      <c r="I58392" s="2"/>
      <c r="L58392" s="2"/>
      <c r="M58392" s="2"/>
    </row>
    <row r="58393" spans="8:13">
      <c r="H58393" s="2"/>
      <c r="I58393" s="2"/>
      <c r="L58393" s="2"/>
      <c r="M58393" s="2"/>
    </row>
    <row r="58394" spans="8:13">
      <c r="H58394" s="2"/>
      <c r="I58394" s="2"/>
      <c r="L58394" s="2"/>
      <c r="M58394" s="2"/>
    </row>
    <row r="58395" spans="8:13">
      <c r="H58395" s="2"/>
      <c r="I58395" s="2"/>
      <c r="L58395" s="2"/>
      <c r="M58395" s="2"/>
    </row>
    <row r="58396" spans="8:13">
      <c r="H58396" s="2"/>
      <c r="I58396" s="2"/>
      <c r="L58396" s="2"/>
      <c r="M58396" s="2"/>
    </row>
    <row r="58397" spans="8:13">
      <c r="H58397" s="2"/>
      <c r="I58397" s="2"/>
      <c r="L58397" s="2"/>
      <c r="M58397" s="2"/>
    </row>
    <row r="58398" spans="8:13">
      <c r="H58398" s="2"/>
      <c r="I58398" s="2"/>
      <c r="L58398" s="2"/>
      <c r="M58398" s="2"/>
    </row>
    <row r="58399" spans="8:13">
      <c r="H58399" s="2"/>
      <c r="I58399" s="2"/>
      <c r="L58399" s="2"/>
      <c r="M58399" s="2"/>
    </row>
    <row r="58400" spans="8:13">
      <c r="H58400" s="2"/>
      <c r="I58400" s="2"/>
      <c r="L58400" s="2"/>
      <c r="M58400" s="2"/>
    </row>
    <row r="58401" spans="8:13">
      <c r="H58401" s="2"/>
      <c r="I58401" s="2"/>
      <c r="L58401" s="2"/>
      <c r="M58401" s="2"/>
    </row>
    <row r="58402" spans="8:13">
      <c r="H58402" s="2"/>
      <c r="I58402" s="2"/>
      <c r="L58402" s="2"/>
      <c r="M58402" s="2"/>
    </row>
    <row r="58403" spans="8:13">
      <c r="H58403" s="2"/>
      <c r="I58403" s="2"/>
      <c r="L58403" s="2"/>
      <c r="M58403" s="2"/>
    </row>
    <row r="58404" spans="8:13">
      <c r="H58404" s="2"/>
      <c r="I58404" s="2"/>
      <c r="L58404" s="2"/>
      <c r="M58404" s="2"/>
    </row>
    <row r="58405" spans="8:13">
      <c r="H58405" s="2"/>
      <c r="I58405" s="2"/>
      <c r="L58405" s="2"/>
      <c r="M58405" s="2"/>
    </row>
    <row r="58406" spans="8:13">
      <c r="H58406" s="2"/>
      <c r="I58406" s="2"/>
      <c r="L58406" s="2"/>
      <c r="M58406" s="2"/>
    </row>
    <row r="58407" spans="8:13">
      <c r="H58407" s="2"/>
      <c r="I58407" s="2"/>
      <c r="L58407" s="2"/>
      <c r="M58407" s="2"/>
    </row>
    <row r="58408" spans="8:13">
      <c r="H58408" s="2"/>
      <c r="I58408" s="2"/>
      <c r="L58408" s="2"/>
      <c r="M58408" s="2"/>
    </row>
    <row r="58409" spans="8:13">
      <c r="H58409" s="2"/>
      <c r="I58409" s="2"/>
      <c r="L58409" s="2"/>
      <c r="M58409" s="2"/>
    </row>
    <row r="58410" spans="8:13">
      <c r="H58410" s="2"/>
      <c r="I58410" s="2"/>
      <c r="L58410" s="2"/>
      <c r="M58410" s="2"/>
    </row>
    <row r="58411" spans="8:13">
      <c r="H58411" s="2"/>
      <c r="I58411" s="2"/>
      <c r="L58411" s="2"/>
      <c r="M58411" s="2"/>
    </row>
    <row r="58412" spans="8:13">
      <c r="H58412" s="2"/>
      <c r="I58412" s="2"/>
      <c r="L58412" s="2"/>
      <c r="M58412" s="2"/>
    </row>
    <row r="58413" spans="8:13">
      <c r="H58413" s="2"/>
      <c r="I58413" s="2"/>
      <c r="L58413" s="2"/>
      <c r="M58413" s="2"/>
    </row>
    <row r="58414" spans="8:13">
      <c r="H58414" s="2"/>
      <c r="I58414" s="2"/>
      <c r="L58414" s="2"/>
      <c r="M58414" s="2"/>
    </row>
    <row r="58415" spans="8:13">
      <c r="H58415" s="2"/>
      <c r="I58415" s="2"/>
      <c r="L58415" s="2"/>
      <c r="M58415" s="2"/>
    </row>
    <row r="58416" spans="8:13">
      <c r="H58416" s="2"/>
      <c r="I58416" s="2"/>
      <c r="L58416" s="2"/>
      <c r="M58416" s="2"/>
    </row>
    <row r="58417" spans="8:13">
      <c r="H58417" s="2"/>
      <c r="I58417" s="2"/>
      <c r="L58417" s="2"/>
      <c r="M58417" s="2"/>
    </row>
    <row r="58418" spans="8:13">
      <c r="H58418" s="2"/>
      <c r="I58418" s="2"/>
      <c r="L58418" s="2"/>
      <c r="M58418" s="2"/>
    </row>
    <row r="58419" spans="8:13">
      <c r="H58419" s="2"/>
      <c r="I58419" s="2"/>
      <c r="L58419" s="2"/>
      <c r="M58419" s="2"/>
    </row>
    <row r="58420" spans="8:13">
      <c r="H58420" s="2"/>
      <c r="I58420" s="2"/>
      <c r="L58420" s="2"/>
      <c r="M58420" s="2"/>
    </row>
    <row r="58421" spans="8:13">
      <c r="H58421" s="2"/>
      <c r="I58421" s="2"/>
      <c r="L58421" s="2"/>
      <c r="M58421" s="2"/>
    </row>
    <row r="58422" spans="8:13">
      <c r="H58422" s="2"/>
      <c r="I58422" s="2"/>
      <c r="L58422" s="2"/>
      <c r="M58422" s="2"/>
    </row>
    <row r="58423" spans="8:13">
      <c r="H58423" s="2"/>
      <c r="I58423" s="2"/>
      <c r="L58423" s="2"/>
      <c r="M58423" s="2"/>
    </row>
    <row r="58424" spans="8:13">
      <c r="H58424" s="2"/>
      <c r="I58424" s="2"/>
      <c r="L58424" s="2"/>
      <c r="M58424" s="2"/>
    </row>
    <row r="58425" spans="8:13">
      <c r="H58425" s="2"/>
      <c r="I58425" s="2"/>
      <c r="L58425" s="2"/>
      <c r="M58425" s="2"/>
    </row>
    <row r="58426" spans="8:13">
      <c r="H58426" s="2"/>
      <c r="I58426" s="2"/>
      <c r="L58426" s="2"/>
      <c r="M58426" s="2"/>
    </row>
    <row r="58427" spans="8:13">
      <c r="H58427" s="2"/>
      <c r="I58427" s="2"/>
      <c r="L58427" s="2"/>
      <c r="M58427" s="2"/>
    </row>
    <row r="58428" spans="8:13">
      <c r="H58428" s="2"/>
      <c r="I58428" s="2"/>
      <c r="L58428" s="2"/>
      <c r="M58428" s="2"/>
    </row>
    <row r="58429" spans="8:13">
      <c r="H58429" s="2"/>
      <c r="I58429" s="2"/>
      <c r="L58429" s="2"/>
      <c r="M58429" s="2"/>
    </row>
    <row r="58430" spans="8:13">
      <c r="H58430" s="2"/>
      <c r="I58430" s="2"/>
      <c r="L58430" s="2"/>
      <c r="M58430" s="2"/>
    </row>
    <row r="58431" spans="8:13">
      <c r="H58431" s="2"/>
      <c r="I58431" s="2"/>
      <c r="L58431" s="2"/>
      <c r="M58431" s="2"/>
    </row>
    <row r="58432" spans="8:13">
      <c r="H58432" s="2"/>
      <c r="I58432" s="2"/>
      <c r="L58432" s="2"/>
      <c r="M58432" s="2"/>
    </row>
    <row r="58433" spans="8:13">
      <c r="H58433" s="2"/>
      <c r="I58433" s="2"/>
      <c r="L58433" s="2"/>
      <c r="M58433" s="2"/>
    </row>
    <row r="58434" spans="8:13">
      <c r="H58434" s="2"/>
      <c r="I58434" s="2"/>
      <c r="L58434" s="2"/>
      <c r="M58434" s="2"/>
    </row>
    <row r="58435" spans="8:13">
      <c r="H58435" s="2"/>
      <c r="I58435" s="2"/>
      <c r="L58435" s="2"/>
      <c r="M58435" s="2"/>
    </row>
    <row r="58436" spans="8:13">
      <c r="H58436" s="2"/>
      <c r="I58436" s="2"/>
      <c r="L58436" s="2"/>
      <c r="M58436" s="2"/>
    </row>
    <row r="58437" spans="8:13">
      <c r="H58437" s="2"/>
      <c r="I58437" s="2"/>
      <c r="L58437" s="2"/>
      <c r="M58437" s="2"/>
    </row>
    <row r="58438" spans="8:13">
      <c r="H58438" s="2"/>
      <c r="I58438" s="2"/>
      <c r="L58438" s="2"/>
      <c r="M58438" s="2"/>
    </row>
    <row r="58439" spans="8:13">
      <c r="H58439" s="2"/>
      <c r="I58439" s="2"/>
      <c r="L58439" s="2"/>
      <c r="M58439" s="2"/>
    </row>
    <row r="58440" spans="8:13">
      <c r="H58440" s="2"/>
      <c r="I58440" s="2"/>
      <c r="L58440" s="2"/>
      <c r="M58440" s="2"/>
    </row>
    <row r="58441" spans="8:13">
      <c r="H58441" s="2"/>
      <c r="I58441" s="2"/>
      <c r="L58441" s="2"/>
      <c r="M58441" s="2"/>
    </row>
    <row r="58442" spans="8:13">
      <c r="H58442" s="2"/>
      <c r="I58442" s="2"/>
      <c r="L58442" s="2"/>
      <c r="M58442" s="2"/>
    </row>
    <row r="58443" spans="8:13">
      <c r="H58443" s="2"/>
      <c r="I58443" s="2"/>
      <c r="L58443" s="2"/>
      <c r="M58443" s="2"/>
    </row>
    <row r="58444" spans="8:13">
      <c r="H58444" s="2"/>
      <c r="I58444" s="2"/>
      <c r="L58444" s="2"/>
      <c r="M58444" s="2"/>
    </row>
    <row r="58445" spans="8:13">
      <c r="H58445" s="2"/>
      <c r="I58445" s="2"/>
      <c r="L58445" s="2"/>
      <c r="M58445" s="2"/>
    </row>
    <row r="58446" spans="8:13">
      <c r="H58446" s="2"/>
      <c r="I58446" s="2"/>
      <c r="L58446" s="2"/>
      <c r="M58446" s="2"/>
    </row>
    <row r="58447" spans="8:13">
      <c r="H58447" s="2"/>
      <c r="I58447" s="2"/>
      <c r="L58447" s="2"/>
      <c r="M58447" s="2"/>
    </row>
    <row r="58448" spans="8:13">
      <c r="H58448" s="2"/>
      <c r="I58448" s="2"/>
      <c r="L58448" s="2"/>
      <c r="M58448" s="2"/>
    </row>
    <row r="58449" spans="8:13">
      <c r="H58449" s="2"/>
      <c r="I58449" s="2"/>
      <c r="L58449" s="2"/>
      <c r="M58449" s="2"/>
    </row>
    <row r="58450" spans="8:13">
      <c r="H58450" s="2"/>
      <c r="I58450" s="2"/>
      <c r="L58450" s="2"/>
      <c r="M58450" s="2"/>
    </row>
    <row r="58451" spans="8:13">
      <c r="H58451" s="2"/>
      <c r="I58451" s="2"/>
      <c r="L58451" s="2"/>
      <c r="M58451" s="2"/>
    </row>
    <row r="58452" spans="8:13">
      <c r="H58452" s="2"/>
      <c r="I58452" s="2"/>
      <c r="L58452" s="2"/>
      <c r="M58452" s="2"/>
    </row>
    <row r="58453" spans="8:13">
      <c r="H58453" s="2"/>
      <c r="I58453" s="2"/>
      <c r="L58453" s="2"/>
      <c r="M58453" s="2"/>
    </row>
    <row r="58454" spans="8:13">
      <c r="H58454" s="2"/>
      <c r="I58454" s="2"/>
      <c r="L58454" s="2"/>
      <c r="M58454" s="2"/>
    </row>
    <row r="58455" spans="8:13">
      <c r="H58455" s="2"/>
      <c r="I58455" s="2"/>
      <c r="L58455" s="2"/>
      <c r="M58455" s="2"/>
    </row>
    <row r="58456" spans="8:13">
      <c r="H58456" s="2"/>
      <c r="I58456" s="2"/>
      <c r="L58456" s="2"/>
      <c r="M58456" s="2"/>
    </row>
    <row r="58457" spans="8:13">
      <c r="H58457" s="2"/>
      <c r="I58457" s="2"/>
      <c r="L58457" s="2"/>
      <c r="M58457" s="2"/>
    </row>
    <row r="58458" spans="8:13">
      <c r="H58458" s="2"/>
      <c r="I58458" s="2"/>
      <c r="L58458" s="2"/>
      <c r="M58458" s="2"/>
    </row>
    <row r="58459" spans="8:13">
      <c r="H58459" s="2"/>
      <c r="I58459" s="2"/>
      <c r="L58459" s="2"/>
      <c r="M58459" s="2"/>
    </row>
    <row r="58460" spans="8:13">
      <c r="H58460" s="2"/>
      <c r="I58460" s="2"/>
      <c r="L58460" s="2"/>
      <c r="M58460" s="2"/>
    </row>
    <row r="58461" spans="8:13">
      <c r="H58461" s="2"/>
      <c r="I58461" s="2"/>
      <c r="L58461" s="2"/>
      <c r="M58461" s="2"/>
    </row>
    <row r="58462" spans="8:13">
      <c r="H58462" s="2"/>
      <c r="I58462" s="2"/>
      <c r="L58462" s="2"/>
      <c r="M58462" s="2"/>
    </row>
    <row r="58463" spans="8:13">
      <c r="H58463" s="2"/>
      <c r="I58463" s="2"/>
      <c r="L58463" s="2"/>
      <c r="M58463" s="2"/>
    </row>
    <row r="58464" spans="8:13">
      <c r="H58464" s="2"/>
      <c r="I58464" s="2"/>
      <c r="L58464" s="2"/>
      <c r="M58464" s="2"/>
    </row>
    <row r="58465" spans="8:13">
      <c r="H58465" s="2"/>
      <c r="I58465" s="2"/>
      <c r="L58465" s="2"/>
      <c r="M58465" s="2"/>
    </row>
    <row r="58466" spans="8:13">
      <c r="H58466" s="2"/>
      <c r="I58466" s="2"/>
      <c r="L58466" s="2"/>
      <c r="M58466" s="2"/>
    </row>
    <row r="58467" spans="8:13">
      <c r="H58467" s="2"/>
      <c r="I58467" s="2"/>
      <c r="L58467" s="2"/>
      <c r="M58467" s="2"/>
    </row>
    <row r="58468" spans="8:13">
      <c r="H58468" s="2"/>
      <c r="I58468" s="2"/>
      <c r="L58468" s="2"/>
      <c r="M58468" s="2"/>
    </row>
    <row r="58469" spans="8:13">
      <c r="H58469" s="2"/>
      <c r="I58469" s="2"/>
      <c r="L58469" s="2"/>
      <c r="M58469" s="2"/>
    </row>
    <row r="58470" spans="8:13">
      <c r="H58470" s="2"/>
      <c r="I58470" s="2"/>
      <c r="L58470" s="2"/>
      <c r="M58470" s="2"/>
    </row>
    <row r="58471" spans="8:13">
      <c r="H58471" s="2"/>
      <c r="I58471" s="2"/>
      <c r="L58471" s="2"/>
      <c r="M58471" s="2"/>
    </row>
    <row r="58472" spans="8:13">
      <c r="H58472" s="2"/>
      <c r="I58472" s="2"/>
      <c r="L58472" s="2"/>
      <c r="M58472" s="2"/>
    </row>
    <row r="58473" spans="8:13">
      <c r="H58473" s="2"/>
      <c r="I58473" s="2"/>
      <c r="L58473" s="2"/>
      <c r="M58473" s="2"/>
    </row>
    <row r="58474" spans="8:13">
      <c r="H58474" s="2"/>
      <c r="I58474" s="2"/>
      <c r="L58474" s="2"/>
      <c r="M58474" s="2"/>
    </row>
    <row r="58475" spans="8:13">
      <c r="H58475" s="2"/>
      <c r="I58475" s="2"/>
      <c r="L58475" s="2"/>
      <c r="M58475" s="2"/>
    </row>
    <row r="58476" spans="8:13">
      <c r="H58476" s="2"/>
      <c r="I58476" s="2"/>
      <c r="L58476" s="2"/>
      <c r="M58476" s="2"/>
    </row>
    <row r="58477" spans="8:13">
      <c r="H58477" s="2"/>
      <c r="I58477" s="2"/>
      <c r="L58477" s="2"/>
      <c r="M58477" s="2"/>
    </row>
    <row r="58478" spans="8:13">
      <c r="H58478" s="2"/>
      <c r="I58478" s="2"/>
      <c r="L58478" s="2"/>
      <c r="M58478" s="2"/>
    </row>
    <row r="58479" spans="8:13">
      <c r="H58479" s="2"/>
      <c r="I58479" s="2"/>
      <c r="L58479" s="2"/>
      <c r="M58479" s="2"/>
    </row>
    <row r="58480" spans="8:13">
      <c r="H58480" s="2"/>
      <c r="I58480" s="2"/>
      <c r="L58480" s="2"/>
      <c r="M58480" s="2"/>
    </row>
    <row r="58481" spans="8:13">
      <c r="H58481" s="2"/>
      <c r="I58481" s="2"/>
      <c r="L58481" s="2"/>
      <c r="M58481" s="2"/>
    </row>
    <row r="58482" spans="8:13">
      <c r="H58482" s="2"/>
      <c r="I58482" s="2"/>
      <c r="L58482" s="2"/>
      <c r="M58482" s="2"/>
    </row>
    <row r="58483" spans="8:13">
      <c r="H58483" s="2"/>
      <c r="I58483" s="2"/>
      <c r="L58483" s="2"/>
      <c r="M58483" s="2"/>
    </row>
    <row r="58484" spans="8:13">
      <c r="H58484" s="2"/>
      <c r="I58484" s="2"/>
      <c r="L58484" s="2"/>
      <c r="M58484" s="2"/>
    </row>
    <row r="58485" spans="8:13">
      <c r="H58485" s="2"/>
      <c r="I58485" s="2"/>
      <c r="L58485" s="2"/>
      <c r="M58485" s="2"/>
    </row>
    <row r="58486" spans="8:13">
      <c r="H58486" s="2"/>
      <c r="I58486" s="2"/>
      <c r="L58486" s="2"/>
      <c r="M58486" s="2"/>
    </row>
    <row r="58487" spans="8:13">
      <c r="H58487" s="2"/>
      <c r="I58487" s="2"/>
      <c r="L58487" s="2"/>
      <c r="M58487" s="2"/>
    </row>
    <row r="58488" spans="8:13">
      <c r="H58488" s="2"/>
      <c r="I58488" s="2"/>
      <c r="L58488" s="2"/>
      <c r="M58488" s="2"/>
    </row>
    <row r="58489" spans="8:13">
      <c r="H58489" s="2"/>
      <c r="I58489" s="2"/>
      <c r="L58489" s="2"/>
      <c r="M58489" s="2"/>
    </row>
    <row r="58490" spans="8:13">
      <c r="H58490" s="2"/>
      <c r="I58490" s="2"/>
      <c r="L58490" s="2"/>
      <c r="M58490" s="2"/>
    </row>
    <row r="58491" spans="8:13">
      <c r="H58491" s="2"/>
      <c r="I58491" s="2"/>
      <c r="L58491" s="2"/>
      <c r="M58491" s="2"/>
    </row>
    <row r="58492" spans="8:13">
      <c r="H58492" s="2"/>
      <c r="I58492" s="2"/>
      <c r="L58492" s="2"/>
      <c r="M58492" s="2"/>
    </row>
    <row r="58493" spans="8:13">
      <c r="H58493" s="2"/>
      <c r="I58493" s="2"/>
      <c r="L58493" s="2"/>
      <c r="M58493" s="2"/>
    </row>
    <row r="58494" spans="8:13">
      <c r="H58494" s="2"/>
      <c r="I58494" s="2"/>
      <c r="L58494" s="2"/>
      <c r="M58494" s="2"/>
    </row>
    <row r="58495" spans="8:13">
      <c r="H58495" s="2"/>
      <c r="I58495" s="2"/>
      <c r="L58495" s="2"/>
      <c r="M58495" s="2"/>
    </row>
    <row r="58496" spans="8:13">
      <c r="H58496" s="2"/>
      <c r="I58496" s="2"/>
      <c r="L58496" s="2"/>
      <c r="M58496" s="2"/>
    </row>
    <row r="58497" spans="8:13">
      <c r="H58497" s="2"/>
      <c r="I58497" s="2"/>
      <c r="L58497" s="2"/>
      <c r="M58497" s="2"/>
    </row>
    <row r="58498" spans="8:13">
      <c r="H58498" s="2"/>
      <c r="I58498" s="2"/>
      <c r="L58498" s="2"/>
      <c r="M58498" s="2"/>
    </row>
    <row r="58499" spans="8:13">
      <c r="H58499" s="2"/>
      <c r="I58499" s="2"/>
      <c r="L58499" s="2"/>
      <c r="M58499" s="2"/>
    </row>
    <row r="58500" spans="8:13">
      <c r="H58500" s="2"/>
      <c r="I58500" s="2"/>
      <c r="L58500" s="2"/>
      <c r="M58500" s="2"/>
    </row>
    <row r="58501" spans="8:13">
      <c r="H58501" s="2"/>
      <c r="I58501" s="2"/>
      <c r="L58501" s="2"/>
      <c r="M58501" s="2"/>
    </row>
    <row r="58502" spans="8:13">
      <c r="H58502" s="2"/>
      <c r="I58502" s="2"/>
      <c r="L58502" s="2"/>
      <c r="M58502" s="2"/>
    </row>
    <row r="58503" spans="8:13">
      <c r="H58503" s="2"/>
      <c r="I58503" s="2"/>
      <c r="L58503" s="2"/>
      <c r="M58503" s="2"/>
    </row>
    <row r="58504" spans="8:13">
      <c r="H58504" s="2"/>
      <c r="I58504" s="2"/>
      <c r="L58504" s="2"/>
      <c r="M58504" s="2"/>
    </row>
    <row r="58505" spans="8:13">
      <c r="H58505" s="2"/>
      <c r="I58505" s="2"/>
      <c r="L58505" s="2"/>
      <c r="M58505" s="2"/>
    </row>
    <row r="58506" spans="8:13">
      <c r="H58506" s="2"/>
      <c r="I58506" s="2"/>
      <c r="L58506" s="2"/>
      <c r="M58506" s="2"/>
    </row>
    <row r="58507" spans="8:13">
      <c r="H58507" s="2"/>
      <c r="I58507" s="2"/>
      <c r="L58507" s="2"/>
      <c r="M58507" s="2"/>
    </row>
    <row r="58508" spans="8:13">
      <c r="H58508" s="2"/>
      <c r="I58508" s="2"/>
      <c r="L58508" s="2"/>
      <c r="M58508" s="2"/>
    </row>
    <row r="58509" spans="8:13">
      <c r="H58509" s="2"/>
      <c r="I58509" s="2"/>
      <c r="L58509" s="2"/>
      <c r="M58509" s="2"/>
    </row>
    <row r="58510" spans="8:13">
      <c r="H58510" s="2"/>
      <c r="I58510" s="2"/>
      <c r="L58510" s="2"/>
      <c r="M58510" s="2"/>
    </row>
    <row r="58511" spans="8:13">
      <c r="H58511" s="2"/>
      <c r="I58511" s="2"/>
      <c r="L58511" s="2"/>
      <c r="M58511" s="2"/>
    </row>
    <row r="58512" spans="8:13">
      <c r="H58512" s="2"/>
      <c r="I58512" s="2"/>
      <c r="L58512" s="2"/>
      <c r="M58512" s="2"/>
    </row>
    <row r="58513" spans="8:13">
      <c r="H58513" s="2"/>
      <c r="I58513" s="2"/>
      <c r="L58513" s="2"/>
      <c r="M58513" s="2"/>
    </row>
    <row r="58514" spans="8:13">
      <c r="H58514" s="2"/>
      <c r="I58514" s="2"/>
      <c r="L58514" s="2"/>
      <c r="M58514" s="2"/>
    </row>
    <row r="58515" spans="8:13">
      <c r="H58515" s="2"/>
      <c r="I58515" s="2"/>
      <c r="L58515" s="2"/>
      <c r="M58515" s="2"/>
    </row>
    <row r="58516" spans="8:13">
      <c r="H58516" s="2"/>
      <c r="I58516" s="2"/>
      <c r="L58516" s="2"/>
      <c r="M58516" s="2"/>
    </row>
    <row r="58517" spans="8:13">
      <c r="H58517" s="2"/>
      <c r="I58517" s="2"/>
      <c r="L58517" s="2"/>
      <c r="M58517" s="2"/>
    </row>
    <row r="58518" spans="8:13">
      <c r="H58518" s="2"/>
      <c r="I58518" s="2"/>
      <c r="L58518" s="2"/>
      <c r="M58518" s="2"/>
    </row>
    <row r="58519" spans="8:13">
      <c r="H58519" s="2"/>
      <c r="I58519" s="2"/>
      <c r="L58519" s="2"/>
      <c r="M58519" s="2"/>
    </row>
    <row r="58520" spans="8:13">
      <c r="H58520" s="2"/>
      <c r="I58520" s="2"/>
      <c r="L58520" s="2"/>
      <c r="M58520" s="2"/>
    </row>
    <row r="58521" spans="8:13">
      <c r="H58521" s="2"/>
      <c r="I58521" s="2"/>
      <c r="L58521" s="2"/>
      <c r="M58521" s="2"/>
    </row>
    <row r="58522" spans="8:13">
      <c r="H58522" s="2"/>
      <c r="I58522" s="2"/>
      <c r="L58522" s="2"/>
      <c r="M58522" s="2"/>
    </row>
    <row r="58523" spans="8:13">
      <c r="H58523" s="2"/>
      <c r="I58523" s="2"/>
      <c r="L58523" s="2"/>
      <c r="M58523" s="2"/>
    </row>
    <row r="58524" spans="8:13">
      <c r="H58524" s="2"/>
      <c r="I58524" s="2"/>
      <c r="L58524" s="2"/>
      <c r="M58524" s="2"/>
    </row>
    <row r="58525" spans="8:13">
      <c r="H58525" s="2"/>
      <c r="I58525" s="2"/>
      <c r="L58525" s="2"/>
      <c r="M58525" s="2"/>
    </row>
    <row r="58526" spans="8:13">
      <c r="H58526" s="2"/>
      <c r="I58526" s="2"/>
      <c r="L58526" s="2"/>
      <c r="M58526" s="2"/>
    </row>
    <row r="58527" spans="8:13">
      <c r="H58527" s="2"/>
      <c r="I58527" s="2"/>
      <c r="L58527" s="2"/>
      <c r="M58527" s="2"/>
    </row>
    <row r="58528" spans="8:13">
      <c r="H58528" s="2"/>
      <c r="I58528" s="2"/>
      <c r="L58528" s="2"/>
      <c r="M58528" s="2"/>
    </row>
    <row r="58529" spans="8:13">
      <c r="H58529" s="2"/>
      <c r="I58529" s="2"/>
      <c r="L58529" s="2"/>
      <c r="M58529" s="2"/>
    </row>
    <row r="58530" spans="8:13">
      <c r="H58530" s="2"/>
      <c r="I58530" s="2"/>
      <c r="L58530" s="2"/>
      <c r="M58530" s="2"/>
    </row>
    <row r="58531" spans="8:13">
      <c r="H58531" s="2"/>
      <c r="I58531" s="2"/>
      <c r="L58531" s="2"/>
      <c r="M58531" s="2"/>
    </row>
    <row r="58532" spans="8:13">
      <c r="H58532" s="2"/>
      <c r="I58532" s="2"/>
      <c r="L58532" s="2"/>
      <c r="M58532" s="2"/>
    </row>
    <row r="58533" spans="8:13">
      <c r="H58533" s="2"/>
      <c r="I58533" s="2"/>
      <c r="L58533" s="2"/>
      <c r="M58533" s="2"/>
    </row>
    <row r="58534" spans="8:13">
      <c r="H58534" s="2"/>
      <c r="I58534" s="2"/>
      <c r="L58534" s="2"/>
      <c r="M58534" s="2"/>
    </row>
    <row r="58535" spans="8:13">
      <c r="H58535" s="2"/>
      <c r="I58535" s="2"/>
      <c r="L58535" s="2"/>
      <c r="M58535" s="2"/>
    </row>
    <row r="58536" spans="8:13">
      <c r="H58536" s="2"/>
      <c r="I58536" s="2"/>
      <c r="L58536" s="2"/>
      <c r="M58536" s="2"/>
    </row>
    <row r="58537" spans="8:13">
      <c r="H58537" s="2"/>
      <c r="I58537" s="2"/>
      <c r="L58537" s="2"/>
      <c r="M58537" s="2"/>
    </row>
    <row r="58538" spans="8:13">
      <c r="H58538" s="2"/>
      <c r="I58538" s="2"/>
      <c r="L58538" s="2"/>
      <c r="M58538" s="2"/>
    </row>
    <row r="58539" spans="8:13">
      <c r="H58539" s="2"/>
      <c r="I58539" s="2"/>
      <c r="L58539" s="2"/>
      <c r="M58539" s="2"/>
    </row>
    <row r="58540" spans="8:13">
      <c r="H58540" s="2"/>
      <c r="I58540" s="2"/>
      <c r="L58540" s="2"/>
      <c r="M58540" s="2"/>
    </row>
    <row r="58541" spans="8:13">
      <c r="H58541" s="2"/>
      <c r="I58541" s="2"/>
      <c r="L58541" s="2"/>
      <c r="M58541" s="2"/>
    </row>
    <row r="58542" spans="8:13">
      <c r="H58542" s="2"/>
      <c r="I58542" s="2"/>
      <c r="L58542" s="2"/>
      <c r="M58542" s="2"/>
    </row>
    <row r="58543" spans="8:13">
      <c r="H58543" s="2"/>
      <c r="I58543" s="2"/>
      <c r="L58543" s="2"/>
      <c r="M58543" s="2"/>
    </row>
    <row r="58544" spans="8:13">
      <c r="H58544" s="2"/>
      <c r="I58544" s="2"/>
      <c r="L58544" s="2"/>
      <c r="M58544" s="2"/>
    </row>
    <row r="58545" spans="8:13">
      <c r="H58545" s="2"/>
      <c r="I58545" s="2"/>
      <c r="L58545" s="2"/>
      <c r="M58545" s="2"/>
    </row>
    <row r="58546" spans="8:13">
      <c r="H58546" s="2"/>
      <c r="I58546" s="2"/>
      <c r="L58546" s="2"/>
      <c r="M58546" s="2"/>
    </row>
    <row r="58547" spans="8:13">
      <c r="H58547" s="2"/>
      <c r="I58547" s="2"/>
      <c r="L58547" s="2"/>
      <c r="M58547" s="2"/>
    </row>
    <row r="58548" spans="8:13">
      <c r="H58548" s="2"/>
      <c r="I58548" s="2"/>
      <c r="L58548" s="2"/>
      <c r="M58548" s="2"/>
    </row>
    <row r="58549" spans="8:13">
      <c r="H58549" s="2"/>
      <c r="I58549" s="2"/>
      <c r="L58549" s="2"/>
      <c r="M58549" s="2"/>
    </row>
    <row r="58550" spans="8:13">
      <c r="H58550" s="2"/>
      <c r="I58550" s="2"/>
      <c r="L58550" s="2"/>
      <c r="M58550" s="2"/>
    </row>
    <row r="58551" spans="8:13">
      <c r="H58551" s="2"/>
      <c r="I58551" s="2"/>
      <c r="L58551" s="2"/>
      <c r="M58551" s="2"/>
    </row>
    <row r="58552" spans="8:13">
      <c r="H58552" s="2"/>
      <c r="I58552" s="2"/>
      <c r="L58552" s="2"/>
      <c r="M58552" s="2"/>
    </row>
    <row r="58553" spans="8:13">
      <c r="H58553" s="2"/>
      <c r="I58553" s="2"/>
      <c r="L58553" s="2"/>
      <c r="M58553" s="2"/>
    </row>
    <row r="58554" spans="8:13">
      <c r="H58554" s="2"/>
      <c r="I58554" s="2"/>
      <c r="L58554" s="2"/>
      <c r="M58554" s="2"/>
    </row>
    <row r="58555" spans="8:13">
      <c r="H58555" s="2"/>
      <c r="I58555" s="2"/>
      <c r="L58555" s="2"/>
      <c r="M58555" s="2"/>
    </row>
    <row r="58556" spans="8:13">
      <c r="H58556" s="2"/>
      <c r="I58556" s="2"/>
      <c r="L58556" s="2"/>
      <c r="M58556" s="2"/>
    </row>
    <row r="58557" spans="8:13">
      <c r="H58557" s="2"/>
      <c r="I58557" s="2"/>
      <c r="L58557" s="2"/>
      <c r="M58557" s="2"/>
    </row>
    <row r="58558" spans="8:13">
      <c r="H58558" s="2"/>
      <c r="I58558" s="2"/>
      <c r="L58558" s="2"/>
      <c r="M58558" s="2"/>
    </row>
    <row r="58559" spans="8:13">
      <c r="H58559" s="2"/>
      <c r="I58559" s="2"/>
      <c r="L58559" s="2"/>
      <c r="M58559" s="2"/>
    </row>
    <row r="58560" spans="8:13">
      <c r="H58560" s="2"/>
      <c r="I58560" s="2"/>
      <c r="L58560" s="2"/>
      <c r="M58560" s="2"/>
    </row>
    <row r="58561" spans="8:13">
      <c r="H58561" s="2"/>
      <c r="I58561" s="2"/>
      <c r="L58561" s="2"/>
      <c r="M58561" s="2"/>
    </row>
    <row r="58562" spans="8:13">
      <c r="H58562" s="2"/>
      <c r="I58562" s="2"/>
      <c r="L58562" s="2"/>
      <c r="M58562" s="2"/>
    </row>
    <row r="58563" spans="8:13">
      <c r="H58563" s="2"/>
      <c r="I58563" s="2"/>
      <c r="L58563" s="2"/>
      <c r="M58563" s="2"/>
    </row>
    <row r="58564" spans="8:13">
      <c r="H58564" s="2"/>
      <c r="I58564" s="2"/>
      <c r="L58564" s="2"/>
      <c r="M58564" s="2"/>
    </row>
    <row r="58565" spans="8:13">
      <c r="H58565" s="2"/>
      <c r="I58565" s="2"/>
      <c r="L58565" s="2"/>
      <c r="M58565" s="2"/>
    </row>
    <row r="58566" spans="8:13">
      <c r="H58566" s="2"/>
      <c r="I58566" s="2"/>
      <c r="L58566" s="2"/>
      <c r="M58566" s="2"/>
    </row>
    <row r="58567" spans="8:13">
      <c r="H58567" s="2"/>
      <c r="I58567" s="2"/>
      <c r="L58567" s="2"/>
      <c r="M58567" s="2"/>
    </row>
    <row r="58568" spans="8:13">
      <c r="H58568" s="2"/>
      <c r="I58568" s="2"/>
      <c r="L58568" s="2"/>
      <c r="M58568" s="2"/>
    </row>
    <row r="58569" spans="8:13">
      <c r="H58569" s="2"/>
      <c r="I58569" s="2"/>
      <c r="L58569" s="2"/>
      <c r="M58569" s="2"/>
    </row>
    <row r="58570" spans="8:13">
      <c r="H58570" s="2"/>
      <c r="I58570" s="2"/>
      <c r="L58570" s="2"/>
      <c r="M58570" s="2"/>
    </row>
    <row r="58571" spans="8:13">
      <c r="H58571" s="2"/>
      <c r="I58571" s="2"/>
      <c r="L58571" s="2"/>
      <c r="M58571" s="2"/>
    </row>
    <row r="58572" spans="8:13">
      <c r="H58572" s="2"/>
      <c r="I58572" s="2"/>
      <c r="L58572" s="2"/>
      <c r="M58572" s="2"/>
    </row>
    <row r="58573" spans="8:13">
      <c r="H58573" s="2"/>
      <c r="I58573" s="2"/>
      <c r="L58573" s="2"/>
      <c r="M58573" s="2"/>
    </row>
    <row r="58574" spans="8:13">
      <c r="H58574" s="2"/>
      <c r="I58574" s="2"/>
      <c r="L58574" s="2"/>
      <c r="M58574" s="2"/>
    </row>
    <row r="58575" spans="8:13">
      <c r="H58575" s="2"/>
      <c r="I58575" s="2"/>
      <c r="L58575" s="2"/>
      <c r="M58575" s="2"/>
    </row>
    <row r="58576" spans="8:13">
      <c r="H58576" s="2"/>
      <c r="I58576" s="2"/>
      <c r="L58576" s="2"/>
      <c r="M58576" s="2"/>
    </row>
    <row r="58577" spans="8:13">
      <c r="H58577" s="2"/>
      <c r="I58577" s="2"/>
      <c r="L58577" s="2"/>
      <c r="M58577" s="2"/>
    </row>
    <row r="58578" spans="8:13">
      <c r="H58578" s="2"/>
      <c r="I58578" s="2"/>
      <c r="L58578" s="2"/>
      <c r="M58578" s="2"/>
    </row>
    <row r="58579" spans="8:13">
      <c r="H58579" s="2"/>
      <c r="I58579" s="2"/>
      <c r="L58579" s="2"/>
      <c r="M58579" s="2"/>
    </row>
    <row r="58580" spans="8:13">
      <c r="H58580" s="2"/>
      <c r="I58580" s="2"/>
      <c r="L58580" s="2"/>
      <c r="M58580" s="2"/>
    </row>
    <row r="58581" spans="8:13">
      <c r="H58581" s="2"/>
      <c r="I58581" s="2"/>
      <c r="L58581" s="2"/>
      <c r="M58581" s="2"/>
    </row>
    <row r="58582" spans="8:13">
      <c r="H58582" s="2"/>
      <c r="I58582" s="2"/>
      <c r="L58582" s="2"/>
      <c r="M58582" s="2"/>
    </row>
    <row r="58583" spans="8:13">
      <c r="H58583" s="2"/>
      <c r="I58583" s="2"/>
      <c r="L58583" s="2"/>
      <c r="M58583" s="2"/>
    </row>
    <row r="58584" spans="8:13">
      <c r="H58584" s="2"/>
      <c r="I58584" s="2"/>
      <c r="L58584" s="2"/>
      <c r="M58584" s="2"/>
    </row>
    <row r="58585" spans="8:13">
      <c r="H58585" s="2"/>
      <c r="I58585" s="2"/>
      <c r="L58585" s="2"/>
      <c r="M58585" s="2"/>
    </row>
    <row r="58586" spans="8:13">
      <c r="H58586" s="2"/>
      <c r="I58586" s="2"/>
      <c r="L58586" s="2"/>
      <c r="M58586" s="2"/>
    </row>
    <row r="58587" spans="8:13">
      <c r="H58587" s="2"/>
      <c r="I58587" s="2"/>
      <c r="L58587" s="2"/>
      <c r="M58587" s="2"/>
    </row>
    <row r="58588" spans="8:13">
      <c r="H58588" s="2"/>
      <c r="I58588" s="2"/>
      <c r="L58588" s="2"/>
      <c r="M58588" s="2"/>
    </row>
    <row r="58589" spans="8:13">
      <c r="H58589" s="2"/>
      <c r="I58589" s="2"/>
      <c r="L58589" s="2"/>
      <c r="M58589" s="2"/>
    </row>
    <row r="58590" spans="8:13">
      <c r="H58590" s="2"/>
      <c r="I58590" s="2"/>
      <c r="L58590" s="2"/>
      <c r="M58590" s="2"/>
    </row>
    <row r="58591" spans="8:13">
      <c r="H58591" s="2"/>
      <c r="I58591" s="2"/>
      <c r="L58591" s="2"/>
      <c r="M58591" s="2"/>
    </row>
    <row r="58592" spans="8:13">
      <c r="H58592" s="2"/>
      <c r="I58592" s="2"/>
      <c r="L58592" s="2"/>
      <c r="M58592" s="2"/>
    </row>
    <row r="58593" spans="8:13">
      <c r="H58593" s="2"/>
      <c r="I58593" s="2"/>
      <c r="L58593" s="2"/>
      <c r="M58593" s="2"/>
    </row>
    <row r="58594" spans="8:13">
      <c r="H58594" s="2"/>
      <c r="I58594" s="2"/>
      <c r="L58594" s="2"/>
      <c r="M58594" s="2"/>
    </row>
    <row r="58595" spans="8:13">
      <c r="H58595" s="2"/>
      <c r="I58595" s="2"/>
      <c r="L58595" s="2"/>
      <c r="M58595" s="2"/>
    </row>
    <row r="58596" spans="8:13">
      <c r="H58596" s="2"/>
      <c r="I58596" s="2"/>
      <c r="L58596" s="2"/>
      <c r="M58596" s="2"/>
    </row>
    <row r="58597" spans="8:13">
      <c r="H58597" s="2"/>
      <c r="I58597" s="2"/>
      <c r="L58597" s="2"/>
      <c r="M58597" s="2"/>
    </row>
    <row r="58598" spans="8:13">
      <c r="H58598" s="2"/>
      <c r="I58598" s="2"/>
      <c r="L58598" s="2"/>
      <c r="M58598" s="2"/>
    </row>
    <row r="58599" spans="8:13">
      <c r="H58599" s="2"/>
      <c r="I58599" s="2"/>
      <c r="L58599" s="2"/>
      <c r="M58599" s="2"/>
    </row>
    <row r="58600" spans="8:13">
      <c r="H58600" s="2"/>
      <c r="I58600" s="2"/>
      <c r="L58600" s="2"/>
      <c r="M58600" s="2"/>
    </row>
    <row r="58601" spans="8:13">
      <c r="H58601" s="2"/>
      <c r="I58601" s="2"/>
      <c r="L58601" s="2"/>
      <c r="M58601" s="2"/>
    </row>
    <row r="58602" spans="8:13">
      <c r="H58602" s="2"/>
      <c r="I58602" s="2"/>
      <c r="L58602" s="2"/>
      <c r="M58602" s="2"/>
    </row>
    <row r="58603" spans="8:13">
      <c r="H58603" s="2"/>
      <c r="I58603" s="2"/>
      <c r="L58603" s="2"/>
      <c r="M58603" s="2"/>
    </row>
    <row r="58604" spans="8:13">
      <c r="H58604" s="2"/>
      <c r="I58604" s="2"/>
      <c r="L58604" s="2"/>
      <c r="M58604" s="2"/>
    </row>
    <row r="58605" spans="8:13">
      <c r="H58605" s="2"/>
      <c r="I58605" s="2"/>
      <c r="L58605" s="2"/>
      <c r="M58605" s="2"/>
    </row>
    <row r="58606" spans="8:13">
      <c r="H58606" s="2"/>
      <c r="I58606" s="2"/>
      <c r="L58606" s="2"/>
      <c r="M58606" s="2"/>
    </row>
    <row r="58607" spans="8:13">
      <c r="H58607" s="2"/>
      <c r="I58607" s="2"/>
      <c r="L58607" s="2"/>
      <c r="M58607" s="2"/>
    </row>
    <row r="58608" spans="8:13">
      <c r="H58608" s="2"/>
      <c r="I58608" s="2"/>
      <c r="L58608" s="2"/>
      <c r="M58608" s="2"/>
    </row>
    <row r="58609" spans="8:13">
      <c r="H58609" s="2"/>
      <c r="I58609" s="2"/>
      <c r="L58609" s="2"/>
      <c r="M58609" s="2"/>
    </row>
    <row r="58610" spans="8:13">
      <c r="H58610" s="2"/>
      <c r="I58610" s="2"/>
      <c r="L58610" s="2"/>
      <c r="M58610" s="2"/>
    </row>
    <row r="58611" spans="8:13">
      <c r="H58611" s="2"/>
      <c r="I58611" s="2"/>
      <c r="L58611" s="2"/>
      <c r="M58611" s="2"/>
    </row>
    <row r="58612" spans="8:13">
      <c r="H58612" s="2"/>
      <c r="I58612" s="2"/>
      <c r="L58612" s="2"/>
      <c r="M58612" s="2"/>
    </row>
    <row r="58613" spans="8:13">
      <c r="H58613" s="2"/>
      <c r="I58613" s="2"/>
      <c r="L58613" s="2"/>
      <c r="M58613" s="2"/>
    </row>
    <row r="58614" spans="8:13">
      <c r="H58614" s="2"/>
      <c r="I58614" s="2"/>
      <c r="L58614" s="2"/>
      <c r="M58614" s="2"/>
    </row>
    <row r="58615" spans="8:13">
      <c r="H58615" s="2"/>
      <c r="I58615" s="2"/>
      <c r="L58615" s="2"/>
      <c r="M58615" s="2"/>
    </row>
    <row r="58616" spans="8:13">
      <c r="H58616" s="2"/>
      <c r="I58616" s="2"/>
      <c r="L58616" s="2"/>
      <c r="M58616" s="2"/>
    </row>
    <row r="58617" spans="8:13">
      <c r="H58617" s="2"/>
      <c r="I58617" s="2"/>
      <c r="L58617" s="2"/>
      <c r="M58617" s="2"/>
    </row>
    <row r="58618" spans="8:13">
      <c r="H58618" s="2"/>
      <c r="I58618" s="2"/>
      <c r="L58618" s="2"/>
      <c r="M58618" s="2"/>
    </row>
    <row r="58619" spans="8:13">
      <c r="H58619" s="2"/>
      <c r="I58619" s="2"/>
      <c r="L58619" s="2"/>
      <c r="M58619" s="2"/>
    </row>
    <row r="58620" spans="8:13">
      <c r="H58620" s="2"/>
      <c r="I58620" s="2"/>
      <c r="L58620" s="2"/>
      <c r="M58620" s="2"/>
    </row>
    <row r="58621" spans="8:13">
      <c r="H58621" s="2"/>
      <c r="I58621" s="2"/>
      <c r="L58621" s="2"/>
      <c r="M58621" s="2"/>
    </row>
    <row r="58622" spans="8:13">
      <c r="H58622" s="2"/>
      <c r="I58622" s="2"/>
      <c r="L58622" s="2"/>
      <c r="M58622" s="2"/>
    </row>
    <row r="58623" spans="8:13">
      <c r="H58623" s="2"/>
      <c r="I58623" s="2"/>
      <c r="L58623" s="2"/>
      <c r="M58623" s="2"/>
    </row>
    <row r="58624" spans="8:13">
      <c r="H58624" s="2"/>
      <c r="I58624" s="2"/>
      <c r="L58624" s="2"/>
      <c r="M58624" s="2"/>
    </row>
    <row r="58625" spans="8:13">
      <c r="H58625" s="2"/>
      <c r="I58625" s="2"/>
      <c r="L58625" s="2"/>
      <c r="M58625" s="2"/>
    </row>
    <row r="58626" spans="8:13">
      <c r="H58626" s="2"/>
      <c r="I58626" s="2"/>
      <c r="L58626" s="2"/>
      <c r="M58626" s="2"/>
    </row>
    <row r="58627" spans="8:13">
      <c r="H58627" s="2"/>
      <c r="I58627" s="2"/>
      <c r="L58627" s="2"/>
      <c r="M58627" s="2"/>
    </row>
    <row r="58628" spans="8:13">
      <c r="H58628" s="2"/>
      <c r="I58628" s="2"/>
      <c r="L58628" s="2"/>
      <c r="M58628" s="2"/>
    </row>
    <row r="58629" spans="8:13">
      <c r="H58629" s="2"/>
      <c r="I58629" s="2"/>
      <c r="L58629" s="2"/>
      <c r="M58629" s="2"/>
    </row>
    <row r="58630" spans="8:13">
      <c r="H58630" s="2"/>
      <c r="I58630" s="2"/>
      <c r="L58630" s="2"/>
      <c r="M58630" s="2"/>
    </row>
    <row r="58631" spans="8:13">
      <c r="H58631" s="2"/>
      <c r="I58631" s="2"/>
      <c r="L58631" s="2"/>
      <c r="M58631" s="2"/>
    </row>
    <row r="58632" spans="8:13">
      <c r="H58632" s="2"/>
      <c r="I58632" s="2"/>
      <c r="L58632" s="2"/>
      <c r="M58632" s="2"/>
    </row>
    <row r="58633" spans="8:13">
      <c r="H58633" s="2"/>
      <c r="I58633" s="2"/>
      <c r="L58633" s="2"/>
      <c r="M58633" s="2"/>
    </row>
    <row r="58634" spans="8:13">
      <c r="H58634" s="2"/>
      <c r="I58634" s="2"/>
      <c r="L58634" s="2"/>
      <c r="M58634" s="2"/>
    </row>
    <row r="58635" spans="8:13">
      <c r="H58635" s="2"/>
      <c r="I58635" s="2"/>
      <c r="L58635" s="2"/>
      <c r="M58635" s="2"/>
    </row>
    <row r="58636" spans="8:13">
      <c r="H58636" s="2"/>
      <c r="I58636" s="2"/>
      <c r="L58636" s="2"/>
      <c r="M58636" s="2"/>
    </row>
    <row r="58637" spans="8:13">
      <c r="H58637" s="2"/>
      <c r="I58637" s="2"/>
      <c r="L58637" s="2"/>
      <c r="M58637" s="2"/>
    </row>
    <row r="58638" spans="8:13">
      <c r="H58638" s="2"/>
      <c r="I58638" s="2"/>
      <c r="L58638" s="2"/>
      <c r="M58638" s="2"/>
    </row>
    <row r="58639" spans="8:13">
      <c r="H58639" s="2"/>
      <c r="I58639" s="2"/>
      <c r="L58639" s="2"/>
      <c r="M58639" s="2"/>
    </row>
    <row r="58640" spans="8:13">
      <c r="H58640" s="2"/>
      <c r="I58640" s="2"/>
      <c r="L58640" s="2"/>
      <c r="M58640" s="2"/>
    </row>
    <row r="58641" spans="8:13">
      <c r="H58641" s="2"/>
      <c r="I58641" s="2"/>
      <c r="L58641" s="2"/>
      <c r="M58641" s="2"/>
    </row>
    <row r="58642" spans="8:13">
      <c r="H58642" s="2"/>
      <c r="I58642" s="2"/>
      <c r="L58642" s="2"/>
      <c r="M58642" s="2"/>
    </row>
    <row r="58643" spans="8:13">
      <c r="H58643" s="2"/>
      <c r="I58643" s="2"/>
      <c r="L58643" s="2"/>
      <c r="M58643" s="2"/>
    </row>
    <row r="58644" spans="8:13">
      <c r="H58644" s="2"/>
      <c r="I58644" s="2"/>
      <c r="L58644" s="2"/>
      <c r="M58644" s="2"/>
    </row>
    <row r="58645" spans="8:13">
      <c r="H58645" s="2"/>
      <c r="I58645" s="2"/>
      <c r="L58645" s="2"/>
      <c r="M58645" s="2"/>
    </row>
    <row r="58646" spans="8:13">
      <c r="H58646" s="2"/>
      <c r="I58646" s="2"/>
      <c r="L58646" s="2"/>
      <c r="M58646" s="2"/>
    </row>
    <row r="58647" spans="8:13">
      <c r="H58647" s="2"/>
      <c r="I58647" s="2"/>
      <c r="L58647" s="2"/>
      <c r="M58647" s="2"/>
    </row>
    <row r="58648" spans="8:13">
      <c r="H58648" s="2"/>
      <c r="I58648" s="2"/>
      <c r="L58648" s="2"/>
      <c r="M58648" s="2"/>
    </row>
    <row r="58649" spans="8:13">
      <c r="H58649" s="2"/>
      <c r="I58649" s="2"/>
      <c r="L58649" s="2"/>
      <c r="M58649" s="2"/>
    </row>
    <row r="58650" spans="8:13">
      <c r="H58650" s="2"/>
      <c r="I58650" s="2"/>
      <c r="L58650" s="2"/>
      <c r="M58650" s="2"/>
    </row>
    <row r="58651" spans="8:13">
      <c r="H58651" s="2"/>
      <c r="I58651" s="2"/>
      <c r="L58651" s="2"/>
      <c r="M58651" s="2"/>
    </row>
    <row r="58652" spans="8:13">
      <c r="H58652" s="2"/>
      <c r="I58652" s="2"/>
      <c r="L58652" s="2"/>
      <c r="M58652" s="2"/>
    </row>
    <row r="58653" spans="8:13">
      <c r="H58653" s="2"/>
      <c r="I58653" s="2"/>
      <c r="L58653" s="2"/>
      <c r="M58653" s="2"/>
    </row>
    <row r="58654" spans="8:13">
      <c r="H58654" s="2"/>
      <c r="I58654" s="2"/>
      <c r="L58654" s="2"/>
      <c r="M58654" s="2"/>
    </row>
    <row r="58655" spans="8:13">
      <c r="H58655" s="2"/>
      <c r="I58655" s="2"/>
      <c r="L58655" s="2"/>
      <c r="M58655" s="2"/>
    </row>
    <row r="58656" spans="8:13">
      <c r="H58656" s="2"/>
      <c r="I58656" s="2"/>
      <c r="L58656" s="2"/>
      <c r="M58656" s="2"/>
    </row>
    <row r="58657" spans="8:13">
      <c r="H58657" s="2"/>
      <c r="I58657" s="2"/>
      <c r="L58657" s="2"/>
      <c r="M58657" s="2"/>
    </row>
    <row r="58658" spans="8:13">
      <c r="H58658" s="2"/>
      <c r="I58658" s="2"/>
      <c r="L58658" s="2"/>
      <c r="M58658" s="2"/>
    </row>
    <row r="58659" spans="8:13">
      <c r="H58659" s="2"/>
      <c r="I58659" s="2"/>
      <c r="L58659" s="2"/>
      <c r="M58659" s="2"/>
    </row>
    <row r="58660" spans="8:13">
      <c r="H58660" s="2"/>
      <c r="I58660" s="2"/>
      <c r="L58660" s="2"/>
      <c r="M58660" s="2"/>
    </row>
    <row r="58661" spans="8:13">
      <c r="H58661" s="2"/>
      <c r="I58661" s="2"/>
      <c r="L58661" s="2"/>
      <c r="M58661" s="2"/>
    </row>
    <row r="58662" spans="8:13">
      <c r="H58662" s="2"/>
      <c r="I58662" s="2"/>
      <c r="L58662" s="2"/>
      <c r="M58662" s="2"/>
    </row>
    <row r="58663" spans="8:13">
      <c r="H58663" s="2"/>
      <c r="I58663" s="2"/>
      <c r="L58663" s="2"/>
      <c r="M58663" s="2"/>
    </row>
    <row r="58664" spans="8:13">
      <c r="H58664" s="2"/>
      <c r="I58664" s="2"/>
      <c r="L58664" s="2"/>
      <c r="M58664" s="2"/>
    </row>
    <row r="58665" spans="8:13">
      <c r="H58665" s="2"/>
      <c r="I58665" s="2"/>
      <c r="L58665" s="2"/>
      <c r="M58665" s="2"/>
    </row>
    <row r="58666" spans="8:13">
      <c r="H58666" s="2"/>
      <c r="I58666" s="2"/>
      <c r="L58666" s="2"/>
      <c r="M58666" s="2"/>
    </row>
    <row r="58667" spans="8:13">
      <c r="H58667" s="2"/>
      <c r="I58667" s="2"/>
      <c r="L58667" s="2"/>
      <c r="M58667" s="2"/>
    </row>
    <row r="58668" spans="8:13">
      <c r="H58668" s="2"/>
      <c r="I58668" s="2"/>
      <c r="L58668" s="2"/>
      <c r="M58668" s="2"/>
    </row>
    <row r="58669" spans="8:13">
      <c r="H58669" s="2"/>
      <c r="I58669" s="2"/>
      <c r="L58669" s="2"/>
      <c r="M58669" s="2"/>
    </row>
    <row r="58670" spans="8:13">
      <c r="H58670" s="2"/>
      <c r="I58670" s="2"/>
      <c r="L58670" s="2"/>
      <c r="M58670" s="2"/>
    </row>
    <row r="58671" spans="8:13">
      <c r="H58671" s="2"/>
      <c r="I58671" s="2"/>
      <c r="L58671" s="2"/>
      <c r="M58671" s="2"/>
    </row>
    <row r="58672" spans="8:13">
      <c r="H58672" s="2"/>
      <c r="I58672" s="2"/>
      <c r="L58672" s="2"/>
      <c r="M58672" s="2"/>
    </row>
    <row r="58673" spans="8:13">
      <c r="H58673" s="2"/>
      <c r="I58673" s="2"/>
      <c r="L58673" s="2"/>
      <c r="M58673" s="2"/>
    </row>
    <row r="58674" spans="8:13">
      <c r="H58674" s="2"/>
      <c r="I58674" s="2"/>
      <c r="L58674" s="2"/>
      <c r="M58674" s="2"/>
    </row>
    <row r="58675" spans="8:13">
      <c r="H58675" s="2"/>
      <c r="I58675" s="2"/>
      <c r="L58675" s="2"/>
      <c r="M58675" s="2"/>
    </row>
    <row r="58676" spans="8:13">
      <c r="H58676" s="2"/>
      <c r="I58676" s="2"/>
      <c r="L58676" s="2"/>
      <c r="M58676" s="2"/>
    </row>
    <row r="58677" spans="8:13">
      <c r="H58677" s="2"/>
      <c r="I58677" s="2"/>
      <c r="L58677" s="2"/>
      <c r="M58677" s="2"/>
    </row>
    <row r="58678" spans="8:13">
      <c r="H58678" s="2"/>
      <c r="I58678" s="2"/>
      <c r="L58678" s="2"/>
      <c r="M58678" s="2"/>
    </row>
    <row r="58679" spans="8:13">
      <c r="H58679" s="2"/>
      <c r="I58679" s="2"/>
      <c r="L58679" s="2"/>
      <c r="M58679" s="2"/>
    </row>
    <row r="58680" spans="8:13">
      <c r="H58680" s="2"/>
      <c r="I58680" s="2"/>
      <c r="L58680" s="2"/>
      <c r="M58680" s="2"/>
    </row>
    <row r="58681" spans="8:13">
      <c r="H58681" s="2"/>
      <c r="I58681" s="2"/>
      <c r="L58681" s="2"/>
      <c r="M58681" s="2"/>
    </row>
    <row r="58682" spans="8:13">
      <c r="H58682" s="2"/>
      <c r="I58682" s="2"/>
      <c r="L58682" s="2"/>
      <c r="M58682" s="2"/>
    </row>
    <row r="58683" spans="8:13">
      <c r="H58683" s="2"/>
      <c r="I58683" s="2"/>
      <c r="L58683" s="2"/>
      <c r="M58683" s="2"/>
    </row>
    <row r="58684" spans="8:13">
      <c r="H58684" s="2"/>
      <c r="I58684" s="2"/>
      <c r="L58684" s="2"/>
      <c r="M58684" s="2"/>
    </row>
    <row r="58685" spans="8:13">
      <c r="H58685" s="2"/>
      <c r="I58685" s="2"/>
      <c r="L58685" s="2"/>
      <c r="M58685" s="2"/>
    </row>
    <row r="58686" spans="8:13">
      <c r="H58686" s="2"/>
      <c r="I58686" s="2"/>
      <c r="L58686" s="2"/>
      <c r="M58686" s="2"/>
    </row>
    <row r="58687" spans="8:13">
      <c r="H58687" s="2"/>
      <c r="I58687" s="2"/>
      <c r="L58687" s="2"/>
      <c r="M58687" s="2"/>
    </row>
    <row r="58688" spans="8:13">
      <c r="H58688" s="2"/>
      <c r="I58688" s="2"/>
      <c r="L58688" s="2"/>
      <c r="M58688" s="2"/>
    </row>
    <row r="58689" spans="8:13">
      <c r="H58689" s="2"/>
      <c r="I58689" s="2"/>
      <c r="L58689" s="2"/>
      <c r="M58689" s="2"/>
    </row>
    <row r="58690" spans="8:13">
      <c r="H58690" s="2"/>
      <c r="I58690" s="2"/>
      <c r="L58690" s="2"/>
      <c r="M58690" s="2"/>
    </row>
    <row r="58691" spans="8:13">
      <c r="H58691" s="2"/>
      <c r="I58691" s="2"/>
      <c r="L58691" s="2"/>
      <c r="M58691" s="2"/>
    </row>
    <row r="58692" spans="8:13">
      <c r="H58692" s="2"/>
      <c r="I58692" s="2"/>
      <c r="L58692" s="2"/>
      <c r="M58692" s="2"/>
    </row>
    <row r="58693" spans="8:13">
      <c r="H58693" s="2"/>
      <c r="I58693" s="2"/>
      <c r="L58693" s="2"/>
      <c r="M58693" s="2"/>
    </row>
    <row r="58694" spans="8:13">
      <c r="H58694" s="2"/>
      <c r="I58694" s="2"/>
      <c r="L58694" s="2"/>
      <c r="M58694" s="2"/>
    </row>
    <row r="58695" spans="8:13">
      <c r="H58695" s="2"/>
      <c r="I58695" s="2"/>
      <c r="L58695" s="2"/>
      <c r="M58695" s="2"/>
    </row>
    <row r="58696" spans="8:13">
      <c r="H58696" s="2"/>
      <c r="I58696" s="2"/>
      <c r="L58696" s="2"/>
      <c r="M58696" s="2"/>
    </row>
    <row r="58697" spans="8:13">
      <c r="H58697" s="2"/>
      <c r="I58697" s="2"/>
      <c r="L58697" s="2"/>
      <c r="M58697" s="2"/>
    </row>
    <row r="58698" spans="8:13">
      <c r="H58698" s="2"/>
      <c r="I58698" s="2"/>
      <c r="L58698" s="2"/>
      <c r="M58698" s="2"/>
    </row>
    <row r="58699" spans="8:13">
      <c r="H58699" s="2"/>
      <c r="I58699" s="2"/>
      <c r="L58699" s="2"/>
      <c r="M58699" s="2"/>
    </row>
    <row r="58700" spans="8:13">
      <c r="H58700" s="2"/>
      <c r="I58700" s="2"/>
      <c r="L58700" s="2"/>
      <c r="M58700" s="2"/>
    </row>
    <row r="58701" spans="8:13">
      <c r="H58701" s="2"/>
      <c r="I58701" s="2"/>
      <c r="L58701" s="2"/>
      <c r="M58701" s="2"/>
    </row>
    <row r="58702" spans="8:13">
      <c r="H58702" s="2"/>
      <c r="I58702" s="2"/>
      <c r="L58702" s="2"/>
      <c r="M58702" s="2"/>
    </row>
    <row r="58703" spans="8:13">
      <c r="H58703" s="2"/>
      <c r="I58703" s="2"/>
      <c r="L58703" s="2"/>
      <c r="M58703" s="2"/>
    </row>
    <row r="58704" spans="8:13">
      <c r="H58704" s="2"/>
      <c r="I58704" s="2"/>
      <c r="L58704" s="2"/>
      <c r="M58704" s="2"/>
    </row>
    <row r="58705" spans="8:13">
      <c r="H58705" s="2"/>
      <c r="I58705" s="2"/>
      <c r="L58705" s="2"/>
      <c r="M58705" s="2"/>
    </row>
    <row r="58706" spans="8:13">
      <c r="H58706" s="2"/>
      <c r="I58706" s="2"/>
      <c r="L58706" s="2"/>
      <c r="M58706" s="2"/>
    </row>
    <row r="58707" spans="8:13">
      <c r="H58707" s="2"/>
      <c r="I58707" s="2"/>
      <c r="L58707" s="2"/>
      <c r="M58707" s="2"/>
    </row>
    <row r="58708" spans="8:13">
      <c r="H58708" s="2"/>
      <c r="I58708" s="2"/>
      <c r="L58708" s="2"/>
      <c r="M58708" s="2"/>
    </row>
    <row r="58709" spans="8:13">
      <c r="H58709" s="2"/>
      <c r="I58709" s="2"/>
      <c r="L58709" s="2"/>
      <c r="M58709" s="2"/>
    </row>
    <row r="58710" spans="8:13">
      <c r="H58710" s="2"/>
      <c r="I58710" s="2"/>
      <c r="L58710" s="2"/>
      <c r="M58710" s="2"/>
    </row>
    <row r="58711" spans="8:13">
      <c r="H58711" s="2"/>
      <c r="I58711" s="2"/>
      <c r="L58711" s="2"/>
      <c r="M58711" s="2"/>
    </row>
    <row r="58712" spans="8:13">
      <c r="H58712" s="2"/>
      <c r="I58712" s="2"/>
      <c r="L58712" s="2"/>
      <c r="M58712" s="2"/>
    </row>
    <row r="58713" spans="8:13">
      <c r="H58713" s="2"/>
      <c r="I58713" s="2"/>
      <c r="L58713" s="2"/>
      <c r="M58713" s="2"/>
    </row>
    <row r="58714" spans="8:13">
      <c r="H58714" s="2"/>
      <c r="I58714" s="2"/>
      <c r="L58714" s="2"/>
      <c r="M58714" s="2"/>
    </row>
    <row r="58715" spans="8:13">
      <c r="H58715" s="2"/>
      <c r="I58715" s="2"/>
      <c r="L58715" s="2"/>
      <c r="M58715" s="2"/>
    </row>
    <row r="58716" spans="8:13">
      <c r="H58716" s="2"/>
      <c r="I58716" s="2"/>
      <c r="L58716" s="2"/>
      <c r="M58716" s="2"/>
    </row>
    <row r="58717" spans="8:13">
      <c r="H58717" s="2"/>
      <c r="I58717" s="2"/>
      <c r="L58717" s="2"/>
      <c r="M58717" s="2"/>
    </row>
    <row r="58718" spans="8:13">
      <c r="H58718" s="2"/>
      <c r="I58718" s="2"/>
      <c r="L58718" s="2"/>
      <c r="M58718" s="2"/>
    </row>
    <row r="58719" spans="8:13">
      <c r="H58719" s="2"/>
      <c r="I58719" s="2"/>
      <c r="L58719" s="2"/>
      <c r="M58719" s="2"/>
    </row>
    <row r="58720" spans="8:13">
      <c r="H58720" s="2"/>
      <c r="I58720" s="2"/>
      <c r="L58720" s="2"/>
      <c r="M58720" s="2"/>
    </row>
    <row r="58721" spans="8:13">
      <c r="H58721" s="2"/>
      <c r="I58721" s="2"/>
      <c r="L58721" s="2"/>
      <c r="M58721" s="2"/>
    </row>
    <row r="58722" spans="8:13">
      <c r="H58722" s="2"/>
      <c r="I58722" s="2"/>
      <c r="L58722" s="2"/>
      <c r="M58722" s="2"/>
    </row>
    <row r="58723" spans="8:13">
      <c r="H58723" s="2"/>
      <c r="I58723" s="2"/>
      <c r="L58723" s="2"/>
      <c r="M58723" s="2"/>
    </row>
    <row r="58724" spans="8:13">
      <c r="H58724" s="2"/>
      <c r="I58724" s="2"/>
      <c r="L58724" s="2"/>
      <c r="M58724" s="2"/>
    </row>
    <row r="58725" spans="8:13">
      <c r="H58725" s="2"/>
      <c r="I58725" s="2"/>
      <c r="L58725" s="2"/>
      <c r="M58725" s="2"/>
    </row>
    <row r="58726" spans="8:13">
      <c r="H58726" s="2"/>
      <c r="I58726" s="2"/>
      <c r="L58726" s="2"/>
      <c r="M58726" s="2"/>
    </row>
    <row r="58727" spans="8:13">
      <c r="H58727" s="2"/>
      <c r="I58727" s="2"/>
      <c r="L58727" s="2"/>
      <c r="M58727" s="2"/>
    </row>
    <row r="58728" spans="8:13">
      <c r="H58728" s="2"/>
      <c r="I58728" s="2"/>
      <c r="L58728" s="2"/>
      <c r="M58728" s="2"/>
    </row>
    <row r="58729" spans="8:13">
      <c r="H58729" s="2"/>
      <c r="I58729" s="2"/>
      <c r="L58729" s="2"/>
      <c r="M58729" s="2"/>
    </row>
    <row r="58730" spans="8:13">
      <c r="H58730" s="2"/>
      <c r="I58730" s="2"/>
      <c r="L58730" s="2"/>
      <c r="M58730" s="2"/>
    </row>
    <row r="58731" spans="8:13">
      <c r="H58731" s="2"/>
      <c r="I58731" s="2"/>
      <c r="L58731" s="2"/>
      <c r="M58731" s="2"/>
    </row>
    <row r="58732" spans="8:13">
      <c r="H58732" s="2"/>
      <c r="I58732" s="2"/>
      <c r="L58732" s="2"/>
      <c r="M58732" s="2"/>
    </row>
    <row r="58733" spans="8:13">
      <c r="H58733" s="2"/>
      <c r="I58733" s="2"/>
      <c r="L58733" s="2"/>
      <c r="M58733" s="2"/>
    </row>
    <row r="58734" spans="8:13">
      <c r="H58734" s="2"/>
      <c r="I58734" s="2"/>
      <c r="L58734" s="2"/>
      <c r="M58734" s="2"/>
    </row>
    <row r="58735" spans="8:13">
      <c r="H58735" s="2"/>
      <c r="I58735" s="2"/>
      <c r="L58735" s="2"/>
      <c r="M58735" s="2"/>
    </row>
    <row r="58736" spans="8:13">
      <c r="H58736" s="2"/>
      <c r="I58736" s="2"/>
      <c r="L58736" s="2"/>
      <c r="M58736" s="2"/>
    </row>
    <row r="58737" spans="8:13">
      <c r="H58737" s="2"/>
      <c r="I58737" s="2"/>
      <c r="L58737" s="2"/>
      <c r="M58737" s="2"/>
    </row>
    <row r="58738" spans="8:13">
      <c r="H58738" s="2"/>
      <c r="I58738" s="2"/>
      <c r="L58738" s="2"/>
      <c r="M58738" s="2"/>
    </row>
    <row r="58739" spans="8:13">
      <c r="H58739" s="2"/>
      <c r="I58739" s="2"/>
      <c r="L58739" s="2"/>
      <c r="M58739" s="2"/>
    </row>
    <row r="58740" spans="8:13">
      <c r="H58740" s="2"/>
      <c r="I58740" s="2"/>
      <c r="L58740" s="2"/>
      <c r="M58740" s="2"/>
    </row>
    <row r="58741" spans="8:13">
      <c r="H58741" s="2"/>
      <c r="I58741" s="2"/>
      <c r="L58741" s="2"/>
      <c r="M58741" s="2"/>
    </row>
    <row r="58742" spans="8:13">
      <c r="H58742" s="2"/>
      <c r="I58742" s="2"/>
      <c r="L58742" s="2"/>
      <c r="M58742" s="2"/>
    </row>
    <row r="58743" spans="8:13">
      <c r="H58743" s="2"/>
      <c r="I58743" s="2"/>
      <c r="L58743" s="2"/>
      <c r="M58743" s="2"/>
    </row>
    <row r="58744" spans="8:13">
      <c r="H58744" s="2"/>
      <c r="I58744" s="2"/>
      <c r="L58744" s="2"/>
      <c r="M58744" s="2"/>
    </row>
    <row r="58745" spans="8:13">
      <c r="H58745" s="2"/>
      <c r="I58745" s="2"/>
      <c r="L58745" s="2"/>
      <c r="M58745" s="2"/>
    </row>
    <row r="58746" spans="8:13">
      <c r="H58746" s="2"/>
      <c r="I58746" s="2"/>
      <c r="L58746" s="2"/>
      <c r="M58746" s="2"/>
    </row>
    <row r="58747" spans="8:13">
      <c r="H58747" s="2"/>
      <c r="I58747" s="2"/>
      <c r="L58747" s="2"/>
      <c r="M58747" s="2"/>
    </row>
    <row r="58748" spans="8:13">
      <c r="H58748" s="2"/>
      <c r="I58748" s="2"/>
      <c r="L58748" s="2"/>
      <c r="M58748" s="2"/>
    </row>
    <row r="58749" spans="8:13">
      <c r="H58749" s="2"/>
      <c r="I58749" s="2"/>
      <c r="L58749" s="2"/>
      <c r="M58749" s="2"/>
    </row>
    <row r="58750" spans="8:13">
      <c r="H58750" s="2"/>
      <c r="I58750" s="2"/>
      <c r="L58750" s="2"/>
      <c r="M58750" s="2"/>
    </row>
    <row r="58751" spans="8:13">
      <c r="H58751" s="2"/>
      <c r="I58751" s="2"/>
      <c r="L58751" s="2"/>
      <c r="M58751" s="2"/>
    </row>
    <row r="58752" spans="8:13">
      <c r="H58752" s="2"/>
      <c r="I58752" s="2"/>
      <c r="L58752" s="2"/>
      <c r="M58752" s="2"/>
    </row>
    <row r="58753" spans="8:13">
      <c r="H58753" s="2"/>
      <c r="I58753" s="2"/>
      <c r="L58753" s="2"/>
      <c r="M58753" s="2"/>
    </row>
    <row r="58754" spans="8:13">
      <c r="H58754" s="2"/>
      <c r="I58754" s="2"/>
      <c r="L58754" s="2"/>
      <c r="M58754" s="2"/>
    </row>
    <row r="58755" spans="8:13">
      <c r="H58755" s="2"/>
      <c r="I58755" s="2"/>
      <c r="L58755" s="2"/>
      <c r="M58755" s="2"/>
    </row>
    <row r="58756" spans="8:13">
      <c r="H58756" s="2"/>
      <c r="I58756" s="2"/>
      <c r="L58756" s="2"/>
      <c r="M58756" s="2"/>
    </row>
    <row r="58757" spans="8:13">
      <c r="H58757" s="2"/>
      <c r="I58757" s="2"/>
      <c r="L58757" s="2"/>
      <c r="M58757" s="2"/>
    </row>
    <row r="58758" spans="8:13">
      <c r="H58758" s="2"/>
      <c r="I58758" s="2"/>
      <c r="L58758" s="2"/>
      <c r="M58758" s="2"/>
    </row>
    <row r="58759" spans="8:13">
      <c r="H58759" s="2"/>
      <c r="I58759" s="2"/>
      <c r="L58759" s="2"/>
      <c r="M58759" s="2"/>
    </row>
    <row r="58760" spans="8:13">
      <c r="H58760" s="2"/>
      <c r="I58760" s="2"/>
      <c r="L58760" s="2"/>
      <c r="M58760" s="2"/>
    </row>
    <row r="58761" spans="8:13">
      <c r="H58761" s="2"/>
      <c r="I58761" s="2"/>
      <c r="L58761" s="2"/>
      <c r="M58761" s="2"/>
    </row>
    <row r="58762" spans="8:13">
      <c r="H58762" s="2"/>
      <c r="I58762" s="2"/>
      <c r="L58762" s="2"/>
      <c r="M58762" s="2"/>
    </row>
    <row r="58763" spans="8:13">
      <c r="H58763" s="2"/>
      <c r="I58763" s="2"/>
      <c r="L58763" s="2"/>
      <c r="M58763" s="2"/>
    </row>
    <row r="58764" spans="8:13">
      <c r="H58764" s="2"/>
      <c r="I58764" s="2"/>
      <c r="L58764" s="2"/>
      <c r="M58764" s="2"/>
    </row>
    <row r="58765" spans="8:13">
      <c r="H58765" s="2"/>
      <c r="I58765" s="2"/>
      <c r="L58765" s="2"/>
      <c r="M58765" s="2"/>
    </row>
    <row r="58766" spans="8:13">
      <c r="H58766" s="2"/>
      <c r="I58766" s="2"/>
      <c r="L58766" s="2"/>
      <c r="M58766" s="2"/>
    </row>
    <row r="58767" spans="8:13">
      <c r="H58767" s="2"/>
      <c r="I58767" s="2"/>
      <c r="L58767" s="2"/>
      <c r="M58767" s="2"/>
    </row>
    <row r="58768" spans="8:13">
      <c r="H58768" s="2"/>
      <c r="I58768" s="2"/>
      <c r="L58768" s="2"/>
      <c r="M58768" s="2"/>
    </row>
    <row r="58769" spans="8:13">
      <c r="H58769" s="2"/>
      <c r="I58769" s="2"/>
      <c r="L58769" s="2"/>
      <c r="M58769" s="2"/>
    </row>
    <row r="58770" spans="8:13">
      <c r="H58770" s="2"/>
      <c r="I58770" s="2"/>
      <c r="L58770" s="2"/>
      <c r="M58770" s="2"/>
    </row>
    <row r="58771" spans="8:13">
      <c r="H58771" s="2"/>
      <c r="I58771" s="2"/>
      <c r="L58771" s="2"/>
      <c r="M58771" s="2"/>
    </row>
    <row r="58772" spans="8:13">
      <c r="H58772" s="2"/>
      <c r="I58772" s="2"/>
      <c r="L58772" s="2"/>
      <c r="M58772" s="2"/>
    </row>
    <row r="58773" spans="8:13">
      <c r="H58773" s="2"/>
      <c r="I58773" s="2"/>
      <c r="L58773" s="2"/>
      <c r="M58773" s="2"/>
    </row>
    <row r="58774" spans="8:13">
      <c r="H58774" s="2"/>
      <c r="I58774" s="2"/>
      <c r="L58774" s="2"/>
      <c r="M58774" s="2"/>
    </row>
    <row r="58775" spans="8:13">
      <c r="H58775" s="2"/>
      <c r="I58775" s="2"/>
      <c r="L58775" s="2"/>
      <c r="M58775" s="2"/>
    </row>
    <row r="58776" spans="8:13">
      <c r="H58776" s="2"/>
      <c r="I58776" s="2"/>
      <c r="L58776" s="2"/>
      <c r="M58776" s="2"/>
    </row>
    <row r="58777" spans="8:13">
      <c r="H58777" s="2"/>
      <c r="I58777" s="2"/>
      <c r="L58777" s="2"/>
      <c r="M58777" s="2"/>
    </row>
    <row r="58778" spans="8:13">
      <c r="H58778" s="2"/>
      <c r="I58778" s="2"/>
      <c r="L58778" s="2"/>
      <c r="M58778" s="2"/>
    </row>
    <row r="58779" spans="8:13">
      <c r="H58779" s="2"/>
      <c r="I58779" s="2"/>
      <c r="L58779" s="2"/>
      <c r="M58779" s="2"/>
    </row>
    <row r="58780" spans="8:13">
      <c r="H58780" s="2"/>
      <c r="I58780" s="2"/>
      <c r="L58780" s="2"/>
      <c r="M58780" s="2"/>
    </row>
    <row r="58781" spans="8:13">
      <c r="H58781" s="2"/>
      <c r="I58781" s="2"/>
      <c r="L58781" s="2"/>
      <c r="M58781" s="2"/>
    </row>
    <row r="58782" spans="8:13">
      <c r="H58782" s="2"/>
      <c r="I58782" s="2"/>
      <c r="L58782" s="2"/>
      <c r="M58782" s="2"/>
    </row>
    <row r="58783" spans="8:13">
      <c r="H58783" s="2"/>
      <c r="I58783" s="2"/>
      <c r="L58783" s="2"/>
      <c r="M58783" s="2"/>
    </row>
    <row r="58784" spans="8:13">
      <c r="H58784" s="2"/>
      <c r="I58784" s="2"/>
      <c r="L58784" s="2"/>
      <c r="M58784" s="2"/>
    </row>
    <row r="58785" spans="8:13">
      <c r="H58785" s="2"/>
      <c r="I58785" s="2"/>
      <c r="L58785" s="2"/>
      <c r="M58785" s="2"/>
    </row>
    <row r="58786" spans="8:13">
      <c r="H58786" s="2"/>
      <c r="I58786" s="2"/>
      <c r="L58786" s="2"/>
      <c r="M58786" s="2"/>
    </row>
    <row r="58787" spans="8:13">
      <c r="H58787" s="2"/>
      <c r="I58787" s="2"/>
      <c r="L58787" s="2"/>
      <c r="M58787" s="2"/>
    </row>
    <row r="58788" spans="8:13">
      <c r="H58788" s="2"/>
      <c r="I58788" s="2"/>
      <c r="L58788" s="2"/>
      <c r="M58788" s="2"/>
    </row>
    <row r="58789" spans="8:13">
      <c r="H58789" s="2"/>
      <c r="I58789" s="2"/>
      <c r="L58789" s="2"/>
      <c r="M58789" s="2"/>
    </row>
    <row r="58790" spans="8:13">
      <c r="H58790" s="2"/>
      <c r="I58790" s="2"/>
      <c r="L58790" s="2"/>
      <c r="M58790" s="2"/>
    </row>
    <row r="58791" spans="8:13">
      <c r="H58791" s="2"/>
      <c r="I58791" s="2"/>
      <c r="L58791" s="2"/>
      <c r="M58791" s="2"/>
    </row>
    <row r="58792" spans="8:13">
      <c r="H58792" s="2"/>
      <c r="I58792" s="2"/>
      <c r="L58792" s="2"/>
      <c r="M58792" s="2"/>
    </row>
    <row r="58793" spans="8:13">
      <c r="H58793" s="2"/>
      <c r="I58793" s="2"/>
      <c r="L58793" s="2"/>
      <c r="M58793" s="2"/>
    </row>
    <row r="58794" spans="8:13">
      <c r="H58794" s="2"/>
      <c r="I58794" s="2"/>
      <c r="L58794" s="2"/>
      <c r="M58794" s="2"/>
    </row>
    <row r="58795" spans="8:13">
      <c r="H58795" s="2"/>
      <c r="I58795" s="2"/>
      <c r="L58795" s="2"/>
      <c r="M58795" s="2"/>
    </row>
    <row r="58796" spans="8:13">
      <c r="H58796" s="2"/>
      <c r="I58796" s="2"/>
      <c r="L58796" s="2"/>
      <c r="M58796" s="2"/>
    </row>
    <row r="58797" spans="8:13">
      <c r="H58797" s="2"/>
      <c r="I58797" s="2"/>
      <c r="L58797" s="2"/>
      <c r="M58797" s="2"/>
    </row>
    <row r="58798" spans="8:13">
      <c r="H58798" s="2"/>
      <c r="I58798" s="2"/>
      <c r="L58798" s="2"/>
      <c r="M58798" s="2"/>
    </row>
    <row r="58799" spans="8:13">
      <c r="H58799" s="2"/>
      <c r="I58799" s="2"/>
      <c r="L58799" s="2"/>
      <c r="M58799" s="2"/>
    </row>
    <row r="58800" spans="8:13">
      <c r="H58800" s="2"/>
      <c r="I58800" s="2"/>
      <c r="L58800" s="2"/>
      <c r="M58800" s="2"/>
    </row>
    <row r="58801" spans="8:13">
      <c r="H58801" s="2"/>
      <c r="I58801" s="2"/>
      <c r="L58801" s="2"/>
      <c r="M58801" s="2"/>
    </row>
    <row r="58802" spans="8:13">
      <c r="H58802" s="2"/>
      <c r="I58802" s="2"/>
      <c r="L58802" s="2"/>
      <c r="M58802" s="2"/>
    </row>
    <row r="58803" spans="8:13">
      <c r="H58803" s="2"/>
      <c r="I58803" s="2"/>
      <c r="L58803" s="2"/>
      <c r="M58803" s="2"/>
    </row>
    <row r="58804" spans="8:13">
      <c r="H58804" s="2"/>
      <c r="I58804" s="2"/>
      <c r="L58804" s="2"/>
      <c r="M58804" s="2"/>
    </row>
    <row r="58805" spans="8:13">
      <c r="H58805" s="2"/>
      <c r="I58805" s="2"/>
      <c r="L58805" s="2"/>
      <c r="M58805" s="2"/>
    </row>
    <row r="58806" spans="8:13">
      <c r="H58806" s="2"/>
      <c r="I58806" s="2"/>
      <c r="L58806" s="2"/>
      <c r="M58806" s="2"/>
    </row>
    <row r="58807" spans="8:13">
      <c r="H58807" s="2"/>
      <c r="I58807" s="2"/>
      <c r="L58807" s="2"/>
      <c r="M58807" s="2"/>
    </row>
    <row r="58808" spans="8:13">
      <c r="H58808" s="2"/>
      <c r="I58808" s="2"/>
      <c r="L58808" s="2"/>
      <c r="M58808" s="2"/>
    </row>
    <row r="58809" spans="8:13">
      <c r="H58809" s="2"/>
      <c r="I58809" s="2"/>
      <c r="L58809" s="2"/>
      <c r="M58809" s="2"/>
    </row>
    <row r="58810" spans="8:13">
      <c r="H58810" s="2"/>
      <c r="I58810" s="2"/>
      <c r="L58810" s="2"/>
      <c r="M58810" s="2"/>
    </row>
    <row r="58811" spans="8:13">
      <c r="H58811" s="2"/>
      <c r="I58811" s="2"/>
      <c r="L58811" s="2"/>
      <c r="M58811" s="2"/>
    </row>
    <row r="58812" spans="8:13">
      <c r="H58812" s="2"/>
      <c r="I58812" s="2"/>
      <c r="L58812" s="2"/>
      <c r="M58812" s="2"/>
    </row>
    <row r="58813" spans="8:13">
      <c r="H58813" s="2"/>
      <c r="I58813" s="2"/>
      <c r="L58813" s="2"/>
      <c r="M58813" s="2"/>
    </row>
    <row r="58814" spans="8:13">
      <c r="H58814" s="2"/>
      <c r="I58814" s="2"/>
      <c r="L58814" s="2"/>
      <c r="M58814" s="2"/>
    </row>
    <row r="58815" spans="8:13">
      <c r="H58815" s="2"/>
      <c r="I58815" s="2"/>
      <c r="L58815" s="2"/>
      <c r="M58815" s="2"/>
    </row>
    <row r="58816" spans="8:13">
      <c r="H58816" s="2"/>
      <c r="I58816" s="2"/>
      <c r="L58816" s="2"/>
      <c r="M58816" s="2"/>
    </row>
    <row r="58817" spans="8:13">
      <c r="H58817" s="2"/>
      <c r="I58817" s="2"/>
      <c r="L58817" s="2"/>
      <c r="M58817" s="2"/>
    </row>
    <row r="58818" spans="8:13">
      <c r="H58818" s="2"/>
      <c r="I58818" s="2"/>
      <c r="L58818" s="2"/>
      <c r="M58818" s="2"/>
    </row>
    <row r="58819" spans="8:13">
      <c r="H58819" s="2"/>
      <c r="I58819" s="2"/>
      <c r="L58819" s="2"/>
      <c r="M58819" s="2"/>
    </row>
    <row r="58820" spans="8:13">
      <c r="H58820" s="2"/>
      <c r="I58820" s="2"/>
      <c r="L58820" s="2"/>
      <c r="M58820" s="2"/>
    </row>
    <row r="58821" spans="8:13">
      <c r="H58821" s="2"/>
      <c r="I58821" s="2"/>
      <c r="L58821" s="2"/>
      <c r="M58821" s="2"/>
    </row>
    <row r="58822" spans="8:13">
      <c r="H58822" s="2"/>
      <c r="I58822" s="2"/>
      <c r="L58822" s="2"/>
      <c r="M58822" s="2"/>
    </row>
    <row r="58823" spans="8:13">
      <c r="H58823" s="2"/>
      <c r="I58823" s="2"/>
      <c r="L58823" s="2"/>
      <c r="M58823" s="2"/>
    </row>
    <row r="58824" spans="8:13">
      <c r="H58824" s="2"/>
      <c r="I58824" s="2"/>
      <c r="L58824" s="2"/>
      <c r="M58824" s="2"/>
    </row>
    <row r="58825" spans="8:13">
      <c r="H58825" s="2"/>
      <c r="I58825" s="2"/>
      <c r="L58825" s="2"/>
      <c r="M58825" s="2"/>
    </row>
    <row r="58826" spans="8:13">
      <c r="H58826" s="2"/>
      <c r="I58826" s="2"/>
      <c r="L58826" s="2"/>
      <c r="M58826" s="2"/>
    </row>
    <row r="58827" spans="8:13">
      <c r="H58827" s="2"/>
      <c r="I58827" s="2"/>
      <c r="L58827" s="2"/>
      <c r="M58827" s="2"/>
    </row>
    <row r="58828" spans="8:13">
      <c r="H58828" s="2"/>
      <c r="I58828" s="2"/>
      <c r="L58828" s="2"/>
      <c r="M58828" s="2"/>
    </row>
    <row r="58829" spans="8:13">
      <c r="H58829" s="2"/>
      <c r="I58829" s="2"/>
      <c r="L58829" s="2"/>
      <c r="M58829" s="2"/>
    </row>
    <row r="58830" spans="8:13">
      <c r="H58830" s="2"/>
      <c r="I58830" s="2"/>
      <c r="L58830" s="2"/>
      <c r="M58830" s="2"/>
    </row>
    <row r="58831" spans="8:13">
      <c r="H58831" s="2"/>
      <c r="I58831" s="2"/>
      <c r="L58831" s="2"/>
      <c r="M58831" s="2"/>
    </row>
    <row r="58832" spans="8:13">
      <c r="H58832" s="2"/>
      <c r="I58832" s="2"/>
      <c r="L58832" s="2"/>
      <c r="M58832" s="2"/>
    </row>
    <row r="58833" spans="8:13">
      <c r="H58833" s="2"/>
      <c r="I58833" s="2"/>
      <c r="L58833" s="2"/>
      <c r="M58833" s="2"/>
    </row>
    <row r="58834" spans="8:13">
      <c r="H58834" s="2"/>
      <c r="I58834" s="2"/>
      <c r="L58834" s="2"/>
      <c r="M58834" s="2"/>
    </row>
    <row r="58835" spans="8:13">
      <c r="H58835" s="2"/>
      <c r="I58835" s="2"/>
      <c r="L58835" s="2"/>
      <c r="M58835" s="2"/>
    </row>
    <row r="58836" spans="8:13">
      <c r="H58836" s="2"/>
      <c r="I58836" s="2"/>
      <c r="L58836" s="2"/>
      <c r="M58836" s="2"/>
    </row>
    <row r="58837" spans="8:13">
      <c r="H58837" s="2"/>
      <c r="I58837" s="2"/>
      <c r="L58837" s="2"/>
      <c r="M58837" s="2"/>
    </row>
    <row r="58838" spans="8:13">
      <c r="H58838" s="2"/>
      <c r="I58838" s="2"/>
      <c r="L58838" s="2"/>
      <c r="M58838" s="2"/>
    </row>
    <row r="58839" spans="8:13">
      <c r="H58839" s="2"/>
      <c r="I58839" s="2"/>
      <c r="L58839" s="2"/>
      <c r="M58839" s="2"/>
    </row>
    <row r="58840" spans="8:13">
      <c r="H58840" s="2"/>
      <c r="I58840" s="2"/>
      <c r="L58840" s="2"/>
      <c r="M58840" s="2"/>
    </row>
    <row r="58841" spans="8:13">
      <c r="H58841" s="2"/>
      <c r="I58841" s="2"/>
      <c r="L58841" s="2"/>
      <c r="M58841" s="2"/>
    </row>
    <row r="58842" spans="8:13">
      <c r="H58842" s="2"/>
      <c r="I58842" s="2"/>
      <c r="L58842" s="2"/>
      <c r="M58842" s="2"/>
    </row>
    <row r="58843" spans="8:13">
      <c r="H58843" s="2"/>
      <c r="I58843" s="2"/>
      <c r="L58843" s="2"/>
      <c r="M58843" s="2"/>
    </row>
    <row r="58844" spans="8:13">
      <c r="H58844" s="2"/>
      <c r="I58844" s="2"/>
      <c r="L58844" s="2"/>
      <c r="M58844" s="2"/>
    </row>
    <row r="58845" spans="8:13">
      <c r="H58845" s="2"/>
      <c r="I58845" s="2"/>
      <c r="L58845" s="2"/>
      <c r="M58845" s="2"/>
    </row>
    <row r="58846" spans="8:13">
      <c r="H58846" s="2"/>
      <c r="I58846" s="2"/>
      <c r="L58846" s="2"/>
      <c r="M58846" s="2"/>
    </row>
    <row r="58847" spans="8:13">
      <c r="H58847" s="2"/>
      <c r="I58847" s="2"/>
      <c r="L58847" s="2"/>
      <c r="M58847" s="2"/>
    </row>
    <row r="58848" spans="8:13">
      <c r="H58848" s="2"/>
      <c r="I58848" s="2"/>
      <c r="L58848" s="2"/>
      <c r="M58848" s="2"/>
    </row>
    <row r="58849" spans="8:13">
      <c r="H58849" s="2"/>
      <c r="I58849" s="2"/>
      <c r="L58849" s="2"/>
      <c r="M58849" s="2"/>
    </row>
    <row r="58850" spans="8:13">
      <c r="H58850" s="2"/>
      <c r="I58850" s="2"/>
      <c r="L58850" s="2"/>
      <c r="M58850" s="2"/>
    </row>
    <row r="58851" spans="8:13">
      <c r="H58851" s="2"/>
      <c r="I58851" s="2"/>
      <c r="L58851" s="2"/>
      <c r="M58851" s="2"/>
    </row>
    <row r="58852" spans="8:13">
      <c r="H58852" s="2"/>
      <c r="I58852" s="2"/>
      <c r="L58852" s="2"/>
      <c r="M58852" s="2"/>
    </row>
    <row r="58853" spans="8:13">
      <c r="H58853" s="2"/>
      <c r="I58853" s="2"/>
      <c r="L58853" s="2"/>
      <c r="M58853" s="2"/>
    </row>
    <row r="58854" spans="8:13">
      <c r="H58854" s="2"/>
      <c r="I58854" s="2"/>
      <c r="L58854" s="2"/>
      <c r="M58854" s="2"/>
    </row>
    <row r="58855" spans="8:13">
      <c r="H58855" s="2"/>
      <c r="I58855" s="2"/>
      <c r="L58855" s="2"/>
      <c r="M58855" s="2"/>
    </row>
    <row r="58856" spans="8:13">
      <c r="H58856" s="2"/>
      <c r="I58856" s="2"/>
      <c r="L58856" s="2"/>
      <c r="M58856" s="2"/>
    </row>
    <row r="58857" spans="8:13">
      <c r="H58857" s="2"/>
      <c r="I58857" s="2"/>
      <c r="L58857" s="2"/>
      <c r="M58857" s="2"/>
    </row>
    <row r="58858" spans="8:13">
      <c r="H58858" s="2"/>
      <c r="I58858" s="2"/>
      <c r="L58858" s="2"/>
      <c r="M58858" s="2"/>
    </row>
    <row r="58859" spans="8:13">
      <c r="H58859" s="2"/>
      <c r="I58859" s="2"/>
      <c r="L58859" s="2"/>
      <c r="M58859" s="2"/>
    </row>
    <row r="58860" spans="8:13">
      <c r="H58860" s="2"/>
      <c r="I58860" s="2"/>
      <c r="L58860" s="2"/>
      <c r="M58860" s="2"/>
    </row>
    <row r="58861" spans="8:13">
      <c r="H58861" s="2"/>
      <c r="I58861" s="2"/>
      <c r="L58861" s="2"/>
      <c r="M58861" s="2"/>
    </row>
    <row r="58862" spans="8:13">
      <c r="H58862" s="2"/>
      <c r="I58862" s="2"/>
      <c r="L58862" s="2"/>
      <c r="M58862" s="2"/>
    </row>
    <row r="58863" spans="8:13">
      <c r="H58863" s="2"/>
      <c r="I58863" s="2"/>
      <c r="L58863" s="2"/>
      <c r="M58863" s="2"/>
    </row>
    <row r="58864" spans="8:13">
      <c r="H58864" s="2"/>
      <c r="I58864" s="2"/>
      <c r="L58864" s="2"/>
      <c r="M58864" s="2"/>
    </row>
    <row r="58865" spans="8:13">
      <c r="H58865" s="2"/>
      <c r="I58865" s="2"/>
      <c r="L58865" s="2"/>
      <c r="M58865" s="2"/>
    </row>
    <row r="58866" spans="8:13">
      <c r="H58866" s="2"/>
      <c r="I58866" s="2"/>
      <c r="L58866" s="2"/>
      <c r="M58866" s="2"/>
    </row>
    <row r="58867" spans="8:13">
      <c r="H58867" s="2"/>
      <c r="I58867" s="2"/>
      <c r="L58867" s="2"/>
      <c r="M58867" s="2"/>
    </row>
    <row r="58868" spans="8:13">
      <c r="H58868" s="2"/>
      <c r="I58868" s="2"/>
      <c r="L58868" s="2"/>
      <c r="M58868" s="2"/>
    </row>
    <row r="58869" spans="8:13">
      <c r="H58869" s="2"/>
      <c r="I58869" s="2"/>
      <c r="L58869" s="2"/>
      <c r="M58869" s="2"/>
    </row>
    <row r="58870" spans="8:13">
      <c r="H58870" s="2"/>
      <c r="I58870" s="2"/>
      <c r="L58870" s="2"/>
      <c r="M58870" s="2"/>
    </row>
    <row r="58871" spans="8:13">
      <c r="H58871" s="2"/>
      <c r="I58871" s="2"/>
      <c r="L58871" s="2"/>
      <c r="M58871" s="2"/>
    </row>
    <row r="58872" spans="8:13">
      <c r="H58872" s="2"/>
      <c r="I58872" s="2"/>
      <c r="L58872" s="2"/>
      <c r="M58872" s="2"/>
    </row>
    <row r="58873" spans="8:13">
      <c r="H58873" s="2"/>
      <c r="I58873" s="2"/>
      <c r="L58873" s="2"/>
      <c r="M58873" s="2"/>
    </row>
    <row r="58874" spans="8:13">
      <c r="H58874" s="2"/>
      <c r="I58874" s="2"/>
      <c r="L58874" s="2"/>
      <c r="M58874" s="2"/>
    </row>
    <row r="58875" spans="8:13">
      <c r="H58875" s="2"/>
      <c r="I58875" s="2"/>
      <c r="L58875" s="2"/>
      <c r="M58875" s="2"/>
    </row>
    <row r="58876" spans="8:13">
      <c r="H58876" s="2"/>
      <c r="I58876" s="2"/>
      <c r="L58876" s="2"/>
      <c r="M58876" s="2"/>
    </row>
    <row r="58877" spans="8:13">
      <c r="H58877" s="2"/>
      <c r="I58877" s="2"/>
      <c r="L58877" s="2"/>
      <c r="M58877" s="2"/>
    </row>
    <row r="58878" spans="8:13">
      <c r="H58878" s="2"/>
      <c r="I58878" s="2"/>
      <c r="L58878" s="2"/>
      <c r="M58878" s="2"/>
    </row>
    <row r="58879" spans="8:13">
      <c r="H58879" s="2"/>
      <c r="I58879" s="2"/>
      <c r="L58879" s="2"/>
      <c r="M58879" s="2"/>
    </row>
    <row r="58880" spans="8:13">
      <c r="H58880" s="2"/>
      <c r="I58880" s="2"/>
      <c r="L58880" s="2"/>
      <c r="M58880" s="2"/>
    </row>
    <row r="58881" spans="8:13">
      <c r="H58881" s="2"/>
      <c r="I58881" s="2"/>
      <c r="L58881" s="2"/>
      <c r="M58881" s="2"/>
    </row>
    <row r="58882" spans="8:13">
      <c r="H58882" s="2"/>
      <c r="I58882" s="2"/>
      <c r="L58882" s="2"/>
      <c r="M58882" s="2"/>
    </row>
    <row r="58883" spans="8:13">
      <c r="H58883" s="2"/>
      <c r="I58883" s="2"/>
      <c r="L58883" s="2"/>
      <c r="M58883" s="2"/>
    </row>
    <row r="58884" spans="8:13">
      <c r="H58884" s="2"/>
      <c r="I58884" s="2"/>
      <c r="L58884" s="2"/>
      <c r="M58884" s="2"/>
    </row>
    <row r="58885" spans="8:13">
      <c r="H58885" s="2"/>
      <c r="I58885" s="2"/>
      <c r="L58885" s="2"/>
      <c r="M58885" s="2"/>
    </row>
    <row r="58886" spans="8:13">
      <c r="H58886" s="2"/>
      <c r="I58886" s="2"/>
      <c r="L58886" s="2"/>
      <c r="M58886" s="2"/>
    </row>
    <row r="58887" spans="8:13">
      <c r="H58887" s="2"/>
      <c r="I58887" s="2"/>
      <c r="L58887" s="2"/>
      <c r="M58887" s="2"/>
    </row>
    <row r="58888" spans="8:13">
      <c r="H58888" s="2"/>
      <c r="I58888" s="2"/>
      <c r="L58888" s="2"/>
      <c r="M58888" s="2"/>
    </row>
    <row r="58889" spans="8:13">
      <c r="H58889" s="2"/>
      <c r="I58889" s="2"/>
      <c r="L58889" s="2"/>
      <c r="M58889" s="2"/>
    </row>
    <row r="58890" spans="8:13">
      <c r="H58890" s="2"/>
      <c r="I58890" s="2"/>
      <c r="L58890" s="2"/>
      <c r="M58890" s="2"/>
    </row>
    <row r="58891" spans="8:13">
      <c r="H58891" s="2"/>
      <c r="I58891" s="2"/>
      <c r="L58891" s="2"/>
      <c r="M58891" s="2"/>
    </row>
    <row r="58892" spans="8:13">
      <c r="H58892" s="2"/>
      <c r="I58892" s="2"/>
      <c r="L58892" s="2"/>
      <c r="M58892" s="2"/>
    </row>
    <row r="58893" spans="8:13">
      <c r="H58893" s="2"/>
      <c r="I58893" s="2"/>
      <c r="L58893" s="2"/>
      <c r="M58893" s="2"/>
    </row>
    <row r="58894" spans="8:13">
      <c r="H58894" s="2"/>
      <c r="I58894" s="2"/>
      <c r="L58894" s="2"/>
      <c r="M58894" s="2"/>
    </row>
    <row r="58895" spans="8:13">
      <c r="H58895" s="2"/>
      <c r="I58895" s="2"/>
      <c r="L58895" s="2"/>
      <c r="M58895" s="2"/>
    </row>
    <row r="58896" spans="8:13">
      <c r="H58896" s="2"/>
      <c r="I58896" s="2"/>
      <c r="L58896" s="2"/>
      <c r="M58896" s="2"/>
    </row>
    <row r="58897" spans="8:13">
      <c r="H58897" s="2"/>
      <c r="I58897" s="2"/>
      <c r="L58897" s="2"/>
      <c r="M58897" s="2"/>
    </row>
    <row r="58898" spans="8:13">
      <c r="H58898" s="2"/>
      <c r="I58898" s="2"/>
      <c r="L58898" s="2"/>
      <c r="M58898" s="2"/>
    </row>
    <row r="58899" spans="8:13">
      <c r="H58899" s="2"/>
      <c r="I58899" s="2"/>
      <c r="L58899" s="2"/>
      <c r="M58899" s="2"/>
    </row>
    <row r="58900" spans="8:13">
      <c r="H58900" s="2"/>
      <c r="I58900" s="2"/>
      <c r="L58900" s="2"/>
      <c r="M58900" s="2"/>
    </row>
    <row r="58901" spans="8:13">
      <c r="H58901" s="2"/>
      <c r="I58901" s="2"/>
      <c r="L58901" s="2"/>
      <c r="M58901" s="2"/>
    </row>
    <row r="58902" spans="8:13">
      <c r="H58902" s="2"/>
      <c r="I58902" s="2"/>
      <c r="L58902" s="2"/>
      <c r="M58902" s="2"/>
    </row>
    <row r="58903" spans="8:13">
      <c r="H58903" s="2"/>
      <c r="I58903" s="2"/>
      <c r="L58903" s="2"/>
      <c r="M58903" s="2"/>
    </row>
    <row r="58904" spans="8:13">
      <c r="H58904" s="2"/>
      <c r="I58904" s="2"/>
      <c r="L58904" s="2"/>
      <c r="M58904" s="2"/>
    </row>
    <row r="58905" spans="8:13">
      <c r="H58905" s="2"/>
      <c r="I58905" s="2"/>
      <c r="L58905" s="2"/>
      <c r="M58905" s="2"/>
    </row>
    <row r="58906" spans="8:13">
      <c r="H58906" s="2"/>
      <c r="I58906" s="2"/>
      <c r="L58906" s="2"/>
      <c r="M58906" s="2"/>
    </row>
    <row r="58907" spans="8:13">
      <c r="H58907" s="2"/>
      <c r="I58907" s="2"/>
      <c r="L58907" s="2"/>
      <c r="M58907" s="2"/>
    </row>
    <row r="58908" spans="8:13">
      <c r="H58908" s="2"/>
      <c r="I58908" s="2"/>
      <c r="L58908" s="2"/>
      <c r="M58908" s="2"/>
    </row>
    <row r="58909" spans="8:13">
      <c r="H58909" s="2"/>
      <c r="I58909" s="2"/>
      <c r="L58909" s="2"/>
      <c r="M58909" s="2"/>
    </row>
    <row r="58910" spans="8:13">
      <c r="H58910" s="2"/>
      <c r="I58910" s="2"/>
      <c r="L58910" s="2"/>
      <c r="M58910" s="2"/>
    </row>
    <row r="58911" spans="8:13">
      <c r="H58911" s="2"/>
      <c r="I58911" s="2"/>
      <c r="L58911" s="2"/>
      <c r="M58911" s="2"/>
    </row>
    <row r="58912" spans="8:13">
      <c r="H58912" s="2"/>
      <c r="I58912" s="2"/>
      <c r="L58912" s="2"/>
      <c r="M58912" s="2"/>
    </row>
    <row r="58913" spans="8:13">
      <c r="H58913" s="2"/>
      <c r="I58913" s="2"/>
      <c r="L58913" s="2"/>
      <c r="M58913" s="2"/>
    </row>
    <row r="58914" spans="8:13">
      <c r="H58914" s="2"/>
      <c r="I58914" s="2"/>
      <c r="L58914" s="2"/>
      <c r="M58914" s="2"/>
    </row>
    <row r="58915" spans="8:13">
      <c r="H58915" s="2"/>
      <c r="I58915" s="2"/>
      <c r="L58915" s="2"/>
      <c r="M58915" s="2"/>
    </row>
    <row r="58916" spans="8:13">
      <c r="H58916" s="2"/>
      <c r="I58916" s="2"/>
      <c r="L58916" s="2"/>
      <c r="M58916" s="2"/>
    </row>
    <row r="58917" spans="8:13">
      <c r="H58917" s="2"/>
      <c r="I58917" s="2"/>
      <c r="L58917" s="2"/>
      <c r="M58917" s="2"/>
    </row>
    <row r="58918" spans="8:13">
      <c r="H58918" s="2"/>
      <c r="I58918" s="2"/>
      <c r="L58918" s="2"/>
      <c r="M58918" s="2"/>
    </row>
    <row r="58919" spans="8:13">
      <c r="H58919" s="2"/>
      <c r="I58919" s="2"/>
      <c r="L58919" s="2"/>
      <c r="M58919" s="2"/>
    </row>
    <row r="58920" spans="8:13">
      <c r="H58920" s="2"/>
      <c r="I58920" s="2"/>
      <c r="L58920" s="2"/>
      <c r="M58920" s="2"/>
    </row>
    <row r="58921" spans="8:13">
      <c r="H58921" s="2"/>
      <c r="I58921" s="2"/>
      <c r="L58921" s="2"/>
      <c r="M58921" s="2"/>
    </row>
    <row r="58922" spans="8:13">
      <c r="H58922" s="2"/>
      <c r="I58922" s="2"/>
      <c r="L58922" s="2"/>
      <c r="M58922" s="2"/>
    </row>
    <row r="58923" spans="8:13">
      <c r="H58923" s="2"/>
      <c r="I58923" s="2"/>
      <c r="L58923" s="2"/>
      <c r="M58923" s="2"/>
    </row>
    <row r="58924" spans="8:13">
      <c r="H58924" s="2"/>
      <c r="I58924" s="2"/>
      <c r="L58924" s="2"/>
      <c r="M58924" s="2"/>
    </row>
    <row r="58925" spans="8:13">
      <c r="H58925" s="2"/>
      <c r="I58925" s="2"/>
      <c r="L58925" s="2"/>
      <c r="M58925" s="2"/>
    </row>
    <row r="58926" spans="8:13">
      <c r="H58926" s="2"/>
      <c r="I58926" s="2"/>
      <c r="L58926" s="2"/>
      <c r="M58926" s="2"/>
    </row>
    <row r="58927" spans="8:13">
      <c r="H58927" s="2"/>
      <c r="I58927" s="2"/>
      <c r="L58927" s="2"/>
      <c r="M58927" s="2"/>
    </row>
    <row r="58928" spans="8:13">
      <c r="H58928" s="2"/>
      <c r="I58928" s="2"/>
      <c r="L58928" s="2"/>
      <c r="M58928" s="2"/>
    </row>
    <row r="58929" spans="8:13">
      <c r="H58929" s="2"/>
      <c r="I58929" s="2"/>
      <c r="L58929" s="2"/>
      <c r="M58929" s="2"/>
    </row>
    <row r="58930" spans="8:13">
      <c r="H58930" s="2"/>
      <c r="I58930" s="2"/>
      <c r="L58930" s="2"/>
      <c r="M58930" s="2"/>
    </row>
    <row r="58931" spans="8:13">
      <c r="H58931" s="2"/>
      <c r="I58931" s="2"/>
      <c r="L58931" s="2"/>
      <c r="M58931" s="2"/>
    </row>
    <row r="58932" spans="8:13">
      <c r="H58932" s="2"/>
      <c r="I58932" s="2"/>
      <c r="L58932" s="2"/>
      <c r="M58932" s="2"/>
    </row>
    <row r="58933" spans="8:13">
      <c r="H58933" s="2"/>
      <c r="I58933" s="2"/>
      <c r="L58933" s="2"/>
      <c r="M58933" s="2"/>
    </row>
    <row r="58934" spans="8:13">
      <c r="H58934" s="2"/>
      <c r="I58934" s="2"/>
      <c r="L58934" s="2"/>
      <c r="M58934" s="2"/>
    </row>
    <row r="58935" spans="8:13">
      <c r="H58935" s="2"/>
      <c r="I58935" s="2"/>
      <c r="L58935" s="2"/>
      <c r="M58935" s="2"/>
    </row>
    <row r="58936" spans="8:13">
      <c r="H58936" s="2"/>
      <c r="I58936" s="2"/>
      <c r="L58936" s="2"/>
      <c r="M58936" s="2"/>
    </row>
    <row r="58937" spans="8:13">
      <c r="H58937" s="2"/>
      <c r="I58937" s="2"/>
      <c r="L58937" s="2"/>
      <c r="M58937" s="2"/>
    </row>
    <row r="58938" spans="8:13">
      <c r="H58938" s="2"/>
      <c r="I58938" s="2"/>
      <c r="L58938" s="2"/>
      <c r="M58938" s="2"/>
    </row>
    <row r="58939" spans="8:13">
      <c r="H58939" s="2"/>
      <c r="I58939" s="2"/>
      <c r="L58939" s="2"/>
      <c r="M58939" s="2"/>
    </row>
    <row r="58940" spans="8:13">
      <c r="H58940" s="2"/>
      <c r="I58940" s="2"/>
      <c r="L58940" s="2"/>
      <c r="M58940" s="2"/>
    </row>
    <row r="58941" spans="8:13">
      <c r="H58941" s="2"/>
      <c r="I58941" s="2"/>
      <c r="L58941" s="2"/>
      <c r="M58941" s="2"/>
    </row>
    <row r="58942" spans="8:13">
      <c r="H58942" s="2"/>
      <c r="I58942" s="2"/>
      <c r="L58942" s="2"/>
      <c r="M58942" s="2"/>
    </row>
    <row r="58943" spans="8:13">
      <c r="H58943" s="2"/>
      <c r="I58943" s="2"/>
      <c r="L58943" s="2"/>
      <c r="M58943" s="2"/>
    </row>
    <row r="58944" spans="8:13">
      <c r="H58944" s="2"/>
      <c r="I58944" s="2"/>
      <c r="L58944" s="2"/>
      <c r="M58944" s="2"/>
    </row>
    <row r="58945" spans="8:13">
      <c r="H58945" s="2"/>
      <c r="I58945" s="2"/>
      <c r="L58945" s="2"/>
      <c r="M58945" s="2"/>
    </row>
    <row r="58946" spans="8:13">
      <c r="H58946" s="2"/>
      <c r="I58946" s="2"/>
      <c r="L58946" s="2"/>
      <c r="M58946" s="2"/>
    </row>
    <row r="58947" spans="8:13">
      <c r="H58947" s="2"/>
      <c r="I58947" s="2"/>
      <c r="L58947" s="2"/>
      <c r="M58947" s="2"/>
    </row>
    <row r="58948" spans="8:13">
      <c r="H58948" s="2"/>
      <c r="I58948" s="2"/>
      <c r="L58948" s="2"/>
      <c r="M58948" s="2"/>
    </row>
    <row r="58949" spans="8:13">
      <c r="H58949" s="2"/>
      <c r="I58949" s="2"/>
      <c r="L58949" s="2"/>
      <c r="M58949" s="2"/>
    </row>
    <row r="58950" spans="8:13">
      <c r="H58950" s="2"/>
      <c r="I58950" s="2"/>
      <c r="L58950" s="2"/>
      <c r="M58950" s="2"/>
    </row>
    <row r="58951" spans="8:13">
      <c r="H58951" s="2"/>
      <c r="I58951" s="2"/>
      <c r="L58951" s="2"/>
      <c r="M58951" s="2"/>
    </row>
    <row r="58952" spans="8:13">
      <c r="H58952" s="2"/>
      <c r="I58952" s="2"/>
      <c r="L58952" s="2"/>
      <c r="M58952" s="2"/>
    </row>
    <row r="58953" spans="8:13">
      <c r="H58953" s="2"/>
      <c r="I58953" s="2"/>
      <c r="L58953" s="2"/>
      <c r="M58953" s="2"/>
    </row>
    <row r="58954" spans="8:13">
      <c r="H58954" s="2"/>
      <c r="I58954" s="2"/>
      <c r="L58954" s="2"/>
      <c r="M58954" s="2"/>
    </row>
    <row r="58955" spans="8:13">
      <c r="H58955" s="2"/>
      <c r="I58955" s="2"/>
      <c r="L58955" s="2"/>
      <c r="M58955" s="2"/>
    </row>
    <row r="58956" spans="8:13">
      <c r="H58956" s="2"/>
      <c r="I58956" s="2"/>
      <c r="L58956" s="2"/>
      <c r="M58956" s="2"/>
    </row>
    <row r="58957" spans="8:13">
      <c r="H58957" s="2"/>
      <c r="I58957" s="2"/>
      <c r="L58957" s="2"/>
      <c r="M58957" s="2"/>
    </row>
    <row r="58958" spans="8:13">
      <c r="H58958" s="2"/>
      <c r="I58958" s="2"/>
      <c r="L58958" s="2"/>
      <c r="M58958" s="2"/>
    </row>
    <row r="58959" spans="8:13">
      <c r="H58959" s="2"/>
      <c r="I58959" s="2"/>
      <c r="L58959" s="2"/>
      <c r="M58959" s="2"/>
    </row>
    <row r="58960" spans="8:13">
      <c r="H58960" s="2"/>
      <c r="I58960" s="2"/>
      <c r="L58960" s="2"/>
      <c r="M58960" s="2"/>
    </row>
    <row r="58961" spans="8:13">
      <c r="H58961" s="2"/>
      <c r="I58961" s="2"/>
      <c r="L58961" s="2"/>
      <c r="M58961" s="2"/>
    </row>
    <row r="58962" spans="8:13">
      <c r="H58962" s="2"/>
      <c r="I58962" s="2"/>
      <c r="L58962" s="2"/>
      <c r="M58962" s="2"/>
    </row>
    <row r="58963" spans="8:13">
      <c r="H58963" s="2"/>
      <c r="I58963" s="2"/>
      <c r="L58963" s="2"/>
      <c r="M58963" s="2"/>
    </row>
    <row r="58964" spans="8:13">
      <c r="H58964" s="2"/>
      <c r="I58964" s="2"/>
      <c r="L58964" s="2"/>
      <c r="M58964" s="2"/>
    </row>
    <row r="58965" spans="8:13">
      <c r="H58965" s="2"/>
      <c r="I58965" s="2"/>
      <c r="L58965" s="2"/>
      <c r="M58965" s="2"/>
    </row>
    <row r="58966" spans="8:13">
      <c r="H58966" s="2"/>
      <c r="I58966" s="2"/>
      <c r="L58966" s="2"/>
      <c r="M58966" s="2"/>
    </row>
    <row r="58967" spans="8:13">
      <c r="H58967" s="2"/>
      <c r="I58967" s="2"/>
      <c r="L58967" s="2"/>
      <c r="M58967" s="2"/>
    </row>
    <row r="58968" spans="8:13">
      <c r="H58968" s="2"/>
      <c r="I58968" s="2"/>
      <c r="L58968" s="2"/>
      <c r="M58968" s="2"/>
    </row>
    <row r="58969" spans="8:13">
      <c r="H58969" s="2"/>
      <c r="I58969" s="2"/>
      <c r="L58969" s="2"/>
      <c r="M58969" s="2"/>
    </row>
    <row r="58970" spans="8:13">
      <c r="H58970" s="2"/>
      <c r="I58970" s="2"/>
      <c r="L58970" s="2"/>
      <c r="M58970" s="2"/>
    </row>
    <row r="58971" spans="8:13">
      <c r="H58971" s="2"/>
      <c r="I58971" s="2"/>
      <c r="L58971" s="2"/>
      <c r="M58971" s="2"/>
    </row>
    <row r="58972" spans="8:13">
      <c r="H58972" s="2"/>
      <c r="I58972" s="2"/>
      <c r="L58972" s="2"/>
      <c r="M58972" s="2"/>
    </row>
    <row r="58973" spans="8:13">
      <c r="H58973" s="2"/>
      <c r="I58973" s="2"/>
      <c r="L58973" s="2"/>
      <c r="M58973" s="2"/>
    </row>
    <row r="58974" spans="8:13">
      <c r="H58974" s="2"/>
      <c r="I58974" s="2"/>
      <c r="L58974" s="2"/>
      <c r="M58974" s="2"/>
    </row>
    <row r="58975" spans="8:13">
      <c r="H58975" s="2"/>
      <c r="I58975" s="2"/>
      <c r="L58975" s="2"/>
      <c r="M58975" s="2"/>
    </row>
    <row r="58976" spans="8:13">
      <c r="H58976" s="2"/>
      <c r="I58976" s="2"/>
      <c r="L58976" s="2"/>
      <c r="M58976" s="2"/>
    </row>
    <row r="58977" spans="8:13">
      <c r="H58977" s="2"/>
      <c r="I58977" s="2"/>
      <c r="L58977" s="2"/>
      <c r="M58977" s="2"/>
    </row>
    <row r="58978" spans="8:13">
      <c r="H58978" s="2"/>
      <c r="I58978" s="2"/>
      <c r="L58978" s="2"/>
      <c r="M58978" s="2"/>
    </row>
    <row r="58979" spans="8:13">
      <c r="H58979" s="2"/>
      <c r="I58979" s="2"/>
      <c r="L58979" s="2"/>
      <c r="M58979" s="2"/>
    </row>
    <row r="58980" spans="8:13">
      <c r="H58980" s="2"/>
      <c r="I58980" s="2"/>
      <c r="L58980" s="2"/>
      <c r="M58980" s="2"/>
    </row>
    <row r="58981" spans="8:13">
      <c r="H58981" s="2"/>
      <c r="I58981" s="2"/>
      <c r="L58981" s="2"/>
      <c r="M58981" s="2"/>
    </row>
    <row r="58982" spans="8:13">
      <c r="H58982" s="2"/>
      <c r="I58982" s="2"/>
      <c r="L58982" s="2"/>
      <c r="M58982" s="2"/>
    </row>
    <row r="58983" spans="8:13">
      <c r="H58983" s="2"/>
      <c r="I58983" s="2"/>
      <c r="L58983" s="2"/>
      <c r="M58983" s="2"/>
    </row>
    <row r="58984" spans="8:13">
      <c r="H58984" s="2"/>
      <c r="I58984" s="2"/>
      <c r="L58984" s="2"/>
      <c r="M58984" s="2"/>
    </row>
    <row r="58985" spans="8:13">
      <c r="H58985" s="2"/>
      <c r="I58985" s="2"/>
      <c r="L58985" s="2"/>
      <c r="M58985" s="2"/>
    </row>
    <row r="58986" spans="8:13">
      <c r="H58986" s="2"/>
      <c r="I58986" s="2"/>
      <c r="L58986" s="2"/>
      <c r="M58986" s="2"/>
    </row>
    <row r="58987" spans="8:13">
      <c r="H58987" s="2"/>
      <c r="I58987" s="2"/>
      <c r="L58987" s="2"/>
      <c r="M58987" s="2"/>
    </row>
    <row r="58988" spans="8:13">
      <c r="H58988" s="2"/>
      <c r="I58988" s="2"/>
      <c r="L58988" s="2"/>
      <c r="M58988" s="2"/>
    </row>
    <row r="58989" spans="8:13">
      <c r="H58989" s="2"/>
      <c r="I58989" s="2"/>
      <c r="L58989" s="2"/>
      <c r="M58989" s="2"/>
    </row>
    <row r="58990" spans="8:13">
      <c r="H58990" s="2"/>
      <c r="I58990" s="2"/>
      <c r="L58990" s="2"/>
      <c r="M58990" s="2"/>
    </row>
    <row r="58991" spans="8:13">
      <c r="H58991" s="2"/>
      <c r="I58991" s="2"/>
      <c r="L58991" s="2"/>
      <c r="M58991" s="2"/>
    </row>
    <row r="58992" spans="8:13">
      <c r="H58992" s="2"/>
      <c r="I58992" s="2"/>
      <c r="L58992" s="2"/>
      <c r="M58992" s="2"/>
    </row>
    <row r="58993" spans="8:13">
      <c r="H58993" s="2"/>
      <c r="I58993" s="2"/>
      <c r="L58993" s="2"/>
      <c r="M58993" s="2"/>
    </row>
    <row r="58994" spans="8:13">
      <c r="H58994" s="2"/>
      <c r="I58994" s="2"/>
      <c r="L58994" s="2"/>
      <c r="M58994" s="2"/>
    </row>
    <row r="58995" spans="8:13">
      <c r="H58995" s="2"/>
      <c r="I58995" s="2"/>
      <c r="L58995" s="2"/>
      <c r="M58995" s="2"/>
    </row>
    <row r="58996" spans="8:13">
      <c r="H58996" s="2"/>
      <c r="I58996" s="2"/>
      <c r="L58996" s="2"/>
      <c r="M58996" s="2"/>
    </row>
    <row r="58997" spans="8:13">
      <c r="H58997" s="2"/>
      <c r="I58997" s="2"/>
      <c r="L58997" s="2"/>
      <c r="M58997" s="2"/>
    </row>
    <row r="58998" spans="8:13">
      <c r="H58998" s="2"/>
      <c r="I58998" s="2"/>
      <c r="L58998" s="2"/>
      <c r="M58998" s="2"/>
    </row>
    <row r="58999" spans="8:13">
      <c r="H58999" s="2"/>
      <c r="I58999" s="2"/>
      <c r="L58999" s="2"/>
      <c r="M58999" s="2"/>
    </row>
    <row r="59000" spans="8:13">
      <c r="H59000" s="2"/>
      <c r="I59000" s="2"/>
      <c r="L59000" s="2"/>
      <c r="M59000" s="2"/>
    </row>
    <row r="59001" spans="8:13">
      <c r="H59001" s="2"/>
      <c r="I59001" s="2"/>
      <c r="L59001" s="2"/>
      <c r="M59001" s="2"/>
    </row>
    <row r="59002" spans="8:13">
      <c r="H59002" s="2"/>
      <c r="I59002" s="2"/>
      <c r="L59002" s="2"/>
      <c r="M59002" s="2"/>
    </row>
    <row r="59003" spans="8:13">
      <c r="H59003" s="2"/>
      <c r="I59003" s="2"/>
      <c r="L59003" s="2"/>
      <c r="M59003" s="2"/>
    </row>
    <row r="59004" spans="8:13">
      <c r="H59004" s="2"/>
      <c r="I59004" s="2"/>
      <c r="L59004" s="2"/>
      <c r="M59004" s="2"/>
    </row>
    <row r="59005" spans="8:13">
      <c r="H59005" s="2"/>
      <c r="I59005" s="2"/>
      <c r="L59005" s="2"/>
      <c r="M59005" s="2"/>
    </row>
    <row r="59006" spans="8:13">
      <c r="H59006" s="2"/>
      <c r="I59006" s="2"/>
      <c r="L59006" s="2"/>
      <c r="M59006" s="2"/>
    </row>
    <row r="59007" spans="8:13">
      <c r="H59007" s="2"/>
      <c r="I59007" s="2"/>
      <c r="L59007" s="2"/>
      <c r="M59007" s="2"/>
    </row>
    <row r="59008" spans="8:13">
      <c r="H59008" s="2"/>
      <c r="I59008" s="2"/>
      <c r="L59008" s="2"/>
      <c r="M59008" s="2"/>
    </row>
    <row r="59009" spans="8:13">
      <c r="H59009" s="2"/>
      <c r="I59009" s="2"/>
      <c r="L59009" s="2"/>
      <c r="M59009" s="2"/>
    </row>
    <row r="59010" spans="8:13">
      <c r="H59010" s="2"/>
      <c r="I59010" s="2"/>
      <c r="L59010" s="2"/>
      <c r="M59010" s="2"/>
    </row>
    <row r="59011" spans="8:13">
      <c r="H59011" s="2"/>
      <c r="I59011" s="2"/>
      <c r="L59011" s="2"/>
      <c r="M59011" s="2"/>
    </row>
    <row r="59012" spans="8:13">
      <c r="H59012" s="2"/>
      <c r="I59012" s="2"/>
      <c r="L59012" s="2"/>
      <c r="M59012" s="2"/>
    </row>
    <row r="59013" spans="8:13">
      <c r="H59013" s="2"/>
      <c r="I59013" s="2"/>
      <c r="L59013" s="2"/>
      <c r="M59013" s="2"/>
    </row>
    <row r="59014" spans="8:13">
      <c r="H59014" s="2"/>
      <c r="I59014" s="2"/>
      <c r="L59014" s="2"/>
      <c r="M59014" s="2"/>
    </row>
    <row r="59015" spans="8:13">
      <c r="H59015" s="2"/>
      <c r="I59015" s="2"/>
      <c r="L59015" s="2"/>
      <c r="M59015" s="2"/>
    </row>
    <row r="59016" spans="8:13">
      <c r="H59016" s="2"/>
      <c r="I59016" s="2"/>
      <c r="L59016" s="2"/>
      <c r="M59016" s="2"/>
    </row>
    <row r="59017" spans="8:13">
      <c r="H59017" s="2"/>
      <c r="I59017" s="2"/>
      <c r="L59017" s="2"/>
      <c r="M59017" s="2"/>
    </row>
    <row r="59018" spans="8:13">
      <c r="H59018" s="2"/>
      <c r="I59018" s="2"/>
      <c r="L59018" s="2"/>
      <c r="M59018" s="2"/>
    </row>
    <row r="59019" spans="8:13">
      <c r="H59019" s="2"/>
      <c r="I59019" s="2"/>
      <c r="L59019" s="2"/>
      <c r="M59019" s="2"/>
    </row>
    <row r="59020" spans="8:13">
      <c r="H59020" s="2"/>
      <c r="I59020" s="2"/>
      <c r="L59020" s="2"/>
      <c r="M59020" s="2"/>
    </row>
    <row r="59021" spans="8:13">
      <c r="H59021" s="2"/>
      <c r="I59021" s="2"/>
      <c r="L59021" s="2"/>
      <c r="M59021" s="2"/>
    </row>
    <row r="59022" spans="8:13">
      <c r="H59022" s="2"/>
      <c r="I59022" s="2"/>
      <c r="L59022" s="2"/>
      <c r="M59022" s="2"/>
    </row>
    <row r="59023" spans="8:13">
      <c r="H59023" s="2"/>
      <c r="I59023" s="2"/>
      <c r="L59023" s="2"/>
      <c r="M59023" s="2"/>
    </row>
    <row r="59024" spans="8:13">
      <c r="H59024" s="2"/>
      <c r="I59024" s="2"/>
      <c r="L59024" s="2"/>
      <c r="M59024" s="2"/>
    </row>
    <row r="59025" spans="8:13">
      <c r="H59025" s="2"/>
      <c r="I59025" s="2"/>
      <c r="L59025" s="2"/>
      <c r="M59025" s="2"/>
    </row>
    <row r="59026" spans="8:13">
      <c r="H59026" s="2"/>
      <c r="I59026" s="2"/>
      <c r="L59026" s="2"/>
      <c r="M59026" s="2"/>
    </row>
    <row r="59027" spans="8:13">
      <c r="H59027" s="2"/>
      <c r="I59027" s="2"/>
      <c r="L59027" s="2"/>
      <c r="M59027" s="2"/>
    </row>
    <row r="59028" spans="8:13">
      <c r="H59028" s="2"/>
      <c r="I59028" s="2"/>
      <c r="L59028" s="2"/>
      <c r="M59028" s="2"/>
    </row>
    <row r="59029" spans="8:13">
      <c r="H59029" s="2"/>
      <c r="I59029" s="2"/>
      <c r="L59029" s="2"/>
      <c r="M59029" s="2"/>
    </row>
    <row r="59030" spans="8:13">
      <c r="H59030" s="2"/>
      <c r="I59030" s="2"/>
      <c r="L59030" s="2"/>
      <c r="M59030" s="2"/>
    </row>
    <row r="59031" spans="8:13">
      <c r="H59031" s="2"/>
      <c r="I59031" s="2"/>
      <c r="L59031" s="2"/>
      <c r="M59031" s="2"/>
    </row>
    <row r="59032" spans="8:13">
      <c r="H59032" s="2"/>
      <c r="I59032" s="2"/>
      <c r="L59032" s="2"/>
      <c r="M59032" s="2"/>
    </row>
    <row r="59033" spans="8:13">
      <c r="H59033" s="2"/>
      <c r="I59033" s="2"/>
      <c r="L59033" s="2"/>
      <c r="M59033" s="2"/>
    </row>
    <row r="59034" spans="8:13">
      <c r="H59034" s="2"/>
      <c r="I59034" s="2"/>
      <c r="L59034" s="2"/>
      <c r="M59034" s="2"/>
    </row>
    <row r="59035" spans="8:13">
      <c r="H59035" s="2"/>
      <c r="I59035" s="2"/>
      <c r="L59035" s="2"/>
      <c r="M59035" s="2"/>
    </row>
    <row r="59036" spans="8:13">
      <c r="H59036" s="2"/>
      <c r="I59036" s="2"/>
      <c r="L59036" s="2"/>
      <c r="M59036" s="2"/>
    </row>
    <row r="59037" spans="8:13">
      <c r="H59037" s="2"/>
      <c r="I59037" s="2"/>
      <c r="L59037" s="2"/>
      <c r="M59037" s="2"/>
    </row>
    <row r="59038" spans="8:13">
      <c r="H59038" s="2"/>
      <c r="I59038" s="2"/>
      <c r="L59038" s="2"/>
      <c r="M59038" s="2"/>
    </row>
    <row r="59039" spans="8:13">
      <c r="H59039" s="2"/>
      <c r="I59039" s="2"/>
      <c r="L59039" s="2"/>
      <c r="M59039" s="2"/>
    </row>
    <row r="59040" spans="8:13">
      <c r="H59040" s="2"/>
      <c r="I59040" s="2"/>
      <c r="L59040" s="2"/>
      <c r="M59040" s="2"/>
    </row>
    <row r="59041" spans="8:13">
      <c r="H59041" s="2"/>
      <c r="I59041" s="2"/>
      <c r="L59041" s="2"/>
      <c r="M59041" s="2"/>
    </row>
    <row r="59042" spans="8:13">
      <c r="H59042" s="2"/>
      <c r="I59042" s="2"/>
      <c r="L59042" s="2"/>
      <c r="M59042" s="2"/>
    </row>
    <row r="59043" spans="8:13">
      <c r="H59043" s="2"/>
      <c r="I59043" s="2"/>
      <c r="L59043" s="2"/>
      <c r="M59043" s="2"/>
    </row>
    <row r="59044" spans="8:13">
      <c r="H59044" s="2"/>
      <c r="I59044" s="2"/>
      <c r="L59044" s="2"/>
      <c r="M59044" s="2"/>
    </row>
    <row r="59045" spans="8:13">
      <c r="H59045" s="2"/>
      <c r="I59045" s="2"/>
      <c r="L59045" s="2"/>
      <c r="M59045" s="2"/>
    </row>
    <row r="59046" spans="8:13">
      <c r="H59046" s="2"/>
      <c r="I59046" s="2"/>
      <c r="L59046" s="2"/>
      <c r="M59046" s="2"/>
    </row>
    <row r="59047" spans="8:13">
      <c r="H59047" s="2"/>
      <c r="I59047" s="2"/>
      <c r="L59047" s="2"/>
      <c r="M59047" s="2"/>
    </row>
    <row r="59048" spans="8:13">
      <c r="H59048" s="2"/>
      <c r="I59048" s="2"/>
      <c r="L59048" s="2"/>
      <c r="M59048" s="2"/>
    </row>
    <row r="59049" spans="8:13">
      <c r="H59049" s="2"/>
      <c r="I59049" s="2"/>
      <c r="L59049" s="2"/>
      <c r="M59049" s="2"/>
    </row>
    <row r="59050" spans="8:13">
      <c r="H59050" s="2"/>
      <c r="I59050" s="2"/>
      <c r="L59050" s="2"/>
      <c r="M59050" s="2"/>
    </row>
    <row r="59051" spans="8:13">
      <c r="H59051" s="2"/>
      <c r="I59051" s="2"/>
      <c r="L59051" s="2"/>
      <c r="M59051" s="2"/>
    </row>
    <row r="59052" spans="8:13">
      <c r="H59052" s="2"/>
      <c r="I59052" s="2"/>
      <c r="L59052" s="2"/>
      <c r="M59052" s="2"/>
    </row>
    <row r="59053" spans="8:13">
      <c r="H59053" s="2"/>
      <c r="I59053" s="2"/>
      <c r="L59053" s="2"/>
      <c r="M59053" s="2"/>
    </row>
    <row r="59054" spans="8:13">
      <c r="H59054" s="2"/>
      <c r="I59054" s="2"/>
      <c r="L59054" s="2"/>
      <c r="M59054" s="2"/>
    </row>
    <row r="59055" spans="8:13">
      <c r="H59055" s="2"/>
      <c r="I59055" s="2"/>
      <c r="L59055" s="2"/>
      <c r="M59055" s="2"/>
    </row>
    <row r="59056" spans="8:13">
      <c r="H59056" s="2"/>
      <c r="I59056" s="2"/>
      <c r="L59056" s="2"/>
      <c r="M59056" s="2"/>
    </row>
    <row r="59057" spans="8:13">
      <c r="H59057" s="2"/>
      <c r="I59057" s="2"/>
      <c r="L59057" s="2"/>
      <c r="M59057" s="2"/>
    </row>
    <row r="59058" spans="8:13">
      <c r="H59058" s="2"/>
      <c r="I59058" s="2"/>
      <c r="L59058" s="2"/>
      <c r="M59058" s="2"/>
    </row>
    <row r="59059" spans="8:13">
      <c r="H59059" s="2"/>
      <c r="I59059" s="2"/>
      <c r="L59059" s="2"/>
      <c r="M59059" s="2"/>
    </row>
    <row r="59060" spans="8:13">
      <c r="H59060" s="2"/>
      <c r="I59060" s="2"/>
      <c r="L59060" s="2"/>
      <c r="M59060" s="2"/>
    </row>
    <row r="59061" spans="8:13">
      <c r="H59061" s="2"/>
      <c r="I59061" s="2"/>
      <c r="L59061" s="2"/>
      <c r="M59061" s="2"/>
    </row>
    <row r="59062" spans="8:13">
      <c r="H59062" s="2"/>
      <c r="I59062" s="2"/>
      <c r="L59062" s="2"/>
      <c r="M59062" s="2"/>
    </row>
    <row r="59063" spans="8:13">
      <c r="H59063" s="2"/>
      <c r="I59063" s="2"/>
      <c r="L59063" s="2"/>
      <c r="M59063" s="2"/>
    </row>
    <row r="59064" spans="8:13">
      <c r="H59064" s="2"/>
      <c r="I59064" s="2"/>
      <c r="L59064" s="2"/>
      <c r="M59064" s="2"/>
    </row>
    <row r="59065" spans="8:13">
      <c r="H59065" s="2"/>
      <c r="I59065" s="2"/>
      <c r="L59065" s="2"/>
      <c r="M59065" s="2"/>
    </row>
    <row r="59066" spans="8:13">
      <c r="H59066" s="2"/>
      <c r="I59066" s="2"/>
      <c r="L59066" s="2"/>
      <c r="M59066" s="2"/>
    </row>
    <row r="59067" spans="8:13">
      <c r="H59067" s="2"/>
      <c r="I59067" s="2"/>
      <c r="L59067" s="2"/>
      <c r="M59067" s="2"/>
    </row>
    <row r="59068" spans="8:13">
      <c r="H59068" s="2"/>
      <c r="I59068" s="2"/>
      <c r="L59068" s="2"/>
      <c r="M59068" s="2"/>
    </row>
    <row r="59069" spans="8:13">
      <c r="H59069" s="2"/>
      <c r="I59069" s="2"/>
      <c r="L59069" s="2"/>
      <c r="M59069" s="2"/>
    </row>
    <row r="59070" spans="8:13">
      <c r="H59070" s="2"/>
      <c r="I59070" s="2"/>
      <c r="L59070" s="2"/>
      <c r="M59070" s="2"/>
    </row>
    <row r="59071" spans="8:13">
      <c r="H59071" s="2"/>
      <c r="I59071" s="2"/>
      <c r="L59071" s="2"/>
      <c r="M59071" s="2"/>
    </row>
    <row r="59072" spans="8:13">
      <c r="H59072" s="2"/>
      <c r="I59072" s="2"/>
      <c r="L59072" s="2"/>
      <c r="M59072" s="2"/>
    </row>
    <row r="59073" spans="8:13">
      <c r="H59073" s="2"/>
      <c r="I59073" s="2"/>
      <c r="L59073" s="2"/>
      <c r="M59073" s="2"/>
    </row>
    <row r="59074" spans="8:13">
      <c r="H59074" s="2"/>
      <c r="I59074" s="2"/>
      <c r="L59074" s="2"/>
      <c r="M59074" s="2"/>
    </row>
    <row r="59075" spans="8:13">
      <c r="H59075" s="2"/>
      <c r="I59075" s="2"/>
      <c r="L59075" s="2"/>
      <c r="M59075" s="2"/>
    </row>
    <row r="59076" spans="8:13">
      <c r="H59076" s="2"/>
      <c r="I59076" s="2"/>
      <c r="L59076" s="2"/>
      <c r="M59076" s="2"/>
    </row>
    <row r="59077" spans="8:13">
      <c r="H59077" s="2"/>
      <c r="I59077" s="2"/>
      <c r="L59077" s="2"/>
      <c r="M59077" s="2"/>
    </row>
    <row r="59078" spans="8:13">
      <c r="H59078" s="2"/>
      <c r="I59078" s="2"/>
      <c r="L59078" s="2"/>
      <c r="M59078" s="2"/>
    </row>
    <row r="59079" spans="8:13">
      <c r="H59079" s="2"/>
      <c r="I59079" s="2"/>
      <c r="L59079" s="2"/>
      <c r="M59079" s="2"/>
    </row>
    <row r="59080" spans="8:13">
      <c r="H59080" s="2"/>
      <c r="I59080" s="2"/>
      <c r="L59080" s="2"/>
      <c r="M59080" s="2"/>
    </row>
    <row r="59081" spans="8:13">
      <c r="H59081" s="2"/>
      <c r="I59081" s="2"/>
      <c r="L59081" s="2"/>
      <c r="M59081" s="2"/>
    </row>
    <row r="59082" spans="8:13">
      <c r="H59082" s="2"/>
      <c r="I59082" s="2"/>
      <c r="L59082" s="2"/>
      <c r="M59082" s="2"/>
    </row>
    <row r="59083" spans="8:13">
      <c r="H59083" s="2"/>
      <c r="I59083" s="2"/>
      <c r="L59083" s="2"/>
      <c r="M59083" s="2"/>
    </row>
    <row r="59084" spans="8:13">
      <c r="H59084" s="2"/>
      <c r="I59084" s="2"/>
      <c r="L59084" s="2"/>
      <c r="M59084" s="2"/>
    </row>
    <row r="59085" spans="8:13">
      <c r="H59085" s="2"/>
      <c r="I59085" s="2"/>
      <c r="L59085" s="2"/>
      <c r="M59085" s="2"/>
    </row>
    <row r="59086" spans="8:13">
      <c r="H59086" s="2"/>
      <c r="I59086" s="2"/>
      <c r="L59086" s="2"/>
      <c r="M59086" s="2"/>
    </row>
    <row r="59087" spans="8:13">
      <c r="H59087" s="2"/>
      <c r="I59087" s="2"/>
      <c r="L59087" s="2"/>
      <c r="M59087" s="2"/>
    </row>
    <row r="59088" spans="8:13">
      <c r="H59088" s="2"/>
      <c r="I59088" s="2"/>
      <c r="L59088" s="2"/>
      <c r="M59088" s="2"/>
    </row>
    <row r="59089" spans="8:13">
      <c r="H59089" s="2"/>
      <c r="I59089" s="2"/>
      <c r="L59089" s="2"/>
      <c r="M59089" s="2"/>
    </row>
    <row r="59090" spans="8:13">
      <c r="H59090" s="2"/>
      <c r="I59090" s="2"/>
      <c r="L59090" s="2"/>
      <c r="M59090" s="2"/>
    </row>
    <row r="59091" spans="8:13">
      <c r="H59091" s="2"/>
      <c r="I59091" s="2"/>
      <c r="L59091" s="2"/>
      <c r="M59091" s="2"/>
    </row>
    <row r="59092" spans="8:13">
      <c r="H59092" s="2"/>
      <c r="I59092" s="2"/>
      <c r="L59092" s="2"/>
      <c r="M59092" s="2"/>
    </row>
    <row r="59093" spans="8:13">
      <c r="H59093" s="2"/>
      <c r="I59093" s="2"/>
      <c r="L59093" s="2"/>
      <c r="M59093" s="2"/>
    </row>
    <row r="59094" spans="8:13">
      <c r="H59094" s="2"/>
      <c r="I59094" s="2"/>
      <c r="L59094" s="2"/>
      <c r="M59094" s="2"/>
    </row>
    <row r="59095" spans="8:13">
      <c r="H59095" s="2"/>
      <c r="I59095" s="2"/>
      <c r="L59095" s="2"/>
      <c r="M59095" s="2"/>
    </row>
    <row r="59096" spans="8:13">
      <c r="H59096" s="2"/>
      <c r="I59096" s="2"/>
      <c r="L59096" s="2"/>
      <c r="M59096" s="2"/>
    </row>
    <row r="59097" spans="8:13">
      <c r="H59097" s="2"/>
      <c r="I59097" s="2"/>
      <c r="L59097" s="2"/>
      <c r="M59097" s="2"/>
    </row>
    <row r="59098" spans="8:13">
      <c r="H59098" s="2"/>
      <c r="I59098" s="2"/>
      <c r="L59098" s="2"/>
      <c r="M59098" s="2"/>
    </row>
    <row r="59099" spans="8:13">
      <c r="H59099" s="2"/>
      <c r="I59099" s="2"/>
      <c r="L59099" s="2"/>
      <c r="M59099" s="2"/>
    </row>
    <row r="59100" spans="8:13">
      <c r="H59100" s="2"/>
      <c r="I59100" s="2"/>
      <c r="L59100" s="2"/>
      <c r="M59100" s="2"/>
    </row>
    <row r="59101" spans="8:13">
      <c r="H59101" s="2"/>
      <c r="I59101" s="2"/>
      <c r="L59101" s="2"/>
      <c r="M59101" s="2"/>
    </row>
    <row r="59102" spans="8:13">
      <c r="H59102" s="2"/>
      <c r="I59102" s="2"/>
      <c r="L59102" s="2"/>
      <c r="M59102" s="2"/>
    </row>
    <row r="59103" spans="8:13">
      <c r="H59103" s="2"/>
      <c r="I59103" s="2"/>
      <c r="L59103" s="2"/>
      <c r="M59103" s="2"/>
    </row>
    <row r="59104" spans="8:13">
      <c r="H59104" s="2"/>
      <c r="I59104" s="2"/>
      <c r="L59104" s="2"/>
      <c r="M59104" s="2"/>
    </row>
    <row r="59105" spans="8:13">
      <c r="H59105" s="2"/>
      <c r="I59105" s="2"/>
      <c r="L59105" s="2"/>
      <c r="M59105" s="2"/>
    </row>
    <row r="59106" spans="8:13">
      <c r="H59106" s="2"/>
      <c r="I59106" s="2"/>
      <c r="L59106" s="2"/>
      <c r="M59106" s="2"/>
    </row>
    <row r="59107" spans="8:13">
      <c r="H59107" s="2"/>
      <c r="I59107" s="2"/>
      <c r="L59107" s="2"/>
      <c r="M59107" s="2"/>
    </row>
    <row r="59108" spans="8:13">
      <c r="H59108" s="2"/>
      <c r="I59108" s="2"/>
      <c r="L59108" s="2"/>
      <c r="M59108" s="2"/>
    </row>
    <row r="59109" spans="8:13">
      <c r="H59109" s="2"/>
      <c r="I59109" s="2"/>
      <c r="L59109" s="2"/>
      <c r="M59109" s="2"/>
    </row>
    <row r="59110" spans="8:13">
      <c r="H59110" s="2"/>
      <c r="I59110" s="2"/>
      <c r="L59110" s="2"/>
      <c r="M59110" s="2"/>
    </row>
    <row r="59111" spans="8:13">
      <c r="H59111" s="2"/>
      <c r="I59111" s="2"/>
      <c r="L59111" s="2"/>
      <c r="M59111" s="2"/>
    </row>
    <row r="59112" spans="8:13">
      <c r="H59112" s="2"/>
      <c r="I59112" s="2"/>
      <c r="L59112" s="2"/>
      <c r="M59112" s="2"/>
    </row>
    <row r="59113" spans="8:13">
      <c r="H59113" s="2"/>
      <c r="I59113" s="2"/>
      <c r="L59113" s="2"/>
      <c r="M59113" s="2"/>
    </row>
    <row r="59114" spans="8:13">
      <c r="H59114" s="2"/>
      <c r="I59114" s="2"/>
      <c r="L59114" s="2"/>
      <c r="M59114" s="2"/>
    </row>
    <row r="59115" spans="8:13">
      <c r="H59115" s="2"/>
      <c r="I59115" s="2"/>
      <c r="L59115" s="2"/>
      <c r="M59115" s="2"/>
    </row>
    <row r="59116" spans="8:13">
      <c r="H59116" s="2"/>
      <c r="I59116" s="2"/>
      <c r="L59116" s="2"/>
      <c r="M59116" s="2"/>
    </row>
    <row r="59117" spans="8:13">
      <c r="H59117" s="2"/>
      <c r="I59117" s="2"/>
      <c r="L59117" s="2"/>
      <c r="M59117" s="2"/>
    </row>
    <row r="59118" spans="8:13">
      <c r="H59118" s="2"/>
      <c r="I59118" s="2"/>
      <c r="L59118" s="2"/>
      <c r="M59118" s="2"/>
    </row>
    <row r="59119" spans="8:13">
      <c r="H59119" s="2"/>
      <c r="I59119" s="2"/>
      <c r="L59119" s="2"/>
      <c r="M59119" s="2"/>
    </row>
    <row r="59120" spans="8:13">
      <c r="H59120" s="2"/>
      <c r="I59120" s="2"/>
      <c r="L59120" s="2"/>
      <c r="M59120" s="2"/>
    </row>
    <row r="59121" spans="8:13">
      <c r="H59121" s="2"/>
      <c r="I59121" s="2"/>
      <c r="L59121" s="2"/>
      <c r="M59121" s="2"/>
    </row>
    <row r="59122" spans="8:13">
      <c r="H59122" s="2"/>
      <c r="I59122" s="2"/>
      <c r="L59122" s="2"/>
      <c r="M59122" s="2"/>
    </row>
    <row r="59123" spans="8:13">
      <c r="H59123" s="2"/>
      <c r="I59123" s="2"/>
      <c r="L59123" s="2"/>
      <c r="M59123" s="2"/>
    </row>
    <row r="59124" spans="8:13">
      <c r="H59124" s="2"/>
      <c r="I59124" s="2"/>
      <c r="L59124" s="2"/>
      <c r="M59124" s="2"/>
    </row>
    <row r="59125" spans="8:13">
      <c r="H59125" s="2"/>
      <c r="I59125" s="2"/>
      <c r="L59125" s="2"/>
      <c r="M59125" s="2"/>
    </row>
    <row r="59126" spans="8:13">
      <c r="H59126" s="2"/>
      <c r="I59126" s="2"/>
      <c r="L59126" s="2"/>
      <c r="M59126" s="2"/>
    </row>
    <row r="59127" spans="8:13">
      <c r="H59127" s="2"/>
      <c r="I59127" s="2"/>
      <c r="L59127" s="2"/>
      <c r="M59127" s="2"/>
    </row>
    <row r="59128" spans="8:13">
      <c r="H59128" s="2"/>
      <c r="I59128" s="2"/>
      <c r="L59128" s="2"/>
      <c r="M59128" s="2"/>
    </row>
    <row r="59129" spans="8:13">
      <c r="H59129" s="2"/>
      <c r="I59129" s="2"/>
      <c r="L59129" s="2"/>
      <c r="M59129" s="2"/>
    </row>
    <row r="59130" spans="8:13">
      <c r="H59130" s="2"/>
      <c r="I59130" s="2"/>
      <c r="L59130" s="2"/>
      <c r="M59130" s="2"/>
    </row>
    <row r="59131" spans="8:13">
      <c r="H59131" s="2"/>
      <c r="I59131" s="2"/>
      <c r="L59131" s="2"/>
      <c r="M59131" s="2"/>
    </row>
    <row r="59132" spans="8:13">
      <c r="H59132" s="2"/>
      <c r="I59132" s="2"/>
      <c r="L59132" s="2"/>
      <c r="M59132" s="2"/>
    </row>
    <row r="59133" spans="8:13">
      <c r="H59133" s="2"/>
      <c r="I59133" s="2"/>
      <c r="L59133" s="2"/>
      <c r="M59133" s="2"/>
    </row>
    <row r="59134" spans="8:13">
      <c r="H59134" s="2"/>
      <c r="I59134" s="2"/>
      <c r="L59134" s="2"/>
      <c r="M59134" s="2"/>
    </row>
    <row r="59135" spans="8:13">
      <c r="H59135" s="2"/>
      <c r="I59135" s="2"/>
      <c r="L59135" s="2"/>
      <c r="M59135" s="2"/>
    </row>
    <row r="59136" spans="8:13">
      <c r="H59136" s="2"/>
      <c r="I59136" s="2"/>
      <c r="L59136" s="2"/>
      <c r="M59136" s="2"/>
    </row>
    <row r="59137" spans="8:13">
      <c r="H59137" s="2"/>
      <c r="I59137" s="2"/>
      <c r="L59137" s="2"/>
      <c r="M59137" s="2"/>
    </row>
    <row r="59138" spans="8:13">
      <c r="H59138" s="2"/>
      <c r="I59138" s="2"/>
      <c r="L59138" s="2"/>
      <c r="M59138" s="2"/>
    </row>
    <row r="59139" spans="8:13">
      <c r="H59139" s="2"/>
      <c r="I59139" s="2"/>
      <c r="L59139" s="2"/>
      <c r="M59139" s="2"/>
    </row>
    <row r="59140" spans="8:13">
      <c r="H59140" s="2"/>
      <c r="I59140" s="2"/>
      <c r="L59140" s="2"/>
      <c r="M59140" s="2"/>
    </row>
    <row r="59141" spans="8:13">
      <c r="H59141" s="2"/>
      <c r="I59141" s="2"/>
      <c r="L59141" s="2"/>
      <c r="M59141" s="2"/>
    </row>
    <row r="59142" spans="8:13">
      <c r="H59142" s="2"/>
      <c r="I59142" s="2"/>
      <c r="L59142" s="2"/>
      <c r="M59142" s="2"/>
    </row>
    <row r="59143" spans="8:13">
      <c r="H59143" s="2"/>
      <c r="I59143" s="2"/>
      <c r="L59143" s="2"/>
      <c r="M59143" s="2"/>
    </row>
    <row r="59144" spans="8:13">
      <c r="H59144" s="2"/>
      <c r="I59144" s="2"/>
      <c r="L59144" s="2"/>
      <c r="M59144" s="2"/>
    </row>
    <row r="59145" spans="8:13">
      <c r="H59145" s="2"/>
      <c r="I59145" s="2"/>
      <c r="L59145" s="2"/>
      <c r="M59145" s="2"/>
    </row>
    <row r="59146" spans="8:13">
      <c r="H59146" s="2"/>
      <c r="I59146" s="2"/>
      <c r="L59146" s="2"/>
      <c r="M59146" s="2"/>
    </row>
    <row r="59147" spans="8:13">
      <c r="H59147" s="2"/>
      <c r="I59147" s="2"/>
      <c r="L59147" s="2"/>
      <c r="M59147" s="2"/>
    </row>
    <row r="59148" spans="8:13">
      <c r="H59148" s="2"/>
      <c r="I59148" s="2"/>
      <c r="L59148" s="2"/>
      <c r="M59148" s="2"/>
    </row>
    <row r="59149" spans="8:13">
      <c r="H59149" s="2"/>
      <c r="I59149" s="2"/>
      <c r="L59149" s="2"/>
      <c r="M59149" s="2"/>
    </row>
    <row r="59150" spans="8:13">
      <c r="H59150" s="2"/>
      <c r="I59150" s="2"/>
      <c r="L59150" s="2"/>
      <c r="M59150" s="2"/>
    </row>
    <row r="59151" spans="8:13">
      <c r="H59151" s="2"/>
      <c r="I59151" s="2"/>
      <c r="L59151" s="2"/>
      <c r="M59151" s="2"/>
    </row>
    <row r="59152" spans="8:13">
      <c r="H59152" s="2"/>
      <c r="I59152" s="2"/>
      <c r="L59152" s="2"/>
      <c r="M59152" s="2"/>
    </row>
    <row r="59153" spans="8:13">
      <c r="H59153" s="2"/>
      <c r="I59153" s="2"/>
      <c r="L59153" s="2"/>
      <c r="M59153" s="2"/>
    </row>
    <row r="59154" spans="8:13">
      <c r="H59154" s="2"/>
      <c r="I59154" s="2"/>
      <c r="L59154" s="2"/>
      <c r="M59154" s="2"/>
    </row>
    <row r="59155" spans="8:13">
      <c r="H59155" s="2"/>
      <c r="I59155" s="2"/>
      <c r="L59155" s="2"/>
      <c r="M59155" s="2"/>
    </row>
    <row r="59156" spans="8:13">
      <c r="H59156" s="2"/>
      <c r="I59156" s="2"/>
      <c r="L59156" s="2"/>
      <c r="M59156" s="2"/>
    </row>
    <row r="59157" spans="8:13">
      <c r="H59157" s="2"/>
      <c r="I59157" s="2"/>
      <c r="L59157" s="2"/>
      <c r="M59157" s="2"/>
    </row>
    <row r="59158" spans="8:13">
      <c r="H59158" s="2"/>
      <c r="I59158" s="2"/>
      <c r="L59158" s="2"/>
      <c r="M59158" s="2"/>
    </row>
    <row r="59159" spans="8:13">
      <c r="H59159" s="2"/>
      <c r="I59159" s="2"/>
      <c r="L59159" s="2"/>
      <c r="M59159" s="2"/>
    </row>
    <row r="59160" spans="8:13">
      <c r="H59160" s="2"/>
      <c r="I59160" s="2"/>
      <c r="L59160" s="2"/>
      <c r="M59160" s="2"/>
    </row>
    <row r="59161" spans="8:13">
      <c r="H59161" s="2"/>
      <c r="I59161" s="2"/>
      <c r="L59161" s="2"/>
      <c r="M59161" s="2"/>
    </row>
    <row r="59162" spans="8:13">
      <c r="H59162" s="2"/>
      <c r="I59162" s="2"/>
      <c r="L59162" s="2"/>
      <c r="M59162" s="2"/>
    </row>
    <row r="59163" spans="8:13">
      <c r="H59163" s="2"/>
      <c r="I59163" s="2"/>
      <c r="L59163" s="2"/>
      <c r="M59163" s="2"/>
    </row>
    <row r="59164" spans="8:13">
      <c r="H59164" s="2"/>
      <c r="I59164" s="2"/>
      <c r="L59164" s="2"/>
      <c r="M59164" s="2"/>
    </row>
    <row r="59165" spans="8:13">
      <c r="H59165" s="2"/>
      <c r="I59165" s="2"/>
      <c r="L59165" s="2"/>
      <c r="M59165" s="2"/>
    </row>
    <row r="59166" spans="8:13">
      <c r="H59166" s="2"/>
      <c r="I59166" s="2"/>
      <c r="L59166" s="2"/>
      <c r="M59166" s="2"/>
    </row>
    <row r="59167" spans="8:13">
      <c r="H59167" s="2"/>
      <c r="I59167" s="2"/>
      <c r="L59167" s="2"/>
      <c r="M59167" s="2"/>
    </row>
    <row r="59168" spans="8:13">
      <c r="H59168" s="2"/>
      <c r="I59168" s="2"/>
      <c r="L59168" s="2"/>
      <c r="M59168" s="2"/>
    </row>
    <row r="59169" spans="8:13">
      <c r="H59169" s="2"/>
      <c r="I59169" s="2"/>
      <c r="L59169" s="2"/>
      <c r="M59169" s="2"/>
    </row>
    <row r="59170" spans="8:13">
      <c r="H59170" s="2"/>
      <c r="I59170" s="2"/>
      <c r="L59170" s="2"/>
      <c r="M59170" s="2"/>
    </row>
    <row r="59171" spans="8:13">
      <c r="H59171" s="2"/>
      <c r="I59171" s="2"/>
      <c r="L59171" s="2"/>
      <c r="M59171" s="2"/>
    </row>
    <row r="59172" spans="8:13">
      <c r="H59172" s="2"/>
      <c r="I59172" s="2"/>
      <c r="L59172" s="2"/>
      <c r="M59172" s="2"/>
    </row>
    <row r="59173" spans="8:13">
      <c r="H59173" s="2"/>
      <c r="I59173" s="2"/>
      <c r="L59173" s="2"/>
      <c r="M59173" s="2"/>
    </row>
    <row r="59174" spans="8:13">
      <c r="H59174" s="2"/>
      <c r="I59174" s="2"/>
      <c r="L59174" s="2"/>
      <c r="M59174" s="2"/>
    </row>
    <row r="59175" spans="8:13">
      <c r="H59175" s="2"/>
      <c r="I59175" s="2"/>
      <c r="L59175" s="2"/>
      <c r="M59175" s="2"/>
    </row>
    <row r="59176" spans="8:13">
      <c r="H59176" s="2"/>
      <c r="I59176" s="2"/>
      <c r="L59176" s="2"/>
      <c r="M59176" s="2"/>
    </row>
    <row r="59177" spans="8:13">
      <c r="H59177" s="2"/>
      <c r="I59177" s="2"/>
      <c r="L59177" s="2"/>
      <c r="M59177" s="2"/>
    </row>
    <row r="59178" spans="8:13">
      <c r="H59178" s="2"/>
      <c r="I59178" s="2"/>
      <c r="L59178" s="2"/>
      <c r="M59178" s="2"/>
    </row>
    <row r="59179" spans="8:13">
      <c r="H59179" s="2"/>
      <c r="I59179" s="2"/>
      <c r="L59179" s="2"/>
      <c r="M59179" s="2"/>
    </row>
    <row r="59180" spans="8:13">
      <c r="H59180" s="2"/>
      <c r="I59180" s="2"/>
      <c r="L59180" s="2"/>
      <c r="M59180" s="2"/>
    </row>
    <row r="59181" spans="8:13">
      <c r="H59181" s="2"/>
      <c r="I59181" s="2"/>
      <c r="L59181" s="2"/>
      <c r="M59181" s="2"/>
    </row>
    <row r="59182" spans="8:13">
      <c r="H59182" s="2"/>
      <c r="I59182" s="2"/>
      <c r="L59182" s="2"/>
      <c r="M59182" s="2"/>
    </row>
    <row r="59183" spans="8:13">
      <c r="H59183" s="2"/>
      <c r="I59183" s="2"/>
      <c r="L59183" s="2"/>
      <c r="M59183" s="2"/>
    </row>
    <row r="59184" spans="8:13">
      <c r="H59184" s="2"/>
      <c r="I59184" s="2"/>
      <c r="L59184" s="2"/>
      <c r="M59184" s="2"/>
    </row>
    <row r="59185" spans="8:13">
      <c r="H59185" s="2"/>
      <c r="I59185" s="2"/>
      <c r="L59185" s="2"/>
      <c r="M59185" s="2"/>
    </row>
    <row r="59186" spans="8:13">
      <c r="H59186" s="2"/>
      <c r="I59186" s="2"/>
      <c r="L59186" s="2"/>
      <c r="M59186" s="2"/>
    </row>
    <row r="59187" spans="8:13">
      <c r="H59187" s="2"/>
      <c r="I59187" s="2"/>
      <c r="L59187" s="2"/>
      <c r="M59187" s="2"/>
    </row>
    <row r="59188" spans="8:13">
      <c r="H59188" s="2"/>
      <c r="I59188" s="2"/>
      <c r="L59188" s="2"/>
      <c r="M59188" s="2"/>
    </row>
    <row r="59189" spans="8:13">
      <c r="H59189" s="2"/>
      <c r="I59189" s="2"/>
      <c r="L59189" s="2"/>
      <c r="M59189" s="2"/>
    </row>
    <row r="59190" spans="8:13">
      <c r="H59190" s="2"/>
      <c r="I59190" s="2"/>
      <c r="L59190" s="2"/>
      <c r="M59190" s="2"/>
    </row>
    <row r="59191" spans="8:13">
      <c r="H59191" s="2"/>
      <c r="I59191" s="2"/>
      <c r="L59191" s="2"/>
      <c r="M59191" s="2"/>
    </row>
    <row r="59192" spans="8:13">
      <c r="H59192" s="2"/>
      <c r="I59192" s="2"/>
      <c r="L59192" s="2"/>
      <c r="M59192" s="2"/>
    </row>
    <row r="59193" spans="8:13">
      <c r="H59193" s="2"/>
      <c r="I59193" s="2"/>
      <c r="L59193" s="2"/>
      <c r="M59193" s="2"/>
    </row>
    <row r="59194" spans="8:13">
      <c r="H59194" s="2"/>
      <c r="I59194" s="2"/>
      <c r="L59194" s="2"/>
      <c r="M59194" s="2"/>
    </row>
    <row r="59195" spans="8:13">
      <c r="H59195" s="2"/>
      <c r="I59195" s="2"/>
      <c r="L59195" s="2"/>
      <c r="M59195" s="2"/>
    </row>
    <row r="59196" spans="8:13">
      <c r="H59196" s="2"/>
      <c r="I59196" s="2"/>
      <c r="L59196" s="2"/>
      <c r="M59196" s="2"/>
    </row>
    <row r="59197" spans="8:13">
      <c r="H59197" s="2"/>
      <c r="I59197" s="2"/>
      <c r="L59197" s="2"/>
      <c r="M59197" s="2"/>
    </row>
    <row r="59198" spans="8:13">
      <c r="H59198" s="2"/>
      <c r="I59198" s="2"/>
      <c r="L59198" s="2"/>
      <c r="M59198" s="2"/>
    </row>
    <row r="59199" spans="8:13">
      <c r="H59199" s="2"/>
      <c r="I59199" s="2"/>
      <c r="L59199" s="2"/>
      <c r="M59199" s="2"/>
    </row>
    <row r="59200" spans="8:13">
      <c r="H59200" s="2"/>
      <c r="I59200" s="2"/>
      <c r="L59200" s="2"/>
      <c r="M59200" s="2"/>
    </row>
    <row r="59201" spans="8:13">
      <c r="H59201" s="2"/>
      <c r="I59201" s="2"/>
      <c r="L59201" s="2"/>
      <c r="M59201" s="2"/>
    </row>
    <row r="59202" spans="8:13">
      <c r="H59202" s="2"/>
      <c r="I59202" s="2"/>
      <c r="L59202" s="2"/>
      <c r="M59202" s="2"/>
    </row>
    <row r="59203" spans="8:13">
      <c r="H59203" s="2"/>
      <c r="I59203" s="2"/>
      <c r="L59203" s="2"/>
      <c r="M59203" s="2"/>
    </row>
    <row r="59204" spans="8:13">
      <c r="H59204" s="2"/>
      <c r="I59204" s="2"/>
      <c r="L59204" s="2"/>
      <c r="M59204" s="2"/>
    </row>
    <row r="59205" spans="8:13">
      <c r="H59205" s="2"/>
      <c r="I59205" s="2"/>
      <c r="L59205" s="2"/>
      <c r="M59205" s="2"/>
    </row>
    <row r="59206" spans="8:13">
      <c r="H59206" s="2"/>
      <c r="I59206" s="2"/>
      <c r="L59206" s="2"/>
      <c r="M59206" s="2"/>
    </row>
    <row r="59207" spans="8:13">
      <c r="H59207" s="2"/>
      <c r="I59207" s="2"/>
      <c r="L59207" s="2"/>
      <c r="M59207" s="2"/>
    </row>
    <row r="59208" spans="8:13">
      <c r="H59208" s="2"/>
      <c r="I59208" s="2"/>
      <c r="L59208" s="2"/>
      <c r="M59208" s="2"/>
    </row>
    <row r="59209" spans="8:13">
      <c r="H59209" s="2"/>
      <c r="I59209" s="2"/>
      <c r="L59209" s="2"/>
      <c r="M59209" s="2"/>
    </row>
    <row r="59210" spans="8:13">
      <c r="H59210" s="2"/>
      <c r="I59210" s="2"/>
      <c r="L59210" s="2"/>
      <c r="M59210" s="2"/>
    </row>
    <row r="59211" spans="8:13">
      <c r="H59211" s="2"/>
      <c r="I59211" s="2"/>
      <c r="L59211" s="2"/>
      <c r="M59211" s="2"/>
    </row>
    <row r="59212" spans="8:13">
      <c r="H59212" s="2"/>
      <c r="I59212" s="2"/>
      <c r="L59212" s="2"/>
      <c r="M59212" s="2"/>
    </row>
    <row r="59213" spans="8:13">
      <c r="H59213" s="2"/>
      <c r="I59213" s="2"/>
      <c r="L59213" s="2"/>
      <c r="M59213" s="2"/>
    </row>
    <row r="59214" spans="8:13">
      <c r="H59214" s="2"/>
      <c r="I59214" s="2"/>
      <c r="L59214" s="2"/>
      <c r="M59214" s="2"/>
    </row>
    <row r="59215" spans="8:13">
      <c r="H59215" s="2"/>
      <c r="I59215" s="2"/>
      <c r="L59215" s="2"/>
      <c r="M59215" s="2"/>
    </row>
    <row r="59216" spans="8:13">
      <c r="H59216" s="2"/>
      <c r="I59216" s="2"/>
      <c r="L59216" s="2"/>
      <c r="M59216" s="2"/>
    </row>
    <row r="59217" spans="8:13">
      <c r="H59217" s="2"/>
      <c r="I59217" s="2"/>
      <c r="L59217" s="2"/>
      <c r="M59217" s="2"/>
    </row>
    <row r="59218" spans="8:13">
      <c r="H59218" s="2"/>
      <c r="I59218" s="2"/>
      <c r="L59218" s="2"/>
      <c r="M59218" s="2"/>
    </row>
    <row r="59219" spans="8:13">
      <c r="H59219" s="2"/>
      <c r="I59219" s="2"/>
      <c r="L59219" s="2"/>
      <c r="M59219" s="2"/>
    </row>
    <row r="59220" spans="8:13">
      <c r="H59220" s="2"/>
      <c r="I59220" s="2"/>
      <c r="L59220" s="2"/>
      <c r="M59220" s="2"/>
    </row>
    <row r="59221" spans="8:13">
      <c r="H59221" s="2"/>
      <c r="I59221" s="2"/>
      <c r="L59221" s="2"/>
      <c r="M59221" s="2"/>
    </row>
    <row r="59222" spans="8:13">
      <c r="H59222" s="2"/>
      <c r="I59222" s="2"/>
      <c r="L59222" s="2"/>
      <c r="M59222" s="2"/>
    </row>
    <row r="59223" spans="8:13">
      <c r="H59223" s="2"/>
      <c r="I59223" s="2"/>
      <c r="L59223" s="2"/>
      <c r="M59223" s="2"/>
    </row>
    <row r="59224" spans="8:13">
      <c r="H59224" s="2"/>
      <c r="I59224" s="2"/>
      <c r="L59224" s="2"/>
      <c r="M59224" s="2"/>
    </row>
    <row r="59225" spans="8:13">
      <c r="H59225" s="2"/>
      <c r="I59225" s="2"/>
      <c r="L59225" s="2"/>
      <c r="M59225" s="2"/>
    </row>
    <row r="59226" spans="8:13">
      <c r="H59226" s="2"/>
      <c r="I59226" s="2"/>
      <c r="L59226" s="2"/>
      <c r="M59226" s="2"/>
    </row>
    <row r="59227" spans="8:13">
      <c r="H59227" s="2"/>
      <c r="I59227" s="2"/>
      <c r="L59227" s="2"/>
      <c r="M59227" s="2"/>
    </row>
    <row r="59228" spans="8:13">
      <c r="H59228" s="2"/>
      <c r="I59228" s="2"/>
      <c r="L59228" s="2"/>
      <c r="M59228" s="2"/>
    </row>
    <row r="59229" spans="8:13">
      <c r="H59229" s="2"/>
      <c r="I59229" s="2"/>
      <c r="L59229" s="2"/>
      <c r="M59229" s="2"/>
    </row>
    <row r="59230" spans="8:13">
      <c r="H59230" s="2"/>
      <c r="I59230" s="2"/>
      <c r="L59230" s="2"/>
      <c r="M59230" s="2"/>
    </row>
    <row r="59231" spans="8:13">
      <c r="H59231" s="2"/>
      <c r="I59231" s="2"/>
      <c r="L59231" s="2"/>
      <c r="M59231" s="2"/>
    </row>
    <row r="59232" spans="8:13">
      <c r="H59232" s="2"/>
      <c r="I59232" s="2"/>
      <c r="L59232" s="2"/>
      <c r="M59232" s="2"/>
    </row>
    <row r="59233" spans="8:13">
      <c r="H59233" s="2"/>
      <c r="I59233" s="2"/>
      <c r="L59233" s="2"/>
      <c r="M59233" s="2"/>
    </row>
    <row r="59234" spans="8:13">
      <c r="H59234" s="2"/>
      <c r="I59234" s="2"/>
      <c r="L59234" s="2"/>
      <c r="M59234" s="2"/>
    </row>
    <row r="59235" spans="8:13">
      <c r="H59235" s="2"/>
      <c r="I59235" s="2"/>
      <c r="L59235" s="2"/>
      <c r="M59235" s="2"/>
    </row>
    <row r="59236" spans="8:13">
      <c r="H59236" s="2"/>
      <c r="I59236" s="2"/>
      <c r="L59236" s="2"/>
      <c r="M59236" s="2"/>
    </row>
    <row r="59237" spans="8:13">
      <c r="H59237" s="2"/>
      <c r="I59237" s="2"/>
      <c r="L59237" s="2"/>
      <c r="M59237" s="2"/>
    </row>
    <row r="59238" spans="8:13">
      <c r="H59238" s="2"/>
      <c r="I59238" s="2"/>
      <c r="L59238" s="2"/>
      <c r="M59238" s="2"/>
    </row>
    <row r="59239" spans="8:13">
      <c r="H59239" s="2"/>
      <c r="I59239" s="2"/>
      <c r="L59239" s="2"/>
      <c r="M59239" s="2"/>
    </row>
    <row r="59240" spans="8:13">
      <c r="H59240" s="2"/>
      <c r="I59240" s="2"/>
      <c r="L59240" s="2"/>
      <c r="M59240" s="2"/>
    </row>
    <row r="59241" spans="8:13">
      <c r="H59241" s="2"/>
      <c r="I59241" s="2"/>
      <c r="L59241" s="2"/>
      <c r="M59241" s="2"/>
    </row>
    <row r="59242" spans="8:13">
      <c r="H59242" s="2"/>
      <c r="I59242" s="2"/>
      <c r="L59242" s="2"/>
      <c r="M59242" s="2"/>
    </row>
    <row r="59243" spans="8:13">
      <c r="H59243" s="2"/>
      <c r="I59243" s="2"/>
      <c r="L59243" s="2"/>
      <c r="M59243" s="2"/>
    </row>
    <row r="59244" spans="8:13">
      <c r="H59244" s="2"/>
      <c r="I59244" s="2"/>
      <c r="L59244" s="2"/>
      <c r="M59244" s="2"/>
    </row>
    <row r="59245" spans="8:13">
      <c r="H59245" s="2"/>
      <c r="I59245" s="2"/>
      <c r="L59245" s="2"/>
      <c r="M59245" s="2"/>
    </row>
    <row r="59246" spans="8:13">
      <c r="H59246" s="2"/>
      <c r="I59246" s="2"/>
      <c r="L59246" s="2"/>
      <c r="M59246" s="2"/>
    </row>
    <row r="59247" spans="8:13">
      <c r="H59247" s="2"/>
      <c r="I59247" s="2"/>
      <c r="L59247" s="2"/>
      <c r="M59247" s="2"/>
    </row>
    <row r="59248" spans="8:13">
      <c r="H59248" s="2"/>
      <c r="I59248" s="2"/>
      <c r="L59248" s="2"/>
      <c r="M59248" s="2"/>
    </row>
    <row r="59249" spans="8:13">
      <c r="H59249" s="2"/>
      <c r="I59249" s="2"/>
      <c r="L59249" s="2"/>
      <c r="M59249" s="2"/>
    </row>
    <row r="59250" spans="8:13">
      <c r="H59250" s="2"/>
      <c r="I59250" s="2"/>
      <c r="L59250" s="2"/>
      <c r="M59250" s="2"/>
    </row>
    <row r="59251" spans="8:13">
      <c r="H59251" s="2"/>
      <c r="I59251" s="2"/>
      <c r="L59251" s="2"/>
      <c r="M59251" s="2"/>
    </row>
    <row r="59252" spans="8:13">
      <c r="H59252" s="2"/>
      <c r="I59252" s="2"/>
      <c r="L59252" s="2"/>
      <c r="M59252" s="2"/>
    </row>
    <row r="59253" spans="8:13">
      <c r="H59253" s="2"/>
      <c r="I59253" s="2"/>
      <c r="L59253" s="2"/>
      <c r="M59253" s="2"/>
    </row>
    <row r="59254" spans="8:13">
      <c r="H59254" s="2"/>
      <c r="I59254" s="2"/>
      <c r="L59254" s="2"/>
      <c r="M59254" s="2"/>
    </row>
    <row r="59255" spans="8:13">
      <c r="H59255" s="2"/>
      <c r="I59255" s="2"/>
      <c r="L59255" s="2"/>
      <c r="M59255" s="2"/>
    </row>
    <row r="59256" spans="8:13">
      <c r="H59256" s="2"/>
      <c r="I59256" s="2"/>
      <c r="L59256" s="2"/>
      <c r="M59256" s="2"/>
    </row>
    <row r="59257" spans="8:13">
      <c r="H59257" s="2"/>
      <c r="I59257" s="2"/>
      <c r="L59257" s="2"/>
      <c r="M59257" s="2"/>
    </row>
    <row r="59258" spans="8:13">
      <c r="H59258" s="2"/>
      <c r="I59258" s="2"/>
      <c r="L59258" s="2"/>
      <c r="M59258" s="2"/>
    </row>
    <row r="59259" spans="8:13">
      <c r="H59259" s="2"/>
      <c r="I59259" s="2"/>
      <c r="L59259" s="2"/>
      <c r="M59259" s="2"/>
    </row>
    <row r="59260" spans="8:13">
      <c r="H59260" s="2"/>
      <c r="I59260" s="2"/>
      <c r="L59260" s="2"/>
      <c r="M59260" s="2"/>
    </row>
    <row r="59261" spans="8:13">
      <c r="H59261" s="2"/>
      <c r="I59261" s="2"/>
      <c r="L59261" s="2"/>
      <c r="M59261" s="2"/>
    </row>
    <row r="59262" spans="8:13">
      <c r="H59262" s="2"/>
      <c r="I59262" s="2"/>
      <c r="L59262" s="2"/>
      <c r="M59262" s="2"/>
    </row>
    <row r="59263" spans="8:13">
      <c r="H59263" s="2"/>
      <c r="I59263" s="2"/>
      <c r="L59263" s="2"/>
      <c r="M59263" s="2"/>
    </row>
    <row r="59264" spans="8:13">
      <c r="H59264" s="2"/>
      <c r="I59264" s="2"/>
      <c r="L59264" s="2"/>
      <c r="M59264" s="2"/>
    </row>
    <row r="59265" spans="8:13">
      <c r="H59265" s="2"/>
      <c r="I59265" s="2"/>
      <c r="L59265" s="2"/>
      <c r="M59265" s="2"/>
    </row>
    <row r="59266" spans="8:13">
      <c r="H59266" s="2"/>
      <c r="I59266" s="2"/>
      <c r="L59266" s="2"/>
      <c r="M59266" s="2"/>
    </row>
    <row r="59267" spans="8:13">
      <c r="H59267" s="2"/>
      <c r="I59267" s="2"/>
      <c r="L59267" s="2"/>
      <c r="M59267" s="2"/>
    </row>
    <row r="59268" spans="8:13">
      <c r="H59268" s="2"/>
      <c r="I59268" s="2"/>
      <c r="L59268" s="2"/>
      <c r="M59268" s="2"/>
    </row>
    <row r="59269" spans="8:13">
      <c r="H59269" s="2"/>
      <c r="I59269" s="2"/>
      <c r="L59269" s="2"/>
      <c r="M59269" s="2"/>
    </row>
    <row r="59270" spans="8:13">
      <c r="H59270" s="2"/>
      <c r="I59270" s="2"/>
      <c r="L59270" s="2"/>
      <c r="M59270" s="2"/>
    </row>
    <row r="59271" spans="8:13">
      <c r="H59271" s="2"/>
      <c r="I59271" s="2"/>
      <c r="L59271" s="2"/>
      <c r="M59271" s="2"/>
    </row>
    <row r="59272" spans="8:13">
      <c r="H59272" s="2"/>
      <c r="I59272" s="2"/>
      <c r="L59272" s="2"/>
      <c r="M59272" s="2"/>
    </row>
    <row r="59273" spans="8:13">
      <c r="H59273" s="2"/>
      <c r="I59273" s="2"/>
      <c r="L59273" s="2"/>
      <c r="M59273" s="2"/>
    </row>
    <row r="59274" spans="8:13">
      <c r="H59274" s="2"/>
      <c r="I59274" s="2"/>
      <c r="L59274" s="2"/>
      <c r="M59274" s="2"/>
    </row>
    <row r="59275" spans="8:13">
      <c r="H59275" s="2"/>
      <c r="I59275" s="2"/>
      <c r="L59275" s="2"/>
      <c r="M59275" s="2"/>
    </row>
    <row r="59276" spans="8:13">
      <c r="H59276" s="2"/>
      <c r="I59276" s="2"/>
      <c r="L59276" s="2"/>
      <c r="M59276" s="2"/>
    </row>
    <row r="59277" spans="8:13">
      <c r="H59277" s="2"/>
      <c r="I59277" s="2"/>
      <c r="L59277" s="2"/>
      <c r="M59277" s="2"/>
    </row>
    <row r="59278" spans="8:13">
      <c r="H59278" s="2"/>
      <c r="I59278" s="2"/>
      <c r="L59278" s="2"/>
      <c r="M59278" s="2"/>
    </row>
    <row r="59279" spans="8:13">
      <c r="H59279" s="2"/>
      <c r="I59279" s="2"/>
      <c r="L59279" s="2"/>
      <c r="M59279" s="2"/>
    </row>
    <row r="59280" spans="8:13">
      <c r="H59280" s="2"/>
      <c r="I59280" s="2"/>
      <c r="L59280" s="2"/>
      <c r="M59280" s="2"/>
    </row>
    <row r="59281" spans="8:13">
      <c r="H59281" s="2"/>
      <c r="I59281" s="2"/>
      <c r="L59281" s="2"/>
      <c r="M59281" s="2"/>
    </row>
    <row r="59282" spans="8:13">
      <c r="H59282" s="2"/>
      <c r="I59282" s="2"/>
      <c r="L59282" s="2"/>
      <c r="M59282" s="2"/>
    </row>
    <row r="59283" spans="8:13">
      <c r="H59283" s="2"/>
      <c r="I59283" s="2"/>
      <c r="L59283" s="2"/>
      <c r="M59283" s="2"/>
    </row>
    <row r="59284" spans="8:13">
      <c r="H59284" s="2"/>
      <c r="I59284" s="2"/>
      <c r="L59284" s="2"/>
      <c r="M59284" s="2"/>
    </row>
    <row r="59285" spans="8:13">
      <c r="H59285" s="2"/>
      <c r="I59285" s="2"/>
      <c r="L59285" s="2"/>
      <c r="M59285" s="2"/>
    </row>
    <row r="59286" spans="8:13">
      <c r="H59286" s="2"/>
      <c r="I59286" s="2"/>
      <c r="L59286" s="2"/>
      <c r="M59286" s="2"/>
    </row>
    <row r="59287" spans="8:13">
      <c r="H59287" s="2"/>
      <c r="I59287" s="2"/>
      <c r="L59287" s="2"/>
      <c r="M59287" s="2"/>
    </row>
    <row r="59288" spans="8:13">
      <c r="H59288" s="2"/>
      <c r="I59288" s="2"/>
      <c r="L59288" s="2"/>
      <c r="M59288" s="2"/>
    </row>
    <row r="59289" spans="8:13">
      <c r="H59289" s="2"/>
      <c r="I59289" s="2"/>
      <c r="L59289" s="2"/>
      <c r="M59289" s="2"/>
    </row>
    <row r="59290" spans="8:13">
      <c r="H59290" s="2"/>
      <c r="I59290" s="2"/>
      <c r="L59290" s="2"/>
      <c r="M59290" s="2"/>
    </row>
    <row r="59291" spans="8:13">
      <c r="H59291" s="2"/>
      <c r="I59291" s="2"/>
      <c r="L59291" s="2"/>
      <c r="M59291" s="2"/>
    </row>
    <row r="59292" spans="8:13">
      <c r="H59292" s="2"/>
      <c r="I59292" s="2"/>
      <c r="L59292" s="2"/>
      <c r="M59292" s="2"/>
    </row>
    <row r="59293" spans="8:13">
      <c r="H59293" s="2"/>
      <c r="I59293" s="2"/>
      <c r="L59293" s="2"/>
      <c r="M59293" s="2"/>
    </row>
    <row r="59294" spans="8:13">
      <c r="H59294" s="2"/>
      <c r="I59294" s="2"/>
      <c r="L59294" s="2"/>
      <c r="M59294" s="2"/>
    </row>
    <row r="59295" spans="8:13">
      <c r="H59295" s="2"/>
      <c r="I59295" s="2"/>
      <c r="L59295" s="2"/>
      <c r="M59295" s="2"/>
    </row>
    <row r="59296" spans="8:13">
      <c r="H59296" s="2"/>
      <c r="I59296" s="2"/>
      <c r="L59296" s="2"/>
      <c r="M59296" s="2"/>
    </row>
    <row r="59297" spans="8:13">
      <c r="H59297" s="2"/>
      <c r="I59297" s="2"/>
      <c r="L59297" s="2"/>
      <c r="M59297" s="2"/>
    </row>
    <row r="59298" spans="8:13">
      <c r="H59298" s="2"/>
      <c r="I59298" s="2"/>
      <c r="L59298" s="2"/>
      <c r="M59298" s="2"/>
    </row>
    <row r="59299" spans="8:13">
      <c r="H59299" s="2"/>
      <c r="I59299" s="2"/>
      <c r="L59299" s="2"/>
      <c r="M59299" s="2"/>
    </row>
    <row r="59300" spans="8:13">
      <c r="H59300" s="2"/>
      <c r="I59300" s="2"/>
      <c r="L59300" s="2"/>
      <c r="M59300" s="2"/>
    </row>
    <row r="59301" spans="8:13">
      <c r="H59301" s="2"/>
      <c r="I59301" s="2"/>
      <c r="L59301" s="2"/>
      <c r="M59301" s="2"/>
    </row>
    <row r="59302" spans="8:13">
      <c r="H59302" s="2"/>
      <c r="I59302" s="2"/>
      <c r="L59302" s="2"/>
      <c r="M59302" s="2"/>
    </row>
    <row r="59303" spans="8:13">
      <c r="H59303" s="2"/>
      <c r="I59303" s="2"/>
      <c r="L59303" s="2"/>
      <c r="M59303" s="2"/>
    </row>
    <row r="59304" spans="8:13">
      <c r="H59304" s="2"/>
      <c r="I59304" s="2"/>
      <c r="L59304" s="2"/>
      <c r="M59304" s="2"/>
    </row>
    <row r="59305" spans="8:13">
      <c r="H59305" s="2"/>
      <c r="I59305" s="2"/>
      <c r="L59305" s="2"/>
      <c r="M59305" s="2"/>
    </row>
    <row r="59306" spans="8:13">
      <c r="H59306" s="2"/>
      <c r="I59306" s="2"/>
      <c r="L59306" s="2"/>
      <c r="M59306" s="2"/>
    </row>
    <row r="59307" spans="8:13">
      <c r="H59307" s="2"/>
      <c r="I59307" s="2"/>
      <c r="L59307" s="2"/>
      <c r="M59307" s="2"/>
    </row>
    <row r="59308" spans="8:13">
      <c r="H59308" s="2"/>
      <c r="I59308" s="2"/>
      <c r="L59308" s="2"/>
      <c r="M59308" s="2"/>
    </row>
    <row r="59309" spans="8:13">
      <c r="H59309" s="2"/>
      <c r="I59309" s="2"/>
      <c r="L59309" s="2"/>
      <c r="M59309" s="2"/>
    </row>
    <row r="59310" spans="8:13">
      <c r="H59310" s="2"/>
      <c r="I59310" s="2"/>
      <c r="L59310" s="2"/>
      <c r="M59310" s="2"/>
    </row>
    <row r="59311" spans="8:13">
      <c r="H59311" s="2"/>
      <c r="I59311" s="2"/>
      <c r="L59311" s="2"/>
      <c r="M59311" s="2"/>
    </row>
    <row r="59312" spans="8:13">
      <c r="H59312" s="2"/>
      <c r="I59312" s="2"/>
      <c r="L59312" s="2"/>
      <c r="M59312" s="2"/>
    </row>
    <row r="59313" spans="8:13">
      <c r="H59313" s="2"/>
      <c r="I59313" s="2"/>
      <c r="L59313" s="2"/>
      <c r="M59313" s="2"/>
    </row>
    <row r="59314" spans="8:13">
      <c r="H59314" s="2"/>
      <c r="I59314" s="2"/>
      <c r="L59314" s="2"/>
      <c r="M59314" s="2"/>
    </row>
    <row r="59315" spans="8:13">
      <c r="H59315" s="2"/>
      <c r="I59315" s="2"/>
      <c r="L59315" s="2"/>
      <c r="M59315" s="2"/>
    </row>
    <row r="59316" spans="8:13">
      <c r="H59316" s="2"/>
      <c r="I59316" s="2"/>
      <c r="L59316" s="2"/>
      <c r="M59316" s="2"/>
    </row>
    <row r="59317" spans="8:13">
      <c r="H59317" s="2"/>
      <c r="I59317" s="2"/>
      <c r="L59317" s="2"/>
      <c r="M59317" s="2"/>
    </row>
    <row r="59318" spans="8:13">
      <c r="H59318" s="2"/>
      <c r="I59318" s="2"/>
      <c r="L59318" s="2"/>
      <c r="M59318" s="2"/>
    </row>
    <row r="59319" spans="8:13">
      <c r="H59319" s="2"/>
      <c r="I59319" s="2"/>
      <c r="L59319" s="2"/>
      <c r="M59319" s="2"/>
    </row>
    <row r="59320" spans="8:13">
      <c r="H59320" s="2"/>
      <c r="I59320" s="2"/>
      <c r="L59320" s="2"/>
      <c r="M59320" s="2"/>
    </row>
    <row r="59321" spans="8:13">
      <c r="H59321" s="2"/>
      <c r="I59321" s="2"/>
      <c r="L59321" s="2"/>
      <c r="M59321" s="2"/>
    </row>
    <row r="59322" spans="8:13">
      <c r="H59322" s="2"/>
      <c r="I59322" s="2"/>
      <c r="L59322" s="2"/>
      <c r="M59322" s="2"/>
    </row>
    <row r="59323" spans="8:13">
      <c r="H59323" s="2"/>
      <c r="I59323" s="2"/>
      <c r="L59323" s="2"/>
      <c r="M59323" s="2"/>
    </row>
    <row r="59324" spans="8:13">
      <c r="H59324" s="2"/>
      <c r="I59324" s="2"/>
      <c r="L59324" s="2"/>
      <c r="M59324" s="2"/>
    </row>
    <row r="59325" spans="8:13">
      <c r="H59325" s="2"/>
      <c r="I59325" s="2"/>
      <c r="L59325" s="2"/>
      <c r="M59325" s="2"/>
    </row>
    <row r="59326" spans="8:13">
      <c r="H59326" s="2"/>
      <c r="I59326" s="2"/>
      <c r="L59326" s="2"/>
      <c r="M59326" s="2"/>
    </row>
    <row r="59327" spans="8:13">
      <c r="H59327" s="2"/>
      <c r="I59327" s="2"/>
      <c r="L59327" s="2"/>
      <c r="M59327" s="2"/>
    </row>
    <row r="59328" spans="8:13">
      <c r="H59328" s="2"/>
      <c r="I59328" s="2"/>
      <c r="L59328" s="2"/>
      <c r="M59328" s="2"/>
    </row>
    <row r="59329" spans="8:13">
      <c r="H59329" s="2"/>
      <c r="I59329" s="2"/>
      <c r="L59329" s="2"/>
      <c r="M59329" s="2"/>
    </row>
    <row r="59330" spans="8:13">
      <c r="H59330" s="2"/>
      <c r="I59330" s="2"/>
      <c r="L59330" s="2"/>
      <c r="M59330" s="2"/>
    </row>
    <row r="59331" spans="8:13">
      <c r="H59331" s="2"/>
      <c r="I59331" s="2"/>
      <c r="L59331" s="2"/>
      <c r="M59331" s="2"/>
    </row>
    <row r="59332" spans="8:13">
      <c r="H59332" s="2"/>
      <c r="I59332" s="2"/>
      <c r="L59332" s="2"/>
      <c r="M59332" s="2"/>
    </row>
    <row r="59333" spans="8:13">
      <c r="H59333" s="2"/>
      <c r="I59333" s="2"/>
      <c r="L59333" s="2"/>
      <c r="M59333" s="2"/>
    </row>
    <row r="59334" spans="8:13">
      <c r="H59334" s="2"/>
      <c r="I59334" s="2"/>
      <c r="L59334" s="2"/>
      <c r="M59334" s="2"/>
    </row>
    <row r="59335" spans="8:13">
      <c r="H59335" s="2"/>
      <c r="I59335" s="2"/>
      <c r="L59335" s="2"/>
      <c r="M59335" s="2"/>
    </row>
    <row r="59336" spans="8:13">
      <c r="H59336" s="2"/>
      <c r="I59336" s="2"/>
      <c r="L59336" s="2"/>
      <c r="M59336" s="2"/>
    </row>
    <row r="59337" spans="8:13">
      <c r="H59337" s="2"/>
      <c r="I59337" s="2"/>
      <c r="L59337" s="2"/>
      <c r="M59337" s="2"/>
    </row>
    <row r="59338" spans="8:13">
      <c r="H59338" s="2"/>
      <c r="I59338" s="2"/>
      <c r="L59338" s="2"/>
      <c r="M59338" s="2"/>
    </row>
    <row r="59339" spans="8:13">
      <c r="H59339" s="2"/>
      <c r="I59339" s="2"/>
      <c r="L59339" s="2"/>
      <c r="M59339" s="2"/>
    </row>
    <row r="59340" spans="8:13">
      <c r="H59340" s="2"/>
      <c r="I59340" s="2"/>
      <c r="L59340" s="2"/>
      <c r="M59340" s="2"/>
    </row>
    <row r="59341" spans="8:13">
      <c r="H59341" s="2"/>
      <c r="I59341" s="2"/>
      <c r="L59341" s="2"/>
      <c r="M59341" s="2"/>
    </row>
    <row r="59342" spans="8:13">
      <c r="H59342" s="2"/>
      <c r="I59342" s="2"/>
      <c r="L59342" s="2"/>
      <c r="M59342" s="2"/>
    </row>
    <row r="59343" spans="8:13">
      <c r="H59343" s="2"/>
      <c r="I59343" s="2"/>
      <c r="L59343" s="2"/>
      <c r="M59343" s="2"/>
    </row>
    <row r="59344" spans="8:13">
      <c r="H59344" s="2"/>
      <c r="I59344" s="2"/>
      <c r="L59344" s="2"/>
      <c r="M59344" s="2"/>
    </row>
    <row r="59345" spans="8:13">
      <c r="H59345" s="2"/>
      <c r="I59345" s="2"/>
      <c r="L59345" s="2"/>
      <c r="M59345" s="2"/>
    </row>
    <row r="59346" spans="8:13">
      <c r="H59346" s="2"/>
      <c r="I59346" s="2"/>
      <c r="L59346" s="2"/>
      <c r="M59346" s="2"/>
    </row>
    <row r="59347" spans="8:13">
      <c r="H59347" s="2"/>
      <c r="I59347" s="2"/>
      <c r="L59347" s="2"/>
      <c r="M59347" s="2"/>
    </row>
    <row r="59348" spans="8:13">
      <c r="H59348" s="2"/>
      <c r="I59348" s="2"/>
      <c r="L59348" s="2"/>
      <c r="M59348" s="2"/>
    </row>
    <row r="59349" spans="8:13">
      <c r="H59349" s="2"/>
      <c r="I59349" s="2"/>
      <c r="L59349" s="2"/>
      <c r="M59349" s="2"/>
    </row>
    <row r="59350" spans="8:13">
      <c r="H59350" s="2"/>
      <c r="I59350" s="2"/>
      <c r="L59350" s="2"/>
      <c r="M59350" s="2"/>
    </row>
    <row r="59351" spans="8:13">
      <c r="H59351" s="2"/>
      <c r="I59351" s="2"/>
      <c r="L59351" s="2"/>
      <c r="M59351" s="2"/>
    </row>
    <row r="59352" spans="8:13">
      <c r="H59352" s="2"/>
      <c r="I59352" s="2"/>
      <c r="L59352" s="2"/>
      <c r="M59352" s="2"/>
    </row>
    <row r="59353" spans="8:13">
      <c r="H59353" s="2"/>
      <c r="I59353" s="2"/>
      <c r="L59353" s="2"/>
      <c r="M59353" s="2"/>
    </row>
    <row r="59354" spans="8:13">
      <c r="H59354" s="2"/>
      <c r="I59354" s="2"/>
      <c r="L59354" s="2"/>
      <c r="M59354" s="2"/>
    </row>
    <row r="59355" spans="8:13">
      <c r="H59355" s="2"/>
      <c r="I59355" s="2"/>
      <c r="L59355" s="2"/>
      <c r="M59355" s="2"/>
    </row>
    <row r="59356" spans="8:13">
      <c r="H59356" s="2"/>
      <c r="I59356" s="2"/>
      <c r="L59356" s="2"/>
      <c r="M59356" s="2"/>
    </row>
    <row r="59357" spans="8:13">
      <c r="H59357" s="2"/>
      <c r="I59357" s="2"/>
      <c r="L59357" s="2"/>
      <c r="M59357" s="2"/>
    </row>
    <row r="59358" spans="8:13">
      <c r="H59358" s="2"/>
      <c r="I59358" s="2"/>
      <c r="L59358" s="2"/>
      <c r="M59358" s="2"/>
    </row>
    <row r="59359" spans="8:13">
      <c r="H59359" s="2"/>
      <c r="I59359" s="2"/>
      <c r="L59359" s="2"/>
      <c r="M59359" s="2"/>
    </row>
    <row r="59360" spans="8:13">
      <c r="H59360" s="2"/>
      <c r="I59360" s="2"/>
      <c r="L59360" s="2"/>
      <c r="M59360" s="2"/>
    </row>
    <row r="59361" spans="8:13">
      <c r="H59361" s="2"/>
      <c r="I59361" s="2"/>
      <c r="L59361" s="2"/>
      <c r="M59361" s="2"/>
    </row>
    <row r="59362" spans="8:13">
      <c r="H59362" s="2"/>
      <c r="I59362" s="2"/>
      <c r="L59362" s="2"/>
      <c r="M59362" s="2"/>
    </row>
    <row r="59363" spans="8:13">
      <c r="H59363" s="2"/>
      <c r="I59363" s="2"/>
      <c r="L59363" s="2"/>
      <c r="M59363" s="2"/>
    </row>
    <row r="59364" spans="8:13">
      <c r="H59364" s="2"/>
      <c r="I59364" s="2"/>
      <c r="L59364" s="2"/>
      <c r="M59364" s="2"/>
    </row>
    <row r="59365" spans="8:13">
      <c r="H59365" s="2"/>
      <c r="I59365" s="2"/>
      <c r="L59365" s="2"/>
      <c r="M59365" s="2"/>
    </row>
    <row r="59366" spans="8:13">
      <c r="H59366" s="2"/>
      <c r="I59366" s="2"/>
      <c r="L59366" s="2"/>
      <c r="M59366" s="2"/>
    </row>
    <row r="59367" spans="8:13">
      <c r="H59367" s="2"/>
      <c r="I59367" s="2"/>
      <c r="L59367" s="2"/>
      <c r="M59367" s="2"/>
    </row>
    <row r="59368" spans="8:13">
      <c r="H59368" s="2"/>
      <c r="I59368" s="2"/>
      <c r="L59368" s="2"/>
      <c r="M59368" s="2"/>
    </row>
    <row r="59369" spans="8:13">
      <c r="H59369" s="2"/>
      <c r="I59369" s="2"/>
      <c r="L59369" s="2"/>
      <c r="M59369" s="2"/>
    </row>
    <row r="59370" spans="8:13">
      <c r="H59370" s="2"/>
      <c r="I59370" s="2"/>
      <c r="L59370" s="2"/>
      <c r="M59370" s="2"/>
    </row>
    <row r="59371" spans="8:13">
      <c r="H59371" s="2"/>
      <c r="I59371" s="2"/>
      <c r="L59371" s="2"/>
      <c r="M59371" s="2"/>
    </row>
    <row r="59372" spans="8:13">
      <c r="H59372" s="2"/>
      <c r="I59372" s="2"/>
      <c r="L59372" s="2"/>
      <c r="M59372" s="2"/>
    </row>
    <row r="59373" spans="8:13">
      <c r="H59373" s="2"/>
      <c r="I59373" s="2"/>
      <c r="L59373" s="2"/>
      <c r="M59373" s="2"/>
    </row>
    <row r="59374" spans="8:13">
      <c r="H59374" s="2"/>
      <c r="I59374" s="2"/>
      <c r="L59374" s="2"/>
      <c r="M59374" s="2"/>
    </row>
    <row r="59375" spans="8:13">
      <c r="H59375" s="2"/>
      <c r="I59375" s="2"/>
      <c r="L59375" s="2"/>
      <c r="M59375" s="2"/>
    </row>
    <row r="59376" spans="8:13">
      <c r="H59376" s="2"/>
      <c r="I59376" s="2"/>
      <c r="L59376" s="2"/>
      <c r="M59376" s="2"/>
    </row>
    <row r="59377" spans="8:13">
      <c r="H59377" s="2"/>
      <c r="I59377" s="2"/>
      <c r="L59377" s="2"/>
      <c r="M59377" s="2"/>
    </row>
    <row r="59378" spans="8:13">
      <c r="H59378" s="2"/>
      <c r="I59378" s="2"/>
      <c r="L59378" s="2"/>
      <c r="M59378" s="2"/>
    </row>
    <row r="59379" spans="8:13">
      <c r="H59379" s="2"/>
      <c r="I59379" s="2"/>
      <c r="L59379" s="2"/>
      <c r="M59379" s="2"/>
    </row>
    <row r="59380" spans="8:13">
      <c r="H59380" s="2"/>
      <c r="I59380" s="2"/>
      <c r="L59380" s="2"/>
      <c r="M59380" s="2"/>
    </row>
    <row r="59381" spans="8:13">
      <c r="H59381" s="2"/>
      <c r="I59381" s="2"/>
      <c r="L59381" s="2"/>
      <c r="M59381" s="2"/>
    </row>
    <row r="59382" spans="8:13">
      <c r="H59382" s="2"/>
      <c r="I59382" s="2"/>
      <c r="L59382" s="2"/>
      <c r="M59382" s="2"/>
    </row>
    <row r="59383" spans="8:13">
      <c r="H59383" s="2"/>
      <c r="I59383" s="2"/>
      <c r="L59383" s="2"/>
      <c r="M59383" s="2"/>
    </row>
    <row r="59384" spans="8:13">
      <c r="H59384" s="2"/>
      <c r="I59384" s="2"/>
      <c r="L59384" s="2"/>
      <c r="M59384" s="2"/>
    </row>
    <row r="59385" spans="8:13">
      <c r="H59385" s="2"/>
      <c r="I59385" s="2"/>
      <c r="L59385" s="2"/>
      <c r="M59385" s="2"/>
    </row>
    <row r="59386" spans="8:13">
      <c r="H59386" s="2"/>
      <c r="I59386" s="2"/>
      <c r="L59386" s="2"/>
      <c r="M59386" s="2"/>
    </row>
    <row r="59387" spans="8:13">
      <c r="H59387" s="2"/>
      <c r="I59387" s="2"/>
      <c r="L59387" s="2"/>
      <c r="M59387" s="2"/>
    </row>
    <row r="59388" spans="8:13">
      <c r="H59388" s="2"/>
      <c r="I59388" s="2"/>
      <c r="L59388" s="2"/>
      <c r="M59388" s="2"/>
    </row>
    <row r="59389" spans="8:13">
      <c r="H59389" s="2"/>
      <c r="I59389" s="2"/>
      <c r="L59389" s="2"/>
      <c r="M59389" s="2"/>
    </row>
    <row r="59390" spans="8:13">
      <c r="H59390" s="2"/>
      <c r="I59390" s="2"/>
      <c r="L59390" s="2"/>
      <c r="M59390" s="2"/>
    </row>
    <row r="59391" spans="8:13">
      <c r="H59391" s="2"/>
      <c r="I59391" s="2"/>
      <c r="L59391" s="2"/>
      <c r="M59391" s="2"/>
    </row>
    <row r="59392" spans="8:13">
      <c r="H59392" s="2"/>
      <c r="I59392" s="2"/>
      <c r="L59392" s="2"/>
      <c r="M59392" s="2"/>
    </row>
    <row r="59393" spans="8:13">
      <c r="H59393" s="2"/>
      <c r="I59393" s="2"/>
      <c r="L59393" s="2"/>
      <c r="M59393" s="2"/>
    </row>
    <row r="59394" spans="8:13">
      <c r="H59394" s="2"/>
      <c r="I59394" s="2"/>
      <c r="L59394" s="2"/>
      <c r="M59394" s="2"/>
    </row>
    <row r="59395" spans="8:13">
      <c r="H59395" s="2"/>
      <c r="I59395" s="2"/>
      <c r="L59395" s="2"/>
      <c r="M59395" s="2"/>
    </row>
    <row r="59396" spans="8:13">
      <c r="H59396" s="2"/>
      <c r="I59396" s="2"/>
      <c r="L59396" s="2"/>
      <c r="M59396" s="2"/>
    </row>
    <row r="59397" spans="8:13">
      <c r="H59397" s="2"/>
      <c r="I59397" s="2"/>
      <c r="L59397" s="2"/>
      <c r="M59397" s="2"/>
    </row>
    <row r="59398" spans="8:13">
      <c r="H59398" s="2"/>
      <c r="I59398" s="2"/>
      <c r="L59398" s="2"/>
      <c r="M59398" s="2"/>
    </row>
    <row r="59399" spans="8:13">
      <c r="H59399" s="2"/>
      <c r="I59399" s="2"/>
      <c r="L59399" s="2"/>
      <c r="M59399" s="2"/>
    </row>
    <row r="59400" spans="8:13">
      <c r="H59400" s="2"/>
      <c r="I59400" s="2"/>
      <c r="L59400" s="2"/>
      <c r="M59400" s="2"/>
    </row>
    <row r="59401" spans="8:13">
      <c r="H59401" s="2"/>
      <c r="I59401" s="2"/>
      <c r="L59401" s="2"/>
      <c r="M59401" s="2"/>
    </row>
    <row r="59402" spans="8:13">
      <c r="H59402" s="2"/>
      <c r="I59402" s="2"/>
      <c r="L59402" s="2"/>
      <c r="M59402" s="2"/>
    </row>
    <row r="59403" spans="8:13">
      <c r="H59403" s="2"/>
      <c r="I59403" s="2"/>
      <c r="L59403" s="2"/>
      <c r="M59403" s="2"/>
    </row>
    <row r="59404" spans="8:13">
      <c r="H59404" s="2"/>
      <c r="I59404" s="2"/>
      <c r="L59404" s="2"/>
      <c r="M59404" s="2"/>
    </row>
    <row r="59405" spans="8:13">
      <c r="H59405" s="2"/>
      <c r="I59405" s="2"/>
      <c r="L59405" s="2"/>
      <c r="M59405" s="2"/>
    </row>
    <row r="59406" spans="8:13">
      <c r="H59406" s="2"/>
      <c r="I59406" s="2"/>
      <c r="L59406" s="2"/>
      <c r="M59406" s="2"/>
    </row>
    <row r="59407" spans="8:13">
      <c r="H59407" s="2"/>
      <c r="I59407" s="2"/>
      <c r="L59407" s="2"/>
      <c r="M59407" s="2"/>
    </row>
    <row r="59408" spans="8:13">
      <c r="H59408" s="2"/>
      <c r="I59408" s="2"/>
      <c r="L59408" s="2"/>
      <c r="M59408" s="2"/>
    </row>
    <row r="59409" spans="8:13">
      <c r="H59409" s="2"/>
      <c r="I59409" s="2"/>
      <c r="L59409" s="2"/>
      <c r="M59409" s="2"/>
    </row>
    <row r="59410" spans="8:13">
      <c r="H59410" s="2"/>
      <c r="I59410" s="2"/>
      <c r="L59410" s="2"/>
      <c r="M59410" s="2"/>
    </row>
    <row r="59411" spans="8:13">
      <c r="H59411" s="2"/>
      <c r="I59411" s="2"/>
      <c r="L59411" s="2"/>
      <c r="M59411" s="2"/>
    </row>
    <row r="59412" spans="8:13">
      <c r="H59412" s="2"/>
      <c r="I59412" s="2"/>
      <c r="L59412" s="2"/>
      <c r="M59412" s="2"/>
    </row>
    <row r="59413" spans="8:13">
      <c r="H59413" s="2"/>
      <c r="I59413" s="2"/>
      <c r="L59413" s="2"/>
      <c r="M59413" s="2"/>
    </row>
    <row r="59414" spans="8:13">
      <c r="H59414" s="2"/>
      <c r="I59414" s="2"/>
      <c r="L59414" s="2"/>
      <c r="M59414" s="2"/>
    </row>
    <row r="59415" spans="8:13">
      <c r="H59415" s="2"/>
      <c r="I59415" s="2"/>
      <c r="L59415" s="2"/>
      <c r="M59415" s="2"/>
    </row>
    <row r="59416" spans="8:13">
      <c r="H59416" s="2"/>
      <c r="I59416" s="2"/>
      <c r="L59416" s="2"/>
      <c r="M59416" s="2"/>
    </row>
    <row r="59417" spans="8:13">
      <c r="H59417" s="2"/>
      <c r="I59417" s="2"/>
      <c r="L59417" s="2"/>
      <c r="M59417" s="2"/>
    </row>
    <row r="59418" spans="8:13">
      <c r="H59418" s="2"/>
      <c r="I59418" s="2"/>
      <c r="L59418" s="2"/>
      <c r="M59418" s="2"/>
    </row>
    <row r="59419" spans="8:13">
      <c r="H59419" s="2"/>
      <c r="I59419" s="2"/>
      <c r="L59419" s="2"/>
      <c r="M59419" s="2"/>
    </row>
    <row r="59420" spans="8:13">
      <c r="H59420" s="2"/>
      <c r="I59420" s="2"/>
      <c r="L59420" s="2"/>
      <c r="M59420" s="2"/>
    </row>
    <row r="59421" spans="8:13">
      <c r="H59421" s="2"/>
      <c r="I59421" s="2"/>
      <c r="L59421" s="2"/>
      <c r="M59421" s="2"/>
    </row>
    <row r="59422" spans="8:13">
      <c r="H59422" s="2"/>
      <c r="I59422" s="2"/>
      <c r="L59422" s="2"/>
      <c r="M59422" s="2"/>
    </row>
    <row r="59423" spans="8:13">
      <c r="H59423" s="2"/>
      <c r="I59423" s="2"/>
      <c r="L59423" s="2"/>
      <c r="M59423" s="2"/>
    </row>
    <row r="59424" spans="8:13">
      <c r="H59424" s="2"/>
      <c r="I59424" s="2"/>
      <c r="L59424" s="2"/>
      <c r="M59424" s="2"/>
    </row>
    <row r="59425" spans="8:13">
      <c r="H59425" s="2"/>
      <c r="I59425" s="2"/>
      <c r="L59425" s="2"/>
      <c r="M59425" s="2"/>
    </row>
    <row r="59426" spans="8:13">
      <c r="H59426" s="2"/>
      <c r="I59426" s="2"/>
      <c r="L59426" s="2"/>
      <c r="M59426" s="2"/>
    </row>
    <row r="59427" spans="8:13">
      <c r="H59427" s="2"/>
      <c r="I59427" s="2"/>
      <c r="L59427" s="2"/>
      <c r="M59427" s="2"/>
    </row>
    <row r="59428" spans="8:13">
      <c r="H59428" s="2"/>
      <c r="I59428" s="2"/>
      <c r="L59428" s="2"/>
      <c r="M59428" s="2"/>
    </row>
    <row r="59429" spans="8:13">
      <c r="H59429" s="2"/>
      <c r="I59429" s="2"/>
      <c r="L59429" s="2"/>
      <c r="M59429" s="2"/>
    </row>
    <row r="59430" spans="8:13">
      <c r="H59430" s="2"/>
      <c r="I59430" s="2"/>
      <c r="L59430" s="2"/>
      <c r="M59430" s="2"/>
    </row>
    <row r="59431" spans="8:13">
      <c r="H59431" s="2"/>
      <c r="I59431" s="2"/>
      <c r="L59431" s="2"/>
      <c r="M59431" s="2"/>
    </row>
    <row r="59432" spans="8:13">
      <c r="H59432" s="2"/>
      <c r="I59432" s="2"/>
      <c r="L59432" s="2"/>
      <c r="M59432" s="2"/>
    </row>
    <row r="59433" spans="8:13">
      <c r="H59433" s="2"/>
      <c r="I59433" s="2"/>
      <c r="L59433" s="2"/>
      <c r="M59433" s="2"/>
    </row>
    <row r="59434" spans="8:13">
      <c r="H59434" s="2"/>
      <c r="I59434" s="2"/>
      <c r="L59434" s="2"/>
      <c r="M59434" s="2"/>
    </row>
    <row r="59435" spans="8:13">
      <c r="H59435" s="2"/>
      <c r="I59435" s="2"/>
      <c r="L59435" s="2"/>
      <c r="M59435" s="2"/>
    </row>
    <row r="59436" spans="8:13">
      <c r="H59436" s="2"/>
      <c r="I59436" s="2"/>
      <c r="L59436" s="2"/>
      <c r="M59436" s="2"/>
    </row>
    <row r="59437" spans="8:13">
      <c r="H59437" s="2"/>
      <c r="I59437" s="2"/>
      <c r="L59437" s="2"/>
      <c r="M59437" s="2"/>
    </row>
    <row r="59438" spans="8:13">
      <c r="H59438" s="2"/>
      <c r="I59438" s="2"/>
      <c r="L59438" s="2"/>
      <c r="M59438" s="2"/>
    </row>
    <row r="59439" spans="8:13">
      <c r="H59439" s="2"/>
      <c r="I59439" s="2"/>
      <c r="L59439" s="2"/>
      <c r="M59439" s="2"/>
    </row>
    <row r="59440" spans="8:13">
      <c r="H59440" s="2"/>
      <c r="I59440" s="2"/>
      <c r="L59440" s="2"/>
      <c r="M59440" s="2"/>
    </row>
    <row r="59441" spans="8:13">
      <c r="H59441" s="2"/>
      <c r="I59441" s="2"/>
      <c r="L59441" s="2"/>
      <c r="M59441" s="2"/>
    </row>
    <row r="59442" spans="8:13">
      <c r="H59442" s="2"/>
      <c r="I59442" s="2"/>
      <c r="L59442" s="2"/>
      <c r="M59442" s="2"/>
    </row>
    <row r="59443" spans="8:13">
      <c r="H59443" s="2"/>
      <c r="I59443" s="2"/>
      <c r="L59443" s="2"/>
      <c r="M59443" s="2"/>
    </row>
    <row r="59444" spans="8:13">
      <c r="H59444" s="2"/>
      <c r="I59444" s="2"/>
      <c r="L59444" s="2"/>
      <c r="M59444" s="2"/>
    </row>
    <row r="59445" spans="8:13">
      <c r="H59445" s="2"/>
      <c r="I59445" s="2"/>
      <c r="L59445" s="2"/>
      <c r="M59445" s="2"/>
    </row>
    <row r="59446" spans="8:13">
      <c r="H59446" s="2"/>
      <c r="I59446" s="2"/>
      <c r="L59446" s="2"/>
      <c r="M59446" s="2"/>
    </row>
    <row r="59447" spans="8:13">
      <c r="H59447" s="2"/>
      <c r="I59447" s="2"/>
      <c r="L59447" s="2"/>
      <c r="M59447" s="2"/>
    </row>
    <row r="59448" spans="8:13">
      <c r="H59448" s="2"/>
      <c r="I59448" s="2"/>
      <c r="L59448" s="2"/>
      <c r="M59448" s="2"/>
    </row>
    <row r="59449" spans="8:13">
      <c r="H59449" s="2"/>
      <c r="I59449" s="2"/>
      <c r="L59449" s="2"/>
      <c r="M59449" s="2"/>
    </row>
    <row r="59450" spans="8:13">
      <c r="H59450" s="2"/>
      <c r="I59450" s="2"/>
      <c r="L59450" s="2"/>
      <c r="M59450" s="2"/>
    </row>
    <row r="59451" spans="8:13">
      <c r="H59451" s="2"/>
      <c r="I59451" s="2"/>
      <c r="L59451" s="2"/>
      <c r="M59451" s="2"/>
    </row>
    <row r="59452" spans="8:13">
      <c r="H59452" s="2"/>
      <c r="I59452" s="2"/>
      <c r="L59452" s="2"/>
      <c r="M59452" s="2"/>
    </row>
    <row r="59453" spans="8:13">
      <c r="H59453" s="2"/>
      <c r="I59453" s="2"/>
      <c r="L59453" s="2"/>
      <c r="M59453" s="2"/>
    </row>
    <row r="59454" spans="8:13">
      <c r="H59454" s="2"/>
      <c r="I59454" s="2"/>
      <c r="L59454" s="2"/>
      <c r="M59454" s="2"/>
    </row>
    <row r="59455" spans="8:13">
      <c r="H59455" s="2"/>
      <c r="I59455" s="2"/>
      <c r="L59455" s="2"/>
      <c r="M59455" s="2"/>
    </row>
    <row r="59456" spans="8:13">
      <c r="H59456" s="2"/>
      <c r="I59456" s="2"/>
      <c r="L59456" s="2"/>
      <c r="M59456" s="2"/>
    </row>
    <row r="59457" spans="8:13">
      <c r="H59457" s="2"/>
      <c r="I59457" s="2"/>
      <c r="L59457" s="2"/>
      <c r="M59457" s="2"/>
    </row>
    <row r="59458" spans="8:13">
      <c r="H59458" s="2"/>
      <c r="I59458" s="2"/>
      <c r="L59458" s="2"/>
      <c r="M59458" s="2"/>
    </row>
    <row r="59459" spans="8:13">
      <c r="H59459" s="2"/>
      <c r="I59459" s="2"/>
      <c r="L59459" s="2"/>
      <c r="M59459" s="2"/>
    </row>
    <row r="59460" spans="8:13">
      <c r="H59460" s="2"/>
      <c r="I59460" s="2"/>
      <c r="L59460" s="2"/>
      <c r="M59460" s="2"/>
    </row>
    <row r="59461" spans="8:13">
      <c r="H59461" s="2"/>
      <c r="I59461" s="2"/>
      <c r="L59461" s="2"/>
      <c r="M59461" s="2"/>
    </row>
    <row r="59462" spans="8:13">
      <c r="H59462" s="2"/>
      <c r="I59462" s="2"/>
      <c r="L59462" s="2"/>
      <c r="M59462" s="2"/>
    </row>
    <row r="59463" spans="8:13">
      <c r="H59463" s="2"/>
      <c r="I59463" s="2"/>
      <c r="L59463" s="2"/>
      <c r="M59463" s="2"/>
    </row>
    <row r="59464" spans="8:13">
      <c r="H59464" s="2"/>
      <c r="I59464" s="2"/>
      <c r="L59464" s="2"/>
      <c r="M59464" s="2"/>
    </row>
    <row r="59465" spans="8:13">
      <c r="H59465" s="2"/>
      <c r="I59465" s="2"/>
      <c r="L59465" s="2"/>
      <c r="M59465" s="2"/>
    </row>
    <row r="59466" spans="8:13">
      <c r="H59466" s="2"/>
      <c r="I59466" s="2"/>
      <c r="L59466" s="2"/>
      <c r="M59466" s="2"/>
    </row>
    <row r="59467" spans="8:13">
      <c r="H59467" s="2"/>
      <c r="I59467" s="2"/>
      <c r="L59467" s="2"/>
      <c r="M59467" s="2"/>
    </row>
    <row r="59468" spans="8:13">
      <c r="H59468" s="2"/>
      <c r="I59468" s="2"/>
      <c r="L59468" s="2"/>
      <c r="M59468" s="2"/>
    </row>
    <row r="59469" spans="8:13">
      <c r="H59469" s="2"/>
      <c r="I59469" s="2"/>
      <c r="L59469" s="2"/>
      <c r="M59469" s="2"/>
    </row>
    <row r="59470" spans="8:13">
      <c r="H59470" s="2"/>
      <c r="I59470" s="2"/>
      <c r="L59470" s="2"/>
      <c r="M59470" s="2"/>
    </row>
    <row r="59471" spans="8:13">
      <c r="H59471" s="2"/>
      <c r="I59471" s="2"/>
      <c r="L59471" s="2"/>
      <c r="M59471" s="2"/>
    </row>
    <row r="59472" spans="8:13">
      <c r="H59472" s="2"/>
      <c r="I59472" s="2"/>
      <c r="L59472" s="2"/>
      <c r="M59472" s="2"/>
    </row>
    <row r="59473" spans="8:13">
      <c r="H59473" s="2"/>
      <c r="I59473" s="2"/>
      <c r="L59473" s="2"/>
      <c r="M59473" s="2"/>
    </row>
    <row r="59474" spans="8:13">
      <c r="H59474" s="2"/>
      <c r="I59474" s="2"/>
      <c r="L59474" s="2"/>
      <c r="M59474" s="2"/>
    </row>
    <row r="59475" spans="8:13">
      <c r="H59475" s="2"/>
      <c r="I59475" s="2"/>
      <c r="L59475" s="2"/>
      <c r="M59475" s="2"/>
    </row>
    <row r="59476" spans="8:13">
      <c r="H59476" s="2"/>
      <c r="I59476" s="2"/>
      <c r="L59476" s="2"/>
      <c r="M59476" s="2"/>
    </row>
    <row r="59477" spans="8:13">
      <c r="H59477" s="2"/>
      <c r="I59477" s="2"/>
      <c r="L59477" s="2"/>
      <c r="M59477" s="2"/>
    </row>
    <row r="59478" spans="8:13">
      <c r="H59478" s="2"/>
      <c r="I59478" s="2"/>
      <c r="L59478" s="2"/>
      <c r="M59478" s="2"/>
    </row>
    <row r="59479" spans="8:13">
      <c r="H59479" s="2"/>
      <c r="I59479" s="2"/>
      <c r="L59479" s="2"/>
      <c r="M59479" s="2"/>
    </row>
    <row r="59480" spans="8:13">
      <c r="H59480" s="2"/>
      <c r="I59480" s="2"/>
      <c r="L59480" s="2"/>
      <c r="M59480" s="2"/>
    </row>
    <row r="59481" spans="8:13">
      <c r="H59481" s="2"/>
      <c r="I59481" s="2"/>
      <c r="L59481" s="2"/>
      <c r="M59481" s="2"/>
    </row>
    <row r="59482" spans="8:13">
      <c r="H59482" s="2"/>
      <c r="I59482" s="2"/>
      <c r="L59482" s="2"/>
      <c r="M59482" s="2"/>
    </row>
    <row r="59483" spans="8:13">
      <c r="H59483" s="2"/>
      <c r="I59483" s="2"/>
      <c r="L59483" s="2"/>
      <c r="M59483" s="2"/>
    </row>
    <row r="59484" spans="8:13">
      <c r="H59484" s="2"/>
      <c r="I59484" s="2"/>
      <c r="L59484" s="2"/>
      <c r="M59484" s="2"/>
    </row>
    <row r="59485" spans="8:13">
      <c r="H59485" s="2"/>
      <c r="I59485" s="2"/>
      <c r="L59485" s="2"/>
      <c r="M59485" s="2"/>
    </row>
    <row r="59486" spans="8:13">
      <c r="H59486" s="2"/>
      <c r="I59486" s="2"/>
      <c r="L59486" s="2"/>
      <c r="M59486" s="2"/>
    </row>
    <row r="59487" spans="8:13">
      <c r="H59487" s="2"/>
      <c r="I59487" s="2"/>
      <c r="L59487" s="2"/>
      <c r="M59487" s="2"/>
    </row>
    <row r="59488" spans="8:13">
      <c r="H59488" s="2"/>
      <c r="I59488" s="2"/>
      <c r="L59488" s="2"/>
      <c r="M59488" s="2"/>
    </row>
    <row r="59489" spans="8:13">
      <c r="H59489" s="2"/>
      <c r="I59489" s="2"/>
      <c r="L59489" s="2"/>
      <c r="M59489" s="2"/>
    </row>
    <row r="59490" spans="8:13">
      <c r="H59490" s="2"/>
      <c r="I59490" s="2"/>
      <c r="L59490" s="2"/>
      <c r="M59490" s="2"/>
    </row>
    <row r="59491" spans="8:13">
      <c r="H59491" s="2"/>
      <c r="I59491" s="2"/>
      <c r="L59491" s="2"/>
      <c r="M59491" s="2"/>
    </row>
    <row r="59492" spans="8:13">
      <c r="H59492" s="2"/>
      <c r="I59492" s="2"/>
      <c r="L59492" s="2"/>
      <c r="M59492" s="2"/>
    </row>
    <row r="59493" spans="8:13">
      <c r="H59493" s="2"/>
      <c r="I59493" s="2"/>
      <c r="L59493" s="2"/>
      <c r="M59493" s="2"/>
    </row>
    <row r="59494" spans="8:13">
      <c r="H59494" s="2"/>
      <c r="I59494" s="2"/>
      <c r="L59494" s="2"/>
      <c r="M59494" s="2"/>
    </row>
    <row r="59495" spans="8:13">
      <c r="H59495" s="2"/>
      <c r="I59495" s="2"/>
      <c r="L59495" s="2"/>
      <c r="M59495" s="2"/>
    </row>
    <row r="59496" spans="8:13">
      <c r="H59496" s="2"/>
      <c r="I59496" s="2"/>
      <c r="L59496" s="2"/>
      <c r="M59496" s="2"/>
    </row>
    <row r="59497" spans="8:13">
      <c r="H59497" s="2"/>
      <c r="I59497" s="2"/>
      <c r="L59497" s="2"/>
      <c r="M59497" s="2"/>
    </row>
    <row r="59498" spans="8:13">
      <c r="H59498" s="2"/>
      <c r="I59498" s="2"/>
      <c r="L59498" s="2"/>
      <c r="M59498" s="2"/>
    </row>
    <row r="59499" spans="8:13">
      <c r="H59499" s="2"/>
      <c r="I59499" s="2"/>
      <c r="L59499" s="2"/>
      <c r="M59499" s="2"/>
    </row>
    <row r="59500" spans="8:13">
      <c r="H59500" s="2"/>
      <c r="I59500" s="2"/>
      <c r="L59500" s="2"/>
      <c r="M59500" s="2"/>
    </row>
    <row r="59501" spans="8:13">
      <c r="H59501" s="2"/>
      <c r="I59501" s="2"/>
      <c r="L59501" s="2"/>
      <c r="M59501" s="2"/>
    </row>
    <row r="59502" spans="8:13">
      <c r="H59502" s="2"/>
      <c r="I59502" s="2"/>
      <c r="L59502" s="2"/>
      <c r="M59502" s="2"/>
    </row>
    <row r="59503" spans="8:13">
      <c r="H59503" s="2"/>
      <c r="I59503" s="2"/>
      <c r="L59503" s="2"/>
      <c r="M59503" s="2"/>
    </row>
    <row r="59504" spans="8:13">
      <c r="H59504" s="2"/>
      <c r="I59504" s="2"/>
      <c r="L59504" s="2"/>
      <c r="M59504" s="2"/>
    </row>
    <row r="59505" spans="8:13">
      <c r="H59505" s="2"/>
      <c r="I59505" s="2"/>
      <c r="L59505" s="2"/>
      <c r="M59505" s="2"/>
    </row>
    <row r="59506" spans="8:13">
      <c r="H59506" s="2"/>
      <c r="I59506" s="2"/>
      <c r="L59506" s="2"/>
      <c r="M59506" s="2"/>
    </row>
    <row r="59507" spans="8:13">
      <c r="H59507" s="2"/>
      <c r="I59507" s="2"/>
      <c r="L59507" s="2"/>
      <c r="M59507" s="2"/>
    </row>
    <row r="59508" spans="8:13">
      <c r="H59508" s="2"/>
      <c r="I59508" s="2"/>
      <c r="L59508" s="2"/>
      <c r="M59508" s="2"/>
    </row>
    <row r="59509" spans="8:13">
      <c r="H59509" s="2"/>
      <c r="I59509" s="2"/>
      <c r="L59509" s="2"/>
      <c r="M59509" s="2"/>
    </row>
    <row r="59510" spans="8:13">
      <c r="H59510" s="2"/>
      <c r="I59510" s="2"/>
      <c r="L59510" s="2"/>
      <c r="M59510" s="2"/>
    </row>
    <row r="59511" spans="8:13">
      <c r="H59511" s="2"/>
      <c r="I59511" s="2"/>
      <c r="L59511" s="2"/>
      <c r="M59511" s="2"/>
    </row>
    <row r="59512" spans="8:13">
      <c r="H59512" s="2"/>
      <c r="I59512" s="2"/>
      <c r="L59512" s="2"/>
      <c r="M59512" s="2"/>
    </row>
    <row r="59513" spans="8:13">
      <c r="H59513" s="2"/>
      <c r="I59513" s="2"/>
      <c r="L59513" s="2"/>
      <c r="M59513" s="2"/>
    </row>
    <row r="59514" spans="8:13">
      <c r="H59514" s="2"/>
      <c r="I59514" s="2"/>
      <c r="L59514" s="2"/>
      <c r="M59514" s="2"/>
    </row>
    <row r="59515" spans="8:13">
      <c r="H59515" s="2"/>
      <c r="I59515" s="2"/>
      <c r="L59515" s="2"/>
      <c r="M59515" s="2"/>
    </row>
    <row r="59516" spans="8:13">
      <c r="H59516" s="2"/>
      <c r="I59516" s="2"/>
      <c r="L59516" s="2"/>
      <c r="M59516" s="2"/>
    </row>
    <row r="59517" spans="8:13">
      <c r="H59517" s="2"/>
      <c r="I59517" s="2"/>
      <c r="L59517" s="2"/>
      <c r="M59517" s="2"/>
    </row>
    <row r="59518" spans="8:13">
      <c r="H59518" s="2"/>
      <c r="I59518" s="2"/>
      <c r="L59518" s="2"/>
      <c r="M59518" s="2"/>
    </row>
    <row r="59519" spans="8:13">
      <c r="H59519" s="2"/>
      <c r="I59519" s="2"/>
      <c r="L59519" s="2"/>
      <c r="M59519" s="2"/>
    </row>
    <row r="59520" spans="8:13">
      <c r="H59520" s="2"/>
      <c r="I59520" s="2"/>
      <c r="L59520" s="2"/>
      <c r="M59520" s="2"/>
    </row>
    <row r="59521" spans="8:13">
      <c r="H59521" s="2"/>
      <c r="I59521" s="2"/>
      <c r="L59521" s="2"/>
      <c r="M59521" s="2"/>
    </row>
    <row r="59522" spans="8:13">
      <c r="H59522" s="2"/>
      <c r="I59522" s="2"/>
      <c r="L59522" s="2"/>
      <c r="M59522" s="2"/>
    </row>
    <row r="59523" spans="8:13">
      <c r="H59523" s="2"/>
      <c r="I59523" s="2"/>
      <c r="L59523" s="2"/>
      <c r="M59523" s="2"/>
    </row>
    <row r="59524" spans="8:13">
      <c r="H59524" s="2"/>
      <c r="I59524" s="2"/>
      <c r="L59524" s="2"/>
      <c r="M59524" s="2"/>
    </row>
    <row r="59525" spans="8:13">
      <c r="H59525" s="2"/>
      <c r="I59525" s="2"/>
      <c r="L59525" s="2"/>
      <c r="M59525" s="2"/>
    </row>
    <row r="59526" spans="8:13">
      <c r="H59526" s="2"/>
      <c r="I59526" s="2"/>
      <c r="L59526" s="2"/>
      <c r="M59526" s="2"/>
    </row>
    <row r="59527" spans="8:13">
      <c r="H59527" s="2"/>
      <c r="I59527" s="2"/>
      <c r="L59527" s="2"/>
      <c r="M59527" s="2"/>
    </row>
    <row r="59528" spans="8:13">
      <c r="H59528" s="2"/>
      <c r="I59528" s="2"/>
      <c r="L59528" s="2"/>
      <c r="M59528" s="2"/>
    </row>
    <row r="59529" spans="8:13">
      <c r="H59529" s="2"/>
      <c r="I59529" s="2"/>
      <c r="L59529" s="2"/>
      <c r="M59529" s="2"/>
    </row>
    <row r="59530" spans="8:13">
      <c r="H59530" s="2"/>
      <c r="I59530" s="2"/>
      <c r="L59530" s="2"/>
      <c r="M59530" s="2"/>
    </row>
    <row r="59531" spans="8:13">
      <c r="H59531" s="2"/>
      <c r="I59531" s="2"/>
      <c r="L59531" s="2"/>
      <c r="M59531" s="2"/>
    </row>
    <row r="59532" spans="8:13">
      <c r="H59532" s="2"/>
      <c r="I59532" s="2"/>
      <c r="L59532" s="2"/>
      <c r="M59532" s="2"/>
    </row>
    <row r="59533" spans="8:13">
      <c r="H59533" s="2"/>
      <c r="I59533" s="2"/>
      <c r="L59533" s="2"/>
      <c r="M59533" s="2"/>
    </row>
    <row r="59534" spans="8:13">
      <c r="H59534" s="2"/>
      <c r="I59534" s="2"/>
      <c r="L59534" s="2"/>
      <c r="M59534" s="2"/>
    </row>
    <row r="59535" spans="8:13">
      <c r="H59535" s="2"/>
      <c r="I59535" s="2"/>
      <c r="L59535" s="2"/>
      <c r="M59535" s="2"/>
    </row>
    <row r="59536" spans="8:13">
      <c r="H59536" s="2"/>
      <c r="I59536" s="2"/>
      <c r="L59536" s="2"/>
      <c r="M59536" s="2"/>
    </row>
    <row r="59537" spans="8:13">
      <c r="H59537" s="2"/>
      <c r="I59537" s="2"/>
      <c r="L59537" s="2"/>
      <c r="M59537" s="2"/>
    </row>
    <row r="59538" spans="8:13">
      <c r="H59538" s="2"/>
      <c r="I59538" s="2"/>
      <c r="L59538" s="2"/>
      <c r="M59538" s="2"/>
    </row>
    <row r="59539" spans="8:13">
      <c r="H59539" s="2"/>
      <c r="I59539" s="2"/>
      <c r="L59539" s="2"/>
      <c r="M59539" s="2"/>
    </row>
    <row r="59540" spans="8:13">
      <c r="H59540" s="2"/>
      <c r="I59540" s="2"/>
      <c r="L59540" s="2"/>
      <c r="M59540" s="2"/>
    </row>
    <row r="59541" spans="8:13">
      <c r="H59541" s="2"/>
      <c r="I59541" s="2"/>
      <c r="L59541" s="2"/>
      <c r="M59541" s="2"/>
    </row>
    <row r="59542" spans="8:13">
      <c r="H59542" s="2"/>
      <c r="I59542" s="2"/>
      <c r="L59542" s="2"/>
      <c r="M59542" s="2"/>
    </row>
    <row r="59543" spans="8:13">
      <c r="H59543" s="2"/>
      <c r="I59543" s="2"/>
      <c r="L59543" s="2"/>
      <c r="M59543" s="2"/>
    </row>
    <row r="59544" spans="8:13">
      <c r="H59544" s="2"/>
      <c r="I59544" s="2"/>
      <c r="L59544" s="2"/>
      <c r="M59544" s="2"/>
    </row>
    <row r="59545" spans="8:13">
      <c r="H59545" s="2"/>
      <c r="I59545" s="2"/>
      <c r="L59545" s="2"/>
      <c r="M59545" s="2"/>
    </row>
    <row r="59546" spans="8:13">
      <c r="H59546" s="2"/>
      <c r="I59546" s="2"/>
      <c r="L59546" s="2"/>
      <c r="M59546" s="2"/>
    </row>
    <row r="59547" spans="8:13">
      <c r="H59547" s="2"/>
      <c r="I59547" s="2"/>
      <c r="L59547" s="2"/>
      <c r="M59547" s="2"/>
    </row>
    <row r="59548" spans="8:13">
      <c r="H59548" s="2"/>
      <c r="I59548" s="2"/>
      <c r="L59548" s="2"/>
      <c r="M59548" s="2"/>
    </row>
    <row r="59549" spans="8:13">
      <c r="H59549" s="2"/>
      <c r="I59549" s="2"/>
      <c r="L59549" s="2"/>
      <c r="M59549" s="2"/>
    </row>
    <row r="59550" spans="8:13">
      <c r="H59550" s="2"/>
      <c r="I59550" s="2"/>
      <c r="L59550" s="2"/>
      <c r="M59550" s="2"/>
    </row>
    <row r="59551" spans="8:13">
      <c r="H59551" s="2"/>
      <c r="I59551" s="2"/>
      <c r="L59551" s="2"/>
      <c r="M59551" s="2"/>
    </row>
    <row r="59552" spans="8:13">
      <c r="H59552" s="2"/>
      <c r="I59552" s="2"/>
      <c r="L59552" s="2"/>
      <c r="M59552" s="2"/>
    </row>
    <row r="59553" spans="8:13">
      <c r="H59553" s="2"/>
      <c r="I59553" s="2"/>
      <c r="L59553" s="2"/>
      <c r="M59553" s="2"/>
    </row>
    <row r="59554" spans="8:13">
      <c r="H59554" s="2"/>
      <c r="I59554" s="2"/>
      <c r="L59554" s="2"/>
      <c r="M59554" s="2"/>
    </row>
    <row r="59555" spans="8:13">
      <c r="H59555" s="2"/>
      <c r="I59555" s="2"/>
      <c r="L59555" s="2"/>
      <c r="M59555" s="2"/>
    </row>
    <row r="59556" spans="8:13">
      <c r="H59556" s="2"/>
      <c r="I59556" s="2"/>
      <c r="L59556" s="2"/>
      <c r="M59556" s="2"/>
    </row>
    <row r="59557" spans="8:13">
      <c r="H59557" s="2"/>
      <c r="I59557" s="2"/>
      <c r="L59557" s="2"/>
      <c r="M59557" s="2"/>
    </row>
    <row r="59558" spans="8:13">
      <c r="H59558" s="2"/>
      <c r="I59558" s="2"/>
      <c r="L59558" s="2"/>
      <c r="M59558" s="2"/>
    </row>
    <row r="59559" spans="8:13">
      <c r="H59559" s="2"/>
      <c r="I59559" s="2"/>
      <c r="L59559" s="2"/>
      <c r="M59559" s="2"/>
    </row>
    <row r="59560" spans="8:13">
      <c r="H59560" s="2"/>
      <c r="I59560" s="2"/>
      <c r="L59560" s="2"/>
      <c r="M59560" s="2"/>
    </row>
    <row r="59561" spans="8:13">
      <c r="H59561" s="2"/>
      <c r="I59561" s="2"/>
      <c r="L59561" s="2"/>
      <c r="M59561" s="2"/>
    </row>
    <row r="59562" spans="8:13">
      <c r="H59562" s="2"/>
      <c r="I59562" s="2"/>
      <c r="L59562" s="2"/>
      <c r="M59562" s="2"/>
    </row>
    <row r="59563" spans="8:13">
      <c r="H59563" s="2"/>
      <c r="I59563" s="2"/>
      <c r="L59563" s="2"/>
      <c r="M59563" s="2"/>
    </row>
    <row r="59564" spans="8:13">
      <c r="H59564" s="2"/>
      <c r="I59564" s="2"/>
      <c r="L59564" s="2"/>
      <c r="M59564" s="2"/>
    </row>
    <row r="59565" spans="8:13">
      <c r="H59565" s="2"/>
      <c r="I59565" s="2"/>
      <c r="L59565" s="2"/>
      <c r="M59565" s="2"/>
    </row>
    <row r="59566" spans="8:13">
      <c r="H59566" s="2"/>
      <c r="I59566" s="2"/>
      <c r="L59566" s="2"/>
      <c r="M59566" s="2"/>
    </row>
    <row r="59567" spans="8:13">
      <c r="H59567" s="2"/>
      <c r="I59567" s="2"/>
      <c r="L59567" s="2"/>
      <c r="M59567" s="2"/>
    </row>
    <row r="59568" spans="8:13">
      <c r="H59568" s="2"/>
      <c r="I59568" s="2"/>
      <c r="L59568" s="2"/>
      <c r="M59568" s="2"/>
    </row>
    <row r="59569" spans="8:13">
      <c r="H59569" s="2"/>
      <c r="I59569" s="2"/>
      <c r="L59569" s="2"/>
      <c r="M59569" s="2"/>
    </row>
    <row r="59570" spans="8:13">
      <c r="H59570" s="2"/>
      <c r="I59570" s="2"/>
      <c r="L59570" s="2"/>
      <c r="M59570" s="2"/>
    </row>
    <row r="59571" spans="8:13">
      <c r="H59571" s="2"/>
      <c r="I59571" s="2"/>
      <c r="L59571" s="2"/>
      <c r="M59571" s="2"/>
    </row>
    <row r="59572" spans="8:13">
      <c r="H59572" s="2"/>
      <c r="I59572" s="2"/>
      <c r="L59572" s="2"/>
      <c r="M59572" s="2"/>
    </row>
    <row r="59573" spans="8:13">
      <c r="H59573" s="2"/>
      <c r="I59573" s="2"/>
      <c r="L59573" s="2"/>
      <c r="M59573" s="2"/>
    </row>
    <row r="59574" spans="8:13">
      <c r="H59574" s="2"/>
      <c r="I59574" s="2"/>
      <c r="L59574" s="2"/>
      <c r="M59574" s="2"/>
    </row>
    <row r="59575" spans="8:13">
      <c r="H59575" s="2"/>
      <c r="I59575" s="2"/>
      <c r="L59575" s="2"/>
      <c r="M59575" s="2"/>
    </row>
    <row r="59576" spans="8:13">
      <c r="H59576" s="2"/>
      <c r="I59576" s="2"/>
      <c r="L59576" s="2"/>
      <c r="M59576" s="2"/>
    </row>
    <row r="59577" spans="8:13">
      <c r="H59577" s="2"/>
      <c r="I59577" s="2"/>
      <c r="L59577" s="2"/>
      <c r="M59577" s="2"/>
    </row>
    <row r="59578" spans="8:13">
      <c r="H59578" s="2"/>
      <c r="I59578" s="2"/>
      <c r="L59578" s="2"/>
      <c r="M59578" s="2"/>
    </row>
    <row r="59579" spans="8:13">
      <c r="H59579" s="2"/>
      <c r="I59579" s="2"/>
      <c r="L59579" s="2"/>
      <c r="M59579" s="2"/>
    </row>
    <row r="59580" spans="8:13">
      <c r="H59580" s="2"/>
      <c r="I59580" s="2"/>
      <c r="L59580" s="2"/>
      <c r="M59580" s="2"/>
    </row>
    <row r="59581" spans="8:13">
      <c r="H59581" s="2"/>
      <c r="I59581" s="2"/>
      <c r="L59581" s="2"/>
      <c r="M59581" s="2"/>
    </row>
    <row r="59582" spans="8:13">
      <c r="H59582" s="2"/>
      <c r="I59582" s="2"/>
      <c r="L59582" s="2"/>
      <c r="M59582" s="2"/>
    </row>
    <row r="59583" spans="8:13">
      <c r="H59583" s="2"/>
      <c r="I59583" s="2"/>
      <c r="L59583" s="2"/>
      <c r="M59583" s="2"/>
    </row>
    <row r="59584" spans="8:13">
      <c r="H59584" s="2"/>
      <c r="I59584" s="2"/>
      <c r="L59584" s="2"/>
      <c r="M59584" s="2"/>
    </row>
    <row r="59585" spans="8:13">
      <c r="H59585" s="2"/>
      <c r="I59585" s="2"/>
      <c r="L59585" s="2"/>
      <c r="M59585" s="2"/>
    </row>
    <row r="59586" spans="8:13">
      <c r="H59586" s="2"/>
      <c r="I59586" s="2"/>
      <c r="L59586" s="2"/>
      <c r="M59586" s="2"/>
    </row>
    <row r="59587" spans="8:13">
      <c r="H59587" s="2"/>
      <c r="I59587" s="2"/>
      <c r="L59587" s="2"/>
      <c r="M59587" s="2"/>
    </row>
    <row r="59588" spans="8:13">
      <c r="H59588" s="2"/>
      <c r="I59588" s="2"/>
      <c r="L59588" s="2"/>
      <c r="M59588" s="2"/>
    </row>
    <row r="59589" spans="8:13">
      <c r="H59589" s="2"/>
      <c r="I59589" s="2"/>
      <c r="L59589" s="2"/>
      <c r="M59589" s="2"/>
    </row>
    <row r="59590" spans="8:13">
      <c r="H59590" s="2"/>
      <c r="I59590" s="2"/>
      <c r="L59590" s="2"/>
      <c r="M59590" s="2"/>
    </row>
    <row r="59591" spans="8:13">
      <c r="H59591" s="2"/>
      <c r="I59591" s="2"/>
      <c r="L59591" s="2"/>
      <c r="M59591" s="2"/>
    </row>
    <row r="59592" spans="8:13">
      <c r="H59592" s="2"/>
      <c r="I59592" s="2"/>
      <c r="L59592" s="2"/>
      <c r="M59592" s="2"/>
    </row>
    <row r="59593" spans="8:13">
      <c r="H59593" s="2"/>
      <c r="I59593" s="2"/>
      <c r="L59593" s="2"/>
      <c r="M59593" s="2"/>
    </row>
    <row r="59594" spans="8:13">
      <c r="H59594" s="2"/>
      <c r="I59594" s="2"/>
      <c r="L59594" s="2"/>
      <c r="M59594" s="2"/>
    </row>
    <row r="59595" spans="8:13">
      <c r="H59595" s="2"/>
      <c r="I59595" s="2"/>
      <c r="L59595" s="2"/>
      <c r="M59595" s="2"/>
    </row>
    <row r="59596" spans="8:13">
      <c r="H59596" s="2"/>
      <c r="I59596" s="2"/>
      <c r="L59596" s="2"/>
      <c r="M59596" s="2"/>
    </row>
    <row r="59597" spans="8:13">
      <c r="H59597" s="2"/>
      <c r="I59597" s="2"/>
      <c r="L59597" s="2"/>
      <c r="M59597" s="2"/>
    </row>
    <row r="59598" spans="8:13">
      <c r="H59598" s="2"/>
      <c r="I59598" s="2"/>
      <c r="L59598" s="2"/>
      <c r="M59598" s="2"/>
    </row>
    <row r="59599" spans="8:13">
      <c r="H59599" s="2"/>
      <c r="I59599" s="2"/>
      <c r="L59599" s="2"/>
      <c r="M59599" s="2"/>
    </row>
    <row r="59600" spans="8:13">
      <c r="H59600" s="2"/>
      <c r="I59600" s="2"/>
      <c r="L59600" s="2"/>
      <c r="M59600" s="2"/>
    </row>
    <row r="59601" spans="8:13">
      <c r="H59601" s="2"/>
      <c r="I59601" s="2"/>
      <c r="L59601" s="2"/>
      <c r="M59601" s="2"/>
    </row>
    <row r="59602" spans="8:13">
      <c r="H59602" s="2"/>
      <c r="I59602" s="2"/>
      <c r="L59602" s="2"/>
      <c r="M59602" s="2"/>
    </row>
    <row r="59603" spans="8:13">
      <c r="H59603" s="2"/>
      <c r="I59603" s="2"/>
      <c r="L59603" s="2"/>
      <c r="M59603" s="2"/>
    </row>
    <row r="59604" spans="8:13">
      <c r="H59604" s="2"/>
      <c r="I59604" s="2"/>
      <c r="L59604" s="2"/>
      <c r="M59604" s="2"/>
    </row>
    <row r="59605" spans="8:13">
      <c r="H59605" s="2"/>
      <c r="I59605" s="2"/>
      <c r="L59605" s="2"/>
      <c r="M59605" s="2"/>
    </row>
    <row r="59606" spans="8:13">
      <c r="H59606" s="2"/>
      <c r="I59606" s="2"/>
      <c r="L59606" s="2"/>
      <c r="M59606" s="2"/>
    </row>
    <row r="59607" spans="8:13">
      <c r="H59607" s="2"/>
      <c r="I59607" s="2"/>
      <c r="L59607" s="2"/>
      <c r="M59607" s="2"/>
    </row>
    <row r="59608" spans="8:13">
      <c r="H59608" s="2"/>
      <c r="I59608" s="2"/>
      <c r="L59608" s="2"/>
      <c r="M59608" s="2"/>
    </row>
    <row r="59609" spans="8:13">
      <c r="H59609" s="2"/>
      <c r="I59609" s="2"/>
      <c r="L59609" s="2"/>
      <c r="M59609" s="2"/>
    </row>
    <row r="59610" spans="8:13">
      <c r="H59610" s="2"/>
      <c r="I59610" s="2"/>
      <c r="L59610" s="2"/>
      <c r="M59610" s="2"/>
    </row>
    <row r="59611" spans="8:13">
      <c r="H59611" s="2"/>
      <c r="I59611" s="2"/>
      <c r="L59611" s="2"/>
      <c r="M59611" s="2"/>
    </row>
    <row r="59612" spans="8:13">
      <c r="H59612" s="2"/>
      <c r="I59612" s="2"/>
      <c r="L59612" s="2"/>
      <c r="M59612" s="2"/>
    </row>
    <row r="59613" spans="8:13">
      <c r="H59613" s="2"/>
      <c r="I59613" s="2"/>
      <c r="L59613" s="2"/>
      <c r="M59613" s="2"/>
    </row>
    <row r="59614" spans="8:13">
      <c r="H59614" s="2"/>
      <c r="I59614" s="2"/>
      <c r="L59614" s="2"/>
      <c r="M59614" s="2"/>
    </row>
    <row r="59615" spans="8:13">
      <c r="H59615" s="2"/>
      <c r="I59615" s="2"/>
      <c r="L59615" s="2"/>
      <c r="M59615" s="2"/>
    </row>
    <row r="59616" spans="8:13">
      <c r="H59616" s="2"/>
      <c r="I59616" s="2"/>
      <c r="L59616" s="2"/>
      <c r="M59616" s="2"/>
    </row>
    <row r="59617" spans="8:13">
      <c r="H59617" s="2"/>
      <c r="I59617" s="2"/>
      <c r="L59617" s="2"/>
      <c r="M59617" s="2"/>
    </row>
    <row r="59618" spans="8:13">
      <c r="H59618" s="2"/>
      <c r="I59618" s="2"/>
      <c r="L59618" s="2"/>
      <c r="M59618" s="2"/>
    </row>
    <row r="59619" spans="8:13">
      <c r="H59619" s="2"/>
      <c r="I59619" s="2"/>
      <c r="L59619" s="2"/>
      <c r="M59619" s="2"/>
    </row>
    <row r="59620" spans="8:13">
      <c r="H59620" s="2"/>
      <c r="I59620" s="2"/>
      <c r="L59620" s="2"/>
      <c r="M59620" s="2"/>
    </row>
    <row r="59621" spans="8:13">
      <c r="H59621" s="2"/>
      <c r="I59621" s="2"/>
      <c r="L59621" s="2"/>
      <c r="M59621" s="2"/>
    </row>
    <row r="59622" spans="8:13">
      <c r="H59622" s="2"/>
      <c r="I59622" s="2"/>
      <c r="L59622" s="2"/>
      <c r="M59622" s="2"/>
    </row>
    <row r="59623" spans="8:13">
      <c r="H59623" s="2"/>
      <c r="I59623" s="2"/>
      <c r="L59623" s="2"/>
      <c r="M59623" s="2"/>
    </row>
    <row r="59624" spans="8:13">
      <c r="H59624" s="2"/>
      <c r="I59624" s="2"/>
      <c r="L59624" s="2"/>
      <c r="M59624" s="2"/>
    </row>
    <row r="59625" spans="8:13">
      <c r="H59625" s="2"/>
      <c r="I59625" s="2"/>
      <c r="L59625" s="2"/>
      <c r="M59625" s="2"/>
    </row>
    <row r="59626" spans="8:13">
      <c r="H59626" s="2"/>
      <c r="I59626" s="2"/>
      <c r="L59626" s="2"/>
      <c r="M59626" s="2"/>
    </row>
    <row r="59627" spans="8:13">
      <c r="H59627" s="2"/>
      <c r="I59627" s="2"/>
      <c r="L59627" s="2"/>
      <c r="M59627" s="2"/>
    </row>
    <row r="59628" spans="8:13">
      <c r="H59628" s="2"/>
      <c r="I59628" s="2"/>
      <c r="L59628" s="2"/>
      <c r="M59628" s="2"/>
    </row>
    <row r="59629" spans="8:13">
      <c r="H59629" s="2"/>
      <c r="I59629" s="2"/>
      <c r="L59629" s="2"/>
      <c r="M59629" s="2"/>
    </row>
    <row r="59630" spans="8:13">
      <c r="H59630" s="2"/>
      <c r="I59630" s="2"/>
      <c r="L59630" s="2"/>
      <c r="M59630" s="2"/>
    </row>
    <row r="59631" spans="8:13">
      <c r="H59631" s="2"/>
      <c r="I59631" s="2"/>
      <c r="L59631" s="2"/>
      <c r="M59631" s="2"/>
    </row>
    <row r="59632" spans="8:13">
      <c r="H59632" s="2"/>
      <c r="I59632" s="2"/>
      <c r="L59632" s="2"/>
      <c r="M59632" s="2"/>
    </row>
    <row r="59633" spans="8:13">
      <c r="H59633" s="2"/>
      <c r="I59633" s="2"/>
      <c r="L59633" s="2"/>
      <c r="M59633" s="2"/>
    </row>
    <row r="59634" spans="8:13">
      <c r="H59634" s="2"/>
      <c r="I59634" s="2"/>
      <c r="L59634" s="2"/>
      <c r="M59634" s="2"/>
    </row>
    <row r="59635" spans="8:13">
      <c r="H59635" s="2"/>
      <c r="I59635" s="2"/>
      <c r="L59635" s="2"/>
      <c r="M59635" s="2"/>
    </row>
    <row r="59636" spans="8:13">
      <c r="H59636" s="2"/>
      <c r="I59636" s="2"/>
      <c r="L59636" s="2"/>
      <c r="M59636" s="2"/>
    </row>
    <row r="59637" spans="8:13">
      <c r="H59637" s="2"/>
      <c r="I59637" s="2"/>
      <c r="L59637" s="2"/>
      <c r="M59637" s="2"/>
    </row>
    <row r="59638" spans="8:13">
      <c r="H59638" s="2"/>
      <c r="I59638" s="2"/>
      <c r="L59638" s="2"/>
      <c r="M59638" s="2"/>
    </row>
    <row r="59639" spans="8:13">
      <c r="H59639" s="2"/>
      <c r="I59639" s="2"/>
      <c r="L59639" s="2"/>
      <c r="M59639" s="2"/>
    </row>
    <row r="59640" spans="8:13">
      <c r="H59640" s="2"/>
      <c r="I59640" s="2"/>
      <c r="L59640" s="2"/>
      <c r="M59640" s="2"/>
    </row>
    <row r="59641" spans="8:13">
      <c r="H59641" s="2"/>
      <c r="I59641" s="2"/>
      <c r="L59641" s="2"/>
      <c r="M59641" s="2"/>
    </row>
    <row r="59642" spans="8:13">
      <c r="H59642" s="2"/>
      <c r="I59642" s="2"/>
      <c r="L59642" s="2"/>
      <c r="M59642" s="2"/>
    </row>
    <row r="59643" spans="8:13">
      <c r="H59643" s="2"/>
      <c r="I59643" s="2"/>
      <c r="L59643" s="2"/>
      <c r="M59643" s="2"/>
    </row>
    <row r="59644" spans="8:13">
      <c r="H59644" s="2"/>
      <c r="I59644" s="2"/>
      <c r="L59644" s="2"/>
      <c r="M59644" s="2"/>
    </row>
    <row r="59645" spans="8:13">
      <c r="H59645" s="2"/>
      <c r="I59645" s="2"/>
      <c r="L59645" s="2"/>
      <c r="M59645" s="2"/>
    </row>
    <row r="59646" spans="8:13">
      <c r="H59646" s="2"/>
      <c r="I59646" s="2"/>
      <c r="L59646" s="2"/>
      <c r="M59646" s="2"/>
    </row>
    <row r="59647" spans="8:13">
      <c r="H59647" s="2"/>
      <c r="I59647" s="2"/>
      <c r="L59647" s="2"/>
      <c r="M59647" s="2"/>
    </row>
    <row r="59648" spans="8:13">
      <c r="H59648" s="2"/>
      <c r="I59648" s="2"/>
      <c r="L59648" s="2"/>
      <c r="M59648" s="2"/>
    </row>
    <row r="59649" spans="8:13">
      <c r="H59649" s="2"/>
      <c r="I59649" s="2"/>
      <c r="L59649" s="2"/>
      <c r="M59649" s="2"/>
    </row>
    <row r="59650" spans="8:13">
      <c r="H59650" s="2"/>
      <c r="I59650" s="2"/>
      <c r="L59650" s="2"/>
      <c r="M59650" s="2"/>
    </row>
    <row r="59651" spans="8:13">
      <c r="H59651" s="2"/>
      <c r="I59651" s="2"/>
      <c r="L59651" s="2"/>
      <c r="M59651" s="2"/>
    </row>
    <row r="59652" spans="8:13">
      <c r="H59652" s="2"/>
      <c r="I59652" s="2"/>
      <c r="L59652" s="2"/>
      <c r="M59652" s="2"/>
    </row>
    <row r="59653" spans="8:13">
      <c r="H59653" s="2"/>
      <c r="I59653" s="2"/>
      <c r="L59653" s="2"/>
      <c r="M59653" s="2"/>
    </row>
    <row r="59654" spans="8:13">
      <c r="H59654" s="2"/>
      <c r="I59654" s="2"/>
      <c r="L59654" s="2"/>
      <c r="M59654" s="2"/>
    </row>
    <row r="59655" spans="8:13">
      <c r="H59655" s="2"/>
      <c r="I59655" s="2"/>
      <c r="L59655" s="2"/>
      <c r="M59655" s="2"/>
    </row>
    <row r="59656" spans="8:13">
      <c r="H59656" s="2"/>
      <c r="I59656" s="2"/>
      <c r="L59656" s="2"/>
      <c r="M59656" s="2"/>
    </row>
    <row r="59657" spans="8:13">
      <c r="H59657" s="2"/>
      <c r="I59657" s="2"/>
      <c r="L59657" s="2"/>
      <c r="M59657" s="2"/>
    </row>
    <row r="59658" spans="8:13">
      <c r="H59658" s="2"/>
      <c r="I59658" s="2"/>
      <c r="L59658" s="2"/>
      <c r="M59658" s="2"/>
    </row>
    <row r="59659" spans="8:13">
      <c r="H59659" s="2"/>
      <c r="I59659" s="2"/>
      <c r="L59659" s="2"/>
      <c r="M59659" s="2"/>
    </row>
    <row r="59660" spans="8:13">
      <c r="H59660" s="2"/>
      <c r="I59660" s="2"/>
      <c r="L59660" s="2"/>
      <c r="M59660" s="2"/>
    </row>
    <row r="59661" spans="8:13">
      <c r="H59661" s="2"/>
      <c r="I59661" s="2"/>
      <c r="L59661" s="2"/>
      <c r="M59661" s="2"/>
    </row>
    <row r="59662" spans="8:13">
      <c r="H59662" s="2"/>
      <c r="I59662" s="2"/>
      <c r="L59662" s="2"/>
      <c r="M59662" s="2"/>
    </row>
    <row r="59663" spans="8:13">
      <c r="H59663" s="2"/>
      <c r="I59663" s="2"/>
      <c r="L59663" s="2"/>
      <c r="M59663" s="2"/>
    </row>
    <row r="59664" spans="8:13">
      <c r="H59664" s="2"/>
      <c r="I59664" s="2"/>
      <c r="L59664" s="2"/>
      <c r="M59664" s="2"/>
    </row>
    <row r="59665" spans="8:13">
      <c r="H59665" s="2"/>
      <c r="I59665" s="2"/>
      <c r="L59665" s="2"/>
      <c r="M59665" s="2"/>
    </row>
    <row r="59666" spans="8:13">
      <c r="H59666" s="2"/>
      <c r="I59666" s="2"/>
      <c r="L59666" s="2"/>
      <c r="M59666" s="2"/>
    </row>
    <row r="59667" spans="8:13">
      <c r="H59667" s="2"/>
      <c r="I59667" s="2"/>
      <c r="L59667" s="2"/>
      <c r="M59667" s="2"/>
    </row>
    <row r="59668" spans="8:13">
      <c r="H59668" s="2"/>
      <c r="I59668" s="2"/>
      <c r="L59668" s="2"/>
      <c r="M59668" s="2"/>
    </row>
    <row r="59669" spans="8:13">
      <c r="H59669" s="2"/>
      <c r="I59669" s="2"/>
      <c r="L59669" s="2"/>
      <c r="M59669" s="2"/>
    </row>
    <row r="59670" spans="8:13">
      <c r="H59670" s="2"/>
      <c r="I59670" s="2"/>
      <c r="L59670" s="2"/>
      <c r="M59670" s="2"/>
    </row>
    <row r="59671" spans="8:13">
      <c r="H59671" s="2"/>
      <c r="I59671" s="2"/>
      <c r="L59671" s="2"/>
      <c r="M59671" s="2"/>
    </row>
    <row r="59672" spans="8:13">
      <c r="H59672" s="2"/>
      <c r="I59672" s="2"/>
      <c r="L59672" s="2"/>
      <c r="M59672" s="2"/>
    </row>
    <row r="59673" spans="8:13">
      <c r="H59673" s="2"/>
      <c r="I59673" s="2"/>
      <c r="L59673" s="2"/>
      <c r="M59673" s="2"/>
    </row>
    <row r="59674" spans="8:13">
      <c r="H59674" s="2"/>
      <c r="I59674" s="2"/>
      <c r="L59674" s="2"/>
      <c r="M59674" s="2"/>
    </row>
    <row r="59675" spans="8:13">
      <c r="H59675" s="2"/>
      <c r="I59675" s="2"/>
      <c r="L59675" s="2"/>
      <c r="M59675" s="2"/>
    </row>
    <row r="59676" spans="8:13">
      <c r="H59676" s="2"/>
      <c r="I59676" s="2"/>
      <c r="L59676" s="2"/>
      <c r="M59676" s="2"/>
    </row>
    <row r="59677" spans="8:13">
      <c r="H59677" s="2"/>
      <c r="I59677" s="2"/>
      <c r="L59677" s="2"/>
      <c r="M59677" s="2"/>
    </row>
    <row r="59678" spans="8:13">
      <c r="H59678" s="2"/>
      <c r="I59678" s="2"/>
      <c r="L59678" s="2"/>
      <c r="M59678" s="2"/>
    </row>
    <row r="59679" spans="8:13">
      <c r="H59679" s="2"/>
      <c r="I59679" s="2"/>
      <c r="L59679" s="2"/>
      <c r="M59679" s="2"/>
    </row>
    <row r="59680" spans="8:13">
      <c r="H59680" s="2"/>
      <c r="I59680" s="2"/>
      <c r="L59680" s="2"/>
      <c r="M59680" s="2"/>
    </row>
    <row r="59681" spans="8:13">
      <c r="H59681" s="2"/>
      <c r="I59681" s="2"/>
      <c r="L59681" s="2"/>
      <c r="M59681" s="2"/>
    </row>
    <row r="59682" spans="8:13">
      <c r="H59682" s="2"/>
      <c r="I59682" s="2"/>
      <c r="L59682" s="2"/>
      <c r="M59682" s="2"/>
    </row>
    <row r="59683" spans="8:13">
      <c r="H59683" s="2"/>
      <c r="I59683" s="2"/>
      <c r="L59683" s="2"/>
      <c r="M59683" s="2"/>
    </row>
    <row r="59684" spans="8:13">
      <c r="H59684" s="2"/>
      <c r="I59684" s="2"/>
      <c r="L59684" s="2"/>
      <c r="M59684" s="2"/>
    </row>
    <row r="59685" spans="8:13">
      <c r="H59685" s="2"/>
      <c r="I59685" s="2"/>
      <c r="L59685" s="2"/>
      <c r="M59685" s="2"/>
    </row>
    <row r="59686" spans="8:13">
      <c r="H59686" s="2"/>
      <c r="I59686" s="2"/>
      <c r="L59686" s="2"/>
      <c r="M59686" s="2"/>
    </row>
    <row r="59687" spans="8:13">
      <c r="H59687" s="2"/>
      <c r="I59687" s="2"/>
      <c r="L59687" s="2"/>
      <c r="M59687" s="2"/>
    </row>
    <row r="59688" spans="8:13">
      <c r="H59688" s="2"/>
      <c r="I59688" s="2"/>
      <c r="L59688" s="2"/>
      <c r="M59688" s="2"/>
    </row>
    <row r="59689" spans="8:13">
      <c r="H59689" s="2"/>
      <c r="I59689" s="2"/>
      <c r="L59689" s="2"/>
      <c r="M59689" s="2"/>
    </row>
    <row r="59690" spans="8:13">
      <c r="H59690" s="2"/>
      <c r="I59690" s="2"/>
      <c r="L59690" s="2"/>
      <c r="M59690" s="2"/>
    </row>
    <row r="59691" spans="8:13">
      <c r="H59691" s="2"/>
      <c r="I59691" s="2"/>
      <c r="L59691" s="2"/>
      <c r="M59691" s="2"/>
    </row>
    <row r="59692" spans="8:13">
      <c r="H59692" s="2"/>
      <c r="I59692" s="2"/>
      <c r="L59692" s="2"/>
      <c r="M59692" s="2"/>
    </row>
    <row r="59693" spans="8:13">
      <c r="H59693" s="2"/>
      <c r="I59693" s="2"/>
      <c r="L59693" s="2"/>
      <c r="M59693" s="2"/>
    </row>
    <row r="59694" spans="8:13">
      <c r="H59694" s="2"/>
      <c r="I59694" s="2"/>
      <c r="L59694" s="2"/>
      <c r="M59694" s="2"/>
    </row>
    <row r="59695" spans="8:13">
      <c r="H59695" s="2"/>
      <c r="I59695" s="2"/>
      <c r="L59695" s="2"/>
      <c r="M59695" s="2"/>
    </row>
    <row r="59696" spans="8:13">
      <c r="H59696" s="2"/>
      <c r="I59696" s="2"/>
      <c r="L59696" s="2"/>
      <c r="M59696" s="2"/>
    </row>
    <row r="59697" spans="8:13">
      <c r="H59697" s="2"/>
      <c r="I59697" s="2"/>
      <c r="L59697" s="2"/>
      <c r="M59697" s="2"/>
    </row>
    <row r="59698" spans="8:13">
      <c r="H59698" s="2"/>
      <c r="I59698" s="2"/>
      <c r="L59698" s="2"/>
      <c r="M59698" s="2"/>
    </row>
    <row r="59699" spans="8:13">
      <c r="H59699" s="2"/>
      <c r="I59699" s="2"/>
      <c r="L59699" s="2"/>
      <c r="M59699" s="2"/>
    </row>
    <row r="59700" spans="8:13">
      <c r="H59700" s="2"/>
      <c r="I59700" s="2"/>
      <c r="L59700" s="2"/>
      <c r="M59700" s="2"/>
    </row>
    <row r="59701" spans="8:13">
      <c r="H59701" s="2"/>
      <c r="I59701" s="2"/>
      <c r="L59701" s="2"/>
      <c r="M59701" s="2"/>
    </row>
    <row r="59702" spans="8:13">
      <c r="H59702" s="2"/>
      <c r="I59702" s="2"/>
      <c r="L59702" s="2"/>
      <c r="M59702" s="2"/>
    </row>
    <row r="59703" spans="8:13">
      <c r="H59703" s="2"/>
      <c r="I59703" s="2"/>
      <c r="L59703" s="2"/>
      <c r="M59703" s="2"/>
    </row>
    <row r="59704" spans="8:13">
      <c r="H59704" s="2"/>
      <c r="I59704" s="2"/>
      <c r="L59704" s="2"/>
      <c r="M59704" s="2"/>
    </row>
    <row r="59705" spans="8:13">
      <c r="H59705" s="2"/>
      <c r="I59705" s="2"/>
      <c r="L59705" s="2"/>
      <c r="M59705" s="2"/>
    </row>
    <row r="59706" spans="8:13">
      <c r="H59706" s="2"/>
      <c r="I59706" s="2"/>
      <c r="L59706" s="2"/>
      <c r="M59706" s="2"/>
    </row>
    <row r="59707" spans="8:13">
      <c r="H59707" s="2"/>
      <c r="I59707" s="2"/>
      <c r="L59707" s="2"/>
      <c r="M59707" s="2"/>
    </row>
    <row r="59708" spans="8:13">
      <c r="H59708" s="2"/>
      <c r="I59708" s="2"/>
      <c r="L59708" s="2"/>
      <c r="M59708" s="2"/>
    </row>
    <row r="59709" spans="8:13">
      <c r="H59709" s="2"/>
      <c r="I59709" s="2"/>
      <c r="L59709" s="2"/>
      <c r="M59709" s="2"/>
    </row>
    <row r="59710" spans="8:13">
      <c r="H59710" s="2"/>
      <c r="I59710" s="2"/>
      <c r="L59710" s="2"/>
      <c r="M59710" s="2"/>
    </row>
    <row r="59711" spans="8:13">
      <c r="H59711" s="2"/>
      <c r="I59711" s="2"/>
      <c r="L59711" s="2"/>
      <c r="M59711" s="2"/>
    </row>
    <row r="59712" spans="8:13">
      <c r="H59712" s="2"/>
      <c r="I59712" s="2"/>
      <c r="L59712" s="2"/>
      <c r="M59712" s="2"/>
    </row>
    <row r="59713" spans="8:13">
      <c r="H59713" s="2"/>
      <c r="I59713" s="2"/>
      <c r="L59713" s="2"/>
      <c r="M59713" s="2"/>
    </row>
    <row r="59714" spans="8:13">
      <c r="H59714" s="2"/>
      <c r="I59714" s="2"/>
      <c r="L59714" s="2"/>
      <c r="M59714" s="2"/>
    </row>
    <row r="59715" spans="8:13">
      <c r="H59715" s="2"/>
      <c r="I59715" s="2"/>
      <c r="L59715" s="2"/>
      <c r="M59715" s="2"/>
    </row>
    <row r="59716" spans="8:13">
      <c r="H59716" s="2"/>
      <c r="I59716" s="2"/>
      <c r="L59716" s="2"/>
      <c r="M59716" s="2"/>
    </row>
    <row r="59717" spans="8:13">
      <c r="H59717" s="2"/>
      <c r="I59717" s="2"/>
      <c r="L59717" s="2"/>
      <c r="M59717" s="2"/>
    </row>
    <row r="59718" spans="8:13">
      <c r="H59718" s="2"/>
      <c r="I59718" s="2"/>
      <c r="L59718" s="2"/>
      <c r="M59718" s="2"/>
    </row>
    <row r="59719" spans="8:13">
      <c r="H59719" s="2"/>
      <c r="I59719" s="2"/>
      <c r="L59719" s="2"/>
      <c r="M59719" s="2"/>
    </row>
    <row r="59720" spans="8:13">
      <c r="H59720" s="2"/>
      <c r="I59720" s="2"/>
      <c r="L59720" s="2"/>
      <c r="M59720" s="2"/>
    </row>
    <row r="59721" spans="8:13">
      <c r="H59721" s="2"/>
      <c r="I59721" s="2"/>
      <c r="L59721" s="2"/>
      <c r="M59721" s="2"/>
    </row>
    <row r="59722" spans="8:13">
      <c r="H59722" s="2"/>
      <c r="I59722" s="2"/>
      <c r="L59722" s="2"/>
      <c r="M59722" s="2"/>
    </row>
    <row r="59723" spans="8:13">
      <c r="H59723" s="2"/>
      <c r="I59723" s="2"/>
      <c r="L59723" s="2"/>
      <c r="M59723" s="2"/>
    </row>
    <row r="59724" spans="8:13">
      <c r="H59724" s="2"/>
      <c r="I59724" s="2"/>
      <c r="L59724" s="2"/>
      <c r="M59724" s="2"/>
    </row>
    <row r="59725" spans="8:13">
      <c r="H59725" s="2"/>
      <c r="I59725" s="2"/>
      <c r="L59725" s="2"/>
      <c r="M59725" s="2"/>
    </row>
    <row r="59726" spans="8:13">
      <c r="H59726" s="2"/>
      <c r="I59726" s="2"/>
      <c r="L59726" s="2"/>
      <c r="M59726" s="2"/>
    </row>
    <row r="59727" spans="8:13">
      <c r="H59727" s="2"/>
      <c r="I59727" s="2"/>
      <c r="L59727" s="2"/>
      <c r="M59727" s="2"/>
    </row>
    <row r="59728" spans="8:13">
      <c r="H59728" s="2"/>
      <c r="I59728" s="2"/>
      <c r="L59728" s="2"/>
      <c r="M59728" s="2"/>
    </row>
    <row r="59729" spans="8:13">
      <c r="H59729" s="2"/>
      <c r="I59729" s="2"/>
      <c r="L59729" s="2"/>
      <c r="M59729" s="2"/>
    </row>
    <row r="59730" spans="8:13">
      <c r="H59730" s="2"/>
      <c r="I59730" s="2"/>
      <c r="L59730" s="2"/>
      <c r="M59730" s="2"/>
    </row>
    <row r="59731" spans="8:13">
      <c r="H59731" s="2"/>
      <c r="I59731" s="2"/>
      <c r="L59731" s="2"/>
      <c r="M59731" s="2"/>
    </row>
    <row r="59732" spans="8:13">
      <c r="H59732" s="2"/>
      <c r="I59732" s="2"/>
      <c r="L59732" s="2"/>
      <c r="M59732" s="2"/>
    </row>
    <row r="59733" spans="8:13">
      <c r="H59733" s="2"/>
      <c r="I59733" s="2"/>
      <c r="L59733" s="2"/>
      <c r="M59733" s="2"/>
    </row>
    <row r="59734" spans="8:13">
      <c r="H59734" s="2"/>
      <c r="I59734" s="2"/>
      <c r="L59734" s="2"/>
      <c r="M59734" s="2"/>
    </row>
    <row r="59735" spans="8:13">
      <c r="H59735" s="2"/>
      <c r="I59735" s="2"/>
      <c r="L59735" s="2"/>
      <c r="M59735" s="2"/>
    </row>
    <row r="59736" spans="8:13">
      <c r="H59736" s="2"/>
      <c r="I59736" s="2"/>
      <c r="L59736" s="2"/>
      <c r="M59736" s="2"/>
    </row>
    <row r="59737" spans="8:13">
      <c r="H59737" s="2"/>
      <c r="I59737" s="2"/>
      <c r="L59737" s="2"/>
      <c r="M59737" s="2"/>
    </row>
    <row r="59738" spans="8:13">
      <c r="H59738" s="2"/>
      <c r="I59738" s="2"/>
      <c r="L59738" s="2"/>
      <c r="M59738" s="2"/>
    </row>
    <row r="59739" spans="8:13">
      <c r="H59739" s="2"/>
      <c r="I59739" s="2"/>
      <c r="L59739" s="2"/>
      <c r="M59739" s="2"/>
    </row>
    <row r="59740" spans="8:13">
      <c r="H59740" s="2"/>
      <c r="I59740" s="2"/>
      <c r="L59740" s="2"/>
      <c r="M59740" s="2"/>
    </row>
    <row r="59741" spans="8:13">
      <c r="H59741" s="2"/>
      <c r="I59741" s="2"/>
      <c r="L59741" s="2"/>
      <c r="M59741" s="2"/>
    </row>
    <row r="59742" spans="8:13">
      <c r="H59742" s="2"/>
      <c r="I59742" s="2"/>
      <c r="L59742" s="2"/>
      <c r="M59742" s="2"/>
    </row>
    <row r="59743" spans="8:13">
      <c r="H59743" s="2"/>
      <c r="I59743" s="2"/>
      <c r="L59743" s="2"/>
      <c r="M59743" s="2"/>
    </row>
    <row r="59744" spans="8:13">
      <c r="H59744" s="2"/>
      <c r="I59744" s="2"/>
      <c r="L59744" s="2"/>
      <c r="M59744" s="2"/>
    </row>
    <row r="59745" spans="8:13">
      <c r="H59745" s="2"/>
      <c r="I59745" s="2"/>
      <c r="L59745" s="2"/>
      <c r="M59745" s="2"/>
    </row>
    <row r="59746" spans="8:13">
      <c r="H59746" s="2"/>
      <c r="I59746" s="2"/>
      <c r="L59746" s="2"/>
      <c r="M59746" s="2"/>
    </row>
    <row r="59747" spans="8:13">
      <c r="H59747" s="2"/>
      <c r="I59747" s="2"/>
      <c r="L59747" s="2"/>
      <c r="M59747" s="2"/>
    </row>
    <row r="59748" spans="8:13">
      <c r="H59748" s="2"/>
      <c r="I59748" s="2"/>
      <c r="L59748" s="2"/>
      <c r="M59748" s="2"/>
    </row>
    <row r="59749" spans="8:13">
      <c r="H59749" s="2"/>
      <c r="I59749" s="2"/>
      <c r="L59749" s="2"/>
      <c r="M59749" s="2"/>
    </row>
    <row r="59750" spans="8:13">
      <c r="H59750" s="2"/>
      <c r="I59750" s="2"/>
      <c r="L59750" s="2"/>
      <c r="M59750" s="2"/>
    </row>
    <row r="59751" spans="8:13">
      <c r="H59751" s="2"/>
      <c r="I59751" s="2"/>
      <c r="L59751" s="2"/>
      <c r="M59751" s="2"/>
    </row>
    <row r="59752" spans="8:13">
      <c r="H59752" s="2"/>
      <c r="I59752" s="2"/>
      <c r="L59752" s="2"/>
      <c r="M59752" s="2"/>
    </row>
    <row r="59753" spans="8:13">
      <c r="H59753" s="2"/>
      <c r="I59753" s="2"/>
      <c r="L59753" s="2"/>
      <c r="M59753" s="2"/>
    </row>
    <row r="59754" spans="8:13">
      <c r="H59754" s="2"/>
      <c r="I59754" s="2"/>
      <c r="L59754" s="2"/>
      <c r="M59754" s="2"/>
    </row>
    <row r="59755" spans="8:13">
      <c r="H59755" s="2"/>
      <c r="I59755" s="2"/>
      <c r="L59755" s="2"/>
      <c r="M59755" s="2"/>
    </row>
    <row r="59756" spans="8:13">
      <c r="H59756" s="2"/>
      <c r="I59756" s="2"/>
      <c r="L59756" s="2"/>
      <c r="M59756" s="2"/>
    </row>
    <row r="59757" spans="8:13">
      <c r="H59757" s="2"/>
      <c r="I59757" s="2"/>
      <c r="L59757" s="2"/>
      <c r="M59757" s="2"/>
    </row>
    <row r="59758" spans="8:13">
      <c r="H59758" s="2"/>
      <c r="I59758" s="2"/>
      <c r="L59758" s="2"/>
      <c r="M59758" s="2"/>
    </row>
    <row r="59759" spans="8:13">
      <c r="H59759" s="2"/>
      <c r="I59759" s="2"/>
      <c r="L59759" s="2"/>
      <c r="M59759" s="2"/>
    </row>
    <row r="59760" spans="8:13">
      <c r="H59760" s="2"/>
      <c r="I59760" s="2"/>
      <c r="L59760" s="2"/>
      <c r="M59760" s="2"/>
    </row>
    <row r="59761" spans="8:13">
      <c r="H59761" s="2"/>
      <c r="I59761" s="2"/>
      <c r="L59761" s="2"/>
      <c r="M59761" s="2"/>
    </row>
    <row r="59762" spans="8:13">
      <c r="H59762" s="2"/>
      <c r="I59762" s="2"/>
      <c r="L59762" s="2"/>
      <c r="M59762" s="2"/>
    </row>
    <row r="59763" spans="8:13">
      <c r="H59763" s="2"/>
      <c r="I59763" s="2"/>
      <c r="L59763" s="2"/>
      <c r="M59763" s="2"/>
    </row>
    <row r="59764" spans="8:13">
      <c r="H59764" s="2"/>
      <c r="I59764" s="2"/>
      <c r="L59764" s="2"/>
      <c r="M59764" s="2"/>
    </row>
    <row r="59765" spans="8:13">
      <c r="H59765" s="2"/>
      <c r="I59765" s="2"/>
      <c r="L59765" s="2"/>
      <c r="M59765" s="2"/>
    </row>
    <row r="59766" spans="8:13">
      <c r="H59766" s="2"/>
      <c r="I59766" s="2"/>
      <c r="L59766" s="2"/>
      <c r="M59766" s="2"/>
    </row>
    <row r="59767" spans="8:13">
      <c r="H59767" s="2"/>
      <c r="I59767" s="2"/>
      <c r="L59767" s="2"/>
      <c r="M59767" s="2"/>
    </row>
    <row r="59768" spans="8:13">
      <c r="H59768" s="2"/>
      <c r="I59768" s="2"/>
      <c r="L59768" s="2"/>
      <c r="M59768" s="2"/>
    </row>
    <row r="59769" spans="8:13">
      <c r="H59769" s="2"/>
      <c r="I59769" s="2"/>
      <c r="L59769" s="2"/>
      <c r="M59769" s="2"/>
    </row>
    <row r="59770" spans="8:13">
      <c r="H59770" s="2"/>
      <c r="I59770" s="2"/>
      <c r="L59770" s="2"/>
      <c r="M59770" s="2"/>
    </row>
    <row r="59771" spans="8:13">
      <c r="H59771" s="2"/>
      <c r="I59771" s="2"/>
      <c r="L59771" s="2"/>
      <c r="M59771" s="2"/>
    </row>
    <row r="59772" spans="8:13">
      <c r="H59772" s="2"/>
      <c r="I59772" s="2"/>
      <c r="L59772" s="2"/>
      <c r="M59772" s="2"/>
    </row>
    <row r="59773" spans="8:13">
      <c r="H59773" s="2"/>
      <c r="I59773" s="2"/>
      <c r="L59773" s="2"/>
      <c r="M59773" s="2"/>
    </row>
    <row r="59774" spans="8:13">
      <c r="H59774" s="2"/>
      <c r="I59774" s="2"/>
      <c r="L59774" s="2"/>
      <c r="M59774" s="2"/>
    </row>
    <row r="59775" spans="8:13">
      <c r="H59775" s="2"/>
      <c r="I59775" s="2"/>
      <c r="L59775" s="2"/>
      <c r="M59775" s="2"/>
    </row>
    <row r="59776" spans="8:13">
      <c r="H59776" s="2"/>
      <c r="I59776" s="2"/>
      <c r="L59776" s="2"/>
      <c r="M59776" s="2"/>
    </row>
    <row r="59777" spans="8:13">
      <c r="H59777" s="2"/>
      <c r="I59777" s="2"/>
      <c r="L59777" s="2"/>
      <c r="M59777" s="2"/>
    </row>
    <row r="59778" spans="8:13">
      <c r="H59778" s="2"/>
      <c r="I59778" s="2"/>
      <c r="L59778" s="2"/>
      <c r="M59778" s="2"/>
    </row>
    <row r="59779" spans="8:13">
      <c r="H59779" s="2"/>
      <c r="I59779" s="2"/>
      <c r="L59779" s="2"/>
      <c r="M59779" s="2"/>
    </row>
    <row r="59780" spans="8:13">
      <c r="H59780" s="2"/>
      <c r="I59780" s="2"/>
      <c r="L59780" s="2"/>
      <c r="M59780" s="2"/>
    </row>
    <row r="59781" spans="8:13">
      <c r="H59781" s="2"/>
      <c r="I59781" s="2"/>
      <c r="L59781" s="2"/>
      <c r="M59781" s="2"/>
    </row>
    <row r="59782" spans="8:13">
      <c r="H59782" s="2"/>
      <c r="I59782" s="2"/>
      <c r="L59782" s="2"/>
      <c r="M59782" s="2"/>
    </row>
    <row r="59783" spans="8:13">
      <c r="H59783" s="2"/>
      <c r="I59783" s="2"/>
      <c r="L59783" s="2"/>
      <c r="M59783" s="2"/>
    </row>
    <row r="59784" spans="8:13">
      <c r="H59784" s="2"/>
      <c r="I59784" s="2"/>
      <c r="L59784" s="2"/>
      <c r="M59784" s="2"/>
    </row>
    <row r="59785" spans="8:13">
      <c r="H59785" s="2"/>
      <c r="I59785" s="2"/>
      <c r="L59785" s="2"/>
      <c r="M59785" s="2"/>
    </row>
    <row r="59786" spans="8:13">
      <c r="H59786" s="2"/>
      <c r="I59786" s="2"/>
      <c r="L59786" s="2"/>
      <c r="M59786" s="2"/>
    </row>
    <row r="59787" spans="8:13">
      <c r="H59787" s="2"/>
      <c r="I59787" s="2"/>
      <c r="L59787" s="2"/>
      <c r="M59787" s="2"/>
    </row>
    <row r="59788" spans="8:13">
      <c r="H59788" s="2"/>
      <c r="I59788" s="2"/>
      <c r="L59788" s="2"/>
      <c r="M59788" s="2"/>
    </row>
    <row r="59789" spans="8:13">
      <c r="H59789" s="2"/>
      <c r="I59789" s="2"/>
      <c r="L59789" s="2"/>
      <c r="M59789" s="2"/>
    </row>
    <row r="59790" spans="8:13">
      <c r="H59790" s="2"/>
      <c r="I59790" s="2"/>
      <c r="L59790" s="2"/>
      <c r="M59790" s="2"/>
    </row>
    <row r="59791" spans="8:13">
      <c r="H59791" s="2"/>
      <c r="I59791" s="2"/>
      <c r="L59791" s="2"/>
      <c r="M59791" s="2"/>
    </row>
    <row r="59792" spans="8:13">
      <c r="H59792" s="2"/>
      <c r="I59792" s="2"/>
      <c r="L59792" s="2"/>
      <c r="M59792" s="2"/>
    </row>
    <row r="59793" spans="8:13">
      <c r="H59793" s="2"/>
      <c r="I59793" s="2"/>
      <c r="L59793" s="2"/>
      <c r="M59793" s="2"/>
    </row>
    <row r="59794" spans="8:13">
      <c r="H59794" s="2"/>
      <c r="I59794" s="2"/>
      <c r="L59794" s="2"/>
      <c r="M59794" s="2"/>
    </row>
    <row r="59795" spans="8:13">
      <c r="H59795" s="2"/>
      <c r="I59795" s="2"/>
      <c r="L59795" s="2"/>
      <c r="M59795" s="2"/>
    </row>
    <row r="59796" spans="8:13">
      <c r="H59796" s="2"/>
      <c r="I59796" s="2"/>
      <c r="L59796" s="2"/>
      <c r="M59796" s="2"/>
    </row>
    <row r="59797" spans="8:13">
      <c r="H59797" s="2"/>
      <c r="I59797" s="2"/>
      <c r="L59797" s="2"/>
      <c r="M59797" s="2"/>
    </row>
    <row r="59798" spans="8:13">
      <c r="H59798" s="2"/>
      <c r="I59798" s="2"/>
      <c r="L59798" s="2"/>
      <c r="M59798" s="2"/>
    </row>
    <row r="59799" spans="8:13">
      <c r="H59799" s="2"/>
      <c r="I59799" s="2"/>
      <c r="L59799" s="2"/>
      <c r="M59799" s="2"/>
    </row>
    <row r="59800" spans="8:13">
      <c r="H59800" s="2"/>
      <c r="I59800" s="2"/>
      <c r="L59800" s="2"/>
      <c r="M59800" s="2"/>
    </row>
    <row r="59801" spans="8:13">
      <c r="H59801" s="2"/>
      <c r="I59801" s="2"/>
      <c r="L59801" s="2"/>
      <c r="M59801" s="2"/>
    </row>
    <row r="59802" spans="8:13">
      <c r="H59802" s="2"/>
      <c r="I59802" s="2"/>
      <c r="L59802" s="2"/>
      <c r="M59802" s="2"/>
    </row>
    <row r="59803" spans="8:13">
      <c r="H59803" s="2"/>
      <c r="I59803" s="2"/>
      <c r="L59803" s="2"/>
      <c r="M59803" s="2"/>
    </row>
    <row r="59804" spans="8:13">
      <c r="H59804" s="2"/>
      <c r="I59804" s="2"/>
      <c r="L59804" s="2"/>
      <c r="M59804" s="2"/>
    </row>
    <row r="59805" spans="8:13">
      <c r="H59805" s="2"/>
      <c r="I59805" s="2"/>
      <c r="L59805" s="2"/>
      <c r="M59805" s="2"/>
    </row>
    <row r="59806" spans="8:13">
      <c r="H59806" s="2"/>
      <c r="I59806" s="2"/>
      <c r="L59806" s="2"/>
      <c r="M59806" s="2"/>
    </row>
    <row r="59807" spans="8:13">
      <c r="H59807" s="2"/>
      <c r="I59807" s="2"/>
      <c r="L59807" s="2"/>
      <c r="M59807" s="2"/>
    </row>
    <row r="59808" spans="8:13">
      <c r="H59808" s="2"/>
      <c r="I59808" s="2"/>
      <c r="L59808" s="2"/>
      <c r="M59808" s="2"/>
    </row>
    <row r="59809" spans="8:13">
      <c r="H59809" s="2"/>
      <c r="I59809" s="2"/>
      <c r="L59809" s="2"/>
      <c r="M59809" s="2"/>
    </row>
    <row r="59810" spans="8:13">
      <c r="H59810" s="2"/>
      <c r="I59810" s="2"/>
      <c r="L59810" s="2"/>
      <c r="M59810" s="2"/>
    </row>
    <row r="59811" spans="8:13">
      <c r="H59811" s="2"/>
      <c r="I59811" s="2"/>
      <c r="L59811" s="2"/>
      <c r="M59811" s="2"/>
    </row>
    <row r="59812" spans="8:13">
      <c r="H59812" s="2"/>
      <c r="I59812" s="2"/>
      <c r="L59812" s="2"/>
      <c r="M59812" s="2"/>
    </row>
    <row r="59813" spans="8:13">
      <c r="H59813" s="2"/>
      <c r="I59813" s="2"/>
      <c r="L59813" s="2"/>
      <c r="M59813" s="2"/>
    </row>
    <row r="59814" spans="8:13">
      <c r="H59814" s="2"/>
      <c r="I59814" s="2"/>
      <c r="L59814" s="2"/>
      <c r="M59814" s="2"/>
    </row>
    <row r="59815" spans="8:13">
      <c r="H59815" s="2"/>
      <c r="I59815" s="2"/>
      <c r="L59815" s="2"/>
      <c r="M59815" s="2"/>
    </row>
    <row r="59816" spans="8:13">
      <c r="H59816" s="2"/>
      <c r="I59816" s="2"/>
      <c r="L59816" s="2"/>
      <c r="M59816" s="2"/>
    </row>
    <row r="59817" spans="8:13">
      <c r="H59817" s="2"/>
      <c r="I59817" s="2"/>
      <c r="L59817" s="2"/>
      <c r="M59817" s="2"/>
    </row>
    <row r="59818" spans="8:13">
      <c r="H59818" s="2"/>
      <c r="I59818" s="2"/>
      <c r="L59818" s="2"/>
      <c r="M59818" s="2"/>
    </row>
    <row r="59819" spans="8:13">
      <c r="H59819" s="2"/>
      <c r="I59819" s="2"/>
      <c r="L59819" s="2"/>
      <c r="M59819" s="2"/>
    </row>
    <row r="59820" spans="8:13">
      <c r="H59820" s="2"/>
      <c r="I59820" s="2"/>
      <c r="L59820" s="2"/>
      <c r="M59820" s="2"/>
    </row>
    <row r="59821" spans="8:13">
      <c r="H59821" s="2"/>
      <c r="I59821" s="2"/>
      <c r="L59821" s="2"/>
      <c r="M59821" s="2"/>
    </row>
    <row r="59822" spans="8:13">
      <c r="H59822" s="2"/>
      <c r="I59822" s="2"/>
      <c r="L59822" s="2"/>
      <c r="M59822" s="2"/>
    </row>
    <row r="59823" spans="8:13">
      <c r="H59823" s="2"/>
      <c r="I59823" s="2"/>
      <c r="L59823" s="2"/>
      <c r="M59823" s="2"/>
    </row>
    <row r="59824" spans="8:13">
      <c r="H59824" s="2"/>
      <c r="I59824" s="2"/>
      <c r="L59824" s="2"/>
      <c r="M59824" s="2"/>
    </row>
    <row r="59825" spans="8:13">
      <c r="H59825" s="2"/>
      <c r="I59825" s="2"/>
      <c r="L59825" s="2"/>
      <c r="M59825" s="2"/>
    </row>
    <row r="59826" spans="8:13">
      <c r="H59826" s="2"/>
      <c r="I59826" s="2"/>
      <c r="L59826" s="2"/>
      <c r="M59826" s="2"/>
    </row>
    <row r="59827" spans="8:13">
      <c r="H59827" s="2"/>
      <c r="I59827" s="2"/>
      <c r="L59827" s="2"/>
      <c r="M59827" s="2"/>
    </row>
    <row r="59828" spans="8:13">
      <c r="H59828" s="2"/>
      <c r="I59828" s="2"/>
      <c r="L59828" s="2"/>
      <c r="M59828" s="2"/>
    </row>
    <row r="59829" spans="8:13">
      <c r="H59829" s="2"/>
      <c r="I59829" s="2"/>
      <c r="L59829" s="2"/>
      <c r="M59829" s="2"/>
    </row>
    <row r="59830" spans="8:13">
      <c r="H59830" s="2"/>
      <c r="I59830" s="2"/>
      <c r="L59830" s="2"/>
      <c r="M59830" s="2"/>
    </row>
    <row r="59831" spans="8:13">
      <c r="H59831" s="2"/>
      <c r="I59831" s="2"/>
      <c r="L59831" s="2"/>
      <c r="M59831" s="2"/>
    </row>
    <row r="59832" spans="8:13">
      <c r="H59832" s="2"/>
      <c r="I59832" s="2"/>
      <c r="L59832" s="2"/>
      <c r="M59832" s="2"/>
    </row>
    <row r="59833" spans="8:13">
      <c r="H59833" s="2"/>
      <c r="I59833" s="2"/>
      <c r="L59833" s="2"/>
      <c r="M59833" s="2"/>
    </row>
    <row r="59834" spans="8:13">
      <c r="H59834" s="2"/>
      <c r="I59834" s="2"/>
      <c r="L59834" s="2"/>
      <c r="M59834" s="2"/>
    </row>
    <row r="59835" spans="8:13">
      <c r="H59835" s="2"/>
      <c r="I59835" s="2"/>
      <c r="L59835" s="2"/>
      <c r="M59835" s="2"/>
    </row>
    <row r="59836" spans="8:13">
      <c r="H59836" s="2"/>
      <c r="I59836" s="2"/>
      <c r="L59836" s="2"/>
      <c r="M59836" s="2"/>
    </row>
    <row r="59837" spans="8:13">
      <c r="H59837" s="2"/>
      <c r="I59837" s="2"/>
      <c r="L59837" s="2"/>
      <c r="M59837" s="2"/>
    </row>
    <row r="59838" spans="8:13">
      <c r="H59838" s="2"/>
      <c r="I59838" s="2"/>
      <c r="L59838" s="2"/>
      <c r="M59838" s="2"/>
    </row>
    <row r="59839" spans="8:13">
      <c r="H59839" s="2"/>
      <c r="I59839" s="2"/>
      <c r="L59839" s="2"/>
      <c r="M59839" s="2"/>
    </row>
    <row r="59840" spans="8:13">
      <c r="H59840" s="2"/>
      <c r="I59840" s="2"/>
      <c r="L59840" s="2"/>
      <c r="M59840" s="2"/>
    </row>
    <row r="59841" spans="8:13">
      <c r="H59841" s="2"/>
      <c r="I59841" s="2"/>
      <c r="L59841" s="2"/>
      <c r="M59841" s="2"/>
    </row>
    <row r="59842" spans="8:13">
      <c r="H59842" s="2"/>
      <c r="I59842" s="2"/>
      <c r="L59842" s="2"/>
      <c r="M59842" s="2"/>
    </row>
    <row r="59843" spans="8:13">
      <c r="H59843" s="2"/>
      <c r="I59843" s="2"/>
      <c r="L59843" s="2"/>
      <c r="M59843" s="2"/>
    </row>
    <row r="59844" spans="8:13">
      <c r="H59844" s="2"/>
      <c r="I59844" s="2"/>
      <c r="L59844" s="2"/>
      <c r="M59844" s="2"/>
    </row>
    <row r="59845" spans="8:13">
      <c r="H59845" s="2"/>
      <c r="I59845" s="2"/>
      <c r="L59845" s="2"/>
      <c r="M59845" s="2"/>
    </row>
    <row r="59846" spans="8:13">
      <c r="H59846" s="2"/>
      <c r="I59846" s="2"/>
      <c r="L59846" s="2"/>
      <c r="M59846" s="2"/>
    </row>
    <row r="59847" spans="8:13">
      <c r="H59847" s="2"/>
      <c r="I59847" s="2"/>
      <c r="L59847" s="2"/>
      <c r="M59847" s="2"/>
    </row>
    <row r="59848" spans="8:13">
      <c r="H59848" s="2"/>
      <c r="I59848" s="2"/>
      <c r="L59848" s="2"/>
      <c r="M59848" s="2"/>
    </row>
    <row r="59849" spans="8:13">
      <c r="H59849" s="2"/>
      <c r="I59849" s="2"/>
      <c r="L59849" s="2"/>
      <c r="M59849" s="2"/>
    </row>
    <row r="59850" spans="8:13">
      <c r="H59850" s="2"/>
      <c r="I59850" s="2"/>
      <c r="L59850" s="2"/>
      <c r="M59850" s="2"/>
    </row>
    <row r="59851" spans="8:13">
      <c r="H59851" s="2"/>
      <c r="I59851" s="2"/>
      <c r="L59851" s="2"/>
      <c r="M59851" s="2"/>
    </row>
    <row r="59852" spans="8:13">
      <c r="H59852" s="2"/>
      <c r="I59852" s="2"/>
      <c r="L59852" s="2"/>
      <c r="M59852" s="2"/>
    </row>
    <row r="59853" spans="8:13">
      <c r="H59853" s="2"/>
      <c r="I59853" s="2"/>
      <c r="L59853" s="2"/>
      <c r="M59853" s="2"/>
    </row>
    <row r="59854" spans="8:13">
      <c r="H59854" s="2"/>
      <c r="I59854" s="2"/>
      <c r="L59854" s="2"/>
      <c r="M59854" s="2"/>
    </row>
    <row r="59855" spans="8:13">
      <c r="H59855" s="2"/>
      <c r="I59855" s="2"/>
      <c r="L59855" s="2"/>
      <c r="M59855" s="2"/>
    </row>
    <row r="59856" spans="8:13">
      <c r="H59856" s="2"/>
      <c r="I59856" s="2"/>
      <c r="L59856" s="2"/>
      <c r="M59856" s="2"/>
    </row>
    <row r="59857" spans="8:13">
      <c r="H59857" s="2"/>
      <c r="I59857" s="2"/>
      <c r="L59857" s="2"/>
      <c r="M59857" s="2"/>
    </row>
    <row r="59858" spans="8:13">
      <c r="H59858" s="2"/>
      <c r="I59858" s="2"/>
      <c r="L59858" s="2"/>
      <c r="M59858" s="2"/>
    </row>
    <row r="59859" spans="8:13">
      <c r="H59859" s="2"/>
      <c r="I59859" s="2"/>
      <c r="L59859" s="2"/>
      <c r="M59859" s="2"/>
    </row>
    <row r="59860" spans="8:13">
      <c r="H59860" s="2"/>
      <c r="I59860" s="2"/>
      <c r="L59860" s="2"/>
      <c r="M59860" s="2"/>
    </row>
    <row r="59861" spans="8:13">
      <c r="H59861" s="2"/>
      <c r="I59861" s="2"/>
      <c r="L59861" s="2"/>
      <c r="M59861" s="2"/>
    </row>
    <row r="59862" spans="8:13">
      <c r="H59862" s="2"/>
      <c r="I59862" s="2"/>
      <c r="L59862" s="2"/>
      <c r="M59862" s="2"/>
    </row>
    <row r="59863" spans="8:13">
      <c r="H59863" s="2"/>
      <c r="I59863" s="2"/>
      <c r="L59863" s="2"/>
      <c r="M59863" s="2"/>
    </row>
    <row r="59864" spans="8:13">
      <c r="H59864" s="2"/>
      <c r="I59864" s="2"/>
      <c r="L59864" s="2"/>
      <c r="M59864" s="2"/>
    </row>
    <row r="59865" spans="8:13">
      <c r="H59865" s="2"/>
      <c r="I59865" s="2"/>
      <c r="L59865" s="2"/>
      <c r="M59865" s="2"/>
    </row>
    <row r="59866" spans="8:13">
      <c r="H59866" s="2"/>
      <c r="I59866" s="2"/>
      <c r="L59866" s="2"/>
      <c r="M59866" s="2"/>
    </row>
    <row r="59867" spans="8:13">
      <c r="H59867" s="2"/>
      <c r="I59867" s="2"/>
      <c r="L59867" s="2"/>
      <c r="M59867" s="2"/>
    </row>
    <row r="59868" spans="8:13">
      <c r="H59868" s="2"/>
      <c r="I59868" s="2"/>
      <c r="L59868" s="2"/>
      <c r="M59868" s="2"/>
    </row>
    <row r="59869" spans="8:13">
      <c r="H59869" s="2"/>
      <c r="I59869" s="2"/>
      <c r="L59869" s="2"/>
      <c r="M59869" s="2"/>
    </row>
    <row r="59870" spans="8:13">
      <c r="H59870" s="2"/>
      <c r="I59870" s="2"/>
      <c r="L59870" s="2"/>
      <c r="M59870" s="2"/>
    </row>
    <row r="59871" spans="8:13">
      <c r="H59871" s="2"/>
      <c r="I59871" s="2"/>
      <c r="L59871" s="2"/>
      <c r="M59871" s="2"/>
    </row>
    <row r="59872" spans="8:13">
      <c r="H59872" s="2"/>
      <c r="I59872" s="2"/>
      <c r="L59872" s="2"/>
      <c r="M59872" s="2"/>
    </row>
    <row r="59873" spans="8:13">
      <c r="H59873" s="2"/>
      <c r="I59873" s="2"/>
      <c r="L59873" s="2"/>
      <c r="M59873" s="2"/>
    </row>
    <row r="59874" spans="8:13">
      <c r="H59874" s="2"/>
      <c r="I59874" s="2"/>
      <c r="L59874" s="2"/>
      <c r="M59874" s="2"/>
    </row>
    <row r="59875" spans="8:13">
      <c r="H59875" s="2"/>
      <c r="I59875" s="2"/>
      <c r="L59875" s="2"/>
      <c r="M59875" s="2"/>
    </row>
    <row r="59876" spans="8:13">
      <c r="H59876" s="2"/>
      <c r="I59876" s="2"/>
      <c r="L59876" s="2"/>
      <c r="M59876" s="2"/>
    </row>
    <row r="59877" spans="8:13">
      <c r="H59877" s="2"/>
      <c r="I59877" s="2"/>
      <c r="L59877" s="2"/>
      <c r="M59877" s="2"/>
    </row>
    <row r="59878" spans="8:13">
      <c r="H59878" s="2"/>
      <c r="I59878" s="2"/>
      <c r="L59878" s="2"/>
      <c r="M59878" s="2"/>
    </row>
    <row r="59879" spans="8:13">
      <c r="H59879" s="2"/>
      <c r="I59879" s="2"/>
      <c r="L59879" s="2"/>
      <c r="M59879" s="2"/>
    </row>
    <row r="59880" spans="8:13">
      <c r="H59880" s="2"/>
      <c r="I59880" s="2"/>
      <c r="L59880" s="2"/>
      <c r="M59880" s="2"/>
    </row>
    <row r="59881" spans="8:13">
      <c r="H59881" s="2"/>
      <c r="I59881" s="2"/>
      <c r="L59881" s="2"/>
      <c r="M59881" s="2"/>
    </row>
    <row r="59882" spans="8:13">
      <c r="H59882" s="2"/>
      <c r="I59882" s="2"/>
      <c r="L59882" s="2"/>
      <c r="M59882" s="2"/>
    </row>
    <row r="59883" spans="8:13">
      <c r="H59883" s="2"/>
      <c r="I59883" s="2"/>
      <c r="L59883" s="2"/>
      <c r="M59883" s="2"/>
    </row>
    <row r="59884" spans="8:13">
      <c r="H59884" s="2"/>
      <c r="I59884" s="2"/>
      <c r="L59884" s="2"/>
      <c r="M59884" s="2"/>
    </row>
    <row r="59885" spans="8:13">
      <c r="H59885" s="2"/>
      <c r="I59885" s="2"/>
      <c r="L59885" s="2"/>
      <c r="M59885" s="2"/>
    </row>
    <row r="59886" spans="8:13">
      <c r="H59886" s="2"/>
      <c r="I59886" s="2"/>
      <c r="L59886" s="2"/>
      <c r="M59886" s="2"/>
    </row>
    <row r="59887" spans="8:13">
      <c r="H59887" s="2"/>
      <c r="I59887" s="2"/>
      <c r="L59887" s="2"/>
      <c r="M59887" s="2"/>
    </row>
    <row r="59888" spans="8:13">
      <c r="H59888" s="2"/>
      <c r="I59888" s="2"/>
      <c r="L59888" s="2"/>
      <c r="M59888" s="2"/>
    </row>
    <row r="59889" spans="8:13">
      <c r="H59889" s="2"/>
      <c r="I59889" s="2"/>
      <c r="L59889" s="2"/>
      <c r="M59889" s="2"/>
    </row>
    <row r="59890" spans="8:13">
      <c r="H59890" s="2"/>
      <c r="I59890" s="2"/>
      <c r="L59890" s="2"/>
      <c r="M59890" s="2"/>
    </row>
    <row r="59891" spans="8:13">
      <c r="H59891" s="2"/>
      <c r="I59891" s="2"/>
      <c r="L59891" s="2"/>
      <c r="M59891" s="2"/>
    </row>
    <row r="59892" spans="8:13">
      <c r="H59892" s="2"/>
      <c r="I59892" s="2"/>
      <c r="L59892" s="2"/>
      <c r="M59892" s="2"/>
    </row>
    <row r="59893" spans="8:13">
      <c r="H59893" s="2"/>
      <c r="I59893" s="2"/>
      <c r="L59893" s="2"/>
      <c r="M59893" s="2"/>
    </row>
    <row r="59894" spans="8:13">
      <c r="H59894" s="2"/>
      <c r="I59894" s="2"/>
      <c r="L59894" s="2"/>
      <c r="M59894" s="2"/>
    </row>
    <row r="59895" spans="8:13">
      <c r="H59895" s="2"/>
      <c r="I59895" s="2"/>
      <c r="L59895" s="2"/>
      <c r="M59895" s="2"/>
    </row>
    <row r="59896" spans="8:13">
      <c r="H59896" s="2"/>
      <c r="I59896" s="2"/>
      <c r="L59896" s="2"/>
      <c r="M59896" s="2"/>
    </row>
    <row r="59897" spans="8:13">
      <c r="H59897" s="2"/>
      <c r="I59897" s="2"/>
      <c r="L59897" s="2"/>
      <c r="M59897" s="2"/>
    </row>
    <row r="59898" spans="8:13">
      <c r="H59898" s="2"/>
      <c r="I59898" s="2"/>
      <c r="L59898" s="2"/>
      <c r="M59898" s="2"/>
    </row>
    <row r="59899" spans="8:13">
      <c r="H59899" s="2"/>
      <c r="I59899" s="2"/>
      <c r="L59899" s="2"/>
      <c r="M59899" s="2"/>
    </row>
    <row r="59900" spans="8:13">
      <c r="H59900" s="2"/>
      <c r="I59900" s="2"/>
      <c r="L59900" s="2"/>
      <c r="M59900" s="2"/>
    </row>
    <row r="59901" spans="8:13">
      <c r="H59901" s="2"/>
      <c r="I59901" s="2"/>
      <c r="L59901" s="2"/>
      <c r="M59901" s="2"/>
    </row>
    <row r="59902" spans="8:13">
      <c r="H59902" s="2"/>
      <c r="I59902" s="2"/>
      <c r="L59902" s="2"/>
      <c r="M59902" s="2"/>
    </row>
    <row r="59903" spans="8:13">
      <c r="H59903" s="2"/>
      <c r="I59903" s="2"/>
      <c r="L59903" s="2"/>
      <c r="M59903" s="2"/>
    </row>
    <row r="59904" spans="8:13">
      <c r="H59904" s="2"/>
      <c r="I59904" s="2"/>
      <c r="L59904" s="2"/>
      <c r="M59904" s="2"/>
    </row>
    <row r="59905" spans="8:13">
      <c r="H59905" s="2"/>
      <c r="I59905" s="2"/>
      <c r="L59905" s="2"/>
      <c r="M59905" s="2"/>
    </row>
    <row r="59906" spans="8:13">
      <c r="H59906" s="2"/>
      <c r="I59906" s="2"/>
      <c r="L59906" s="2"/>
      <c r="M59906" s="2"/>
    </row>
    <row r="59907" spans="8:13">
      <c r="H59907" s="2"/>
      <c r="I59907" s="2"/>
      <c r="L59907" s="2"/>
      <c r="M59907" s="2"/>
    </row>
    <row r="59908" spans="8:13">
      <c r="H59908" s="2"/>
      <c r="I59908" s="2"/>
      <c r="L59908" s="2"/>
      <c r="M59908" s="2"/>
    </row>
    <row r="59909" spans="8:13">
      <c r="H59909" s="2"/>
      <c r="I59909" s="2"/>
      <c r="L59909" s="2"/>
      <c r="M59909" s="2"/>
    </row>
    <row r="59910" spans="8:13">
      <c r="H59910" s="2"/>
      <c r="I59910" s="2"/>
      <c r="L59910" s="2"/>
      <c r="M59910" s="2"/>
    </row>
    <row r="59911" spans="8:13">
      <c r="H59911" s="2"/>
      <c r="I59911" s="2"/>
      <c r="L59911" s="2"/>
      <c r="M59911" s="2"/>
    </row>
    <row r="59912" spans="8:13">
      <c r="H59912" s="2"/>
      <c r="I59912" s="2"/>
      <c r="L59912" s="2"/>
      <c r="M59912" s="2"/>
    </row>
    <row r="59913" spans="8:13">
      <c r="H59913" s="2"/>
      <c r="I59913" s="2"/>
      <c r="L59913" s="2"/>
      <c r="M59913" s="2"/>
    </row>
    <row r="59914" spans="8:13">
      <c r="H59914" s="2"/>
      <c r="I59914" s="2"/>
      <c r="L59914" s="2"/>
      <c r="M59914" s="2"/>
    </row>
    <row r="59915" spans="8:13">
      <c r="H59915" s="2"/>
      <c r="I59915" s="2"/>
      <c r="L59915" s="2"/>
      <c r="M59915" s="2"/>
    </row>
    <row r="59916" spans="8:13">
      <c r="H59916" s="2"/>
      <c r="I59916" s="2"/>
      <c r="L59916" s="2"/>
      <c r="M59916" s="2"/>
    </row>
    <row r="59917" spans="8:13">
      <c r="H59917" s="2"/>
      <c r="I59917" s="2"/>
      <c r="L59917" s="2"/>
      <c r="M59917" s="2"/>
    </row>
    <row r="59918" spans="8:13">
      <c r="H59918" s="2"/>
      <c r="I59918" s="2"/>
      <c r="L59918" s="2"/>
      <c r="M59918" s="2"/>
    </row>
    <row r="59919" spans="8:13">
      <c r="H59919" s="2"/>
      <c r="I59919" s="2"/>
      <c r="L59919" s="2"/>
      <c r="M59919" s="2"/>
    </row>
    <row r="59920" spans="8:13">
      <c r="H59920" s="2"/>
      <c r="I59920" s="2"/>
      <c r="L59920" s="2"/>
      <c r="M59920" s="2"/>
    </row>
    <row r="59921" spans="8:13">
      <c r="H59921" s="2"/>
      <c r="I59921" s="2"/>
      <c r="L59921" s="2"/>
      <c r="M59921" s="2"/>
    </row>
    <row r="59922" spans="8:13">
      <c r="H59922" s="2"/>
      <c r="I59922" s="2"/>
      <c r="L59922" s="2"/>
      <c r="M59922" s="2"/>
    </row>
    <row r="59923" spans="8:13">
      <c r="H59923" s="2"/>
      <c r="I59923" s="2"/>
      <c r="L59923" s="2"/>
      <c r="M59923" s="2"/>
    </row>
    <row r="59924" spans="8:13">
      <c r="H59924" s="2"/>
      <c r="I59924" s="2"/>
      <c r="L59924" s="2"/>
      <c r="M59924" s="2"/>
    </row>
    <row r="59925" spans="8:13">
      <c r="H59925" s="2"/>
      <c r="I59925" s="2"/>
      <c r="L59925" s="2"/>
      <c r="M59925" s="2"/>
    </row>
    <row r="59926" spans="8:13">
      <c r="H59926" s="2"/>
      <c r="I59926" s="2"/>
      <c r="L59926" s="2"/>
      <c r="M59926" s="2"/>
    </row>
    <row r="59927" spans="8:13">
      <c r="H59927" s="2"/>
      <c r="I59927" s="2"/>
      <c r="L59927" s="2"/>
      <c r="M59927" s="2"/>
    </row>
    <row r="59928" spans="8:13">
      <c r="H59928" s="2"/>
      <c r="I59928" s="2"/>
      <c r="L59928" s="2"/>
      <c r="M59928" s="2"/>
    </row>
    <row r="59929" spans="8:13">
      <c r="H59929" s="2"/>
      <c r="I59929" s="2"/>
      <c r="L59929" s="2"/>
      <c r="M59929" s="2"/>
    </row>
    <row r="59930" spans="8:13">
      <c r="H59930" s="2"/>
      <c r="I59930" s="2"/>
      <c r="L59930" s="2"/>
      <c r="M59930" s="2"/>
    </row>
    <row r="59931" spans="8:13">
      <c r="H59931" s="2"/>
      <c r="I59931" s="2"/>
      <c r="L59931" s="2"/>
      <c r="M59931" s="2"/>
    </row>
    <row r="59932" spans="8:13">
      <c r="H59932" s="2"/>
      <c r="I59932" s="2"/>
      <c r="L59932" s="2"/>
      <c r="M59932" s="2"/>
    </row>
    <row r="59933" spans="8:13">
      <c r="H59933" s="2"/>
      <c r="I59933" s="2"/>
      <c r="L59933" s="2"/>
      <c r="M59933" s="2"/>
    </row>
    <row r="59934" spans="8:13">
      <c r="H59934" s="2"/>
      <c r="I59934" s="2"/>
      <c r="L59934" s="2"/>
      <c r="M59934" s="2"/>
    </row>
    <row r="59935" spans="8:13">
      <c r="H59935" s="2"/>
      <c r="I59935" s="2"/>
      <c r="L59935" s="2"/>
      <c r="M59935" s="2"/>
    </row>
    <row r="59936" spans="8:13">
      <c r="H59936" s="2"/>
      <c r="I59936" s="2"/>
      <c r="L59936" s="2"/>
      <c r="M59936" s="2"/>
    </row>
    <row r="59937" spans="8:13">
      <c r="H59937" s="2"/>
      <c r="I59937" s="2"/>
      <c r="L59937" s="2"/>
      <c r="M59937" s="2"/>
    </row>
    <row r="59938" spans="8:13">
      <c r="H59938" s="2"/>
      <c r="I59938" s="2"/>
      <c r="L59938" s="2"/>
      <c r="M59938" s="2"/>
    </row>
    <row r="59939" spans="8:13">
      <c r="H59939" s="2"/>
      <c r="I59939" s="2"/>
      <c r="L59939" s="2"/>
      <c r="M59939" s="2"/>
    </row>
    <row r="59940" spans="8:13">
      <c r="H59940" s="2"/>
      <c r="I59940" s="2"/>
      <c r="L59940" s="2"/>
      <c r="M59940" s="2"/>
    </row>
    <row r="59941" spans="8:13">
      <c r="H59941" s="2"/>
      <c r="I59941" s="2"/>
      <c r="L59941" s="2"/>
      <c r="M59941" s="2"/>
    </row>
    <row r="59942" spans="8:13">
      <c r="H59942" s="2"/>
      <c r="I59942" s="2"/>
      <c r="L59942" s="2"/>
      <c r="M59942" s="2"/>
    </row>
    <row r="59943" spans="8:13">
      <c r="H59943" s="2"/>
      <c r="I59943" s="2"/>
      <c r="L59943" s="2"/>
      <c r="M59943" s="2"/>
    </row>
    <row r="59944" spans="8:13">
      <c r="H59944" s="2"/>
      <c r="I59944" s="2"/>
      <c r="L59944" s="2"/>
      <c r="M59944" s="2"/>
    </row>
    <row r="59945" spans="8:13">
      <c r="H59945" s="2"/>
      <c r="I59945" s="2"/>
      <c r="L59945" s="2"/>
      <c r="M59945" s="2"/>
    </row>
    <row r="59946" spans="8:13">
      <c r="H59946" s="2"/>
      <c r="I59946" s="2"/>
      <c r="L59946" s="2"/>
      <c r="M59946" s="2"/>
    </row>
    <row r="59947" spans="8:13">
      <c r="H59947" s="2"/>
      <c r="I59947" s="2"/>
      <c r="L59947" s="2"/>
      <c r="M59947" s="2"/>
    </row>
    <row r="59948" spans="8:13">
      <c r="H59948" s="2"/>
      <c r="I59948" s="2"/>
      <c r="L59948" s="2"/>
      <c r="M59948" s="2"/>
    </row>
    <row r="59949" spans="8:13">
      <c r="H59949" s="2"/>
      <c r="I59949" s="2"/>
      <c r="L59949" s="2"/>
      <c r="M59949" s="2"/>
    </row>
    <row r="59950" spans="8:13">
      <c r="H59950" s="2"/>
      <c r="I59950" s="2"/>
      <c r="L59950" s="2"/>
      <c r="M59950" s="2"/>
    </row>
    <row r="59951" spans="8:13">
      <c r="H59951" s="2"/>
      <c r="I59951" s="2"/>
      <c r="L59951" s="2"/>
      <c r="M59951" s="2"/>
    </row>
    <row r="59952" spans="8:13">
      <c r="H59952" s="2"/>
      <c r="I59952" s="2"/>
      <c r="L59952" s="2"/>
      <c r="M59952" s="2"/>
    </row>
    <row r="59953" spans="8:13">
      <c r="H59953" s="2"/>
      <c r="I59953" s="2"/>
      <c r="L59953" s="2"/>
      <c r="M59953" s="2"/>
    </row>
    <row r="59954" spans="8:13">
      <c r="H59954" s="2"/>
      <c r="I59954" s="2"/>
      <c r="L59954" s="2"/>
      <c r="M59954" s="2"/>
    </row>
    <row r="59955" spans="8:13">
      <c r="H59955" s="2"/>
      <c r="I59955" s="2"/>
      <c r="L59955" s="2"/>
      <c r="M59955" s="2"/>
    </row>
    <row r="59956" spans="8:13">
      <c r="H59956" s="2"/>
      <c r="I59956" s="2"/>
      <c r="L59956" s="2"/>
      <c r="M59956" s="2"/>
    </row>
    <row r="59957" spans="8:13">
      <c r="H59957" s="2"/>
      <c r="I59957" s="2"/>
      <c r="L59957" s="2"/>
      <c r="M59957" s="2"/>
    </row>
    <row r="59958" spans="8:13">
      <c r="H59958" s="2"/>
      <c r="I59958" s="2"/>
      <c r="L59958" s="2"/>
      <c r="M59958" s="2"/>
    </row>
    <row r="59959" spans="8:13">
      <c r="H59959" s="2"/>
      <c r="I59959" s="2"/>
      <c r="L59959" s="2"/>
      <c r="M59959" s="2"/>
    </row>
    <row r="59960" spans="8:13">
      <c r="H59960" s="2"/>
      <c r="I59960" s="2"/>
      <c r="L59960" s="2"/>
      <c r="M59960" s="2"/>
    </row>
    <row r="59961" spans="8:13">
      <c r="H59961" s="2"/>
      <c r="I59961" s="2"/>
      <c r="L59961" s="2"/>
      <c r="M59961" s="2"/>
    </row>
    <row r="59962" spans="8:13">
      <c r="H59962" s="2"/>
      <c r="I59962" s="2"/>
      <c r="L59962" s="2"/>
      <c r="M59962" s="2"/>
    </row>
    <row r="59963" spans="8:13">
      <c r="H59963" s="2"/>
      <c r="I59963" s="2"/>
      <c r="L59963" s="2"/>
      <c r="M59963" s="2"/>
    </row>
    <row r="59964" spans="8:13">
      <c r="H59964" s="2"/>
      <c r="I59964" s="2"/>
      <c r="L59964" s="2"/>
      <c r="M59964" s="2"/>
    </row>
    <row r="59965" spans="8:13">
      <c r="H59965" s="2"/>
      <c r="I59965" s="2"/>
      <c r="L59965" s="2"/>
      <c r="M59965" s="2"/>
    </row>
    <row r="59966" spans="8:13">
      <c r="H59966" s="2"/>
      <c r="I59966" s="2"/>
      <c r="L59966" s="2"/>
      <c r="M59966" s="2"/>
    </row>
    <row r="59967" spans="8:13">
      <c r="H59967" s="2"/>
      <c r="I59967" s="2"/>
      <c r="L59967" s="2"/>
      <c r="M59967" s="2"/>
    </row>
    <row r="59968" spans="8:13">
      <c r="H59968" s="2"/>
      <c r="I59968" s="2"/>
      <c r="L59968" s="2"/>
      <c r="M59968" s="2"/>
    </row>
    <row r="59969" spans="8:13">
      <c r="H59969" s="2"/>
      <c r="I59969" s="2"/>
      <c r="L59969" s="2"/>
      <c r="M59969" s="2"/>
    </row>
    <row r="59970" spans="8:13">
      <c r="H59970" s="2"/>
      <c r="I59970" s="2"/>
      <c r="L59970" s="2"/>
      <c r="M59970" s="2"/>
    </row>
    <row r="59971" spans="8:13">
      <c r="H59971" s="2"/>
      <c r="I59971" s="2"/>
      <c r="L59971" s="2"/>
      <c r="M59971" s="2"/>
    </row>
    <row r="59972" spans="8:13">
      <c r="H59972" s="2"/>
      <c r="I59972" s="2"/>
      <c r="L59972" s="2"/>
      <c r="M59972" s="2"/>
    </row>
    <row r="59973" spans="8:13">
      <c r="H59973" s="2"/>
      <c r="I59973" s="2"/>
      <c r="L59973" s="2"/>
      <c r="M59973" s="2"/>
    </row>
    <row r="59974" spans="8:13">
      <c r="H59974" s="2"/>
      <c r="I59974" s="2"/>
      <c r="L59974" s="2"/>
      <c r="M59974" s="2"/>
    </row>
    <row r="59975" spans="8:13">
      <c r="H59975" s="2"/>
      <c r="I59975" s="2"/>
      <c r="L59975" s="2"/>
      <c r="M59975" s="2"/>
    </row>
    <row r="59976" spans="8:13">
      <c r="H59976" s="2"/>
      <c r="I59976" s="2"/>
      <c r="L59976" s="2"/>
      <c r="M59976" s="2"/>
    </row>
    <row r="59977" spans="8:13">
      <c r="H59977" s="2"/>
      <c r="I59977" s="2"/>
      <c r="L59977" s="2"/>
      <c r="M59977" s="2"/>
    </row>
    <row r="59978" spans="8:13">
      <c r="H59978" s="2"/>
      <c r="I59978" s="2"/>
      <c r="L59978" s="2"/>
      <c r="M59978" s="2"/>
    </row>
    <row r="59979" spans="8:13">
      <c r="H59979" s="2"/>
      <c r="I59979" s="2"/>
      <c r="L59979" s="2"/>
      <c r="M59979" s="2"/>
    </row>
    <row r="59980" spans="8:13">
      <c r="H59980" s="2"/>
      <c r="I59980" s="2"/>
      <c r="L59980" s="2"/>
      <c r="M59980" s="2"/>
    </row>
    <row r="59981" spans="8:13">
      <c r="H59981" s="2"/>
      <c r="I59981" s="2"/>
      <c r="L59981" s="2"/>
      <c r="M59981" s="2"/>
    </row>
    <row r="59982" spans="8:13">
      <c r="H59982" s="2"/>
      <c r="I59982" s="2"/>
      <c r="L59982" s="2"/>
      <c r="M59982" s="2"/>
    </row>
    <row r="59983" spans="8:13">
      <c r="H59983" s="2"/>
      <c r="I59983" s="2"/>
      <c r="L59983" s="2"/>
      <c r="M59983" s="2"/>
    </row>
    <row r="59984" spans="8:13">
      <c r="H59984" s="2"/>
      <c r="I59984" s="2"/>
      <c r="L59984" s="2"/>
      <c r="M59984" s="2"/>
    </row>
    <row r="59985" spans="8:13">
      <c r="H59985" s="2"/>
      <c r="I59985" s="2"/>
      <c r="L59985" s="2"/>
      <c r="M59985" s="2"/>
    </row>
    <row r="59986" spans="8:13">
      <c r="H59986" s="2"/>
      <c r="I59986" s="2"/>
      <c r="L59986" s="2"/>
      <c r="M59986" s="2"/>
    </row>
    <row r="59987" spans="8:13">
      <c r="H59987" s="2"/>
      <c r="I59987" s="2"/>
      <c r="L59987" s="2"/>
      <c r="M59987" s="2"/>
    </row>
    <row r="59988" spans="8:13">
      <c r="H59988" s="2"/>
      <c r="I59988" s="2"/>
      <c r="L59988" s="2"/>
      <c r="M59988" s="2"/>
    </row>
    <row r="59989" spans="8:13">
      <c r="H59989" s="2"/>
      <c r="I59989" s="2"/>
      <c r="L59989" s="2"/>
      <c r="M59989" s="2"/>
    </row>
    <row r="59990" spans="8:13">
      <c r="H59990" s="2"/>
      <c r="I59990" s="2"/>
      <c r="L59990" s="2"/>
      <c r="M59990" s="2"/>
    </row>
    <row r="59991" spans="8:13">
      <c r="H59991" s="2"/>
      <c r="I59991" s="2"/>
      <c r="L59991" s="2"/>
      <c r="M59991" s="2"/>
    </row>
    <row r="59992" spans="8:13">
      <c r="H59992" s="2"/>
      <c r="I59992" s="2"/>
      <c r="L59992" s="2"/>
      <c r="M59992" s="2"/>
    </row>
    <row r="59993" spans="8:13">
      <c r="H59993" s="2"/>
      <c r="I59993" s="2"/>
      <c r="L59993" s="2"/>
      <c r="M59993" s="2"/>
    </row>
    <row r="59994" spans="8:13">
      <c r="H59994" s="2"/>
      <c r="I59994" s="2"/>
      <c r="L59994" s="2"/>
      <c r="M59994" s="2"/>
    </row>
    <row r="59995" spans="8:13">
      <c r="H59995" s="2"/>
      <c r="I59995" s="2"/>
      <c r="L59995" s="2"/>
      <c r="M59995" s="2"/>
    </row>
    <row r="59996" spans="8:13">
      <c r="H59996" s="2"/>
      <c r="I59996" s="2"/>
      <c r="L59996" s="2"/>
      <c r="M59996" s="2"/>
    </row>
    <row r="59997" spans="8:13">
      <c r="H59997" s="2"/>
      <c r="I59997" s="2"/>
      <c r="L59997" s="2"/>
      <c r="M59997" s="2"/>
    </row>
    <row r="59998" spans="8:13">
      <c r="H59998" s="2"/>
      <c r="I59998" s="2"/>
      <c r="L59998" s="2"/>
      <c r="M59998" s="2"/>
    </row>
    <row r="59999" spans="8:13">
      <c r="H59999" s="2"/>
      <c r="I59999" s="2"/>
      <c r="L59999" s="2"/>
      <c r="M59999" s="2"/>
    </row>
    <row r="60000" spans="8:13">
      <c r="H60000" s="2"/>
      <c r="I60000" s="2"/>
      <c r="L60000" s="2"/>
      <c r="M60000" s="2"/>
    </row>
    <row r="60001" spans="8:13">
      <c r="H60001" s="2"/>
      <c r="I60001" s="2"/>
      <c r="L60001" s="2"/>
      <c r="M60001" s="2"/>
    </row>
    <row r="60002" spans="8:13">
      <c r="H60002" s="2"/>
      <c r="I60002" s="2"/>
      <c r="L60002" s="2"/>
      <c r="M60002" s="2"/>
    </row>
    <row r="60003" spans="8:13">
      <c r="H60003" s="2"/>
      <c r="I60003" s="2"/>
      <c r="L60003" s="2"/>
      <c r="M60003" s="2"/>
    </row>
    <row r="60004" spans="8:13">
      <c r="H60004" s="2"/>
      <c r="I60004" s="2"/>
      <c r="L60004" s="2"/>
      <c r="M60004" s="2"/>
    </row>
    <row r="60005" spans="8:13">
      <c r="H60005" s="2"/>
      <c r="I60005" s="2"/>
      <c r="L60005" s="2"/>
      <c r="M60005" s="2"/>
    </row>
    <row r="60006" spans="8:13">
      <c r="H60006" s="2"/>
      <c r="I60006" s="2"/>
      <c r="L60006" s="2"/>
      <c r="M60006" s="2"/>
    </row>
    <row r="60007" spans="8:13">
      <c r="H60007" s="2"/>
      <c r="I60007" s="2"/>
      <c r="L60007" s="2"/>
      <c r="M60007" s="2"/>
    </row>
    <row r="60008" spans="8:13">
      <c r="H60008" s="2"/>
      <c r="I60008" s="2"/>
      <c r="L60008" s="2"/>
      <c r="M60008" s="2"/>
    </row>
    <row r="60009" spans="8:13">
      <c r="H60009" s="2"/>
      <c r="I60009" s="2"/>
      <c r="L60009" s="2"/>
      <c r="M60009" s="2"/>
    </row>
    <row r="60010" spans="8:13">
      <c r="H60010" s="2"/>
      <c r="I60010" s="2"/>
      <c r="L60010" s="2"/>
      <c r="M60010" s="2"/>
    </row>
    <row r="60011" spans="8:13">
      <c r="H60011" s="2"/>
      <c r="I60011" s="2"/>
      <c r="L60011" s="2"/>
      <c r="M60011" s="2"/>
    </row>
    <row r="60012" spans="8:13">
      <c r="H60012" s="2"/>
      <c r="I60012" s="2"/>
      <c r="L60012" s="2"/>
      <c r="M60012" s="2"/>
    </row>
    <row r="60013" spans="8:13">
      <c r="H60013" s="2"/>
      <c r="I60013" s="2"/>
      <c r="L60013" s="2"/>
      <c r="M60013" s="2"/>
    </row>
    <row r="60014" spans="8:13">
      <c r="H60014" s="2"/>
      <c r="I60014" s="2"/>
      <c r="L60014" s="2"/>
      <c r="M60014" s="2"/>
    </row>
    <row r="60015" spans="8:13">
      <c r="H60015" s="2"/>
      <c r="I60015" s="2"/>
      <c r="L60015" s="2"/>
      <c r="M60015" s="2"/>
    </row>
    <row r="60016" spans="8:13">
      <c r="H60016" s="2"/>
      <c r="I60016" s="2"/>
      <c r="L60016" s="2"/>
      <c r="M60016" s="2"/>
    </row>
    <row r="60017" spans="8:13">
      <c r="H60017" s="2"/>
      <c r="I60017" s="2"/>
      <c r="L60017" s="2"/>
      <c r="M60017" s="2"/>
    </row>
    <row r="60018" spans="8:13">
      <c r="H60018" s="2"/>
      <c r="I60018" s="2"/>
      <c r="L60018" s="2"/>
      <c r="M60018" s="2"/>
    </row>
    <row r="60019" spans="8:13">
      <c r="H60019" s="2"/>
      <c r="I60019" s="2"/>
      <c r="L60019" s="2"/>
      <c r="M60019" s="2"/>
    </row>
    <row r="60020" spans="8:13">
      <c r="H60020" s="2"/>
      <c r="I60020" s="2"/>
      <c r="L60020" s="2"/>
      <c r="M60020" s="2"/>
    </row>
    <row r="60021" spans="8:13">
      <c r="H60021" s="2"/>
      <c r="I60021" s="2"/>
      <c r="L60021" s="2"/>
      <c r="M60021" s="2"/>
    </row>
    <row r="60022" spans="8:13">
      <c r="H60022" s="2"/>
      <c r="I60022" s="2"/>
      <c r="L60022" s="2"/>
      <c r="M60022" s="2"/>
    </row>
    <row r="60023" spans="8:13">
      <c r="H60023" s="2"/>
      <c r="I60023" s="2"/>
      <c r="L60023" s="2"/>
      <c r="M60023" s="2"/>
    </row>
    <row r="60024" spans="8:13">
      <c r="H60024" s="2"/>
      <c r="I60024" s="2"/>
      <c r="L60024" s="2"/>
      <c r="M60024" s="2"/>
    </row>
    <row r="60025" spans="8:13">
      <c r="H60025" s="2"/>
      <c r="I60025" s="2"/>
      <c r="L60025" s="2"/>
      <c r="M60025" s="2"/>
    </row>
    <row r="60026" spans="8:13">
      <c r="H60026" s="2"/>
      <c r="I60026" s="2"/>
      <c r="L60026" s="2"/>
      <c r="M60026" s="2"/>
    </row>
    <row r="60027" spans="8:13">
      <c r="H60027" s="2"/>
      <c r="I60027" s="2"/>
      <c r="L60027" s="2"/>
      <c r="M60027" s="2"/>
    </row>
    <row r="60028" spans="8:13">
      <c r="H60028" s="2"/>
      <c r="I60028" s="2"/>
      <c r="L60028" s="2"/>
      <c r="M60028" s="2"/>
    </row>
    <row r="60029" spans="8:13">
      <c r="H60029" s="2"/>
      <c r="I60029" s="2"/>
      <c r="L60029" s="2"/>
      <c r="M60029" s="2"/>
    </row>
    <row r="60030" spans="8:13">
      <c r="H60030" s="2"/>
      <c r="I60030" s="2"/>
      <c r="L60030" s="2"/>
      <c r="M60030" s="2"/>
    </row>
    <row r="60031" spans="8:13">
      <c r="H60031" s="2"/>
      <c r="I60031" s="2"/>
      <c r="L60031" s="2"/>
      <c r="M60031" s="2"/>
    </row>
    <row r="60032" spans="8:13">
      <c r="H60032" s="2"/>
      <c r="I60032" s="2"/>
      <c r="L60032" s="2"/>
      <c r="M60032" s="2"/>
    </row>
    <row r="60033" spans="8:13">
      <c r="H60033" s="2"/>
      <c r="I60033" s="2"/>
      <c r="L60033" s="2"/>
      <c r="M60033" s="2"/>
    </row>
    <row r="60034" spans="8:13">
      <c r="H60034" s="2"/>
      <c r="I60034" s="2"/>
      <c r="L60034" s="2"/>
      <c r="M60034" s="2"/>
    </row>
    <row r="60035" spans="8:13">
      <c r="H60035" s="2"/>
      <c r="I60035" s="2"/>
      <c r="L60035" s="2"/>
      <c r="M60035" s="2"/>
    </row>
    <row r="60036" spans="8:13">
      <c r="H60036" s="2"/>
      <c r="I60036" s="2"/>
      <c r="L60036" s="2"/>
      <c r="M60036" s="2"/>
    </row>
    <row r="60037" spans="8:13">
      <c r="H60037" s="2"/>
      <c r="I60037" s="2"/>
      <c r="L60037" s="2"/>
      <c r="M60037" s="2"/>
    </row>
    <row r="60038" spans="8:13">
      <c r="H60038" s="2"/>
      <c r="I60038" s="2"/>
      <c r="L60038" s="2"/>
      <c r="M60038" s="2"/>
    </row>
    <row r="60039" spans="8:13">
      <c r="H60039" s="2"/>
      <c r="I60039" s="2"/>
      <c r="L60039" s="2"/>
      <c r="M60039" s="2"/>
    </row>
    <row r="60040" spans="8:13">
      <c r="H60040" s="2"/>
      <c r="I60040" s="2"/>
      <c r="L60040" s="2"/>
      <c r="M60040" s="2"/>
    </row>
    <row r="60041" spans="8:13">
      <c r="H60041" s="2"/>
      <c r="I60041" s="2"/>
      <c r="L60041" s="2"/>
      <c r="M60041" s="2"/>
    </row>
    <row r="60042" spans="8:13">
      <c r="H60042" s="2"/>
      <c r="I60042" s="2"/>
      <c r="L60042" s="2"/>
      <c r="M60042" s="2"/>
    </row>
    <row r="60043" spans="8:13">
      <c r="H60043" s="2"/>
      <c r="I60043" s="2"/>
      <c r="L60043" s="2"/>
      <c r="M60043" s="2"/>
    </row>
    <row r="60044" spans="8:13">
      <c r="H60044" s="2"/>
      <c r="I60044" s="2"/>
      <c r="L60044" s="2"/>
      <c r="M60044" s="2"/>
    </row>
    <row r="60045" spans="8:13">
      <c r="H60045" s="2"/>
      <c r="I60045" s="2"/>
      <c r="L60045" s="2"/>
      <c r="M60045" s="2"/>
    </row>
    <row r="60046" spans="8:13">
      <c r="H60046" s="2"/>
      <c r="I60046" s="2"/>
      <c r="L60046" s="2"/>
      <c r="M60046" s="2"/>
    </row>
    <row r="60047" spans="8:13">
      <c r="H60047" s="2"/>
      <c r="I60047" s="2"/>
      <c r="L60047" s="2"/>
      <c r="M60047" s="2"/>
    </row>
    <row r="60048" spans="8:13">
      <c r="H60048" s="2"/>
      <c r="I60048" s="2"/>
      <c r="L60048" s="2"/>
      <c r="M60048" s="2"/>
    </row>
    <row r="60049" spans="8:13">
      <c r="H60049" s="2"/>
      <c r="I60049" s="2"/>
      <c r="L60049" s="2"/>
      <c r="M60049" s="2"/>
    </row>
    <row r="60050" spans="8:13">
      <c r="H60050" s="2"/>
      <c r="I60050" s="2"/>
      <c r="L60050" s="2"/>
      <c r="M60050" s="2"/>
    </row>
    <row r="60051" spans="8:13">
      <c r="H60051" s="2"/>
      <c r="I60051" s="2"/>
      <c r="L60051" s="2"/>
      <c r="M60051" s="2"/>
    </row>
    <row r="60052" spans="8:13">
      <c r="H60052" s="2"/>
      <c r="I60052" s="2"/>
      <c r="L60052" s="2"/>
      <c r="M60052" s="2"/>
    </row>
    <row r="60053" spans="8:13">
      <c r="H60053" s="2"/>
      <c r="I60053" s="2"/>
      <c r="L60053" s="2"/>
      <c r="M60053" s="2"/>
    </row>
    <row r="60054" spans="8:13">
      <c r="H60054" s="2"/>
      <c r="I60054" s="2"/>
      <c r="L60054" s="2"/>
      <c r="M60054" s="2"/>
    </row>
    <row r="60055" spans="8:13">
      <c r="H60055" s="2"/>
      <c r="I60055" s="2"/>
      <c r="L60055" s="2"/>
      <c r="M60055" s="2"/>
    </row>
    <row r="60056" spans="8:13">
      <c r="H60056" s="2"/>
      <c r="I60056" s="2"/>
      <c r="L60056" s="2"/>
      <c r="M60056" s="2"/>
    </row>
    <row r="60057" spans="8:13">
      <c r="H60057" s="2"/>
      <c r="I60057" s="2"/>
      <c r="L60057" s="2"/>
      <c r="M60057" s="2"/>
    </row>
    <row r="60058" spans="8:13">
      <c r="H60058" s="2"/>
      <c r="I60058" s="2"/>
      <c r="L60058" s="2"/>
      <c r="M60058" s="2"/>
    </row>
    <row r="60059" spans="8:13">
      <c r="H60059" s="2"/>
      <c r="I60059" s="2"/>
      <c r="L60059" s="2"/>
      <c r="M60059" s="2"/>
    </row>
    <row r="60060" spans="8:13">
      <c r="H60060" s="2"/>
      <c r="I60060" s="2"/>
      <c r="L60060" s="2"/>
      <c r="M60060" s="2"/>
    </row>
    <row r="60061" spans="8:13">
      <c r="H60061" s="2"/>
      <c r="I60061" s="2"/>
      <c r="L60061" s="2"/>
      <c r="M60061" s="2"/>
    </row>
    <row r="60062" spans="8:13">
      <c r="H60062" s="2"/>
      <c r="I60062" s="2"/>
      <c r="L60062" s="2"/>
      <c r="M60062" s="2"/>
    </row>
    <row r="60063" spans="8:13">
      <c r="H60063" s="2"/>
      <c r="I60063" s="2"/>
      <c r="L60063" s="2"/>
      <c r="M60063" s="2"/>
    </row>
    <row r="60064" spans="8:13">
      <c r="H60064" s="2"/>
      <c r="I60064" s="2"/>
      <c r="L60064" s="2"/>
      <c r="M60064" s="2"/>
    </row>
    <row r="60065" spans="8:13">
      <c r="H60065" s="2"/>
      <c r="I60065" s="2"/>
      <c r="L60065" s="2"/>
      <c r="M60065" s="2"/>
    </row>
    <row r="60066" spans="8:13">
      <c r="H60066" s="2"/>
      <c r="I60066" s="2"/>
      <c r="L60066" s="2"/>
      <c r="M60066" s="2"/>
    </row>
    <row r="60067" spans="8:13">
      <c r="H60067" s="2"/>
      <c r="I60067" s="2"/>
      <c r="L60067" s="2"/>
      <c r="M60067" s="2"/>
    </row>
    <row r="60068" spans="8:13">
      <c r="H60068" s="2"/>
      <c r="I60068" s="2"/>
      <c r="L60068" s="2"/>
      <c r="M60068" s="2"/>
    </row>
    <row r="60069" spans="8:13">
      <c r="H60069" s="2"/>
      <c r="I60069" s="2"/>
      <c r="L60069" s="2"/>
      <c r="M60069" s="2"/>
    </row>
    <row r="60070" spans="8:13">
      <c r="H60070" s="2"/>
      <c r="I60070" s="2"/>
      <c r="L60070" s="2"/>
      <c r="M60070" s="2"/>
    </row>
    <row r="60071" spans="8:13">
      <c r="H60071" s="2"/>
      <c r="I60071" s="2"/>
      <c r="L60071" s="2"/>
      <c r="M60071" s="2"/>
    </row>
    <row r="60072" spans="8:13">
      <c r="H60072" s="2"/>
      <c r="I60072" s="2"/>
      <c r="L60072" s="2"/>
      <c r="M60072" s="2"/>
    </row>
    <row r="60073" spans="8:13">
      <c r="H60073" s="2"/>
      <c r="I60073" s="2"/>
      <c r="L60073" s="2"/>
      <c r="M60073" s="2"/>
    </row>
    <row r="60074" spans="8:13">
      <c r="H60074" s="2"/>
      <c r="I60074" s="2"/>
      <c r="L60074" s="2"/>
      <c r="M60074" s="2"/>
    </row>
    <row r="60075" spans="8:13">
      <c r="H60075" s="2"/>
      <c r="I60075" s="2"/>
      <c r="L60075" s="2"/>
      <c r="M60075" s="2"/>
    </row>
    <row r="60076" spans="8:13">
      <c r="H60076" s="2"/>
      <c r="I60076" s="2"/>
      <c r="L60076" s="2"/>
      <c r="M60076" s="2"/>
    </row>
    <row r="60077" spans="8:13">
      <c r="H60077" s="2"/>
      <c r="I60077" s="2"/>
      <c r="L60077" s="2"/>
      <c r="M60077" s="2"/>
    </row>
    <row r="60078" spans="8:13">
      <c r="H60078" s="2"/>
      <c r="I60078" s="2"/>
      <c r="L60078" s="2"/>
      <c r="M60078" s="2"/>
    </row>
    <row r="60079" spans="8:13">
      <c r="H60079" s="2"/>
      <c r="I60079" s="2"/>
      <c r="L60079" s="2"/>
      <c r="M60079" s="2"/>
    </row>
    <row r="60080" spans="8:13">
      <c r="H60080" s="2"/>
      <c r="I60080" s="2"/>
      <c r="L60080" s="2"/>
      <c r="M60080" s="2"/>
    </row>
    <row r="60081" spans="8:13">
      <c r="H60081" s="2"/>
      <c r="I60081" s="2"/>
      <c r="L60081" s="2"/>
      <c r="M60081" s="2"/>
    </row>
    <row r="60082" spans="8:13">
      <c r="H60082" s="2"/>
      <c r="I60082" s="2"/>
      <c r="L60082" s="2"/>
      <c r="M60082" s="2"/>
    </row>
    <row r="60083" spans="8:13">
      <c r="H60083" s="2"/>
      <c r="I60083" s="2"/>
      <c r="L60083" s="2"/>
      <c r="M60083" s="2"/>
    </row>
    <row r="60084" spans="8:13">
      <c r="H60084" s="2"/>
      <c r="I60084" s="2"/>
      <c r="L60084" s="2"/>
      <c r="M60084" s="2"/>
    </row>
    <row r="60085" spans="8:13">
      <c r="H60085" s="2"/>
      <c r="I60085" s="2"/>
      <c r="L60085" s="2"/>
      <c r="M60085" s="2"/>
    </row>
    <row r="60086" spans="8:13">
      <c r="H60086" s="2"/>
      <c r="I60086" s="2"/>
      <c r="L60086" s="2"/>
      <c r="M60086" s="2"/>
    </row>
    <row r="60087" spans="8:13">
      <c r="H60087" s="2"/>
      <c r="I60087" s="2"/>
      <c r="L60087" s="2"/>
      <c r="M60087" s="2"/>
    </row>
    <row r="60088" spans="8:13">
      <c r="H60088" s="2"/>
      <c r="I60088" s="2"/>
      <c r="L60088" s="2"/>
      <c r="M60088" s="2"/>
    </row>
    <row r="60089" spans="8:13">
      <c r="H60089" s="2"/>
      <c r="I60089" s="2"/>
      <c r="L60089" s="2"/>
      <c r="M60089" s="2"/>
    </row>
    <row r="60090" spans="8:13">
      <c r="H60090" s="2"/>
      <c r="I60090" s="2"/>
      <c r="L60090" s="2"/>
      <c r="M60090" s="2"/>
    </row>
    <row r="60091" spans="8:13">
      <c r="H60091" s="2"/>
      <c r="I60091" s="2"/>
      <c r="L60091" s="2"/>
      <c r="M60091" s="2"/>
    </row>
    <row r="60092" spans="8:13">
      <c r="H60092" s="2"/>
      <c r="I60092" s="2"/>
      <c r="L60092" s="2"/>
      <c r="M60092" s="2"/>
    </row>
    <row r="60093" spans="8:13">
      <c r="H60093" s="2"/>
      <c r="I60093" s="2"/>
      <c r="L60093" s="2"/>
      <c r="M60093" s="2"/>
    </row>
    <row r="60094" spans="8:13">
      <c r="H60094" s="2"/>
      <c r="I60094" s="2"/>
      <c r="L60094" s="2"/>
      <c r="M60094" s="2"/>
    </row>
    <row r="60095" spans="8:13">
      <c r="H60095" s="2"/>
      <c r="I60095" s="2"/>
      <c r="L60095" s="2"/>
      <c r="M60095" s="2"/>
    </row>
    <row r="60096" spans="8:13">
      <c r="H60096" s="2"/>
      <c r="I60096" s="2"/>
      <c r="L60096" s="2"/>
      <c r="M60096" s="2"/>
    </row>
    <row r="60097" spans="8:13">
      <c r="H60097" s="2"/>
      <c r="I60097" s="2"/>
      <c r="L60097" s="2"/>
      <c r="M60097" s="2"/>
    </row>
    <row r="60098" spans="8:13">
      <c r="H60098" s="2"/>
      <c r="I60098" s="2"/>
      <c r="L60098" s="2"/>
      <c r="M60098" s="2"/>
    </row>
    <row r="60099" spans="8:13">
      <c r="H60099" s="2"/>
      <c r="I60099" s="2"/>
      <c r="L60099" s="2"/>
      <c r="M60099" s="2"/>
    </row>
    <row r="60100" spans="8:13">
      <c r="H60100" s="2"/>
      <c r="I60100" s="2"/>
      <c r="L60100" s="2"/>
      <c r="M60100" s="2"/>
    </row>
    <row r="60101" spans="8:13">
      <c r="H60101" s="2"/>
      <c r="I60101" s="2"/>
      <c r="L60101" s="2"/>
      <c r="M60101" s="2"/>
    </row>
    <row r="60102" spans="8:13">
      <c r="H60102" s="2"/>
      <c r="I60102" s="2"/>
      <c r="L60102" s="2"/>
      <c r="M60102" s="2"/>
    </row>
    <row r="60103" spans="8:13">
      <c r="H60103" s="2"/>
      <c r="I60103" s="2"/>
      <c r="L60103" s="2"/>
      <c r="M60103" s="2"/>
    </row>
    <row r="60104" spans="8:13">
      <c r="H60104" s="2"/>
      <c r="I60104" s="2"/>
      <c r="L60104" s="2"/>
      <c r="M60104" s="2"/>
    </row>
    <row r="60105" spans="8:13">
      <c r="H60105" s="2"/>
      <c r="I60105" s="2"/>
      <c r="L60105" s="2"/>
      <c r="M60105" s="2"/>
    </row>
    <row r="60106" spans="8:13">
      <c r="H60106" s="2"/>
      <c r="I60106" s="2"/>
      <c r="L60106" s="2"/>
      <c r="M60106" s="2"/>
    </row>
    <row r="60107" spans="8:13">
      <c r="H60107" s="2"/>
      <c r="I60107" s="2"/>
      <c r="L60107" s="2"/>
      <c r="M60107" s="2"/>
    </row>
    <row r="60108" spans="8:13">
      <c r="H60108" s="2"/>
      <c r="I60108" s="2"/>
      <c r="L60108" s="2"/>
      <c r="M60108" s="2"/>
    </row>
    <row r="60109" spans="8:13">
      <c r="H60109" s="2"/>
      <c r="I60109" s="2"/>
      <c r="L60109" s="2"/>
      <c r="M60109" s="2"/>
    </row>
    <row r="60110" spans="8:13">
      <c r="H60110" s="2"/>
      <c r="I60110" s="2"/>
      <c r="L60110" s="2"/>
      <c r="M60110" s="2"/>
    </row>
    <row r="60111" spans="8:13">
      <c r="H60111" s="2"/>
      <c r="I60111" s="2"/>
      <c r="L60111" s="2"/>
      <c r="M60111" s="2"/>
    </row>
    <row r="60112" spans="8:13">
      <c r="H60112" s="2"/>
      <c r="I60112" s="2"/>
      <c r="L60112" s="2"/>
      <c r="M60112" s="2"/>
    </row>
    <row r="60113" spans="8:13">
      <c r="H60113" s="2"/>
      <c r="I60113" s="2"/>
      <c r="L60113" s="2"/>
      <c r="M60113" s="2"/>
    </row>
    <row r="60114" spans="8:13">
      <c r="H60114" s="2"/>
      <c r="I60114" s="2"/>
      <c r="L60114" s="2"/>
      <c r="M60114" s="2"/>
    </row>
    <row r="60115" spans="8:13">
      <c r="H60115" s="2"/>
      <c r="I60115" s="2"/>
      <c r="L60115" s="2"/>
      <c r="M60115" s="2"/>
    </row>
    <row r="60116" spans="8:13">
      <c r="H60116" s="2"/>
      <c r="I60116" s="2"/>
      <c r="L60116" s="2"/>
      <c r="M60116" s="2"/>
    </row>
    <row r="60117" spans="8:13">
      <c r="H60117" s="2"/>
      <c r="I60117" s="2"/>
      <c r="L60117" s="2"/>
      <c r="M60117" s="2"/>
    </row>
    <row r="60118" spans="8:13">
      <c r="H60118" s="2"/>
      <c r="I60118" s="2"/>
      <c r="L60118" s="2"/>
      <c r="M60118" s="2"/>
    </row>
    <row r="60119" spans="8:13">
      <c r="H60119" s="2"/>
      <c r="I60119" s="2"/>
      <c r="L60119" s="2"/>
      <c r="M60119" s="2"/>
    </row>
    <row r="60120" spans="8:13">
      <c r="H60120" s="2"/>
      <c r="I60120" s="2"/>
      <c r="L60120" s="2"/>
      <c r="M60120" s="2"/>
    </row>
    <row r="60121" spans="8:13">
      <c r="H60121" s="2"/>
      <c r="I60121" s="2"/>
      <c r="L60121" s="2"/>
      <c r="M60121" s="2"/>
    </row>
    <row r="60122" spans="8:13">
      <c r="H60122" s="2"/>
      <c r="I60122" s="2"/>
      <c r="L60122" s="2"/>
      <c r="M60122" s="2"/>
    </row>
    <row r="60123" spans="8:13">
      <c r="H60123" s="2"/>
      <c r="I60123" s="2"/>
      <c r="L60123" s="2"/>
      <c r="M60123" s="2"/>
    </row>
    <row r="60124" spans="8:13">
      <c r="H60124" s="2"/>
      <c r="I60124" s="2"/>
      <c r="L60124" s="2"/>
      <c r="M60124" s="2"/>
    </row>
    <row r="60125" spans="8:13">
      <c r="H60125" s="2"/>
      <c r="I60125" s="2"/>
      <c r="L60125" s="2"/>
      <c r="M60125" s="2"/>
    </row>
    <row r="60126" spans="8:13">
      <c r="H60126" s="2"/>
      <c r="I60126" s="2"/>
      <c r="L60126" s="2"/>
      <c r="M60126" s="2"/>
    </row>
    <row r="60127" spans="8:13">
      <c r="H60127" s="2"/>
      <c r="I60127" s="2"/>
      <c r="L60127" s="2"/>
      <c r="M60127" s="2"/>
    </row>
    <row r="60128" spans="8:13">
      <c r="H60128" s="2"/>
      <c r="I60128" s="2"/>
      <c r="L60128" s="2"/>
      <c r="M60128" s="2"/>
    </row>
    <row r="60129" spans="8:13">
      <c r="H60129" s="2"/>
      <c r="I60129" s="2"/>
      <c r="L60129" s="2"/>
      <c r="M60129" s="2"/>
    </row>
    <row r="60130" spans="8:13">
      <c r="H60130" s="2"/>
      <c r="I60130" s="2"/>
      <c r="L60130" s="2"/>
      <c r="M60130" s="2"/>
    </row>
    <row r="60131" spans="8:13">
      <c r="H60131" s="2"/>
      <c r="I60131" s="2"/>
      <c r="L60131" s="2"/>
      <c r="M60131" s="2"/>
    </row>
    <row r="60132" spans="8:13">
      <c r="H60132" s="2"/>
      <c r="I60132" s="2"/>
      <c r="L60132" s="2"/>
      <c r="M60132" s="2"/>
    </row>
    <row r="60133" spans="8:13">
      <c r="H60133" s="2"/>
      <c r="I60133" s="2"/>
      <c r="L60133" s="2"/>
      <c r="M60133" s="2"/>
    </row>
    <row r="60134" spans="8:13">
      <c r="H60134" s="2"/>
      <c r="I60134" s="2"/>
      <c r="L60134" s="2"/>
      <c r="M60134" s="2"/>
    </row>
    <row r="60135" spans="8:13">
      <c r="H60135" s="2"/>
      <c r="I60135" s="2"/>
      <c r="L60135" s="2"/>
      <c r="M60135" s="2"/>
    </row>
    <row r="60136" spans="8:13">
      <c r="H60136" s="2"/>
      <c r="I60136" s="2"/>
      <c r="L60136" s="2"/>
      <c r="M60136" s="2"/>
    </row>
    <row r="60137" spans="8:13">
      <c r="H60137" s="2"/>
      <c r="I60137" s="2"/>
      <c r="L60137" s="2"/>
      <c r="M60137" s="2"/>
    </row>
    <row r="60138" spans="8:13">
      <c r="H60138" s="2"/>
      <c r="I60138" s="2"/>
      <c r="L60138" s="2"/>
      <c r="M60138" s="2"/>
    </row>
    <row r="60139" spans="8:13">
      <c r="H60139" s="2"/>
      <c r="I60139" s="2"/>
      <c r="L60139" s="2"/>
      <c r="M60139" s="2"/>
    </row>
    <row r="60140" spans="8:13">
      <c r="H60140" s="2"/>
      <c r="I60140" s="2"/>
      <c r="L60140" s="2"/>
      <c r="M60140" s="2"/>
    </row>
    <row r="60141" spans="8:13">
      <c r="H60141" s="2"/>
      <c r="I60141" s="2"/>
      <c r="L60141" s="2"/>
      <c r="M60141" s="2"/>
    </row>
    <row r="60142" spans="8:13">
      <c r="H60142" s="2"/>
      <c r="I60142" s="2"/>
      <c r="L60142" s="2"/>
      <c r="M60142" s="2"/>
    </row>
    <row r="60143" spans="8:13">
      <c r="H60143" s="2"/>
      <c r="I60143" s="2"/>
      <c r="L60143" s="2"/>
      <c r="M60143" s="2"/>
    </row>
    <row r="60144" spans="8:13">
      <c r="H60144" s="2"/>
      <c r="I60144" s="2"/>
      <c r="L60144" s="2"/>
      <c r="M60144" s="2"/>
    </row>
    <row r="60145" spans="8:13">
      <c r="H60145" s="2"/>
      <c r="I60145" s="2"/>
      <c r="L60145" s="2"/>
      <c r="M60145" s="2"/>
    </row>
    <row r="60146" spans="8:13">
      <c r="H60146" s="2"/>
      <c r="I60146" s="2"/>
      <c r="L60146" s="2"/>
      <c r="M60146" s="2"/>
    </row>
    <row r="60147" spans="8:13">
      <c r="H60147" s="2"/>
      <c r="I60147" s="2"/>
      <c r="L60147" s="2"/>
      <c r="M60147" s="2"/>
    </row>
    <row r="60148" spans="8:13">
      <c r="H60148" s="2"/>
      <c r="I60148" s="2"/>
      <c r="L60148" s="2"/>
      <c r="M60148" s="2"/>
    </row>
    <row r="60149" spans="8:13">
      <c r="H60149" s="2"/>
      <c r="I60149" s="2"/>
      <c r="L60149" s="2"/>
      <c r="M60149" s="2"/>
    </row>
    <row r="60150" spans="8:13">
      <c r="H60150" s="2"/>
      <c r="I60150" s="2"/>
      <c r="L60150" s="2"/>
      <c r="M60150" s="2"/>
    </row>
    <row r="60151" spans="8:13">
      <c r="H60151" s="2"/>
      <c r="I60151" s="2"/>
      <c r="L60151" s="2"/>
      <c r="M60151" s="2"/>
    </row>
    <row r="60152" spans="8:13">
      <c r="H60152" s="2"/>
      <c r="I60152" s="2"/>
      <c r="L60152" s="2"/>
      <c r="M60152" s="2"/>
    </row>
    <row r="60153" spans="8:13">
      <c r="H60153" s="2"/>
      <c r="I60153" s="2"/>
      <c r="L60153" s="2"/>
      <c r="M60153" s="2"/>
    </row>
    <row r="60154" spans="8:13">
      <c r="H60154" s="2"/>
      <c r="I60154" s="2"/>
      <c r="L60154" s="2"/>
      <c r="M60154" s="2"/>
    </row>
    <row r="60155" spans="8:13">
      <c r="H60155" s="2"/>
      <c r="I60155" s="2"/>
      <c r="L60155" s="2"/>
      <c r="M60155" s="2"/>
    </row>
    <row r="60156" spans="8:13">
      <c r="H60156" s="2"/>
      <c r="I60156" s="2"/>
      <c r="L60156" s="2"/>
      <c r="M60156" s="2"/>
    </row>
    <row r="60157" spans="8:13">
      <c r="H60157" s="2"/>
      <c r="I60157" s="2"/>
      <c r="L60157" s="2"/>
      <c r="M60157" s="2"/>
    </row>
    <row r="60158" spans="8:13">
      <c r="H60158" s="2"/>
      <c r="I60158" s="2"/>
      <c r="L60158" s="2"/>
      <c r="M60158" s="2"/>
    </row>
    <row r="60159" spans="8:13">
      <c r="H60159" s="2"/>
      <c r="I60159" s="2"/>
      <c r="L60159" s="2"/>
      <c r="M60159" s="2"/>
    </row>
    <row r="60160" spans="8:13">
      <c r="H60160" s="2"/>
      <c r="I60160" s="2"/>
      <c r="L60160" s="2"/>
      <c r="M60160" s="2"/>
    </row>
    <row r="60161" spans="8:13">
      <c r="H60161" s="2"/>
      <c r="I60161" s="2"/>
      <c r="L60161" s="2"/>
      <c r="M60161" s="2"/>
    </row>
    <row r="60162" spans="8:13">
      <c r="H60162" s="2"/>
      <c r="I60162" s="2"/>
      <c r="L60162" s="2"/>
      <c r="M60162" s="2"/>
    </row>
    <row r="60163" spans="8:13">
      <c r="H60163" s="2"/>
      <c r="I60163" s="2"/>
      <c r="L60163" s="2"/>
      <c r="M60163" s="2"/>
    </row>
    <row r="60164" spans="8:13">
      <c r="H60164" s="2"/>
      <c r="I60164" s="2"/>
      <c r="L60164" s="2"/>
      <c r="M60164" s="2"/>
    </row>
    <row r="60165" spans="8:13">
      <c r="H60165" s="2"/>
      <c r="I60165" s="2"/>
      <c r="L60165" s="2"/>
      <c r="M60165" s="2"/>
    </row>
    <row r="60166" spans="8:13">
      <c r="H60166" s="2"/>
      <c r="I60166" s="2"/>
      <c r="L60166" s="2"/>
      <c r="M60166" s="2"/>
    </row>
    <row r="60167" spans="8:13">
      <c r="H60167" s="2"/>
      <c r="I60167" s="2"/>
      <c r="L60167" s="2"/>
      <c r="M60167" s="2"/>
    </row>
    <row r="60168" spans="8:13">
      <c r="H60168" s="2"/>
      <c r="I60168" s="2"/>
      <c r="L60168" s="2"/>
      <c r="M60168" s="2"/>
    </row>
    <row r="60169" spans="8:13">
      <c r="H60169" s="2"/>
      <c r="I60169" s="2"/>
      <c r="L60169" s="2"/>
      <c r="M60169" s="2"/>
    </row>
    <row r="60170" spans="8:13">
      <c r="H60170" s="2"/>
      <c r="I60170" s="2"/>
      <c r="L60170" s="2"/>
      <c r="M60170" s="2"/>
    </row>
    <row r="60171" spans="8:13">
      <c r="H60171" s="2"/>
      <c r="I60171" s="2"/>
      <c r="L60171" s="2"/>
      <c r="M60171" s="2"/>
    </row>
    <row r="60172" spans="8:13">
      <c r="H60172" s="2"/>
      <c r="I60172" s="2"/>
      <c r="L60172" s="2"/>
      <c r="M60172" s="2"/>
    </row>
    <row r="60173" spans="8:13">
      <c r="H60173" s="2"/>
      <c r="I60173" s="2"/>
      <c r="L60173" s="2"/>
      <c r="M60173" s="2"/>
    </row>
    <row r="60174" spans="8:13">
      <c r="H60174" s="2"/>
      <c r="I60174" s="2"/>
      <c r="L60174" s="2"/>
      <c r="M60174" s="2"/>
    </row>
    <row r="60175" spans="8:13">
      <c r="H60175" s="2"/>
      <c r="I60175" s="2"/>
      <c r="L60175" s="2"/>
      <c r="M60175" s="2"/>
    </row>
    <row r="60176" spans="8:13">
      <c r="H60176" s="2"/>
      <c r="I60176" s="2"/>
      <c r="L60176" s="2"/>
      <c r="M60176" s="2"/>
    </row>
    <row r="60177" spans="8:13">
      <c r="H60177" s="2"/>
      <c r="I60177" s="2"/>
      <c r="L60177" s="2"/>
      <c r="M60177" s="2"/>
    </row>
    <row r="60178" spans="8:13">
      <c r="H60178" s="2"/>
      <c r="I60178" s="2"/>
      <c r="L60178" s="2"/>
      <c r="M60178" s="2"/>
    </row>
    <row r="60179" spans="8:13">
      <c r="H60179" s="2"/>
      <c r="I60179" s="2"/>
      <c r="L60179" s="2"/>
      <c r="M60179" s="2"/>
    </row>
    <row r="60180" spans="8:13">
      <c r="H60180" s="2"/>
      <c r="I60180" s="2"/>
      <c r="L60180" s="2"/>
      <c r="M60180" s="2"/>
    </row>
    <row r="60181" spans="8:13">
      <c r="H60181" s="2"/>
      <c r="I60181" s="2"/>
      <c r="L60181" s="2"/>
      <c r="M60181" s="2"/>
    </row>
    <row r="60182" spans="8:13">
      <c r="H60182" s="2"/>
      <c r="I60182" s="2"/>
      <c r="L60182" s="2"/>
      <c r="M60182" s="2"/>
    </row>
    <row r="60183" spans="8:13">
      <c r="H60183" s="2"/>
      <c r="I60183" s="2"/>
      <c r="L60183" s="2"/>
      <c r="M60183" s="2"/>
    </row>
    <row r="60184" spans="8:13">
      <c r="H60184" s="2"/>
      <c r="I60184" s="2"/>
      <c r="L60184" s="2"/>
      <c r="M60184" s="2"/>
    </row>
    <row r="60185" spans="8:13">
      <c r="H60185" s="2"/>
      <c r="I60185" s="2"/>
      <c r="L60185" s="2"/>
      <c r="M60185" s="2"/>
    </row>
    <row r="60186" spans="8:13">
      <c r="H60186" s="2"/>
      <c r="I60186" s="2"/>
      <c r="L60186" s="2"/>
      <c r="M60186" s="2"/>
    </row>
    <row r="60187" spans="8:13">
      <c r="H60187" s="2"/>
      <c r="I60187" s="2"/>
      <c r="L60187" s="2"/>
      <c r="M60187" s="2"/>
    </row>
    <row r="60188" spans="8:13">
      <c r="H60188" s="2"/>
      <c r="I60188" s="2"/>
      <c r="L60188" s="2"/>
      <c r="M60188" s="2"/>
    </row>
    <row r="60189" spans="8:13">
      <c r="H60189" s="2"/>
      <c r="I60189" s="2"/>
      <c r="L60189" s="2"/>
      <c r="M60189" s="2"/>
    </row>
    <row r="60190" spans="8:13">
      <c r="H60190" s="2"/>
      <c r="I60190" s="2"/>
      <c r="L60190" s="2"/>
      <c r="M60190" s="2"/>
    </row>
    <row r="60191" spans="8:13">
      <c r="H60191" s="2"/>
      <c r="I60191" s="2"/>
      <c r="L60191" s="2"/>
      <c r="M60191" s="2"/>
    </row>
    <row r="60192" spans="8:13">
      <c r="H60192" s="2"/>
      <c r="I60192" s="2"/>
      <c r="L60192" s="2"/>
      <c r="M60192" s="2"/>
    </row>
    <row r="60193" spans="8:13">
      <c r="H60193" s="2"/>
      <c r="I60193" s="2"/>
      <c r="L60193" s="2"/>
      <c r="M60193" s="2"/>
    </row>
    <row r="60194" spans="8:13">
      <c r="H60194" s="2"/>
      <c r="I60194" s="2"/>
      <c r="L60194" s="2"/>
      <c r="M60194" s="2"/>
    </row>
    <row r="60195" spans="8:13">
      <c r="H60195" s="2"/>
      <c r="I60195" s="2"/>
      <c r="L60195" s="2"/>
      <c r="M60195" s="2"/>
    </row>
    <row r="60196" spans="8:13">
      <c r="H60196" s="2"/>
      <c r="I60196" s="2"/>
      <c r="L60196" s="2"/>
      <c r="M60196" s="2"/>
    </row>
    <row r="60197" spans="8:13">
      <c r="H60197" s="2"/>
      <c r="I60197" s="2"/>
      <c r="L60197" s="2"/>
      <c r="M60197" s="2"/>
    </row>
    <row r="60198" spans="8:13">
      <c r="H60198" s="2"/>
      <c r="I60198" s="2"/>
      <c r="L60198" s="2"/>
      <c r="M60198" s="2"/>
    </row>
    <row r="60199" spans="8:13">
      <c r="H60199" s="2"/>
      <c r="I60199" s="2"/>
      <c r="L60199" s="2"/>
      <c r="M60199" s="2"/>
    </row>
    <row r="60200" spans="8:13">
      <c r="H60200" s="2"/>
      <c r="I60200" s="2"/>
      <c r="L60200" s="2"/>
      <c r="M60200" s="2"/>
    </row>
    <row r="60201" spans="8:13">
      <c r="H60201" s="2"/>
      <c r="I60201" s="2"/>
      <c r="L60201" s="2"/>
      <c r="M60201" s="2"/>
    </row>
    <row r="60202" spans="8:13">
      <c r="H60202" s="2"/>
      <c r="I60202" s="2"/>
      <c r="L60202" s="2"/>
      <c r="M60202" s="2"/>
    </row>
    <row r="60203" spans="8:13">
      <c r="H60203" s="2"/>
      <c r="I60203" s="2"/>
      <c r="L60203" s="2"/>
      <c r="M60203" s="2"/>
    </row>
    <row r="60204" spans="8:13">
      <c r="H60204" s="2"/>
      <c r="I60204" s="2"/>
      <c r="L60204" s="2"/>
      <c r="M60204" s="2"/>
    </row>
    <row r="60205" spans="8:13">
      <c r="H60205" s="2"/>
      <c r="I60205" s="2"/>
      <c r="L60205" s="2"/>
      <c r="M60205" s="2"/>
    </row>
    <row r="60206" spans="8:13">
      <c r="H60206" s="2"/>
      <c r="I60206" s="2"/>
      <c r="L60206" s="2"/>
      <c r="M60206" s="2"/>
    </row>
    <row r="60207" spans="8:13">
      <c r="H60207" s="2"/>
      <c r="I60207" s="2"/>
      <c r="L60207" s="2"/>
      <c r="M60207" s="2"/>
    </row>
    <row r="60208" spans="8:13">
      <c r="H60208" s="2"/>
      <c r="I60208" s="2"/>
      <c r="L60208" s="2"/>
      <c r="M60208" s="2"/>
    </row>
    <row r="60209" spans="8:13">
      <c r="H60209" s="2"/>
      <c r="I60209" s="2"/>
      <c r="L60209" s="2"/>
      <c r="M60209" s="2"/>
    </row>
    <row r="60210" spans="8:13">
      <c r="H60210" s="2"/>
      <c r="I60210" s="2"/>
      <c r="L60210" s="2"/>
      <c r="M60210" s="2"/>
    </row>
    <row r="60211" spans="8:13">
      <c r="H60211" s="2"/>
      <c r="I60211" s="2"/>
      <c r="L60211" s="2"/>
      <c r="M60211" s="2"/>
    </row>
    <row r="60212" spans="8:13">
      <c r="H60212" s="2"/>
      <c r="I60212" s="2"/>
      <c r="L60212" s="2"/>
      <c r="M60212" s="2"/>
    </row>
    <row r="60213" spans="8:13">
      <c r="H60213" s="2"/>
      <c r="I60213" s="2"/>
      <c r="L60213" s="2"/>
      <c r="M60213" s="2"/>
    </row>
    <row r="60214" spans="8:13">
      <c r="H60214" s="2"/>
      <c r="I60214" s="2"/>
      <c r="L60214" s="2"/>
      <c r="M60214" s="2"/>
    </row>
    <row r="60215" spans="8:13">
      <c r="H60215" s="2"/>
      <c r="I60215" s="2"/>
      <c r="L60215" s="2"/>
      <c r="M60215" s="2"/>
    </row>
    <row r="60216" spans="8:13">
      <c r="H60216" s="2"/>
      <c r="I60216" s="2"/>
      <c r="L60216" s="2"/>
      <c r="M60216" s="2"/>
    </row>
    <row r="60217" spans="8:13">
      <c r="H60217" s="2"/>
      <c r="I60217" s="2"/>
      <c r="L60217" s="2"/>
      <c r="M60217" s="2"/>
    </row>
    <row r="60218" spans="8:13">
      <c r="H60218" s="2"/>
      <c r="I60218" s="2"/>
      <c r="L60218" s="2"/>
      <c r="M60218" s="2"/>
    </row>
    <row r="60219" spans="8:13">
      <c r="H60219" s="2"/>
      <c r="I60219" s="2"/>
      <c r="L60219" s="2"/>
      <c r="M60219" s="2"/>
    </row>
    <row r="60220" spans="8:13">
      <c r="H60220" s="2"/>
      <c r="I60220" s="2"/>
      <c r="L60220" s="2"/>
      <c r="M60220" s="2"/>
    </row>
    <row r="60221" spans="8:13">
      <c r="H60221" s="2"/>
      <c r="I60221" s="2"/>
      <c r="L60221" s="2"/>
      <c r="M60221" s="2"/>
    </row>
    <row r="60222" spans="8:13">
      <c r="H60222" s="2"/>
      <c r="I60222" s="2"/>
      <c r="L60222" s="2"/>
      <c r="M60222" s="2"/>
    </row>
    <row r="60223" spans="8:13">
      <c r="H60223" s="2"/>
      <c r="I60223" s="2"/>
      <c r="L60223" s="2"/>
      <c r="M60223" s="2"/>
    </row>
    <row r="60224" spans="8:13">
      <c r="H60224" s="2"/>
      <c r="I60224" s="2"/>
      <c r="L60224" s="2"/>
      <c r="M60224" s="2"/>
    </row>
    <row r="60225" spans="8:13">
      <c r="H60225" s="2"/>
      <c r="I60225" s="2"/>
      <c r="L60225" s="2"/>
      <c r="M60225" s="2"/>
    </row>
    <row r="60226" spans="8:13">
      <c r="H60226" s="2"/>
      <c r="I60226" s="2"/>
      <c r="L60226" s="2"/>
      <c r="M60226" s="2"/>
    </row>
    <row r="60227" spans="8:13">
      <c r="H60227" s="2"/>
      <c r="I60227" s="2"/>
      <c r="L60227" s="2"/>
      <c r="M60227" s="2"/>
    </row>
    <row r="60228" spans="8:13">
      <c r="H60228" s="2"/>
      <c r="I60228" s="2"/>
      <c r="L60228" s="2"/>
      <c r="M60228" s="2"/>
    </row>
    <row r="60229" spans="8:13">
      <c r="H60229" s="2"/>
      <c r="I60229" s="2"/>
      <c r="L60229" s="2"/>
      <c r="M60229" s="2"/>
    </row>
    <row r="60230" spans="8:13">
      <c r="H60230" s="2"/>
      <c r="I60230" s="2"/>
      <c r="L60230" s="2"/>
      <c r="M60230" s="2"/>
    </row>
    <row r="60231" spans="8:13">
      <c r="H60231" s="2"/>
      <c r="I60231" s="2"/>
      <c r="L60231" s="2"/>
      <c r="M60231" s="2"/>
    </row>
    <row r="60232" spans="8:13">
      <c r="H60232" s="2"/>
      <c r="I60232" s="2"/>
      <c r="L60232" s="2"/>
      <c r="M60232" s="2"/>
    </row>
    <row r="60233" spans="8:13">
      <c r="H60233" s="2"/>
      <c r="I60233" s="2"/>
      <c r="L60233" s="2"/>
      <c r="M60233" s="2"/>
    </row>
    <row r="60234" spans="8:13">
      <c r="H60234" s="2"/>
      <c r="I60234" s="2"/>
      <c r="L60234" s="2"/>
      <c r="M60234" s="2"/>
    </row>
    <row r="60235" spans="8:13">
      <c r="H60235" s="2"/>
      <c r="I60235" s="2"/>
      <c r="L60235" s="2"/>
      <c r="M60235" s="2"/>
    </row>
    <row r="60236" spans="8:13">
      <c r="H60236" s="2"/>
      <c r="I60236" s="2"/>
      <c r="L60236" s="2"/>
      <c r="M60236" s="2"/>
    </row>
    <row r="60237" spans="8:13">
      <c r="H60237" s="2"/>
      <c r="I60237" s="2"/>
      <c r="L60237" s="2"/>
      <c r="M60237" s="2"/>
    </row>
    <row r="60238" spans="8:13">
      <c r="H60238" s="2"/>
      <c r="I60238" s="2"/>
      <c r="L60238" s="2"/>
      <c r="M60238" s="2"/>
    </row>
    <row r="60239" spans="8:13">
      <c r="H60239" s="2"/>
      <c r="I60239" s="2"/>
      <c r="L60239" s="2"/>
      <c r="M60239" s="2"/>
    </row>
    <row r="60240" spans="8:13">
      <c r="H60240" s="2"/>
      <c r="I60240" s="2"/>
      <c r="L60240" s="2"/>
      <c r="M60240" s="2"/>
    </row>
    <row r="60241" spans="8:13">
      <c r="H60241" s="2"/>
      <c r="I60241" s="2"/>
      <c r="L60241" s="2"/>
      <c r="M60241" s="2"/>
    </row>
    <row r="60242" spans="8:13">
      <c r="H60242" s="2"/>
      <c r="I60242" s="2"/>
      <c r="L60242" s="2"/>
      <c r="M60242" s="2"/>
    </row>
    <row r="60243" spans="8:13">
      <c r="H60243" s="2"/>
      <c r="I60243" s="2"/>
      <c r="L60243" s="2"/>
      <c r="M60243" s="2"/>
    </row>
    <row r="60244" spans="8:13">
      <c r="H60244" s="2"/>
      <c r="I60244" s="2"/>
      <c r="L60244" s="2"/>
      <c r="M60244" s="2"/>
    </row>
    <row r="60245" spans="8:13">
      <c r="H60245" s="2"/>
      <c r="I60245" s="2"/>
      <c r="L60245" s="2"/>
      <c r="M60245" s="2"/>
    </row>
    <row r="60246" spans="8:13">
      <c r="H60246" s="2"/>
      <c r="I60246" s="2"/>
      <c r="L60246" s="2"/>
      <c r="M60246" s="2"/>
    </row>
    <row r="60247" spans="8:13">
      <c r="H60247" s="2"/>
      <c r="I60247" s="2"/>
      <c r="L60247" s="2"/>
      <c r="M60247" s="2"/>
    </row>
    <row r="60248" spans="8:13">
      <c r="H60248" s="2"/>
      <c r="I60248" s="2"/>
      <c r="L60248" s="2"/>
      <c r="M60248" s="2"/>
    </row>
    <row r="60249" spans="8:13">
      <c r="H60249" s="2"/>
      <c r="I60249" s="2"/>
      <c r="L60249" s="2"/>
      <c r="M60249" s="2"/>
    </row>
    <row r="60250" spans="8:13">
      <c r="H60250" s="2"/>
      <c r="I60250" s="2"/>
      <c r="L60250" s="2"/>
      <c r="M60250" s="2"/>
    </row>
    <row r="60251" spans="8:13">
      <c r="H60251" s="2"/>
      <c r="I60251" s="2"/>
      <c r="L60251" s="2"/>
      <c r="M60251" s="2"/>
    </row>
    <row r="60252" spans="8:13">
      <c r="H60252" s="2"/>
      <c r="I60252" s="2"/>
      <c r="L60252" s="2"/>
      <c r="M60252" s="2"/>
    </row>
    <row r="60253" spans="8:13">
      <c r="H60253" s="2"/>
      <c r="I60253" s="2"/>
      <c r="L60253" s="2"/>
      <c r="M60253" s="2"/>
    </row>
    <row r="60254" spans="8:13">
      <c r="H60254" s="2"/>
      <c r="I60254" s="2"/>
      <c r="L60254" s="2"/>
      <c r="M60254" s="2"/>
    </row>
    <row r="60255" spans="8:13">
      <c r="H60255" s="2"/>
      <c r="I60255" s="2"/>
      <c r="L60255" s="2"/>
      <c r="M60255" s="2"/>
    </row>
    <row r="60256" spans="8:13">
      <c r="H60256" s="2"/>
      <c r="I60256" s="2"/>
      <c r="L60256" s="2"/>
      <c r="M60256" s="2"/>
    </row>
    <row r="60257" spans="8:13">
      <c r="H60257" s="2"/>
      <c r="I60257" s="2"/>
      <c r="L60257" s="2"/>
      <c r="M60257" s="2"/>
    </row>
    <row r="60258" spans="8:13">
      <c r="H60258" s="2"/>
      <c r="I60258" s="2"/>
      <c r="L60258" s="2"/>
      <c r="M60258" s="2"/>
    </row>
    <row r="60259" spans="8:13">
      <c r="H60259" s="2"/>
      <c r="I60259" s="2"/>
      <c r="L60259" s="2"/>
      <c r="M60259" s="2"/>
    </row>
    <row r="60260" spans="8:13">
      <c r="H60260" s="2"/>
      <c r="I60260" s="2"/>
      <c r="L60260" s="2"/>
      <c r="M60260" s="2"/>
    </row>
    <row r="60261" spans="8:13">
      <c r="H60261" s="2"/>
      <c r="I60261" s="2"/>
      <c r="L60261" s="2"/>
      <c r="M60261" s="2"/>
    </row>
    <row r="60262" spans="8:13">
      <c r="H60262" s="2"/>
      <c r="I60262" s="2"/>
      <c r="L60262" s="2"/>
      <c r="M60262" s="2"/>
    </row>
    <row r="60263" spans="8:13">
      <c r="H60263" s="2"/>
      <c r="I60263" s="2"/>
      <c r="L60263" s="2"/>
      <c r="M60263" s="2"/>
    </row>
    <row r="60264" spans="8:13">
      <c r="H60264" s="2"/>
      <c r="I60264" s="2"/>
      <c r="L60264" s="2"/>
      <c r="M60264" s="2"/>
    </row>
    <row r="60265" spans="8:13">
      <c r="H60265" s="2"/>
      <c r="I60265" s="2"/>
      <c r="L60265" s="2"/>
      <c r="M60265" s="2"/>
    </row>
    <row r="60266" spans="8:13">
      <c r="H60266" s="2"/>
      <c r="I60266" s="2"/>
      <c r="L60266" s="2"/>
      <c r="M60266" s="2"/>
    </row>
    <row r="60267" spans="8:13">
      <c r="H60267" s="2"/>
      <c r="I60267" s="2"/>
      <c r="L60267" s="2"/>
      <c r="M60267" s="2"/>
    </row>
    <row r="60268" spans="8:13">
      <c r="H60268" s="2"/>
      <c r="I60268" s="2"/>
      <c r="L60268" s="2"/>
      <c r="M60268" s="2"/>
    </row>
    <row r="60269" spans="8:13">
      <c r="H60269" s="2"/>
      <c r="I60269" s="2"/>
      <c r="L60269" s="2"/>
      <c r="M60269" s="2"/>
    </row>
    <row r="60270" spans="8:13">
      <c r="H60270" s="2"/>
      <c r="I60270" s="2"/>
      <c r="L60270" s="2"/>
      <c r="M60270" s="2"/>
    </row>
    <row r="60271" spans="8:13">
      <c r="H60271" s="2"/>
      <c r="I60271" s="2"/>
      <c r="L60271" s="2"/>
      <c r="M60271" s="2"/>
    </row>
    <row r="60272" spans="8:13">
      <c r="H60272" s="2"/>
      <c r="I60272" s="2"/>
      <c r="L60272" s="2"/>
      <c r="M60272" s="2"/>
    </row>
    <row r="60273" spans="8:13">
      <c r="H60273" s="2"/>
      <c r="I60273" s="2"/>
      <c r="L60273" s="2"/>
      <c r="M60273" s="2"/>
    </row>
    <row r="60274" spans="8:13">
      <c r="H60274" s="2"/>
      <c r="I60274" s="2"/>
      <c r="L60274" s="2"/>
      <c r="M60274" s="2"/>
    </row>
    <row r="60275" spans="8:13">
      <c r="H60275" s="2"/>
      <c r="I60275" s="2"/>
      <c r="L60275" s="2"/>
      <c r="M60275" s="2"/>
    </row>
    <row r="60276" spans="8:13">
      <c r="H60276" s="2"/>
      <c r="I60276" s="2"/>
      <c r="L60276" s="2"/>
      <c r="M60276" s="2"/>
    </row>
    <row r="60277" spans="8:13">
      <c r="H60277" s="2"/>
      <c r="I60277" s="2"/>
      <c r="L60277" s="2"/>
      <c r="M60277" s="2"/>
    </row>
    <row r="60278" spans="8:13">
      <c r="H60278" s="2"/>
      <c r="I60278" s="2"/>
      <c r="L60278" s="2"/>
      <c r="M60278" s="2"/>
    </row>
    <row r="60279" spans="8:13">
      <c r="H60279" s="2"/>
      <c r="I60279" s="2"/>
      <c r="L60279" s="2"/>
      <c r="M60279" s="2"/>
    </row>
    <row r="60280" spans="8:13">
      <c r="H60280" s="2"/>
      <c r="I60280" s="2"/>
      <c r="L60280" s="2"/>
      <c r="M60280" s="2"/>
    </row>
    <row r="60281" spans="8:13">
      <c r="H60281" s="2"/>
      <c r="I60281" s="2"/>
      <c r="L60281" s="2"/>
      <c r="M60281" s="2"/>
    </row>
    <row r="60282" spans="8:13">
      <c r="H60282" s="2"/>
      <c r="I60282" s="2"/>
      <c r="L60282" s="2"/>
      <c r="M60282" s="2"/>
    </row>
    <row r="60283" spans="8:13">
      <c r="H60283" s="2"/>
      <c r="I60283" s="2"/>
      <c r="L60283" s="2"/>
      <c r="M60283" s="2"/>
    </row>
    <row r="60284" spans="8:13">
      <c r="H60284" s="2"/>
      <c r="I60284" s="2"/>
      <c r="L60284" s="2"/>
      <c r="M60284" s="2"/>
    </row>
    <row r="60285" spans="8:13">
      <c r="H60285" s="2"/>
      <c r="I60285" s="2"/>
      <c r="L60285" s="2"/>
      <c r="M60285" s="2"/>
    </row>
    <row r="60286" spans="8:13">
      <c r="H60286" s="2"/>
      <c r="I60286" s="2"/>
      <c r="L60286" s="2"/>
      <c r="M60286" s="2"/>
    </row>
    <row r="60287" spans="8:13">
      <c r="H60287" s="2"/>
      <c r="I60287" s="2"/>
      <c r="L60287" s="2"/>
      <c r="M60287" s="2"/>
    </row>
    <row r="60288" spans="8:13">
      <c r="H60288" s="2"/>
      <c r="I60288" s="2"/>
      <c r="L60288" s="2"/>
      <c r="M60288" s="2"/>
    </row>
    <row r="60289" spans="8:13">
      <c r="H60289" s="2"/>
      <c r="I60289" s="2"/>
      <c r="L60289" s="2"/>
      <c r="M60289" s="2"/>
    </row>
    <row r="60290" spans="8:13">
      <c r="H60290" s="2"/>
      <c r="I60290" s="2"/>
      <c r="L60290" s="2"/>
      <c r="M60290" s="2"/>
    </row>
    <row r="60291" spans="8:13">
      <c r="H60291" s="2"/>
      <c r="I60291" s="2"/>
      <c r="L60291" s="2"/>
      <c r="M60291" s="2"/>
    </row>
    <row r="60292" spans="8:13">
      <c r="H60292" s="2"/>
      <c r="I60292" s="2"/>
      <c r="L60292" s="2"/>
      <c r="M60292" s="2"/>
    </row>
    <row r="60293" spans="8:13">
      <c r="H60293" s="2"/>
      <c r="I60293" s="2"/>
      <c r="L60293" s="2"/>
      <c r="M60293" s="2"/>
    </row>
    <row r="60294" spans="8:13">
      <c r="H60294" s="2"/>
      <c r="I60294" s="2"/>
      <c r="L60294" s="2"/>
      <c r="M60294" s="2"/>
    </row>
    <row r="60295" spans="8:13">
      <c r="H60295" s="2"/>
      <c r="I60295" s="2"/>
      <c r="L60295" s="2"/>
      <c r="M60295" s="2"/>
    </row>
    <row r="60296" spans="8:13">
      <c r="H60296" s="2"/>
      <c r="I60296" s="2"/>
      <c r="L60296" s="2"/>
      <c r="M60296" s="2"/>
    </row>
    <row r="60297" spans="8:13">
      <c r="H60297" s="2"/>
      <c r="I60297" s="2"/>
      <c r="L60297" s="2"/>
      <c r="M60297" s="2"/>
    </row>
    <row r="60298" spans="8:13">
      <c r="H60298" s="2"/>
      <c r="I60298" s="2"/>
      <c r="L60298" s="2"/>
      <c r="M60298" s="2"/>
    </row>
    <row r="60299" spans="8:13">
      <c r="H60299" s="2"/>
      <c r="I60299" s="2"/>
      <c r="L60299" s="2"/>
      <c r="M60299" s="2"/>
    </row>
    <row r="60300" spans="8:13">
      <c r="H60300" s="2"/>
      <c r="I60300" s="2"/>
      <c r="L60300" s="2"/>
      <c r="M60300" s="2"/>
    </row>
    <row r="60301" spans="8:13">
      <c r="H60301" s="2"/>
      <c r="I60301" s="2"/>
      <c r="L60301" s="2"/>
      <c r="M60301" s="2"/>
    </row>
    <row r="60302" spans="8:13">
      <c r="H60302" s="2"/>
      <c r="I60302" s="2"/>
      <c r="L60302" s="2"/>
      <c r="M60302" s="2"/>
    </row>
    <row r="60303" spans="8:13">
      <c r="H60303" s="2"/>
      <c r="I60303" s="2"/>
      <c r="L60303" s="2"/>
      <c r="M60303" s="2"/>
    </row>
    <row r="60304" spans="8:13">
      <c r="H60304" s="2"/>
      <c r="I60304" s="2"/>
      <c r="L60304" s="2"/>
      <c r="M60304" s="2"/>
    </row>
    <row r="60305" spans="8:13">
      <c r="H60305" s="2"/>
      <c r="I60305" s="2"/>
      <c r="L60305" s="2"/>
      <c r="M60305" s="2"/>
    </row>
    <row r="60306" spans="8:13">
      <c r="H60306" s="2"/>
      <c r="I60306" s="2"/>
      <c r="L60306" s="2"/>
      <c r="M60306" s="2"/>
    </row>
    <row r="60307" spans="8:13">
      <c r="H60307" s="2"/>
      <c r="I60307" s="2"/>
      <c r="L60307" s="2"/>
      <c r="M60307" s="2"/>
    </row>
    <row r="60308" spans="8:13">
      <c r="H60308" s="2"/>
      <c r="I60308" s="2"/>
      <c r="L60308" s="2"/>
      <c r="M60308" s="2"/>
    </row>
    <row r="60309" spans="8:13">
      <c r="H60309" s="2"/>
      <c r="I60309" s="2"/>
      <c r="L60309" s="2"/>
      <c r="M60309" s="2"/>
    </row>
    <row r="60310" spans="8:13">
      <c r="H60310" s="2"/>
      <c r="I60310" s="2"/>
      <c r="L60310" s="2"/>
      <c r="M60310" s="2"/>
    </row>
    <row r="60311" spans="8:13">
      <c r="H60311" s="2"/>
      <c r="I60311" s="2"/>
      <c r="L60311" s="2"/>
      <c r="M60311" s="2"/>
    </row>
    <row r="60312" spans="8:13">
      <c r="H60312" s="2"/>
      <c r="I60312" s="2"/>
      <c r="L60312" s="2"/>
      <c r="M60312" s="2"/>
    </row>
    <row r="60313" spans="8:13">
      <c r="H60313" s="2"/>
      <c r="I60313" s="2"/>
      <c r="L60313" s="2"/>
      <c r="M60313" s="2"/>
    </row>
    <row r="60314" spans="8:13">
      <c r="H60314" s="2"/>
      <c r="I60314" s="2"/>
      <c r="L60314" s="2"/>
      <c r="M60314" s="2"/>
    </row>
    <row r="60315" spans="8:13">
      <c r="H60315" s="2"/>
      <c r="I60315" s="2"/>
      <c r="L60315" s="2"/>
      <c r="M60315" s="2"/>
    </row>
    <row r="60316" spans="8:13">
      <c r="H60316" s="2"/>
      <c r="I60316" s="2"/>
      <c r="L60316" s="2"/>
      <c r="M60316" s="2"/>
    </row>
    <row r="60317" spans="8:13">
      <c r="H60317" s="2"/>
      <c r="I60317" s="2"/>
      <c r="L60317" s="2"/>
      <c r="M60317" s="2"/>
    </row>
    <row r="60318" spans="8:13">
      <c r="H60318" s="2"/>
      <c r="I60318" s="2"/>
      <c r="L60318" s="2"/>
      <c r="M60318" s="2"/>
    </row>
    <row r="60319" spans="8:13">
      <c r="H60319" s="2"/>
      <c r="I60319" s="2"/>
      <c r="L60319" s="2"/>
      <c r="M60319" s="2"/>
    </row>
    <row r="60320" spans="8:13">
      <c r="H60320" s="2"/>
      <c r="I60320" s="2"/>
      <c r="L60320" s="2"/>
      <c r="M60320" s="2"/>
    </row>
    <row r="60321" spans="8:13">
      <c r="H60321" s="2"/>
      <c r="I60321" s="2"/>
      <c r="L60321" s="2"/>
      <c r="M60321" s="2"/>
    </row>
    <row r="60322" spans="8:13">
      <c r="H60322" s="2"/>
      <c r="I60322" s="2"/>
      <c r="L60322" s="2"/>
      <c r="M60322" s="2"/>
    </row>
    <row r="60323" spans="8:13">
      <c r="H60323" s="2"/>
      <c r="I60323" s="2"/>
      <c r="L60323" s="2"/>
      <c r="M60323" s="2"/>
    </row>
    <row r="60324" spans="8:13">
      <c r="H60324" s="2"/>
      <c r="I60324" s="2"/>
      <c r="L60324" s="2"/>
      <c r="M60324" s="2"/>
    </row>
    <row r="60325" spans="8:13">
      <c r="H60325" s="2"/>
      <c r="I60325" s="2"/>
      <c r="L60325" s="2"/>
      <c r="M60325" s="2"/>
    </row>
    <row r="60326" spans="8:13">
      <c r="H60326" s="2"/>
      <c r="I60326" s="2"/>
      <c r="L60326" s="2"/>
      <c r="M60326" s="2"/>
    </row>
    <row r="60327" spans="8:13">
      <c r="H60327" s="2"/>
      <c r="I60327" s="2"/>
      <c r="L60327" s="2"/>
      <c r="M60327" s="2"/>
    </row>
    <row r="60328" spans="8:13">
      <c r="H60328" s="2"/>
      <c r="I60328" s="2"/>
      <c r="L60328" s="2"/>
      <c r="M60328" s="2"/>
    </row>
    <row r="60329" spans="8:13">
      <c r="H60329" s="2"/>
      <c r="I60329" s="2"/>
      <c r="L60329" s="2"/>
      <c r="M60329" s="2"/>
    </row>
    <row r="60330" spans="8:13">
      <c r="H60330" s="2"/>
      <c r="I60330" s="2"/>
      <c r="L60330" s="2"/>
      <c r="M60330" s="2"/>
    </row>
    <row r="60331" spans="8:13">
      <c r="H60331" s="2"/>
      <c r="I60331" s="2"/>
      <c r="L60331" s="2"/>
      <c r="M60331" s="2"/>
    </row>
    <row r="60332" spans="8:13">
      <c r="H60332" s="2"/>
      <c r="I60332" s="2"/>
      <c r="L60332" s="2"/>
      <c r="M60332" s="2"/>
    </row>
    <row r="60333" spans="8:13">
      <c r="H60333" s="2"/>
      <c r="I60333" s="2"/>
      <c r="L60333" s="2"/>
      <c r="M60333" s="2"/>
    </row>
    <row r="60334" spans="8:13">
      <c r="H60334" s="2"/>
      <c r="I60334" s="2"/>
      <c r="L60334" s="2"/>
      <c r="M60334" s="2"/>
    </row>
    <row r="60335" spans="8:13">
      <c r="H60335" s="2"/>
      <c r="I60335" s="2"/>
      <c r="L60335" s="2"/>
      <c r="M60335" s="2"/>
    </row>
    <row r="60336" spans="8:13">
      <c r="H60336" s="2"/>
      <c r="I60336" s="2"/>
      <c r="L60336" s="2"/>
      <c r="M60336" s="2"/>
    </row>
    <row r="60337" spans="8:13">
      <c r="H60337" s="2"/>
      <c r="I60337" s="2"/>
      <c r="L60337" s="2"/>
      <c r="M60337" s="2"/>
    </row>
    <row r="60338" spans="8:13">
      <c r="H60338" s="2"/>
      <c r="I60338" s="2"/>
      <c r="L60338" s="2"/>
      <c r="M60338" s="2"/>
    </row>
    <row r="60339" spans="8:13">
      <c r="H60339" s="2"/>
      <c r="I60339" s="2"/>
      <c r="L60339" s="2"/>
      <c r="M60339" s="2"/>
    </row>
    <row r="60340" spans="8:13">
      <c r="H60340" s="2"/>
      <c r="I60340" s="2"/>
      <c r="L60340" s="2"/>
      <c r="M60340" s="2"/>
    </row>
    <row r="60341" spans="8:13">
      <c r="H60341" s="2"/>
      <c r="I60341" s="2"/>
      <c r="L60341" s="2"/>
      <c r="M60341" s="2"/>
    </row>
    <row r="60342" spans="8:13">
      <c r="H60342" s="2"/>
      <c r="I60342" s="2"/>
      <c r="L60342" s="2"/>
      <c r="M60342" s="2"/>
    </row>
    <row r="60343" spans="8:13">
      <c r="H60343" s="2"/>
      <c r="I60343" s="2"/>
      <c r="L60343" s="2"/>
      <c r="M60343" s="2"/>
    </row>
    <row r="60344" spans="8:13">
      <c r="H60344" s="2"/>
      <c r="I60344" s="2"/>
      <c r="L60344" s="2"/>
      <c r="M60344" s="2"/>
    </row>
    <row r="60345" spans="8:13">
      <c r="H60345" s="2"/>
      <c r="I60345" s="2"/>
      <c r="L60345" s="2"/>
      <c r="M60345" s="2"/>
    </row>
    <row r="60346" spans="8:13">
      <c r="H60346" s="2"/>
      <c r="I60346" s="2"/>
      <c r="L60346" s="2"/>
      <c r="M60346" s="2"/>
    </row>
    <row r="60347" spans="8:13">
      <c r="H60347" s="2"/>
      <c r="I60347" s="2"/>
      <c r="L60347" s="2"/>
      <c r="M60347" s="2"/>
    </row>
    <row r="60348" spans="8:13">
      <c r="H60348" s="2"/>
      <c r="I60348" s="2"/>
      <c r="L60348" s="2"/>
      <c r="M60348" s="2"/>
    </row>
    <row r="60349" spans="8:13">
      <c r="H60349" s="2"/>
      <c r="I60349" s="2"/>
      <c r="L60349" s="2"/>
      <c r="M60349" s="2"/>
    </row>
    <row r="60350" spans="8:13">
      <c r="H60350" s="2"/>
      <c r="I60350" s="2"/>
      <c r="L60350" s="2"/>
      <c r="M60350" s="2"/>
    </row>
    <row r="60351" spans="8:13">
      <c r="H60351" s="2"/>
      <c r="I60351" s="2"/>
      <c r="L60351" s="2"/>
      <c r="M60351" s="2"/>
    </row>
    <row r="60352" spans="8:13">
      <c r="H60352" s="2"/>
      <c r="I60352" s="2"/>
      <c r="L60352" s="2"/>
      <c r="M60352" s="2"/>
    </row>
    <row r="60353" spans="8:13">
      <c r="H60353" s="2"/>
      <c r="I60353" s="2"/>
      <c r="L60353" s="2"/>
      <c r="M60353" s="2"/>
    </row>
    <row r="60354" spans="8:13">
      <c r="H60354" s="2"/>
      <c r="I60354" s="2"/>
      <c r="L60354" s="2"/>
      <c r="M60354" s="2"/>
    </row>
    <row r="60355" spans="8:13">
      <c r="H60355" s="2"/>
      <c r="I60355" s="2"/>
      <c r="L60355" s="2"/>
      <c r="M60355" s="2"/>
    </row>
    <row r="60356" spans="8:13">
      <c r="H60356" s="2"/>
      <c r="I60356" s="2"/>
      <c r="L60356" s="2"/>
      <c r="M60356" s="2"/>
    </row>
    <row r="60357" spans="8:13">
      <c r="H60357" s="2"/>
      <c r="I60357" s="2"/>
      <c r="L60357" s="2"/>
      <c r="M60357" s="2"/>
    </row>
    <row r="60358" spans="8:13">
      <c r="H60358" s="2"/>
      <c r="I60358" s="2"/>
      <c r="L60358" s="2"/>
      <c r="M60358" s="2"/>
    </row>
    <row r="60359" spans="8:13">
      <c r="H60359" s="2"/>
      <c r="I60359" s="2"/>
      <c r="L60359" s="2"/>
      <c r="M60359" s="2"/>
    </row>
    <row r="60360" spans="8:13">
      <c r="H60360" s="2"/>
      <c r="I60360" s="2"/>
      <c r="L60360" s="2"/>
      <c r="M60360" s="2"/>
    </row>
    <row r="60361" spans="8:13">
      <c r="H60361" s="2"/>
      <c r="I60361" s="2"/>
      <c r="L60361" s="2"/>
      <c r="M60361" s="2"/>
    </row>
    <row r="60362" spans="8:13">
      <c r="H60362" s="2"/>
      <c r="I60362" s="2"/>
      <c r="L60362" s="2"/>
      <c r="M60362" s="2"/>
    </row>
    <row r="60363" spans="8:13">
      <c r="H60363" s="2"/>
      <c r="I60363" s="2"/>
      <c r="L60363" s="2"/>
      <c r="M60363" s="2"/>
    </row>
    <row r="60364" spans="8:13">
      <c r="H60364" s="2"/>
      <c r="I60364" s="2"/>
      <c r="L60364" s="2"/>
      <c r="M60364" s="2"/>
    </row>
    <row r="60365" spans="8:13">
      <c r="H60365" s="2"/>
      <c r="I60365" s="2"/>
      <c r="L60365" s="2"/>
      <c r="M60365" s="2"/>
    </row>
    <row r="60366" spans="8:13">
      <c r="H60366" s="2"/>
      <c r="I60366" s="2"/>
      <c r="L60366" s="2"/>
      <c r="M60366" s="2"/>
    </row>
    <row r="60367" spans="8:13">
      <c r="H60367" s="2"/>
      <c r="I60367" s="2"/>
      <c r="L60367" s="2"/>
      <c r="M60367" s="2"/>
    </row>
    <row r="60368" spans="8:13">
      <c r="H60368" s="2"/>
      <c r="I60368" s="2"/>
      <c r="L60368" s="2"/>
      <c r="M60368" s="2"/>
    </row>
    <row r="60369" spans="8:13">
      <c r="H60369" s="2"/>
      <c r="I60369" s="2"/>
      <c r="L60369" s="2"/>
      <c r="M60369" s="2"/>
    </row>
    <row r="60370" spans="8:13">
      <c r="H60370" s="2"/>
      <c r="I60370" s="2"/>
      <c r="L60370" s="2"/>
      <c r="M60370" s="2"/>
    </row>
    <row r="60371" spans="8:13">
      <c r="H60371" s="2"/>
      <c r="I60371" s="2"/>
      <c r="L60371" s="2"/>
      <c r="M60371" s="2"/>
    </row>
    <row r="60372" spans="8:13">
      <c r="H60372" s="2"/>
      <c r="I60372" s="2"/>
      <c r="L60372" s="2"/>
      <c r="M60372" s="2"/>
    </row>
    <row r="60373" spans="8:13">
      <c r="H60373" s="2"/>
      <c r="I60373" s="2"/>
      <c r="L60373" s="2"/>
      <c r="M60373" s="2"/>
    </row>
    <row r="60374" spans="8:13">
      <c r="H60374" s="2"/>
      <c r="I60374" s="2"/>
      <c r="L60374" s="2"/>
      <c r="M60374" s="2"/>
    </row>
    <row r="60375" spans="8:13">
      <c r="H60375" s="2"/>
      <c r="I60375" s="2"/>
      <c r="L60375" s="2"/>
      <c r="M60375" s="2"/>
    </row>
    <row r="60376" spans="8:13">
      <c r="H60376" s="2"/>
      <c r="I60376" s="2"/>
      <c r="L60376" s="2"/>
      <c r="M60376" s="2"/>
    </row>
    <row r="60377" spans="8:13">
      <c r="H60377" s="2"/>
      <c r="I60377" s="2"/>
      <c r="L60377" s="2"/>
      <c r="M60377" s="2"/>
    </row>
    <row r="60378" spans="8:13">
      <c r="H60378" s="2"/>
      <c r="I60378" s="2"/>
      <c r="L60378" s="2"/>
      <c r="M60378" s="2"/>
    </row>
    <row r="60379" spans="8:13">
      <c r="H60379" s="2"/>
      <c r="I60379" s="2"/>
      <c r="L60379" s="2"/>
      <c r="M60379" s="2"/>
    </row>
    <row r="60380" spans="8:13">
      <c r="H60380" s="2"/>
      <c r="I60380" s="2"/>
      <c r="L60380" s="2"/>
      <c r="M60380" s="2"/>
    </row>
    <row r="60381" spans="8:13">
      <c r="H60381" s="2"/>
      <c r="I60381" s="2"/>
      <c r="L60381" s="2"/>
      <c r="M60381" s="2"/>
    </row>
    <row r="60382" spans="8:13">
      <c r="H60382" s="2"/>
      <c r="I60382" s="2"/>
      <c r="L60382" s="2"/>
      <c r="M60382" s="2"/>
    </row>
    <row r="60383" spans="8:13">
      <c r="H60383" s="2"/>
      <c r="I60383" s="2"/>
      <c r="L60383" s="2"/>
      <c r="M60383" s="2"/>
    </row>
    <row r="60384" spans="8:13">
      <c r="H60384" s="2"/>
      <c r="I60384" s="2"/>
      <c r="L60384" s="2"/>
      <c r="M60384" s="2"/>
    </row>
    <row r="60385" spans="8:13">
      <c r="H60385" s="2"/>
      <c r="I60385" s="2"/>
      <c r="L60385" s="2"/>
      <c r="M60385" s="2"/>
    </row>
    <row r="60386" spans="8:13">
      <c r="H60386" s="2"/>
      <c r="I60386" s="2"/>
      <c r="L60386" s="2"/>
      <c r="M60386" s="2"/>
    </row>
    <row r="60387" spans="8:13">
      <c r="H60387" s="2"/>
      <c r="I60387" s="2"/>
      <c r="L60387" s="2"/>
      <c r="M60387" s="2"/>
    </row>
    <row r="60388" spans="8:13">
      <c r="H60388" s="2"/>
      <c r="I60388" s="2"/>
      <c r="L60388" s="2"/>
      <c r="M60388" s="2"/>
    </row>
    <row r="60389" spans="8:13">
      <c r="H60389" s="2"/>
      <c r="I60389" s="2"/>
      <c r="L60389" s="2"/>
      <c r="M60389" s="2"/>
    </row>
    <row r="60390" spans="8:13">
      <c r="H60390" s="2"/>
      <c r="I60390" s="2"/>
      <c r="L60390" s="2"/>
      <c r="M60390" s="2"/>
    </row>
    <row r="60391" spans="8:13">
      <c r="H60391" s="2"/>
      <c r="I60391" s="2"/>
      <c r="L60391" s="2"/>
      <c r="M60391" s="2"/>
    </row>
    <row r="60392" spans="8:13">
      <c r="H60392" s="2"/>
      <c r="I60392" s="2"/>
      <c r="L60392" s="2"/>
      <c r="M60392" s="2"/>
    </row>
    <row r="60393" spans="8:13">
      <c r="H60393" s="2"/>
      <c r="I60393" s="2"/>
      <c r="L60393" s="2"/>
      <c r="M60393" s="2"/>
    </row>
    <row r="60394" spans="8:13">
      <c r="H60394" s="2"/>
      <c r="I60394" s="2"/>
      <c r="L60394" s="2"/>
      <c r="M60394" s="2"/>
    </row>
    <row r="60395" spans="8:13">
      <c r="H60395" s="2"/>
      <c r="I60395" s="2"/>
      <c r="L60395" s="2"/>
      <c r="M60395" s="2"/>
    </row>
    <row r="60396" spans="8:13">
      <c r="H60396" s="2"/>
      <c r="I60396" s="2"/>
      <c r="L60396" s="2"/>
      <c r="M60396" s="2"/>
    </row>
    <row r="60397" spans="8:13">
      <c r="H60397" s="2"/>
      <c r="I60397" s="2"/>
      <c r="L60397" s="2"/>
      <c r="M60397" s="2"/>
    </row>
    <row r="60398" spans="8:13">
      <c r="H60398" s="2"/>
      <c r="I60398" s="2"/>
      <c r="L60398" s="2"/>
      <c r="M60398" s="2"/>
    </row>
    <row r="60399" spans="8:13">
      <c r="H60399" s="2"/>
      <c r="I60399" s="2"/>
      <c r="L60399" s="2"/>
      <c r="M60399" s="2"/>
    </row>
    <row r="60400" spans="8:13">
      <c r="H60400" s="2"/>
      <c r="I60400" s="2"/>
      <c r="L60400" s="2"/>
      <c r="M60400" s="2"/>
    </row>
    <row r="60401" spans="8:13">
      <c r="H60401" s="2"/>
      <c r="I60401" s="2"/>
      <c r="L60401" s="2"/>
      <c r="M60401" s="2"/>
    </row>
    <row r="60402" spans="8:13">
      <c r="H60402" s="2"/>
      <c r="I60402" s="2"/>
      <c r="L60402" s="2"/>
      <c r="M60402" s="2"/>
    </row>
    <row r="60403" spans="8:13">
      <c r="H60403" s="2"/>
      <c r="I60403" s="2"/>
      <c r="L60403" s="2"/>
      <c r="M60403" s="2"/>
    </row>
    <row r="60404" spans="8:13">
      <c r="H60404" s="2"/>
      <c r="I60404" s="2"/>
      <c r="L60404" s="2"/>
      <c r="M60404" s="2"/>
    </row>
    <row r="60405" spans="8:13">
      <c r="H60405" s="2"/>
      <c r="I60405" s="2"/>
      <c r="L60405" s="2"/>
      <c r="M60405" s="2"/>
    </row>
    <row r="60406" spans="8:13">
      <c r="H60406" s="2"/>
      <c r="I60406" s="2"/>
      <c r="L60406" s="2"/>
      <c r="M60406" s="2"/>
    </row>
    <row r="60407" spans="8:13">
      <c r="H60407" s="2"/>
      <c r="I60407" s="2"/>
      <c r="L60407" s="2"/>
      <c r="M60407" s="2"/>
    </row>
    <row r="60408" spans="8:13">
      <c r="H60408" s="2"/>
      <c r="I60408" s="2"/>
      <c r="L60408" s="2"/>
      <c r="M60408" s="2"/>
    </row>
    <row r="60409" spans="8:13">
      <c r="H60409" s="2"/>
      <c r="I60409" s="2"/>
      <c r="L60409" s="2"/>
      <c r="M60409" s="2"/>
    </row>
    <row r="60410" spans="8:13">
      <c r="H60410" s="2"/>
      <c r="I60410" s="2"/>
      <c r="L60410" s="2"/>
      <c r="M60410" s="2"/>
    </row>
    <row r="60411" spans="8:13">
      <c r="H60411" s="2"/>
      <c r="I60411" s="2"/>
      <c r="L60411" s="2"/>
      <c r="M60411" s="2"/>
    </row>
    <row r="60412" spans="8:13">
      <c r="H60412" s="2"/>
      <c r="I60412" s="2"/>
      <c r="L60412" s="2"/>
      <c r="M60412" s="2"/>
    </row>
    <row r="60413" spans="8:13">
      <c r="H60413" s="2"/>
      <c r="I60413" s="2"/>
      <c r="L60413" s="2"/>
      <c r="M60413" s="2"/>
    </row>
    <row r="60414" spans="8:13">
      <c r="H60414" s="2"/>
      <c r="I60414" s="2"/>
      <c r="L60414" s="2"/>
      <c r="M60414" s="2"/>
    </row>
    <row r="60415" spans="8:13">
      <c r="H60415" s="2"/>
      <c r="I60415" s="2"/>
      <c r="L60415" s="2"/>
      <c r="M60415" s="2"/>
    </row>
    <row r="60416" spans="8:13">
      <c r="H60416" s="2"/>
      <c r="I60416" s="2"/>
      <c r="L60416" s="2"/>
      <c r="M60416" s="2"/>
    </row>
    <row r="60417" spans="8:13">
      <c r="H60417" s="2"/>
      <c r="I60417" s="2"/>
      <c r="L60417" s="2"/>
      <c r="M60417" s="2"/>
    </row>
    <row r="60418" spans="8:13">
      <c r="H60418" s="2"/>
      <c r="I60418" s="2"/>
      <c r="L60418" s="2"/>
      <c r="M60418" s="2"/>
    </row>
    <row r="60419" spans="8:13">
      <c r="H60419" s="2"/>
      <c r="I60419" s="2"/>
      <c r="L60419" s="2"/>
      <c r="M60419" s="2"/>
    </row>
    <row r="60420" spans="8:13">
      <c r="H60420" s="2"/>
      <c r="I60420" s="2"/>
      <c r="L60420" s="2"/>
      <c r="M60420" s="2"/>
    </row>
    <row r="60421" spans="8:13">
      <c r="H60421" s="2"/>
      <c r="I60421" s="2"/>
      <c r="L60421" s="2"/>
      <c r="M60421" s="2"/>
    </row>
    <row r="60422" spans="8:13">
      <c r="H60422" s="2"/>
      <c r="I60422" s="2"/>
      <c r="L60422" s="2"/>
      <c r="M60422" s="2"/>
    </row>
    <row r="60423" spans="8:13">
      <c r="H60423" s="2"/>
      <c r="I60423" s="2"/>
      <c r="L60423" s="2"/>
      <c r="M60423" s="2"/>
    </row>
    <row r="60424" spans="8:13">
      <c r="H60424" s="2"/>
      <c r="I60424" s="2"/>
      <c r="L60424" s="2"/>
      <c r="M60424" s="2"/>
    </row>
    <row r="60425" spans="8:13">
      <c r="H60425" s="2"/>
      <c r="I60425" s="2"/>
      <c r="L60425" s="2"/>
      <c r="M60425" s="2"/>
    </row>
    <row r="60426" spans="8:13">
      <c r="H60426" s="2"/>
      <c r="I60426" s="2"/>
      <c r="L60426" s="2"/>
      <c r="M60426" s="2"/>
    </row>
    <row r="60427" spans="8:13">
      <c r="H60427" s="2"/>
      <c r="I60427" s="2"/>
      <c r="L60427" s="2"/>
      <c r="M60427" s="2"/>
    </row>
    <row r="60428" spans="8:13">
      <c r="H60428" s="2"/>
      <c r="I60428" s="2"/>
      <c r="L60428" s="2"/>
      <c r="M60428" s="2"/>
    </row>
    <row r="60429" spans="8:13">
      <c r="H60429" s="2"/>
      <c r="I60429" s="2"/>
      <c r="L60429" s="2"/>
      <c r="M60429" s="2"/>
    </row>
    <row r="60430" spans="8:13">
      <c r="H60430" s="2"/>
      <c r="I60430" s="2"/>
      <c r="L60430" s="2"/>
      <c r="M60430" s="2"/>
    </row>
    <row r="60431" spans="8:13">
      <c r="H60431" s="2"/>
      <c r="I60431" s="2"/>
      <c r="L60431" s="2"/>
      <c r="M60431" s="2"/>
    </row>
    <row r="60432" spans="8:13">
      <c r="H60432" s="2"/>
      <c r="I60432" s="2"/>
      <c r="L60432" s="2"/>
      <c r="M60432" s="2"/>
    </row>
    <row r="60433" spans="8:13">
      <c r="H60433" s="2"/>
      <c r="I60433" s="2"/>
      <c r="L60433" s="2"/>
      <c r="M60433" s="2"/>
    </row>
    <row r="60434" spans="8:13">
      <c r="H60434" s="2"/>
      <c r="I60434" s="2"/>
      <c r="L60434" s="2"/>
      <c r="M60434" s="2"/>
    </row>
    <row r="60435" spans="8:13">
      <c r="H60435" s="2"/>
      <c r="I60435" s="2"/>
      <c r="L60435" s="2"/>
      <c r="M60435" s="2"/>
    </row>
    <row r="60436" spans="8:13">
      <c r="H60436" s="2"/>
      <c r="I60436" s="2"/>
      <c r="L60436" s="2"/>
      <c r="M60436" s="2"/>
    </row>
    <row r="60437" spans="8:13">
      <c r="H60437" s="2"/>
      <c r="I60437" s="2"/>
      <c r="L60437" s="2"/>
      <c r="M60437" s="2"/>
    </row>
    <row r="60438" spans="8:13">
      <c r="H60438" s="2"/>
      <c r="I60438" s="2"/>
      <c r="L60438" s="2"/>
      <c r="M60438" s="2"/>
    </row>
    <row r="60439" spans="8:13">
      <c r="H60439" s="2"/>
      <c r="I60439" s="2"/>
      <c r="L60439" s="2"/>
      <c r="M60439" s="2"/>
    </row>
    <row r="60440" spans="8:13">
      <c r="H60440" s="2"/>
      <c r="I60440" s="2"/>
      <c r="L60440" s="2"/>
      <c r="M60440" s="2"/>
    </row>
    <row r="60441" spans="8:13">
      <c r="H60441" s="2"/>
      <c r="I60441" s="2"/>
      <c r="L60441" s="2"/>
      <c r="M60441" s="2"/>
    </row>
    <row r="60442" spans="8:13">
      <c r="H60442" s="2"/>
      <c r="I60442" s="2"/>
      <c r="L60442" s="2"/>
      <c r="M60442" s="2"/>
    </row>
    <row r="60443" spans="8:13">
      <c r="H60443" s="2"/>
      <c r="I60443" s="2"/>
      <c r="L60443" s="2"/>
      <c r="M60443" s="2"/>
    </row>
    <row r="60444" spans="8:13">
      <c r="H60444" s="2"/>
      <c r="I60444" s="2"/>
      <c r="L60444" s="2"/>
      <c r="M60444" s="2"/>
    </row>
    <row r="60445" spans="8:13">
      <c r="H60445" s="2"/>
      <c r="I60445" s="2"/>
      <c r="L60445" s="2"/>
      <c r="M60445" s="2"/>
    </row>
    <row r="60446" spans="8:13">
      <c r="H60446" s="2"/>
      <c r="I60446" s="2"/>
      <c r="L60446" s="2"/>
      <c r="M60446" s="2"/>
    </row>
    <row r="60447" spans="8:13">
      <c r="H60447" s="2"/>
      <c r="I60447" s="2"/>
      <c r="L60447" s="2"/>
      <c r="M60447" s="2"/>
    </row>
    <row r="60448" spans="8:13">
      <c r="H60448" s="2"/>
      <c r="I60448" s="2"/>
      <c r="L60448" s="2"/>
      <c r="M60448" s="2"/>
    </row>
    <row r="60449" spans="8:13">
      <c r="H60449" s="2"/>
      <c r="I60449" s="2"/>
      <c r="L60449" s="2"/>
      <c r="M60449" s="2"/>
    </row>
    <row r="60450" spans="8:13">
      <c r="H60450" s="2"/>
      <c r="I60450" s="2"/>
      <c r="L60450" s="2"/>
      <c r="M60450" s="2"/>
    </row>
    <row r="60451" spans="8:13">
      <c r="H60451" s="2"/>
      <c r="I60451" s="2"/>
      <c r="L60451" s="2"/>
      <c r="M60451" s="2"/>
    </row>
    <row r="60452" spans="8:13">
      <c r="H60452" s="2"/>
      <c r="I60452" s="2"/>
      <c r="L60452" s="2"/>
      <c r="M60452" s="2"/>
    </row>
    <row r="60453" spans="8:13">
      <c r="H60453" s="2"/>
      <c r="I60453" s="2"/>
      <c r="L60453" s="2"/>
      <c r="M60453" s="2"/>
    </row>
    <row r="60454" spans="8:13">
      <c r="H60454" s="2"/>
      <c r="I60454" s="2"/>
      <c r="L60454" s="2"/>
      <c r="M60454" s="2"/>
    </row>
    <row r="60455" spans="8:13">
      <c r="H60455" s="2"/>
      <c r="I60455" s="2"/>
      <c r="L60455" s="2"/>
      <c r="M60455" s="2"/>
    </row>
    <row r="60456" spans="8:13">
      <c r="H60456" s="2"/>
      <c r="I60456" s="2"/>
      <c r="L60456" s="2"/>
      <c r="M60456" s="2"/>
    </row>
    <row r="60457" spans="8:13">
      <c r="H60457" s="2"/>
      <c r="I60457" s="2"/>
      <c r="L60457" s="2"/>
      <c r="M60457" s="2"/>
    </row>
    <row r="60458" spans="8:13">
      <c r="H60458" s="2"/>
      <c r="I60458" s="2"/>
      <c r="L60458" s="2"/>
      <c r="M60458" s="2"/>
    </row>
    <row r="60459" spans="8:13">
      <c r="H60459" s="2"/>
      <c r="I60459" s="2"/>
      <c r="L60459" s="2"/>
      <c r="M60459" s="2"/>
    </row>
    <row r="60460" spans="8:13">
      <c r="H60460" s="2"/>
      <c r="I60460" s="2"/>
      <c r="L60460" s="2"/>
      <c r="M60460" s="2"/>
    </row>
    <row r="60461" spans="8:13">
      <c r="H60461" s="2"/>
      <c r="I60461" s="2"/>
      <c r="L60461" s="2"/>
      <c r="M60461" s="2"/>
    </row>
    <row r="60462" spans="8:13">
      <c r="H60462" s="2"/>
      <c r="I60462" s="2"/>
      <c r="L60462" s="2"/>
      <c r="M60462" s="2"/>
    </row>
    <row r="60463" spans="8:13">
      <c r="H60463" s="2"/>
      <c r="I60463" s="2"/>
      <c r="L60463" s="2"/>
      <c r="M60463" s="2"/>
    </row>
    <row r="60464" spans="8:13">
      <c r="H60464" s="2"/>
      <c r="I60464" s="2"/>
      <c r="L60464" s="2"/>
      <c r="M60464" s="2"/>
    </row>
    <row r="60465" spans="8:13">
      <c r="H60465" s="2"/>
      <c r="I60465" s="2"/>
      <c r="L60465" s="2"/>
      <c r="M60465" s="2"/>
    </row>
    <row r="60466" spans="8:13">
      <c r="H60466" s="2"/>
      <c r="I60466" s="2"/>
      <c r="L60466" s="2"/>
      <c r="M60466" s="2"/>
    </row>
    <row r="60467" spans="8:13">
      <c r="H60467" s="2"/>
      <c r="I60467" s="2"/>
      <c r="L60467" s="2"/>
      <c r="M60467" s="2"/>
    </row>
    <row r="60468" spans="8:13">
      <c r="H60468" s="2"/>
      <c r="I60468" s="2"/>
      <c r="L60468" s="2"/>
      <c r="M60468" s="2"/>
    </row>
    <row r="60469" spans="8:13">
      <c r="H60469" s="2"/>
      <c r="I60469" s="2"/>
      <c r="L60469" s="2"/>
      <c r="M60469" s="2"/>
    </row>
    <row r="60470" spans="8:13">
      <c r="H60470" s="2"/>
      <c r="I60470" s="2"/>
      <c r="L60470" s="2"/>
      <c r="M60470" s="2"/>
    </row>
    <row r="60471" spans="8:13">
      <c r="H60471" s="2"/>
      <c r="I60471" s="2"/>
      <c r="L60471" s="2"/>
      <c r="M60471" s="2"/>
    </row>
    <row r="60472" spans="8:13">
      <c r="H60472" s="2"/>
      <c r="I60472" s="2"/>
      <c r="L60472" s="2"/>
      <c r="M60472" s="2"/>
    </row>
    <row r="60473" spans="8:13">
      <c r="H60473" s="2"/>
      <c r="I60473" s="2"/>
      <c r="L60473" s="2"/>
      <c r="M60473" s="2"/>
    </row>
    <row r="60474" spans="8:13">
      <c r="H60474" s="2"/>
      <c r="I60474" s="2"/>
      <c r="L60474" s="2"/>
      <c r="M60474" s="2"/>
    </row>
    <row r="60475" spans="8:13">
      <c r="H60475" s="2"/>
      <c r="I60475" s="2"/>
      <c r="L60475" s="2"/>
      <c r="M60475" s="2"/>
    </row>
    <row r="60476" spans="8:13">
      <c r="H60476" s="2"/>
      <c r="I60476" s="2"/>
      <c r="L60476" s="2"/>
      <c r="M60476" s="2"/>
    </row>
    <row r="60477" spans="8:13">
      <c r="H60477" s="2"/>
      <c r="I60477" s="2"/>
      <c r="L60477" s="2"/>
      <c r="M60477" s="2"/>
    </row>
    <row r="60478" spans="8:13">
      <c r="H60478" s="2"/>
      <c r="I60478" s="2"/>
      <c r="L60478" s="2"/>
      <c r="M60478" s="2"/>
    </row>
    <row r="60479" spans="8:13">
      <c r="H60479" s="2"/>
      <c r="I60479" s="2"/>
      <c r="L60479" s="2"/>
      <c r="M60479" s="2"/>
    </row>
    <row r="60480" spans="8:13">
      <c r="H60480" s="2"/>
      <c r="I60480" s="2"/>
      <c r="L60480" s="2"/>
      <c r="M60480" s="2"/>
    </row>
    <row r="60481" spans="8:13">
      <c r="H60481" s="2"/>
      <c r="I60481" s="2"/>
      <c r="L60481" s="2"/>
      <c r="M60481" s="2"/>
    </row>
    <row r="60482" spans="8:13">
      <c r="H60482" s="2"/>
      <c r="I60482" s="2"/>
      <c r="L60482" s="2"/>
      <c r="M60482" s="2"/>
    </row>
    <row r="60483" spans="8:13">
      <c r="H60483" s="2"/>
      <c r="I60483" s="2"/>
      <c r="L60483" s="2"/>
      <c r="M60483" s="2"/>
    </row>
    <row r="60484" spans="8:13">
      <c r="H60484" s="2"/>
      <c r="I60484" s="2"/>
      <c r="L60484" s="2"/>
      <c r="M60484" s="2"/>
    </row>
    <row r="60485" spans="8:13">
      <c r="H60485" s="2"/>
      <c r="I60485" s="2"/>
      <c r="L60485" s="2"/>
      <c r="M60485" s="2"/>
    </row>
    <row r="60486" spans="8:13">
      <c r="H60486" s="2"/>
      <c r="I60486" s="2"/>
      <c r="L60486" s="2"/>
      <c r="M60486" s="2"/>
    </row>
    <row r="60487" spans="8:13">
      <c r="H60487" s="2"/>
      <c r="I60487" s="2"/>
      <c r="L60487" s="2"/>
      <c r="M60487" s="2"/>
    </row>
    <row r="60488" spans="8:13">
      <c r="H60488" s="2"/>
      <c r="I60488" s="2"/>
      <c r="L60488" s="2"/>
      <c r="M60488" s="2"/>
    </row>
    <row r="60489" spans="8:13">
      <c r="H60489" s="2"/>
      <c r="I60489" s="2"/>
      <c r="L60489" s="2"/>
      <c r="M60489" s="2"/>
    </row>
    <row r="60490" spans="8:13">
      <c r="H60490" s="2"/>
      <c r="I60490" s="2"/>
      <c r="L60490" s="2"/>
      <c r="M60490" s="2"/>
    </row>
    <row r="60491" spans="8:13">
      <c r="H60491" s="2"/>
      <c r="I60491" s="2"/>
      <c r="L60491" s="2"/>
      <c r="M60491" s="2"/>
    </row>
    <row r="60492" spans="8:13">
      <c r="H60492" s="2"/>
      <c r="I60492" s="2"/>
      <c r="L60492" s="2"/>
      <c r="M60492" s="2"/>
    </row>
    <row r="60493" spans="8:13">
      <c r="H60493" s="2"/>
      <c r="I60493" s="2"/>
      <c r="L60493" s="2"/>
      <c r="M60493" s="2"/>
    </row>
    <row r="60494" spans="8:13">
      <c r="H60494" s="2"/>
      <c r="I60494" s="2"/>
      <c r="L60494" s="2"/>
      <c r="M60494" s="2"/>
    </row>
    <row r="60495" spans="8:13">
      <c r="H60495" s="2"/>
      <c r="I60495" s="2"/>
      <c r="L60495" s="2"/>
      <c r="M60495" s="2"/>
    </row>
    <row r="60496" spans="8:13">
      <c r="H60496" s="2"/>
      <c r="I60496" s="2"/>
      <c r="L60496" s="2"/>
      <c r="M60496" s="2"/>
    </row>
    <row r="60497" spans="8:13">
      <c r="H60497" s="2"/>
      <c r="I60497" s="2"/>
      <c r="L60497" s="2"/>
      <c r="M60497" s="2"/>
    </row>
    <row r="60498" spans="8:13">
      <c r="H60498" s="2"/>
      <c r="I60498" s="2"/>
      <c r="L60498" s="2"/>
      <c r="M60498" s="2"/>
    </row>
    <row r="60499" spans="8:13">
      <c r="H60499" s="2"/>
      <c r="I60499" s="2"/>
      <c r="L60499" s="2"/>
      <c r="M60499" s="2"/>
    </row>
    <row r="60500" spans="8:13">
      <c r="H60500" s="2"/>
      <c r="I60500" s="2"/>
      <c r="L60500" s="2"/>
      <c r="M60500" s="2"/>
    </row>
    <row r="60501" spans="8:13">
      <c r="H60501" s="2"/>
      <c r="I60501" s="2"/>
      <c r="L60501" s="2"/>
      <c r="M60501" s="2"/>
    </row>
    <row r="60502" spans="8:13">
      <c r="H60502" s="2"/>
      <c r="I60502" s="2"/>
      <c r="L60502" s="2"/>
      <c r="M60502" s="2"/>
    </row>
    <row r="60503" spans="8:13">
      <c r="H60503" s="2"/>
      <c r="I60503" s="2"/>
      <c r="L60503" s="2"/>
      <c r="M60503" s="2"/>
    </row>
    <row r="60504" spans="8:13">
      <c r="H60504" s="2"/>
      <c r="I60504" s="2"/>
      <c r="L60504" s="2"/>
      <c r="M60504" s="2"/>
    </row>
    <row r="60505" spans="8:13">
      <c r="H60505" s="2"/>
      <c r="I60505" s="2"/>
      <c r="L60505" s="2"/>
      <c r="M60505" s="2"/>
    </row>
    <row r="60506" spans="8:13">
      <c r="H60506" s="2"/>
      <c r="I60506" s="2"/>
      <c r="L60506" s="2"/>
      <c r="M60506" s="2"/>
    </row>
    <row r="60507" spans="8:13">
      <c r="H60507" s="2"/>
      <c r="I60507" s="2"/>
      <c r="L60507" s="2"/>
      <c r="M60507" s="2"/>
    </row>
    <row r="60508" spans="8:13">
      <c r="H60508" s="2"/>
      <c r="I60508" s="2"/>
      <c r="L60508" s="2"/>
      <c r="M60508" s="2"/>
    </row>
    <row r="60509" spans="8:13">
      <c r="H60509" s="2"/>
      <c r="I60509" s="2"/>
      <c r="L60509" s="2"/>
      <c r="M60509" s="2"/>
    </row>
    <row r="60510" spans="8:13">
      <c r="H60510" s="2"/>
      <c r="I60510" s="2"/>
      <c r="L60510" s="2"/>
      <c r="M60510" s="2"/>
    </row>
    <row r="60511" spans="8:13">
      <c r="H60511" s="2"/>
      <c r="I60511" s="2"/>
      <c r="L60511" s="2"/>
      <c r="M60511" s="2"/>
    </row>
    <row r="60512" spans="8:13">
      <c r="H60512" s="2"/>
      <c r="I60512" s="2"/>
      <c r="L60512" s="2"/>
      <c r="M60512" s="2"/>
    </row>
    <row r="60513" spans="8:13">
      <c r="H60513" s="2"/>
      <c r="I60513" s="2"/>
      <c r="L60513" s="2"/>
      <c r="M60513" s="2"/>
    </row>
    <row r="60514" spans="8:13">
      <c r="H60514" s="2"/>
      <c r="I60514" s="2"/>
      <c r="L60514" s="2"/>
      <c r="M60514" s="2"/>
    </row>
    <row r="60515" spans="8:13">
      <c r="H60515" s="2"/>
      <c r="I60515" s="2"/>
      <c r="L60515" s="2"/>
      <c r="M60515" s="2"/>
    </row>
    <row r="60516" spans="8:13">
      <c r="H60516" s="2"/>
      <c r="I60516" s="2"/>
      <c r="L60516" s="2"/>
      <c r="M60516" s="2"/>
    </row>
    <row r="60517" spans="8:13">
      <c r="H60517" s="2"/>
      <c r="I60517" s="2"/>
      <c r="L60517" s="2"/>
      <c r="M60517" s="2"/>
    </row>
    <row r="60518" spans="8:13">
      <c r="H60518" s="2"/>
      <c r="I60518" s="2"/>
      <c r="L60518" s="2"/>
      <c r="M60518" s="2"/>
    </row>
    <row r="60519" spans="8:13">
      <c r="H60519" s="2"/>
      <c r="I60519" s="2"/>
      <c r="L60519" s="2"/>
      <c r="M60519" s="2"/>
    </row>
    <row r="60520" spans="8:13">
      <c r="H60520" s="2"/>
      <c r="I60520" s="2"/>
      <c r="L60520" s="2"/>
      <c r="M60520" s="2"/>
    </row>
    <row r="60521" spans="8:13">
      <c r="H60521" s="2"/>
      <c r="I60521" s="2"/>
      <c r="L60521" s="2"/>
      <c r="M60521" s="2"/>
    </row>
    <row r="60522" spans="8:13">
      <c r="H60522" s="2"/>
      <c r="I60522" s="2"/>
      <c r="L60522" s="2"/>
      <c r="M60522" s="2"/>
    </row>
    <row r="60523" spans="8:13">
      <c r="H60523" s="2"/>
      <c r="I60523" s="2"/>
      <c r="L60523" s="2"/>
      <c r="M60523" s="2"/>
    </row>
    <row r="60524" spans="8:13">
      <c r="H60524" s="2"/>
      <c r="I60524" s="2"/>
      <c r="L60524" s="2"/>
      <c r="M60524" s="2"/>
    </row>
    <row r="60525" spans="8:13">
      <c r="H60525" s="2"/>
      <c r="I60525" s="2"/>
      <c r="L60525" s="2"/>
      <c r="M60525" s="2"/>
    </row>
    <row r="60526" spans="8:13">
      <c r="H60526" s="2"/>
      <c r="I60526" s="2"/>
      <c r="L60526" s="2"/>
      <c r="M60526" s="2"/>
    </row>
    <row r="60527" spans="8:13">
      <c r="H60527" s="2"/>
      <c r="I60527" s="2"/>
      <c r="L60527" s="2"/>
      <c r="M60527" s="2"/>
    </row>
    <row r="60528" spans="8:13">
      <c r="H60528" s="2"/>
      <c r="I60528" s="2"/>
      <c r="L60528" s="2"/>
      <c r="M60528" s="2"/>
    </row>
    <row r="60529" spans="8:13">
      <c r="H60529" s="2"/>
      <c r="I60529" s="2"/>
      <c r="L60529" s="2"/>
      <c r="M60529" s="2"/>
    </row>
    <row r="60530" spans="8:13">
      <c r="H60530" s="2"/>
      <c r="I60530" s="2"/>
      <c r="L60530" s="2"/>
      <c r="M60530" s="2"/>
    </row>
    <row r="60531" spans="8:13">
      <c r="H60531" s="2"/>
      <c r="I60531" s="2"/>
      <c r="L60531" s="2"/>
      <c r="M60531" s="2"/>
    </row>
    <row r="60532" spans="8:13">
      <c r="H60532" s="2"/>
      <c r="I60532" s="2"/>
      <c r="L60532" s="2"/>
      <c r="M60532" s="2"/>
    </row>
    <row r="60533" spans="8:13">
      <c r="H60533" s="2"/>
      <c r="I60533" s="2"/>
      <c r="L60533" s="2"/>
      <c r="M60533" s="2"/>
    </row>
    <row r="60534" spans="8:13">
      <c r="H60534" s="2"/>
      <c r="I60534" s="2"/>
      <c r="L60534" s="2"/>
      <c r="M60534" s="2"/>
    </row>
    <row r="60535" spans="8:13">
      <c r="H60535" s="2"/>
      <c r="I60535" s="2"/>
      <c r="L60535" s="2"/>
      <c r="M60535" s="2"/>
    </row>
    <row r="60536" spans="8:13">
      <c r="H60536" s="2"/>
      <c r="I60536" s="2"/>
      <c r="L60536" s="2"/>
      <c r="M60536" s="2"/>
    </row>
    <row r="60537" spans="8:13">
      <c r="H60537" s="2"/>
      <c r="I60537" s="2"/>
      <c r="L60537" s="2"/>
      <c r="M60537" s="2"/>
    </row>
    <row r="60538" spans="8:13">
      <c r="H60538" s="2"/>
      <c r="I60538" s="2"/>
      <c r="L60538" s="2"/>
      <c r="M60538" s="2"/>
    </row>
    <row r="60539" spans="8:13">
      <c r="H60539" s="2"/>
      <c r="I60539" s="2"/>
      <c r="L60539" s="2"/>
      <c r="M60539" s="2"/>
    </row>
    <row r="60540" spans="8:13">
      <c r="H60540" s="2"/>
      <c r="I60540" s="2"/>
      <c r="L60540" s="2"/>
      <c r="M60540" s="2"/>
    </row>
    <row r="60541" spans="8:13">
      <c r="H60541" s="2"/>
      <c r="I60541" s="2"/>
      <c r="L60541" s="2"/>
      <c r="M60541" s="2"/>
    </row>
    <row r="60542" spans="8:13">
      <c r="H60542" s="2"/>
      <c r="I60542" s="2"/>
      <c r="L60542" s="2"/>
      <c r="M60542" s="2"/>
    </row>
    <row r="60543" spans="8:13">
      <c r="H60543" s="2"/>
      <c r="I60543" s="2"/>
      <c r="L60543" s="2"/>
      <c r="M60543" s="2"/>
    </row>
    <row r="60544" spans="8:13">
      <c r="H60544" s="2"/>
      <c r="I60544" s="2"/>
      <c r="L60544" s="2"/>
      <c r="M60544" s="2"/>
    </row>
    <row r="60545" spans="8:13">
      <c r="H60545" s="2"/>
      <c r="I60545" s="2"/>
      <c r="L60545" s="2"/>
      <c r="M60545" s="2"/>
    </row>
    <row r="60546" spans="8:13">
      <c r="H60546" s="2"/>
      <c r="I60546" s="2"/>
      <c r="L60546" s="2"/>
      <c r="M60546" s="2"/>
    </row>
    <row r="60547" spans="8:13">
      <c r="H60547" s="2"/>
      <c r="I60547" s="2"/>
      <c r="L60547" s="2"/>
      <c r="M60547" s="2"/>
    </row>
    <row r="60548" spans="8:13">
      <c r="H60548" s="2"/>
      <c r="I60548" s="2"/>
      <c r="L60548" s="2"/>
      <c r="M60548" s="2"/>
    </row>
    <row r="60549" spans="8:13">
      <c r="H60549" s="2"/>
      <c r="I60549" s="2"/>
      <c r="L60549" s="2"/>
      <c r="M60549" s="2"/>
    </row>
    <row r="60550" spans="8:13">
      <c r="H60550" s="2"/>
      <c r="I60550" s="2"/>
      <c r="L60550" s="2"/>
      <c r="M60550" s="2"/>
    </row>
    <row r="60551" spans="8:13">
      <c r="H60551" s="2"/>
      <c r="I60551" s="2"/>
      <c r="L60551" s="2"/>
      <c r="M60551" s="2"/>
    </row>
    <row r="60552" spans="8:13">
      <c r="H60552" s="2"/>
      <c r="I60552" s="2"/>
      <c r="L60552" s="2"/>
      <c r="M60552" s="2"/>
    </row>
    <row r="60553" spans="8:13">
      <c r="H60553" s="2"/>
      <c r="I60553" s="2"/>
      <c r="L60553" s="2"/>
      <c r="M60553" s="2"/>
    </row>
    <row r="60554" spans="8:13">
      <c r="H60554" s="2"/>
      <c r="I60554" s="2"/>
      <c r="L60554" s="2"/>
      <c r="M60554" s="2"/>
    </row>
    <row r="60555" spans="8:13">
      <c r="H60555" s="2"/>
      <c r="I60555" s="2"/>
      <c r="L60555" s="2"/>
      <c r="M60555" s="2"/>
    </row>
    <row r="60556" spans="8:13">
      <c r="H60556" s="2"/>
      <c r="I60556" s="2"/>
      <c r="L60556" s="2"/>
      <c r="M60556" s="2"/>
    </row>
    <row r="60557" spans="8:13">
      <c r="H60557" s="2"/>
      <c r="I60557" s="2"/>
      <c r="L60557" s="2"/>
      <c r="M60557" s="2"/>
    </row>
    <row r="60558" spans="8:13">
      <c r="H60558" s="2"/>
      <c r="I60558" s="2"/>
      <c r="L60558" s="2"/>
      <c r="M60558" s="2"/>
    </row>
    <row r="60559" spans="8:13">
      <c r="H60559" s="2"/>
      <c r="I60559" s="2"/>
      <c r="L60559" s="2"/>
      <c r="M60559" s="2"/>
    </row>
    <row r="60560" spans="8:13">
      <c r="H60560" s="2"/>
      <c r="I60560" s="2"/>
      <c r="L60560" s="2"/>
      <c r="M60560" s="2"/>
    </row>
    <row r="60561" spans="8:13">
      <c r="H60561" s="2"/>
      <c r="I60561" s="2"/>
      <c r="L60561" s="2"/>
      <c r="M60561" s="2"/>
    </row>
    <row r="60562" spans="8:13">
      <c r="H60562" s="2"/>
      <c r="I60562" s="2"/>
      <c r="L60562" s="2"/>
      <c r="M60562" s="2"/>
    </row>
    <row r="60563" spans="8:13">
      <c r="H60563" s="2"/>
      <c r="I60563" s="2"/>
      <c r="L60563" s="2"/>
      <c r="M60563" s="2"/>
    </row>
    <row r="60564" spans="8:13">
      <c r="H60564" s="2"/>
      <c r="I60564" s="2"/>
      <c r="L60564" s="2"/>
      <c r="M60564" s="2"/>
    </row>
    <row r="60565" spans="8:13">
      <c r="H60565" s="2"/>
      <c r="I60565" s="2"/>
      <c r="L60565" s="2"/>
      <c r="M60565" s="2"/>
    </row>
    <row r="60566" spans="8:13">
      <c r="H60566" s="2"/>
      <c r="I60566" s="2"/>
      <c r="L60566" s="2"/>
      <c r="M60566" s="2"/>
    </row>
    <row r="60567" spans="8:13">
      <c r="H60567" s="2"/>
      <c r="I60567" s="2"/>
      <c r="L60567" s="2"/>
      <c r="M60567" s="2"/>
    </row>
    <row r="60568" spans="8:13">
      <c r="H60568" s="2"/>
      <c r="I60568" s="2"/>
      <c r="L60568" s="2"/>
      <c r="M60568" s="2"/>
    </row>
    <row r="60569" spans="8:13">
      <c r="H60569" s="2"/>
      <c r="I60569" s="2"/>
      <c r="L60569" s="2"/>
      <c r="M60569" s="2"/>
    </row>
    <row r="60570" spans="8:13">
      <c r="H60570" s="2"/>
      <c r="I60570" s="2"/>
      <c r="L60570" s="2"/>
      <c r="M60570" s="2"/>
    </row>
    <row r="60571" spans="8:13">
      <c r="H60571" s="2"/>
      <c r="I60571" s="2"/>
      <c r="L60571" s="2"/>
      <c r="M60571" s="2"/>
    </row>
    <row r="60572" spans="8:13">
      <c r="H60572" s="2"/>
      <c r="I60572" s="2"/>
      <c r="L60572" s="2"/>
      <c r="M60572" s="2"/>
    </row>
    <row r="60573" spans="8:13">
      <c r="H60573" s="2"/>
      <c r="I60573" s="2"/>
      <c r="L60573" s="2"/>
      <c r="M60573" s="2"/>
    </row>
    <row r="60574" spans="8:13">
      <c r="H60574" s="2"/>
      <c r="I60574" s="2"/>
      <c r="L60574" s="2"/>
      <c r="M60574" s="2"/>
    </row>
    <row r="60575" spans="8:13">
      <c r="H60575" s="2"/>
      <c r="I60575" s="2"/>
      <c r="L60575" s="2"/>
      <c r="M60575" s="2"/>
    </row>
    <row r="60576" spans="8:13">
      <c r="H60576" s="2"/>
      <c r="I60576" s="2"/>
      <c r="L60576" s="2"/>
      <c r="M60576" s="2"/>
    </row>
    <row r="60577" spans="8:13">
      <c r="H60577" s="2"/>
      <c r="I60577" s="2"/>
      <c r="L60577" s="2"/>
      <c r="M60577" s="2"/>
    </row>
    <row r="60578" spans="8:13">
      <c r="H60578" s="2"/>
      <c r="I60578" s="2"/>
      <c r="L60578" s="2"/>
      <c r="M60578" s="2"/>
    </row>
    <row r="60579" spans="8:13">
      <c r="H60579" s="2"/>
      <c r="I60579" s="2"/>
      <c r="L60579" s="2"/>
      <c r="M60579" s="2"/>
    </row>
    <row r="60580" spans="8:13">
      <c r="H60580" s="2"/>
      <c r="I60580" s="2"/>
      <c r="L60580" s="2"/>
      <c r="M60580" s="2"/>
    </row>
    <row r="60581" spans="8:13">
      <c r="H60581" s="2"/>
      <c r="I60581" s="2"/>
      <c r="L60581" s="2"/>
      <c r="M60581" s="2"/>
    </row>
    <row r="60582" spans="8:13">
      <c r="H60582" s="2"/>
      <c r="I60582" s="2"/>
      <c r="L60582" s="2"/>
      <c r="M60582" s="2"/>
    </row>
    <row r="60583" spans="8:13">
      <c r="H60583" s="2"/>
      <c r="I60583" s="2"/>
      <c r="L60583" s="2"/>
      <c r="M60583" s="2"/>
    </row>
    <row r="60584" spans="8:13">
      <c r="H60584" s="2"/>
      <c r="I60584" s="2"/>
      <c r="L60584" s="2"/>
      <c r="M60584" s="2"/>
    </row>
    <row r="60585" spans="8:13">
      <c r="H60585" s="2"/>
      <c r="I60585" s="2"/>
      <c r="L60585" s="2"/>
      <c r="M60585" s="2"/>
    </row>
    <row r="60586" spans="8:13">
      <c r="H60586" s="2"/>
      <c r="I60586" s="2"/>
      <c r="L60586" s="2"/>
      <c r="M60586" s="2"/>
    </row>
    <row r="60587" spans="8:13">
      <c r="H60587" s="2"/>
      <c r="I60587" s="2"/>
      <c r="L60587" s="2"/>
      <c r="M60587" s="2"/>
    </row>
    <row r="60588" spans="8:13">
      <c r="H60588" s="2"/>
      <c r="I60588" s="2"/>
      <c r="L60588" s="2"/>
      <c r="M60588" s="2"/>
    </row>
    <row r="60589" spans="8:13">
      <c r="H60589" s="2"/>
      <c r="I60589" s="2"/>
      <c r="L60589" s="2"/>
      <c r="M60589" s="2"/>
    </row>
    <row r="60590" spans="8:13">
      <c r="H60590" s="2"/>
      <c r="I60590" s="2"/>
      <c r="L60590" s="2"/>
      <c r="M60590" s="2"/>
    </row>
    <row r="60591" spans="8:13">
      <c r="H60591" s="2"/>
      <c r="I60591" s="2"/>
      <c r="L60591" s="2"/>
      <c r="M60591" s="2"/>
    </row>
    <row r="60592" spans="8:13">
      <c r="H60592" s="2"/>
      <c r="I60592" s="2"/>
      <c r="L60592" s="2"/>
      <c r="M60592" s="2"/>
    </row>
    <row r="60593" spans="8:13">
      <c r="H60593" s="2"/>
      <c r="I60593" s="2"/>
      <c r="L60593" s="2"/>
      <c r="M60593" s="2"/>
    </row>
    <row r="60594" spans="8:13">
      <c r="H60594" s="2"/>
      <c r="I60594" s="2"/>
      <c r="L60594" s="2"/>
      <c r="M60594" s="2"/>
    </row>
    <row r="60595" spans="8:13">
      <c r="H60595" s="2"/>
      <c r="I60595" s="2"/>
      <c r="L60595" s="2"/>
      <c r="M60595" s="2"/>
    </row>
    <row r="60596" spans="8:13">
      <c r="H60596" s="2"/>
      <c r="I60596" s="2"/>
      <c r="L60596" s="2"/>
      <c r="M60596" s="2"/>
    </row>
    <row r="60597" spans="8:13">
      <c r="H60597" s="2"/>
      <c r="I60597" s="2"/>
      <c r="L60597" s="2"/>
      <c r="M60597" s="2"/>
    </row>
    <row r="60598" spans="8:13">
      <c r="H60598" s="2"/>
      <c r="I60598" s="2"/>
      <c r="L60598" s="2"/>
      <c r="M60598" s="2"/>
    </row>
    <row r="60599" spans="8:13">
      <c r="H60599" s="2"/>
      <c r="I60599" s="2"/>
      <c r="L60599" s="2"/>
      <c r="M60599" s="2"/>
    </row>
    <row r="60600" spans="8:13">
      <c r="H60600" s="2"/>
      <c r="I60600" s="2"/>
      <c r="L60600" s="2"/>
      <c r="M60600" s="2"/>
    </row>
    <row r="60601" spans="8:13">
      <c r="H60601" s="2"/>
      <c r="I60601" s="2"/>
      <c r="L60601" s="2"/>
      <c r="M60601" s="2"/>
    </row>
    <row r="60602" spans="8:13">
      <c r="H60602" s="2"/>
      <c r="I60602" s="2"/>
      <c r="L60602" s="2"/>
      <c r="M60602" s="2"/>
    </row>
    <row r="60603" spans="8:13">
      <c r="H60603" s="2"/>
      <c r="I60603" s="2"/>
      <c r="L60603" s="2"/>
      <c r="M60603" s="2"/>
    </row>
    <row r="60604" spans="8:13">
      <c r="H60604" s="2"/>
      <c r="I60604" s="2"/>
      <c r="L60604" s="2"/>
      <c r="M60604" s="2"/>
    </row>
    <row r="60605" spans="8:13">
      <c r="H60605" s="2"/>
      <c r="I60605" s="2"/>
      <c r="L60605" s="2"/>
      <c r="M60605" s="2"/>
    </row>
    <row r="60606" spans="8:13">
      <c r="H60606" s="2"/>
      <c r="I60606" s="2"/>
      <c r="L60606" s="2"/>
      <c r="M60606" s="2"/>
    </row>
    <row r="60607" spans="8:13">
      <c r="H60607" s="2"/>
      <c r="I60607" s="2"/>
      <c r="L60607" s="2"/>
      <c r="M60607" s="2"/>
    </row>
    <row r="60608" spans="8:13">
      <c r="H60608" s="2"/>
      <c r="I60608" s="2"/>
      <c r="L60608" s="2"/>
      <c r="M60608" s="2"/>
    </row>
    <row r="60609" spans="8:13">
      <c r="H60609" s="2"/>
      <c r="I60609" s="2"/>
      <c r="L60609" s="2"/>
      <c r="M60609" s="2"/>
    </row>
    <row r="60610" spans="8:13">
      <c r="H60610" s="2"/>
      <c r="I60610" s="2"/>
      <c r="L60610" s="2"/>
      <c r="M60610" s="2"/>
    </row>
    <row r="60611" spans="8:13">
      <c r="H60611" s="2"/>
      <c r="I60611" s="2"/>
      <c r="L60611" s="2"/>
      <c r="M60611" s="2"/>
    </row>
    <row r="60612" spans="8:13">
      <c r="H60612" s="2"/>
      <c r="I60612" s="2"/>
      <c r="L60612" s="2"/>
      <c r="M60612" s="2"/>
    </row>
    <row r="60613" spans="8:13">
      <c r="H60613" s="2"/>
      <c r="I60613" s="2"/>
      <c r="L60613" s="2"/>
      <c r="M60613" s="2"/>
    </row>
    <row r="60614" spans="8:13">
      <c r="H60614" s="2"/>
      <c r="I60614" s="2"/>
      <c r="L60614" s="2"/>
      <c r="M60614" s="2"/>
    </row>
    <row r="60615" spans="8:13">
      <c r="H60615" s="2"/>
      <c r="I60615" s="2"/>
      <c r="L60615" s="2"/>
      <c r="M60615" s="2"/>
    </row>
    <row r="60616" spans="8:13">
      <c r="H60616" s="2"/>
      <c r="I60616" s="2"/>
      <c r="L60616" s="2"/>
      <c r="M60616" s="2"/>
    </row>
    <row r="60617" spans="8:13">
      <c r="H60617" s="2"/>
      <c r="I60617" s="2"/>
      <c r="L60617" s="2"/>
      <c r="M60617" s="2"/>
    </row>
    <row r="60618" spans="8:13">
      <c r="H60618" s="2"/>
      <c r="I60618" s="2"/>
      <c r="L60618" s="2"/>
      <c r="M60618" s="2"/>
    </row>
    <row r="60619" spans="8:13">
      <c r="H60619" s="2"/>
      <c r="I60619" s="2"/>
      <c r="L60619" s="2"/>
      <c r="M60619" s="2"/>
    </row>
    <row r="60620" spans="8:13">
      <c r="H60620" s="2"/>
      <c r="I60620" s="2"/>
      <c r="L60620" s="2"/>
      <c r="M60620" s="2"/>
    </row>
    <row r="60621" spans="8:13">
      <c r="H60621" s="2"/>
      <c r="I60621" s="2"/>
      <c r="L60621" s="2"/>
      <c r="M60621" s="2"/>
    </row>
    <row r="60622" spans="8:13">
      <c r="H60622" s="2"/>
      <c r="I60622" s="2"/>
      <c r="L60622" s="2"/>
      <c r="M60622" s="2"/>
    </row>
    <row r="60623" spans="8:13">
      <c r="H60623" s="2"/>
      <c r="I60623" s="2"/>
      <c r="L60623" s="2"/>
      <c r="M60623" s="2"/>
    </row>
    <row r="60624" spans="8:13">
      <c r="H60624" s="2"/>
      <c r="I60624" s="2"/>
      <c r="L60624" s="2"/>
      <c r="M60624" s="2"/>
    </row>
    <row r="60625" spans="8:13">
      <c r="H60625" s="2"/>
      <c r="I60625" s="2"/>
      <c r="L60625" s="2"/>
      <c r="M60625" s="2"/>
    </row>
    <row r="60626" spans="8:13">
      <c r="H60626" s="2"/>
      <c r="I60626" s="2"/>
      <c r="L60626" s="2"/>
      <c r="M60626" s="2"/>
    </row>
    <row r="60627" spans="8:13">
      <c r="H60627" s="2"/>
      <c r="I60627" s="2"/>
      <c r="L60627" s="2"/>
      <c r="M60627" s="2"/>
    </row>
    <row r="60628" spans="8:13">
      <c r="H60628" s="2"/>
      <c r="I60628" s="2"/>
      <c r="L60628" s="2"/>
      <c r="M60628" s="2"/>
    </row>
    <row r="60629" spans="8:13">
      <c r="H60629" s="2"/>
      <c r="I60629" s="2"/>
      <c r="L60629" s="2"/>
      <c r="M60629" s="2"/>
    </row>
    <row r="60630" spans="8:13">
      <c r="H60630" s="2"/>
      <c r="I60630" s="2"/>
      <c r="L60630" s="2"/>
      <c r="M60630" s="2"/>
    </row>
    <row r="60631" spans="8:13">
      <c r="H60631" s="2"/>
      <c r="I60631" s="2"/>
      <c r="L60631" s="2"/>
      <c r="M60631" s="2"/>
    </row>
    <row r="60632" spans="8:13">
      <c r="H60632" s="2"/>
      <c r="I60632" s="2"/>
      <c r="L60632" s="2"/>
      <c r="M60632" s="2"/>
    </row>
    <row r="60633" spans="8:13">
      <c r="H60633" s="2"/>
      <c r="I60633" s="2"/>
      <c r="L60633" s="2"/>
      <c r="M60633" s="2"/>
    </row>
    <row r="60634" spans="8:13">
      <c r="H60634" s="2"/>
      <c r="I60634" s="2"/>
      <c r="L60634" s="2"/>
      <c r="M60634" s="2"/>
    </row>
    <row r="60635" spans="8:13">
      <c r="H60635" s="2"/>
      <c r="I60635" s="2"/>
      <c r="L60635" s="2"/>
      <c r="M60635" s="2"/>
    </row>
    <row r="60636" spans="8:13">
      <c r="H60636" s="2"/>
      <c r="I60636" s="2"/>
      <c r="L60636" s="2"/>
      <c r="M60636" s="2"/>
    </row>
    <row r="60637" spans="8:13">
      <c r="H60637" s="2"/>
      <c r="I60637" s="2"/>
      <c r="L60637" s="2"/>
      <c r="M60637" s="2"/>
    </row>
    <row r="60638" spans="8:13">
      <c r="H60638" s="2"/>
      <c r="I60638" s="2"/>
      <c r="L60638" s="2"/>
      <c r="M60638" s="2"/>
    </row>
    <row r="60639" spans="8:13">
      <c r="H60639" s="2"/>
      <c r="I60639" s="2"/>
      <c r="L60639" s="2"/>
      <c r="M60639" s="2"/>
    </row>
    <row r="60640" spans="8:13">
      <c r="H60640" s="2"/>
      <c r="I60640" s="2"/>
      <c r="L60640" s="2"/>
      <c r="M60640" s="2"/>
    </row>
    <row r="60641" spans="8:13">
      <c r="H60641" s="2"/>
      <c r="I60641" s="2"/>
      <c r="L60641" s="2"/>
      <c r="M60641" s="2"/>
    </row>
    <row r="60642" spans="8:13">
      <c r="H60642" s="2"/>
      <c r="I60642" s="2"/>
      <c r="L60642" s="2"/>
      <c r="M60642" s="2"/>
    </row>
    <row r="60643" spans="8:13">
      <c r="H60643" s="2"/>
      <c r="I60643" s="2"/>
      <c r="L60643" s="2"/>
      <c r="M60643" s="2"/>
    </row>
    <row r="60644" spans="8:13">
      <c r="H60644" s="2"/>
      <c r="I60644" s="2"/>
      <c r="L60644" s="2"/>
      <c r="M60644" s="2"/>
    </row>
    <row r="60645" spans="8:13">
      <c r="H60645" s="2"/>
      <c r="I60645" s="2"/>
      <c r="L60645" s="2"/>
      <c r="M60645" s="2"/>
    </row>
    <row r="60646" spans="8:13">
      <c r="H60646" s="2"/>
      <c r="I60646" s="2"/>
      <c r="L60646" s="2"/>
      <c r="M60646" s="2"/>
    </row>
    <row r="60647" spans="8:13">
      <c r="H60647" s="2"/>
      <c r="I60647" s="2"/>
      <c r="L60647" s="2"/>
      <c r="M60647" s="2"/>
    </row>
    <row r="60648" spans="8:13">
      <c r="H60648" s="2"/>
      <c r="I60648" s="2"/>
      <c r="L60648" s="2"/>
      <c r="M60648" s="2"/>
    </row>
    <row r="60649" spans="8:13">
      <c r="H60649" s="2"/>
      <c r="I60649" s="2"/>
      <c r="L60649" s="2"/>
      <c r="M60649" s="2"/>
    </row>
    <row r="60650" spans="8:13">
      <c r="H60650" s="2"/>
      <c r="I60650" s="2"/>
      <c r="L60650" s="2"/>
      <c r="M60650" s="2"/>
    </row>
    <row r="60651" spans="8:13">
      <c r="H60651" s="2"/>
      <c r="I60651" s="2"/>
      <c r="L60651" s="2"/>
      <c r="M60651" s="2"/>
    </row>
    <row r="60652" spans="8:13">
      <c r="H60652" s="2"/>
      <c r="I60652" s="2"/>
      <c r="L60652" s="2"/>
      <c r="M60652" s="2"/>
    </row>
    <row r="60653" spans="8:13">
      <c r="H60653" s="2"/>
      <c r="I60653" s="2"/>
      <c r="L60653" s="2"/>
      <c r="M60653" s="2"/>
    </row>
    <row r="60654" spans="8:13">
      <c r="H60654" s="2"/>
      <c r="I60654" s="2"/>
      <c r="L60654" s="2"/>
      <c r="M60654" s="2"/>
    </row>
    <row r="60655" spans="8:13">
      <c r="H60655" s="2"/>
      <c r="I60655" s="2"/>
      <c r="L60655" s="2"/>
      <c r="M60655" s="2"/>
    </row>
    <row r="60656" spans="8:13">
      <c r="H60656" s="2"/>
      <c r="I60656" s="2"/>
      <c r="L60656" s="2"/>
      <c r="M60656" s="2"/>
    </row>
    <row r="60657" spans="8:13">
      <c r="H60657" s="2"/>
      <c r="I60657" s="2"/>
      <c r="L60657" s="2"/>
      <c r="M60657" s="2"/>
    </row>
    <row r="60658" spans="8:13">
      <c r="H60658" s="2"/>
      <c r="I60658" s="2"/>
      <c r="L60658" s="2"/>
      <c r="M60658" s="2"/>
    </row>
    <row r="60659" spans="8:13">
      <c r="H60659" s="2"/>
      <c r="I60659" s="2"/>
      <c r="L60659" s="2"/>
      <c r="M60659" s="2"/>
    </row>
    <row r="60660" spans="8:13">
      <c r="H60660" s="2"/>
      <c r="I60660" s="2"/>
      <c r="L60660" s="2"/>
      <c r="M60660" s="2"/>
    </row>
    <row r="60661" spans="8:13">
      <c r="H60661" s="2"/>
      <c r="I60661" s="2"/>
      <c r="L60661" s="2"/>
      <c r="M60661" s="2"/>
    </row>
    <row r="60662" spans="8:13">
      <c r="H60662" s="2"/>
      <c r="I60662" s="2"/>
      <c r="L60662" s="2"/>
      <c r="M60662" s="2"/>
    </row>
    <row r="60663" spans="8:13">
      <c r="H60663" s="2"/>
      <c r="I60663" s="2"/>
      <c r="L60663" s="2"/>
      <c r="M60663" s="2"/>
    </row>
    <row r="60664" spans="8:13">
      <c r="H60664" s="2"/>
      <c r="I60664" s="2"/>
      <c r="L60664" s="2"/>
      <c r="M60664" s="2"/>
    </row>
    <row r="60665" spans="8:13">
      <c r="H60665" s="2"/>
      <c r="I60665" s="2"/>
      <c r="L60665" s="2"/>
      <c r="M60665" s="2"/>
    </row>
    <row r="60666" spans="8:13">
      <c r="H60666" s="2"/>
      <c r="I60666" s="2"/>
      <c r="L60666" s="2"/>
      <c r="M60666" s="2"/>
    </row>
    <row r="60667" spans="8:13">
      <c r="H60667" s="2"/>
      <c r="I60667" s="2"/>
      <c r="L60667" s="2"/>
      <c r="M60667" s="2"/>
    </row>
    <row r="60668" spans="8:13">
      <c r="H60668" s="2"/>
      <c r="I60668" s="2"/>
      <c r="L60668" s="2"/>
      <c r="M60668" s="2"/>
    </row>
    <row r="60669" spans="8:13">
      <c r="H60669" s="2"/>
      <c r="I60669" s="2"/>
      <c r="L60669" s="2"/>
      <c r="M60669" s="2"/>
    </row>
    <row r="60670" spans="8:13">
      <c r="H60670" s="2"/>
      <c r="I60670" s="2"/>
      <c r="L60670" s="2"/>
      <c r="M60670" s="2"/>
    </row>
    <row r="60671" spans="8:13">
      <c r="H60671" s="2"/>
      <c r="I60671" s="2"/>
      <c r="L60671" s="2"/>
      <c r="M60671" s="2"/>
    </row>
    <row r="60672" spans="8:13">
      <c r="H60672" s="2"/>
      <c r="I60672" s="2"/>
      <c r="L60672" s="2"/>
      <c r="M60672" s="2"/>
    </row>
    <row r="60673" spans="8:13">
      <c r="H60673" s="2"/>
      <c r="I60673" s="2"/>
      <c r="L60673" s="2"/>
      <c r="M60673" s="2"/>
    </row>
    <row r="60674" spans="8:13">
      <c r="H60674" s="2"/>
      <c r="I60674" s="2"/>
      <c r="L60674" s="2"/>
      <c r="M60674" s="2"/>
    </row>
    <row r="60675" spans="8:13">
      <c r="H60675" s="2"/>
      <c r="I60675" s="2"/>
      <c r="L60675" s="2"/>
      <c r="M60675" s="2"/>
    </row>
    <row r="60676" spans="8:13">
      <c r="H60676" s="2"/>
      <c r="I60676" s="2"/>
      <c r="L60676" s="2"/>
      <c r="M60676" s="2"/>
    </row>
    <row r="60677" spans="8:13">
      <c r="H60677" s="2"/>
      <c r="I60677" s="2"/>
      <c r="L60677" s="2"/>
      <c r="M60677" s="2"/>
    </row>
    <row r="60678" spans="8:13">
      <c r="H60678" s="2"/>
      <c r="I60678" s="2"/>
      <c r="L60678" s="2"/>
      <c r="M60678" s="2"/>
    </row>
    <row r="60679" spans="8:13">
      <c r="H60679" s="2"/>
      <c r="I60679" s="2"/>
      <c r="L60679" s="2"/>
      <c r="M60679" s="2"/>
    </row>
    <row r="60680" spans="8:13">
      <c r="H60680" s="2"/>
      <c r="I60680" s="2"/>
      <c r="L60680" s="2"/>
      <c r="M60680" s="2"/>
    </row>
    <row r="60681" spans="8:13">
      <c r="H60681" s="2"/>
      <c r="I60681" s="2"/>
      <c r="L60681" s="2"/>
      <c r="M60681" s="2"/>
    </row>
    <row r="60682" spans="8:13">
      <c r="H60682" s="2"/>
      <c r="I60682" s="2"/>
      <c r="L60682" s="2"/>
      <c r="M60682" s="2"/>
    </row>
    <row r="60683" spans="8:13">
      <c r="H60683" s="2"/>
      <c r="I60683" s="2"/>
      <c r="L60683" s="2"/>
      <c r="M60683" s="2"/>
    </row>
    <row r="60684" spans="8:13">
      <c r="H60684" s="2"/>
      <c r="I60684" s="2"/>
      <c r="L60684" s="2"/>
      <c r="M60684" s="2"/>
    </row>
    <row r="60685" spans="8:13">
      <c r="H60685" s="2"/>
      <c r="I60685" s="2"/>
      <c r="L60685" s="2"/>
      <c r="M60685" s="2"/>
    </row>
    <row r="60686" spans="8:13">
      <c r="H60686" s="2"/>
      <c r="I60686" s="2"/>
      <c r="L60686" s="2"/>
      <c r="M60686" s="2"/>
    </row>
    <row r="60687" spans="8:13">
      <c r="H60687" s="2"/>
      <c r="I60687" s="2"/>
      <c r="L60687" s="2"/>
      <c r="M60687" s="2"/>
    </row>
    <row r="60688" spans="8:13">
      <c r="H60688" s="2"/>
      <c r="I60688" s="2"/>
      <c r="L60688" s="2"/>
      <c r="M60688" s="2"/>
    </row>
    <row r="60689" spans="8:13">
      <c r="H60689" s="2"/>
      <c r="I60689" s="2"/>
      <c r="L60689" s="2"/>
      <c r="M60689" s="2"/>
    </row>
    <row r="60690" spans="8:13">
      <c r="H60690" s="2"/>
      <c r="I60690" s="2"/>
      <c r="L60690" s="2"/>
      <c r="M60690" s="2"/>
    </row>
    <row r="60691" spans="8:13">
      <c r="H60691" s="2"/>
      <c r="I60691" s="2"/>
      <c r="L60691" s="2"/>
      <c r="M60691" s="2"/>
    </row>
    <row r="60692" spans="8:13">
      <c r="H60692" s="2"/>
      <c r="I60692" s="2"/>
      <c r="L60692" s="2"/>
      <c r="M60692" s="2"/>
    </row>
    <row r="60693" spans="8:13">
      <c r="H60693" s="2"/>
      <c r="I60693" s="2"/>
      <c r="L60693" s="2"/>
      <c r="M60693" s="2"/>
    </row>
    <row r="60694" spans="8:13">
      <c r="H60694" s="2"/>
      <c r="I60694" s="2"/>
      <c r="L60694" s="2"/>
      <c r="M60694" s="2"/>
    </row>
    <row r="60695" spans="8:13">
      <c r="H60695" s="2"/>
      <c r="I60695" s="2"/>
      <c r="L60695" s="2"/>
      <c r="M60695" s="2"/>
    </row>
    <row r="60696" spans="8:13">
      <c r="H60696" s="2"/>
      <c r="I60696" s="2"/>
      <c r="L60696" s="2"/>
      <c r="M60696" s="2"/>
    </row>
    <row r="60697" spans="8:13">
      <c r="H60697" s="2"/>
      <c r="I60697" s="2"/>
      <c r="L60697" s="2"/>
      <c r="M60697" s="2"/>
    </row>
    <row r="60698" spans="8:13">
      <c r="H60698" s="2"/>
      <c r="I60698" s="2"/>
      <c r="L60698" s="2"/>
      <c r="M60698" s="2"/>
    </row>
    <row r="60699" spans="8:13">
      <c r="H60699" s="2"/>
      <c r="I60699" s="2"/>
      <c r="L60699" s="2"/>
      <c r="M60699" s="2"/>
    </row>
    <row r="60700" spans="8:13">
      <c r="H60700" s="2"/>
      <c r="I60700" s="2"/>
      <c r="L60700" s="2"/>
      <c r="M60700" s="2"/>
    </row>
    <row r="60701" spans="8:13">
      <c r="H60701" s="2"/>
      <c r="I60701" s="2"/>
      <c r="L60701" s="2"/>
      <c r="M60701" s="2"/>
    </row>
    <row r="60702" spans="8:13">
      <c r="H60702" s="2"/>
      <c r="I60702" s="2"/>
      <c r="L60702" s="2"/>
      <c r="M60702" s="2"/>
    </row>
    <row r="60703" spans="8:13">
      <c r="H60703" s="2"/>
      <c r="I60703" s="2"/>
      <c r="L60703" s="2"/>
      <c r="M60703" s="2"/>
    </row>
    <row r="60704" spans="8:13">
      <c r="H60704" s="2"/>
      <c r="I60704" s="2"/>
      <c r="L60704" s="2"/>
      <c r="M60704" s="2"/>
    </row>
    <row r="60705" spans="8:13">
      <c r="H60705" s="2"/>
      <c r="I60705" s="2"/>
      <c r="L60705" s="2"/>
      <c r="M60705" s="2"/>
    </row>
    <row r="60706" spans="8:13">
      <c r="H60706" s="2"/>
      <c r="I60706" s="2"/>
      <c r="L60706" s="2"/>
      <c r="M60706" s="2"/>
    </row>
    <row r="60707" spans="8:13">
      <c r="H60707" s="2"/>
      <c r="I60707" s="2"/>
      <c r="L60707" s="2"/>
      <c r="M60707" s="2"/>
    </row>
    <row r="60708" spans="8:13">
      <c r="H60708" s="2"/>
      <c r="I60708" s="2"/>
      <c r="L60708" s="2"/>
      <c r="M60708" s="2"/>
    </row>
    <row r="60709" spans="8:13">
      <c r="H60709" s="2"/>
      <c r="I60709" s="2"/>
      <c r="L60709" s="2"/>
      <c r="M60709" s="2"/>
    </row>
    <row r="60710" spans="8:13">
      <c r="H60710" s="2"/>
      <c r="I60710" s="2"/>
      <c r="L60710" s="2"/>
      <c r="M60710" s="2"/>
    </row>
    <row r="60711" spans="8:13">
      <c r="H60711" s="2"/>
      <c r="I60711" s="2"/>
      <c r="L60711" s="2"/>
      <c r="M60711" s="2"/>
    </row>
    <row r="60712" spans="8:13">
      <c r="H60712" s="2"/>
      <c r="I60712" s="2"/>
      <c r="L60712" s="2"/>
      <c r="M60712" s="2"/>
    </row>
    <row r="60713" spans="8:13">
      <c r="H60713" s="2"/>
      <c r="I60713" s="2"/>
      <c r="L60713" s="2"/>
      <c r="M60713" s="2"/>
    </row>
    <row r="60714" spans="8:13">
      <c r="H60714" s="2"/>
      <c r="I60714" s="2"/>
      <c r="L60714" s="2"/>
      <c r="M60714" s="2"/>
    </row>
    <row r="60715" spans="8:13">
      <c r="H60715" s="2"/>
      <c r="I60715" s="2"/>
      <c r="L60715" s="2"/>
      <c r="M60715" s="2"/>
    </row>
    <row r="60716" spans="8:13">
      <c r="H60716" s="2"/>
      <c r="I60716" s="2"/>
      <c r="L60716" s="2"/>
      <c r="M60716" s="2"/>
    </row>
    <row r="60717" spans="8:13">
      <c r="H60717" s="2"/>
      <c r="I60717" s="2"/>
      <c r="L60717" s="2"/>
      <c r="M60717" s="2"/>
    </row>
    <row r="60718" spans="8:13">
      <c r="H60718" s="2"/>
      <c r="I60718" s="2"/>
      <c r="L60718" s="2"/>
      <c r="M60718" s="2"/>
    </row>
    <row r="60719" spans="8:13">
      <c r="H60719" s="2"/>
      <c r="I60719" s="2"/>
      <c r="L60719" s="2"/>
      <c r="M60719" s="2"/>
    </row>
    <row r="60720" spans="8:13">
      <c r="H60720" s="2"/>
      <c r="I60720" s="2"/>
      <c r="L60720" s="2"/>
      <c r="M60720" s="2"/>
    </row>
    <row r="60721" spans="8:13">
      <c r="H60721" s="2"/>
      <c r="I60721" s="2"/>
      <c r="L60721" s="2"/>
      <c r="M60721" s="2"/>
    </row>
    <row r="60722" spans="8:13">
      <c r="H60722" s="2"/>
      <c r="I60722" s="2"/>
      <c r="L60722" s="2"/>
      <c r="M60722" s="2"/>
    </row>
    <row r="60723" spans="8:13">
      <c r="H60723" s="2"/>
      <c r="I60723" s="2"/>
      <c r="L60723" s="2"/>
      <c r="M60723" s="2"/>
    </row>
    <row r="60724" spans="8:13">
      <c r="H60724" s="2"/>
      <c r="I60724" s="2"/>
      <c r="L60724" s="2"/>
      <c r="M60724" s="2"/>
    </row>
    <row r="60725" spans="8:13">
      <c r="H60725" s="2"/>
      <c r="I60725" s="2"/>
      <c r="L60725" s="2"/>
      <c r="M60725" s="2"/>
    </row>
    <row r="60726" spans="8:13">
      <c r="H60726" s="2"/>
      <c r="I60726" s="2"/>
      <c r="L60726" s="2"/>
      <c r="M60726" s="2"/>
    </row>
    <row r="60727" spans="8:13">
      <c r="H60727" s="2"/>
      <c r="I60727" s="2"/>
      <c r="L60727" s="2"/>
      <c r="M60727" s="2"/>
    </row>
    <row r="60728" spans="8:13">
      <c r="H60728" s="2"/>
      <c r="I60728" s="2"/>
      <c r="L60728" s="2"/>
      <c r="M60728" s="2"/>
    </row>
    <row r="60729" spans="8:13">
      <c r="H60729" s="2"/>
      <c r="I60729" s="2"/>
      <c r="L60729" s="2"/>
      <c r="M60729" s="2"/>
    </row>
    <row r="60730" spans="8:13">
      <c r="H60730" s="2"/>
      <c r="I60730" s="2"/>
      <c r="L60730" s="2"/>
      <c r="M60730" s="2"/>
    </row>
    <row r="60731" spans="8:13">
      <c r="H60731" s="2"/>
      <c r="I60731" s="2"/>
      <c r="L60731" s="2"/>
      <c r="M60731" s="2"/>
    </row>
    <row r="60732" spans="8:13">
      <c r="H60732" s="2"/>
      <c r="I60732" s="2"/>
      <c r="L60732" s="2"/>
      <c r="M60732" s="2"/>
    </row>
    <row r="60733" spans="8:13">
      <c r="H60733" s="2"/>
      <c r="I60733" s="2"/>
      <c r="L60733" s="2"/>
      <c r="M60733" s="2"/>
    </row>
    <row r="60734" spans="8:13">
      <c r="H60734" s="2"/>
      <c r="I60734" s="2"/>
      <c r="L60734" s="2"/>
      <c r="M60734" s="2"/>
    </row>
    <row r="60735" spans="8:13">
      <c r="H60735" s="2"/>
      <c r="I60735" s="2"/>
      <c r="L60735" s="2"/>
      <c r="M60735" s="2"/>
    </row>
    <row r="60736" spans="8:13">
      <c r="H60736" s="2"/>
      <c r="I60736" s="2"/>
      <c r="L60736" s="2"/>
      <c r="M60736" s="2"/>
    </row>
    <row r="60737" spans="8:13">
      <c r="H60737" s="2"/>
      <c r="I60737" s="2"/>
      <c r="L60737" s="2"/>
      <c r="M60737" s="2"/>
    </row>
    <row r="60738" spans="8:13">
      <c r="H60738" s="2"/>
      <c r="I60738" s="2"/>
      <c r="L60738" s="2"/>
      <c r="M60738" s="2"/>
    </row>
    <row r="60739" spans="8:13">
      <c r="H60739" s="2"/>
      <c r="I60739" s="2"/>
      <c r="L60739" s="2"/>
      <c r="M60739" s="2"/>
    </row>
    <row r="60740" spans="8:13">
      <c r="H60740" s="2"/>
      <c r="I60740" s="2"/>
      <c r="L60740" s="2"/>
      <c r="M60740" s="2"/>
    </row>
    <row r="60741" spans="8:13">
      <c r="H60741" s="2"/>
      <c r="I60741" s="2"/>
      <c r="L60741" s="2"/>
      <c r="M60741" s="2"/>
    </row>
    <row r="60742" spans="8:13">
      <c r="H60742" s="2"/>
      <c r="I60742" s="2"/>
      <c r="L60742" s="2"/>
      <c r="M60742" s="2"/>
    </row>
    <row r="60743" spans="8:13">
      <c r="H60743" s="2"/>
      <c r="I60743" s="2"/>
      <c r="L60743" s="2"/>
      <c r="M60743" s="2"/>
    </row>
    <row r="60744" spans="8:13">
      <c r="H60744" s="2"/>
      <c r="I60744" s="2"/>
      <c r="L60744" s="2"/>
      <c r="M60744" s="2"/>
    </row>
    <row r="60745" spans="8:13">
      <c r="H60745" s="2"/>
      <c r="I60745" s="2"/>
      <c r="L60745" s="2"/>
      <c r="M60745" s="2"/>
    </row>
    <row r="60746" spans="8:13">
      <c r="H60746" s="2"/>
      <c r="I60746" s="2"/>
      <c r="L60746" s="2"/>
      <c r="M60746" s="2"/>
    </row>
    <row r="60747" spans="8:13">
      <c r="H60747" s="2"/>
      <c r="I60747" s="2"/>
      <c r="L60747" s="2"/>
      <c r="M60747" s="2"/>
    </row>
    <row r="60748" spans="8:13">
      <c r="H60748" s="2"/>
      <c r="I60748" s="2"/>
      <c r="L60748" s="2"/>
      <c r="M60748" s="2"/>
    </row>
    <row r="60749" spans="8:13">
      <c r="H60749" s="2"/>
      <c r="I60749" s="2"/>
      <c r="L60749" s="2"/>
      <c r="M60749" s="2"/>
    </row>
    <row r="60750" spans="8:13">
      <c r="H60750" s="2"/>
      <c r="I60750" s="2"/>
      <c r="L60750" s="2"/>
      <c r="M60750" s="2"/>
    </row>
    <row r="60751" spans="8:13">
      <c r="H60751" s="2"/>
      <c r="I60751" s="2"/>
      <c r="L60751" s="2"/>
      <c r="M60751" s="2"/>
    </row>
    <row r="60752" spans="8:13">
      <c r="H60752" s="2"/>
      <c r="I60752" s="2"/>
      <c r="L60752" s="2"/>
      <c r="M60752" s="2"/>
    </row>
    <row r="60753" spans="8:13">
      <c r="H60753" s="2"/>
      <c r="I60753" s="2"/>
      <c r="L60753" s="2"/>
      <c r="M60753" s="2"/>
    </row>
    <row r="60754" spans="8:13">
      <c r="H60754" s="2"/>
      <c r="I60754" s="2"/>
      <c r="L60754" s="2"/>
      <c r="M60754" s="2"/>
    </row>
    <row r="60755" spans="8:13">
      <c r="H60755" s="2"/>
      <c r="I60755" s="2"/>
      <c r="L60755" s="2"/>
      <c r="M60755" s="2"/>
    </row>
    <row r="60756" spans="8:13">
      <c r="H60756" s="2"/>
      <c r="I60756" s="2"/>
      <c r="L60756" s="2"/>
      <c r="M60756" s="2"/>
    </row>
    <row r="60757" spans="8:13">
      <c r="H60757" s="2"/>
      <c r="I60757" s="2"/>
      <c r="L60757" s="2"/>
      <c r="M60757" s="2"/>
    </row>
    <row r="60758" spans="8:13">
      <c r="H60758" s="2"/>
      <c r="I60758" s="2"/>
      <c r="L60758" s="2"/>
      <c r="M60758" s="2"/>
    </row>
    <row r="60759" spans="8:13">
      <c r="H60759" s="2"/>
      <c r="I60759" s="2"/>
      <c r="L60759" s="2"/>
      <c r="M60759" s="2"/>
    </row>
    <row r="60760" spans="8:13">
      <c r="H60760" s="2"/>
      <c r="I60760" s="2"/>
      <c r="L60760" s="2"/>
      <c r="M60760" s="2"/>
    </row>
    <row r="60761" spans="8:13">
      <c r="H60761" s="2"/>
      <c r="I60761" s="2"/>
      <c r="L60761" s="2"/>
      <c r="M60761" s="2"/>
    </row>
    <row r="60762" spans="8:13">
      <c r="H60762" s="2"/>
      <c r="I60762" s="2"/>
      <c r="L60762" s="2"/>
      <c r="M60762" s="2"/>
    </row>
    <row r="60763" spans="8:13">
      <c r="H60763" s="2"/>
      <c r="I60763" s="2"/>
      <c r="L60763" s="2"/>
      <c r="M60763" s="2"/>
    </row>
    <row r="60764" spans="8:13">
      <c r="H60764" s="2"/>
      <c r="I60764" s="2"/>
      <c r="L60764" s="2"/>
      <c r="M60764" s="2"/>
    </row>
    <row r="60765" spans="8:13">
      <c r="H60765" s="2"/>
      <c r="I60765" s="2"/>
      <c r="L60765" s="2"/>
      <c r="M60765" s="2"/>
    </row>
    <row r="60766" spans="8:13">
      <c r="H60766" s="2"/>
      <c r="I60766" s="2"/>
      <c r="L60766" s="2"/>
      <c r="M60766" s="2"/>
    </row>
    <row r="60767" spans="8:13">
      <c r="H60767" s="2"/>
      <c r="I60767" s="2"/>
      <c r="L60767" s="2"/>
      <c r="M60767" s="2"/>
    </row>
    <row r="60768" spans="8:13">
      <c r="H60768" s="2"/>
      <c r="I60768" s="2"/>
      <c r="L60768" s="2"/>
      <c r="M60768" s="2"/>
    </row>
    <row r="60769" spans="8:13">
      <c r="H60769" s="2"/>
      <c r="I60769" s="2"/>
      <c r="L60769" s="2"/>
      <c r="M60769" s="2"/>
    </row>
    <row r="60770" spans="8:13">
      <c r="H60770" s="2"/>
      <c r="I60770" s="2"/>
      <c r="L60770" s="2"/>
      <c r="M60770" s="2"/>
    </row>
    <row r="60771" spans="8:13">
      <c r="H60771" s="2"/>
      <c r="I60771" s="2"/>
      <c r="L60771" s="2"/>
      <c r="M60771" s="2"/>
    </row>
    <row r="60772" spans="8:13">
      <c r="H60772" s="2"/>
      <c r="I60772" s="2"/>
      <c r="L60772" s="2"/>
      <c r="M60772" s="2"/>
    </row>
    <row r="60773" spans="8:13">
      <c r="H60773" s="2"/>
      <c r="I60773" s="2"/>
      <c r="L60773" s="2"/>
      <c r="M60773" s="2"/>
    </row>
    <row r="60774" spans="8:13">
      <c r="H60774" s="2"/>
      <c r="I60774" s="2"/>
      <c r="L60774" s="2"/>
      <c r="M60774" s="2"/>
    </row>
    <row r="60775" spans="8:13">
      <c r="H60775" s="2"/>
      <c r="I60775" s="2"/>
      <c r="L60775" s="2"/>
      <c r="M60775" s="2"/>
    </row>
    <row r="60776" spans="8:13">
      <c r="H60776" s="2"/>
      <c r="I60776" s="2"/>
      <c r="L60776" s="2"/>
      <c r="M60776" s="2"/>
    </row>
    <row r="60777" spans="8:13">
      <c r="H60777" s="2"/>
      <c r="I60777" s="2"/>
      <c r="L60777" s="2"/>
      <c r="M60777" s="2"/>
    </row>
    <row r="60778" spans="8:13">
      <c r="H60778" s="2"/>
      <c r="I60778" s="2"/>
      <c r="L60778" s="2"/>
      <c r="M60778" s="2"/>
    </row>
    <row r="60779" spans="8:13">
      <c r="H60779" s="2"/>
      <c r="I60779" s="2"/>
      <c r="L60779" s="2"/>
      <c r="M60779" s="2"/>
    </row>
    <row r="60780" spans="8:13">
      <c r="H60780" s="2"/>
      <c r="I60780" s="2"/>
      <c r="L60780" s="2"/>
      <c r="M60780" s="2"/>
    </row>
    <row r="60781" spans="8:13">
      <c r="H60781" s="2"/>
      <c r="I60781" s="2"/>
      <c r="L60781" s="2"/>
      <c r="M60781" s="2"/>
    </row>
    <row r="60782" spans="8:13">
      <c r="H60782" s="2"/>
      <c r="I60782" s="2"/>
      <c r="L60782" s="2"/>
      <c r="M60782" s="2"/>
    </row>
    <row r="60783" spans="8:13">
      <c r="H60783" s="2"/>
      <c r="I60783" s="2"/>
      <c r="L60783" s="2"/>
      <c r="M60783" s="2"/>
    </row>
    <row r="60784" spans="8:13">
      <c r="H60784" s="2"/>
      <c r="I60784" s="2"/>
      <c r="L60784" s="2"/>
      <c r="M60784" s="2"/>
    </row>
    <row r="60785" spans="8:13">
      <c r="H60785" s="2"/>
      <c r="I60785" s="2"/>
      <c r="L60785" s="2"/>
      <c r="M60785" s="2"/>
    </row>
    <row r="60786" spans="8:13">
      <c r="H60786" s="2"/>
      <c r="I60786" s="2"/>
      <c r="L60786" s="2"/>
      <c r="M60786" s="2"/>
    </row>
    <row r="60787" spans="8:13">
      <c r="H60787" s="2"/>
      <c r="I60787" s="2"/>
      <c r="L60787" s="2"/>
      <c r="M60787" s="2"/>
    </row>
    <row r="60788" spans="8:13">
      <c r="H60788" s="2"/>
      <c r="I60788" s="2"/>
      <c r="L60788" s="2"/>
      <c r="M60788" s="2"/>
    </row>
    <row r="60789" spans="8:13">
      <c r="H60789" s="2"/>
      <c r="I60789" s="2"/>
      <c r="L60789" s="2"/>
      <c r="M60789" s="2"/>
    </row>
    <row r="60790" spans="8:13">
      <c r="H60790" s="2"/>
      <c r="I60790" s="2"/>
      <c r="L60790" s="2"/>
      <c r="M60790" s="2"/>
    </row>
    <row r="60791" spans="8:13">
      <c r="H60791" s="2"/>
      <c r="I60791" s="2"/>
      <c r="L60791" s="2"/>
      <c r="M60791" s="2"/>
    </row>
    <row r="60792" spans="8:13">
      <c r="H60792" s="2"/>
      <c r="I60792" s="2"/>
      <c r="L60792" s="2"/>
      <c r="M60792" s="2"/>
    </row>
    <row r="60793" spans="8:13">
      <c r="H60793" s="2"/>
      <c r="I60793" s="2"/>
      <c r="L60793" s="2"/>
      <c r="M60793" s="2"/>
    </row>
    <row r="60794" spans="8:13">
      <c r="H60794" s="2"/>
      <c r="I60794" s="2"/>
      <c r="L60794" s="2"/>
      <c r="M60794" s="2"/>
    </row>
    <row r="60795" spans="8:13">
      <c r="H60795" s="2"/>
      <c r="I60795" s="2"/>
      <c r="L60795" s="2"/>
      <c r="M60795" s="2"/>
    </row>
    <row r="60796" spans="8:13">
      <c r="H60796" s="2"/>
      <c r="I60796" s="2"/>
      <c r="L60796" s="2"/>
      <c r="M60796" s="2"/>
    </row>
    <row r="60797" spans="8:13">
      <c r="H60797" s="2"/>
      <c r="I60797" s="2"/>
      <c r="L60797" s="2"/>
      <c r="M60797" s="2"/>
    </row>
    <row r="60798" spans="8:13">
      <c r="H60798" s="2"/>
      <c r="I60798" s="2"/>
      <c r="L60798" s="2"/>
      <c r="M60798" s="2"/>
    </row>
    <row r="60799" spans="8:13">
      <c r="H60799" s="2"/>
      <c r="I60799" s="2"/>
      <c r="L60799" s="2"/>
      <c r="M60799" s="2"/>
    </row>
    <row r="60800" spans="8:13">
      <c r="H60800" s="2"/>
      <c r="I60800" s="2"/>
      <c r="L60800" s="2"/>
      <c r="M60800" s="2"/>
    </row>
    <row r="60801" spans="8:13">
      <c r="H60801" s="2"/>
      <c r="I60801" s="2"/>
      <c r="L60801" s="2"/>
      <c r="M60801" s="2"/>
    </row>
    <row r="60802" spans="8:13">
      <c r="H60802" s="2"/>
      <c r="I60802" s="2"/>
      <c r="L60802" s="2"/>
      <c r="M60802" s="2"/>
    </row>
    <row r="60803" spans="8:13">
      <c r="H60803" s="2"/>
      <c r="I60803" s="2"/>
      <c r="L60803" s="2"/>
      <c r="M60803" s="2"/>
    </row>
    <row r="60804" spans="8:13">
      <c r="H60804" s="2"/>
      <c r="I60804" s="2"/>
      <c r="L60804" s="2"/>
      <c r="M60804" s="2"/>
    </row>
    <row r="60805" spans="8:13">
      <c r="H60805" s="2"/>
      <c r="I60805" s="2"/>
      <c r="L60805" s="2"/>
      <c r="M60805" s="2"/>
    </row>
    <row r="60806" spans="8:13">
      <c r="H60806" s="2"/>
      <c r="I60806" s="2"/>
      <c r="L60806" s="2"/>
      <c r="M60806" s="2"/>
    </row>
    <row r="60807" spans="8:13">
      <c r="H60807" s="2"/>
      <c r="I60807" s="2"/>
      <c r="L60807" s="2"/>
      <c r="M60807" s="2"/>
    </row>
    <row r="60808" spans="8:13">
      <c r="H60808" s="2"/>
      <c r="I60808" s="2"/>
      <c r="L60808" s="2"/>
      <c r="M60808" s="2"/>
    </row>
    <row r="60809" spans="8:13">
      <c r="H60809" s="2"/>
      <c r="I60809" s="2"/>
      <c r="L60809" s="2"/>
      <c r="M60809" s="2"/>
    </row>
    <row r="60810" spans="8:13">
      <c r="H60810" s="2"/>
      <c r="I60810" s="2"/>
      <c r="L60810" s="2"/>
      <c r="M60810" s="2"/>
    </row>
    <row r="60811" spans="8:13">
      <c r="H60811" s="2"/>
      <c r="I60811" s="2"/>
      <c r="L60811" s="2"/>
      <c r="M60811" s="2"/>
    </row>
    <row r="60812" spans="8:13">
      <c r="H60812" s="2"/>
      <c r="I60812" s="2"/>
      <c r="L60812" s="2"/>
      <c r="M60812" s="2"/>
    </row>
    <row r="60813" spans="8:13">
      <c r="H60813" s="2"/>
      <c r="I60813" s="2"/>
      <c r="L60813" s="2"/>
      <c r="M60813" s="2"/>
    </row>
    <row r="60814" spans="8:13">
      <c r="H60814" s="2"/>
      <c r="I60814" s="2"/>
      <c r="L60814" s="2"/>
      <c r="M60814" s="2"/>
    </row>
    <row r="60815" spans="8:13">
      <c r="H60815" s="2"/>
      <c r="I60815" s="2"/>
      <c r="L60815" s="2"/>
      <c r="M60815" s="2"/>
    </row>
    <row r="60816" spans="8:13">
      <c r="H60816" s="2"/>
      <c r="I60816" s="2"/>
      <c r="L60816" s="2"/>
      <c r="M60816" s="2"/>
    </row>
    <row r="60817" spans="8:13">
      <c r="H60817" s="2"/>
      <c r="I60817" s="2"/>
      <c r="L60817" s="2"/>
      <c r="M60817" s="2"/>
    </row>
    <row r="60818" spans="8:13">
      <c r="H60818" s="2"/>
      <c r="I60818" s="2"/>
      <c r="L60818" s="2"/>
      <c r="M60818" s="2"/>
    </row>
    <row r="60819" spans="8:13">
      <c r="H60819" s="2"/>
      <c r="I60819" s="2"/>
      <c r="L60819" s="2"/>
      <c r="M60819" s="2"/>
    </row>
    <row r="60820" spans="8:13">
      <c r="H60820" s="2"/>
      <c r="I60820" s="2"/>
      <c r="L60820" s="2"/>
      <c r="M60820" s="2"/>
    </row>
    <row r="60821" spans="8:13">
      <c r="H60821" s="2"/>
      <c r="I60821" s="2"/>
      <c r="L60821" s="2"/>
      <c r="M60821" s="2"/>
    </row>
    <row r="60822" spans="8:13">
      <c r="H60822" s="2"/>
      <c r="I60822" s="2"/>
      <c r="L60822" s="2"/>
      <c r="M60822" s="2"/>
    </row>
    <row r="60823" spans="8:13">
      <c r="H60823" s="2"/>
      <c r="I60823" s="2"/>
      <c r="L60823" s="2"/>
      <c r="M60823" s="2"/>
    </row>
    <row r="60824" spans="8:13">
      <c r="H60824" s="2"/>
      <c r="I60824" s="2"/>
      <c r="L60824" s="2"/>
      <c r="M60824" s="2"/>
    </row>
    <row r="60825" spans="8:13">
      <c r="H60825" s="2"/>
      <c r="I60825" s="2"/>
      <c r="L60825" s="2"/>
      <c r="M60825" s="2"/>
    </row>
    <row r="60826" spans="8:13">
      <c r="H60826" s="2"/>
      <c r="I60826" s="2"/>
      <c r="L60826" s="2"/>
      <c r="M60826" s="2"/>
    </row>
    <row r="60827" spans="8:13">
      <c r="H60827" s="2"/>
      <c r="I60827" s="2"/>
      <c r="L60827" s="2"/>
      <c r="M60827" s="2"/>
    </row>
    <row r="60828" spans="8:13">
      <c r="H60828" s="2"/>
      <c r="I60828" s="2"/>
      <c r="L60828" s="2"/>
      <c r="M60828" s="2"/>
    </row>
    <row r="60829" spans="8:13">
      <c r="H60829" s="2"/>
      <c r="I60829" s="2"/>
      <c r="L60829" s="2"/>
      <c r="M60829" s="2"/>
    </row>
    <row r="60830" spans="8:13">
      <c r="H60830" s="2"/>
      <c r="I60830" s="2"/>
      <c r="L60830" s="2"/>
      <c r="M60830" s="2"/>
    </row>
    <row r="60831" spans="8:13">
      <c r="H60831" s="2"/>
      <c r="I60831" s="2"/>
      <c r="L60831" s="2"/>
      <c r="M60831" s="2"/>
    </row>
    <row r="60832" spans="8:13">
      <c r="H60832" s="2"/>
      <c r="I60832" s="2"/>
      <c r="L60832" s="2"/>
      <c r="M60832" s="2"/>
    </row>
    <row r="60833" spans="8:13">
      <c r="H60833" s="2"/>
      <c r="I60833" s="2"/>
      <c r="L60833" s="2"/>
      <c r="M60833" s="2"/>
    </row>
    <row r="60834" spans="8:13">
      <c r="H60834" s="2"/>
      <c r="I60834" s="2"/>
      <c r="L60834" s="2"/>
      <c r="M60834" s="2"/>
    </row>
    <row r="60835" spans="8:13">
      <c r="H60835" s="2"/>
      <c r="I60835" s="2"/>
      <c r="L60835" s="2"/>
      <c r="M60835" s="2"/>
    </row>
    <row r="60836" spans="8:13">
      <c r="H60836" s="2"/>
      <c r="I60836" s="2"/>
      <c r="L60836" s="2"/>
      <c r="M60836" s="2"/>
    </row>
    <row r="60837" spans="8:13">
      <c r="H60837" s="2"/>
      <c r="I60837" s="2"/>
      <c r="L60837" s="2"/>
      <c r="M60837" s="2"/>
    </row>
    <row r="60838" spans="8:13">
      <c r="H60838" s="2"/>
      <c r="I60838" s="2"/>
      <c r="L60838" s="2"/>
      <c r="M60838" s="2"/>
    </row>
    <row r="60839" spans="8:13">
      <c r="H60839" s="2"/>
      <c r="I60839" s="2"/>
      <c r="L60839" s="2"/>
      <c r="M60839" s="2"/>
    </row>
    <row r="60840" spans="8:13">
      <c r="H60840" s="2"/>
      <c r="I60840" s="2"/>
      <c r="L60840" s="2"/>
      <c r="M60840" s="2"/>
    </row>
    <row r="60841" spans="8:13">
      <c r="H60841" s="2"/>
      <c r="I60841" s="2"/>
      <c r="L60841" s="2"/>
      <c r="M60841" s="2"/>
    </row>
    <row r="60842" spans="8:13">
      <c r="H60842" s="2"/>
      <c r="I60842" s="2"/>
      <c r="L60842" s="2"/>
      <c r="M60842" s="2"/>
    </row>
    <row r="60843" spans="8:13">
      <c r="H60843" s="2"/>
      <c r="I60843" s="2"/>
      <c r="L60843" s="2"/>
      <c r="M60843" s="2"/>
    </row>
    <row r="60844" spans="8:13">
      <c r="H60844" s="2"/>
      <c r="I60844" s="2"/>
      <c r="L60844" s="2"/>
      <c r="M60844" s="2"/>
    </row>
    <row r="60845" spans="8:13">
      <c r="H60845" s="2"/>
      <c r="I60845" s="2"/>
      <c r="L60845" s="2"/>
      <c r="M60845" s="2"/>
    </row>
    <row r="60846" spans="8:13">
      <c r="H60846" s="2"/>
      <c r="I60846" s="2"/>
      <c r="L60846" s="2"/>
      <c r="M60846" s="2"/>
    </row>
    <row r="60847" spans="8:13">
      <c r="H60847" s="2"/>
      <c r="I60847" s="2"/>
      <c r="L60847" s="2"/>
      <c r="M60847" s="2"/>
    </row>
    <row r="60848" spans="8:13">
      <c r="H60848" s="2"/>
      <c r="I60848" s="2"/>
      <c r="L60848" s="2"/>
      <c r="M60848" s="2"/>
    </row>
    <row r="60849" spans="8:13">
      <c r="H60849" s="2"/>
      <c r="I60849" s="2"/>
      <c r="L60849" s="2"/>
      <c r="M60849" s="2"/>
    </row>
    <row r="60850" spans="8:13">
      <c r="H60850" s="2"/>
      <c r="I60850" s="2"/>
      <c r="L60850" s="2"/>
      <c r="M60850" s="2"/>
    </row>
    <row r="60851" spans="8:13">
      <c r="H60851" s="2"/>
      <c r="I60851" s="2"/>
      <c r="L60851" s="2"/>
      <c r="M60851" s="2"/>
    </row>
    <row r="60852" spans="8:13">
      <c r="H60852" s="2"/>
      <c r="I60852" s="2"/>
      <c r="L60852" s="2"/>
      <c r="M60852" s="2"/>
    </row>
    <row r="60853" spans="8:13">
      <c r="H60853" s="2"/>
      <c r="I60853" s="2"/>
      <c r="L60853" s="2"/>
      <c r="M60853" s="2"/>
    </row>
    <row r="60854" spans="8:13">
      <c r="H60854" s="2"/>
      <c r="I60854" s="2"/>
      <c r="L60854" s="2"/>
      <c r="M60854" s="2"/>
    </row>
    <row r="60855" spans="8:13">
      <c r="H60855" s="2"/>
      <c r="I60855" s="2"/>
      <c r="L60855" s="2"/>
      <c r="M60855" s="2"/>
    </row>
    <row r="60856" spans="8:13">
      <c r="H60856" s="2"/>
      <c r="I60856" s="2"/>
      <c r="L60856" s="2"/>
      <c r="M60856" s="2"/>
    </row>
    <row r="60857" spans="8:13">
      <c r="H60857" s="2"/>
      <c r="I60857" s="2"/>
      <c r="L60857" s="2"/>
      <c r="M60857" s="2"/>
    </row>
    <row r="60858" spans="8:13">
      <c r="H60858" s="2"/>
      <c r="I60858" s="2"/>
      <c r="L60858" s="2"/>
      <c r="M60858" s="2"/>
    </row>
    <row r="60859" spans="8:13">
      <c r="H60859" s="2"/>
      <c r="I60859" s="2"/>
      <c r="L60859" s="2"/>
      <c r="M60859" s="2"/>
    </row>
    <row r="60860" spans="8:13">
      <c r="H60860" s="2"/>
      <c r="I60860" s="2"/>
      <c r="L60860" s="2"/>
      <c r="M60860" s="2"/>
    </row>
    <row r="60861" spans="8:13">
      <c r="H60861" s="2"/>
      <c r="I60861" s="2"/>
      <c r="L60861" s="2"/>
      <c r="M60861" s="2"/>
    </row>
    <row r="60862" spans="8:13">
      <c r="H60862" s="2"/>
      <c r="I60862" s="2"/>
      <c r="L60862" s="2"/>
      <c r="M60862" s="2"/>
    </row>
    <row r="60863" spans="8:13">
      <c r="H60863" s="2"/>
      <c r="I60863" s="2"/>
      <c r="L60863" s="2"/>
      <c r="M60863" s="2"/>
    </row>
    <row r="60864" spans="8:13">
      <c r="H60864" s="2"/>
      <c r="I60864" s="2"/>
      <c r="L60864" s="2"/>
      <c r="M60864" s="2"/>
    </row>
    <row r="60865" spans="8:13">
      <c r="H60865" s="2"/>
      <c r="I60865" s="2"/>
      <c r="L60865" s="2"/>
      <c r="M60865" s="2"/>
    </row>
    <row r="60866" spans="8:13">
      <c r="H60866" s="2"/>
      <c r="I60866" s="2"/>
      <c r="L60866" s="2"/>
      <c r="M60866" s="2"/>
    </row>
    <row r="60867" spans="8:13">
      <c r="H60867" s="2"/>
      <c r="I60867" s="2"/>
      <c r="L60867" s="2"/>
      <c r="M60867" s="2"/>
    </row>
    <row r="60868" spans="8:13">
      <c r="H60868" s="2"/>
      <c r="I60868" s="2"/>
      <c r="L60868" s="2"/>
      <c r="M60868" s="2"/>
    </row>
    <row r="60869" spans="8:13">
      <c r="H60869" s="2"/>
      <c r="I60869" s="2"/>
      <c r="L60869" s="2"/>
      <c r="M60869" s="2"/>
    </row>
    <row r="60870" spans="8:13">
      <c r="H60870" s="2"/>
      <c r="I60870" s="2"/>
      <c r="L60870" s="2"/>
      <c r="M60870" s="2"/>
    </row>
    <row r="60871" spans="8:13">
      <c r="H60871" s="2"/>
      <c r="I60871" s="2"/>
      <c r="L60871" s="2"/>
      <c r="M60871" s="2"/>
    </row>
    <row r="60872" spans="8:13">
      <c r="H60872" s="2"/>
      <c r="I60872" s="2"/>
      <c r="L60872" s="2"/>
      <c r="M60872" s="2"/>
    </row>
    <row r="60873" spans="8:13">
      <c r="H60873" s="2"/>
      <c r="I60873" s="2"/>
      <c r="L60873" s="2"/>
      <c r="M60873" s="2"/>
    </row>
    <row r="60874" spans="8:13">
      <c r="H60874" s="2"/>
      <c r="I60874" s="2"/>
      <c r="L60874" s="2"/>
      <c r="M60874" s="2"/>
    </row>
    <row r="60875" spans="8:13">
      <c r="H60875" s="2"/>
      <c r="I60875" s="2"/>
      <c r="L60875" s="2"/>
      <c r="M60875" s="2"/>
    </row>
    <row r="60876" spans="8:13">
      <c r="H60876" s="2"/>
      <c r="I60876" s="2"/>
      <c r="L60876" s="2"/>
      <c r="M60876" s="2"/>
    </row>
    <row r="60877" spans="8:13">
      <c r="H60877" s="2"/>
      <c r="I60877" s="2"/>
      <c r="L60877" s="2"/>
      <c r="M60877" s="2"/>
    </row>
    <row r="60878" spans="8:13">
      <c r="H60878" s="2"/>
      <c r="I60878" s="2"/>
      <c r="L60878" s="2"/>
      <c r="M60878" s="2"/>
    </row>
    <row r="60879" spans="8:13">
      <c r="H60879" s="2"/>
      <c r="I60879" s="2"/>
      <c r="L60879" s="2"/>
      <c r="M60879" s="2"/>
    </row>
    <row r="60880" spans="8:13">
      <c r="H60880" s="2"/>
      <c r="I60880" s="2"/>
      <c r="L60880" s="2"/>
      <c r="M60880" s="2"/>
    </row>
    <row r="60881" spans="8:13">
      <c r="H60881" s="2"/>
      <c r="I60881" s="2"/>
      <c r="L60881" s="2"/>
      <c r="M60881" s="2"/>
    </row>
    <row r="60882" spans="8:13">
      <c r="H60882" s="2"/>
      <c r="I60882" s="2"/>
      <c r="L60882" s="2"/>
      <c r="M60882" s="2"/>
    </row>
    <row r="60883" spans="8:13">
      <c r="H60883" s="2"/>
      <c r="I60883" s="2"/>
      <c r="L60883" s="2"/>
      <c r="M60883" s="2"/>
    </row>
    <row r="60884" spans="8:13">
      <c r="H60884" s="2"/>
      <c r="I60884" s="2"/>
      <c r="L60884" s="2"/>
      <c r="M60884" s="2"/>
    </row>
    <row r="60885" spans="8:13">
      <c r="H60885" s="2"/>
      <c r="I60885" s="2"/>
      <c r="L60885" s="2"/>
      <c r="M60885" s="2"/>
    </row>
    <row r="60886" spans="8:13">
      <c r="H60886" s="2"/>
      <c r="I60886" s="2"/>
      <c r="L60886" s="2"/>
      <c r="M60886" s="2"/>
    </row>
    <row r="60887" spans="8:13">
      <c r="H60887" s="2"/>
      <c r="I60887" s="2"/>
      <c r="L60887" s="2"/>
      <c r="M60887" s="2"/>
    </row>
    <row r="60888" spans="8:13">
      <c r="H60888" s="2"/>
      <c r="I60888" s="2"/>
      <c r="L60888" s="2"/>
      <c r="M60888" s="2"/>
    </row>
    <row r="60889" spans="8:13">
      <c r="H60889" s="2"/>
      <c r="I60889" s="2"/>
      <c r="L60889" s="2"/>
      <c r="M60889" s="2"/>
    </row>
    <row r="60890" spans="8:13">
      <c r="H60890" s="2"/>
      <c r="I60890" s="2"/>
      <c r="L60890" s="2"/>
      <c r="M60890" s="2"/>
    </row>
    <row r="60891" spans="8:13">
      <c r="H60891" s="2"/>
      <c r="I60891" s="2"/>
      <c r="L60891" s="2"/>
      <c r="M60891" s="2"/>
    </row>
    <row r="60892" spans="8:13">
      <c r="H60892" s="2"/>
      <c r="I60892" s="2"/>
      <c r="L60892" s="2"/>
      <c r="M60892" s="2"/>
    </row>
    <row r="60893" spans="8:13">
      <c r="H60893" s="2"/>
      <c r="I60893" s="2"/>
      <c r="L60893" s="2"/>
      <c r="M60893" s="2"/>
    </row>
    <row r="60894" spans="8:13">
      <c r="H60894" s="2"/>
      <c r="I60894" s="2"/>
      <c r="L60894" s="2"/>
      <c r="M60894" s="2"/>
    </row>
    <row r="60895" spans="8:13">
      <c r="H60895" s="2"/>
      <c r="I60895" s="2"/>
      <c r="L60895" s="2"/>
      <c r="M60895" s="2"/>
    </row>
    <row r="60896" spans="8:13">
      <c r="H60896" s="2"/>
      <c r="I60896" s="2"/>
      <c r="L60896" s="2"/>
      <c r="M60896" s="2"/>
    </row>
    <row r="60897" spans="8:13">
      <c r="H60897" s="2"/>
      <c r="I60897" s="2"/>
      <c r="L60897" s="2"/>
      <c r="M60897" s="2"/>
    </row>
    <row r="60898" spans="8:13">
      <c r="H60898" s="2"/>
      <c r="I60898" s="2"/>
      <c r="L60898" s="2"/>
      <c r="M60898" s="2"/>
    </row>
    <row r="60899" spans="8:13">
      <c r="H60899" s="2"/>
      <c r="I60899" s="2"/>
      <c r="L60899" s="2"/>
      <c r="M60899" s="2"/>
    </row>
    <row r="60900" spans="8:13">
      <c r="H60900" s="2"/>
      <c r="I60900" s="2"/>
      <c r="L60900" s="2"/>
      <c r="M60900" s="2"/>
    </row>
    <row r="60901" spans="8:13">
      <c r="H60901" s="2"/>
      <c r="I60901" s="2"/>
      <c r="L60901" s="2"/>
      <c r="M60901" s="2"/>
    </row>
    <row r="60902" spans="8:13">
      <c r="H60902" s="2"/>
      <c r="I60902" s="2"/>
      <c r="L60902" s="2"/>
      <c r="M60902" s="2"/>
    </row>
    <row r="60903" spans="8:13">
      <c r="H60903" s="2"/>
      <c r="I60903" s="2"/>
      <c r="L60903" s="2"/>
      <c r="M60903" s="2"/>
    </row>
    <row r="60904" spans="8:13">
      <c r="H60904" s="2"/>
      <c r="I60904" s="2"/>
      <c r="L60904" s="2"/>
      <c r="M60904" s="2"/>
    </row>
    <row r="60905" spans="8:13">
      <c r="H60905" s="2"/>
      <c r="I60905" s="2"/>
      <c r="L60905" s="2"/>
      <c r="M60905" s="2"/>
    </row>
    <row r="60906" spans="8:13">
      <c r="H60906" s="2"/>
      <c r="I60906" s="2"/>
      <c r="L60906" s="2"/>
      <c r="M60906" s="2"/>
    </row>
    <row r="60907" spans="8:13">
      <c r="H60907" s="2"/>
      <c r="I60907" s="2"/>
      <c r="L60907" s="2"/>
      <c r="M60907" s="2"/>
    </row>
    <row r="60908" spans="8:13">
      <c r="H60908" s="2"/>
      <c r="I60908" s="2"/>
      <c r="L60908" s="2"/>
      <c r="M60908" s="2"/>
    </row>
    <row r="60909" spans="8:13">
      <c r="H60909" s="2"/>
      <c r="I60909" s="2"/>
      <c r="L60909" s="2"/>
      <c r="M60909" s="2"/>
    </row>
    <row r="60910" spans="8:13">
      <c r="H60910" s="2"/>
      <c r="I60910" s="2"/>
      <c r="L60910" s="2"/>
      <c r="M60910" s="2"/>
    </row>
    <row r="60911" spans="8:13">
      <c r="H60911" s="2"/>
      <c r="I60911" s="2"/>
      <c r="L60911" s="2"/>
      <c r="M60911" s="2"/>
    </row>
    <row r="60912" spans="8:13">
      <c r="H60912" s="2"/>
      <c r="I60912" s="2"/>
      <c r="L60912" s="2"/>
      <c r="M60912" s="2"/>
    </row>
    <row r="60913" spans="8:13">
      <c r="H60913" s="2"/>
      <c r="I60913" s="2"/>
      <c r="L60913" s="2"/>
      <c r="M60913" s="2"/>
    </row>
    <row r="60914" spans="8:13">
      <c r="H60914" s="2"/>
      <c r="I60914" s="2"/>
      <c r="L60914" s="2"/>
      <c r="M60914" s="2"/>
    </row>
    <row r="60915" spans="8:13">
      <c r="H60915" s="2"/>
      <c r="I60915" s="2"/>
      <c r="L60915" s="2"/>
      <c r="M60915" s="2"/>
    </row>
    <row r="60916" spans="8:13">
      <c r="H60916" s="2"/>
      <c r="I60916" s="2"/>
      <c r="L60916" s="2"/>
      <c r="M60916" s="2"/>
    </row>
    <row r="60917" spans="8:13">
      <c r="H60917" s="2"/>
      <c r="I60917" s="2"/>
      <c r="L60917" s="2"/>
      <c r="M60917" s="2"/>
    </row>
    <row r="60918" spans="8:13">
      <c r="H60918" s="2"/>
      <c r="I60918" s="2"/>
      <c r="L60918" s="2"/>
      <c r="M60918" s="2"/>
    </row>
    <row r="60919" spans="8:13">
      <c r="H60919" s="2"/>
      <c r="I60919" s="2"/>
      <c r="L60919" s="2"/>
      <c r="M60919" s="2"/>
    </row>
    <row r="60920" spans="8:13">
      <c r="H60920" s="2"/>
      <c r="I60920" s="2"/>
      <c r="L60920" s="2"/>
      <c r="M60920" s="2"/>
    </row>
    <row r="60921" spans="8:13">
      <c r="H60921" s="2"/>
      <c r="I60921" s="2"/>
      <c r="L60921" s="2"/>
      <c r="M60921" s="2"/>
    </row>
    <row r="60922" spans="8:13">
      <c r="H60922" s="2"/>
      <c r="I60922" s="2"/>
      <c r="L60922" s="2"/>
      <c r="M60922" s="2"/>
    </row>
    <row r="60923" spans="8:13">
      <c r="H60923" s="2"/>
      <c r="I60923" s="2"/>
      <c r="L60923" s="2"/>
      <c r="M60923" s="2"/>
    </row>
    <row r="60924" spans="8:13">
      <c r="H60924" s="2"/>
      <c r="I60924" s="2"/>
      <c r="L60924" s="2"/>
      <c r="M60924" s="2"/>
    </row>
    <row r="60925" spans="8:13">
      <c r="H60925" s="2"/>
      <c r="I60925" s="2"/>
      <c r="L60925" s="2"/>
      <c r="M60925" s="2"/>
    </row>
    <row r="60926" spans="8:13">
      <c r="H60926" s="2"/>
      <c r="I60926" s="2"/>
      <c r="L60926" s="2"/>
      <c r="M60926" s="2"/>
    </row>
    <row r="60927" spans="8:13">
      <c r="H60927" s="2"/>
      <c r="I60927" s="2"/>
      <c r="L60927" s="2"/>
      <c r="M60927" s="2"/>
    </row>
    <row r="60928" spans="8:13">
      <c r="H60928" s="2"/>
      <c r="I60928" s="2"/>
      <c r="L60928" s="2"/>
      <c r="M60928" s="2"/>
    </row>
    <row r="60929" spans="8:13">
      <c r="H60929" s="2"/>
      <c r="I60929" s="2"/>
      <c r="L60929" s="2"/>
      <c r="M60929" s="2"/>
    </row>
    <row r="60930" spans="8:13">
      <c r="H60930" s="2"/>
      <c r="I60930" s="2"/>
      <c r="L60930" s="2"/>
      <c r="M60930" s="2"/>
    </row>
    <row r="60931" spans="8:13">
      <c r="H60931" s="2"/>
      <c r="I60931" s="2"/>
      <c r="L60931" s="2"/>
      <c r="M60931" s="2"/>
    </row>
    <row r="60932" spans="8:13">
      <c r="H60932" s="2"/>
      <c r="I60932" s="2"/>
      <c r="L60932" s="2"/>
      <c r="M60932" s="2"/>
    </row>
    <row r="60933" spans="8:13">
      <c r="H60933" s="2"/>
      <c r="I60933" s="2"/>
      <c r="L60933" s="2"/>
      <c r="M60933" s="2"/>
    </row>
    <row r="60934" spans="8:13">
      <c r="H60934" s="2"/>
      <c r="I60934" s="2"/>
      <c r="L60934" s="2"/>
      <c r="M60934" s="2"/>
    </row>
    <row r="60935" spans="8:13">
      <c r="H60935" s="2"/>
      <c r="I60935" s="2"/>
      <c r="L60935" s="2"/>
      <c r="M60935" s="2"/>
    </row>
    <row r="60936" spans="8:13">
      <c r="H60936" s="2"/>
      <c r="I60936" s="2"/>
      <c r="L60936" s="2"/>
      <c r="M60936" s="2"/>
    </row>
    <row r="60937" spans="8:13">
      <c r="H60937" s="2"/>
      <c r="I60937" s="2"/>
      <c r="L60937" s="2"/>
      <c r="M60937" s="2"/>
    </row>
    <row r="60938" spans="8:13">
      <c r="H60938" s="2"/>
      <c r="I60938" s="2"/>
      <c r="L60938" s="2"/>
      <c r="M60938" s="2"/>
    </row>
    <row r="60939" spans="8:13">
      <c r="H60939" s="2"/>
      <c r="I60939" s="2"/>
      <c r="L60939" s="2"/>
      <c r="M60939" s="2"/>
    </row>
    <row r="60940" spans="8:13">
      <c r="H60940" s="2"/>
      <c r="I60940" s="2"/>
      <c r="L60940" s="2"/>
      <c r="M60940" s="2"/>
    </row>
    <row r="60941" spans="8:13">
      <c r="H60941" s="2"/>
      <c r="I60941" s="2"/>
      <c r="L60941" s="2"/>
      <c r="M60941" s="2"/>
    </row>
    <row r="60942" spans="8:13">
      <c r="H60942" s="2"/>
      <c r="I60942" s="2"/>
      <c r="L60942" s="2"/>
      <c r="M60942" s="2"/>
    </row>
    <row r="60943" spans="8:13">
      <c r="H60943" s="2"/>
      <c r="I60943" s="2"/>
      <c r="L60943" s="2"/>
      <c r="M60943" s="2"/>
    </row>
    <row r="60944" spans="8:13">
      <c r="H60944" s="2"/>
      <c r="I60944" s="2"/>
      <c r="L60944" s="2"/>
      <c r="M60944" s="2"/>
    </row>
    <row r="60945" spans="8:13">
      <c r="H60945" s="2"/>
      <c r="I60945" s="2"/>
      <c r="L60945" s="2"/>
      <c r="M60945" s="2"/>
    </row>
    <row r="60946" spans="8:13">
      <c r="H60946" s="2"/>
      <c r="I60946" s="2"/>
      <c r="L60946" s="2"/>
      <c r="M60946" s="2"/>
    </row>
    <row r="60947" spans="8:13">
      <c r="H60947" s="2"/>
      <c r="I60947" s="2"/>
      <c r="L60947" s="2"/>
      <c r="M60947" s="2"/>
    </row>
    <row r="60948" spans="8:13">
      <c r="H60948" s="2"/>
      <c r="I60948" s="2"/>
      <c r="L60948" s="2"/>
      <c r="M60948" s="2"/>
    </row>
    <row r="60949" spans="8:13">
      <c r="H60949" s="2"/>
      <c r="I60949" s="2"/>
      <c r="L60949" s="2"/>
      <c r="M60949" s="2"/>
    </row>
    <row r="60950" spans="8:13">
      <c r="H60950" s="2"/>
      <c r="I60950" s="2"/>
      <c r="L60950" s="2"/>
      <c r="M60950" s="2"/>
    </row>
    <row r="60951" spans="8:13">
      <c r="H60951" s="2"/>
      <c r="I60951" s="2"/>
      <c r="L60951" s="2"/>
      <c r="M60951" s="2"/>
    </row>
    <row r="60952" spans="8:13">
      <c r="H60952" s="2"/>
      <c r="I60952" s="2"/>
      <c r="L60952" s="2"/>
      <c r="M60952" s="2"/>
    </row>
    <row r="60953" spans="8:13">
      <c r="H60953" s="2"/>
      <c r="I60953" s="2"/>
      <c r="L60953" s="2"/>
      <c r="M60953" s="2"/>
    </row>
    <row r="60954" spans="8:13">
      <c r="H60954" s="2"/>
      <c r="I60954" s="2"/>
      <c r="L60954" s="2"/>
      <c r="M60954" s="2"/>
    </row>
    <row r="60955" spans="8:13">
      <c r="H60955" s="2"/>
      <c r="I60955" s="2"/>
      <c r="L60955" s="2"/>
      <c r="M60955" s="2"/>
    </row>
    <row r="60956" spans="8:13">
      <c r="H60956" s="2"/>
      <c r="I60956" s="2"/>
      <c r="L60956" s="2"/>
      <c r="M60956" s="2"/>
    </row>
    <row r="60957" spans="8:13">
      <c r="H60957" s="2"/>
      <c r="I60957" s="2"/>
      <c r="L60957" s="2"/>
      <c r="M60957" s="2"/>
    </row>
    <row r="60958" spans="8:13">
      <c r="H60958" s="2"/>
      <c r="I60958" s="2"/>
      <c r="L60958" s="2"/>
      <c r="M60958" s="2"/>
    </row>
    <row r="60959" spans="8:13">
      <c r="H60959" s="2"/>
      <c r="I60959" s="2"/>
      <c r="L60959" s="2"/>
      <c r="M60959" s="2"/>
    </row>
    <row r="60960" spans="8:13">
      <c r="H60960" s="2"/>
      <c r="I60960" s="2"/>
      <c r="L60960" s="2"/>
      <c r="M60960" s="2"/>
    </row>
    <row r="60961" spans="8:13">
      <c r="H60961" s="2"/>
      <c r="I60961" s="2"/>
      <c r="L60961" s="2"/>
      <c r="M60961" s="2"/>
    </row>
    <row r="60962" spans="8:13">
      <c r="H60962" s="2"/>
      <c r="I60962" s="2"/>
      <c r="L60962" s="2"/>
      <c r="M60962" s="2"/>
    </row>
    <row r="60963" spans="8:13">
      <c r="H60963" s="2"/>
      <c r="I60963" s="2"/>
      <c r="L60963" s="2"/>
      <c r="M60963" s="2"/>
    </row>
    <row r="60964" spans="8:13">
      <c r="H60964" s="2"/>
      <c r="I60964" s="2"/>
      <c r="L60964" s="2"/>
      <c r="M60964" s="2"/>
    </row>
    <row r="60965" spans="8:13">
      <c r="H60965" s="2"/>
      <c r="I60965" s="2"/>
      <c r="L60965" s="2"/>
      <c r="M60965" s="2"/>
    </row>
    <row r="60966" spans="8:13">
      <c r="H60966" s="2"/>
      <c r="I60966" s="2"/>
      <c r="L60966" s="2"/>
      <c r="M60966" s="2"/>
    </row>
    <row r="60967" spans="8:13">
      <c r="H60967" s="2"/>
      <c r="I60967" s="2"/>
      <c r="L60967" s="2"/>
      <c r="M60967" s="2"/>
    </row>
    <row r="60968" spans="8:13">
      <c r="H60968" s="2"/>
      <c r="I60968" s="2"/>
      <c r="L60968" s="2"/>
      <c r="M60968" s="2"/>
    </row>
    <row r="60969" spans="8:13">
      <c r="H60969" s="2"/>
      <c r="I60969" s="2"/>
      <c r="L60969" s="2"/>
      <c r="M60969" s="2"/>
    </row>
    <row r="60970" spans="8:13">
      <c r="H60970" s="2"/>
      <c r="I60970" s="2"/>
      <c r="L60970" s="2"/>
      <c r="M60970" s="2"/>
    </row>
    <row r="60971" spans="8:13">
      <c r="H60971" s="2"/>
      <c r="I60971" s="2"/>
      <c r="L60971" s="2"/>
      <c r="M60971" s="2"/>
    </row>
    <row r="60972" spans="8:13">
      <c r="H60972" s="2"/>
      <c r="I60972" s="2"/>
      <c r="L60972" s="2"/>
      <c r="M60972" s="2"/>
    </row>
    <row r="60973" spans="8:13">
      <c r="H60973" s="2"/>
      <c r="I60973" s="2"/>
      <c r="L60973" s="2"/>
      <c r="M60973" s="2"/>
    </row>
    <row r="60974" spans="8:13">
      <c r="H60974" s="2"/>
      <c r="I60974" s="2"/>
      <c r="L60974" s="2"/>
      <c r="M60974" s="2"/>
    </row>
    <row r="60975" spans="8:13">
      <c r="H60975" s="2"/>
      <c r="I60975" s="2"/>
      <c r="L60975" s="2"/>
      <c r="M60975" s="2"/>
    </row>
    <row r="60976" spans="8:13">
      <c r="H60976" s="2"/>
      <c r="I60976" s="2"/>
      <c r="L60976" s="2"/>
      <c r="M60976" s="2"/>
    </row>
    <row r="60977" spans="8:13">
      <c r="H60977" s="2"/>
      <c r="I60977" s="2"/>
      <c r="L60977" s="2"/>
      <c r="M60977" s="2"/>
    </row>
    <row r="60978" spans="8:13">
      <c r="H60978" s="2"/>
      <c r="I60978" s="2"/>
      <c r="L60978" s="2"/>
      <c r="M60978" s="2"/>
    </row>
    <row r="60979" spans="8:13">
      <c r="H60979" s="2"/>
      <c r="I60979" s="2"/>
      <c r="L60979" s="2"/>
      <c r="M60979" s="2"/>
    </row>
    <row r="60980" spans="8:13">
      <c r="H60980" s="2"/>
      <c r="I60980" s="2"/>
      <c r="L60980" s="2"/>
      <c r="M60980" s="2"/>
    </row>
    <row r="60981" spans="8:13">
      <c r="H60981" s="2"/>
      <c r="I60981" s="2"/>
      <c r="L60981" s="2"/>
      <c r="M60981" s="2"/>
    </row>
    <row r="60982" spans="8:13">
      <c r="H60982" s="2"/>
      <c r="I60982" s="2"/>
      <c r="L60982" s="2"/>
      <c r="M60982" s="2"/>
    </row>
    <row r="60983" spans="8:13">
      <c r="H60983" s="2"/>
      <c r="I60983" s="2"/>
      <c r="L60983" s="2"/>
      <c r="M60983" s="2"/>
    </row>
    <row r="60984" spans="8:13">
      <c r="H60984" s="2"/>
      <c r="I60984" s="2"/>
      <c r="L60984" s="2"/>
      <c r="M60984" s="2"/>
    </row>
    <row r="60985" spans="8:13">
      <c r="H60985" s="2"/>
      <c r="I60985" s="2"/>
      <c r="L60985" s="2"/>
      <c r="M60985" s="2"/>
    </row>
    <row r="60986" spans="8:13">
      <c r="H60986" s="2"/>
      <c r="I60986" s="2"/>
      <c r="L60986" s="2"/>
      <c r="M60986" s="2"/>
    </row>
    <row r="60987" spans="8:13">
      <c r="H60987" s="2"/>
      <c r="I60987" s="2"/>
      <c r="L60987" s="2"/>
      <c r="M60987" s="2"/>
    </row>
    <row r="60988" spans="8:13">
      <c r="H60988" s="2"/>
      <c r="I60988" s="2"/>
      <c r="L60988" s="2"/>
      <c r="M60988" s="2"/>
    </row>
    <row r="60989" spans="8:13">
      <c r="H60989" s="2"/>
      <c r="I60989" s="2"/>
      <c r="L60989" s="2"/>
      <c r="M60989" s="2"/>
    </row>
    <row r="60990" spans="8:13">
      <c r="H60990" s="2"/>
      <c r="I60990" s="2"/>
      <c r="L60990" s="2"/>
      <c r="M60990" s="2"/>
    </row>
    <row r="60991" spans="8:13">
      <c r="H60991" s="2"/>
      <c r="I60991" s="2"/>
      <c r="L60991" s="2"/>
      <c r="M60991" s="2"/>
    </row>
    <row r="60992" spans="8:13">
      <c r="H60992" s="2"/>
      <c r="I60992" s="2"/>
      <c r="L60992" s="2"/>
      <c r="M60992" s="2"/>
    </row>
    <row r="60993" spans="8:13">
      <c r="H60993" s="2"/>
      <c r="I60993" s="2"/>
      <c r="L60993" s="2"/>
      <c r="M60993" s="2"/>
    </row>
    <row r="60994" spans="8:13">
      <c r="H60994" s="2"/>
      <c r="I60994" s="2"/>
      <c r="L60994" s="2"/>
      <c r="M60994" s="2"/>
    </row>
    <row r="60995" spans="8:13">
      <c r="H60995" s="2"/>
      <c r="I60995" s="2"/>
      <c r="L60995" s="2"/>
      <c r="M60995" s="2"/>
    </row>
    <row r="60996" spans="8:13">
      <c r="H60996" s="2"/>
      <c r="I60996" s="2"/>
      <c r="L60996" s="2"/>
      <c r="M60996" s="2"/>
    </row>
    <row r="60997" spans="8:13">
      <c r="H60997" s="2"/>
      <c r="I60997" s="2"/>
      <c r="L60997" s="2"/>
      <c r="M60997" s="2"/>
    </row>
    <row r="60998" spans="8:13">
      <c r="H60998" s="2"/>
      <c r="I60998" s="2"/>
      <c r="L60998" s="2"/>
      <c r="M60998" s="2"/>
    </row>
    <row r="60999" spans="8:13">
      <c r="H60999" s="2"/>
      <c r="I60999" s="2"/>
      <c r="L60999" s="2"/>
      <c r="M60999" s="2"/>
    </row>
    <row r="61000" spans="8:13">
      <c r="H61000" s="2"/>
      <c r="I61000" s="2"/>
      <c r="L61000" s="2"/>
      <c r="M61000" s="2"/>
    </row>
    <row r="61001" spans="8:13">
      <c r="H61001" s="2"/>
      <c r="I61001" s="2"/>
      <c r="L61001" s="2"/>
      <c r="M61001" s="2"/>
    </row>
    <row r="61002" spans="8:13">
      <c r="H61002" s="2"/>
      <c r="I61002" s="2"/>
      <c r="L61002" s="2"/>
      <c r="M61002" s="2"/>
    </row>
    <row r="61003" spans="8:13">
      <c r="H61003" s="2"/>
      <c r="I61003" s="2"/>
      <c r="L61003" s="2"/>
      <c r="M61003" s="2"/>
    </row>
    <row r="61004" spans="8:13">
      <c r="H61004" s="2"/>
      <c r="I61004" s="2"/>
      <c r="L61004" s="2"/>
      <c r="M61004" s="2"/>
    </row>
    <row r="61005" spans="8:13">
      <c r="H61005" s="2"/>
      <c r="I61005" s="2"/>
      <c r="L61005" s="2"/>
      <c r="M61005" s="2"/>
    </row>
    <row r="61006" spans="8:13">
      <c r="H61006" s="2"/>
      <c r="I61006" s="2"/>
      <c r="L61006" s="2"/>
      <c r="M61006" s="2"/>
    </row>
    <row r="61007" spans="8:13">
      <c r="H61007" s="2"/>
      <c r="I61007" s="2"/>
      <c r="L61007" s="2"/>
      <c r="M61007" s="2"/>
    </row>
    <row r="61008" spans="8:13">
      <c r="H61008" s="2"/>
      <c r="I61008" s="2"/>
      <c r="L61008" s="2"/>
      <c r="M61008" s="2"/>
    </row>
    <row r="61009" spans="8:13">
      <c r="H61009" s="2"/>
      <c r="I61009" s="2"/>
      <c r="L61009" s="2"/>
      <c r="M61009" s="2"/>
    </row>
    <row r="61010" spans="8:13">
      <c r="H61010" s="2"/>
      <c r="I61010" s="2"/>
      <c r="L61010" s="2"/>
      <c r="M61010" s="2"/>
    </row>
    <row r="61011" spans="8:13">
      <c r="H61011" s="2"/>
      <c r="I61011" s="2"/>
      <c r="L61011" s="2"/>
      <c r="M61011" s="2"/>
    </row>
    <row r="61012" spans="8:13">
      <c r="H61012" s="2"/>
      <c r="I61012" s="2"/>
      <c r="L61012" s="2"/>
      <c r="M61012" s="2"/>
    </row>
    <row r="61013" spans="8:13">
      <c r="H61013" s="2"/>
      <c r="I61013" s="2"/>
      <c r="L61013" s="2"/>
      <c r="M61013" s="2"/>
    </row>
    <row r="61014" spans="8:13">
      <c r="H61014" s="2"/>
      <c r="I61014" s="2"/>
      <c r="L61014" s="2"/>
      <c r="M61014" s="2"/>
    </row>
    <row r="61015" spans="8:13">
      <c r="H61015" s="2"/>
      <c r="I61015" s="2"/>
      <c r="L61015" s="2"/>
      <c r="M61015" s="2"/>
    </row>
    <row r="61016" spans="8:13">
      <c r="H61016" s="2"/>
      <c r="I61016" s="2"/>
      <c r="L61016" s="2"/>
      <c r="M61016" s="2"/>
    </row>
    <row r="61017" spans="8:13">
      <c r="H61017" s="2"/>
      <c r="I61017" s="2"/>
      <c r="L61017" s="2"/>
      <c r="M61017" s="2"/>
    </row>
    <row r="61018" spans="8:13">
      <c r="H61018" s="2"/>
      <c r="I61018" s="2"/>
      <c r="L61018" s="2"/>
      <c r="M61018" s="2"/>
    </row>
    <row r="61019" spans="8:13">
      <c r="H61019" s="2"/>
      <c r="I61019" s="2"/>
      <c r="L61019" s="2"/>
      <c r="M61019" s="2"/>
    </row>
    <row r="61020" spans="8:13">
      <c r="H61020" s="2"/>
      <c r="I61020" s="2"/>
      <c r="L61020" s="2"/>
      <c r="M61020" s="2"/>
    </row>
    <row r="61021" spans="8:13">
      <c r="H61021" s="2"/>
      <c r="I61021" s="2"/>
      <c r="L61021" s="2"/>
      <c r="M61021" s="2"/>
    </row>
    <row r="61022" spans="8:13">
      <c r="H61022" s="2"/>
      <c r="I61022" s="2"/>
      <c r="L61022" s="2"/>
      <c r="M61022" s="2"/>
    </row>
    <row r="61023" spans="8:13">
      <c r="H61023" s="2"/>
      <c r="I61023" s="2"/>
      <c r="L61023" s="2"/>
      <c r="M61023" s="2"/>
    </row>
    <row r="61024" spans="8:13">
      <c r="H61024" s="2"/>
      <c r="I61024" s="2"/>
      <c r="L61024" s="2"/>
      <c r="M61024" s="2"/>
    </row>
    <row r="61025" spans="8:13">
      <c r="H61025" s="2"/>
      <c r="I61025" s="2"/>
      <c r="L61025" s="2"/>
      <c r="M61025" s="2"/>
    </row>
    <row r="61026" spans="8:13">
      <c r="H61026" s="2"/>
      <c r="I61026" s="2"/>
      <c r="L61026" s="2"/>
      <c r="M61026" s="2"/>
    </row>
    <row r="61027" spans="8:13">
      <c r="H61027" s="2"/>
      <c r="I61027" s="2"/>
      <c r="L61027" s="2"/>
      <c r="M61027" s="2"/>
    </row>
    <row r="61028" spans="8:13">
      <c r="H61028" s="2"/>
      <c r="I61028" s="2"/>
      <c r="L61028" s="2"/>
      <c r="M61028" s="2"/>
    </row>
    <row r="61029" spans="8:13">
      <c r="H61029" s="2"/>
      <c r="I61029" s="2"/>
      <c r="L61029" s="2"/>
      <c r="M61029" s="2"/>
    </row>
    <row r="61030" spans="8:13">
      <c r="H61030" s="2"/>
      <c r="I61030" s="2"/>
      <c r="L61030" s="2"/>
      <c r="M61030" s="2"/>
    </row>
    <row r="61031" spans="8:13">
      <c r="H61031" s="2"/>
      <c r="I61031" s="2"/>
      <c r="L61031" s="2"/>
      <c r="M61031" s="2"/>
    </row>
    <row r="61032" spans="8:13">
      <c r="H61032" s="2"/>
      <c r="I61032" s="2"/>
      <c r="L61032" s="2"/>
      <c r="M61032" s="2"/>
    </row>
    <row r="61033" spans="8:13">
      <c r="H61033" s="2"/>
      <c r="I61033" s="2"/>
      <c r="L61033" s="2"/>
      <c r="M61033" s="2"/>
    </row>
    <row r="61034" spans="8:13">
      <c r="H61034" s="2"/>
      <c r="I61034" s="2"/>
      <c r="L61034" s="2"/>
      <c r="M61034" s="2"/>
    </row>
    <row r="61035" spans="8:13">
      <c r="H61035" s="2"/>
      <c r="I61035" s="2"/>
      <c r="L61035" s="2"/>
      <c r="M61035" s="2"/>
    </row>
    <row r="61036" spans="8:13">
      <c r="H61036" s="2"/>
      <c r="I61036" s="2"/>
      <c r="L61036" s="2"/>
      <c r="M61036" s="2"/>
    </row>
    <row r="61037" spans="8:13">
      <c r="H61037" s="2"/>
      <c r="I61037" s="2"/>
      <c r="L61037" s="2"/>
      <c r="M61037" s="2"/>
    </row>
    <row r="61038" spans="8:13">
      <c r="H61038" s="2"/>
      <c r="I61038" s="2"/>
      <c r="L61038" s="2"/>
      <c r="M61038" s="2"/>
    </row>
    <row r="61039" spans="8:13">
      <c r="H61039" s="2"/>
      <c r="I61039" s="2"/>
      <c r="L61039" s="2"/>
      <c r="M61039" s="2"/>
    </row>
    <row r="61040" spans="8:13">
      <c r="H61040" s="2"/>
      <c r="I61040" s="2"/>
      <c r="L61040" s="2"/>
      <c r="M61040" s="2"/>
    </row>
    <row r="61041" spans="8:13">
      <c r="H61041" s="2"/>
      <c r="I61041" s="2"/>
      <c r="L61041" s="2"/>
      <c r="M61041" s="2"/>
    </row>
    <row r="61042" spans="8:13">
      <c r="H61042" s="2"/>
      <c r="I61042" s="2"/>
      <c r="L61042" s="2"/>
      <c r="M61042" s="2"/>
    </row>
    <row r="61043" spans="8:13">
      <c r="H61043" s="2"/>
      <c r="I61043" s="2"/>
      <c r="L61043" s="2"/>
      <c r="M61043" s="2"/>
    </row>
    <row r="61044" spans="8:13">
      <c r="H61044" s="2"/>
      <c r="I61044" s="2"/>
      <c r="L61044" s="2"/>
      <c r="M61044" s="2"/>
    </row>
    <row r="61045" spans="8:13">
      <c r="H61045" s="2"/>
      <c r="I61045" s="2"/>
      <c r="L61045" s="2"/>
      <c r="M61045" s="2"/>
    </row>
    <row r="61046" spans="8:13">
      <c r="H61046" s="2"/>
      <c r="I61046" s="2"/>
      <c r="L61046" s="2"/>
      <c r="M61046" s="2"/>
    </row>
    <row r="61047" spans="8:13">
      <c r="H61047" s="2"/>
      <c r="I61047" s="2"/>
      <c r="L61047" s="2"/>
      <c r="M61047" s="2"/>
    </row>
    <row r="61048" spans="8:13">
      <c r="H61048" s="2"/>
      <c r="I61048" s="2"/>
      <c r="L61048" s="2"/>
      <c r="M61048" s="2"/>
    </row>
    <row r="61049" spans="8:13">
      <c r="H61049" s="2"/>
      <c r="I61049" s="2"/>
      <c r="L61049" s="2"/>
      <c r="M61049" s="2"/>
    </row>
    <row r="61050" spans="8:13">
      <c r="H61050" s="2"/>
      <c r="I61050" s="2"/>
      <c r="L61050" s="2"/>
      <c r="M61050" s="2"/>
    </row>
    <row r="61051" spans="8:13">
      <c r="H61051" s="2"/>
      <c r="I61051" s="2"/>
      <c r="L61051" s="2"/>
      <c r="M61051" s="2"/>
    </row>
    <row r="61052" spans="8:13">
      <c r="H61052" s="2"/>
      <c r="I61052" s="2"/>
      <c r="L61052" s="2"/>
      <c r="M61052" s="2"/>
    </row>
    <row r="61053" spans="8:13">
      <c r="H61053" s="2"/>
      <c r="I61053" s="2"/>
      <c r="L61053" s="2"/>
      <c r="M61053" s="2"/>
    </row>
    <row r="61054" spans="8:13">
      <c r="H61054" s="2"/>
      <c r="I61054" s="2"/>
      <c r="L61054" s="2"/>
      <c r="M61054" s="2"/>
    </row>
    <row r="61055" spans="8:13">
      <c r="H61055" s="2"/>
      <c r="I61055" s="2"/>
      <c r="L61055" s="2"/>
      <c r="M61055" s="2"/>
    </row>
    <row r="61056" spans="8:13">
      <c r="H61056" s="2"/>
      <c r="I61056" s="2"/>
      <c r="L61056" s="2"/>
      <c r="M61056" s="2"/>
    </row>
    <row r="61057" spans="8:13">
      <c r="H61057" s="2"/>
      <c r="I61057" s="2"/>
      <c r="L61057" s="2"/>
      <c r="M61057" s="2"/>
    </row>
    <row r="61058" spans="8:13">
      <c r="H61058" s="2"/>
      <c r="I61058" s="2"/>
      <c r="L61058" s="2"/>
      <c r="M61058" s="2"/>
    </row>
    <row r="61059" spans="8:13">
      <c r="H61059" s="2"/>
      <c r="I61059" s="2"/>
      <c r="L61059" s="2"/>
      <c r="M61059" s="2"/>
    </row>
    <row r="61060" spans="8:13">
      <c r="H61060" s="2"/>
      <c r="I61060" s="2"/>
      <c r="L61060" s="2"/>
      <c r="M61060" s="2"/>
    </row>
    <row r="61061" spans="8:13">
      <c r="H61061" s="2"/>
      <c r="I61061" s="2"/>
      <c r="L61061" s="2"/>
      <c r="M61061" s="2"/>
    </row>
    <row r="61062" spans="8:13">
      <c r="H61062" s="2"/>
      <c r="I61062" s="2"/>
      <c r="L61062" s="2"/>
      <c r="M61062" s="2"/>
    </row>
    <row r="61063" spans="8:13">
      <c r="H61063" s="2"/>
      <c r="I61063" s="2"/>
      <c r="L61063" s="2"/>
      <c r="M61063" s="2"/>
    </row>
    <row r="61064" spans="8:13">
      <c r="H61064" s="2"/>
      <c r="I61064" s="2"/>
      <c r="L61064" s="2"/>
      <c r="M61064" s="2"/>
    </row>
    <row r="61065" spans="8:13">
      <c r="H61065" s="2"/>
      <c r="I61065" s="2"/>
      <c r="L61065" s="2"/>
      <c r="M61065" s="2"/>
    </row>
    <row r="61066" spans="8:13">
      <c r="H61066" s="2"/>
      <c r="I61066" s="2"/>
      <c r="L61066" s="2"/>
      <c r="M61066" s="2"/>
    </row>
    <row r="61067" spans="8:13">
      <c r="H61067" s="2"/>
      <c r="I61067" s="2"/>
      <c r="L61067" s="2"/>
      <c r="M61067" s="2"/>
    </row>
    <row r="61068" spans="8:13">
      <c r="H61068" s="2"/>
      <c r="I61068" s="2"/>
      <c r="L61068" s="2"/>
      <c r="M61068" s="2"/>
    </row>
    <row r="61069" spans="8:13">
      <c r="H61069" s="2"/>
      <c r="I61069" s="2"/>
      <c r="L61069" s="2"/>
      <c r="M61069" s="2"/>
    </row>
    <row r="61070" spans="8:13">
      <c r="H61070" s="2"/>
      <c r="I61070" s="2"/>
      <c r="L61070" s="2"/>
      <c r="M61070" s="2"/>
    </row>
    <row r="61071" spans="8:13">
      <c r="H61071" s="2"/>
      <c r="I61071" s="2"/>
      <c r="L61071" s="2"/>
      <c r="M61071" s="2"/>
    </row>
    <row r="61072" spans="8:13">
      <c r="H61072" s="2"/>
      <c r="I61072" s="2"/>
      <c r="L61072" s="2"/>
      <c r="M61072" s="2"/>
    </row>
    <row r="61073" spans="8:13">
      <c r="H61073" s="2"/>
      <c r="I61073" s="2"/>
      <c r="L61073" s="2"/>
      <c r="M61073" s="2"/>
    </row>
    <row r="61074" spans="8:13">
      <c r="H61074" s="2"/>
      <c r="I61074" s="2"/>
      <c r="L61074" s="2"/>
      <c r="M61074" s="2"/>
    </row>
    <row r="61075" spans="8:13">
      <c r="H61075" s="2"/>
      <c r="I61075" s="2"/>
      <c r="L61075" s="2"/>
      <c r="M61075" s="2"/>
    </row>
    <row r="61076" spans="8:13">
      <c r="H61076" s="2"/>
      <c r="I61076" s="2"/>
      <c r="L61076" s="2"/>
      <c r="M61076" s="2"/>
    </row>
    <row r="61077" spans="8:13">
      <c r="H61077" s="2"/>
      <c r="I61077" s="2"/>
      <c r="L61077" s="2"/>
      <c r="M61077" s="2"/>
    </row>
    <row r="61078" spans="8:13">
      <c r="H61078" s="2"/>
      <c r="I61078" s="2"/>
      <c r="L61078" s="2"/>
      <c r="M61078" s="2"/>
    </row>
    <row r="61079" spans="8:13">
      <c r="H61079" s="2"/>
      <c r="I61079" s="2"/>
      <c r="L61079" s="2"/>
      <c r="M61079" s="2"/>
    </row>
    <row r="61080" spans="8:13">
      <c r="H61080" s="2"/>
      <c r="I61080" s="2"/>
      <c r="L61080" s="2"/>
      <c r="M61080" s="2"/>
    </row>
    <row r="61081" spans="8:13">
      <c r="H61081" s="2"/>
      <c r="I61081" s="2"/>
      <c r="L61081" s="2"/>
      <c r="M61081" s="2"/>
    </row>
    <row r="61082" spans="8:13">
      <c r="H61082" s="2"/>
      <c r="I61082" s="2"/>
      <c r="L61082" s="2"/>
      <c r="M61082" s="2"/>
    </row>
    <row r="61083" spans="8:13">
      <c r="H61083" s="2"/>
      <c r="I61083" s="2"/>
      <c r="L61083" s="2"/>
      <c r="M61083" s="2"/>
    </row>
    <row r="61084" spans="8:13">
      <c r="H61084" s="2"/>
      <c r="I61084" s="2"/>
      <c r="L61084" s="2"/>
      <c r="M61084" s="2"/>
    </row>
    <row r="61085" spans="8:13">
      <c r="H61085" s="2"/>
      <c r="I61085" s="2"/>
      <c r="L61085" s="2"/>
      <c r="M61085" s="2"/>
    </row>
    <row r="61086" spans="8:13">
      <c r="H61086" s="2"/>
      <c r="I61086" s="2"/>
      <c r="L61086" s="2"/>
      <c r="M61086" s="2"/>
    </row>
    <row r="61087" spans="8:13">
      <c r="H61087" s="2"/>
      <c r="I61087" s="2"/>
      <c r="L61087" s="2"/>
      <c r="M61087" s="2"/>
    </row>
    <row r="61088" spans="8:13">
      <c r="H61088" s="2"/>
      <c r="I61088" s="2"/>
      <c r="L61088" s="2"/>
      <c r="M61088" s="2"/>
    </row>
    <row r="61089" spans="8:13">
      <c r="H61089" s="2"/>
      <c r="I61089" s="2"/>
      <c r="L61089" s="2"/>
      <c r="M61089" s="2"/>
    </row>
    <row r="61090" spans="8:13">
      <c r="H61090" s="2"/>
      <c r="I61090" s="2"/>
      <c r="L61090" s="2"/>
      <c r="M61090" s="2"/>
    </row>
    <row r="61091" spans="8:13">
      <c r="H61091" s="2"/>
      <c r="I61091" s="2"/>
      <c r="L61091" s="2"/>
      <c r="M61091" s="2"/>
    </row>
    <row r="61092" spans="8:13">
      <c r="H61092" s="2"/>
      <c r="I61092" s="2"/>
      <c r="L61092" s="2"/>
      <c r="M61092" s="2"/>
    </row>
    <row r="61093" spans="8:13">
      <c r="H61093" s="2"/>
      <c r="I61093" s="2"/>
      <c r="L61093" s="2"/>
      <c r="M61093" s="2"/>
    </row>
    <row r="61094" spans="8:13">
      <c r="H61094" s="2"/>
      <c r="I61094" s="2"/>
      <c r="L61094" s="2"/>
      <c r="M61094" s="2"/>
    </row>
    <row r="61095" spans="8:13">
      <c r="H61095" s="2"/>
      <c r="I61095" s="2"/>
      <c r="L61095" s="2"/>
      <c r="M61095" s="2"/>
    </row>
    <row r="61096" spans="8:13">
      <c r="H61096" s="2"/>
      <c r="I61096" s="2"/>
      <c r="L61096" s="2"/>
      <c r="M61096" s="2"/>
    </row>
    <row r="61097" spans="8:13">
      <c r="H61097" s="2"/>
      <c r="I61097" s="2"/>
      <c r="L61097" s="2"/>
      <c r="M61097" s="2"/>
    </row>
    <row r="61098" spans="8:13">
      <c r="H61098" s="2"/>
      <c r="I61098" s="2"/>
      <c r="L61098" s="2"/>
      <c r="M61098" s="2"/>
    </row>
    <row r="61099" spans="8:13">
      <c r="H61099" s="2"/>
      <c r="I61099" s="2"/>
      <c r="L61099" s="2"/>
      <c r="M61099" s="2"/>
    </row>
    <row r="61100" spans="8:13">
      <c r="H61100" s="2"/>
      <c r="I61100" s="2"/>
      <c r="L61100" s="2"/>
      <c r="M61100" s="2"/>
    </row>
    <row r="61101" spans="8:13">
      <c r="H61101" s="2"/>
      <c r="I61101" s="2"/>
      <c r="L61101" s="2"/>
      <c r="M61101" s="2"/>
    </row>
    <row r="61102" spans="8:13">
      <c r="H61102" s="2"/>
      <c r="I61102" s="2"/>
      <c r="L61102" s="2"/>
      <c r="M61102" s="2"/>
    </row>
    <row r="61103" spans="8:13">
      <c r="H61103" s="2"/>
      <c r="I61103" s="2"/>
      <c r="L61103" s="2"/>
      <c r="M61103" s="2"/>
    </row>
    <row r="61104" spans="8:13">
      <c r="H61104" s="2"/>
      <c r="I61104" s="2"/>
      <c r="L61104" s="2"/>
      <c r="M61104" s="2"/>
    </row>
    <row r="61105" spans="8:13">
      <c r="H61105" s="2"/>
      <c r="I61105" s="2"/>
      <c r="L61105" s="2"/>
      <c r="M61105" s="2"/>
    </row>
    <row r="61106" spans="8:13">
      <c r="H61106" s="2"/>
      <c r="I61106" s="2"/>
      <c r="L61106" s="2"/>
      <c r="M61106" s="2"/>
    </row>
    <row r="61107" spans="8:13">
      <c r="H61107" s="2"/>
      <c r="I61107" s="2"/>
      <c r="L61107" s="2"/>
      <c r="M61107" s="2"/>
    </row>
    <row r="61108" spans="8:13">
      <c r="H61108" s="2"/>
      <c r="I61108" s="2"/>
      <c r="L61108" s="2"/>
      <c r="M61108" s="2"/>
    </row>
    <row r="61109" spans="8:13">
      <c r="H61109" s="2"/>
      <c r="I61109" s="2"/>
      <c r="L61109" s="2"/>
      <c r="M61109" s="2"/>
    </row>
    <row r="61110" spans="8:13">
      <c r="H61110" s="2"/>
      <c r="I61110" s="2"/>
      <c r="L61110" s="2"/>
      <c r="M61110" s="2"/>
    </row>
    <row r="61111" spans="8:13">
      <c r="H61111" s="2"/>
      <c r="I61111" s="2"/>
      <c r="L61111" s="2"/>
      <c r="M61111" s="2"/>
    </row>
    <row r="61112" spans="8:13">
      <c r="H61112" s="2"/>
      <c r="I61112" s="2"/>
      <c r="L61112" s="2"/>
      <c r="M61112" s="2"/>
    </row>
    <row r="61113" spans="8:13">
      <c r="H61113" s="2"/>
      <c r="I61113" s="2"/>
      <c r="L61113" s="2"/>
      <c r="M61113" s="2"/>
    </row>
    <row r="61114" spans="8:13">
      <c r="H61114" s="2"/>
      <c r="I61114" s="2"/>
      <c r="L61114" s="2"/>
      <c r="M61114" s="2"/>
    </row>
    <row r="61115" spans="8:13">
      <c r="H61115" s="2"/>
      <c r="I61115" s="2"/>
      <c r="L61115" s="2"/>
      <c r="M61115" s="2"/>
    </row>
    <row r="61116" spans="8:13">
      <c r="H61116" s="2"/>
      <c r="I61116" s="2"/>
      <c r="L61116" s="2"/>
      <c r="M61116" s="2"/>
    </row>
    <row r="61117" spans="8:13">
      <c r="H61117" s="2"/>
      <c r="I61117" s="2"/>
      <c r="L61117" s="2"/>
      <c r="M61117" s="2"/>
    </row>
    <row r="61118" spans="8:13">
      <c r="H61118" s="2"/>
      <c r="I61118" s="2"/>
      <c r="L61118" s="2"/>
      <c r="M61118" s="2"/>
    </row>
    <row r="61119" spans="8:13">
      <c r="H61119" s="2"/>
      <c r="I61119" s="2"/>
      <c r="L61119" s="2"/>
      <c r="M61119" s="2"/>
    </row>
    <row r="61120" spans="8:13">
      <c r="H61120" s="2"/>
      <c r="I61120" s="2"/>
      <c r="L61120" s="2"/>
      <c r="M61120" s="2"/>
    </row>
    <row r="61121" spans="8:13">
      <c r="H61121" s="2"/>
      <c r="I61121" s="2"/>
      <c r="L61121" s="2"/>
      <c r="M61121" s="2"/>
    </row>
    <row r="61122" spans="8:13">
      <c r="H61122" s="2"/>
      <c r="I61122" s="2"/>
      <c r="L61122" s="2"/>
      <c r="M61122" s="2"/>
    </row>
    <row r="61123" spans="8:13">
      <c r="H61123" s="2"/>
      <c r="I61123" s="2"/>
      <c r="L61123" s="2"/>
      <c r="M61123" s="2"/>
    </row>
    <row r="61124" spans="8:13">
      <c r="H61124" s="2"/>
      <c r="I61124" s="2"/>
      <c r="L61124" s="2"/>
      <c r="M61124" s="2"/>
    </row>
    <row r="61125" spans="8:13">
      <c r="H61125" s="2"/>
      <c r="I61125" s="2"/>
      <c r="L61125" s="2"/>
      <c r="M61125" s="2"/>
    </row>
    <row r="61126" spans="8:13">
      <c r="H61126" s="2"/>
      <c r="I61126" s="2"/>
      <c r="L61126" s="2"/>
      <c r="M61126" s="2"/>
    </row>
    <row r="61127" spans="8:13">
      <c r="H61127" s="2"/>
      <c r="I61127" s="2"/>
      <c r="L61127" s="2"/>
      <c r="M61127" s="2"/>
    </row>
    <row r="61128" spans="8:13">
      <c r="H61128" s="2"/>
      <c r="I61128" s="2"/>
      <c r="L61128" s="2"/>
      <c r="M61128" s="2"/>
    </row>
    <row r="61129" spans="8:13">
      <c r="H61129" s="2"/>
      <c r="I61129" s="2"/>
      <c r="L61129" s="2"/>
      <c r="M61129" s="2"/>
    </row>
    <row r="61130" spans="8:13">
      <c r="H61130" s="2"/>
      <c r="I61130" s="2"/>
      <c r="L61130" s="2"/>
      <c r="M61130" s="2"/>
    </row>
    <row r="61131" spans="8:13">
      <c r="H61131" s="2"/>
      <c r="I61131" s="2"/>
      <c r="L61131" s="2"/>
      <c r="M61131" s="2"/>
    </row>
    <row r="61132" spans="8:13">
      <c r="H61132" s="2"/>
      <c r="I61132" s="2"/>
      <c r="L61132" s="2"/>
      <c r="M61132" s="2"/>
    </row>
    <row r="61133" spans="8:13">
      <c r="H61133" s="2"/>
      <c r="I61133" s="2"/>
      <c r="L61133" s="2"/>
      <c r="M61133" s="2"/>
    </row>
    <row r="61134" spans="8:13">
      <c r="H61134" s="2"/>
      <c r="I61134" s="2"/>
      <c r="L61134" s="2"/>
      <c r="M61134" s="2"/>
    </row>
    <row r="61135" spans="8:13">
      <c r="H61135" s="2"/>
      <c r="I61135" s="2"/>
      <c r="L61135" s="2"/>
      <c r="M61135" s="2"/>
    </row>
    <row r="61136" spans="8:13">
      <c r="H61136" s="2"/>
      <c r="I61136" s="2"/>
      <c r="L61136" s="2"/>
      <c r="M61136" s="2"/>
    </row>
    <row r="61137" spans="8:13">
      <c r="H61137" s="2"/>
      <c r="I61137" s="2"/>
      <c r="L61137" s="2"/>
      <c r="M61137" s="2"/>
    </row>
    <row r="61138" spans="8:13">
      <c r="H61138" s="2"/>
      <c r="I61138" s="2"/>
      <c r="L61138" s="2"/>
      <c r="M61138" s="2"/>
    </row>
    <row r="61139" spans="8:13">
      <c r="H61139" s="2"/>
      <c r="I61139" s="2"/>
      <c r="L61139" s="2"/>
      <c r="M61139" s="2"/>
    </row>
    <row r="61140" spans="8:13">
      <c r="H61140" s="2"/>
      <c r="I61140" s="2"/>
      <c r="L61140" s="2"/>
      <c r="M61140" s="2"/>
    </row>
    <row r="61141" spans="8:13">
      <c r="H61141" s="2"/>
      <c r="I61141" s="2"/>
      <c r="L61141" s="2"/>
      <c r="M61141" s="2"/>
    </row>
    <row r="61142" spans="8:13">
      <c r="H61142" s="2"/>
      <c r="I61142" s="2"/>
      <c r="L61142" s="2"/>
      <c r="M61142" s="2"/>
    </row>
    <row r="61143" spans="8:13">
      <c r="H61143" s="2"/>
      <c r="I61143" s="2"/>
      <c r="L61143" s="2"/>
      <c r="M61143" s="2"/>
    </row>
    <row r="61144" spans="8:13">
      <c r="H61144" s="2"/>
      <c r="I61144" s="2"/>
      <c r="L61144" s="2"/>
      <c r="M61144" s="2"/>
    </row>
    <row r="61145" spans="8:13">
      <c r="H61145" s="2"/>
      <c r="I61145" s="2"/>
      <c r="L61145" s="2"/>
      <c r="M61145" s="2"/>
    </row>
    <row r="61146" spans="8:13">
      <c r="H61146" s="2"/>
      <c r="I61146" s="2"/>
      <c r="L61146" s="2"/>
      <c r="M61146" s="2"/>
    </row>
    <row r="61147" spans="8:13">
      <c r="H61147" s="2"/>
      <c r="I61147" s="2"/>
      <c r="L61147" s="2"/>
      <c r="M61147" s="2"/>
    </row>
    <row r="61148" spans="8:13">
      <c r="H61148" s="2"/>
      <c r="I61148" s="2"/>
      <c r="L61148" s="2"/>
      <c r="M61148" s="2"/>
    </row>
    <row r="61149" spans="8:13">
      <c r="H61149" s="2"/>
      <c r="I61149" s="2"/>
      <c r="L61149" s="2"/>
      <c r="M61149" s="2"/>
    </row>
    <row r="61150" spans="8:13">
      <c r="H61150" s="2"/>
      <c r="I61150" s="2"/>
      <c r="L61150" s="2"/>
      <c r="M61150" s="2"/>
    </row>
    <row r="61151" spans="8:13">
      <c r="H61151" s="2"/>
      <c r="I61151" s="2"/>
      <c r="L61151" s="2"/>
      <c r="M61151" s="2"/>
    </row>
    <row r="61152" spans="8:13">
      <c r="H61152" s="2"/>
      <c r="I61152" s="2"/>
      <c r="L61152" s="2"/>
      <c r="M61152" s="2"/>
    </row>
    <row r="61153" spans="8:13">
      <c r="H61153" s="2"/>
      <c r="I61153" s="2"/>
      <c r="L61153" s="2"/>
      <c r="M61153" s="2"/>
    </row>
    <row r="61154" spans="8:13">
      <c r="H61154" s="2"/>
      <c r="I61154" s="2"/>
      <c r="L61154" s="2"/>
      <c r="M61154" s="2"/>
    </row>
    <row r="61155" spans="8:13">
      <c r="H61155" s="2"/>
      <c r="I61155" s="2"/>
      <c r="L61155" s="2"/>
      <c r="M61155" s="2"/>
    </row>
    <row r="61156" spans="8:13">
      <c r="H61156" s="2"/>
      <c r="I61156" s="2"/>
      <c r="L61156" s="2"/>
      <c r="M61156" s="2"/>
    </row>
    <row r="61157" spans="8:13">
      <c r="H61157" s="2"/>
      <c r="I61157" s="2"/>
      <c r="L61157" s="2"/>
      <c r="M61157" s="2"/>
    </row>
    <row r="61158" spans="8:13">
      <c r="H61158" s="2"/>
      <c r="I61158" s="2"/>
      <c r="L61158" s="2"/>
      <c r="M61158" s="2"/>
    </row>
    <row r="61159" spans="8:13">
      <c r="H61159" s="2"/>
      <c r="I61159" s="2"/>
      <c r="L61159" s="2"/>
      <c r="M61159" s="2"/>
    </row>
    <row r="61160" spans="8:13">
      <c r="H61160" s="2"/>
      <c r="I61160" s="2"/>
      <c r="L61160" s="2"/>
      <c r="M61160" s="2"/>
    </row>
    <row r="61161" spans="8:13">
      <c r="H61161" s="2"/>
      <c r="I61161" s="2"/>
      <c r="L61161" s="2"/>
      <c r="M61161" s="2"/>
    </row>
    <row r="61162" spans="8:13">
      <c r="H61162" s="2"/>
      <c r="I61162" s="2"/>
      <c r="L61162" s="2"/>
      <c r="M61162" s="2"/>
    </row>
    <row r="61163" spans="8:13">
      <c r="H61163" s="2"/>
      <c r="I61163" s="2"/>
      <c r="L61163" s="2"/>
      <c r="M61163" s="2"/>
    </row>
    <row r="61164" spans="8:13">
      <c r="H61164" s="2"/>
      <c r="I61164" s="2"/>
      <c r="L61164" s="2"/>
      <c r="M61164" s="2"/>
    </row>
    <row r="61165" spans="8:13">
      <c r="H61165" s="2"/>
      <c r="I61165" s="2"/>
      <c r="L61165" s="2"/>
      <c r="M61165" s="2"/>
    </row>
    <row r="61166" spans="8:13">
      <c r="H61166" s="2"/>
      <c r="I61166" s="2"/>
      <c r="L61166" s="2"/>
      <c r="M61166" s="2"/>
    </row>
    <row r="61167" spans="8:13">
      <c r="H61167" s="2"/>
      <c r="I61167" s="2"/>
      <c r="L61167" s="2"/>
      <c r="M61167" s="2"/>
    </row>
    <row r="61168" spans="8:13">
      <c r="H61168" s="2"/>
      <c r="I61168" s="2"/>
      <c r="L61168" s="2"/>
      <c r="M61168" s="2"/>
    </row>
    <row r="61169" spans="8:13">
      <c r="H61169" s="2"/>
      <c r="I61169" s="2"/>
      <c r="L61169" s="2"/>
      <c r="M61169" s="2"/>
    </row>
    <row r="61170" spans="8:13">
      <c r="H61170" s="2"/>
      <c r="I61170" s="2"/>
      <c r="L61170" s="2"/>
      <c r="M61170" s="2"/>
    </row>
    <row r="61171" spans="8:13">
      <c r="H61171" s="2"/>
      <c r="I61171" s="2"/>
      <c r="L61171" s="2"/>
      <c r="M61171" s="2"/>
    </row>
    <row r="61172" spans="8:13">
      <c r="H61172" s="2"/>
      <c r="I61172" s="2"/>
      <c r="L61172" s="2"/>
      <c r="M61172" s="2"/>
    </row>
    <row r="61173" spans="8:13">
      <c r="H61173" s="2"/>
      <c r="I61173" s="2"/>
      <c r="L61173" s="2"/>
      <c r="M61173" s="2"/>
    </row>
    <row r="61174" spans="8:13">
      <c r="H61174" s="2"/>
      <c r="I61174" s="2"/>
      <c r="L61174" s="2"/>
      <c r="M61174" s="2"/>
    </row>
    <row r="61175" spans="8:13">
      <c r="H61175" s="2"/>
      <c r="I61175" s="2"/>
      <c r="L61175" s="2"/>
      <c r="M61175" s="2"/>
    </row>
    <row r="61176" spans="8:13">
      <c r="H61176" s="2"/>
      <c r="I61176" s="2"/>
      <c r="L61176" s="2"/>
      <c r="M61176" s="2"/>
    </row>
    <row r="61177" spans="8:13">
      <c r="H61177" s="2"/>
      <c r="I61177" s="2"/>
      <c r="L61177" s="2"/>
      <c r="M61177" s="2"/>
    </row>
    <row r="61178" spans="8:13">
      <c r="H61178" s="2"/>
      <c r="I61178" s="2"/>
      <c r="L61178" s="2"/>
      <c r="M61178" s="2"/>
    </row>
    <row r="61179" spans="8:13">
      <c r="H61179" s="2"/>
      <c r="I61179" s="2"/>
      <c r="L61179" s="2"/>
      <c r="M61179" s="2"/>
    </row>
    <row r="61180" spans="8:13">
      <c r="H61180" s="2"/>
      <c r="I61180" s="2"/>
      <c r="L61180" s="2"/>
      <c r="M61180" s="2"/>
    </row>
    <row r="61181" spans="8:13">
      <c r="H61181" s="2"/>
      <c r="I61181" s="2"/>
      <c r="L61181" s="2"/>
      <c r="M61181" s="2"/>
    </row>
    <row r="61182" spans="8:13">
      <c r="H61182" s="2"/>
      <c r="I61182" s="2"/>
      <c r="L61182" s="2"/>
      <c r="M61182" s="2"/>
    </row>
    <row r="61183" spans="8:13">
      <c r="H61183" s="2"/>
      <c r="I61183" s="2"/>
      <c r="L61183" s="2"/>
      <c r="M61183" s="2"/>
    </row>
    <row r="61184" spans="8:13">
      <c r="H61184" s="2"/>
      <c r="I61184" s="2"/>
      <c r="L61184" s="2"/>
      <c r="M61184" s="2"/>
    </row>
    <row r="61185" spans="8:13">
      <c r="H61185" s="2"/>
      <c r="I61185" s="2"/>
      <c r="L61185" s="2"/>
      <c r="M61185" s="2"/>
    </row>
    <row r="61186" spans="8:13">
      <c r="H61186" s="2"/>
      <c r="I61186" s="2"/>
      <c r="L61186" s="2"/>
      <c r="M61186" s="2"/>
    </row>
    <row r="61187" spans="8:13">
      <c r="H61187" s="2"/>
      <c r="I61187" s="2"/>
      <c r="L61187" s="2"/>
      <c r="M61187" s="2"/>
    </row>
    <row r="61188" spans="8:13">
      <c r="H61188" s="2"/>
      <c r="I61188" s="2"/>
      <c r="L61188" s="2"/>
      <c r="M61188" s="2"/>
    </row>
    <row r="61189" spans="8:13">
      <c r="H61189" s="2"/>
      <c r="I61189" s="2"/>
      <c r="L61189" s="2"/>
      <c r="M61189" s="2"/>
    </row>
    <row r="61190" spans="8:13">
      <c r="H61190" s="2"/>
      <c r="I61190" s="2"/>
      <c r="L61190" s="2"/>
      <c r="M61190" s="2"/>
    </row>
    <row r="61191" spans="8:13">
      <c r="H61191" s="2"/>
      <c r="I61191" s="2"/>
      <c r="L61191" s="2"/>
      <c r="M61191" s="2"/>
    </row>
    <row r="61192" spans="8:13">
      <c r="H61192" s="2"/>
      <c r="I61192" s="2"/>
      <c r="L61192" s="2"/>
      <c r="M61192" s="2"/>
    </row>
    <row r="61193" spans="8:13">
      <c r="H61193" s="2"/>
      <c r="I61193" s="2"/>
      <c r="L61193" s="2"/>
      <c r="M61193" s="2"/>
    </row>
    <row r="61194" spans="8:13">
      <c r="H61194" s="2"/>
      <c r="I61194" s="2"/>
      <c r="L61194" s="2"/>
      <c r="M61194" s="2"/>
    </row>
    <row r="61195" spans="8:13">
      <c r="H61195" s="2"/>
      <c r="I61195" s="2"/>
      <c r="L61195" s="2"/>
      <c r="M61195" s="2"/>
    </row>
    <row r="61196" spans="8:13">
      <c r="H61196" s="2"/>
      <c r="I61196" s="2"/>
      <c r="L61196" s="2"/>
      <c r="M61196" s="2"/>
    </row>
    <row r="61197" spans="8:13">
      <c r="H61197" s="2"/>
      <c r="I61197" s="2"/>
      <c r="L61197" s="2"/>
      <c r="M61197" s="2"/>
    </row>
    <row r="61198" spans="8:13">
      <c r="H61198" s="2"/>
      <c r="I61198" s="2"/>
      <c r="L61198" s="2"/>
      <c r="M61198" s="2"/>
    </row>
    <row r="61199" spans="8:13">
      <c r="H61199" s="2"/>
      <c r="I61199" s="2"/>
      <c r="L61199" s="2"/>
      <c r="M61199" s="2"/>
    </row>
    <row r="61200" spans="8:13">
      <c r="H61200" s="2"/>
      <c r="I61200" s="2"/>
      <c r="L61200" s="2"/>
      <c r="M61200" s="2"/>
    </row>
    <row r="61201" spans="8:13">
      <c r="H61201" s="2"/>
      <c r="I61201" s="2"/>
      <c r="L61201" s="2"/>
      <c r="M61201" s="2"/>
    </row>
    <row r="61202" spans="8:13">
      <c r="H61202" s="2"/>
      <c r="I61202" s="2"/>
      <c r="L61202" s="2"/>
      <c r="M61202" s="2"/>
    </row>
    <row r="61203" spans="8:13">
      <c r="H61203" s="2"/>
      <c r="I61203" s="2"/>
      <c r="L61203" s="2"/>
      <c r="M61203" s="2"/>
    </row>
    <row r="61204" spans="8:13">
      <c r="H61204" s="2"/>
      <c r="I61204" s="2"/>
      <c r="L61204" s="2"/>
      <c r="M61204" s="2"/>
    </row>
    <row r="61205" spans="8:13">
      <c r="H61205" s="2"/>
      <c r="I61205" s="2"/>
      <c r="L61205" s="2"/>
      <c r="M61205" s="2"/>
    </row>
    <row r="61206" spans="8:13">
      <c r="H61206" s="2"/>
      <c r="I61206" s="2"/>
      <c r="L61206" s="2"/>
      <c r="M61206" s="2"/>
    </row>
    <row r="61207" spans="8:13">
      <c r="H61207" s="2"/>
      <c r="I61207" s="2"/>
      <c r="L61207" s="2"/>
      <c r="M61207" s="2"/>
    </row>
    <row r="61208" spans="8:13">
      <c r="H61208" s="2"/>
      <c r="I61208" s="2"/>
      <c r="L61208" s="2"/>
      <c r="M61208" s="2"/>
    </row>
    <row r="61209" spans="8:13">
      <c r="H61209" s="2"/>
      <c r="I61209" s="2"/>
      <c r="L61209" s="2"/>
      <c r="M61209" s="2"/>
    </row>
    <row r="61210" spans="8:13">
      <c r="H61210" s="2"/>
      <c r="I61210" s="2"/>
      <c r="L61210" s="2"/>
      <c r="M61210" s="2"/>
    </row>
    <row r="61211" spans="8:13">
      <c r="H61211" s="2"/>
      <c r="I61211" s="2"/>
      <c r="L61211" s="2"/>
      <c r="M61211" s="2"/>
    </row>
    <row r="61212" spans="8:13">
      <c r="H61212" s="2"/>
      <c r="I61212" s="2"/>
      <c r="L61212" s="2"/>
      <c r="M61212" s="2"/>
    </row>
    <row r="61213" spans="8:13">
      <c r="H61213" s="2"/>
      <c r="I61213" s="2"/>
      <c r="L61213" s="2"/>
      <c r="M61213" s="2"/>
    </row>
    <row r="61214" spans="8:13">
      <c r="H61214" s="2"/>
      <c r="I61214" s="2"/>
      <c r="L61214" s="2"/>
      <c r="M61214" s="2"/>
    </row>
    <row r="61215" spans="8:13">
      <c r="H61215" s="2"/>
      <c r="I61215" s="2"/>
      <c r="L61215" s="2"/>
      <c r="M61215" s="2"/>
    </row>
    <row r="61216" spans="8:13">
      <c r="H61216" s="2"/>
      <c r="I61216" s="2"/>
      <c r="L61216" s="2"/>
      <c r="M61216" s="2"/>
    </row>
    <row r="61217" spans="8:13">
      <c r="H61217" s="2"/>
      <c r="I61217" s="2"/>
      <c r="L61217" s="2"/>
      <c r="M61217" s="2"/>
    </row>
    <row r="61218" spans="8:13">
      <c r="H61218" s="2"/>
      <c r="I61218" s="2"/>
      <c r="L61218" s="2"/>
      <c r="M61218" s="2"/>
    </row>
    <row r="61219" spans="8:13">
      <c r="H61219" s="2"/>
      <c r="I61219" s="2"/>
      <c r="L61219" s="2"/>
      <c r="M61219" s="2"/>
    </row>
    <row r="61220" spans="8:13">
      <c r="H61220" s="2"/>
      <c r="I61220" s="2"/>
      <c r="L61220" s="2"/>
      <c r="M61220" s="2"/>
    </row>
    <row r="61221" spans="8:13">
      <c r="H61221" s="2"/>
      <c r="I61221" s="2"/>
      <c r="L61221" s="2"/>
      <c r="M61221" s="2"/>
    </row>
    <row r="61222" spans="8:13">
      <c r="H61222" s="2"/>
      <c r="I61222" s="2"/>
      <c r="L61222" s="2"/>
      <c r="M61222" s="2"/>
    </row>
    <row r="61223" spans="8:13">
      <c r="H61223" s="2"/>
      <c r="I61223" s="2"/>
      <c r="L61223" s="2"/>
      <c r="M61223" s="2"/>
    </row>
    <row r="61224" spans="8:13">
      <c r="H61224" s="2"/>
      <c r="I61224" s="2"/>
      <c r="L61224" s="2"/>
      <c r="M61224" s="2"/>
    </row>
    <row r="61225" spans="8:13">
      <c r="H61225" s="2"/>
      <c r="I61225" s="2"/>
      <c r="L61225" s="2"/>
      <c r="M61225" s="2"/>
    </row>
    <row r="61226" spans="8:13">
      <c r="H61226" s="2"/>
      <c r="I61226" s="2"/>
      <c r="L61226" s="2"/>
      <c r="M61226" s="2"/>
    </row>
    <row r="61227" spans="8:13">
      <c r="H61227" s="2"/>
      <c r="I61227" s="2"/>
      <c r="L61227" s="2"/>
      <c r="M61227" s="2"/>
    </row>
    <row r="61228" spans="8:13">
      <c r="H61228" s="2"/>
      <c r="I61228" s="2"/>
      <c r="L61228" s="2"/>
      <c r="M61228" s="2"/>
    </row>
    <row r="61229" spans="8:13">
      <c r="H61229" s="2"/>
      <c r="I61229" s="2"/>
      <c r="L61229" s="2"/>
      <c r="M61229" s="2"/>
    </row>
    <row r="61230" spans="8:13">
      <c r="H61230" s="2"/>
      <c r="I61230" s="2"/>
      <c r="L61230" s="2"/>
      <c r="M61230" s="2"/>
    </row>
    <row r="61231" spans="8:13">
      <c r="H61231" s="2"/>
      <c r="I61231" s="2"/>
      <c r="L61231" s="2"/>
      <c r="M61231" s="2"/>
    </row>
    <row r="61232" spans="8:13">
      <c r="H61232" s="2"/>
      <c r="I61232" s="2"/>
      <c r="L61232" s="2"/>
      <c r="M61232" s="2"/>
    </row>
    <row r="61233" spans="8:13">
      <c r="H61233" s="2"/>
      <c r="I61233" s="2"/>
      <c r="L61233" s="2"/>
      <c r="M61233" s="2"/>
    </row>
    <row r="61234" spans="8:13">
      <c r="H61234" s="2"/>
      <c r="I61234" s="2"/>
      <c r="L61234" s="2"/>
      <c r="M61234" s="2"/>
    </row>
    <row r="61235" spans="8:13">
      <c r="H61235" s="2"/>
      <c r="I61235" s="2"/>
      <c r="L61235" s="2"/>
      <c r="M61235" s="2"/>
    </row>
    <row r="61236" spans="8:13">
      <c r="H61236" s="2"/>
      <c r="I61236" s="2"/>
      <c r="L61236" s="2"/>
      <c r="M61236" s="2"/>
    </row>
    <row r="61237" spans="8:13">
      <c r="H61237" s="2"/>
      <c r="I61237" s="2"/>
      <c r="L61237" s="2"/>
      <c r="M61237" s="2"/>
    </row>
    <row r="61238" spans="8:13">
      <c r="H61238" s="2"/>
      <c r="I61238" s="2"/>
      <c r="L61238" s="2"/>
      <c r="M61238" s="2"/>
    </row>
    <row r="61239" spans="8:13">
      <c r="H61239" s="2"/>
      <c r="I61239" s="2"/>
      <c r="L61239" s="2"/>
      <c r="M61239" s="2"/>
    </row>
    <row r="61240" spans="8:13">
      <c r="H61240" s="2"/>
      <c r="I61240" s="2"/>
      <c r="L61240" s="2"/>
      <c r="M61240" s="2"/>
    </row>
    <row r="61241" spans="8:13">
      <c r="H61241" s="2"/>
      <c r="I61241" s="2"/>
      <c r="L61241" s="2"/>
      <c r="M61241" s="2"/>
    </row>
    <row r="61242" spans="8:13">
      <c r="H61242" s="2"/>
      <c r="I61242" s="2"/>
      <c r="L61242" s="2"/>
      <c r="M61242" s="2"/>
    </row>
    <row r="61243" spans="8:13">
      <c r="H61243" s="2"/>
      <c r="I61243" s="2"/>
      <c r="L61243" s="2"/>
      <c r="M61243" s="2"/>
    </row>
    <row r="61244" spans="8:13">
      <c r="H61244" s="2"/>
      <c r="I61244" s="2"/>
      <c r="L61244" s="2"/>
      <c r="M61244" s="2"/>
    </row>
    <row r="61245" spans="8:13">
      <c r="H61245" s="2"/>
      <c r="I61245" s="2"/>
      <c r="L61245" s="2"/>
      <c r="M61245" s="2"/>
    </row>
    <row r="61246" spans="8:13">
      <c r="H61246" s="2"/>
      <c r="I61246" s="2"/>
      <c r="L61246" s="2"/>
      <c r="M61246" s="2"/>
    </row>
    <row r="61247" spans="8:13">
      <c r="H61247" s="2"/>
      <c r="I61247" s="2"/>
      <c r="L61247" s="2"/>
      <c r="M61247" s="2"/>
    </row>
    <row r="61248" spans="8:13">
      <c r="H61248" s="2"/>
      <c r="I61248" s="2"/>
      <c r="L61248" s="2"/>
      <c r="M61248" s="2"/>
    </row>
    <row r="61249" spans="8:13">
      <c r="H61249" s="2"/>
      <c r="I61249" s="2"/>
      <c r="L61249" s="2"/>
      <c r="M61249" s="2"/>
    </row>
    <row r="61250" spans="8:13">
      <c r="H61250" s="2"/>
      <c r="I61250" s="2"/>
      <c r="L61250" s="2"/>
      <c r="M61250" s="2"/>
    </row>
    <row r="61251" spans="8:13">
      <c r="H61251" s="2"/>
      <c r="I61251" s="2"/>
      <c r="L61251" s="2"/>
      <c r="M61251" s="2"/>
    </row>
    <row r="61252" spans="8:13">
      <c r="H61252" s="2"/>
      <c r="I61252" s="2"/>
      <c r="L61252" s="2"/>
      <c r="M61252" s="2"/>
    </row>
    <row r="61253" spans="8:13">
      <c r="H61253" s="2"/>
      <c r="I61253" s="2"/>
      <c r="L61253" s="2"/>
      <c r="M61253" s="2"/>
    </row>
    <row r="61254" spans="8:13">
      <c r="H61254" s="2"/>
      <c r="I61254" s="2"/>
      <c r="L61254" s="2"/>
      <c r="M61254" s="2"/>
    </row>
    <row r="61255" spans="8:13">
      <c r="H61255" s="2"/>
      <c r="I61255" s="2"/>
      <c r="L61255" s="2"/>
      <c r="M61255" s="2"/>
    </row>
    <row r="61256" spans="8:13">
      <c r="H61256" s="2"/>
      <c r="I61256" s="2"/>
      <c r="L61256" s="2"/>
      <c r="M61256" s="2"/>
    </row>
    <row r="61257" spans="8:13">
      <c r="H61257" s="2"/>
      <c r="I61257" s="2"/>
      <c r="L61257" s="2"/>
      <c r="M61257" s="2"/>
    </row>
    <row r="61258" spans="8:13">
      <c r="H61258" s="2"/>
      <c r="I61258" s="2"/>
      <c r="L61258" s="2"/>
      <c r="M61258" s="2"/>
    </row>
    <row r="61259" spans="8:13">
      <c r="H61259" s="2"/>
      <c r="I61259" s="2"/>
      <c r="L61259" s="2"/>
      <c r="M61259" s="2"/>
    </row>
    <row r="61260" spans="8:13">
      <c r="H61260" s="2"/>
      <c r="I61260" s="2"/>
      <c r="L61260" s="2"/>
      <c r="M61260" s="2"/>
    </row>
    <row r="61261" spans="8:13">
      <c r="H61261" s="2"/>
      <c r="I61261" s="2"/>
      <c r="L61261" s="2"/>
      <c r="M61261" s="2"/>
    </row>
    <row r="61262" spans="8:13">
      <c r="H61262" s="2"/>
      <c r="I61262" s="2"/>
      <c r="L61262" s="2"/>
      <c r="M61262" s="2"/>
    </row>
    <row r="61263" spans="8:13">
      <c r="H61263" s="2"/>
      <c r="I61263" s="2"/>
      <c r="L61263" s="2"/>
      <c r="M61263" s="2"/>
    </row>
    <row r="61264" spans="8:13">
      <c r="H61264" s="2"/>
      <c r="I61264" s="2"/>
      <c r="L61264" s="2"/>
      <c r="M61264" s="2"/>
    </row>
    <row r="61265" spans="8:13">
      <c r="H61265" s="2"/>
      <c r="I61265" s="2"/>
      <c r="L61265" s="2"/>
      <c r="M61265" s="2"/>
    </row>
    <row r="61266" spans="8:13">
      <c r="H61266" s="2"/>
      <c r="I61266" s="2"/>
      <c r="L61266" s="2"/>
      <c r="M61266" s="2"/>
    </row>
    <row r="61267" spans="8:13">
      <c r="H61267" s="2"/>
      <c r="I61267" s="2"/>
      <c r="L61267" s="2"/>
      <c r="M61267" s="2"/>
    </row>
    <row r="61268" spans="8:13">
      <c r="H61268" s="2"/>
      <c r="I61268" s="2"/>
      <c r="L61268" s="2"/>
      <c r="M61268" s="2"/>
    </row>
    <row r="61269" spans="8:13">
      <c r="H61269" s="2"/>
      <c r="I61269" s="2"/>
      <c r="L61269" s="2"/>
      <c r="M61269" s="2"/>
    </row>
    <row r="61270" spans="8:13">
      <c r="H61270" s="2"/>
      <c r="I61270" s="2"/>
      <c r="L61270" s="2"/>
      <c r="M61270" s="2"/>
    </row>
    <row r="61271" spans="8:13">
      <c r="H61271" s="2"/>
      <c r="I61271" s="2"/>
      <c r="L61271" s="2"/>
      <c r="M61271" s="2"/>
    </row>
    <row r="61272" spans="8:13">
      <c r="H61272" s="2"/>
      <c r="I61272" s="2"/>
      <c r="L61272" s="2"/>
      <c r="M61272" s="2"/>
    </row>
    <row r="61273" spans="8:13">
      <c r="H61273" s="2"/>
      <c r="I61273" s="2"/>
      <c r="L61273" s="2"/>
      <c r="M61273" s="2"/>
    </row>
    <row r="61274" spans="8:13">
      <c r="H61274" s="2"/>
      <c r="I61274" s="2"/>
      <c r="L61274" s="2"/>
      <c r="M61274" s="2"/>
    </row>
    <row r="61275" spans="8:13">
      <c r="H61275" s="2"/>
      <c r="I61275" s="2"/>
      <c r="L61275" s="2"/>
      <c r="M61275" s="2"/>
    </row>
    <row r="61276" spans="8:13">
      <c r="H61276" s="2"/>
      <c r="I61276" s="2"/>
      <c r="L61276" s="2"/>
      <c r="M61276" s="2"/>
    </row>
    <row r="61277" spans="8:13">
      <c r="H61277" s="2"/>
      <c r="I61277" s="2"/>
      <c r="L61277" s="2"/>
      <c r="M61277" s="2"/>
    </row>
    <row r="61278" spans="8:13">
      <c r="H61278" s="2"/>
      <c r="I61278" s="2"/>
      <c r="L61278" s="2"/>
      <c r="M61278" s="2"/>
    </row>
    <row r="61279" spans="8:13">
      <c r="H61279" s="2"/>
      <c r="I61279" s="2"/>
      <c r="L61279" s="2"/>
      <c r="M61279" s="2"/>
    </row>
    <row r="61280" spans="8:13">
      <c r="H61280" s="2"/>
      <c r="I61280" s="2"/>
      <c r="L61280" s="2"/>
      <c r="M61280" s="2"/>
    </row>
    <row r="61281" spans="8:13">
      <c r="H61281" s="2"/>
      <c r="I61281" s="2"/>
      <c r="L61281" s="2"/>
      <c r="M61281" s="2"/>
    </row>
    <row r="61282" spans="8:13">
      <c r="H61282" s="2"/>
      <c r="I61282" s="2"/>
      <c r="L61282" s="2"/>
      <c r="M61282" s="2"/>
    </row>
    <row r="61283" spans="8:13">
      <c r="H61283" s="2"/>
      <c r="I61283" s="2"/>
      <c r="L61283" s="2"/>
      <c r="M61283" s="2"/>
    </row>
    <row r="61284" spans="8:13">
      <c r="H61284" s="2"/>
      <c r="I61284" s="2"/>
      <c r="L61284" s="2"/>
      <c r="M61284" s="2"/>
    </row>
    <row r="61285" spans="8:13">
      <c r="H61285" s="2"/>
      <c r="I61285" s="2"/>
      <c r="L61285" s="2"/>
      <c r="M61285" s="2"/>
    </row>
    <row r="61286" spans="8:13">
      <c r="H61286" s="2"/>
      <c r="I61286" s="2"/>
      <c r="L61286" s="2"/>
      <c r="M61286" s="2"/>
    </row>
    <row r="61287" spans="8:13">
      <c r="H61287" s="2"/>
      <c r="I61287" s="2"/>
      <c r="L61287" s="2"/>
      <c r="M61287" s="2"/>
    </row>
    <row r="61288" spans="8:13">
      <c r="H61288" s="2"/>
      <c r="I61288" s="2"/>
      <c r="L61288" s="2"/>
      <c r="M61288" s="2"/>
    </row>
    <row r="61289" spans="8:13">
      <c r="H61289" s="2"/>
      <c r="I61289" s="2"/>
      <c r="L61289" s="2"/>
      <c r="M61289" s="2"/>
    </row>
    <row r="61290" spans="8:13">
      <c r="H61290" s="2"/>
      <c r="I61290" s="2"/>
      <c r="L61290" s="2"/>
      <c r="M61290" s="2"/>
    </row>
    <row r="61291" spans="8:13">
      <c r="H61291" s="2"/>
      <c r="I61291" s="2"/>
      <c r="L61291" s="2"/>
      <c r="M61291" s="2"/>
    </row>
    <row r="61292" spans="8:13">
      <c r="H61292" s="2"/>
      <c r="I61292" s="2"/>
      <c r="L61292" s="2"/>
      <c r="M61292" s="2"/>
    </row>
    <row r="61293" spans="8:13">
      <c r="H61293" s="2"/>
      <c r="I61293" s="2"/>
      <c r="L61293" s="2"/>
      <c r="M61293" s="2"/>
    </row>
    <row r="61294" spans="8:13">
      <c r="H61294" s="2"/>
      <c r="I61294" s="2"/>
      <c r="L61294" s="2"/>
      <c r="M61294" s="2"/>
    </row>
    <row r="61295" spans="8:13">
      <c r="H61295" s="2"/>
      <c r="I61295" s="2"/>
      <c r="L61295" s="2"/>
      <c r="M61295" s="2"/>
    </row>
    <row r="61296" spans="8:13">
      <c r="H61296" s="2"/>
      <c r="I61296" s="2"/>
      <c r="L61296" s="2"/>
      <c r="M61296" s="2"/>
    </row>
    <row r="61297" spans="8:13">
      <c r="H61297" s="2"/>
      <c r="I61297" s="2"/>
      <c r="L61297" s="2"/>
      <c r="M61297" s="2"/>
    </row>
    <row r="61298" spans="8:13">
      <c r="H61298" s="2"/>
      <c r="I61298" s="2"/>
      <c r="L61298" s="2"/>
      <c r="M61298" s="2"/>
    </row>
    <row r="61299" spans="8:13">
      <c r="H61299" s="2"/>
      <c r="I61299" s="2"/>
      <c r="L61299" s="2"/>
      <c r="M61299" s="2"/>
    </row>
    <row r="61300" spans="8:13">
      <c r="H61300" s="2"/>
      <c r="I61300" s="2"/>
      <c r="L61300" s="2"/>
      <c r="M61300" s="2"/>
    </row>
    <row r="61301" spans="8:13">
      <c r="H61301" s="2"/>
      <c r="I61301" s="2"/>
      <c r="L61301" s="2"/>
      <c r="M61301" s="2"/>
    </row>
    <row r="61302" spans="8:13">
      <c r="H61302" s="2"/>
      <c r="I61302" s="2"/>
      <c r="L61302" s="2"/>
      <c r="M61302" s="2"/>
    </row>
    <row r="61303" spans="8:13">
      <c r="H61303" s="2"/>
      <c r="I61303" s="2"/>
      <c r="L61303" s="2"/>
      <c r="M61303" s="2"/>
    </row>
    <row r="61304" spans="8:13">
      <c r="H61304" s="2"/>
      <c r="I61304" s="2"/>
      <c r="L61304" s="2"/>
      <c r="M61304" s="2"/>
    </row>
    <row r="61305" spans="8:13">
      <c r="H61305" s="2"/>
      <c r="I61305" s="2"/>
      <c r="L61305" s="2"/>
      <c r="M61305" s="2"/>
    </row>
    <row r="61306" spans="8:13">
      <c r="H61306" s="2"/>
      <c r="I61306" s="2"/>
      <c r="L61306" s="2"/>
      <c r="M61306" s="2"/>
    </row>
    <row r="61307" spans="8:13">
      <c r="H61307" s="2"/>
      <c r="I61307" s="2"/>
      <c r="L61307" s="2"/>
      <c r="M61307" s="2"/>
    </row>
    <row r="61308" spans="8:13">
      <c r="H61308" s="2"/>
      <c r="I61308" s="2"/>
      <c r="L61308" s="2"/>
      <c r="M61308" s="2"/>
    </row>
    <row r="61309" spans="8:13">
      <c r="H61309" s="2"/>
      <c r="I61309" s="2"/>
      <c r="L61309" s="2"/>
      <c r="M61309" s="2"/>
    </row>
    <row r="61310" spans="8:13">
      <c r="H61310" s="2"/>
      <c r="I61310" s="2"/>
      <c r="L61310" s="2"/>
      <c r="M61310" s="2"/>
    </row>
    <row r="61311" spans="8:13">
      <c r="H61311" s="2"/>
      <c r="I61311" s="2"/>
      <c r="L61311" s="2"/>
      <c r="M61311" s="2"/>
    </row>
    <row r="61312" spans="8:13">
      <c r="H61312" s="2"/>
      <c r="I61312" s="2"/>
      <c r="L61312" s="2"/>
      <c r="M61312" s="2"/>
    </row>
    <row r="61313" spans="8:13">
      <c r="H61313" s="2"/>
      <c r="I61313" s="2"/>
      <c r="L61313" s="2"/>
      <c r="M61313" s="2"/>
    </row>
    <row r="61314" spans="8:13">
      <c r="H61314" s="2"/>
      <c r="I61314" s="2"/>
      <c r="L61314" s="2"/>
      <c r="M61314" s="2"/>
    </row>
    <row r="61315" spans="8:13">
      <c r="H61315" s="2"/>
      <c r="I61315" s="2"/>
      <c r="L61315" s="2"/>
      <c r="M61315" s="2"/>
    </row>
    <row r="61316" spans="8:13">
      <c r="H61316" s="2"/>
      <c r="I61316" s="2"/>
      <c r="L61316" s="2"/>
      <c r="M61316" s="2"/>
    </row>
    <row r="61317" spans="8:13">
      <c r="H61317" s="2"/>
      <c r="I61317" s="2"/>
      <c r="L61317" s="2"/>
      <c r="M61317" s="2"/>
    </row>
    <row r="61318" spans="8:13">
      <c r="H61318" s="2"/>
      <c r="I61318" s="2"/>
      <c r="L61318" s="2"/>
      <c r="M61318" s="2"/>
    </row>
    <row r="61319" spans="8:13">
      <c r="H61319" s="2"/>
      <c r="I61319" s="2"/>
      <c r="L61319" s="2"/>
      <c r="M61319" s="2"/>
    </row>
    <row r="61320" spans="8:13">
      <c r="H61320" s="2"/>
      <c r="I61320" s="2"/>
      <c r="L61320" s="2"/>
      <c r="M61320" s="2"/>
    </row>
    <row r="61321" spans="8:13">
      <c r="H61321" s="2"/>
      <c r="I61321" s="2"/>
      <c r="L61321" s="2"/>
      <c r="M61321" s="2"/>
    </row>
    <row r="61322" spans="8:13">
      <c r="H61322" s="2"/>
      <c r="I61322" s="2"/>
      <c r="L61322" s="2"/>
      <c r="M61322" s="2"/>
    </row>
    <row r="61323" spans="8:13">
      <c r="H61323" s="2"/>
      <c r="I61323" s="2"/>
      <c r="L61323" s="2"/>
      <c r="M61323" s="2"/>
    </row>
    <row r="61324" spans="8:13">
      <c r="H61324" s="2"/>
      <c r="I61324" s="2"/>
      <c r="L61324" s="2"/>
      <c r="M61324" s="2"/>
    </row>
    <row r="61325" spans="8:13">
      <c r="H61325" s="2"/>
      <c r="I61325" s="2"/>
      <c r="L61325" s="2"/>
      <c r="M61325" s="2"/>
    </row>
    <row r="61326" spans="8:13">
      <c r="H61326" s="2"/>
      <c r="I61326" s="2"/>
      <c r="L61326" s="2"/>
      <c r="M61326" s="2"/>
    </row>
    <row r="61327" spans="8:13">
      <c r="H61327" s="2"/>
      <c r="I61327" s="2"/>
      <c r="L61327" s="2"/>
      <c r="M61327" s="2"/>
    </row>
    <row r="61328" spans="8:13">
      <c r="H61328" s="2"/>
      <c r="I61328" s="2"/>
      <c r="L61328" s="2"/>
      <c r="M61328" s="2"/>
    </row>
    <row r="61329" spans="8:13">
      <c r="H61329" s="2"/>
      <c r="I61329" s="2"/>
      <c r="L61329" s="2"/>
      <c r="M61329" s="2"/>
    </row>
    <row r="61330" spans="8:13">
      <c r="H61330" s="2"/>
      <c r="I61330" s="2"/>
      <c r="L61330" s="2"/>
      <c r="M61330" s="2"/>
    </row>
    <row r="61331" spans="8:13">
      <c r="H61331" s="2"/>
      <c r="I61331" s="2"/>
      <c r="L61331" s="2"/>
      <c r="M61331" s="2"/>
    </row>
    <row r="61332" spans="8:13">
      <c r="H61332" s="2"/>
      <c r="I61332" s="2"/>
      <c r="L61332" s="2"/>
      <c r="M61332" s="2"/>
    </row>
    <row r="61333" spans="8:13">
      <c r="H61333" s="2"/>
      <c r="I61333" s="2"/>
      <c r="L61333" s="2"/>
      <c r="M61333" s="2"/>
    </row>
    <row r="61334" spans="8:13">
      <c r="H61334" s="2"/>
      <c r="I61334" s="2"/>
      <c r="L61334" s="2"/>
      <c r="M61334" s="2"/>
    </row>
    <row r="61335" spans="8:13">
      <c r="H61335" s="2"/>
      <c r="I61335" s="2"/>
      <c r="L61335" s="2"/>
      <c r="M61335" s="2"/>
    </row>
    <row r="61336" spans="8:13">
      <c r="H61336" s="2"/>
      <c r="I61336" s="2"/>
      <c r="L61336" s="2"/>
      <c r="M61336" s="2"/>
    </row>
    <row r="61337" spans="8:13">
      <c r="H61337" s="2"/>
      <c r="I61337" s="2"/>
      <c r="L61337" s="2"/>
      <c r="M61337" s="2"/>
    </row>
    <row r="61338" spans="8:13">
      <c r="H61338" s="2"/>
      <c r="I61338" s="2"/>
      <c r="L61338" s="2"/>
      <c r="M61338" s="2"/>
    </row>
    <row r="61339" spans="8:13">
      <c r="H61339" s="2"/>
      <c r="I61339" s="2"/>
      <c r="L61339" s="2"/>
      <c r="M61339" s="2"/>
    </row>
    <row r="61340" spans="8:13">
      <c r="H61340" s="2"/>
      <c r="I61340" s="2"/>
      <c r="L61340" s="2"/>
      <c r="M61340" s="2"/>
    </row>
    <row r="61341" spans="8:13">
      <c r="H61341" s="2"/>
      <c r="I61341" s="2"/>
      <c r="L61341" s="2"/>
      <c r="M61341" s="2"/>
    </row>
    <row r="61342" spans="8:13">
      <c r="H61342" s="2"/>
      <c r="I61342" s="2"/>
      <c r="L61342" s="2"/>
      <c r="M61342" s="2"/>
    </row>
    <row r="61343" spans="8:13">
      <c r="H61343" s="2"/>
      <c r="I61343" s="2"/>
      <c r="L61343" s="2"/>
      <c r="M61343" s="2"/>
    </row>
    <row r="61344" spans="8:13">
      <c r="H61344" s="2"/>
      <c r="I61344" s="2"/>
      <c r="L61344" s="2"/>
      <c r="M61344" s="2"/>
    </row>
    <row r="61345" spans="8:13">
      <c r="H61345" s="2"/>
      <c r="I61345" s="2"/>
      <c r="L61345" s="2"/>
      <c r="M61345" s="2"/>
    </row>
    <row r="61346" spans="8:13">
      <c r="H61346" s="2"/>
      <c r="I61346" s="2"/>
      <c r="L61346" s="2"/>
      <c r="M61346" s="2"/>
    </row>
    <row r="61347" spans="8:13">
      <c r="H61347" s="2"/>
      <c r="I61347" s="2"/>
      <c r="L61347" s="2"/>
      <c r="M61347" s="2"/>
    </row>
    <row r="61348" spans="8:13">
      <c r="H61348" s="2"/>
      <c r="I61348" s="2"/>
      <c r="L61348" s="2"/>
      <c r="M61348" s="2"/>
    </row>
    <row r="61349" spans="8:13">
      <c r="H61349" s="2"/>
      <c r="I61349" s="2"/>
      <c r="L61349" s="2"/>
      <c r="M61349" s="2"/>
    </row>
    <row r="61350" spans="8:13">
      <c r="H61350" s="2"/>
      <c r="I61350" s="2"/>
      <c r="L61350" s="2"/>
      <c r="M61350" s="2"/>
    </row>
    <row r="61351" spans="8:13">
      <c r="H61351" s="2"/>
      <c r="I61351" s="2"/>
      <c r="L61351" s="2"/>
      <c r="M61351" s="2"/>
    </row>
    <row r="61352" spans="8:13">
      <c r="H61352" s="2"/>
      <c r="I61352" s="2"/>
      <c r="L61352" s="2"/>
      <c r="M61352" s="2"/>
    </row>
    <row r="61353" spans="8:13">
      <c r="H61353" s="2"/>
      <c r="I61353" s="2"/>
      <c r="L61353" s="2"/>
      <c r="M61353" s="2"/>
    </row>
    <row r="61354" spans="8:13">
      <c r="H61354" s="2"/>
      <c r="I61354" s="2"/>
      <c r="L61354" s="2"/>
      <c r="M61354" s="2"/>
    </row>
    <row r="61355" spans="8:13">
      <c r="H61355" s="2"/>
      <c r="I61355" s="2"/>
      <c r="L61355" s="2"/>
      <c r="M61355" s="2"/>
    </row>
    <row r="61356" spans="8:13">
      <c r="H61356" s="2"/>
      <c r="I61356" s="2"/>
      <c r="L61356" s="2"/>
      <c r="M61356" s="2"/>
    </row>
    <row r="61357" spans="8:13">
      <c r="H61357" s="2"/>
      <c r="I61357" s="2"/>
      <c r="L61357" s="2"/>
      <c r="M61357" s="2"/>
    </row>
    <row r="61358" spans="8:13">
      <c r="H61358" s="2"/>
      <c r="I61358" s="2"/>
      <c r="L61358" s="2"/>
      <c r="M61358" s="2"/>
    </row>
    <row r="61359" spans="8:13">
      <c r="H61359" s="2"/>
      <c r="I61359" s="2"/>
      <c r="L61359" s="2"/>
      <c r="M61359" s="2"/>
    </row>
    <row r="61360" spans="8:13">
      <c r="H61360" s="2"/>
      <c r="I61360" s="2"/>
      <c r="L61360" s="2"/>
      <c r="M61360" s="2"/>
    </row>
    <row r="61361" spans="8:13">
      <c r="H61361" s="2"/>
      <c r="I61361" s="2"/>
      <c r="L61361" s="2"/>
      <c r="M61361" s="2"/>
    </row>
    <row r="61362" spans="8:13">
      <c r="H61362" s="2"/>
      <c r="I61362" s="2"/>
      <c r="L61362" s="2"/>
      <c r="M61362" s="2"/>
    </row>
    <row r="61363" spans="8:13">
      <c r="H61363" s="2"/>
      <c r="I61363" s="2"/>
      <c r="L61363" s="2"/>
      <c r="M61363" s="2"/>
    </row>
    <row r="61364" spans="8:13">
      <c r="H61364" s="2"/>
      <c r="I61364" s="2"/>
      <c r="L61364" s="2"/>
      <c r="M61364" s="2"/>
    </row>
    <row r="61365" spans="8:13">
      <c r="H61365" s="2"/>
      <c r="I61365" s="2"/>
      <c r="L61365" s="2"/>
      <c r="M61365" s="2"/>
    </row>
    <row r="61366" spans="8:13">
      <c r="H61366" s="2"/>
      <c r="I61366" s="2"/>
      <c r="L61366" s="2"/>
      <c r="M61366" s="2"/>
    </row>
    <row r="61367" spans="8:13">
      <c r="H61367" s="2"/>
      <c r="I61367" s="2"/>
      <c r="L61367" s="2"/>
      <c r="M61367" s="2"/>
    </row>
    <row r="61368" spans="8:13">
      <c r="H61368" s="2"/>
      <c r="I61368" s="2"/>
      <c r="L61368" s="2"/>
      <c r="M61368" s="2"/>
    </row>
    <row r="61369" spans="8:13">
      <c r="H61369" s="2"/>
      <c r="I61369" s="2"/>
      <c r="L61369" s="2"/>
      <c r="M61369" s="2"/>
    </row>
    <row r="61370" spans="8:13">
      <c r="H61370" s="2"/>
      <c r="I61370" s="2"/>
      <c r="L61370" s="2"/>
      <c r="M61370" s="2"/>
    </row>
    <row r="61371" spans="8:13">
      <c r="H61371" s="2"/>
      <c r="I61371" s="2"/>
      <c r="L61371" s="2"/>
      <c r="M61371" s="2"/>
    </row>
    <row r="61372" spans="8:13">
      <c r="H61372" s="2"/>
      <c r="I61372" s="2"/>
      <c r="L61372" s="2"/>
      <c r="M61372" s="2"/>
    </row>
    <row r="61373" spans="8:13">
      <c r="H61373" s="2"/>
      <c r="I61373" s="2"/>
      <c r="L61373" s="2"/>
      <c r="M61373" s="2"/>
    </row>
    <row r="61374" spans="8:13">
      <c r="H61374" s="2"/>
      <c r="I61374" s="2"/>
      <c r="L61374" s="2"/>
      <c r="M61374" s="2"/>
    </row>
    <row r="61375" spans="8:13">
      <c r="H61375" s="2"/>
      <c r="I61375" s="2"/>
      <c r="L61375" s="2"/>
      <c r="M61375" s="2"/>
    </row>
    <row r="61376" spans="8:13">
      <c r="H61376" s="2"/>
      <c r="I61376" s="2"/>
      <c r="L61376" s="2"/>
      <c r="M61376" s="2"/>
    </row>
    <row r="61377" spans="8:13">
      <c r="H61377" s="2"/>
      <c r="I61377" s="2"/>
      <c r="L61377" s="2"/>
      <c r="M61377" s="2"/>
    </row>
    <row r="61378" spans="8:13">
      <c r="H61378" s="2"/>
      <c r="I61378" s="2"/>
      <c r="L61378" s="2"/>
      <c r="M61378" s="2"/>
    </row>
    <row r="61379" spans="8:13">
      <c r="H61379" s="2"/>
      <c r="I61379" s="2"/>
      <c r="L61379" s="2"/>
      <c r="M61379" s="2"/>
    </row>
    <row r="61380" spans="8:13">
      <c r="H61380" s="2"/>
      <c r="I61380" s="2"/>
      <c r="L61380" s="2"/>
      <c r="M61380" s="2"/>
    </row>
    <row r="61381" spans="8:13">
      <c r="H61381" s="2"/>
      <c r="I61381" s="2"/>
      <c r="L61381" s="2"/>
      <c r="M61381" s="2"/>
    </row>
    <row r="61382" spans="8:13">
      <c r="H61382" s="2"/>
      <c r="I61382" s="2"/>
      <c r="L61382" s="2"/>
      <c r="M61382" s="2"/>
    </row>
    <row r="61383" spans="8:13">
      <c r="H61383" s="2"/>
      <c r="I61383" s="2"/>
      <c r="L61383" s="2"/>
      <c r="M61383" s="2"/>
    </row>
    <row r="61384" spans="8:13">
      <c r="H61384" s="2"/>
      <c r="I61384" s="2"/>
      <c r="L61384" s="2"/>
      <c r="M61384" s="2"/>
    </row>
    <row r="61385" spans="8:13">
      <c r="H61385" s="2"/>
      <c r="I61385" s="2"/>
      <c r="L61385" s="2"/>
      <c r="M61385" s="2"/>
    </row>
    <row r="61386" spans="8:13">
      <c r="H61386" s="2"/>
      <c r="I61386" s="2"/>
      <c r="L61386" s="2"/>
      <c r="M61386" s="2"/>
    </row>
    <row r="61387" spans="8:13">
      <c r="H61387" s="2"/>
      <c r="I61387" s="2"/>
      <c r="L61387" s="2"/>
      <c r="M61387" s="2"/>
    </row>
    <row r="61388" spans="8:13">
      <c r="H61388" s="2"/>
      <c r="I61388" s="2"/>
      <c r="L61388" s="2"/>
      <c r="M61388" s="2"/>
    </row>
    <row r="61389" spans="8:13">
      <c r="H61389" s="2"/>
      <c r="I61389" s="2"/>
      <c r="L61389" s="2"/>
      <c r="M61389" s="2"/>
    </row>
    <row r="61390" spans="8:13">
      <c r="H61390" s="2"/>
      <c r="I61390" s="2"/>
      <c r="L61390" s="2"/>
      <c r="M61390" s="2"/>
    </row>
    <row r="61391" spans="8:13">
      <c r="H61391" s="2"/>
      <c r="I61391" s="2"/>
      <c r="L61391" s="2"/>
      <c r="M61391" s="2"/>
    </row>
    <row r="61392" spans="8:13">
      <c r="H61392" s="2"/>
      <c r="I61392" s="2"/>
      <c r="L61392" s="2"/>
      <c r="M61392" s="2"/>
    </row>
    <row r="61393" spans="8:13">
      <c r="H61393" s="2"/>
      <c r="I61393" s="2"/>
      <c r="L61393" s="2"/>
      <c r="M61393" s="2"/>
    </row>
    <row r="61394" spans="8:13">
      <c r="H61394" s="2"/>
      <c r="I61394" s="2"/>
      <c r="L61394" s="2"/>
      <c r="M61394" s="2"/>
    </row>
    <row r="61395" spans="8:13">
      <c r="H61395" s="2"/>
      <c r="I61395" s="2"/>
      <c r="L61395" s="2"/>
      <c r="M61395" s="2"/>
    </row>
    <row r="61396" spans="8:13">
      <c r="H61396" s="2"/>
      <c r="I61396" s="2"/>
      <c r="L61396" s="2"/>
      <c r="M61396" s="2"/>
    </row>
    <row r="61397" spans="8:13">
      <c r="H61397" s="2"/>
      <c r="I61397" s="2"/>
      <c r="L61397" s="2"/>
      <c r="M61397" s="2"/>
    </row>
    <row r="61398" spans="8:13">
      <c r="H61398" s="2"/>
      <c r="I61398" s="2"/>
      <c r="L61398" s="2"/>
      <c r="M61398" s="2"/>
    </row>
    <row r="61399" spans="8:13">
      <c r="H61399" s="2"/>
      <c r="I61399" s="2"/>
      <c r="L61399" s="2"/>
      <c r="M61399" s="2"/>
    </row>
    <row r="61400" spans="8:13">
      <c r="H61400" s="2"/>
      <c r="I61400" s="2"/>
      <c r="L61400" s="2"/>
      <c r="M61400" s="2"/>
    </row>
    <row r="61401" spans="8:13">
      <c r="H61401" s="2"/>
      <c r="I61401" s="2"/>
      <c r="L61401" s="2"/>
      <c r="M61401" s="2"/>
    </row>
    <row r="61402" spans="8:13">
      <c r="H61402" s="2"/>
      <c r="I61402" s="2"/>
      <c r="L61402" s="2"/>
      <c r="M61402" s="2"/>
    </row>
    <row r="61403" spans="8:13">
      <c r="H61403" s="2"/>
      <c r="I61403" s="2"/>
      <c r="L61403" s="2"/>
      <c r="M61403" s="2"/>
    </row>
    <row r="61404" spans="8:13">
      <c r="H61404" s="2"/>
      <c r="I61404" s="2"/>
      <c r="L61404" s="2"/>
      <c r="M61404" s="2"/>
    </row>
    <row r="61405" spans="8:13">
      <c r="H61405" s="2"/>
      <c r="I61405" s="2"/>
      <c r="L61405" s="2"/>
      <c r="M61405" s="2"/>
    </row>
    <row r="61406" spans="8:13">
      <c r="H61406" s="2"/>
      <c r="I61406" s="2"/>
      <c r="L61406" s="2"/>
      <c r="M61406" s="2"/>
    </row>
    <row r="61407" spans="8:13">
      <c r="H61407" s="2"/>
      <c r="I61407" s="2"/>
      <c r="L61407" s="2"/>
      <c r="M61407" s="2"/>
    </row>
    <row r="61408" spans="8:13">
      <c r="H61408" s="2"/>
      <c r="I61408" s="2"/>
      <c r="L61408" s="2"/>
      <c r="M61408" s="2"/>
    </row>
    <row r="61409" spans="8:13">
      <c r="H61409" s="2"/>
      <c r="I61409" s="2"/>
      <c r="L61409" s="2"/>
      <c r="M61409" s="2"/>
    </row>
    <row r="61410" spans="8:13">
      <c r="H61410" s="2"/>
      <c r="I61410" s="2"/>
      <c r="L61410" s="2"/>
      <c r="M61410" s="2"/>
    </row>
    <row r="61411" spans="8:13">
      <c r="H61411" s="2"/>
      <c r="I61411" s="2"/>
      <c r="L61411" s="2"/>
      <c r="M61411" s="2"/>
    </row>
    <row r="61412" spans="8:13">
      <c r="H61412" s="2"/>
      <c r="I61412" s="2"/>
      <c r="L61412" s="2"/>
      <c r="M61412" s="2"/>
    </row>
    <row r="61413" spans="8:13">
      <c r="H61413" s="2"/>
      <c r="I61413" s="2"/>
      <c r="L61413" s="2"/>
      <c r="M61413" s="2"/>
    </row>
    <row r="61414" spans="8:13">
      <c r="H61414" s="2"/>
      <c r="I61414" s="2"/>
      <c r="L61414" s="2"/>
      <c r="M61414" s="2"/>
    </row>
    <row r="61415" spans="8:13">
      <c r="H61415" s="2"/>
      <c r="I61415" s="2"/>
      <c r="L61415" s="2"/>
      <c r="M61415" s="2"/>
    </row>
    <row r="61416" spans="8:13">
      <c r="H61416" s="2"/>
      <c r="I61416" s="2"/>
      <c r="L61416" s="2"/>
      <c r="M61416" s="2"/>
    </row>
    <row r="61417" spans="8:13">
      <c r="H61417" s="2"/>
      <c r="I61417" s="2"/>
      <c r="L61417" s="2"/>
      <c r="M61417" s="2"/>
    </row>
    <row r="61418" spans="8:13">
      <c r="H61418" s="2"/>
      <c r="I61418" s="2"/>
      <c r="L61418" s="2"/>
      <c r="M61418" s="2"/>
    </row>
    <row r="61419" spans="8:13">
      <c r="H61419" s="2"/>
      <c r="I61419" s="2"/>
      <c r="L61419" s="2"/>
      <c r="M61419" s="2"/>
    </row>
    <row r="61420" spans="8:13">
      <c r="H61420" s="2"/>
      <c r="I61420" s="2"/>
      <c r="L61420" s="2"/>
      <c r="M61420" s="2"/>
    </row>
    <row r="61421" spans="8:13">
      <c r="H61421" s="2"/>
      <c r="I61421" s="2"/>
      <c r="L61421" s="2"/>
      <c r="M61421" s="2"/>
    </row>
    <row r="61422" spans="8:13">
      <c r="H61422" s="2"/>
      <c r="I61422" s="2"/>
      <c r="L61422" s="2"/>
      <c r="M61422" s="2"/>
    </row>
    <row r="61423" spans="8:13">
      <c r="H61423" s="2"/>
      <c r="I61423" s="2"/>
      <c r="L61423" s="2"/>
      <c r="M61423" s="2"/>
    </row>
    <row r="61424" spans="8:13">
      <c r="H61424" s="2"/>
      <c r="I61424" s="2"/>
      <c r="L61424" s="2"/>
      <c r="M61424" s="2"/>
    </row>
    <row r="61425" spans="8:13">
      <c r="H61425" s="2"/>
      <c r="I61425" s="2"/>
      <c r="L61425" s="2"/>
      <c r="M61425" s="2"/>
    </row>
    <row r="61426" spans="8:13">
      <c r="H61426" s="2"/>
      <c r="I61426" s="2"/>
      <c r="L61426" s="2"/>
      <c r="M61426" s="2"/>
    </row>
    <row r="61427" spans="8:13">
      <c r="H61427" s="2"/>
      <c r="I61427" s="2"/>
      <c r="L61427" s="2"/>
      <c r="M61427" s="2"/>
    </row>
    <row r="61428" spans="8:13">
      <c r="H61428" s="2"/>
      <c r="I61428" s="2"/>
      <c r="L61428" s="2"/>
      <c r="M61428" s="2"/>
    </row>
    <row r="61429" spans="8:13">
      <c r="H61429" s="2"/>
      <c r="I61429" s="2"/>
      <c r="L61429" s="2"/>
      <c r="M61429" s="2"/>
    </row>
    <row r="61430" spans="8:13">
      <c r="H61430" s="2"/>
      <c r="I61430" s="2"/>
      <c r="L61430" s="2"/>
      <c r="M61430" s="2"/>
    </row>
    <row r="61431" spans="8:13">
      <c r="H61431" s="2"/>
      <c r="I61431" s="2"/>
      <c r="L61431" s="2"/>
      <c r="M61431" s="2"/>
    </row>
    <row r="61432" spans="8:13">
      <c r="H61432" s="2"/>
      <c r="I61432" s="2"/>
      <c r="L61432" s="2"/>
      <c r="M61432" s="2"/>
    </row>
    <row r="61433" spans="8:13">
      <c r="H61433" s="2"/>
      <c r="I61433" s="2"/>
      <c r="L61433" s="2"/>
      <c r="M61433" s="2"/>
    </row>
    <row r="61434" spans="8:13">
      <c r="H61434" s="2"/>
      <c r="I61434" s="2"/>
      <c r="L61434" s="2"/>
      <c r="M61434" s="2"/>
    </row>
    <row r="61435" spans="8:13">
      <c r="H61435" s="2"/>
      <c r="I61435" s="2"/>
      <c r="L61435" s="2"/>
      <c r="M61435" s="2"/>
    </row>
    <row r="61436" spans="8:13">
      <c r="H61436" s="2"/>
      <c r="I61436" s="2"/>
      <c r="L61436" s="2"/>
      <c r="M61436" s="2"/>
    </row>
    <row r="61437" spans="8:13">
      <c r="H61437" s="2"/>
      <c r="I61437" s="2"/>
      <c r="L61437" s="2"/>
      <c r="M61437" s="2"/>
    </row>
    <row r="61438" spans="8:13">
      <c r="H61438" s="2"/>
      <c r="I61438" s="2"/>
      <c r="L61438" s="2"/>
      <c r="M61438" s="2"/>
    </row>
    <row r="61439" spans="8:13">
      <c r="H61439" s="2"/>
      <c r="I61439" s="2"/>
      <c r="L61439" s="2"/>
      <c r="M61439" s="2"/>
    </row>
    <row r="61440" spans="8:13">
      <c r="H61440" s="2"/>
      <c r="I61440" s="2"/>
      <c r="L61440" s="2"/>
      <c r="M61440" s="2"/>
    </row>
    <row r="61441" spans="8:13">
      <c r="H61441" s="2"/>
      <c r="I61441" s="2"/>
      <c r="L61441" s="2"/>
      <c r="M61441" s="2"/>
    </row>
    <row r="61442" spans="8:13">
      <c r="H61442" s="2"/>
      <c r="I61442" s="2"/>
      <c r="L61442" s="2"/>
      <c r="M61442" s="2"/>
    </row>
    <row r="61443" spans="8:13">
      <c r="H61443" s="2"/>
      <c r="I61443" s="2"/>
      <c r="L61443" s="2"/>
      <c r="M61443" s="2"/>
    </row>
    <row r="61444" spans="8:13">
      <c r="H61444" s="2"/>
      <c r="I61444" s="2"/>
      <c r="L61444" s="2"/>
      <c r="M61444" s="2"/>
    </row>
    <row r="61445" spans="8:13">
      <c r="H61445" s="2"/>
      <c r="I61445" s="2"/>
      <c r="L61445" s="2"/>
      <c r="M61445" s="2"/>
    </row>
    <row r="61446" spans="8:13">
      <c r="H61446" s="2"/>
      <c r="I61446" s="2"/>
      <c r="L61446" s="2"/>
      <c r="M61446" s="2"/>
    </row>
    <row r="61447" spans="8:13">
      <c r="H61447" s="2"/>
      <c r="I61447" s="2"/>
      <c r="L61447" s="2"/>
      <c r="M61447" s="2"/>
    </row>
    <row r="61448" spans="8:13">
      <c r="H61448" s="2"/>
      <c r="I61448" s="2"/>
      <c r="L61448" s="2"/>
      <c r="M61448" s="2"/>
    </row>
    <row r="61449" spans="8:13">
      <c r="H61449" s="2"/>
      <c r="I61449" s="2"/>
      <c r="L61449" s="2"/>
      <c r="M61449" s="2"/>
    </row>
    <row r="61450" spans="8:13">
      <c r="H61450" s="2"/>
      <c r="I61450" s="2"/>
      <c r="L61450" s="2"/>
      <c r="M61450" s="2"/>
    </row>
    <row r="61451" spans="8:13">
      <c r="H61451" s="2"/>
      <c r="I61451" s="2"/>
      <c r="L61451" s="2"/>
      <c r="M61451" s="2"/>
    </row>
    <row r="61452" spans="8:13">
      <c r="H61452" s="2"/>
      <c r="I61452" s="2"/>
      <c r="L61452" s="2"/>
      <c r="M61452" s="2"/>
    </row>
    <row r="61453" spans="8:13">
      <c r="H61453" s="2"/>
      <c r="I61453" s="2"/>
      <c r="L61453" s="2"/>
      <c r="M61453" s="2"/>
    </row>
    <row r="61454" spans="8:13">
      <c r="H61454" s="2"/>
      <c r="I61454" s="2"/>
      <c r="L61454" s="2"/>
      <c r="M61454" s="2"/>
    </row>
    <row r="61455" spans="8:13">
      <c r="H61455" s="2"/>
      <c r="I61455" s="2"/>
      <c r="L61455" s="2"/>
      <c r="M61455" s="2"/>
    </row>
    <row r="61456" spans="8:13">
      <c r="H61456" s="2"/>
      <c r="I61456" s="2"/>
      <c r="L61456" s="2"/>
      <c r="M61456" s="2"/>
    </row>
    <row r="61457" spans="8:13">
      <c r="H61457" s="2"/>
      <c r="I61457" s="2"/>
      <c r="L61457" s="2"/>
      <c r="M61457" s="2"/>
    </row>
    <row r="61458" spans="8:13">
      <c r="H61458" s="2"/>
      <c r="I61458" s="2"/>
      <c r="L61458" s="2"/>
      <c r="M61458" s="2"/>
    </row>
    <row r="61459" spans="8:13">
      <c r="H61459" s="2"/>
      <c r="I61459" s="2"/>
      <c r="L61459" s="2"/>
      <c r="M61459" s="2"/>
    </row>
    <row r="61460" spans="8:13">
      <c r="H61460" s="2"/>
      <c r="I61460" s="2"/>
      <c r="L61460" s="2"/>
      <c r="M61460" s="2"/>
    </row>
    <row r="61461" spans="8:13">
      <c r="H61461" s="2"/>
      <c r="I61461" s="2"/>
      <c r="L61461" s="2"/>
      <c r="M61461" s="2"/>
    </row>
    <row r="61462" spans="8:13">
      <c r="H61462" s="2"/>
      <c r="I61462" s="2"/>
      <c r="L61462" s="2"/>
      <c r="M61462" s="2"/>
    </row>
    <row r="61463" spans="8:13">
      <c r="H61463" s="2"/>
      <c r="I61463" s="2"/>
      <c r="L61463" s="2"/>
      <c r="M61463" s="2"/>
    </row>
    <row r="61464" spans="8:13">
      <c r="H61464" s="2"/>
      <c r="I61464" s="2"/>
      <c r="L61464" s="2"/>
      <c r="M61464" s="2"/>
    </row>
    <row r="61465" spans="8:13">
      <c r="H61465" s="2"/>
      <c r="I61465" s="2"/>
      <c r="L61465" s="2"/>
      <c r="M61465" s="2"/>
    </row>
    <row r="61466" spans="8:13">
      <c r="H61466" s="2"/>
      <c r="I61466" s="2"/>
      <c r="L61466" s="2"/>
      <c r="M61466" s="2"/>
    </row>
    <row r="61467" spans="8:13">
      <c r="H61467" s="2"/>
      <c r="I61467" s="2"/>
      <c r="L61467" s="2"/>
      <c r="M61467" s="2"/>
    </row>
    <row r="61468" spans="8:13">
      <c r="H61468" s="2"/>
      <c r="I61468" s="2"/>
      <c r="L61468" s="2"/>
      <c r="M61468" s="2"/>
    </row>
    <row r="61469" spans="8:13">
      <c r="H61469" s="2"/>
      <c r="I61469" s="2"/>
      <c r="L61469" s="2"/>
      <c r="M61469" s="2"/>
    </row>
    <row r="61470" spans="8:13">
      <c r="H61470" s="2"/>
      <c r="I61470" s="2"/>
      <c r="L61470" s="2"/>
      <c r="M61470" s="2"/>
    </row>
    <row r="61471" spans="8:13">
      <c r="H61471" s="2"/>
      <c r="I61471" s="2"/>
      <c r="L61471" s="2"/>
      <c r="M61471" s="2"/>
    </row>
    <row r="61472" spans="8:13">
      <c r="H61472" s="2"/>
      <c r="I61472" s="2"/>
      <c r="L61472" s="2"/>
      <c r="M61472" s="2"/>
    </row>
    <row r="61473" spans="8:13">
      <c r="H61473" s="2"/>
      <c r="I61473" s="2"/>
      <c r="L61473" s="2"/>
      <c r="M61473" s="2"/>
    </row>
    <row r="61474" spans="8:13">
      <c r="H61474" s="2"/>
      <c r="I61474" s="2"/>
      <c r="L61474" s="2"/>
      <c r="M61474" s="2"/>
    </row>
    <row r="61475" spans="8:13">
      <c r="H61475" s="2"/>
      <c r="I61475" s="2"/>
      <c r="L61475" s="2"/>
      <c r="M61475" s="2"/>
    </row>
    <row r="61476" spans="8:13">
      <c r="H61476" s="2"/>
      <c r="I61476" s="2"/>
      <c r="L61476" s="2"/>
      <c r="M61476" s="2"/>
    </row>
    <row r="61477" spans="8:13">
      <c r="H61477" s="2"/>
      <c r="I61477" s="2"/>
      <c r="L61477" s="2"/>
      <c r="M61477" s="2"/>
    </row>
    <row r="61478" spans="8:13">
      <c r="H61478" s="2"/>
      <c r="I61478" s="2"/>
      <c r="L61478" s="2"/>
      <c r="M61478" s="2"/>
    </row>
    <row r="61479" spans="8:13">
      <c r="H61479" s="2"/>
      <c r="I61479" s="2"/>
      <c r="L61479" s="2"/>
      <c r="M61479" s="2"/>
    </row>
    <row r="61480" spans="8:13">
      <c r="H61480" s="2"/>
      <c r="I61480" s="2"/>
      <c r="L61480" s="2"/>
      <c r="M61480" s="2"/>
    </row>
    <row r="61481" spans="8:13">
      <c r="H61481" s="2"/>
      <c r="I61481" s="2"/>
      <c r="L61481" s="2"/>
      <c r="M61481" s="2"/>
    </row>
    <row r="61482" spans="8:13">
      <c r="H61482" s="2"/>
      <c r="I61482" s="2"/>
      <c r="L61482" s="2"/>
      <c r="M61482" s="2"/>
    </row>
    <row r="61483" spans="8:13">
      <c r="H61483" s="2"/>
      <c r="I61483" s="2"/>
      <c r="L61483" s="2"/>
      <c r="M61483" s="2"/>
    </row>
    <row r="61484" spans="8:13">
      <c r="H61484" s="2"/>
      <c r="I61484" s="2"/>
      <c r="L61484" s="2"/>
      <c r="M61484" s="2"/>
    </row>
    <row r="61485" spans="8:13">
      <c r="H61485" s="2"/>
      <c r="I61485" s="2"/>
      <c r="L61485" s="2"/>
      <c r="M61485" s="2"/>
    </row>
    <row r="61486" spans="8:13">
      <c r="H61486" s="2"/>
      <c r="I61486" s="2"/>
      <c r="L61486" s="2"/>
      <c r="M61486" s="2"/>
    </row>
    <row r="61487" spans="8:13">
      <c r="H61487" s="2"/>
      <c r="I61487" s="2"/>
      <c r="L61487" s="2"/>
      <c r="M61487" s="2"/>
    </row>
    <row r="61488" spans="8:13">
      <c r="H61488" s="2"/>
      <c r="I61488" s="2"/>
      <c r="L61488" s="2"/>
      <c r="M61488" s="2"/>
    </row>
    <row r="61489" spans="8:13">
      <c r="H61489" s="2"/>
      <c r="I61489" s="2"/>
      <c r="L61489" s="2"/>
      <c r="M61489" s="2"/>
    </row>
    <row r="61490" spans="8:13">
      <c r="H61490" s="2"/>
      <c r="I61490" s="2"/>
      <c r="L61490" s="2"/>
      <c r="M61490" s="2"/>
    </row>
    <row r="61491" spans="8:13">
      <c r="H61491" s="2"/>
      <c r="I61491" s="2"/>
      <c r="L61491" s="2"/>
      <c r="M61491" s="2"/>
    </row>
    <row r="61492" spans="8:13">
      <c r="H61492" s="2"/>
      <c r="I61492" s="2"/>
      <c r="L61492" s="2"/>
      <c r="M61492" s="2"/>
    </row>
    <row r="61493" spans="8:13">
      <c r="H61493" s="2"/>
      <c r="I61493" s="2"/>
      <c r="L61493" s="2"/>
      <c r="M61493" s="2"/>
    </row>
    <row r="61494" spans="8:13">
      <c r="H61494" s="2"/>
      <c r="I61494" s="2"/>
      <c r="L61494" s="2"/>
      <c r="M61494" s="2"/>
    </row>
    <row r="61495" spans="8:13">
      <c r="H61495" s="2"/>
      <c r="I61495" s="2"/>
      <c r="L61495" s="2"/>
      <c r="M61495" s="2"/>
    </row>
    <row r="61496" spans="8:13">
      <c r="H61496" s="2"/>
      <c r="I61496" s="2"/>
      <c r="L61496" s="2"/>
      <c r="M61496" s="2"/>
    </row>
    <row r="61497" spans="8:13">
      <c r="H61497" s="2"/>
      <c r="I61497" s="2"/>
      <c r="L61497" s="2"/>
      <c r="M61497" s="2"/>
    </row>
    <row r="61498" spans="8:13">
      <c r="H61498" s="2"/>
      <c r="I61498" s="2"/>
      <c r="L61498" s="2"/>
      <c r="M61498" s="2"/>
    </row>
    <row r="61499" spans="8:13">
      <c r="H61499" s="2"/>
      <c r="I61499" s="2"/>
      <c r="L61499" s="2"/>
      <c r="M61499" s="2"/>
    </row>
    <row r="61500" spans="8:13">
      <c r="H61500" s="2"/>
      <c r="I61500" s="2"/>
      <c r="L61500" s="2"/>
      <c r="M61500" s="2"/>
    </row>
    <row r="61501" spans="8:13">
      <c r="H61501" s="2"/>
      <c r="I61501" s="2"/>
      <c r="L61501" s="2"/>
      <c r="M61501" s="2"/>
    </row>
    <row r="61502" spans="8:13">
      <c r="H61502" s="2"/>
      <c r="I61502" s="2"/>
      <c r="L61502" s="2"/>
      <c r="M61502" s="2"/>
    </row>
    <row r="61503" spans="8:13">
      <c r="H61503" s="2"/>
      <c r="I61503" s="2"/>
      <c r="L61503" s="2"/>
      <c r="M61503" s="2"/>
    </row>
    <row r="61504" spans="8:13">
      <c r="H61504" s="2"/>
      <c r="I61504" s="2"/>
      <c r="L61504" s="2"/>
      <c r="M61504" s="2"/>
    </row>
    <row r="61505" spans="8:13">
      <c r="H61505" s="2"/>
      <c r="I61505" s="2"/>
      <c r="L61505" s="2"/>
      <c r="M61505" s="2"/>
    </row>
    <row r="61506" spans="8:13">
      <c r="H61506" s="2"/>
      <c r="I61506" s="2"/>
      <c r="L61506" s="2"/>
      <c r="M61506" s="2"/>
    </row>
    <row r="61507" spans="8:13">
      <c r="H61507" s="2"/>
      <c r="I61507" s="2"/>
      <c r="L61507" s="2"/>
      <c r="M61507" s="2"/>
    </row>
    <row r="61508" spans="8:13">
      <c r="H61508" s="2"/>
      <c r="I61508" s="2"/>
      <c r="L61508" s="2"/>
      <c r="M61508" s="2"/>
    </row>
    <row r="61509" spans="8:13">
      <c r="H61509" s="2"/>
      <c r="I61509" s="2"/>
      <c r="L61509" s="2"/>
      <c r="M61509" s="2"/>
    </row>
    <row r="61510" spans="8:13">
      <c r="H61510" s="2"/>
      <c r="I61510" s="2"/>
      <c r="L61510" s="2"/>
      <c r="M61510" s="2"/>
    </row>
    <row r="61511" spans="8:13">
      <c r="H61511" s="2"/>
      <c r="I61511" s="2"/>
      <c r="L61511" s="2"/>
      <c r="M61511" s="2"/>
    </row>
    <row r="61512" spans="8:13">
      <c r="H61512" s="2"/>
      <c r="I61512" s="2"/>
      <c r="L61512" s="2"/>
      <c r="M61512" s="2"/>
    </row>
    <row r="61513" spans="8:13">
      <c r="H61513" s="2"/>
      <c r="I61513" s="2"/>
      <c r="L61513" s="2"/>
      <c r="M61513" s="2"/>
    </row>
    <row r="61514" spans="8:13">
      <c r="H61514" s="2"/>
      <c r="I61514" s="2"/>
      <c r="L61514" s="2"/>
      <c r="M61514" s="2"/>
    </row>
    <row r="61515" spans="8:13">
      <c r="H61515" s="2"/>
      <c r="I61515" s="2"/>
      <c r="L61515" s="2"/>
      <c r="M61515" s="2"/>
    </row>
    <row r="61516" spans="8:13">
      <c r="H61516" s="2"/>
      <c r="I61516" s="2"/>
      <c r="L61516" s="2"/>
      <c r="M61516" s="2"/>
    </row>
    <row r="61517" spans="8:13">
      <c r="H61517" s="2"/>
      <c r="I61517" s="2"/>
      <c r="L61517" s="2"/>
      <c r="M61517" s="2"/>
    </row>
    <row r="61518" spans="8:13">
      <c r="H61518" s="2"/>
      <c r="I61518" s="2"/>
      <c r="L61518" s="2"/>
      <c r="M61518" s="2"/>
    </row>
    <row r="61519" spans="8:13">
      <c r="H61519" s="2"/>
      <c r="I61519" s="2"/>
      <c r="L61519" s="2"/>
      <c r="M61519" s="2"/>
    </row>
    <row r="61520" spans="8:13">
      <c r="H61520" s="2"/>
      <c r="I61520" s="2"/>
      <c r="L61520" s="2"/>
      <c r="M61520" s="2"/>
    </row>
    <row r="61521" spans="8:13">
      <c r="H61521" s="2"/>
      <c r="I61521" s="2"/>
      <c r="L61521" s="2"/>
      <c r="M61521" s="2"/>
    </row>
    <row r="61522" spans="8:13">
      <c r="H61522" s="2"/>
      <c r="I61522" s="2"/>
      <c r="L61522" s="2"/>
      <c r="M61522" s="2"/>
    </row>
    <row r="61523" spans="8:13">
      <c r="H61523" s="2"/>
      <c r="I61523" s="2"/>
      <c r="L61523" s="2"/>
      <c r="M61523" s="2"/>
    </row>
    <row r="61524" spans="8:13">
      <c r="H61524" s="2"/>
      <c r="I61524" s="2"/>
      <c r="L61524" s="2"/>
      <c r="M61524" s="2"/>
    </row>
    <row r="61525" spans="8:13">
      <c r="H61525" s="2"/>
      <c r="I61525" s="2"/>
      <c r="L61525" s="2"/>
      <c r="M61525" s="2"/>
    </row>
    <row r="61526" spans="8:13">
      <c r="H61526" s="2"/>
      <c r="I61526" s="2"/>
      <c r="L61526" s="2"/>
      <c r="M61526" s="2"/>
    </row>
    <row r="61527" spans="8:13">
      <c r="H61527" s="2"/>
      <c r="I61527" s="2"/>
      <c r="L61527" s="2"/>
      <c r="M61527" s="2"/>
    </row>
    <row r="61528" spans="8:13">
      <c r="H61528" s="2"/>
      <c r="I61528" s="2"/>
      <c r="L61528" s="2"/>
      <c r="M61528" s="2"/>
    </row>
    <row r="61529" spans="8:13">
      <c r="H61529" s="2"/>
      <c r="I61529" s="2"/>
      <c r="L61529" s="2"/>
      <c r="M61529" s="2"/>
    </row>
    <row r="61530" spans="8:13">
      <c r="H61530" s="2"/>
      <c r="I61530" s="2"/>
      <c r="L61530" s="2"/>
      <c r="M61530" s="2"/>
    </row>
    <row r="61531" spans="8:13">
      <c r="H61531" s="2"/>
      <c r="I61531" s="2"/>
      <c r="L61531" s="2"/>
      <c r="M61531" s="2"/>
    </row>
    <row r="61532" spans="8:13">
      <c r="H61532" s="2"/>
      <c r="I61532" s="2"/>
      <c r="L61532" s="2"/>
      <c r="M61532" s="2"/>
    </row>
    <row r="61533" spans="8:13">
      <c r="H61533" s="2"/>
      <c r="I61533" s="2"/>
      <c r="L61533" s="2"/>
      <c r="M61533" s="2"/>
    </row>
    <row r="61534" spans="8:13">
      <c r="H61534" s="2"/>
      <c r="I61534" s="2"/>
      <c r="L61534" s="2"/>
      <c r="M61534" s="2"/>
    </row>
    <row r="61535" spans="8:13">
      <c r="H61535" s="2"/>
      <c r="I61535" s="2"/>
      <c r="L61535" s="2"/>
      <c r="M61535" s="2"/>
    </row>
    <row r="61536" spans="8:13">
      <c r="H61536" s="2"/>
      <c r="I61536" s="2"/>
      <c r="L61536" s="2"/>
      <c r="M61536" s="2"/>
    </row>
    <row r="61537" spans="8:13">
      <c r="H61537" s="2"/>
      <c r="I61537" s="2"/>
      <c r="L61537" s="2"/>
      <c r="M61537" s="2"/>
    </row>
    <row r="61538" spans="8:13">
      <c r="H61538" s="2"/>
      <c r="I61538" s="2"/>
      <c r="L61538" s="2"/>
      <c r="M61538" s="2"/>
    </row>
    <row r="61539" spans="8:13">
      <c r="H61539" s="2"/>
      <c r="I61539" s="2"/>
      <c r="L61539" s="2"/>
      <c r="M61539" s="2"/>
    </row>
    <row r="61540" spans="8:13">
      <c r="H61540" s="2"/>
      <c r="I61540" s="2"/>
      <c r="L61540" s="2"/>
      <c r="M61540" s="2"/>
    </row>
    <row r="61541" spans="8:13">
      <c r="H61541" s="2"/>
      <c r="I61541" s="2"/>
      <c r="L61541" s="2"/>
      <c r="M61541" s="2"/>
    </row>
    <row r="61542" spans="8:13">
      <c r="H61542" s="2"/>
      <c r="I61542" s="2"/>
      <c r="L61542" s="2"/>
      <c r="M61542" s="2"/>
    </row>
    <row r="61543" spans="8:13">
      <c r="H61543" s="2"/>
      <c r="I61543" s="2"/>
      <c r="L61543" s="2"/>
      <c r="M61543" s="2"/>
    </row>
    <row r="61544" spans="8:13">
      <c r="H61544" s="2"/>
      <c r="I61544" s="2"/>
      <c r="L61544" s="2"/>
      <c r="M61544" s="2"/>
    </row>
    <row r="61545" spans="8:13">
      <c r="H61545" s="2"/>
      <c r="I61545" s="2"/>
      <c r="L61545" s="2"/>
      <c r="M61545" s="2"/>
    </row>
    <row r="61546" spans="8:13">
      <c r="H61546" s="2"/>
      <c r="I61546" s="2"/>
      <c r="L61546" s="2"/>
      <c r="M61546" s="2"/>
    </row>
    <row r="61547" spans="8:13">
      <c r="H61547" s="2"/>
      <c r="I61547" s="2"/>
      <c r="L61547" s="2"/>
      <c r="M61547" s="2"/>
    </row>
    <row r="61548" spans="8:13">
      <c r="H61548" s="2"/>
      <c r="I61548" s="2"/>
      <c r="L61548" s="2"/>
      <c r="M61548" s="2"/>
    </row>
    <row r="61549" spans="8:13">
      <c r="H61549" s="2"/>
      <c r="I61549" s="2"/>
      <c r="L61549" s="2"/>
      <c r="M61549" s="2"/>
    </row>
    <row r="61550" spans="8:13">
      <c r="H61550" s="2"/>
      <c r="I61550" s="2"/>
      <c r="L61550" s="2"/>
      <c r="M61550" s="2"/>
    </row>
    <row r="61551" spans="8:13">
      <c r="H61551" s="2"/>
      <c r="I61551" s="2"/>
      <c r="L61551" s="2"/>
      <c r="M61551" s="2"/>
    </row>
    <row r="61552" spans="8:13">
      <c r="H61552" s="2"/>
      <c r="I61552" s="2"/>
      <c r="L61552" s="2"/>
      <c r="M61552" s="2"/>
    </row>
    <row r="61553" spans="8:13">
      <c r="H61553" s="2"/>
      <c r="I61553" s="2"/>
      <c r="L61553" s="2"/>
      <c r="M61553" s="2"/>
    </row>
    <row r="61554" spans="8:13">
      <c r="H61554" s="2"/>
      <c r="I61554" s="2"/>
      <c r="L61554" s="2"/>
      <c r="M61554" s="2"/>
    </row>
    <row r="61555" spans="8:13">
      <c r="H61555" s="2"/>
      <c r="I61555" s="2"/>
      <c r="L61555" s="2"/>
      <c r="M61555" s="2"/>
    </row>
    <row r="61556" spans="8:13">
      <c r="H61556" s="2"/>
      <c r="I61556" s="2"/>
      <c r="L61556" s="2"/>
      <c r="M61556" s="2"/>
    </row>
    <row r="61557" spans="8:13">
      <c r="H61557" s="2"/>
      <c r="I61557" s="2"/>
      <c r="L61557" s="2"/>
      <c r="M61557" s="2"/>
    </row>
    <row r="61558" spans="8:13">
      <c r="H61558" s="2"/>
      <c r="I61558" s="2"/>
      <c r="L61558" s="2"/>
      <c r="M61558" s="2"/>
    </row>
    <row r="61559" spans="8:13">
      <c r="H61559" s="2"/>
      <c r="I61559" s="2"/>
      <c r="L61559" s="2"/>
      <c r="M61559" s="2"/>
    </row>
    <row r="61560" spans="8:13">
      <c r="H61560" s="2"/>
      <c r="I61560" s="2"/>
      <c r="L61560" s="2"/>
      <c r="M61560" s="2"/>
    </row>
    <row r="61561" spans="8:13">
      <c r="H61561" s="2"/>
      <c r="I61561" s="2"/>
      <c r="L61561" s="2"/>
      <c r="M61561" s="2"/>
    </row>
    <row r="61562" spans="8:13">
      <c r="H61562" s="2"/>
      <c r="I61562" s="2"/>
      <c r="L61562" s="2"/>
      <c r="M61562" s="2"/>
    </row>
    <row r="61563" spans="8:13">
      <c r="H61563" s="2"/>
      <c r="I61563" s="2"/>
      <c r="L61563" s="2"/>
      <c r="M61563" s="2"/>
    </row>
    <row r="61564" spans="8:13">
      <c r="H61564" s="2"/>
      <c r="I61564" s="2"/>
      <c r="L61564" s="2"/>
      <c r="M61564" s="2"/>
    </row>
    <row r="61565" spans="8:13">
      <c r="H61565" s="2"/>
      <c r="I61565" s="2"/>
      <c r="L61565" s="2"/>
      <c r="M61565" s="2"/>
    </row>
    <row r="61566" spans="8:13">
      <c r="H61566" s="2"/>
      <c r="I61566" s="2"/>
      <c r="L61566" s="2"/>
      <c r="M61566" s="2"/>
    </row>
    <row r="61567" spans="8:13">
      <c r="H61567" s="2"/>
      <c r="I61567" s="2"/>
      <c r="L61567" s="2"/>
      <c r="M61567" s="2"/>
    </row>
    <row r="61568" spans="8:13">
      <c r="H61568" s="2"/>
      <c r="I61568" s="2"/>
      <c r="L61568" s="2"/>
      <c r="M61568" s="2"/>
    </row>
    <row r="61569" spans="8:13">
      <c r="H61569" s="2"/>
      <c r="I61569" s="2"/>
      <c r="L61569" s="2"/>
      <c r="M61569" s="2"/>
    </row>
    <row r="61570" spans="8:13">
      <c r="H61570" s="2"/>
      <c r="I61570" s="2"/>
      <c r="L61570" s="2"/>
      <c r="M61570" s="2"/>
    </row>
    <row r="61571" spans="8:13">
      <c r="H61571" s="2"/>
      <c r="I61571" s="2"/>
      <c r="L61571" s="2"/>
      <c r="M61571" s="2"/>
    </row>
    <row r="61572" spans="8:13">
      <c r="H61572" s="2"/>
      <c r="I61572" s="2"/>
      <c r="L61572" s="2"/>
      <c r="M61572" s="2"/>
    </row>
    <row r="61573" spans="8:13">
      <c r="H61573" s="2"/>
      <c r="I61573" s="2"/>
      <c r="L61573" s="2"/>
      <c r="M61573" s="2"/>
    </row>
    <row r="61574" spans="8:13">
      <c r="H61574" s="2"/>
      <c r="I61574" s="2"/>
      <c r="L61574" s="2"/>
      <c r="M61574" s="2"/>
    </row>
    <row r="61575" spans="8:13">
      <c r="H61575" s="2"/>
      <c r="I61575" s="2"/>
      <c r="L61575" s="2"/>
      <c r="M61575" s="2"/>
    </row>
    <row r="61576" spans="8:13">
      <c r="H61576" s="2"/>
      <c r="I61576" s="2"/>
      <c r="L61576" s="2"/>
      <c r="M61576" s="2"/>
    </row>
    <row r="61577" spans="8:13">
      <c r="H61577" s="2"/>
      <c r="I61577" s="2"/>
      <c r="L61577" s="2"/>
      <c r="M61577" s="2"/>
    </row>
    <row r="61578" spans="8:13">
      <c r="H61578" s="2"/>
      <c r="I61578" s="2"/>
      <c r="L61578" s="2"/>
      <c r="M61578" s="2"/>
    </row>
    <row r="61579" spans="8:13">
      <c r="H61579" s="2"/>
      <c r="I61579" s="2"/>
      <c r="L61579" s="2"/>
      <c r="M61579" s="2"/>
    </row>
    <row r="61580" spans="8:13">
      <c r="H61580" s="2"/>
      <c r="I61580" s="2"/>
      <c r="L61580" s="2"/>
      <c r="M61580" s="2"/>
    </row>
    <row r="61581" spans="8:13">
      <c r="H61581" s="2"/>
      <c r="I61581" s="2"/>
      <c r="L61581" s="2"/>
      <c r="M61581" s="2"/>
    </row>
    <row r="61582" spans="8:13">
      <c r="H61582" s="2"/>
      <c r="I61582" s="2"/>
      <c r="L61582" s="2"/>
      <c r="M61582" s="2"/>
    </row>
    <row r="61583" spans="8:13">
      <c r="H61583" s="2"/>
      <c r="I61583" s="2"/>
      <c r="L61583" s="2"/>
      <c r="M61583" s="2"/>
    </row>
    <row r="61584" spans="8:13">
      <c r="H61584" s="2"/>
      <c r="I61584" s="2"/>
      <c r="L61584" s="2"/>
      <c r="M61584" s="2"/>
    </row>
    <row r="61585" spans="8:13">
      <c r="H61585" s="2"/>
      <c r="I61585" s="2"/>
      <c r="L61585" s="2"/>
      <c r="M61585" s="2"/>
    </row>
    <row r="61586" spans="8:13">
      <c r="H61586" s="2"/>
      <c r="I61586" s="2"/>
      <c r="L61586" s="2"/>
      <c r="M61586" s="2"/>
    </row>
    <row r="61587" spans="8:13">
      <c r="H61587" s="2"/>
      <c r="I61587" s="2"/>
      <c r="L61587" s="2"/>
      <c r="M61587" s="2"/>
    </row>
    <row r="61588" spans="8:13">
      <c r="H61588" s="2"/>
      <c r="I61588" s="2"/>
      <c r="L61588" s="2"/>
      <c r="M61588" s="2"/>
    </row>
    <row r="61589" spans="8:13">
      <c r="H61589" s="2"/>
      <c r="I61589" s="2"/>
      <c r="L61589" s="2"/>
      <c r="M61589" s="2"/>
    </row>
    <row r="61590" spans="8:13">
      <c r="H61590" s="2"/>
      <c r="I61590" s="2"/>
      <c r="L61590" s="2"/>
      <c r="M61590" s="2"/>
    </row>
    <row r="61591" spans="8:13">
      <c r="H61591" s="2"/>
      <c r="I61591" s="2"/>
      <c r="L61591" s="2"/>
      <c r="M61591" s="2"/>
    </row>
    <row r="61592" spans="8:13">
      <c r="H61592" s="2"/>
      <c r="I61592" s="2"/>
      <c r="L61592" s="2"/>
      <c r="M61592" s="2"/>
    </row>
    <row r="61593" spans="8:13">
      <c r="H61593" s="2"/>
      <c r="I61593" s="2"/>
      <c r="L61593" s="2"/>
      <c r="M61593" s="2"/>
    </row>
    <row r="61594" spans="8:13">
      <c r="H61594" s="2"/>
      <c r="I61594" s="2"/>
      <c r="L61594" s="2"/>
      <c r="M61594" s="2"/>
    </row>
    <row r="61595" spans="8:13">
      <c r="H61595" s="2"/>
      <c r="I61595" s="2"/>
      <c r="L61595" s="2"/>
      <c r="M61595" s="2"/>
    </row>
    <row r="61596" spans="8:13">
      <c r="H61596" s="2"/>
      <c r="I61596" s="2"/>
      <c r="L61596" s="2"/>
      <c r="M61596" s="2"/>
    </row>
    <row r="61597" spans="8:13">
      <c r="H61597" s="2"/>
      <c r="I61597" s="2"/>
      <c r="L61597" s="2"/>
      <c r="M61597" s="2"/>
    </row>
    <row r="61598" spans="8:13">
      <c r="H61598" s="2"/>
      <c r="I61598" s="2"/>
      <c r="L61598" s="2"/>
      <c r="M61598" s="2"/>
    </row>
    <row r="61599" spans="8:13">
      <c r="H61599" s="2"/>
      <c r="I61599" s="2"/>
      <c r="L61599" s="2"/>
      <c r="M61599" s="2"/>
    </row>
    <row r="61600" spans="8:13">
      <c r="H61600" s="2"/>
      <c r="I61600" s="2"/>
      <c r="L61600" s="2"/>
      <c r="M61600" s="2"/>
    </row>
    <row r="61601" spans="8:13">
      <c r="H61601" s="2"/>
      <c r="I61601" s="2"/>
      <c r="L61601" s="2"/>
      <c r="M61601" s="2"/>
    </row>
    <row r="61602" spans="8:13">
      <c r="H61602" s="2"/>
      <c r="I61602" s="2"/>
      <c r="L61602" s="2"/>
      <c r="M61602" s="2"/>
    </row>
    <row r="61603" spans="8:13">
      <c r="H61603" s="2"/>
      <c r="I61603" s="2"/>
      <c r="L61603" s="2"/>
      <c r="M61603" s="2"/>
    </row>
    <row r="61604" spans="8:13">
      <c r="H61604" s="2"/>
      <c r="I61604" s="2"/>
      <c r="L61604" s="2"/>
      <c r="M61604" s="2"/>
    </row>
    <row r="61605" spans="8:13">
      <c r="H61605" s="2"/>
      <c r="I61605" s="2"/>
      <c r="L61605" s="2"/>
      <c r="M61605" s="2"/>
    </row>
    <row r="61606" spans="8:13">
      <c r="H61606" s="2"/>
      <c r="I61606" s="2"/>
      <c r="L61606" s="2"/>
      <c r="M61606" s="2"/>
    </row>
    <row r="61607" spans="8:13">
      <c r="H61607" s="2"/>
      <c r="I61607" s="2"/>
      <c r="L61607" s="2"/>
      <c r="M61607" s="2"/>
    </row>
    <row r="61608" spans="8:13">
      <c r="H61608" s="2"/>
      <c r="I61608" s="2"/>
      <c r="L61608" s="2"/>
      <c r="M61608" s="2"/>
    </row>
    <row r="61609" spans="8:13">
      <c r="H61609" s="2"/>
      <c r="I61609" s="2"/>
      <c r="L61609" s="2"/>
      <c r="M61609" s="2"/>
    </row>
    <row r="61610" spans="8:13">
      <c r="H61610" s="2"/>
      <c r="I61610" s="2"/>
      <c r="L61610" s="2"/>
      <c r="M61610" s="2"/>
    </row>
    <row r="61611" spans="8:13">
      <c r="H61611" s="2"/>
      <c r="I61611" s="2"/>
      <c r="L61611" s="2"/>
      <c r="M61611" s="2"/>
    </row>
    <row r="61612" spans="8:13">
      <c r="H61612" s="2"/>
      <c r="I61612" s="2"/>
      <c r="L61612" s="2"/>
      <c r="M61612" s="2"/>
    </row>
    <row r="61613" spans="8:13">
      <c r="H61613" s="2"/>
      <c r="I61613" s="2"/>
      <c r="L61613" s="2"/>
      <c r="M61613" s="2"/>
    </row>
    <row r="61614" spans="8:13">
      <c r="H61614" s="2"/>
      <c r="I61614" s="2"/>
      <c r="L61614" s="2"/>
      <c r="M61614" s="2"/>
    </row>
    <row r="61615" spans="8:13">
      <c r="H61615" s="2"/>
      <c r="I61615" s="2"/>
      <c r="L61615" s="2"/>
      <c r="M61615" s="2"/>
    </row>
    <row r="61616" spans="8:13">
      <c r="H61616" s="2"/>
      <c r="I61616" s="2"/>
      <c r="L61616" s="2"/>
      <c r="M61616" s="2"/>
    </row>
    <row r="61617" spans="8:13">
      <c r="H61617" s="2"/>
      <c r="I61617" s="2"/>
      <c r="L61617" s="2"/>
      <c r="M61617" s="2"/>
    </row>
    <row r="61618" spans="8:13">
      <c r="H61618" s="2"/>
      <c r="I61618" s="2"/>
      <c r="L61618" s="2"/>
      <c r="M61618" s="2"/>
    </row>
    <row r="61619" spans="8:13">
      <c r="H61619" s="2"/>
      <c r="I61619" s="2"/>
      <c r="L61619" s="2"/>
      <c r="M61619" s="2"/>
    </row>
    <row r="61620" spans="8:13">
      <c r="H61620" s="2"/>
      <c r="I61620" s="2"/>
      <c r="L61620" s="2"/>
      <c r="M61620" s="2"/>
    </row>
    <row r="61621" spans="8:13">
      <c r="H61621" s="2"/>
      <c r="I61621" s="2"/>
      <c r="L61621" s="2"/>
      <c r="M61621" s="2"/>
    </row>
    <row r="61622" spans="8:13">
      <c r="H61622" s="2"/>
      <c r="I61622" s="2"/>
      <c r="L61622" s="2"/>
      <c r="M61622" s="2"/>
    </row>
    <row r="61623" spans="8:13">
      <c r="H61623" s="2"/>
      <c r="I61623" s="2"/>
      <c r="L61623" s="2"/>
      <c r="M61623" s="2"/>
    </row>
    <row r="61624" spans="8:13">
      <c r="H61624" s="2"/>
      <c r="I61624" s="2"/>
      <c r="L61624" s="2"/>
      <c r="M61624" s="2"/>
    </row>
    <row r="61625" spans="8:13">
      <c r="H61625" s="2"/>
      <c r="I61625" s="2"/>
      <c r="L61625" s="2"/>
      <c r="M61625" s="2"/>
    </row>
    <row r="61626" spans="8:13">
      <c r="H61626" s="2"/>
      <c r="I61626" s="2"/>
      <c r="L61626" s="2"/>
      <c r="M61626" s="2"/>
    </row>
    <row r="61627" spans="8:13">
      <c r="H61627" s="2"/>
      <c r="I61627" s="2"/>
      <c r="L61627" s="2"/>
      <c r="M61627" s="2"/>
    </row>
    <row r="61628" spans="8:13">
      <c r="H61628" s="2"/>
      <c r="I61628" s="2"/>
      <c r="L61628" s="2"/>
      <c r="M61628" s="2"/>
    </row>
    <row r="61629" spans="8:13">
      <c r="H61629" s="2"/>
      <c r="I61629" s="2"/>
      <c r="L61629" s="2"/>
      <c r="M61629" s="2"/>
    </row>
    <row r="61630" spans="8:13">
      <c r="H61630" s="2"/>
      <c r="I61630" s="2"/>
      <c r="L61630" s="2"/>
      <c r="M61630" s="2"/>
    </row>
    <row r="61631" spans="8:13">
      <c r="H61631" s="2"/>
      <c r="I61631" s="2"/>
      <c r="L61631" s="2"/>
      <c r="M61631" s="2"/>
    </row>
    <row r="61632" spans="8:13">
      <c r="H61632" s="2"/>
      <c r="I61632" s="2"/>
      <c r="L61632" s="2"/>
      <c r="M61632" s="2"/>
    </row>
    <row r="61633" spans="8:13">
      <c r="H61633" s="2"/>
      <c r="I61633" s="2"/>
      <c r="L61633" s="2"/>
      <c r="M61633" s="2"/>
    </row>
    <row r="61634" spans="8:13">
      <c r="H61634" s="2"/>
      <c r="I61634" s="2"/>
      <c r="L61634" s="2"/>
      <c r="M61634" s="2"/>
    </row>
    <row r="61635" spans="8:13">
      <c r="H61635" s="2"/>
      <c r="I61635" s="2"/>
      <c r="L61635" s="2"/>
      <c r="M61635" s="2"/>
    </row>
    <row r="61636" spans="8:13">
      <c r="H61636" s="2"/>
      <c r="I61636" s="2"/>
      <c r="L61636" s="2"/>
      <c r="M61636" s="2"/>
    </row>
    <row r="61637" spans="8:13">
      <c r="H61637" s="2"/>
      <c r="I61637" s="2"/>
      <c r="L61637" s="2"/>
      <c r="M61637" s="2"/>
    </row>
    <row r="61638" spans="8:13">
      <c r="H61638" s="2"/>
      <c r="I61638" s="2"/>
      <c r="L61638" s="2"/>
      <c r="M61638" s="2"/>
    </row>
    <row r="61639" spans="8:13">
      <c r="H61639" s="2"/>
      <c r="I61639" s="2"/>
      <c r="L61639" s="2"/>
      <c r="M61639" s="2"/>
    </row>
    <row r="61640" spans="8:13">
      <c r="H61640" s="2"/>
      <c r="I61640" s="2"/>
      <c r="L61640" s="2"/>
      <c r="M61640" s="2"/>
    </row>
    <row r="61641" spans="8:13">
      <c r="H61641" s="2"/>
      <c r="I61641" s="2"/>
      <c r="L61641" s="2"/>
      <c r="M61641" s="2"/>
    </row>
    <row r="61642" spans="8:13">
      <c r="H61642" s="2"/>
      <c r="I61642" s="2"/>
      <c r="L61642" s="2"/>
      <c r="M61642" s="2"/>
    </row>
    <row r="61643" spans="8:13">
      <c r="H61643" s="2"/>
      <c r="I61643" s="2"/>
      <c r="L61643" s="2"/>
      <c r="M61643" s="2"/>
    </row>
    <row r="61644" spans="8:13">
      <c r="H61644" s="2"/>
      <c r="I61644" s="2"/>
      <c r="L61644" s="2"/>
      <c r="M61644" s="2"/>
    </row>
    <row r="61645" spans="8:13">
      <c r="H61645" s="2"/>
      <c r="I61645" s="2"/>
      <c r="L61645" s="2"/>
      <c r="M61645" s="2"/>
    </row>
    <row r="61646" spans="8:13">
      <c r="H61646" s="2"/>
      <c r="I61646" s="2"/>
      <c r="L61646" s="2"/>
      <c r="M61646" s="2"/>
    </row>
    <row r="61647" spans="8:13">
      <c r="H61647" s="2"/>
      <c r="I61647" s="2"/>
      <c r="L61647" s="2"/>
      <c r="M61647" s="2"/>
    </row>
    <row r="61648" spans="8:13">
      <c r="H61648" s="2"/>
      <c r="I61648" s="2"/>
      <c r="L61648" s="2"/>
      <c r="M61648" s="2"/>
    </row>
    <row r="61649" spans="8:13">
      <c r="H61649" s="2"/>
      <c r="I61649" s="2"/>
      <c r="L61649" s="2"/>
      <c r="M61649" s="2"/>
    </row>
    <row r="61650" spans="8:13">
      <c r="H61650" s="2"/>
      <c r="I61650" s="2"/>
      <c r="L61650" s="2"/>
      <c r="M61650" s="2"/>
    </row>
    <row r="61651" spans="8:13">
      <c r="H61651" s="2"/>
      <c r="I61651" s="2"/>
      <c r="L61651" s="2"/>
      <c r="M61651" s="2"/>
    </row>
    <row r="61652" spans="8:13">
      <c r="H61652" s="2"/>
      <c r="I61652" s="2"/>
      <c r="L61652" s="2"/>
      <c r="M61652" s="2"/>
    </row>
    <row r="61653" spans="8:13">
      <c r="H61653" s="2"/>
      <c r="I61653" s="2"/>
      <c r="L61653" s="2"/>
      <c r="M61653" s="2"/>
    </row>
    <row r="61654" spans="8:13">
      <c r="H61654" s="2"/>
      <c r="I61654" s="2"/>
      <c r="L61654" s="2"/>
      <c r="M61654" s="2"/>
    </row>
    <row r="61655" spans="8:13">
      <c r="H61655" s="2"/>
      <c r="I61655" s="2"/>
      <c r="L61655" s="2"/>
      <c r="M61655" s="2"/>
    </row>
    <row r="61656" spans="8:13">
      <c r="H61656" s="2"/>
      <c r="I61656" s="2"/>
      <c r="L61656" s="2"/>
      <c r="M61656" s="2"/>
    </row>
    <row r="61657" spans="8:13">
      <c r="H61657" s="2"/>
      <c r="I61657" s="2"/>
      <c r="L61657" s="2"/>
      <c r="M61657" s="2"/>
    </row>
    <row r="61658" spans="8:13">
      <c r="H61658" s="2"/>
      <c r="I61658" s="2"/>
      <c r="L61658" s="2"/>
      <c r="M61658" s="2"/>
    </row>
    <row r="61659" spans="8:13">
      <c r="H61659" s="2"/>
      <c r="I61659" s="2"/>
      <c r="L61659" s="2"/>
      <c r="M61659" s="2"/>
    </row>
    <row r="61660" spans="8:13">
      <c r="H61660" s="2"/>
      <c r="I61660" s="2"/>
      <c r="L61660" s="2"/>
      <c r="M61660" s="2"/>
    </row>
    <row r="61661" spans="8:13">
      <c r="H61661" s="2"/>
      <c r="I61661" s="2"/>
      <c r="L61661" s="2"/>
      <c r="M61661" s="2"/>
    </row>
    <row r="61662" spans="8:13">
      <c r="H61662" s="2"/>
      <c r="I61662" s="2"/>
      <c r="L61662" s="2"/>
      <c r="M61662" s="2"/>
    </row>
    <row r="61663" spans="8:13">
      <c r="H61663" s="2"/>
      <c r="I61663" s="2"/>
      <c r="L61663" s="2"/>
      <c r="M61663" s="2"/>
    </row>
    <row r="61664" spans="8:13">
      <c r="H61664" s="2"/>
      <c r="I61664" s="2"/>
      <c r="L61664" s="2"/>
      <c r="M61664" s="2"/>
    </row>
    <row r="61665" spans="8:13">
      <c r="H61665" s="2"/>
      <c r="I61665" s="2"/>
      <c r="L61665" s="2"/>
      <c r="M61665" s="2"/>
    </row>
    <row r="61666" spans="8:13">
      <c r="H61666" s="2"/>
      <c r="I61666" s="2"/>
      <c r="L61666" s="2"/>
      <c r="M61666" s="2"/>
    </row>
    <row r="61667" spans="8:13">
      <c r="H61667" s="2"/>
      <c r="I61667" s="2"/>
      <c r="L61667" s="2"/>
      <c r="M61667" s="2"/>
    </row>
    <row r="61668" spans="8:13">
      <c r="H61668" s="2"/>
      <c r="I61668" s="2"/>
      <c r="L61668" s="2"/>
      <c r="M61668" s="2"/>
    </row>
    <row r="61669" spans="8:13">
      <c r="H61669" s="2"/>
      <c r="I61669" s="2"/>
      <c r="L61669" s="2"/>
      <c r="M61669" s="2"/>
    </row>
    <row r="61670" spans="8:13">
      <c r="H61670" s="2"/>
      <c r="I61670" s="2"/>
      <c r="L61670" s="2"/>
      <c r="M61670" s="2"/>
    </row>
    <row r="61671" spans="8:13">
      <c r="H61671" s="2"/>
      <c r="I61671" s="2"/>
      <c r="L61671" s="2"/>
      <c r="M61671" s="2"/>
    </row>
    <row r="61672" spans="8:13">
      <c r="H61672" s="2"/>
      <c r="I61672" s="2"/>
      <c r="L61672" s="2"/>
      <c r="M61672" s="2"/>
    </row>
    <row r="61673" spans="8:13">
      <c r="H61673" s="2"/>
      <c r="I61673" s="2"/>
      <c r="L61673" s="2"/>
      <c r="M61673" s="2"/>
    </row>
    <row r="61674" spans="8:13">
      <c r="H61674" s="2"/>
      <c r="I61674" s="2"/>
      <c r="L61674" s="2"/>
      <c r="M61674" s="2"/>
    </row>
    <row r="61675" spans="8:13">
      <c r="H61675" s="2"/>
      <c r="I61675" s="2"/>
      <c r="L61675" s="2"/>
      <c r="M61675" s="2"/>
    </row>
    <row r="61676" spans="8:13">
      <c r="H61676" s="2"/>
      <c r="I61676" s="2"/>
      <c r="L61676" s="2"/>
      <c r="M61676" s="2"/>
    </row>
    <row r="61677" spans="8:13">
      <c r="H61677" s="2"/>
      <c r="I61677" s="2"/>
      <c r="L61677" s="2"/>
      <c r="M61677" s="2"/>
    </row>
    <row r="61678" spans="8:13">
      <c r="H61678" s="2"/>
      <c r="I61678" s="2"/>
      <c r="L61678" s="2"/>
      <c r="M61678" s="2"/>
    </row>
    <row r="61679" spans="8:13">
      <c r="H61679" s="2"/>
      <c r="I61679" s="2"/>
      <c r="L61679" s="2"/>
      <c r="M61679" s="2"/>
    </row>
    <row r="61680" spans="8:13">
      <c r="H61680" s="2"/>
      <c r="I61680" s="2"/>
      <c r="L61680" s="2"/>
      <c r="M61680" s="2"/>
    </row>
    <row r="61681" spans="8:13">
      <c r="H61681" s="2"/>
      <c r="I61681" s="2"/>
      <c r="L61681" s="2"/>
      <c r="M61681" s="2"/>
    </row>
    <row r="61682" spans="8:13">
      <c r="H61682" s="2"/>
      <c r="I61682" s="2"/>
      <c r="L61682" s="2"/>
      <c r="M61682" s="2"/>
    </row>
    <row r="61683" spans="8:13">
      <c r="H61683" s="2"/>
      <c r="I61683" s="2"/>
      <c r="L61683" s="2"/>
      <c r="M61683" s="2"/>
    </row>
    <row r="61684" spans="8:13">
      <c r="H61684" s="2"/>
      <c r="I61684" s="2"/>
      <c r="L61684" s="2"/>
      <c r="M61684" s="2"/>
    </row>
    <row r="61685" spans="8:13">
      <c r="H61685" s="2"/>
      <c r="I61685" s="2"/>
      <c r="L61685" s="2"/>
      <c r="M61685" s="2"/>
    </row>
    <row r="61686" spans="8:13">
      <c r="H61686" s="2"/>
      <c r="I61686" s="2"/>
      <c r="L61686" s="2"/>
      <c r="M61686" s="2"/>
    </row>
    <row r="61687" spans="8:13">
      <c r="H61687" s="2"/>
      <c r="I61687" s="2"/>
      <c r="L61687" s="2"/>
      <c r="M61687" s="2"/>
    </row>
    <row r="61688" spans="8:13">
      <c r="H61688" s="2"/>
      <c r="I61688" s="2"/>
      <c r="L61688" s="2"/>
      <c r="M61688" s="2"/>
    </row>
    <row r="61689" spans="8:13">
      <c r="H61689" s="2"/>
      <c r="I61689" s="2"/>
      <c r="L61689" s="2"/>
      <c r="M61689" s="2"/>
    </row>
    <row r="61690" spans="8:13">
      <c r="H61690" s="2"/>
      <c r="I61690" s="2"/>
      <c r="L61690" s="2"/>
      <c r="M61690" s="2"/>
    </row>
    <row r="61691" spans="8:13">
      <c r="H61691" s="2"/>
      <c r="I61691" s="2"/>
      <c r="L61691" s="2"/>
      <c r="M61691" s="2"/>
    </row>
    <row r="61692" spans="8:13">
      <c r="H61692" s="2"/>
      <c r="I61692" s="2"/>
      <c r="L61692" s="2"/>
      <c r="M61692" s="2"/>
    </row>
    <row r="61693" spans="8:13">
      <c r="H61693" s="2"/>
      <c r="I61693" s="2"/>
      <c r="L61693" s="2"/>
      <c r="M61693" s="2"/>
    </row>
    <row r="61694" spans="8:13">
      <c r="H61694" s="2"/>
      <c r="I61694" s="2"/>
      <c r="L61694" s="2"/>
      <c r="M61694" s="2"/>
    </row>
    <row r="61695" spans="8:13">
      <c r="H61695" s="2"/>
      <c r="I61695" s="2"/>
      <c r="L61695" s="2"/>
      <c r="M61695" s="2"/>
    </row>
    <row r="61696" spans="8:13">
      <c r="H61696" s="2"/>
      <c r="I61696" s="2"/>
      <c r="L61696" s="2"/>
      <c r="M61696" s="2"/>
    </row>
    <row r="61697" spans="8:13">
      <c r="H61697" s="2"/>
      <c r="I61697" s="2"/>
      <c r="L61697" s="2"/>
      <c r="M61697" s="2"/>
    </row>
    <row r="61698" spans="8:13">
      <c r="H61698" s="2"/>
      <c r="I61698" s="2"/>
      <c r="L61698" s="2"/>
      <c r="M61698" s="2"/>
    </row>
    <row r="61699" spans="8:13">
      <c r="H61699" s="2"/>
      <c r="I61699" s="2"/>
      <c r="L61699" s="2"/>
      <c r="M61699" s="2"/>
    </row>
    <row r="61700" spans="8:13">
      <c r="H61700" s="2"/>
      <c r="I61700" s="2"/>
      <c r="L61700" s="2"/>
      <c r="M61700" s="2"/>
    </row>
    <row r="61701" spans="8:13">
      <c r="H61701" s="2"/>
      <c r="I61701" s="2"/>
      <c r="L61701" s="2"/>
      <c r="M61701" s="2"/>
    </row>
    <row r="61702" spans="8:13">
      <c r="H61702" s="2"/>
      <c r="I61702" s="2"/>
      <c r="L61702" s="2"/>
      <c r="M61702" s="2"/>
    </row>
    <row r="61703" spans="8:13">
      <c r="H61703" s="2"/>
      <c r="I61703" s="2"/>
      <c r="L61703" s="2"/>
      <c r="M61703" s="2"/>
    </row>
    <row r="61704" spans="8:13">
      <c r="H61704" s="2"/>
      <c r="I61704" s="2"/>
      <c r="L61704" s="2"/>
      <c r="M61704" s="2"/>
    </row>
    <row r="61705" spans="8:13">
      <c r="H61705" s="2"/>
      <c r="I61705" s="2"/>
      <c r="L61705" s="2"/>
      <c r="M61705" s="2"/>
    </row>
    <row r="61706" spans="8:13">
      <c r="H61706" s="2"/>
      <c r="I61706" s="2"/>
      <c r="L61706" s="2"/>
      <c r="M61706" s="2"/>
    </row>
    <row r="61707" spans="8:13">
      <c r="H61707" s="2"/>
      <c r="I61707" s="2"/>
      <c r="L61707" s="2"/>
      <c r="M61707" s="2"/>
    </row>
    <row r="61708" spans="8:13">
      <c r="H61708" s="2"/>
      <c r="I61708" s="2"/>
      <c r="L61708" s="2"/>
      <c r="M61708" s="2"/>
    </row>
    <row r="61709" spans="8:13">
      <c r="H61709" s="2"/>
      <c r="I61709" s="2"/>
      <c r="L61709" s="2"/>
      <c r="M61709" s="2"/>
    </row>
    <row r="61710" spans="8:13">
      <c r="H61710" s="2"/>
      <c r="I61710" s="2"/>
      <c r="L61710" s="2"/>
      <c r="M61710" s="2"/>
    </row>
    <row r="61711" spans="8:13">
      <c r="H61711" s="2"/>
      <c r="I61711" s="2"/>
      <c r="L61711" s="2"/>
      <c r="M61711" s="2"/>
    </row>
    <row r="61712" spans="8:13">
      <c r="H61712" s="2"/>
      <c r="I61712" s="2"/>
      <c r="L61712" s="2"/>
      <c r="M61712" s="2"/>
    </row>
    <row r="61713" spans="8:13">
      <c r="H61713" s="2"/>
      <c r="I61713" s="2"/>
      <c r="L61713" s="2"/>
      <c r="M61713" s="2"/>
    </row>
    <row r="61714" spans="8:13">
      <c r="H61714" s="2"/>
      <c r="I61714" s="2"/>
      <c r="L61714" s="2"/>
      <c r="M61714" s="2"/>
    </row>
    <row r="61715" spans="8:13">
      <c r="H61715" s="2"/>
      <c r="I61715" s="2"/>
      <c r="L61715" s="2"/>
      <c r="M61715" s="2"/>
    </row>
    <row r="61716" spans="8:13">
      <c r="H61716" s="2"/>
      <c r="I61716" s="2"/>
      <c r="L61716" s="2"/>
      <c r="M61716" s="2"/>
    </row>
    <row r="61717" spans="8:13">
      <c r="H61717" s="2"/>
      <c r="I61717" s="2"/>
      <c r="L61717" s="2"/>
      <c r="M61717" s="2"/>
    </row>
    <row r="61718" spans="8:13">
      <c r="H61718" s="2"/>
      <c r="I61718" s="2"/>
      <c r="L61718" s="2"/>
      <c r="M61718" s="2"/>
    </row>
    <row r="61719" spans="8:13">
      <c r="H61719" s="2"/>
      <c r="I61719" s="2"/>
      <c r="L61719" s="2"/>
      <c r="M61719" s="2"/>
    </row>
    <row r="61720" spans="8:13">
      <c r="H61720" s="2"/>
      <c r="I61720" s="2"/>
      <c r="L61720" s="2"/>
      <c r="M61720" s="2"/>
    </row>
    <row r="61721" spans="8:13">
      <c r="H61721" s="2"/>
      <c r="I61721" s="2"/>
      <c r="L61721" s="2"/>
      <c r="M61721" s="2"/>
    </row>
    <row r="61722" spans="8:13">
      <c r="H61722" s="2"/>
      <c r="I61722" s="2"/>
      <c r="L61722" s="2"/>
      <c r="M61722" s="2"/>
    </row>
    <row r="61723" spans="8:13">
      <c r="H61723" s="2"/>
      <c r="I61723" s="2"/>
      <c r="L61723" s="2"/>
      <c r="M61723" s="2"/>
    </row>
    <row r="61724" spans="8:13">
      <c r="H61724" s="2"/>
      <c r="I61724" s="2"/>
      <c r="L61724" s="2"/>
      <c r="M61724" s="2"/>
    </row>
    <row r="61725" spans="8:13">
      <c r="H61725" s="2"/>
      <c r="I61725" s="2"/>
      <c r="L61725" s="2"/>
      <c r="M61725" s="2"/>
    </row>
    <row r="61726" spans="8:13">
      <c r="H61726" s="2"/>
      <c r="I61726" s="2"/>
      <c r="L61726" s="2"/>
      <c r="M61726" s="2"/>
    </row>
    <row r="61727" spans="8:13">
      <c r="H61727" s="2"/>
      <c r="I61727" s="2"/>
      <c r="L61727" s="2"/>
      <c r="M61727" s="2"/>
    </row>
    <row r="61728" spans="8:13">
      <c r="H61728" s="2"/>
      <c r="I61728" s="2"/>
      <c r="L61728" s="2"/>
      <c r="M61728" s="2"/>
    </row>
    <row r="61729" spans="8:13">
      <c r="H61729" s="2"/>
      <c r="I61729" s="2"/>
      <c r="L61729" s="2"/>
      <c r="M61729" s="2"/>
    </row>
    <row r="61730" spans="8:13">
      <c r="H61730" s="2"/>
      <c r="I61730" s="2"/>
      <c r="L61730" s="2"/>
      <c r="M61730" s="2"/>
    </row>
    <row r="61731" spans="8:13">
      <c r="H61731" s="2"/>
      <c r="I61731" s="2"/>
      <c r="L61731" s="2"/>
      <c r="M61731" s="2"/>
    </row>
    <row r="61732" spans="8:13">
      <c r="H61732" s="2"/>
      <c r="I61732" s="2"/>
      <c r="L61732" s="2"/>
      <c r="M61732" s="2"/>
    </row>
    <row r="61733" spans="8:13">
      <c r="H61733" s="2"/>
      <c r="I61733" s="2"/>
      <c r="L61733" s="2"/>
      <c r="M61733" s="2"/>
    </row>
    <row r="61734" spans="8:13">
      <c r="H61734" s="2"/>
      <c r="I61734" s="2"/>
      <c r="L61734" s="2"/>
      <c r="M61734" s="2"/>
    </row>
    <row r="61735" spans="8:13">
      <c r="H61735" s="2"/>
      <c r="I61735" s="2"/>
      <c r="L61735" s="2"/>
      <c r="M61735" s="2"/>
    </row>
    <row r="61736" spans="8:13">
      <c r="H61736" s="2"/>
      <c r="I61736" s="2"/>
      <c r="L61736" s="2"/>
      <c r="M61736" s="2"/>
    </row>
    <row r="61737" spans="8:13">
      <c r="H61737" s="2"/>
      <c r="I61737" s="2"/>
      <c r="L61737" s="2"/>
      <c r="M61737" s="2"/>
    </row>
    <row r="61738" spans="8:13">
      <c r="H61738" s="2"/>
      <c r="I61738" s="2"/>
      <c r="L61738" s="2"/>
      <c r="M61738" s="2"/>
    </row>
    <row r="61739" spans="8:13">
      <c r="H61739" s="2"/>
      <c r="I61739" s="2"/>
      <c r="L61739" s="2"/>
      <c r="M61739" s="2"/>
    </row>
    <row r="61740" spans="8:13">
      <c r="H61740" s="2"/>
      <c r="I61740" s="2"/>
      <c r="L61740" s="2"/>
      <c r="M61740" s="2"/>
    </row>
    <row r="61741" spans="8:13">
      <c r="H61741" s="2"/>
      <c r="I61741" s="2"/>
      <c r="L61741" s="2"/>
      <c r="M61741" s="2"/>
    </row>
    <row r="61742" spans="8:13">
      <c r="H61742" s="2"/>
      <c r="I61742" s="2"/>
      <c r="L61742" s="2"/>
      <c r="M61742" s="2"/>
    </row>
    <row r="61743" spans="8:13">
      <c r="H61743" s="2"/>
      <c r="I61743" s="2"/>
      <c r="L61743" s="2"/>
      <c r="M61743" s="2"/>
    </row>
    <row r="61744" spans="8:13">
      <c r="H61744" s="2"/>
      <c r="I61744" s="2"/>
      <c r="L61744" s="2"/>
      <c r="M61744" s="2"/>
    </row>
    <row r="61745" spans="8:13">
      <c r="H61745" s="2"/>
      <c r="I61745" s="2"/>
      <c r="L61745" s="2"/>
      <c r="M61745" s="2"/>
    </row>
    <row r="61746" spans="8:13">
      <c r="H61746" s="2"/>
      <c r="I61746" s="2"/>
      <c r="L61746" s="2"/>
      <c r="M61746" s="2"/>
    </row>
    <row r="61747" spans="8:13">
      <c r="H61747" s="2"/>
      <c r="I61747" s="2"/>
      <c r="L61747" s="2"/>
      <c r="M61747" s="2"/>
    </row>
    <row r="61748" spans="8:13">
      <c r="H61748" s="2"/>
      <c r="I61748" s="2"/>
      <c r="L61748" s="2"/>
      <c r="M61748" s="2"/>
    </row>
    <row r="61749" spans="8:13">
      <c r="H61749" s="2"/>
      <c r="I61749" s="2"/>
      <c r="L61749" s="2"/>
      <c r="M61749" s="2"/>
    </row>
    <row r="61750" spans="8:13">
      <c r="H61750" s="2"/>
      <c r="I61750" s="2"/>
      <c r="L61750" s="2"/>
      <c r="M61750" s="2"/>
    </row>
    <row r="61751" spans="8:13">
      <c r="H61751" s="2"/>
      <c r="I61751" s="2"/>
      <c r="L61751" s="2"/>
      <c r="M61751" s="2"/>
    </row>
    <row r="61752" spans="8:13">
      <c r="H61752" s="2"/>
      <c r="I61752" s="2"/>
      <c r="L61752" s="2"/>
      <c r="M61752" s="2"/>
    </row>
    <row r="61753" spans="8:13">
      <c r="H61753" s="2"/>
      <c r="I61753" s="2"/>
      <c r="L61753" s="2"/>
      <c r="M61753" s="2"/>
    </row>
    <row r="61754" spans="8:13">
      <c r="H61754" s="2"/>
      <c r="I61754" s="2"/>
      <c r="L61754" s="2"/>
      <c r="M61754" s="2"/>
    </row>
    <row r="61755" spans="8:13">
      <c r="H61755" s="2"/>
      <c r="I61755" s="2"/>
      <c r="L61755" s="2"/>
      <c r="M61755" s="2"/>
    </row>
    <row r="61756" spans="8:13">
      <c r="H61756" s="2"/>
      <c r="I61756" s="2"/>
      <c r="L61756" s="2"/>
      <c r="M61756" s="2"/>
    </row>
    <row r="61757" spans="8:13">
      <c r="H61757" s="2"/>
      <c r="I61757" s="2"/>
      <c r="L61757" s="2"/>
      <c r="M61757" s="2"/>
    </row>
    <row r="61758" spans="8:13">
      <c r="H61758" s="2"/>
      <c r="I61758" s="2"/>
      <c r="L61758" s="2"/>
      <c r="M61758" s="2"/>
    </row>
    <row r="61759" spans="8:13">
      <c r="H61759" s="2"/>
      <c r="I61759" s="2"/>
      <c r="L61759" s="2"/>
      <c r="M61759" s="2"/>
    </row>
    <row r="61760" spans="8:13">
      <c r="H61760" s="2"/>
      <c r="I61760" s="2"/>
      <c r="L61760" s="2"/>
      <c r="M61760" s="2"/>
    </row>
    <row r="61761" spans="8:13">
      <c r="H61761" s="2"/>
      <c r="I61761" s="2"/>
      <c r="L61761" s="2"/>
      <c r="M61761" s="2"/>
    </row>
    <row r="61762" spans="8:13">
      <c r="H61762" s="2"/>
      <c r="I61762" s="2"/>
      <c r="L61762" s="2"/>
      <c r="M61762" s="2"/>
    </row>
    <row r="61763" spans="8:13">
      <c r="H61763" s="2"/>
      <c r="I61763" s="2"/>
      <c r="L61763" s="2"/>
      <c r="M61763" s="2"/>
    </row>
    <row r="61764" spans="8:13">
      <c r="H61764" s="2"/>
      <c r="I61764" s="2"/>
      <c r="L61764" s="2"/>
      <c r="M61764" s="2"/>
    </row>
    <row r="61765" spans="8:13">
      <c r="H61765" s="2"/>
      <c r="I61765" s="2"/>
      <c r="L61765" s="2"/>
      <c r="M61765" s="2"/>
    </row>
    <row r="61766" spans="8:13">
      <c r="H61766" s="2"/>
      <c r="I61766" s="2"/>
      <c r="L61766" s="2"/>
      <c r="M61766" s="2"/>
    </row>
    <row r="61767" spans="8:13">
      <c r="H61767" s="2"/>
      <c r="I61767" s="2"/>
      <c r="L61767" s="2"/>
      <c r="M61767" s="2"/>
    </row>
    <row r="61768" spans="8:13">
      <c r="H61768" s="2"/>
      <c r="I61768" s="2"/>
      <c r="L61768" s="2"/>
      <c r="M61768" s="2"/>
    </row>
    <row r="61769" spans="8:13">
      <c r="H61769" s="2"/>
      <c r="I61769" s="2"/>
      <c r="L61769" s="2"/>
      <c r="M61769" s="2"/>
    </row>
    <row r="61770" spans="8:13">
      <c r="H61770" s="2"/>
      <c r="I61770" s="2"/>
      <c r="L61770" s="2"/>
      <c r="M61770" s="2"/>
    </row>
    <row r="61771" spans="8:13">
      <c r="H61771" s="2"/>
      <c r="I61771" s="2"/>
      <c r="L61771" s="2"/>
      <c r="M61771" s="2"/>
    </row>
    <row r="61772" spans="8:13">
      <c r="H61772" s="2"/>
      <c r="I61772" s="2"/>
      <c r="L61772" s="2"/>
      <c r="M61772" s="2"/>
    </row>
    <row r="61773" spans="8:13">
      <c r="H61773" s="2"/>
      <c r="I61773" s="2"/>
      <c r="L61773" s="2"/>
      <c r="M61773" s="2"/>
    </row>
    <row r="61774" spans="8:13">
      <c r="H61774" s="2"/>
      <c r="I61774" s="2"/>
      <c r="L61774" s="2"/>
      <c r="M61774" s="2"/>
    </row>
    <row r="61775" spans="8:13">
      <c r="H61775" s="2"/>
      <c r="I61775" s="2"/>
      <c r="L61775" s="2"/>
      <c r="M61775" s="2"/>
    </row>
    <row r="61776" spans="8:13">
      <c r="H61776" s="2"/>
      <c r="I61776" s="2"/>
      <c r="L61776" s="2"/>
      <c r="M61776" s="2"/>
    </row>
    <row r="61777" spans="8:13">
      <c r="H61777" s="2"/>
      <c r="I61777" s="2"/>
      <c r="L61777" s="2"/>
      <c r="M61777" s="2"/>
    </row>
    <row r="61778" spans="8:13">
      <c r="H61778" s="2"/>
      <c r="I61778" s="2"/>
      <c r="L61778" s="2"/>
      <c r="M61778" s="2"/>
    </row>
    <row r="61779" spans="8:13">
      <c r="H61779" s="2"/>
      <c r="I61779" s="2"/>
      <c r="L61779" s="2"/>
      <c r="M61779" s="2"/>
    </row>
    <row r="61780" spans="8:13">
      <c r="H61780" s="2"/>
      <c r="I61780" s="2"/>
      <c r="L61780" s="2"/>
      <c r="M61780" s="2"/>
    </row>
    <row r="61781" spans="8:13">
      <c r="H61781" s="2"/>
      <c r="I61781" s="2"/>
      <c r="L61781" s="2"/>
      <c r="M61781" s="2"/>
    </row>
    <row r="61782" spans="8:13">
      <c r="H61782" s="2"/>
      <c r="I61782" s="2"/>
      <c r="L61782" s="2"/>
      <c r="M61782" s="2"/>
    </row>
    <row r="61783" spans="8:13">
      <c r="H61783" s="2"/>
      <c r="I61783" s="2"/>
      <c r="L61783" s="2"/>
      <c r="M61783" s="2"/>
    </row>
    <row r="61784" spans="8:13">
      <c r="H61784" s="2"/>
      <c r="I61784" s="2"/>
      <c r="L61784" s="2"/>
      <c r="M61784" s="2"/>
    </row>
    <row r="61785" spans="8:13">
      <c r="H61785" s="2"/>
      <c r="I61785" s="2"/>
      <c r="L61785" s="2"/>
      <c r="M61785" s="2"/>
    </row>
    <row r="61786" spans="8:13">
      <c r="H61786" s="2"/>
      <c r="I61786" s="2"/>
      <c r="L61786" s="2"/>
      <c r="M61786" s="2"/>
    </row>
    <row r="61787" spans="8:13">
      <c r="H61787" s="2"/>
      <c r="I61787" s="2"/>
      <c r="L61787" s="2"/>
      <c r="M61787" s="2"/>
    </row>
    <row r="61788" spans="8:13">
      <c r="H61788" s="2"/>
      <c r="I61788" s="2"/>
      <c r="L61788" s="2"/>
      <c r="M61788" s="2"/>
    </row>
    <row r="61789" spans="8:13">
      <c r="H61789" s="2"/>
      <c r="I61789" s="2"/>
      <c r="L61789" s="2"/>
      <c r="M61789" s="2"/>
    </row>
    <row r="61790" spans="8:13">
      <c r="H61790" s="2"/>
      <c r="I61790" s="2"/>
      <c r="L61790" s="2"/>
      <c r="M61790" s="2"/>
    </row>
    <row r="61791" spans="8:13">
      <c r="H61791" s="2"/>
      <c r="I61791" s="2"/>
      <c r="L61791" s="2"/>
      <c r="M61791" s="2"/>
    </row>
    <row r="61792" spans="8:13">
      <c r="H61792" s="2"/>
      <c r="I61792" s="2"/>
      <c r="L61792" s="2"/>
      <c r="M61792" s="2"/>
    </row>
    <row r="61793" spans="8:13">
      <c r="H61793" s="2"/>
      <c r="I61793" s="2"/>
      <c r="L61793" s="2"/>
      <c r="M61793" s="2"/>
    </row>
    <row r="61794" spans="8:13">
      <c r="H61794" s="2"/>
      <c r="I61794" s="2"/>
      <c r="L61794" s="2"/>
      <c r="M61794" s="2"/>
    </row>
    <row r="61795" spans="8:13">
      <c r="H61795" s="2"/>
      <c r="I61795" s="2"/>
      <c r="L61795" s="2"/>
      <c r="M61795" s="2"/>
    </row>
    <row r="61796" spans="8:13">
      <c r="H61796" s="2"/>
      <c r="I61796" s="2"/>
      <c r="L61796" s="2"/>
      <c r="M61796" s="2"/>
    </row>
    <row r="61797" spans="8:13">
      <c r="H61797" s="2"/>
      <c r="I61797" s="2"/>
      <c r="L61797" s="2"/>
      <c r="M61797" s="2"/>
    </row>
    <row r="61798" spans="8:13">
      <c r="H61798" s="2"/>
      <c r="I61798" s="2"/>
      <c r="L61798" s="2"/>
      <c r="M61798" s="2"/>
    </row>
    <row r="61799" spans="8:13">
      <c r="H61799" s="2"/>
      <c r="I61799" s="2"/>
      <c r="L61799" s="2"/>
      <c r="M61799" s="2"/>
    </row>
    <row r="61800" spans="8:13">
      <c r="H61800" s="2"/>
      <c r="I61800" s="2"/>
      <c r="L61800" s="2"/>
      <c r="M61800" s="2"/>
    </row>
    <row r="61801" spans="8:13">
      <c r="H61801" s="2"/>
      <c r="I61801" s="2"/>
      <c r="L61801" s="2"/>
      <c r="M61801" s="2"/>
    </row>
    <row r="61802" spans="8:13">
      <c r="H61802" s="2"/>
      <c r="I61802" s="2"/>
      <c r="L61802" s="2"/>
      <c r="M61802" s="2"/>
    </row>
    <row r="61803" spans="8:13">
      <c r="H61803" s="2"/>
      <c r="I61803" s="2"/>
      <c r="L61803" s="2"/>
      <c r="M61803" s="2"/>
    </row>
    <row r="61804" spans="8:13">
      <c r="H61804" s="2"/>
      <c r="I61804" s="2"/>
      <c r="L61804" s="2"/>
      <c r="M61804" s="2"/>
    </row>
    <row r="61805" spans="8:13">
      <c r="H61805" s="2"/>
      <c r="I61805" s="2"/>
      <c r="L61805" s="2"/>
      <c r="M61805" s="2"/>
    </row>
    <row r="61806" spans="8:13">
      <c r="H61806" s="2"/>
      <c r="I61806" s="2"/>
      <c r="L61806" s="2"/>
      <c r="M61806" s="2"/>
    </row>
    <row r="61807" spans="8:13">
      <c r="H61807" s="2"/>
      <c r="I61807" s="2"/>
      <c r="L61807" s="2"/>
      <c r="M61807" s="2"/>
    </row>
    <row r="61808" spans="8:13">
      <c r="H61808" s="2"/>
      <c r="I61808" s="2"/>
      <c r="L61808" s="2"/>
      <c r="M61808" s="2"/>
    </row>
    <row r="61809" spans="8:13">
      <c r="H61809" s="2"/>
      <c r="I61809" s="2"/>
      <c r="L61809" s="2"/>
      <c r="M61809" s="2"/>
    </row>
    <row r="61810" spans="8:13">
      <c r="H61810" s="2"/>
      <c r="I61810" s="2"/>
      <c r="L61810" s="2"/>
      <c r="M61810" s="2"/>
    </row>
    <row r="61811" spans="8:13">
      <c r="H61811" s="2"/>
      <c r="I61811" s="2"/>
      <c r="L61811" s="2"/>
      <c r="M61811" s="2"/>
    </row>
    <row r="61812" spans="8:13">
      <c r="H61812" s="2"/>
      <c r="I61812" s="2"/>
      <c r="L61812" s="2"/>
      <c r="M61812" s="2"/>
    </row>
    <row r="61813" spans="8:13">
      <c r="H61813" s="2"/>
      <c r="I61813" s="2"/>
      <c r="L61813" s="2"/>
      <c r="M61813" s="2"/>
    </row>
    <row r="61814" spans="8:13">
      <c r="H61814" s="2"/>
      <c r="I61814" s="2"/>
      <c r="L61814" s="2"/>
      <c r="M61814" s="2"/>
    </row>
    <row r="61815" spans="8:13">
      <c r="H61815" s="2"/>
      <c r="I61815" s="2"/>
      <c r="L61815" s="2"/>
      <c r="M61815" s="2"/>
    </row>
    <row r="61816" spans="8:13">
      <c r="H61816" s="2"/>
      <c r="I61816" s="2"/>
      <c r="L61816" s="2"/>
      <c r="M61816" s="2"/>
    </row>
    <row r="61817" spans="8:13">
      <c r="H61817" s="2"/>
      <c r="I61817" s="2"/>
      <c r="L61817" s="2"/>
      <c r="M61817" s="2"/>
    </row>
    <row r="61818" spans="8:13">
      <c r="H61818" s="2"/>
      <c r="I61818" s="2"/>
      <c r="L61818" s="2"/>
      <c r="M61818" s="2"/>
    </row>
    <row r="61819" spans="8:13">
      <c r="H61819" s="2"/>
      <c r="I61819" s="2"/>
      <c r="L61819" s="2"/>
      <c r="M61819" s="2"/>
    </row>
    <row r="61820" spans="8:13">
      <c r="H61820" s="2"/>
      <c r="I61820" s="2"/>
      <c r="L61820" s="2"/>
      <c r="M61820" s="2"/>
    </row>
    <row r="61821" spans="8:13">
      <c r="H61821" s="2"/>
      <c r="I61821" s="2"/>
      <c r="L61821" s="2"/>
      <c r="M61821" s="2"/>
    </row>
    <row r="61822" spans="8:13">
      <c r="H61822" s="2"/>
      <c r="I61822" s="2"/>
      <c r="L61822" s="2"/>
      <c r="M61822" s="2"/>
    </row>
    <row r="61823" spans="8:13">
      <c r="H61823" s="2"/>
      <c r="I61823" s="2"/>
      <c r="L61823" s="2"/>
      <c r="M61823" s="2"/>
    </row>
    <row r="61824" spans="8:13">
      <c r="H61824" s="2"/>
      <c r="I61824" s="2"/>
      <c r="L61824" s="2"/>
      <c r="M61824" s="2"/>
    </row>
    <row r="61825" spans="8:13">
      <c r="H61825" s="2"/>
      <c r="I61825" s="2"/>
      <c r="L61825" s="2"/>
      <c r="M61825" s="2"/>
    </row>
    <row r="61826" spans="8:13">
      <c r="H61826" s="2"/>
      <c r="I61826" s="2"/>
      <c r="L61826" s="2"/>
      <c r="M61826" s="2"/>
    </row>
    <row r="61827" spans="8:13">
      <c r="H61827" s="2"/>
      <c r="I61827" s="2"/>
      <c r="L61827" s="2"/>
      <c r="M61827" s="2"/>
    </row>
    <row r="61828" spans="8:13">
      <c r="H61828" s="2"/>
      <c r="I61828" s="2"/>
      <c r="L61828" s="2"/>
      <c r="M61828" s="2"/>
    </row>
    <row r="61829" spans="8:13">
      <c r="H61829" s="2"/>
      <c r="I61829" s="2"/>
      <c r="L61829" s="2"/>
      <c r="M61829" s="2"/>
    </row>
    <row r="61830" spans="8:13">
      <c r="H61830" s="2"/>
      <c r="I61830" s="2"/>
      <c r="L61830" s="2"/>
      <c r="M61830" s="2"/>
    </row>
    <row r="61831" spans="8:13">
      <c r="H61831" s="2"/>
      <c r="I61831" s="2"/>
      <c r="L61831" s="2"/>
      <c r="M61831" s="2"/>
    </row>
    <row r="61832" spans="8:13">
      <c r="H61832" s="2"/>
      <c r="I61832" s="2"/>
      <c r="L61832" s="2"/>
      <c r="M61832" s="2"/>
    </row>
    <row r="61833" spans="8:13">
      <c r="H61833" s="2"/>
      <c r="I61833" s="2"/>
      <c r="L61833" s="2"/>
      <c r="M61833" s="2"/>
    </row>
    <row r="61834" spans="8:13">
      <c r="H61834" s="2"/>
      <c r="I61834" s="2"/>
      <c r="L61834" s="2"/>
      <c r="M61834" s="2"/>
    </row>
    <row r="61835" spans="8:13">
      <c r="H61835" s="2"/>
      <c r="I61835" s="2"/>
      <c r="L61835" s="2"/>
      <c r="M61835" s="2"/>
    </row>
    <row r="61836" spans="8:13">
      <c r="H61836" s="2"/>
      <c r="I61836" s="2"/>
      <c r="L61836" s="2"/>
      <c r="M61836" s="2"/>
    </row>
    <row r="61837" spans="8:13">
      <c r="H61837" s="2"/>
      <c r="I61837" s="2"/>
      <c r="L61837" s="2"/>
      <c r="M61837" s="2"/>
    </row>
    <row r="61838" spans="8:13">
      <c r="H61838" s="2"/>
      <c r="I61838" s="2"/>
      <c r="L61838" s="2"/>
      <c r="M61838" s="2"/>
    </row>
    <row r="61839" spans="8:13">
      <c r="H61839" s="2"/>
      <c r="I61839" s="2"/>
      <c r="L61839" s="2"/>
      <c r="M61839" s="2"/>
    </row>
    <row r="61840" spans="8:13">
      <c r="H61840" s="2"/>
      <c r="I61840" s="2"/>
      <c r="L61840" s="2"/>
      <c r="M61840" s="2"/>
    </row>
    <row r="61841" spans="8:13">
      <c r="H61841" s="2"/>
      <c r="I61841" s="2"/>
      <c r="L61841" s="2"/>
      <c r="M61841" s="2"/>
    </row>
    <row r="61842" spans="8:13">
      <c r="H61842" s="2"/>
      <c r="I61842" s="2"/>
      <c r="L61842" s="2"/>
      <c r="M61842" s="2"/>
    </row>
    <row r="61843" spans="8:13">
      <c r="H61843" s="2"/>
      <c r="I61843" s="2"/>
      <c r="L61843" s="2"/>
      <c r="M61843" s="2"/>
    </row>
    <row r="61844" spans="8:13">
      <c r="H61844" s="2"/>
      <c r="I61844" s="2"/>
      <c r="L61844" s="2"/>
      <c r="M61844" s="2"/>
    </row>
    <row r="61845" spans="8:13">
      <c r="H61845" s="2"/>
      <c r="I61845" s="2"/>
      <c r="L61845" s="2"/>
      <c r="M61845" s="2"/>
    </row>
    <row r="61846" spans="8:13">
      <c r="H61846" s="2"/>
      <c r="I61846" s="2"/>
      <c r="L61846" s="2"/>
      <c r="M61846" s="2"/>
    </row>
    <row r="61847" spans="8:13">
      <c r="H61847" s="2"/>
      <c r="I61847" s="2"/>
      <c r="L61847" s="2"/>
      <c r="M61847" s="2"/>
    </row>
    <row r="61848" spans="8:13">
      <c r="H61848" s="2"/>
      <c r="I61848" s="2"/>
      <c r="L61848" s="2"/>
      <c r="M61848" s="2"/>
    </row>
    <row r="61849" spans="8:13">
      <c r="H61849" s="2"/>
      <c r="I61849" s="2"/>
      <c r="L61849" s="2"/>
      <c r="M61849" s="2"/>
    </row>
    <row r="61850" spans="8:13">
      <c r="H61850" s="2"/>
      <c r="I61850" s="2"/>
      <c r="L61850" s="2"/>
      <c r="M61850" s="2"/>
    </row>
    <row r="61851" spans="8:13">
      <c r="H61851" s="2"/>
      <c r="I61851" s="2"/>
      <c r="L61851" s="2"/>
      <c r="M61851" s="2"/>
    </row>
    <row r="61852" spans="8:13">
      <c r="H61852" s="2"/>
      <c r="I61852" s="2"/>
      <c r="L61852" s="2"/>
      <c r="M61852" s="2"/>
    </row>
    <row r="61853" spans="8:13">
      <c r="H61853" s="2"/>
      <c r="I61853" s="2"/>
      <c r="L61853" s="2"/>
      <c r="M61853" s="2"/>
    </row>
    <row r="61854" spans="8:13">
      <c r="H61854" s="2"/>
      <c r="I61854" s="2"/>
      <c r="L61854" s="2"/>
      <c r="M61854" s="2"/>
    </row>
    <row r="61855" spans="8:13">
      <c r="H61855" s="2"/>
      <c r="I61855" s="2"/>
      <c r="L61855" s="2"/>
      <c r="M61855" s="2"/>
    </row>
    <row r="61856" spans="8:13">
      <c r="H61856" s="2"/>
      <c r="I61856" s="2"/>
      <c r="L61856" s="2"/>
      <c r="M61856" s="2"/>
    </row>
    <row r="61857" spans="8:13">
      <c r="H61857" s="2"/>
      <c r="I61857" s="2"/>
      <c r="L61857" s="2"/>
      <c r="M61857" s="2"/>
    </row>
    <row r="61858" spans="8:13">
      <c r="H61858" s="2"/>
      <c r="I61858" s="2"/>
      <c r="L61858" s="2"/>
      <c r="M61858" s="2"/>
    </row>
    <row r="61859" spans="8:13">
      <c r="H61859" s="2"/>
      <c r="I61859" s="2"/>
      <c r="L61859" s="2"/>
      <c r="M61859" s="2"/>
    </row>
    <row r="61860" spans="8:13">
      <c r="H61860" s="2"/>
      <c r="I61860" s="2"/>
      <c r="L61860" s="2"/>
      <c r="M61860" s="2"/>
    </row>
    <row r="61861" spans="8:13">
      <c r="H61861" s="2"/>
      <c r="I61861" s="2"/>
      <c r="L61861" s="2"/>
      <c r="M61861" s="2"/>
    </row>
    <row r="61862" spans="8:13">
      <c r="H61862" s="2"/>
      <c r="I61862" s="2"/>
      <c r="L61862" s="2"/>
      <c r="M61862" s="2"/>
    </row>
    <row r="61863" spans="8:13">
      <c r="H61863" s="2"/>
      <c r="I61863" s="2"/>
      <c r="L61863" s="2"/>
      <c r="M61863" s="2"/>
    </row>
    <row r="61864" spans="8:13">
      <c r="H61864" s="2"/>
      <c r="I61864" s="2"/>
      <c r="L61864" s="2"/>
      <c r="M61864" s="2"/>
    </row>
    <row r="61865" spans="8:13">
      <c r="H61865" s="2"/>
      <c r="I61865" s="2"/>
      <c r="L61865" s="2"/>
      <c r="M61865" s="2"/>
    </row>
    <row r="61866" spans="8:13">
      <c r="H61866" s="2"/>
      <c r="I61866" s="2"/>
      <c r="L61866" s="2"/>
      <c r="M61866" s="2"/>
    </row>
    <row r="61867" spans="8:13">
      <c r="H61867" s="2"/>
      <c r="I61867" s="2"/>
      <c r="L61867" s="2"/>
      <c r="M61867" s="2"/>
    </row>
    <row r="61868" spans="8:13">
      <c r="H61868" s="2"/>
      <c r="I61868" s="2"/>
      <c r="L61868" s="2"/>
      <c r="M61868" s="2"/>
    </row>
    <row r="61869" spans="8:13">
      <c r="H61869" s="2"/>
      <c r="I61869" s="2"/>
      <c r="L61869" s="2"/>
      <c r="M61869" s="2"/>
    </row>
    <row r="61870" spans="8:13">
      <c r="H61870" s="2"/>
      <c r="I61870" s="2"/>
      <c r="L61870" s="2"/>
      <c r="M61870" s="2"/>
    </row>
    <row r="61871" spans="8:13">
      <c r="H61871" s="2"/>
      <c r="I61871" s="2"/>
      <c r="L61871" s="2"/>
      <c r="M61871" s="2"/>
    </row>
    <row r="61872" spans="8:13">
      <c r="H61872" s="2"/>
      <c r="I61872" s="2"/>
      <c r="L61872" s="2"/>
      <c r="M61872" s="2"/>
    </row>
    <row r="61873" spans="8:13">
      <c r="H61873" s="2"/>
      <c r="I61873" s="2"/>
      <c r="L61873" s="2"/>
      <c r="M61873" s="2"/>
    </row>
    <row r="61874" spans="8:13">
      <c r="H61874" s="2"/>
      <c r="I61874" s="2"/>
      <c r="L61874" s="2"/>
      <c r="M61874" s="2"/>
    </row>
    <row r="61875" spans="8:13">
      <c r="H61875" s="2"/>
      <c r="I61875" s="2"/>
      <c r="L61875" s="2"/>
      <c r="M61875" s="2"/>
    </row>
    <row r="61876" spans="8:13">
      <c r="H61876" s="2"/>
      <c r="I61876" s="2"/>
      <c r="L61876" s="2"/>
      <c r="M61876" s="2"/>
    </row>
    <row r="61877" spans="8:13">
      <c r="H61877" s="2"/>
      <c r="I61877" s="2"/>
      <c r="L61877" s="2"/>
      <c r="M61877" s="2"/>
    </row>
    <row r="61878" spans="8:13">
      <c r="H61878" s="2"/>
      <c r="I61878" s="2"/>
      <c r="L61878" s="2"/>
      <c r="M61878" s="2"/>
    </row>
    <row r="61879" spans="8:13">
      <c r="H61879" s="2"/>
      <c r="I61879" s="2"/>
      <c r="L61879" s="2"/>
      <c r="M61879" s="2"/>
    </row>
    <row r="61880" spans="8:13">
      <c r="H61880" s="2"/>
      <c r="I61880" s="2"/>
      <c r="L61880" s="2"/>
      <c r="M61880" s="2"/>
    </row>
    <row r="61881" spans="8:13">
      <c r="H61881" s="2"/>
      <c r="I61881" s="2"/>
      <c r="L61881" s="2"/>
      <c r="M61881" s="2"/>
    </row>
    <row r="61882" spans="8:13">
      <c r="H61882" s="2"/>
      <c r="I61882" s="2"/>
      <c r="L61882" s="2"/>
      <c r="M61882" s="2"/>
    </row>
    <row r="61883" spans="8:13">
      <c r="H61883" s="2"/>
      <c r="I61883" s="2"/>
      <c r="L61883" s="2"/>
      <c r="M61883" s="2"/>
    </row>
    <row r="61884" spans="8:13">
      <c r="H61884" s="2"/>
      <c r="I61884" s="2"/>
      <c r="L61884" s="2"/>
      <c r="M61884" s="2"/>
    </row>
    <row r="61885" spans="8:13">
      <c r="H61885" s="2"/>
      <c r="I61885" s="2"/>
      <c r="L61885" s="2"/>
      <c r="M61885" s="2"/>
    </row>
    <row r="61886" spans="8:13">
      <c r="H61886" s="2"/>
      <c r="I61886" s="2"/>
      <c r="L61886" s="2"/>
      <c r="M61886" s="2"/>
    </row>
    <row r="61887" spans="8:13">
      <c r="H61887" s="2"/>
      <c r="I61887" s="2"/>
      <c r="L61887" s="2"/>
      <c r="M61887" s="2"/>
    </row>
    <row r="61888" spans="8:13">
      <c r="H61888" s="2"/>
      <c r="I61888" s="2"/>
      <c r="L61888" s="2"/>
      <c r="M61888" s="2"/>
    </row>
    <row r="61889" spans="8:13">
      <c r="H61889" s="2"/>
      <c r="I61889" s="2"/>
      <c r="L61889" s="2"/>
      <c r="M61889" s="2"/>
    </row>
    <row r="61890" spans="8:13">
      <c r="H61890" s="2"/>
      <c r="I61890" s="2"/>
      <c r="L61890" s="2"/>
      <c r="M61890" s="2"/>
    </row>
    <row r="61891" spans="8:13">
      <c r="H61891" s="2"/>
      <c r="I61891" s="2"/>
      <c r="L61891" s="2"/>
      <c r="M61891" s="2"/>
    </row>
    <row r="61892" spans="8:13">
      <c r="H61892" s="2"/>
      <c r="I61892" s="2"/>
      <c r="L61892" s="2"/>
      <c r="M61892" s="2"/>
    </row>
    <row r="61893" spans="8:13">
      <c r="H61893" s="2"/>
      <c r="I61893" s="2"/>
      <c r="L61893" s="2"/>
      <c r="M61893" s="2"/>
    </row>
    <row r="61894" spans="8:13">
      <c r="H61894" s="2"/>
      <c r="I61894" s="2"/>
      <c r="L61894" s="2"/>
      <c r="M61894" s="2"/>
    </row>
    <row r="61895" spans="8:13">
      <c r="H61895" s="2"/>
      <c r="I61895" s="2"/>
      <c r="L61895" s="2"/>
      <c r="M61895" s="2"/>
    </row>
    <row r="61896" spans="8:13">
      <c r="H61896" s="2"/>
      <c r="I61896" s="2"/>
      <c r="L61896" s="2"/>
      <c r="M61896" s="2"/>
    </row>
    <row r="61897" spans="8:13">
      <c r="H61897" s="2"/>
      <c r="I61897" s="2"/>
      <c r="L61897" s="2"/>
      <c r="M61897" s="2"/>
    </row>
    <row r="61898" spans="8:13">
      <c r="H61898" s="2"/>
      <c r="I61898" s="2"/>
      <c r="L61898" s="2"/>
      <c r="M61898" s="2"/>
    </row>
    <row r="61899" spans="8:13">
      <c r="H61899" s="2"/>
      <c r="I61899" s="2"/>
      <c r="L61899" s="2"/>
      <c r="M61899" s="2"/>
    </row>
    <row r="61900" spans="8:13">
      <c r="H61900" s="2"/>
      <c r="I61900" s="2"/>
      <c r="L61900" s="2"/>
      <c r="M61900" s="2"/>
    </row>
    <row r="61901" spans="8:13">
      <c r="H61901" s="2"/>
      <c r="I61901" s="2"/>
      <c r="L61901" s="2"/>
      <c r="M61901" s="2"/>
    </row>
    <row r="61902" spans="8:13">
      <c r="H61902" s="2"/>
      <c r="I61902" s="2"/>
      <c r="L61902" s="2"/>
      <c r="M61902" s="2"/>
    </row>
    <row r="61903" spans="8:13">
      <c r="H61903" s="2"/>
      <c r="I61903" s="2"/>
      <c r="L61903" s="2"/>
      <c r="M61903" s="2"/>
    </row>
    <row r="61904" spans="8:13">
      <c r="H61904" s="2"/>
      <c r="I61904" s="2"/>
      <c r="L61904" s="2"/>
      <c r="M61904" s="2"/>
    </row>
    <row r="61905" spans="8:13">
      <c r="H61905" s="2"/>
      <c r="I61905" s="2"/>
      <c r="L61905" s="2"/>
      <c r="M61905" s="2"/>
    </row>
    <row r="61906" spans="8:13">
      <c r="H61906" s="2"/>
      <c r="I61906" s="2"/>
      <c r="L61906" s="2"/>
      <c r="M61906" s="2"/>
    </row>
    <row r="61907" spans="8:13">
      <c r="H61907" s="2"/>
      <c r="I61907" s="2"/>
      <c r="L61907" s="2"/>
      <c r="M61907" s="2"/>
    </row>
    <row r="61908" spans="8:13">
      <c r="H61908" s="2"/>
      <c r="I61908" s="2"/>
      <c r="L61908" s="2"/>
      <c r="M61908" s="2"/>
    </row>
    <row r="61909" spans="8:13">
      <c r="H61909" s="2"/>
      <c r="I61909" s="2"/>
      <c r="L61909" s="2"/>
      <c r="M61909" s="2"/>
    </row>
    <row r="61910" spans="8:13">
      <c r="H61910" s="2"/>
      <c r="I61910" s="2"/>
      <c r="L61910" s="2"/>
      <c r="M61910" s="2"/>
    </row>
    <row r="61911" spans="8:13">
      <c r="H61911" s="2"/>
      <c r="I61911" s="2"/>
      <c r="L61911" s="2"/>
      <c r="M61911" s="2"/>
    </row>
    <row r="61912" spans="8:13">
      <c r="H61912" s="2"/>
      <c r="I61912" s="2"/>
      <c r="L61912" s="2"/>
      <c r="M61912" s="2"/>
    </row>
    <row r="61913" spans="8:13">
      <c r="H61913" s="2"/>
      <c r="I61913" s="2"/>
      <c r="L61913" s="2"/>
      <c r="M61913" s="2"/>
    </row>
    <row r="61914" spans="8:13">
      <c r="H61914" s="2"/>
      <c r="I61914" s="2"/>
      <c r="L61914" s="2"/>
      <c r="M61914" s="2"/>
    </row>
    <row r="61915" spans="8:13">
      <c r="H61915" s="2"/>
      <c r="I61915" s="2"/>
      <c r="L61915" s="2"/>
      <c r="M61915" s="2"/>
    </row>
    <row r="61916" spans="8:13">
      <c r="H61916" s="2"/>
      <c r="I61916" s="2"/>
      <c r="L61916" s="2"/>
      <c r="M61916" s="2"/>
    </row>
    <row r="61917" spans="8:13">
      <c r="H61917" s="2"/>
      <c r="I61917" s="2"/>
      <c r="L61917" s="2"/>
      <c r="M61917" s="2"/>
    </row>
    <row r="61918" spans="8:13">
      <c r="H61918" s="2"/>
      <c r="I61918" s="2"/>
      <c r="L61918" s="2"/>
      <c r="M61918" s="2"/>
    </row>
    <row r="61919" spans="8:13">
      <c r="H61919" s="2"/>
      <c r="I61919" s="2"/>
      <c r="L61919" s="2"/>
      <c r="M61919" s="2"/>
    </row>
    <row r="61920" spans="8:13">
      <c r="H61920" s="2"/>
      <c r="I61920" s="2"/>
      <c r="L61920" s="2"/>
      <c r="M61920" s="2"/>
    </row>
    <row r="61921" spans="8:13">
      <c r="H61921" s="2"/>
      <c r="I61921" s="2"/>
      <c r="L61921" s="2"/>
      <c r="M61921" s="2"/>
    </row>
    <row r="61922" spans="8:13">
      <c r="H61922" s="2"/>
      <c r="I61922" s="2"/>
      <c r="L61922" s="2"/>
      <c r="M61922" s="2"/>
    </row>
    <row r="61923" spans="8:13">
      <c r="H61923" s="2"/>
      <c r="I61923" s="2"/>
      <c r="L61923" s="2"/>
      <c r="M61923" s="2"/>
    </row>
    <row r="61924" spans="8:13">
      <c r="H61924" s="2"/>
      <c r="I61924" s="2"/>
      <c r="L61924" s="2"/>
      <c r="M61924" s="2"/>
    </row>
    <row r="61925" spans="8:13">
      <c r="H61925" s="2"/>
      <c r="I61925" s="2"/>
      <c r="L61925" s="2"/>
      <c r="M61925" s="2"/>
    </row>
    <row r="61926" spans="8:13">
      <c r="H61926" s="2"/>
      <c r="I61926" s="2"/>
      <c r="L61926" s="2"/>
      <c r="M61926" s="2"/>
    </row>
    <row r="61927" spans="8:13">
      <c r="H61927" s="2"/>
      <c r="I61927" s="2"/>
      <c r="L61927" s="2"/>
      <c r="M61927" s="2"/>
    </row>
    <row r="61928" spans="8:13">
      <c r="H61928" s="2"/>
      <c r="I61928" s="2"/>
      <c r="L61928" s="2"/>
      <c r="M61928" s="2"/>
    </row>
    <row r="61929" spans="8:13">
      <c r="H61929" s="2"/>
      <c r="I61929" s="2"/>
      <c r="L61929" s="2"/>
      <c r="M61929" s="2"/>
    </row>
    <row r="61930" spans="8:13">
      <c r="H61930" s="2"/>
      <c r="I61930" s="2"/>
      <c r="L61930" s="2"/>
      <c r="M61930" s="2"/>
    </row>
    <row r="61931" spans="8:13">
      <c r="H61931" s="2"/>
      <c r="I61931" s="2"/>
      <c r="L61931" s="2"/>
      <c r="M61931" s="2"/>
    </row>
    <row r="61932" spans="8:13">
      <c r="H61932" s="2"/>
      <c r="I61932" s="2"/>
      <c r="L61932" s="2"/>
      <c r="M61932" s="2"/>
    </row>
    <row r="61933" spans="8:13">
      <c r="H61933" s="2"/>
      <c r="I61933" s="2"/>
      <c r="L61933" s="2"/>
      <c r="M61933" s="2"/>
    </row>
    <row r="61934" spans="8:13">
      <c r="H61934" s="2"/>
      <c r="I61934" s="2"/>
      <c r="L61934" s="2"/>
      <c r="M61934" s="2"/>
    </row>
    <row r="61935" spans="8:13">
      <c r="H61935" s="2"/>
      <c r="I61935" s="2"/>
      <c r="L61935" s="2"/>
      <c r="M61935" s="2"/>
    </row>
    <row r="61936" spans="8:13">
      <c r="H61936" s="2"/>
      <c r="I61936" s="2"/>
      <c r="L61936" s="2"/>
      <c r="M61936" s="2"/>
    </row>
    <row r="61937" spans="8:13">
      <c r="H61937" s="2"/>
      <c r="I61937" s="2"/>
      <c r="L61937" s="2"/>
      <c r="M61937" s="2"/>
    </row>
    <row r="61938" spans="8:13">
      <c r="H61938" s="2"/>
      <c r="I61938" s="2"/>
      <c r="L61938" s="2"/>
      <c r="M61938" s="2"/>
    </row>
    <row r="61939" spans="8:13">
      <c r="H61939" s="2"/>
      <c r="I61939" s="2"/>
      <c r="L61939" s="2"/>
      <c r="M61939" s="2"/>
    </row>
    <row r="61940" spans="8:13">
      <c r="H61940" s="2"/>
      <c r="I61940" s="2"/>
      <c r="L61940" s="2"/>
      <c r="M61940" s="2"/>
    </row>
    <row r="61941" spans="8:13">
      <c r="H61941" s="2"/>
      <c r="I61941" s="2"/>
      <c r="L61941" s="2"/>
      <c r="M61941" s="2"/>
    </row>
    <row r="61942" spans="8:13">
      <c r="H61942" s="2"/>
      <c r="I61942" s="2"/>
      <c r="L61942" s="2"/>
      <c r="M61942" s="2"/>
    </row>
    <row r="61943" spans="8:13">
      <c r="H61943" s="2"/>
      <c r="I61943" s="2"/>
      <c r="L61943" s="2"/>
      <c r="M61943" s="2"/>
    </row>
    <row r="61944" spans="8:13">
      <c r="H61944" s="2"/>
      <c r="I61944" s="2"/>
      <c r="L61944" s="2"/>
      <c r="M61944" s="2"/>
    </row>
    <row r="61945" spans="8:13">
      <c r="H61945" s="2"/>
      <c r="I61945" s="2"/>
      <c r="L61945" s="2"/>
      <c r="M61945" s="2"/>
    </row>
    <row r="61946" spans="8:13">
      <c r="H61946" s="2"/>
      <c r="I61946" s="2"/>
      <c r="L61946" s="2"/>
      <c r="M61946" s="2"/>
    </row>
    <row r="61947" spans="8:13">
      <c r="H61947" s="2"/>
      <c r="I61947" s="2"/>
      <c r="L61947" s="2"/>
      <c r="M61947" s="2"/>
    </row>
    <row r="61948" spans="8:13">
      <c r="H61948" s="2"/>
      <c r="I61948" s="2"/>
      <c r="L61948" s="2"/>
      <c r="M61948" s="2"/>
    </row>
    <row r="61949" spans="8:13">
      <c r="H61949" s="2"/>
      <c r="I61949" s="2"/>
      <c r="L61949" s="2"/>
      <c r="M61949" s="2"/>
    </row>
    <row r="61950" spans="8:13">
      <c r="H61950" s="2"/>
      <c r="I61950" s="2"/>
      <c r="L61950" s="2"/>
      <c r="M61950" s="2"/>
    </row>
    <row r="61951" spans="8:13">
      <c r="H61951" s="2"/>
      <c r="I61951" s="2"/>
      <c r="L61951" s="2"/>
      <c r="M61951" s="2"/>
    </row>
    <row r="61952" spans="8:13">
      <c r="H61952" s="2"/>
      <c r="I61952" s="2"/>
      <c r="L61952" s="2"/>
      <c r="M61952" s="2"/>
    </row>
    <row r="61953" spans="8:13">
      <c r="H61953" s="2"/>
      <c r="I61953" s="2"/>
      <c r="L61953" s="2"/>
      <c r="M61953" s="2"/>
    </row>
    <row r="61954" spans="8:13">
      <c r="H61954" s="2"/>
      <c r="I61954" s="2"/>
      <c r="L61954" s="2"/>
      <c r="M61954" s="2"/>
    </row>
    <row r="61955" spans="8:13">
      <c r="H61955" s="2"/>
      <c r="I61955" s="2"/>
      <c r="L61955" s="2"/>
      <c r="M61955" s="2"/>
    </row>
    <row r="61956" spans="8:13">
      <c r="H61956" s="2"/>
      <c r="I61956" s="2"/>
      <c r="L61956" s="2"/>
      <c r="M61956" s="2"/>
    </row>
    <row r="61957" spans="8:13">
      <c r="H61957" s="2"/>
      <c r="I61957" s="2"/>
      <c r="L61957" s="2"/>
      <c r="M61957" s="2"/>
    </row>
    <row r="61958" spans="8:13">
      <c r="H61958" s="2"/>
      <c r="I61958" s="2"/>
      <c r="L61958" s="2"/>
      <c r="M61958" s="2"/>
    </row>
    <row r="61959" spans="8:13">
      <c r="H61959" s="2"/>
      <c r="I61959" s="2"/>
      <c r="L61959" s="2"/>
      <c r="M61959" s="2"/>
    </row>
    <row r="61960" spans="8:13">
      <c r="H61960" s="2"/>
      <c r="I61960" s="2"/>
      <c r="L61960" s="2"/>
      <c r="M61960" s="2"/>
    </row>
    <row r="61961" spans="8:13">
      <c r="H61961" s="2"/>
      <c r="I61961" s="2"/>
      <c r="L61961" s="2"/>
      <c r="M61961" s="2"/>
    </row>
    <row r="61962" spans="8:13">
      <c r="H61962" s="2"/>
      <c r="I61962" s="2"/>
      <c r="L61962" s="2"/>
      <c r="M61962" s="2"/>
    </row>
    <row r="61963" spans="8:13">
      <c r="H61963" s="2"/>
      <c r="I61963" s="2"/>
      <c r="L61963" s="2"/>
      <c r="M61963" s="2"/>
    </row>
    <row r="61964" spans="8:13">
      <c r="H61964" s="2"/>
      <c r="I61964" s="2"/>
      <c r="L61964" s="2"/>
      <c r="M61964" s="2"/>
    </row>
    <row r="61965" spans="8:13">
      <c r="H61965" s="2"/>
      <c r="I61965" s="2"/>
      <c r="L61965" s="2"/>
      <c r="M61965" s="2"/>
    </row>
    <row r="61966" spans="8:13">
      <c r="H61966" s="2"/>
      <c r="I61966" s="2"/>
      <c r="L61966" s="2"/>
      <c r="M61966" s="2"/>
    </row>
    <row r="61967" spans="8:13">
      <c r="H61967" s="2"/>
      <c r="I61967" s="2"/>
      <c r="L61967" s="2"/>
      <c r="M61967" s="2"/>
    </row>
    <row r="61968" spans="8:13">
      <c r="H61968" s="2"/>
      <c r="I61968" s="2"/>
      <c r="L61968" s="2"/>
      <c r="M61968" s="2"/>
    </row>
    <row r="61969" spans="8:13">
      <c r="H61969" s="2"/>
      <c r="I61969" s="2"/>
      <c r="L61969" s="2"/>
      <c r="M61969" s="2"/>
    </row>
    <row r="61970" spans="8:13">
      <c r="H61970" s="2"/>
      <c r="I61970" s="2"/>
      <c r="L61970" s="2"/>
      <c r="M61970" s="2"/>
    </row>
    <row r="61971" spans="8:13">
      <c r="H61971" s="2"/>
      <c r="I61971" s="2"/>
      <c r="L61971" s="2"/>
      <c r="M61971" s="2"/>
    </row>
    <row r="61972" spans="8:13">
      <c r="H61972" s="2"/>
      <c r="I61972" s="2"/>
      <c r="L61972" s="2"/>
      <c r="M61972" s="2"/>
    </row>
    <row r="61973" spans="8:13">
      <c r="H61973" s="2"/>
      <c r="I61973" s="2"/>
      <c r="L61973" s="2"/>
      <c r="M61973" s="2"/>
    </row>
    <row r="61974" spans="8:13">
      <c r="H61974" s="2"/>
      <c r="I61974" s="2"/>
      <c r="L61974" s="2"/>
      <c r="M61974" s="2"/>
    </row>
    <row r="61975" spans="8:13">
      <c r="H61975" s="2"/>
      <c r="I61975" s="2"/>
      <c r="L61975" s="2"/>
      <c r="M61975" s="2"/>
    </row>
    <row r="61976" spans="8:13">
      <c r="H61976" s="2"/>
      <c r="I61976" s="2"/>
      <c r="L61976" s="2"/>
      <c r="M61976" s="2"/>
    </row>
    <row r="61977" spans="8:13">
      <c r="H61977" s="2"/>
      <c r="I61977" s="2"/>
      <c r="L61977" s="2"/>
      <c r="M61977" s="2"/>
    </row>
    <row r="61978" spans="8:13">
      <c r="H61978" s="2"/>
      <c r="I61978" s="2"/>
      <c r="L61978" s="2"/>
      <c r="M61978" s="2"/>
    </row>
    <row r="61979" spans="8:13">
      <c r="H61979" s="2"/>
      <c r="I61979" s="2"/>
      <c r="L61979" s="2"/>
      <c r="M61979" s="2"/>
    </row>
    <row r="61980" spans="8:13">
      <c r="H61980" s="2"/>
      <c r="I61980" s="2"/>
      <c r="L61980" s="2"/>
      <c r="M61980" s="2"/>
    </row>
    <row r="61981" spans="8:13">
      <c r="H61981" s="2"/>
      <c r="I61981" s="2"/>
      <c r="L61981" s="2"/>
      <c r="M61981" s="2"/>
    </row>
    <row r="61982" spans="8:13">
      <c r="H61982" s="2"/>
      <c r="I61982" s="2"/>
      <c r="L61982" s="2"/>
      <c r="M61982" s="2"/>
    </row>
    <row r="61983" spans="8:13">
      <c r="H61983" s="2"/>
      <c r="I61983" s="2"/>
      <c r="L61983" s="2"/>
      <c r="M61983" s="2"/>
    </row>
    <row r="61984" spans="8:13">
      <c r="H61984" s="2"/>
      <c r="I61984" s="2"/>
      <c r="L61984" s="2"/>
      <c r="M61984" s="2"/>
    </row>
    <row r="61985" spans="8:13">
      <c r="H61985" s="2"/>
      <c r="I61985" s="2"/>
      <c r="L61985" s="2"/>
      <c r="M61985" s="2"/>
    </row>
    <row r="61986" spans="8:13">
      <c r="H61986" s="2"/>
      <c r="I61986" s="2"/>
      <c r="L61986" s="2"/>
      <c r="M61986" s="2"/>
    </row>
    <row r="61987" spans="8:13">
      <c r="H61987" s="2"/>
      <c r="I61987" s="2"/>
      <c r="L61987" s="2"/>
      <c r="M61987" s="2"/>
    </row>
    <row r="61988" spans="8:13">
      <c r="H61988" s="2"/>
      <c r="I61988" s="2"/>
      <c r="L61988" s="2"/>
      <c r="M61988" s="2"/>
    </row>
    <row r="61989" spans="8:13">
      <c r="H61989" s="2"/>
      <c r="I61989" s="2"/>
      <c r="L61989" s="2"/>
      <c r="M61989" s="2"/>
    </row>
    <row r="61990" spans="8:13">
      <c r="H61990" s="2"/>
      <c r="I61990" s="2"/>
      <c r="L61990" s="2"/>
      <c r="M61990" s="2"/>
    </row>
    <row r="61991" spans="8:13">
      <c r="H61991" s="2"/>
      <c r="I61991" s="2"/>
      <c r="L61991" s="2"/>
      <c r="M61991" s="2"/>
    </row>
    <row r="61992" spans="8:13">
      <c r="H61992" s="2"/>
      <c r="I61992" s="2"/>
      <c r="L61992" s="2"/>
      <c r="M61992" s="2"/>
    </row>
    <row r="61993" spans="8:13">
      <c r="H61993" s="2"/>
      <c r="I61993" s="2"/>
      <c r="L61993" s="2"/>
      <c r="M61993" s="2"/>
    </row>
    <row r="61994" spans="8:13">
      <c r="H61994" s="2"/>
      <c r="I61994" s="2"/>
      <c r="L61994" s="2"/>
      <c r="M61994" s="2"/>
    </row>
    <row r="61995" spans="8:13">
      <c r="H61995" s="2"/>
      <c r="I61995" s="2"/>
      <c r="L61995" s="2"/>
      <c r="M61995" s="2"/>
    </row>
    <row r="61996" spans="8:13">
      <c r="H61996" s="2"/>
      <c r="I61996" s="2"/>
      <c r="L61996" s="2"/>
      <c r="M61996" s="2"/>
    </row>
    <row r="61997" spans="8:13">
      <c r="H61997" s="2"/>
      <c r="I61997" s="2"/>
      <c r="L61997" s="2"/>
      <c r="M61997" s="2"/>
    </row>
    <row r="61998" spans="8:13">
      <c r="H61998" s="2"/>
      <c r="I61998" s="2"/>
      <c r="L61998" s="2"/>
      <c r="M61998" s="2"/>
    </row>
    <row r="61999" spans="8:13">
      <c r="H61999" s="2"/>
      <c r="I61999" s="2"/>
      <c r="L61999" s="2"/>
      <c r="M61999" s="2"/>
    </row>
    <row r="62000" spans="8:13">
      <c r="H62000" s="2"/>
      <c r="I62000" s="2"/>
      <c r="L62000" s="2"/>
      <c r="M62000" s="2"/>
    </row>
    <row r="62001" spans="8:13">
      <c r="H62001" s="2"/>
      <c r="I62001" s="2"/>
      <c r="L62001" s="2"/>
      <c r="M62001" s="2"/>
    </row>
    <row r="62002" spans="8:13">
      <c r="H62002" s="2"/>
      <c r="I62002" s="2"/>
      <c r="L62002" s="2"/>
      <c r="M62002" s="2"/>
    </row>
    <row r="62003" spans="8:13">
      <c r="H62003" s="2"/>
      <c r="I62003" s="2"/>
      <c r="L62003" s="2"/>
      <c r="M62003" s="2"/>
    </row>
    <row r="62004" spans="8:13">
      <c r="H62004" s="2"/>
      <c r="I62004" s="2"/>
      <c r="L62004" s="2"/>
      <c r="M62004" s="2"/>
    </row>
    <row r="62005" spans="8:13">
      <c r="H62005" s="2"/>
      <c r="I62005" s="2"/>
      <c r="L62005" s="2"/>
      <c r="M62005" s="2"/>
    </row>
    <row r="62006" spans="8:13">
      <c r="H62006" s="2"/>
      <c r="I62006" s="2"/>
      <c r="L62006" s="2"/>
      <c r="M62006" s="2"/>
    </row>
    <row r="62007" spans="8:13">
      <c r="H62007" s="2"/>
      <c r="I62007" s="2"/>
      <c r="L62007" s="2"/>
      <c r="M62007" s="2"/>
    </row>
    <row r="62008" spans="8:13">
      <c r="H62008" s="2"/>
      <c r="I62008" s="2"/>
      <c r="L62008" s="2"/>
      <c r="M62008" s="2"/>
    </row>
    <row r="62009" spans="8:13">
      <c r="H62009" s="2"/>
      <c r="I62009" s="2"/>
      <c r="L62009" s="2"/>
      <c r="M62009" s="2"/>
    </row>
    <row r="62010" spans="8:13">
      <c r="H62010" s="2"/>
      <c r="I62010" s="2"/>
      <c r="L62010" s="2"/>
      <c r="M62010" s="2"/>
    </row>
    <row r="62011" spans="8:13">
      <c r="H62011" s="2"/>
      <c r="I62011" s="2"/>
      <c r="L62011" s="2"/>
      <c r="M62011" s="2"/>
    </row>
    <row r="62012" spans="8:13">
      <c r="H62012" s="2"/>
      <c r="I62012" s="2"/>
      <c r="L62012" s="2"/>
      <c r="M62012" s="2"/>
    </row>
    <row r="62013" spans="8:13">
      <c r="H62013" s="2"/>
      <c r="I62013" s="2"/>
      <c r="L62013" s="2"/>
      <c r="M62013" s="2"/>
    </row>
    <row r="62014" spans="8:13">
      <c r="H62014" s="2"/>
      <c r="I62014" s="2"/>
      <c r="L62014" s="2"/>
      <c r="M62014" s="2"/>
    </row>
    <row r="62015" spans="8:13">
      <c r="H62015" s="2"/>
      <c r="I62015" s="2"/>
      <c r="L62015" s="2"/>
      <c r="M62015" s="2"/>
    </row>
    <row r="62016" spans="8:13">
      <c r="H62016" s="2"/>
      <c r="I62016" s="2"/>
      <c r="L62016" s="2"/>
      <c r="M62016" s="2"/>
    </row>
    <row r="62017" spans="8:13">
      <c r="H62017" s="2"/>
      <c r="I62017" s="2"/>
      <c r="L62017" s="2"/>
      <c r="M62017" s="2"/>
    </row>
    <row r="62018" spans="8:13">
      <c r="H62018" s="2"/>
      <c r="I62018" s="2"/>
      <c r="L62018" s="2"/>
      <c r="M62018" s="2"/>
    </row>
    <row r="62019" spans="8:13">
      <c r="H62019" s="2"/>
      <c r="I62019" s="2"/>
      <c r="L62019" s="2"/>
      <c r="M62019" s="2"/>
    </row>
    <row r="62020" spans="8:13">
      <c r="H62020" s="2"/>
      <c r="I62020" s="2"/>
      <c r="L62020" s="2"/>
      <c r="M62020" s="2"/>
    </row>
    <row r="62021" spans="8:13">
      <c r="H62021" s="2"/>
      <c r="I62021" s="2"/>
      <c r="L62021" s="2"/>
      <c r="M62021" s="2"/>
    </row>
    <row r="62022" spans="8:13">
      <c r="H62022" s="2"/>
      <c r="I62022" s="2"/>
      <c r="L62022" s="2"/>
      <c r="M62022" s="2"/>
    </row>
    <row r="62023" spans="8:13">
      <c r="H62023" s="2"/>
      <c r="I62023" s="2"/>
      <c r="L62023" s="2"/>
      <c r="M62023" s="2"/>
    </row>
    <row r="62024" spans="8:13">
      <c r="H62024" s="2"/>
      <c r="I62024" s="2"/>
      <c r="L62024" s="2"/>
      <c r="M62024" s="2"/>
    </row>
    <row r="62025" spans="8:13">
      <c r="H62025" s="2"/>
      <c r="I62025" s="2"/>
      <c r="L62025" s="2"/>
      <c r="M62025" s="2"/>
    </row>
    <row r="62026" spans="8:13">
      <c r="H62026" s="2"/>
      <c r="I62026" s="2"/>
      <c r="L62026" s="2"/>
      <c r="M62026" s="2"/>
    </row>
    <row r="62027" spans="8:13">
      <c r="H62027" s="2"/>
      <c r="I62027" s="2"/>
      <c r="L62027" s="2"/>
      <c r="M62027" s="2"/>
    </row>
    <row r="62028" spans="8:13">
      <c r="H62028" s="2"/>
      <c r="I62028" s="2"/>
      <c r="L62028" s="2"/>
      <c r="M62028" s="2"/>
    </row>
    <row r="62029" spans="8:13">
      <c r="H62029" s="2"/>
      <c r="I62029" s="2"/>
      <c r="L62029" s="2"/>
      <c r="M62029" s="2"/>
    </row>
    <row r="62030" spans="8:13">
      <c r="H62030" s="2"/>
      <c r="I62030" s="2"/>
      <c r="L62030" s="2"/>
      <c r="M62030" s="2"/>
    </row>
    <row r="62031" spans="8:13">
      <c r="H62031" s="2"/>
      <c r="I62031" s="2"/>
      <c r="L62031" s="2"/>
      <c r="M62031" s="2"/>
    </row>
    <row r="62032" spans="8:13">
      <c r="H62032" s="2"/>
      <c r="I62032" s="2"/>
      <c r="L62032" s="2"/>
      <c r="M62032" s="2"/>
    </row>
    <row r="62033" spans="8:13">
      <c r="H62033" s="2"/>
      <c r="I62033" s="2"/>
      <c r="L62033" s="2"/>
      <c r="M62033" s="2"/>
    </row>
    <row r="62034" spans="8:13">
      <c r="H62034" s="2"/>
      <c r="I62034" s="2"/>
      <c r="L62034" s="2"/>
      <c r="M62034" s="2"/>
    </row>
    <row r="62035" spans="8:13">
      <c r="H62035" s="2"/>
      <c r="I62035" s="2"/>
      <c r="L62035" s="2"/>
      <c r="M62035" s="2"/>
    </row>
    <row r="62036" spans="8:13">
      <c r="H62036" s="2"/>
      <c r="I62036" s="2"/>
      <c r="L62036" s="2"/>
      <c r="M62036" s="2"/>
    </row>
    <row r="62037" spans="8:13">
      <c r="H62037" s="2"/>
      <c r="I62037" s="2"/>
      <c r="L62037" s="2"/>
      <c r="M62037" s="2"/>
    </row>
    <row r="62038" spans="8:13">
      <c r="H62038" s="2"/>
      <c r="I62038" s="2"/>
      <c r="L62038" s="2"/>
      <c r="M62038" s="2"/>
    </row>
    <row r="62039" spans="8:13">
      <c r="H62039" s="2"/>
      <c r="I62039" s="2"/>
      <c r="L62039" s="2"/>
      <c r="M62039" s="2"/>
    </row>
    <row r="62040" spans="8:13">
      <c r="H62040" s="2"/>
      <c r="I62040" s="2"/>
      <c r="L62040" s="2"/>
      <c r="M62040" s="2"/>
    </row>
    <row r="62041" spans="8:13">
      <c r="H62041" s="2"/>
      <c r="I62041" s="2"/>
      <c r="L62041" s="2"/>
      <c r="M62041" s="2"/>
    </row>
    <row r="62042" spans="8:13">
      <c r="H62042" s="2"/>
      <c r="I62042" s="2"/>
      <c r="L62042" s="2"/>
      <c r="M62042" s="2"/>
    </row>
    <row r="62043" spans="8:13">
      <c r="H62043" s="2"/>
      <c r="I62043" s="2"/>
      <c r="L62043" s="2"/>
      <c r="M62043" s="2"/>
    </row>
    <row r="62044" spans="8:13">
      <c r="H62044" s="2"/>
      <c r="I62044" s="2"/>
      <c r="L62044" s="2"/>
      <c r="M62044" s="2"/>
    </row>
    <row r="62045" spans="8:13">
      <c r="H62045" s="2"/>
      <c r="I62045" s="2"/>
      <c r="L62045" s="2"/>
      <c r="M62045" s="2"/>
    </row>
    <row r="62046" spans="8:13">
      <c r="H62046" s="2"/>
      <c r="I62046" s="2"/>
      <c r="L62046" s="2"/>
      <c r="M62046" s="2"/>
    </row>
    <row r="62047" spans="8:13">
      <c r="H62047" s="2"/>
      <c r="I62047" s="2"/>
      <c r="L62047" s="2"/>
      <c r="M62047" s="2"/>
    </row>
    <row r="62048" spans="8:13">
      <c r="H62048" s="2"/>
      <c r="I62048" s="2"/>
      <c r="L62048" s="2"/>
      <c r="M62048" s="2"/>
    </row>
    <row r="62049" spans="8:13">
      <c r="H62049" s="2"/>
      <c r="I62049" s="2"/>
      <c r="L62049" s="2"/>
      <c r="M62049" s="2"/>
    </row>
    <row r="62050" spans="8:13">
      <c r="H62050" s="2"/>
      <c r="I62050" s="2"/>
      <c r="L62050" s="2"/>
      <c r="M62050" s="2"/>
    </row>
    <row r="62051" spans="8:13">
      <c r="H62051" s="2"/>
      <c r="I62051" s="2"/>
      <c r="L62051" s="2"/>
      <c r="M62051" s="2"/>
    </row>
    <row r="62052" spans="8:13">
      <c r="H62052" s="2"/>
      <c r="I62052" s="2"/>
      <c r="L62052" s="2"/>
      <c r="M62052" s="2"/>
    </row>
    <row r="62053" spans="8:13">
      <c r="H62053" s="2"/>
      <c r="I62053" s="2"/>
      <c r="L62053" s="2"/>
      <c r="M62053" s="2"/>
    </row>
    <row r="62054" spans="8:13">
      <c r="H62054" s="2"/>
      <c r="I62054" s="2"/>
      <c r="L62054" s="2"/>
      <c r="M62054" s="2"/>
    </row>
    <row r="62055" spans="8:13">
      <c r="H62055" s="2"/>
      <c r="I62055" s="2"/>
      <c r="L62055" s="2"/>
      <c r="M62055" s="2"/>
    </row>
    <row r="62056" spans="8:13">
      <c r="H62056" s="2"/>
      <c r="I62056" s="2"/>
      <c r="L62056" s="2"/>
      <c r="M62056" s="2"/>
    </row>
    <row r="62057" spans="8:13">
      <c r="H62057" s="2"/>
      <c r="I62057" s="2"/>
      <c r="L62057" s="2"/>
      <c r="M62057" s="2"/>
    </row>
    <row r="62058" spans="8:13">
      <c r="H62058" s="2"/>
      <c r="I62058" s="2"/>
      <c r="L62058" s="2"/>
      <c r="M62058" s="2"/>
    </row>
    <row r="62059" spans="8:13">
      <c r="H62059" s="2"/>
      <c r="I62059" s="2"/>
      <c r="L62059" s="2"/>
      <c r="M62059" s="2"/>
    </row>
    <row r="62060" spans="8:13">
      <c r="H62060" s="2"/>
      <c r="I62060" s="2"/>
      <c r="L62060" s="2"/>
      <c r="M62060" s="2"/>
    </row>
    <row r="62061" spans="8:13">
      <c r="H62061" s="2"/>
      <c r="I62061" s="2"/>
      <c r="L62061" s="2"/>
      <c r="M62061" s="2"/>
    </row>
    <row r="62062" spans="8:13">
      <c r="H62062" s="2"/>
      <c r="I62062" s="2"/>
      <c r="L62062" s="2"/>
      <c r="M62062" s="2"/>
    </row>
    <row r="62063" spans="8:13">
      <c r="H62063" s="2"/>
      <c r="I62063" s="2"/>
      <c r="L62063" s="2"/>
      <c r="M62063" s="2"/>
    </row>
    <row r="62064" spans="8:13">
      <c r="H62064" s="2"/>
      <c r="I62064" s="2"/>
      <c r="L62064" s="2"/>
      <c r="M62064" s="2"/>
    </row>
    <row r="62065" spans="8:13">
      <c r="H62065" s="2"/>
      <c r="I62065" s="2"/>
      <c r="L62065" s="2"/>
      <c r="M62065" s="2"/>
    </row>
    <row r="62066" spans="8:13">
      <c r="H62066" s="2"/>
      <c r="I62066" s="2"/>
      <c r="L62066" s="2"/>
      <c r="M62066" s="2"/>
    </row>
    <row r="62067" spans="8:13">
      <c r="H62067" s="2"/>
      <c r="I62067" s="2"/>
      <c r="L62067" s="2"/>
      <c r="M62067" s="2"/>
    </row>
    <row r="62068" spans="8:13">
      <c r="H62068" s="2"/>
      <c r="I62068" s="2"/>
      <c r="L62068" s="2"/>
      <c r="M62068" s="2"/>
    </row>
    <row r="62069" spans="8:13">
      <c r="H62069" s="2"/>
      <c r="I62069" s="2"/>
      <c r="L62069" s="2"/>
      <c r="M62069" s="2"/>
    </row>
    <row r="62070" spans="8:13">
      <c r="H62070" s="2"/>
      <c r="I62070" s="2"/>
      <c r="L62070" s="2"/>
      <c r="M62070" s="2"/>
    </row>
    <row r="62071" spans="8:13">
      <c r="H62071" s="2"/>
      <c r="I62071" s="2"/>
      <c r="L62071" s="2"/>
      <c r="M62071" s="2"/>
    </row>
    <row r="62072" spans="8:13">
      <c r="H62072" s="2"/>
      <c r="I62072" s="2"/>
      <c r="L62072" s="2"/>
      <c r="M62072" s="2"/>
    </row>
    <row r="62073" spans="8:13">
      <c r="H62073" s="2"/>
      <c r="I62073" s="2"/>
      <c r="L62073" s="2"/>
      <c r="M62073" s="2"/>
    </row>
    <row r="62074" spans="8:13">
      <c r="H62074" s="2"/>
      <c r="I62074" s="2"/>
      <c r="L62074" s="2"/>
      <c r="M62074" s="2"/>
    </row>
    <row r="62075" spans="8:13">
      <c r="H62075" s="2"/>
      <c r="I62075" s="2"/>
      <c r="L62075" s="2"/>
      <c r="M62075" s="2"/>
    </row>
    <row r="62076" spans="8:13">
      <c r="H62076" s="2"/>
      <c r="I62076" s="2"/>
      <c r="L62076" s="2"/>
      <c r="M62076" s="2"/>
    </row>
    <row r="62077" spans="8:13">
      <c r="H62077" s="2"/>
      <c r="I62077" s="2"/>
      <c r="L62077" s="2"/>
      <c r="M62077" s="2"/>
    </row>
    <row r="62078" spans="8:13">
      <c r="H62078" s="2"/>
      <c r="I62078" s="2"/>
      <c r="L62078" s="2"/>
      <c r="M62078" s="2"/>
    </row>
    <row r="62079" spans="8:13">
      <c r="H62079" s="2"/>
      <c r="I62079" s="2"/>
      <c r="L62079" s="2"/>
      <c r="M62079" s="2"/>
    </row>
    <row r="62080" spans="8:13">
      <c r="H62080" s="2"/>
      <c r="I62080" s="2"/>
      <c r="L62080" s="2"/>
      <c r="M62080" s="2"/>
    </row>
    <row r="62081" spans="8:13">
      <c r="H62081" s="2"/>
      <c r="I62081" s="2"/>
      <c r="L62081" s="2"/>
      <c r="M62081" s="2"/>
    </row>
    <row r="62082" spans="8:13">
      <c r="H62082" s="2"/>
      <c r="I62082" s="2"/>
      <c r="L62082" s="2"/>
      <c r="M62082" s="2"/>
    </row>
    <row r="62083" spans="8:13">
      <c r="H62083" s="2"/>
      <c r="I62083" s="2"/>
      <c r="L62083" s="2"/>
      <c r="M62083" s="2"/>
    </row>
    <row r="62084" spans="8:13">
      <c r="H62084" s="2"/>
      <c r="I62084" s="2"/>
      <c r="L62084" s="2"/>
      <c r="M62084" s="2"/>
    </row>
    <row r="62085" spans="8:13">
      <c r="H62085" s="2"/>
      <c r="I62085" s="2"/>
      <c r="L62085" s="2"/>
      <c r="M62085" s="2"/>
    </row>
    <row r="62086" spans="8:13">
      <c r="H62086" s="2"/>
      <c r="I62086" s="2"/>
      <c r="L62086" s="2"/>
      <c r="M62086" s="2"/>
    </row>
    <row r="62087" spans="8:13">
      <c r="H62087" s="2"/>
      <c r="I62087" s="2"/>
      <c r="L62087" s="2"/>
      <c r="M62087" s="2"/>
    </row>
    <row r="62088" spans="8:13">
      <c r="H62088" s="2"/>
      <c r="I62088" s="2"/>
      <c r="L62088" s="2"/>
      <c r="M62088" s="2"/>
    </row>
    <row r="62089" spans="8:13">
      <c r="H62089" s="2"/>
      <c r="I62089" s="2"/>
      <c r="L62089" s="2"/>
      <c r="M62089" s="2"/>
    </row>
    <row r="62090" spans="8:13">
      <c r="H62090" s="2"/>
      <c r="I62090" s="2"/>
      <c r="L62090" s="2"/>
      <c r="M62090" s="2"/>
    </row>
    <row r="62091" spans="8:13">
      <c r="H62091" s="2"/>
      <c r="I62091" s="2"/>
      <c r="L62091" s="2"/>
      <c r="M62091" s="2"/>
    </row>
    <row r="62092" spans="8:13">
      <c r="H62092" s="2"/>
      <c r="I62092" s="2"/>
      <c r="L62092" s="2"/>
      <c r="M62092" s="2"/>
    </row>
    <row r="62093" spans="8:13">
      <c r="H62093" s="2"/>
      <c r="I62093" s="2"/>
      <c r="L62093" s="2"/>
      <c r="M62093" s="2"/>
    </row>
    <row r="62094" spans="8:13">
      <c r="H62094" s="2"/>
      <c r="I62094" s="2"/>
      <c r="L62094" s="2"/>
      <c r="M62094" s="2"/>
    </row>
    <row r="62095" spans="8:13">
      <c r="H62095" s="2"/>
      <c r="I62095" s="2"/>
      <c r="L62095" s="2"/>
      <c r="M62095" s="2"/>
    </row>
    <row r="62096" spans="8:13">
      <c r="H62096" s="2"/>
      <c r="I62096" s="2"/>
      <c r="L62096" s="2"/>
      <c r="M62096" s="2"/>
    </row>
    <row r="62097" spans="8:13">
      <c r="H62097" s="2"/>
      <c r="I62097" s="2"/>
      <c r="L62097" s="2"/>
      <c r="M62097" s="2"/>
    </row>
    <row r="62098" spans="8:13">
      <c r="H62098" s="2"/>
      <c r="I62098" s="2"/>
      <c r="L62098" s="2"/>
      <c r="M62098" s="2"/>
    </row>
    <row r="62099" spans="8:13">
      <c r="H62099" s="2"/>
      <c r="I62099" s="2"/>
      <c r="L62099" s="2"/>
      <c r="M62099" s="2"/>
    </row>
    <row r="62100" spans="8:13">
      <c r="H62100" s="2"/>
      <c r="I62100" s="2"/>
      <c r="L62100" s="2"/>
      <c r="M62100" s="2"/>
    </row>
    <row r="62101" spans="8:13">
      <c r="H62101" s="2"/>
      <c r="I62101" s="2"/>
      <c r="L62101" s="2"/>
      <c r="M62101" s="2"/>
    </row>
    <row r="62102" spans="8:13">
      <c r="H62102" s="2"/>
      <c r="I62102" s="2"/>
      <c r="L62102" s="2"/>
      <c r="M62102" s="2"/>
    </row>
    <row r="62103" spans="8:13">
      <c r="H62103" s="2"/>
      <c r="I62103" s="2"/>
      <c r="L62103" s="2"/>
      <c r="M62103" s="2"/>
    </row>
    <row r="62104" spans="8:13">
      <c r="H62104" s="2"/>
      <c r="I62104" s="2"/>
      <c r="L62104" s="2"/>
      <c r="M62104" s="2"/>
    </row>
    <row r="62105" spans="8:13">
      <c r="H62105" s="2"/>
      <c r="I62105" s="2"/>
      <c r="L62105" s="2"/>
      <c r="M62105" s="2"/>
    </row>
    <row r="62106" spans="8:13">
      <c r="H62106" s="2"/>
      <c r="I62106" s="2"/>
      <c r="L62106" s="2"/>
      <c r="M62106" s="2"/>
    </row>
    <row r="62107" spans="8:13">
      <c r="H62107" s="2"/>
      <c r="I62107" s="2"/>
      <c r="L62107" s="2"/>
      <c r="M62107" s="2"/>
    </row>
    <row r="62108" spans="8:13">
      <c r="H62108" s="2"/>
      <c r="I62108" s="2"/>
      <c r="L62108" s="2"/>
      <c r="M62108" s="2"/>
    </row>
    <row r="62109" spans="8:13">
      <c r="H62109" s="2"/>
      <c r="I62109" s="2"/>
      <c r="L62109" s="2"/>
      <c r="M62109" s="2"/>
    </row>
    <row r="62110" spans="8:13">
      <c r="H62110" s="2"/>
      <c r="I62110" s="2"/>
      <c r="L62110" s="2"/>
      <c r="M62110" s="2"/>
    </row>
    <row r="62111" spans="8:13">
      <c r="H62111" s="2"/>
      <c r="I62111" s="2"/>
      <c r="L62111" s="2"/>
      <c r="M62111" s="2"/>
    </row>
    <row r="62112" spans="8:13">
      <c r="H62112" s="2"/>
      <c r="I62112" s="2"/>
      <c r="L62112" s="2"/>
      <c r="M62112" s="2"/>
    </row>
    <row r="62113" spans="8:13">
      <c r="H62113" s="2"/>
      <c r="I62113" s="2"/>
      <c r="L62113" s="2"/>
      <c r="M62113" s="2"/>
    </row>
    <row r="62114" spans="8:13">
      <c r="H62114" s="2"/>
      <c r="I62114" s="2"/>
      <c r="L62114" s="2"/>
      <c r="M62114" s="2"/>
    </row>
    <row r="62115" spans="8:13">
      <c r="H62115" s="2"/>
      <c r="I62115" s="2"/>
      <c r="L62115" s="2"/>
      <c r="M62115" s="2"/>
    </row>
    <row r="62116" spans="8:13">
      <c r="H62116" s="2"/>
      <c r="I62116" s="2"/>
      <c r="L62116" s="2"/>
      <c r="M62116" s="2"/>
    </row>
    <row r="62117" spans="8:13">
      <c r="H62117" s="2"/>
      <c r="I62117" s="2"/>
      <c r="L62117" s="2"/>
      <c r="M62117" s="2"/>
    </row>
    <row r="62118" spans="8:13">
      <c r="H62118" s="2"/>
      <c r="I62118" s="2"/>
      <c r="L62118" s="2"/>
      <c r="M62118" s="2"/>
    </row>
    <row r="62119" spans="8:13">
      <c r="H62119" s="2"/>
      <c r="I62119" s="2"/>
      <c r="L62119" s="2"/>
      <c r="M62119" s="2"/>
    </row>
    <row r="62120" spans="8:13">
      <c r="H62120" s="2"/>
      <c r="I62120" s="2"/>
      <c r="L62120" s="2"/>
      <c r="M62120" s="2"/>
    </row>
    <row r="62121" spans="8:13">
      <c r="H62121" s="2"/>
      <c r="I62121" s="2"/>
      <c r="L62121" s="2"/>
      <c r="M62121" s="2"/>
    </row>
    <row r="62122" spans="8:13">
      <c r="H62122" s="2"/>
      <c r="I62122" s="2"/>
      <c r="L62122" s="2"/>
      <c r="M62122" s="2"/>
    </row>
    <row r="62123" spans="8:13">
      <c r="H62123" s="2"/>
      <c r="I62123" s="2"/>
      <c r="L62123" s="2"/>
      <c r="M62123" s="2"/>
    </row>
    <row r="62124" spans="8:13">
      <c r="H62124" s="2"/>
      <c r="I62124" s="2"/>
      <c r="L62124" s="2"/>
      <c r="M62124" s="2"/>
    </row>
    <row r="62125" spans="8:13">
      <c r="H62125" s="2"/>
      <c r="I62125" s="2"/>
      <c r="L62125" s="2"/>
      <c r="M62125" s="2"/>
    </row>
    <row r="62126" spans="8:13">
      <c r="H62126" s="2"/>
      <c r="I62126" s="2"/>
      <c r="L62126" s="2"/>
      <c r="M62126" s="2"/>
    </row>
    <row r="62127" spans="8:13">
      <c r="H62127" s="2"/>
      <c r="I62127" s="2"/>
      <c r="L62127" s="2"/>
      <c r="M62127" s="2"/>
    </row>
    <row r="62128" spans="8:13">
      <c r="H62128" s="2"/>
      <c r="I62128" s="2"/>
      <c r="L62128" s="2"/>
      <c r="M62128" s="2"/>
    </row>
    <row r="62129" spans="8:13">
      <c r="H62129" s="2"/>
      <c r="I62129" s="2"/>
      <c r="L62129" s="2"/>
      <c r="M62129" s="2"/>
    </row>
    <row r="62130" spans="8:13">
      <c r="H62130" s="2"/>
      <c r="I62130" s="2"/>
      <c r="L62130" s="2"/>
      <c r="M62130" s="2"/>
    </row>
    <row r="62131" spans="8:13">
      <c r="H62131" s="2"/>
      <c r="I62131" s="2"/>
      <c r="L62131" s="2"/>
      <c r="M62131" s="2"/>
    </row>
    <row r="62132" spans="8:13">
      <c r="H62132" s="2"/>
      <c r="I62132" s="2"/>
      <c r="L62132" s="2"/>
      <c r="M62132" s="2"/>
    </row>
    <row r="62133" spans="8:13">
      <c r="H62133" s="2"/>
      <c r="I62133" s="2"/>
      <c r="L62133" s="2"/>
      <c r="M62133" s="2"/>
    </row>
    <row r="62134" spans="8:13">
      <c r="H62134" s="2"/>
      <c r="I62134" s="2"/>
      <c r="L62134" s="2"/>
      <c r="M62134" s="2"/>
    </row>
    <row r="62135" spans="8:13">
      <c r="H62135" s="2"/>
      <c r="I62135" s="2"/>
      <c r="L62135" s="2"/>
      <c r="M62135" s="2"/>
    </row>
    <row r="62136" spans="8:13">
      <c r="H62136" s="2"/>
      <c r="I62136" s="2"/>
      <c r="L62136" s="2"/>
      <c r="M62136" s="2"/>
    </row>
    <row r="62137" spans="8:13">
      <c r="H62137" s="2"/>
      <c r="I62137" s="2"/>
      <c r="L62137" s="2"/>
      <c r="M62137" s="2"/>
    </row>
    <row r="62138" spans="8:13">
      <c r="H62138" s="2"/>
      <c r="I62138" s="2"/>
      <c r="L62138" s="2"/>
      <c r="M62138" s="2"/>
    </row>
    <row r="62139" spans="8:13">
      <c r="H62139" s="2"/>
      <c r="I62139" s="2"/>
      <c r="L62139" s="2"/>
      <c r="M62139" s="2"/>
    </row>
    <row r="62140" spans="8:13">
      <c r="H62140" s="2"/>
      <c r="I62140" s="2"/>
      <c r="L62140" s="2"/>
      <c r="M62140" s="2"/>
    </row>
    <row r="62141" spans="8:13">
      <c r="H62141" s="2"/>
      <c r="I62141" s="2"/>
      <c r="L62141" s="2"/>
      <c r="M62141" s="2"/>
    </row>
    <row r="62142" spans="8:13">
      <c r="H62142" s="2"/>
      <c r="I62142" s="2"/>
      <c r="L62142" s="2"/>
      <c r="M62142" s="2"/>
    </row>
    <row r="62143" spans="8:13">
      <c r="H62143" s="2"/>
      <c r="I62143" s="2"/>
      <c r="L62143" s="2"/>
      <c r="M62143" s="2"/>
    </row>
    <row r="62144" spans="8:13">
      <c r="H62144" s="2"/>
      <c r="I62144" s="2"/>
      <c r="L62144" s="2"/>
      <c r="M62144" s="2"/>
    </row>
    <row r="62145" spans="8:13">
      <c r="H62145" s="2"/>
      <c r="I62145" s="2"/>
      <c r="L62145" s="2"/>
      <c r="M62145" s="2"/>
    </row>
    <row r="62146" spans="8:13">
      <c r="H62146" s="2"/>
      <c r="I62146" s="2"/>
      <c r="L62146" s="2"/>
      <c r="M62146" s="2"/>
    </row>
    <row r="62147" spans="8:13">
      <c r="H62147" s="2"/>
      <c r="I62147" s="2"/>
      <c r="L62147" s="2"/>
      <c r="M62147" s="2"/>
    </row>
    <row r="62148" spans="8:13">
      <c r="H62148" s="2"/>
      <c r="I62148" s="2"/>
      <c r="L62148" s="2"/>
      <c r="M62148" s="2"/>
    </row>
    <row r="62149" spans="8:13">
      <c r="H62149" s="2"/>
      <c r="I62149" s="2"/>
      <c r="L62149" s="2"/>
      <c r="M62149" s="2"/>
    </row>
    <row r="62150" spans="8:13">
      <c r="H62150" s="2"/>
      <c r="I62150" s="2"/>
      <c r="L62150" s="2"/>
      <c r="M62150" s="2"/>
    </row>
    <row r="62151" spans="8:13">
      <c r="H62151" s="2"/>
      <c r="I62151" s="2"/>
      <c r="L62151" s="2"/>
      <c r="M62151" s="2"/>
    </row>
    <row r="62152" spans="8:13">
      <c r="H62152" s="2"/>
      <c r="I62152" s="2"/>
      <c r="L62152" s="2"/>
      <c r="M62152" s="2"/>
    </row>
    <row r="62153" spans="8:13">
      <c r="H62153" s="2"/>
      <c r="I62153" s="2"/>
      <c r="L62153" s="2"/>
      <c r="M62153" s="2"/>
    </row>
    <row r="62154" spans="8:13">
      <c r="H62154" s="2"/>
      <c r="I62154" s="2"/>
      <c r="L62154" s="2"/>
      <c r="M62154" s="2"/>
    </row>
    <row r="62155" spans="8:13">
      <c r="H62155" s="2"/>
      <c r="I62155" s="2"/>
      <c r="L62155" s="2"/>
      <c r="M62155" s="2"/>
    </row>
    <row r="62156" spans="8:13">
      <c r="H62156" s="2"/>
      <c r="I62156" s="2"/>
      <c r="L62156" s="2"/>
      <c r="M62156" s="2"/>
    </row>
    <row r="62157" spans="8:13">
      <c r="H62157" s="2"/>
      <c r="I62157" s="2"/>
      <c r="L62157" s="2"/>
      <c r="M62157" s="2"/>
    </row>
    <row r="62158" spans="8:13">
      <c r="H62158" s="2"/>
      <c r="I62158" s="2"/>
      <c r="L62158" s="2"/>
      <c r="M62158" s="2"/>
    </row>
    <row r="62159" spans="8:13">
      <c r="H62159" s="2"/>
      <c r="I62159" s="2"/>
      <c r="L62159" s="2"/>
      <c r="M62159" s="2"/>
    </row>
    <row r="62160" spans="8:13">
      <c r="H62160" s="2"/>
      <c r="I62160" s="2"/>
      <c r="L62160" s="2"/>
      <c r="M62160" s="2"/>
    </row>
    <row r="62161" spans="8:13">
      <c r="H62161" s="2"/>
      <c r="I62161" s="2"/>
      <c r="L62161" s="2"/>
      <c r="M62161" s="2"/>
    </row>
    <row r="62162" spans="8:13">
      <c r="H62162" s="2"/>
      <c r="I62162" s="2"/>
      <c r="L62162" s="2"/>
      <c r="M62162" s="2"/>
    </row>
    <row r="62163" spans="8:13">
      <c r="H62163" s="2"/>
      <c r="I62163" s="2"/>
      <c r="L62163" s="2"/>
      <c r="M62163" s="2"/>
    </row>
    <row r="62164" spans="8:13">
      <c r="H62164" s="2"/>
      <c r="I62164" s="2"/>
      <c r="L62164" s="2"/>
      <c r="M62164" s="2"/>
    </row>
    <row r="62165" spans="8:13">
      <c r="H62165" s="2"/>
      <c r="I62165" s="2"/>
      <c r="L62165" s="2"/>
      <c r="M62165" s="2"/>
    </row>
    <row r="62166" spans="8:13">
      <c r="H62166" s="2"/>
      <c r="I62166" s="2"/>
      <c r="L62166" s="2"/>
      <c r="M62166" s="2"/>
    </row>
    <row r="62167" spans="8:13">
      <c r="H62167" s="2"/>
      <c r="I62167" s="2"/>
      <c r="L62167" s="2"/>
      <c r="M62167" s="2"/>
    </row>
    <row r="62168" spans="8:13">
      <c r="H62168" s="2"/>
      <c r="I62168" s="2"/>
      <c r="L62168" s="2"/>
      <c r="M62168" s="2"/>
    </row>
    <row r="62169" spans="8:13">
      <c r="H62169" s="2"/>
      <c r="I62169" s="2"/>
      <c r="L62169" s="2"/>
      <c r="M62169" s="2"/>
    </row>
    <row r="62170" spans="8:13">
      <c r="H62170" s="2"/>
      <c r="I62170" s="2"/>
      <c r="L62170" s="2"/>
      <c r="M62170" s="2"/>
    </row>
    <row r="62171" spans="8:13">
      <c r="H62171" s="2"/>
      <c r="I62171" s="2"/>
      <c r="L62171" s="2"/>
      <c r="M62171" s="2"/>
    </row>
    <row r="62172" spans="8:13">
      <c r="H62172" s="2"/>
      <c r="I62172" s="2"/>
      <c r="L62172" s="2"/>
      <c r="M62172" s="2"/>
    </row>
    <row r="62173" spans="8:13">
      <c r="H62173" s="2"/>
      <c r="I62173" s="2"/>
      <c r="L62173" s="2"/>
      <c r="M62173" s="2"/>
    </row>
    <row r="62174" spans="8:13">
      <c r="H62174" s="2"/>
      <c r="I62174" s="2"/>
      <c r="L62174" s="2"/>
      <c r="M62174" s="2"/>
    </row>
    <row r="62175" spans="8:13">
      <c r="H62175" s="2"/>
      <c r="I62175" s="2"/>
      <c r="L62175" s="2"/>
      <c r="M62175" s="2"/>
    </row>
    <row r="62176" spans="8:13">
      <c r="H62176" s="2"/>
      <c r="I62176" s="2"/>
      <c r="L62176" s="2"/>
      <c r="M62176" s="2"/>
    </row>
    <row r="62177" spans="8:13">
      <c r="H62177" s="2"/>
      <c r="I62177" s="2"/>
      <c r="L62177" s="2"/>
      <c r="M62177" s="2"/>
    </row>
    <row r="62178" spans="8:13">
      <c r="H62178" s="2"/>
      <c r="I62178" s="2"/>
      <c r="L62178" s="2"/>
      <c r="M62178" s="2"/>
    </row>
    <row r="62179" spans="8:13">
      <c r="H62179" s="2"/>
      <c r="I62179" s="2"/>
      <c r="L62179" s="2"/>
      <c r="M62179" s="2"/>
    </row>
    <row r="62180" spans="8:13">
      <c r="H62180" s="2"/>
      <c r="I62180" s="2"/>
      <c r="L62180" s="2"/>
      <c r="M62180" s="2"/>
    </row>
    <row r="62181" spans="8:13">
      <c r="H62181" s="2"/>
      <c r="I62181" s="2"/>
      <c r="L62181" s="2"/>
      <c r="M62181" s="2"/>
    </row>
    <row r="62182" spans="8:13">
      <c r="H62182" s="2"/>
      <c r="I62182" s="2"/>
      <c r="L62182" s="2"/>
      <c r="M62182" s="2"/>
    </row>
    <row r="62183" spans="8:13">
      <c r="H62183" s="2"/>
      <c r="I62183" s="2"/>
      <c r="L62183" s="2"/>
      <c r="M62183" s="2"/>
    </row>
    <row r="62184" spans="8:13">
      <c r="H62184" s="2"/>
      <c r="I62184" s="2"/>
      <c r="L62184" s="2"/>
      <c r="M62184" s="2"/>
    </row>
    <row r="62185" spans="8:13">
      <c r="H62185" s="2"/>
      <c r="I62185" s="2"/>
      <c r="L62185" s="2"/>
      <c r="M62185" s="2"/>
    </row>
    <row r="62186" spans="8:13">
      <c r="H62186" s="2"/>
      <c r="I62186" s="2"/>
      <c r="L62186" s="2"/>
      <c r="M62186" s="2"/>
    </row>
    <row r="62187" spans="8:13">
      <c r="H62187" s="2"/>
      <c r="I62187" s="2"/>
      <c r="L62187" s="2"/>
      <c r="M62187" s="2"/>
    </row>
    <row r="62188" spans="8:13">
      <c r="H62188" s="2"/>
      <c r="I62188" s="2"/>
      <c r="L62188" s="2"/>
      <c r="M62188" s="2"/>
    </row>
    <row r="62189" spans="8:13">
      <c r="H62189" s="2"/>
      <c r="I62189" s="2"/>
      <c r="L62189" s="2"/>
      <c r="M62189" s="2"/>
    </row>
    <row r="62190" spans="8:13">
      <c r="H62190" s="2"/>
      <c r="I62190" s="2"/>
      <c r="L62190" s="2"/>
      <c r="M62190" s="2"/>
    </row>
    <row r="62191" spans="8:13">
      <c r="H62191" s="2"/>
      <c r="I62191" s="2"/>
      <c r="L62191" s="2"/>
      <c r="M62191" s="2"/>
    </row>
    <row r="62192" spans="8:13">
      <c r="H62192" s="2"/>
      <c r="I62192" s="2"/>
      <c r="L62192" s="2"/>
      <c r="M62192" s="2"/>
    </row>
    <row r="62193" spans="8:13">
      <c r="H62193" s="2"/>
      <c r="I62193" s="2"/>
      <c r="L62193" s="2"/>
      <c r="M62193" s="2"/>
    </row>
    <row r="62194" spans="8:13">
      <c r="H62194" s="2"/>
      <c r="I62194" s="2"/>
      <c r="L62194" s="2"/>
      <c r="M62194" s="2"/>
    </row>
    <row r="62195" spans="8:13">
      <c r="H62195" s="2"/>
      <c r="I62195" s="2"/>
      <c r="L62195" s="2"/>
      <c r="M62195" s="2"/>
    </row>
    <row r="62196" spans="8:13">
      <c r="H62196" s="2"/>
      <c r="I62196" s="2"/>
      <c r="L62196" s="2"/>
      <c r="M62196" s="2"/>
    </row>
    <row r="62197" spans="8:13">
      <c r="H62197" s="2"/>
      <c r="I62197" s="2"/>
      <c r="L62197" s="2"/>
      <c r="M62197" s="2"/>
    </row>
    <row r="62198" spans="8:13">
      <c r="H62198" s="2"/>
      <c r="I62198" s="2"/>
      <c r="L62198" s="2"/>
      <c r="M62198" s="2"/>
    </row>
    <row r="62199" spans="8:13">
      <c r="H62199" s="2"/>
      <c r="I62199" s="2"/>
      <c r="L62199" s="2"/>
      <c r="M62199" s="2"/>
    </row>
    <row r="62200" spans="8:13">
      <c r="H62200" s="2"/>
      <c r="I62200" s="2"/>
      <c r="L62200" s="2"/>
      <c r="M62200" s="2"/>
    </row>
    <row r="62201" spans="8:13">
      <c r="H62201" s="2"/>
      <c r="I62201" s="2"/>
      <c r="L62201" s="2"/>
      <c r="M62201" s="2"/>
    </row>
    <row r="62202" spans="8:13">
      <c r="H62202" s="2"/>
      <c r="I62202" s="2"/>
      <c r="L62202" s="2"/>
      <c r="M62202" s="2"/>
    </row>
    <row r="62203" spans="8:13">
      <c r="H62203" s="2"/>
      <c r="I62203" s="2"/>
      <c r="L62203" s="2"/>
      <c r="M62203" s="2"/>
    </row>
    <row r="62204" spans="8:13">
      <c r="H62204" s="2"/>
      <c r="I62204" s="2"/>
      <c r="L62204" s="2"/>
      <c r="M62204" s="2"/>
    </row>
    <row r="62205" spans="8:13">
      <c r="H62205" s="2"/>
      <c r="I62205" s="2"/>
      <c r="L62205" s="2"/>
      <c r="M62205" s="2"/>
    </row>
    <row r="62206" spans="8:13">
      <c r="H62206" s="2"/>
      <c r="I62206" s="2"/>
      <c r="L62206" s="2"/>
      <c r="M62206" s="2"/>
    </row>
    <row r="62207" spans="8:13">
      <c r="H62207" s="2"/>
      <c r="I62207" s="2"/>
      <c r="L62207" s="2"/>
      <c r="M62207" s="2"/>
    </row>
    <row r="62208" spans="8:13">
      <c r="H62208" s="2"/>
      <c r="I62208" s="2"/>
      <c r="L62208" s="2"/>
      <c r="M62208" s="2"/>
    </row>
    <row r="62209" spans="8:13">
      <c r="H62209" s="2"/>
      <c r="I62209" s="2"/>
      <c r="L62209" s="2"/>
      <c r="M62209" s="2"/>
    </row>
    <row r="62210" spans="8:13">
      <c r="H62210" s="2"/>
      <c r="I62210" s="2"/>
      <c r="L62210" s="2"/>
      <c r="M62210" s="2"/>
    </row>
    <row r="62211" spans="8:13">
      <c r="H62211" s="2"/>
      <c r="I62211" s="2"/>
      <c r="L62211" s="2"/>
      <c r="M62211" s="2"/>
    </row>
    <row r="62212" spans="8:13">
      <c r="H62212" s="2"/>
      <c r="I62212" s="2"/>
      <c r="L62212" s="2"/>
      <c r="M62212" s="2"/>
    </row>
    <row r="62213" spans="8:13">
      <c r="H62213" s="2"/>
      <c r="I62213" s="2"/>
      <c r="L62213" s="2"/>
      <c r="M62213" s="2"/>
    </row>
    <row r="62214" spans="8:13">
      <c r="H62214" s="2"/>
      <c r="I62214" s="2"/>
      <c r="L62214" s="2"/>
      <c r="M62214" s="2"/>
    </row>
    <row r="62215" spans="8:13">
      <c r="H62215" s="2"/>
      <c r="I62215" s="2"/>
      <c r="L62215" s="2"/>
      <c r="M62215" s="2"/>
    </row>
    <row r="62216" spans="8:13">
      <c r="H62216" s="2"/>
      <c r="I62216" s="2"/>
      <c r="L62216" s="2"/>
      <c r="M62216" s="2"/>
    </row>
    <row r="62217" spans="8:13">
      <c r="H62217" s="2"/>
      <c r="I62217" s="2"/>
      <c r="L62217" s="2"/>
      <c r="M62217" s="2"/>
    </row>
    <row r="62218" spans="8:13">
      <c r="H62218" s="2"/>
      <c r="I62218" s="2"/>
      <c r="L62218" s="2"/>
      <c r="M62218" s="2"/>
    </row>
    <row r="62219" spans="8:13">
      <c r="H62219" s="2"/>
      <c r="I62219" s="2"/>
      <c r="L62219" s="2"/>
      <c r="M62219" s="2"/>
    </row>
    <row r="62220" spans="8:13">
      <c r="H62220" s="2"/>
      <c r="I62220" s="2"/>
      <c r="L62220" s="2"/>
      <c r="M62220" s="2"/>
    </row>
    <row r="62221" spans="8:13">
      <c r="H62221" s="2"/>
      <c r="I62221" s="2"/>
      <c r="L62221" s="2"/>
      <c r="M62221" s="2"/>
    </row>
    <row r="62222" spans="8:13">
      <c r="H62222" s="2"/>
      <c r="I62222" s="2"/>
      <c r="L62222" s="2"/>
      <c r="M62222" s="2"/>
    </row>
    <row r="62223" spans="8:13">
      <c r="H62223" s="2"/>
      <c r="I62223" s="2"/>
      <c r="L62223" s="2"/>
      <c r="M62223" s="2"/>
    </row>
    <row r="62224" spans="8:13">
      <c r="H62224" s="2"/>
      <c r="I62224" s="2"/>
      <c r="L62224" s="2"/>
      <c r="M62224" s="2"/>
    </row>
    <row r="62225" spans="8:13">
      <c r="H62225" s="2"/>
      <c r="I62225" s="2"/>
      <c r="L62225" s="2"/>
      <c r="M62225" s="2"/>
    </row>
    <row r="62226" spans="8:13">
      <c r="H62226" s="2"/>
      <c r="I62226" s="2"/>
      <c r="L62226" s="2"/>
      <c r="M62226" s="2"/>
    </row>
    <row r="62227" spans="8:13">
      <c r="H62227" s="2"/>
      <c r="I62227" s="2"/>
      <c r="L62227" s="2"/>
      <c r="M62227" s="2"/>
    </row>
    <row r="62228" spans="8:13">
      <c r="H62228" s="2"/>
      <c r="I62228" s="2"/>
      <c r="L62228" s="2"/>
      <c r="M62228" s="2"/>
    </row>
    <row r="62229" spans="8:13">
      <c r="H62229" s="2"/>
      <c r="I62229" s="2"/>
      <c r="L62229" s="2"/>
      <c r="M62229" s="2"/>
    </row>
    <row r="62230" spans="8:13">
      <c r="H62230" s="2"/>
      <c r="I62230" s="2"/>
      <c r="L62230" s="2"/>
      <c r="M62230" s="2"/>
    </row>
    <row r="62231" spans="8:13">
      <c r="H62231" s="2"/>
      <c r="I62231" s="2"/>
      <c r="L62231" s="2"/>
      <c r="M62231" s="2"/>
    </row>
    <row r="62232" spans="8:13">
      <c r="H62232" s="2"/>
      <c r="I62232" s="2"/>
      <c r="L62232" s="2"/>
      <c r="M62232" s="2"/>
    </row>
    <row r="62233" spans="8:13">
      <c r="H62233" s="2"/>
      <c r="I62233" s="2"/>
      <c r="L62233" s="2"/>
      <c r="M62233" s="2"/>
    </row>
    <row r="62234" spans="8:13">
      <c r="H62234" s="2"/>
      <c r="I62234" s="2"/>
      <c r="L62234" s="2"/>
      <c r="M62234" s="2"/>
    </row>
    <row r="62235" spans="8:13">
      <c r="H62235" s="2"/>
      <c r="I62235" s="2"/>
      <c r="L62235" s="2"/>
      <c r="M62235" s="2"/>
    </row>
    <row r="62236" spans="8:13">
      <c r="H62236" s="2"/>
      <c r="I62236" s="2"/>
      <c r="L62236" s="2"/>
      <c r="M62236" s="2"/>
    </row>
    <row r="62237" spans="8:13">
      <c r="H62237" s="2"/>
      <c r="I62237" s="2"/>
      <c r="L62237" s="2"/>
      <c r="M62237" s="2"/>
    </row>
    <row r="62238" spans="8:13">
      <c r="H62238" s="2"/>
      <c r="I62238" s="2"/>
      <c r="L62238" s="2"/>
      <c r="M62238" s="2"/>
    </row>
    <row r="62239" spans="8:13">
      <c r="H62239" s="2"/>
      <c r="I62239" s="2"/>
      <c r="L62239" s="2"/>
      <c r="M62239" s="2"/>
    </row>
    <row r="62240" spans="8:13">
      <c r="H62240" s="2"/>
      <c r="I62240" s="2"/>
      <c r="L62240" s="2"/>
      <c r="M62240" s="2"/>
    </row>
    <row r="62241" spans="8:13">
      <c r="H62241" s="2"/>
      <c r="I62241" s="2"/>
      <c r="L62241" s="2"/>
      <c r="M62241" s="2"/>
    </row>
    <row r="62242" spans="8:13">
      <c r="H62242" s="2"/>
      <c r="I62242" s="2"/>
      <c r="L62242" s="2"/>
      <c r="M62242" s="2"/>
    </row>
    <row r="62243" spans="8:13">
      <c r="H62243" s="2"/>
      <c r="I62243" s="2"/>
      <c r="L62243" s="2"/>
      <c r="M62243" s="2"/>
    </row>
    <row r="62244" spans="8:13">
      <c r="H62244" s="2"/>
      <c r="I62244" s="2"/>
      <c r="L62244" s="2"/>
      <c r="M62244" s="2"/>
    </row>
    <row r="62245" spans="8:13">
      <c r="H62245" s="2"/>
      <c r="I62245" s="2"/>
      <c r="L62245" s="2"/>
      <c r="M62245" s="2"/>
    </row>
    <row r="62246" spans="8:13">
      <c r="H62246" s="2"/>
      <c r="I62246" s="2"/>
      <c r="L62246" s="2"/>
      <c r="M62246" s="2"/>
    </row>
    <row r="62247" spans="8:13">
      <c r="H62247" s="2"/>
      <c r="I62247" s="2"/>
      <c r="L62247" s="2"/>
      <c r="M62247" s="2"/>
    </row>
    <row r="62248" spans="8:13">
      <c r="H62248" s="2"/>
      <c r="I62248" s="2"/>
      <c r="L62248" s="2"/>
      <c r="M62248" s="2"/>
    </row>
    <row r="62249" spans="8:13">
      <c r="H62249" s="2"/>
      <c r="I62249" s="2"/>
      <c r="L62249" s="2"/>
      <c r="M62249" s="2"/>
    </row>
    <row r="62250" spans="8:13">
      <c r="H62250" s="2"/>
      <c r="I62250" s="2"/>
      <c r="L62250" s="2"/>
      <c r="M62250" s="2"/>
    </row>
    <row r="62251" spans="8:13">
      <c r="H62251" s="2"/>
      <c r="I62251" s="2"/>
      <c r="L62251" s="2"/>
      <c r="M62251" s="2"/>
    </row>
    <row r="62252" spans="8:13">
      <c r="H62252" s="2"/>
      <c r="I62252" s="2"/>
      <c r="L62252" s="2"/>
      <c r="M62252" s="2"/>
    </row>
    <row r="62253" spans="8:13">
      <c r="H62253" s="2"/>
      <c r="I62253" s="2"/>
      <c r="L62253" s="2"/>
      <c r="M62253" s="2"/>
    </row>
    <row r="62254" spans="8:13">
      <c r="H62254" s="2"/>
      <c r="I62254" s="2"/>
      <c r="L62254" s="2"/>
      <c r="M62254" s="2"/>
    </row>
    <row r="62255" spans="8:13">
      <c r="H62255" s="2"/>
      <c r="I62255" s="2"/>
      <c r="L62255" s="2"/>
      <c r="M62255" s="2"/>
    </row>
    <row r="62256" spans="8:13">
      <c r="H62256" s="2"/>
      <c r="I62256" s="2"/>
      <c r="L62256" s="2"/>
      <c r="M62256" s="2"/>
    </row>
    <row r="62257" spans="8:13">
      <c r="H62257" s="2"/>
      <c r="I62257" s="2"/>
      <c r="L62257" s="2"/>
      <c r="M62257" s="2"/>
    </row>
    <row r="62258" spans="8:13">
      <c r="H62258" s="2"/>
      <c r="I62258" s="2"/>
      <c r="L62258" s="2"/>
      <c r="M62258" s="2"/>
    </row>
    <row r="62259" spans="8:13">
      <c r="H62259" s="2"/>
      <c r="I62259" s="2"/>
      <c r="L62259" s="2"/>
      <c r="M62259" s="2"/>
    </row>
    <row r="62260" spans="8:13">
      <c r="H62260" s="2"/>
      <c r="I62260" s="2"/>
      <c r="L62260" s="2"/>
      <c r="M62260" s="2"/>
    </row>
    <row r="62261" spans="8:13">
      <c r="H62261" s="2"/>
      <c r="I62261" s="2"/>
      <c r="L62261" s="2"/>
      <c r="M62261" s="2"/>
    </row>
    <row r="62262" spans="8:13">
      <c r="H62262" s="2"/>
      <c r="I62262" s="2"/>
      <c r="L62262" s="2"/>
      <c r="M62262" s="2"/>
    </row>
    <row r="62263" spans="8:13">
      <c r="H62263" s="2"/>
      <c r="I62263" s="2"/>
      <c r="L62263" s="2"/>
      <c r="M62263" s="2"/>
    </row>
    <row r="62264" spans="8:13">
      <c r="H62264" s="2"/>
      <c r="I62264" s="2"/>
      <c r="L62264" s="2"/>
      <c r="M62264" s="2"/>
    </row>
    <row r="62265" spans="8:13">
      <c r="H62265" s="2"/>
      <c r="I62265" s="2"/>
      <c r="L62265" s="2"/>
      <c r="M62265" s="2"/>
    </row>
    <row r="62266" spans="8:13">
      <c r="H62266" s="2"/>
      <c r="I62266" s="2"/>
      <c r="L62266" s="2"/>
      <c r="M62266" s="2"/>
    </row>
    <row r="62267" spans="8:13">
      <c r="H62267" s="2"/>
      <c r="I62267" s="2"/>
      <c r="L62267" s="2"/>
      <c r="M62267" s="2"/>
    </row>
    <row r="62268" spans="8:13">
      <c r="H62268" s="2"/>
      <c r="I62268" s="2"/>
      <c r="L62268" s="2"/>
      <c r="M62268" s="2"/>
    </row>
    <row r="62269" spans="8:13">
      <c r="H62269" s="2"/>
      <c r="I62269" s="2"/>
      <c r="L62269" s="2"/>
      <c r="M62269" s="2"/>
    </row>
    <row r="62270" spans="8:13">
      <c r="H62270" s="2"/>
      <c r="I62270" s="2"/>
      <c r="L62270" s="2"/>
      <c r="M62270" s="2"/>
    </row>
    <row r="62271" spans="8:13">
      <c r="H62271" s="2"/>
      <c r="I62271" s="2"/>
      <c r="L62271" s="2"/>
      <c r="M62271" s="2"/>
    </row>
    <row r="62272" spans="8:13">
      <c r="H62272" s="2"/>
      <c r="I62272" s="2"/>
      <c r="L62272" s="2"/>
      <c r="M62272" s="2"/>
    </row>
    <row r="62273" spans="8:13">
      <c r="H62273" s="2"/>
      <c r="I62273" s="2"/>
      <c r="L62273" s="2"/>
      <c r="M62273" s="2"/>
    </row>
    <row r="62274" spans="8:13">
      <c r="H62274" s="2"/>
      <c r="I62274" s="2"/>
      <c r="L62274" s="2"/>
      <c r="M62274" s="2"/>
    </row>
    <row r="62275" spans="8:13">
      <c r="H62275" s="2"/>
      <c r="I62275" s="2"/>
      <c r="L62275" s="2"/>
      <c r="M62275" s="2"/>
    </row>
    <row r="62276" spans="8:13">
      <c r="H62276" s="2"/>
      <c r="I62276" s="2"/>
      <c r="L62276" s="2"/>
      <c r="M62276" s="2"/>
    </row>
    <row r="62277" spans="8:13">
      <c r="H62277" s="2"/>
      <c r="I62277" s="2"/>
      <c r="L62277" s="2"/>
      <c r="M62277" s="2"/>
    </row>
    <row r="62278" spans="8:13">
      <c r="H62278" s="2"/>
      <c r="I62278" s="2"/>
      <c r="L62278" s="2"/>
      <c r="M62278" s="2"/>
    </row>
    <row r="62279" spans="8:13">
      <c r="H62279" s="2"/>
      <c r="I62279" s="2"/>
      <c r="L62279" s="2"/>
      <c r="M62279" s="2"/>
    </row>
    <row r="62280" spans="8:13">
      <c r="H62280" s="2"/>
      <c r="I62280" s="2"/>
      <c r="L62280" s="2"/>
      <c r="M62280" s="2"/>
    </row>
    <row r="62281" spans="8:13">
      <c r="H62281" s="2"/>
      <c r="I62281" s="2"/>
      <c r="L62281" s="2"/>
      <c r="M62281" s="2"/>
    </row>
    <row r="62282" spans="8:13">
      <c r="H62282" s="2"/>
      <c r="I62282" s="2"/>
      <c r="L62282" s="2"/>
      <c r="M62282" s="2"/>
    </row>
    <row r="62283" spans="8:13">
      <c r="H62283" s="2"/>
      <c r="I62283" s="2"/>
      <c r="L62283" s="2"/>
      <c r="M62283" s="2"/>
    </row>
    <row r="62284" spans="8:13">
      <c r="H62284" s="2"/>
      <c r="I62284" s="2"/>
      <c r="L62284" s="2"/>
      <c r="M62284" s="2"/>
    </row>
    <row r="62285" spans="8:13">
      <c r="H62285" s="2"/>
      <c r="I62285" s="2"/>
      <c r="L62285" s="2"/>
      <c r="M62285" s="2"/>
    </row>
    <row r="62286" spans="8:13">
      <c r="H62286" s="2"/>
      <c r="I62286" s="2"/>
      <c r="L62286" s="2"/>
      <c r="M62286" s="2"/>
    </row>
    <row r="62287" spans="8:13">
      <c r="H62287" s="2"/>
      <c r="I62287" s="2"/>
      <c r="L62287" s="2"/>
      <c r="M62287" s="2"/>
    </row>
    <row r="62288" spans="8:13">
      <c r="H62288" s="2"/>
      <c r="I62288" s="2"/>
      <c r="L62288" s="2"/>
      <c r="M62288" s="2"/>
    </row>
    <row r="62289" spans="8:13">
      <c r="H62289" s="2"/>
      <c r="I62289" s="2"/>
      <c r="L62289" s="2"/>
      <c r="M62289" s="2"/>
    </row>
    <row r="62290" spans="8:13">
      <c r="H62290" s="2"/>
      <c r="I62290" s="2"/>
      <c r="L62290" s="2"/>
      <c r="M62290" s="2"/>
    </row>
    <row r="62291" spans="8:13">
      <c r="H62291" s="2"/>
      <c r="I62291" s="2"/>
      <c r="L62291" s="2"/>
      <c r="M62291" s="2"/>
    </row>
    <row r="62292" spans="8:13">
      <c r="H62292" s="2"/>
      <c r="I62292" s="2"/>
      <c r="L62292" s="2"/>
      <c r="M62292" s="2"/>
    </row>
    <row r="62293" spans="8:13">
      <c r="H62293" s="2"/>
      <c r="I62293" s="2"/>
      <c r="L62293" s="2"/>
      <c r="M62293" s="2"/>
    </row>
    <row r="62294" spans="8:13">
      <c r="H62294" s="2"/>
      <c r="I62294" s="2"/>
      <c r="L62294" s="2"/>
      <c r="M62294" s="2"/>
    </row>
    <row r="62295" spans="8:13">
      <c r="H62295" s="2"/>
      <c r="I62295" s="2"/>
      <c r="L62295" s="2"/>
      <c r="M62295" s="2"/>
    </row>
    <row r="62296" spans="8:13">
      <c r="H62296" s="2"/>
      <c r="I62296" s="2"/>
      <c r="L62296" s="2"/>
      <c r="M62296" s="2"/>
    </row>
    <row r="62297" spans="8:13">
      <c r="H62297" s="2"/>
      <c r="I62297" s="2"/>
      <c r="L62297" s="2"/>
      <c r="M62297" s="2"/>
    </row>
    <row r="62298" spans="8:13">
      <c r="H62298" s="2"/>
      <c r="I62298" s="2"/>
      <c r="L62298" s="2"/>
      <c r="M62298" s="2"/>
    </row>
    <row r="62299" spans="8:13">
      <c r="H62299" s="2"/>
      <c r="I62299" s="2"/>
      <c r="L62299" s="2"/>
      <c r="M62299" s="2"/>
    </row>
    <row r="62300" spans="8:13">
      <c r="H62300" s="2"/>
      <c r="I62300" s="2"/>
      <c r="L62300" s="2"/>
      <c r="M62300" s="2"/>
    </row>
    <row r="62301" spans="8:13">
      <c r="H62301" s="2"/>
      <c r="I62301" s="2"/>
      <c r="L62301" s="2"/>
      <c r="M62301" s="2"/>
    </row>
    <row r="62302" spans="8:13">
      <c r="H62302" s="2"/>
      <c r="I62302" s="2"/>
      <c r="L62302" s="2"/>
      <c r="M62302" s="2"/>
    </row>
    <row r="62303" spans="8:13">
      <c r="H62303" s="2"/>
      <c r="I62303" s="2"/>
      <c r="L62303" s="2"/>
      <c r="M62303" s="2"/>
    </row>
    <row r="62304" spans="8:13">
      <c r="H62304" s="2"/>
      <c r="I62304" s="2"/>
      <c r="L62304" s="2"/>
      <c r="M62304" s="2"/>
    </row>
    <row r="62305" spans="8:13">
      <c r="H62305" s="2"/>
      <c r="I62305" s="2"/>
      <c r="L62305" s="2"/>
      <c r="M62305" s="2"/>
    </row>
    <row r="62306" spans="8:13">
      <c r="H62306" s="2"/>
      <c r="I62306" s="2"/>
      <c r="L62306" s="2"/>
      <c r="M62306" s="2"/>
    </row>
    <row r="62307" spans="8:13">
      <c r="H62307" s="2"/>
      <c r="I62307" s="2"/>
      <c r="L62307" s="2"/>
      <c r="M62307" s="2"/>
    </row>
    <row r="62308" spans="8:13">
      <c r="H62308" s="2"/>
      <c r="I62308" s="2"/>
      <c r="L62308" s="2"/>
      <c r="M62308" s="2"/>
    </row>
    <row r="62309" spans="8:13">
      <c r="H62309" s="2"/>
      <c r="I62309" s="2"/>
      <c r="L62309" s="2"/>
      <c r="M62309" s="2"/>
    </row>
    <row r="62310" spans="8:13">
      <c r="H62310" s="2"/>
      <c r="I62310" s="2"/>
      <c r="L62310" s="2"/>
      <c r="M62310" s="2"/>
    </row>
    <row r="62311" spans="8:13">
      <c r="H62311" s="2"/>
      <c r="I62311" s="2"/>
      <c r="L62311" s="2"/>
      <c r="M62311" s="2"/>
    </row>
    <row r="62312" spans="8:13">
      <c r="H62312" s="2"/>
      <c r="I62312" s="2"/>
      <c r="L62312" s="2"/>
      <c r="M62312" s="2"/>
    </row>
    <row r="62313" spans="8:13">
      <c r="H62313" s="2"/>
      <c r="I62313" s="2"/>
      <c r="L62313" s="2"/>
      <c r="M62313" s="2"/>
    </row>
    <row r="62314" spans="8:13">
      <c r="H62314" s="2"/>
      <c r="I62314" s="2"/>
      <c r="L62314" s="2"/>
      <c r="M62314" s="2"/>
    </row>
    <row r="62315" spans="8:13">
      <c r="H62315" s="2"/>
      <c r="I62315" s="2"/>
      <c r="L62315" s="2"/>
      <c r="M62315" s="2"/>
    </row>
    <row r="62316" spans="8:13">
      <c r="H62316" s="2"/>
      <c r="I62316" s="2"/>
      <c r="L62316" s="2"/>
      <c r="M62316" s="2"/>
    </row>
    <row r="62317" spans="8:13">
      <c r="H62317" s="2"/>
      <c r="I62317" s="2"/>
      <c r="L62317" s="2"/>
      <c r="M62317" s="2"/>
    </row>
    <row r="62318" spans="8:13">
      <c r="H62318" s="2"/>
      <c r="I62318" s="2"/>
      <c r="L62318" s="2"/>
      <c r="M62318" s="2"/>
    </row>
    <row r="62319" spans="8:13">
      <c r="H62319" s="2"/>
      <c r="I62319" s="2"/>
      <c r="L62319" s="2"/>
      <c r="M62319" s="2"/>
    </row>
    <row r="62320" spans="8:13">
      <c r="H62320" s="2"/>
      <c r="I62320" s="2"/>
      <c r="L62320" s="2"/>
      <c r="M62320" s="2"/>
    </row>
    <row r="62321" spans="8:13">
      <c r="H62321" s="2"/>
      <c r="I62321" s="2"/>
      <c r="L62321" s="2"/>
      <c r="M62321" s="2"/>
    </row>
    <row r="62322" spans="8:13">
      <c r="H62322" s="2"/>
      <c r="I62322" s="2"/>
      <c r="L62322" s="2"/>
      <c r="M62322" s="2"/>
    </row>
    <row r="62323" spans="8:13">
      <c r="H62323" s="2"/>
      <c r="I62323" s="2"/>
      <c r="L62323" s="2"/>
      <c r="M62323" s="2"/>
    </row>
    <row r="62324" spans="8:13">
      <c r="H62324" s="2"/>
      <c r="I62324" s="2"/>
      <c r="L62324" s="2"/>
      <c r="M62324" s="2"/>
    </row>
    <row r="62325" spans="8:13">
      <c r="H62325" s="2"/>
      <c r="I62325" s="2"/>
      <c r="L62325" s="2"/>
      <c r="M62325" s="2"/>
    </row>
    <row r="62326" spans="8:13">
      <c r="H62326" s="2"/>
      <c r="I62326" s="2"/>
      <c r="L62326" s="2"/>
      <c r="M62326" s="2"/>
    </row>
    <row r="62327" spans="8:13">
      <c r="H62327" s="2"/>
      <c r="I62327" s="2"/>
      <c r="L62327" s="2"/>
      <c r="M62327" s="2"/>
    </row>
    <row r="62328" spans="8:13">
      <c r="H62328" s="2"/>
      <c r="I62328" s="2"/>
      <c r="L62328" s="2"/>
      <c r="M62328" s="2"/>
    </row>
    <row r="62329" spans="8:13">
      <c r="H62329" s="2"/>
      <c r="I62329" s="2"/>
      <c r="L62329" s="2"/>
      <c r="M62329" s="2"/>
    </row>
    <row r="62330" spans="8:13">
      <c r="H62330" s="2"/>
      <c r="I62330" s="2"/>
      <c r="L62330" s="2"/>
      <c r="M62330" s="2"/>
    </row>
    <row r="62331" spans="8:13">
      <c r="H62331" s="2"/>
      <c r="I62331" s="2"/>
      <c r="L62331" s="2"/>
      <c r="M62331" s="2"/>
    </row>
    <row r="62332" spans="8:13">
      <c r="H62332" s="2"/>
      <c r="I62332" s="2"/>
      <c r="L62332" s="2"/>
      <c r="M62332" s="2"/>
    </row>
    <row r="62333" spans="8:13">
      <c r="H62333" s="2"/>
      <c r="I62333" s="2"/>
      <c r="L62333" s="2"/>
      <c r="M62333" s="2"/>
    </row>
    <row r="62334" spans="8:13">
      <c r="H62334" s="2"/>
      <c r="I62334" s="2"/>
      <c r="L62334" s="2"/>
      <c r="M62334" s="2"/>
    </row>
    <row r="62335" spans="8:13">
      <c r="H62335" s="2"/>
      <c r="I62335" s="2"/>
      <c r="L62335" s="2"/>
      <c r="M62335" s="2"/>
    </row>
    <row r="62336" spans="8:13">
      <c r="H62336" s="2"/>
      <c r="I62336" s="2"/>
      <c r="L62336" s="2"/>
      <c r="M62336" s="2"/>
    </row>
    <row r="62337" spans="8:13">
      <c r="H62337" s="2"/>
      <c r="I62337" s="2"/>
      <c r="L62337" s="2"/>
      <c r="M62337" s="2"/>
    </row>
    <row r="62338" spans="8:13">
      <c r="H62338" s="2"/>
      <c r="I62338" s="2"/>
      <c r="L62338" s="2"/>
      <c r="M62338" s="2"/>
    </row>
    <row r="62339" spans="8:13">
      <c r="H62339" s="2"/>
      <c r="I62339" s="2"/>
      <c r="L62339" s="2"/>
      <c r="M62339" s="2"/>
    </row>
    <row r="62340" spans="8:13">
      <c r="H62340" s="2"/>
      <c r="I62340" s="2"/>
      <c r="L62340" s="2"/>
      <c r="M62340" s="2"/>
    </row>
    <row r="62341" spans="8:13">
      <c r="H62341" s="2"/>
      <c r="I62341" s="2"/>
      <c r="L62341" s="2"/>
      <c r="M62341" s="2"/>
    </row>
    <row r="62342" spans="8:13">
      <c r="H62342" s="2"/>
      <c r="I62342" s="2"/>
      <c r="L62342" s="2"/>
      <c r="M62342" s="2"/>
    </row>
    <row r="62343" spans="8:13">
      <c r="H62343" s="2"/>
      <c r="I62343" s="2"/>
      <c r="L62343" s="2"/>
      <c r="M62343" s="2"/>
    </row>
    <row r="62344" spans="8:13">
      <c r="H62344" s="2"/>
      <c r="I62344" s="2"/>
      <c r="L62344" s="2"/>
      <c r="M62344" s="2"/>
    </row>
    <row r="62345" spans="8:13">
      <c r="H62345" s="2"/>
      <c r="I62345" s="2"/>
      <c r="L62345" s="2"/>
      <c r="M62345" s="2"/>
    </row>
    <row r="62346" spans="8:13">
      <c r="H62346" s="2"/>
      <c r="I62346" s="2"/>
      <c r="L62346" s="2"/>
      <c r="M62346" s="2"/>
    </row>
    <row r="62347" spans="8:13">
      <c r="H62347" s="2"/>
      <c r="I62347" s="2"/>
      <c r="L62347" s="2"/>
      <c r="M62347" s="2"/>
    </row>
    <row r="62348" spans="8:13">
      <c r="H62348" s="2"/>
      <c r="I62348" s="2"/>
      <c r="L62348" s="2"/>
      <c r="M62348" s="2"/>
    </row>
    <row r="62349" spans="8:13">
      <c r="H62349" s="2"/>
      <c r="I62349" s="2"/>
      <c r="L62349" s="2"/>
      <c r="M62349" s="2"/>
    </row>
    <row r="62350" spans="8:13">
      <c r="H62350" s="2"/>
      <c r="I62350" s="2"/>
      <c r="L62350" s="2"/>
      <c r="M62350" s="2"/>
    </row>
    <row r="62351" spans="8:13">
      <c r="H62351" s="2"/>
      <c r="I62351" s="2"/>
      <c r="L62351" s="2"/>
      <c r="M62351" s="2"/>
    </row>
    <row r="62352" spans="8:13">
      <c r="H62352" s="2"/>
      <c r="I62352" s="2"/>
      <c r="L62352" s="2"/>
      <c r="M62352" s="2"/>
    </row>
    <row r="62353" spans="8:13">
      <c r="H62353" s="2"/>
      <c r="I62353" s="2"/>
      <c r="L62353" s="2"/>
      <c r="M62353" s="2"/>
    </row>
    <row r="62354" spans="8:13">
      <c r="H62354" s="2"/>
      <c r="I62354" s="2"/>
      <c r="L62354" s="2"/>
      <c r="M62354" s="2"/>
    </row>
    <row r="62355" spans="8:13">
      <c r="H62355" s="2"/>
      <c r="I62355" s="2"/>
      <c r="L62355" s="2"/>
      <c r="M62355" s="2"/>
    </row>
    <row r="62356" spans="8:13">
      <c r="H62356" s="2"/>
      <c r="I62356" s="2"/>
      <c r="L62356" s="2"/>
      <c r="M62356" s="2"/>
    </row>
    <row r="62357" spans="8:13">
      <c r="H62357" s="2"/>
      <c r="I62357" s="2"/>
      <c r="L62357" s="2"/>
      <c r="M62357" s="2"/>
    </row>
    <row r="62358" spans="8:13">
      <c r="H62358" s="2"/>
      <c r="I62358" s="2"/>
      <c r="L62358" s="2"/>
      <c r="M62358" s="2"/>
    </row>
    <row r="62359" spans="8:13">
      <c r="H62359" s="2"/>
      <c r="I62359" s="2"/>
      <c r="L62359" s="2"/>
      <c r="M62359" s="2"/>
    </row>
    <row r="62360" spans="8:13">
      <c r="H62360" s="2"/>
      <c r="I62360" s="2"/>
      <c r="L62360" s="2"/>
      <c r="M62360" s="2"/>
    </row>
    <row r="62361" spans="8:13">
      <c r="H62361" s="2"/>
      <c r="I62361" s="2"/>
      <c r="L62361" s="2"/>
      <c r="M62361" s="2"/>
    </row>
    <row r="62362" spans="8:13">
      <c r="H62362" s="2"/>
      <c r="I62362" s="2"/>
      <c r="L62362" s="2"/>
      <c r="M62362" s="2"/>
    </row>
    <row r="62363" spans="8:13">
      <c r="H62363" s="2"/>
      <c r="I62363" s="2"/>
      <c r="L62363" s="2"/>
      <c r="M62363" s="2"/>
    </row>
    <row r="62364" spans="8:13">
      <c r="H62364" s="2"/>
      <c r="I62364" s="2"/>
      <c r="L62364" s="2"/>
      <c r="M62364" s="2"/>
    </row>
    <row r="62365" spans="8:13">
      <c r="H62365" s="2"/>
      <c r="I62365" s="2"/>
      <c r="L62365" s="2"/>
      <c r="M62365" s="2"/>
    </row>
    <row r="62366" spans="8:13">
      <c r="H62366" s="2"/>
      <c r="I62366" s="2"/>
      <c r="L62366" s="2"/>
      <c r="M62366" s="2"/>
    </row>
    <row r="62367" spans="8:13">
      <c r="H62367" s="2"/>
      <c r="I62367" s="2"/>
      <c r="L62367" s="2"/>
      <c r="M62367" s="2"/>
    </row>
    <row r="62368" spans="8:13">
      <c r="H62368" s="2"/>
      <c r="I62368" s="2"/>
      <c r="L62368" s="2"/>
      <c r="M62368" s="2"/>
    </row>
    <row r="62369" spans="8:13">
      <c r="H62369" s="2"/>
      <c r="I62369" s="2"/>
      <c r="L62369" s="2"/>
      <c r="M62369" s="2"/>
    </row>
    <row r="62370" spans="8:13">
      <c r="H62370" s="2"/>
      <c r="I62370" s="2"/>
      <c r="L62370" s="2"/>
      <c r="M62370" s="2"/>
    </row>
    <row r="62371" spans="8:13">
      <c r="H62371" s="2"/>
      <c r="I62371" s="2"/>
      <c r="L62371" s="2"/>
      <c r="M62371" s="2"/>
    </row>
    <row r="62372" spans="8:13">
      <c r="H62372" s="2"/>
      <c r="I62372" s="2"/>
      <c r="L62372" s="2"/>
      <c r="M62372" s="2"/>
    </row>
    <row r="62373" spans="8:13">
      <c r="H62373" s="2"/>
      <c r="I62373" s="2"/>
      <c r="L62373" s="2"/>
      <c r="M62373" s="2"/>
    </row>
    <row r="62374" spans="8:13">
      <c r="H62374" s="2"/>
      <c r="I62374" s="2"/>
      <c r="L62374" s="2"/>
      <c r="M62374" s="2"/>
    </row>
    <row r="62375" spans="8:13">
      <c r="H62375" s="2"/>
      <c r="I62375" s="2"/>
      <c r="L62375" s="2"/>
      <c r="M62375" s="2"/>
    </row>
    <row r="62376" spans="8:13">
      <c r="H62376" s="2"/>
      <c r="I62376" s="2"/>
      <c r="L62376" s="2"/>
      <c r="M62376" s="2"/>
    </row>
    <row r="62377" spans="8:13">
      <c r="H62377" s="2"/>
      <c r="I62377" s="2"/>
      <c r="L62377" s="2"/>
      <c r="M62377" s="2"/>
    </row>
    <row r="62378" spans="8:13">
      <c r="H62378" s="2"/>
      <c r="I62378" s="2"/>
      <c r="L62378" s="2"/>
      <c r="M62378" s="2"/>
    </row>
    <row r="62379" spans="8:13">
      <c r="H62379" s="2"/>
      <c r="I62379" s="2"/>
      <c r="L62379" s="2"/>
      <c r="M62379" s="2"/>
    </row>
    <row r="62380" spans="8:13">
      <c r="H62380" s="2"/>
      <c r="I62380" s="2"/>
      <c r="L62380" s="2"/>
      <c r="M62380" s="2"/>
    </row>
    <row r="62381" spans="8:13">
      <c r="H62381" s="2"/>
      <c r="I62381" s="2"/>
      <c r="L62381" s="2"/>
      <c r="M62381" s="2"/>
    </row>
    <row r="62382" spans="8:13">
      <c r="H62382" s="2"/>
      <c r="I62382" s="2"/>
      <c r="L62382" s="2"/>
      <c r="M62382" s="2"/>
    </row>
    <row r="62383" spans="8:13">
      <c r="H62383" s="2"/>
      <c r="I62383" s="2"/>
      <c r="L62383" s="2"/>
      <c r="M62383" s="2"/>
    </row>
    <row r="62384" spans="8:13">
      <c r="H62384" s="2"/>
      <c r="I62384" s="2"/>
      <c r="L62384" s="2"/>
      <c r="M62384" s="2"/>
    </row>
    <row r="62385" spans="8:13">
      <c r="H62385" s="2"/>
      <c r="I62385" s="2"/>
      <c r="L62385" s="2"/>
      <c r="M62385" s="2"/>
    </row>
    <row r="62386" spans="8:13">
      <c r="H62386" s="2"/>
      <c r="I62386" s="2"/>
      <c r="L62386" s="2"/>
      <c r="M62386" s="2"/>
    </row>
    <row r="62387" spans="8:13">
      <c r="H62387" s="2"/>
      <c r="I62387" s="2"/>
      <c r="L62387" s="2"/>
      <c r="M62387" s="2"/>
    </row>
    <row r="62388" spans="8:13">
      <c r="H62388" s="2"/>
      <c r="I62388" s="2"/>
      <c r="L62388" s="2"/>
      <c r="M62388" s="2"/>
    </row>
    <row r="62389" spans="8:13">
      <c r="H62389" s="2"/>
      <c r="I62389" s="2"/>
      <c r="L62389" s="2"/>
      <c r="M62389" s="2"/>
    </row>
    <row r="62390" spans="8:13">
      <c r="H62390" s="2"/>
      <c r="I62390" s="2"/>
      <c r="L62390" s="2"/>
      <c r="M62390" s="2"/>
    </row>
    <row r="62391" spans="8:13">
      <c r="H62391" s="2"/>
      <c r="I62391" s="2"/>
      <c r="L62391" s="2"/>
      <c r="M62391" s="2"/>
    </row>
    <row r="62392" spans="8:13">
      <c r="H62392" s="2"/>
      <c r="I62392" s="2"/>
      <c r="L62392" s="2"/>
      <c r="M62392" s="2"/>
    </row>
    <row r="62393" spans="8:13">
      <c r="H62393" s="2"/>
      <c r="I62393" s="2"/>
      <c r="L62393" s="2"/>
      <c r="M62393" s="2"/>
    </row>
    <row r="62394" spans="8:13">
      <c r="H62394" s="2"/>
      <c r="I62394" s="2"/>
      <c r="L62394" s="2"/>
      <c r="M62394" s="2"/>
    </row>
    <row r="62395" spans="8:13">
      <c r="H62395" s="2"/>
      <c r="I62395" s="2"/>
      <c r="L62395" s="2"/>
      <c r="M62395" s="2"/>
    </row>
    <row r="62396" spans="8:13">
      <c r="H62396" s="2"/>
      <c r="I62396" s="2"/>
      <c r="L62396" s="2"/>
      <c r="M62396" s="2"/>
    </row>
    <row r="62397" spans="8:13">
      <c r="H62397" s="2"/>
      <c r="I62397" s="2"/>
      <c r="L62397" s="2"/>
      <c r="M62397" s="2"/>
    </row>
    <row r="62398" spans="8:13">
      <c r="H62398" s="2"/>
      <c r="I62398" s="2"/>
      <c r="L62398" s="2"/>
      <c r="M62398" s="2"/>
    </row>
    <row r="62399" spans="8:13">
      <c r="H62399" s="2"/>
      <c r="I62399" s="2"/>
      <c r="L62399" s="2"/>
      <c r="M62399" s="2"/>
    </row>
    <row r="62400" spans="8:13">
      <c r="H62400" s="2"/>
      <c r="I62400" s="2"/>
      <c r="L62400" s="2"/>
      <c r="M62400" s="2"/>
    </row>
    <row r="62401" spans="8:13">
      <c r="H62401" s="2"/>
      <c r="I62401" s="2"/>
      <c r="L62401" s="2"/>
      <c r="M62401" s="2"/>
    </row>
    <row r="62402" spans="8:13">
      <c r="H62402" s="2"/>
      <c r="I62402" s="2"/>
      <c r="L62402" s="2"/>
      <c r="M62402" s="2"/>
    </row>
    <row r="62403" spans="8:13">
      <c r="H62403" s="2"/>
      <c r="I62403" s="2"/>
      <c r="L62403" s="2"/>
      <c r="M62403" s="2"/>
    </row>
    <row r="62404" spans="8:13">
      <c r="H62404" s="2"/>
      <c r="I62404" s="2"/>
      <c r="L62404" s="2"/>
      <c r="M62404" s="2"/>
    </row>
    <row r="62405" spans="8:13">
      <c r="H62405" s="2"/>
      <c r="I62405" s="2"/>
      <c r="L62405" s="2"/>
      <c r="M62405" s="2"/>
    </row>
    <row r="62406" spans="8:13">
      <c r="H62406" s="2"/>
      <c r="I62406" s="2"/>
      <c r="L62406" s="2"/>
      <c r="M62406" s="2"/>
    </row>
    <row r="62407" spans="8:13">
      <c r="H62407" s="2"/>
      <c r="I62407" s="2"/>
      <c r="L62407" s="2"/>
      <c r="M62407" s="2"/>
    </row>
    <row r="62408" spans="8:13">
      <c r="H62408" s="2"/>
      <c r="I62408" s="2"/>
      <c r="L62408" s="2"/>
      <c r="M62408" s="2"/>
    </row>
    <row r="62409" spans="8:13">
      <c r="H62409" s="2"/>
      <c r="I62409" s="2"/>
      <c r="L62409" s="2"/>
      <c r="M62409" s="2"/>
    </row>
    <row r="62410" spans="8:13">
      <c r="H62410" s="2"/>
      <c r="I62410" s="2"/>
      <c r="L62410" s="2"/>
      <c r="M62410" s="2"/>
    </row>
    <row r="62411" spans="8:13">
      <c r="H62411" s="2"/>
      <c r="I62411" s="2"/>
      <c r="L62411" s="2"/>
      <c r="M62411" s="2"/>
    </row>
    <row r="62412" spans="8:13">
      <c r="H62412" s="2"/>
      <c r="I62412" s="2"/>
      <c r="L62412" s="2"/>
      <c r="M62412" s="2"/>
    </row>
    <row r="62413" spans="8:13">
      <c r="H62413" s="2"/>
      <c r="I62413" s="2"/>
      <c r="L62413" s="2"/>
      <c r="M62413" s="2"/>
    </row>
    <row r="62414" spans="8:13">
      <c r="H62414" s="2"/>
      <c r="I62414" s="2"/>
      <c r="L62414" s="2"/>
      <c r="M62414" s="2"/>
    </row>
    <row r="62415" spans="8:13">
      <c r="H62415" s="2"/>
      <c r="I62415" s="2"/>
      <c r="L62415" s="2"/>
      <c r="M62415" s="2"/>
    </row>
    <row r="62416" spans="8:13">
      <c r="H62416" s="2"/>
      <c r="I62416" s="2"/>
      <c r="L62416" s="2"/>
      <c r="M62416" s="2"/>
    </row>
    <row r="62417" spans="8:13">
      <c r="H62417" s="2"/>
      <c r="I62417" s="2"/>
      <c r="L62417" s="2"/>
      <c r="M62417" s="2"/>
    </row>
    <row r="62418" spans="8:13">
      <c r="H62418" s="2"/>
      <c r="I62418" s="2"/>
      <c r="L62418" s="2"/>
      <c r="M62418" s="2"/>
    </row>
    <row r="62419" spans="8:13">
      <c r="H62419" s="2"/>
      <c r="I62419" s="2"/>
      <c r="L62419" s="2"/>
      <c r="M62419" s="2"/>
    </row>
    <row r="62420" spans="8:13">
      <c r="H62420" s="2"/>
      <c r="I62420" s="2"/>
      <c r="L62420" s="2"/>
      <c r="M62420" s="2"/>
    </row>
    <row r="62421" spans="8:13">
      <c r="H62421" s="2"/>
      <c r="I62421" s="2"/>
      <c r="L62421" s="2"/>
      <c r="M62421" s="2"/>
    </row>
    <row r="62422" spans="8:13">
      <c r="H62422" s="2"/>
      <c r="I62422" s="2"/>
      <c r="L62422" s="2"/>
      <c r="M62422" s="2"/>
    </row>
    <row r="62423" spans="8:13">
      <c r="H62423" s="2"/>
      <c r="I62423" s="2"/>
      <c r="L62423" s="2"/>
      <c r="M62423" s="2"/>
    </row>
    <row r="62424" spans="8:13">
      <c r="H62424" s="2"/>
      <c r="I62424" s="2"/>
      <c r="L62424" s="2"/>
      <c r="M62424" s="2"/>
    </row>
    <row r="62425" spans="8:13">
      <c r="H62425" s="2"/>
      <c r="I62425" s="2"/>
      <c r="L62425" s="2"/>
      <c r="M62425" s="2"/>
    </row>
    <row r="62426" spans="8:13">
      <c r="H62426" s="2"/>
      <c r="I62426" s="2"/>
      <c r="L62426" s="2"/>
      <c r="M62426" s="2"/>
    </row>
    <row r="62427" spans="8:13">
      <c r="H62427" s="2"/>
      <c r="I62427" s="2"/>
      <c r="L62427" s="2"/>
      <c r="M62427" s="2"/>
    </row>
    <row r="62428" spans="8:13">
      <c r="H62428" s="2"/>
      <c r="I62428" s="2"/>
      <c r="L62428" s="2"/>
      <c r="M62428" s="2"/>
    </row>
    <row r="62429" spans="8:13">
      <c r="H62429" s="2"/>
      <c r="I62429" s="2"/>
      <c r="L62429" s="2"/>
      <c r="M62429" s="2"/>
    </row>
    <row r="62430" spans="8:13">
      <c r="H62430" s="2"/>
      <c r="I62430" s="2"/>
      <c r="L62430" s="2"/>
      <c r="M62430" s="2"/>
    </row>
    <row r="62431" spans="8:13">
      <c r="H62431" s="2"/>
      <c r="I62431" s="2"/>
      <c r="L62431" s="2"/>
      <c r="M62431" s="2"/>
    </row>
    <row r="62432" spans="8:13">
      <c r="H62432" s="2"/>
      <c r="I62432" s="2"/>
      <c r="L62432" s="2"/>
      <c r="M62432" s="2"/>
    </row>
    <row r="62433" spans="8:13">
      <c r="H62433" s="2"/>
      <c r="I62433" s="2"/>
      <c r="L62433" s="2"/>
      <c r="M62433" s="2"/>
    </row>
    <row r="62434" spans="8:13">
      <c r="H62434" s="2"/>
      <c r="I62434" s="2"/>
      <c r="L62434" s="2"/>
      <c r="M62434" s="2"/>
    </row>
    <row r="62435" spans="8:13">
      <c r="H62435" s="2"/>
      <c r="I62435" s="2"/>
      <c r="L62435" s="2"/>
      <c r="M62435" s="2"/>
    </row>
    <row r="62436" spans="8:13">
      <c r="H62436" s="2"/>
      <c r="I62436" s="2"/>
      <c r="L62436" s="2"/>
      <c r="M62436" s="2"/>
    </row>
    <row r="62437" spans="8:13">
      <c r="H62437" s="2"/>
      <c r="I62437" s="2"/>
      <c r="L62437" s="2"/>
      <c r="M62437" s="2"/>
    </row>
    <row r="62438" spans="8:13">
      <c r="H62438" s="2"/>
      <c r="I62438" s="2"/>
      <c r="L62438" s="2"/>
      <c r="M62438" s="2"/>
    </row>
    <row r="62439" spans="8:13">
      <c r="H62439" s="2"/>
      <c r="I62439" s="2"/>
      <c r="L62439" s="2"/>
      <c r="M62439" s="2"/>
    </row>
    <row r="62440" spans="8:13">
      <c r="H62440" s="2"/>
      <c r="I62440" s="2"/>
      <c r="L62440" s="2"/>
      <c r="M62440" s="2"/>
    </row>
    <row r="62441" spans="8:13">
      <c r="H62441" s="2"/>
      <c r="I62441" s="2"/>
      <c r="L62441" s="2"/>
      <c r="M62441" s="2"/>
    </row>
    <row r="62442" spans="8:13">
      <c r="H62442" s="2"/>
      <c r="I62442" s="2"/>
      <c r="L62442" s="2"/>
      <c r="M62442" s="2"/>
    </row>
    <row r="62443" spans="8:13">
      <c r="H62443" s="2"/>
      <c r="I62443" s="2"/>
      <c r="L62443" s="2"/>
      <c r="M62443" s="2"/>
    </row>
    <row r="62444" spans="8:13">
      <c r="H62444" s="2"/>
      <c r="I62444" s="2"/>
      <c r="L62444" s="2"/>
      <c r="M62444" s="2"/>
    </row>
    <row r="62445" spans="8:13">
      <c r="H62445" s="2"/>
      <c r="I62445" s="2"/>
      <c r="L62445" s="2"/>
      <c r="M62445" s="2"/>
    </row>
    <row r="62446" spans="8:13">
      <c r="H62446" s="2"/>
      <c r="I62446" s="2"/>
      <c r="L62446" s="2"/>
      <c r="M62446" s="2"/>
    </row>
    <row r="62447" spans="8:13">
      <c r="H62447" s="2"/>
      <c r="I62447" s="2"/>
      <c r="L62447" s="2"/>
      <c r="M62447" s="2"/>
    </row>
    <row r="62448" spans="8:13">
      <c r="H62448" s="2"/>
      <c r="I62448" s="2"/>
      <c r="L62448" s="2"/>
      <c r="M62448" s="2"/>
    </row>
    <row r="62449" spans="8:13">
      <c r="H62449" s="2"/>
      <c r="I62449" s="2"/>
      <c r="L62449" s="2"/>
      <c r="M62449" s="2"/>
    </row>
    <row r="62450" spans="8:13">
      <c r="H62450" s="2"/>
      <c r="I62450" s="2"/>
      <c r="L62450" s="2"/>
      <c r="M62450" s="2"/>
    </row>
    <row r="62451" spans="8:13">
      <c r="H62451" s="2"/>
      <c r="I62451" s="2"/>
      <c r="L62451" s="2"/>
      <c r="M62451" s="2"/>
    </row>
    <row r="62452" spans="8:13">
      <c r="H62452" s="2"/>
      <c r="I62452" s="2"/>
      <c r="L62452" s="2"/>
      <c r="M62452" s="2"/>
    </row>
    <row r="62453" spans="8:13">
      <c r="H62453" s="2"/>
      <c r="I62453" s="2"/>
      <c r="L62453" s="2"/>
      <c r="M62453" s="2"/>
    </row>
    <row r="62454" spans="8:13">
      <c r="H62454" s="2"/>
      <c r="I62454" s="2"/>
      <c r="L62454" s="2"/>
      <c r="M62454" s="2"/>
    </row>
    <row r="62455" spans="8:13">
      <c r="H62455" s="2"/>
      <c r="I62455" s="2"/>
      <c r="L62455" s="2"/>
      <c r="M62455" s="2"/>
    </row>
    <row r="62456" spans="8:13">
      <c r="H62456" s="2"/>
      <c r="I62456" s="2"/>
      <c r="L62456" s="2"/>
      <c r="M62456" s="2"/>
    </row>
    <row r="62457" spans="8:13">
      <c r="H62457" s="2"/>
      <c r="I62457" s="2"/>
      <c r="L62457" s="2"/>
      <c r="M62457" s="2"/>
    </row>
    <row r="62458" spans="8:13">
      <c r="H62458" s="2"/>
      <c r="I62458" s="2"/>
      <c r="L62458" s="2"/>
      <c r="M62458" s="2"/>
    </row>
    <row r="62459" spans="8:13">
      <c r="H62459" s="2"/>
      <c r="I62459" s="2"/>
      <c r="L62459" s="2"/>
      <c r="M62459" s="2"/>
    </row>
    <row r="62460" spans="8:13">
      <c r="H62460" s="2"/>
      <c r="I62460" s="2"/>
      <c r="L62460" s="2"/>
      <c r="M62460" s="2"/>
    </row>
    <row r="62461" spans="8:13">
      <c r="H62461" s="2"/>
      <c r="I62461" s="2"/>
      <c r="L62461" s="2"/>
      <c r="M62461" s="2"/>
    </row>
    <row r="62462" spans="8:13">
      <c r="H62462" s="2"/>
      <c r="I62462" s="2"/>
      <c r="L62462" s="2"/>
      <c r="M62462" s="2"/>
    </row>
    <row r="62463" spans="8:13">
      <c r="H62463" s="2"/>
      <c r="I62463" s="2"/>
      <c r="L62463" s="2"/>
      <c r="M62463" s="2"/>
    </row>
    <row r="62464" spans="8:13">
      <c r="H62464" s="2"/>
      <c r="I62464" s="2"/>
      <c r="L62464" s="2"/>
      <c r="M62464" s="2"/>
    </row>
    <row r="62465" spans="8:13">
      <c r="H62465" s="2"/>
      <c r="I62465" s="2"/>
      <c r="L62465" s="2"/>
      <c r="M62465" s="2"/>
    </row>
    <row r="62466" spans="8:13">
      <c r="H62466" s="2"/>
      <c r="I62466" s="2"/>
      <c r="L62466" s="2"/>
      <c r="M62466" s="2"/>
    </row>
    <row r="62467" spans="8:13">
      <c r="H62467" s="2"/>
      <c r="I62467" s="2"/>
      <c r="L62467" s="2"/>
      <c r="M62467" s="2"/>
    </row>
    <row r="62468" spans="8:13">
      <c r="H62468" s="2"/>
      <c r="I62468" s="2"/>
      <c r="L62468" s="2"/>
      <c r="M62468" s="2"/>
    </row>
    <row r="62469" spans="8:13">
      <c r="H62469" s="2"/>
      <c r="I62469" s="2"/>
      <c r="L62469" s="2"/>
      <c r="M62469" s="2"/>
    </row>
    <row r="62470" spans="8:13">
      <c r="H62470" s="2"/>
      <c r="I62470" s="2"/>
      <c r="L62470" s="2"/>
      <c r="M62470" s="2"/>
    </row>
    <row r="62471" spans="8:13">
      <c r="H62471" s="2"/>
      <c r="I62471" s="2"/>
      <c r="L62471" s="2"/>
      <c r="M62471" s="2"/>
    </row>
    <row r="62472" spans="8:13">
      <c r="H62472" s="2"/>
      <c r="I62472" s="2"/>
      <c r="L62472" s="2"/>
      <c r="M62472" s="2"/>
    </row>
    <row r="62473" spans="8:13">
      <c r="H62473" s="2"/>
      <c r="I62473" s="2"/>
      <c r="L62473" s="2"/>
      <c r="M62473" s="2"/>
    </row>
    <row r="62474" spans="8:13">
      <c r="H62474" s="2"/>
      <c r="I62474" s="2"/>
      <c r="L62474" s="2"/>
      <c r="M62474" s="2"/>
    </row>
    <row r="62475" spans="8:13">
      <c r="H62475" s="2"/>
      <c r="I62475" s="2"/>
      <c r="L62475" s="2"/>
      <c r="M62475" s="2"/>
    </row>
    <row r="62476" spans="8:13">
      <c r="H62476" s="2"/>
      <c r="I62476" s="2"/>
      <c r="L62476" s="2"/>
      <c r="M62476" s="2"/>
    </row>
    <row r="62477" spans="8:13">
      <c r="H62477" s="2"/>
      <c r="I62477" s="2"/>
      <c r="L62477" s="2"/>
      <c r="M62477" s="2"/>
    </row>
    <row r="62478" spans="8:13">
      <c r="H62478" s="2"/>
      <c r="I62478" s="2"/>
      <c r="L62478" s="2"/>
      <c r="M62478" s="2"/>
    </row>
    <row r="62479" spans="8:13">
      <c r="H62479" s="2"/>
      <c r="I62479" s="2"/>
      <c r="L62479" s="2"/>
      <c r="M62479" s="2"/>
    </row>
    <row r="62480" spans="8:13">
      <c r="H62480" s="2"/>
      <c r="I62480" s="2"/>
      <c r="L62480" s="2"/>
      <c r="M62480" s="2"/>
    </row>
    <row r="62481" spans="8:13">
      <c r="H62481" s="2"/>
      <c r="I62481" s="2"/>
      <c r="L62481" s="2"/>
      <c r="M62481" s="2"/>
    </row>
    <row r="62482" spans="8:13">
      <c r="H62482" s="2"/>
      <c r="I62482" s="2"/>
      <c r="L62482" s="2"/>
      <c r="M62482" s="2"/>
    </row>
    <row r="62483" spans="8:13">
      <c r="H62483" s="2"/>
      <c r="I62483" s="2"/>
      <c r="L62483" s="2"/>
      <c r="M62483" s="2"/>
    </row>
    <row r="62484" spans="8:13">
      <c r="H62484" s="2"/>
      <c r="I62484" s="2"/>
      <c r="L62484" s="2"/>
      <c r="M62484" s="2"/>
    </row>
    <row r="62485" spans="8:13">
      <c r="H62485" s="2"/>
      <c r="I62485" s="2"/>
      <c r="L62485" s="2"/>
      <c r="M62485" s="2"/>
    </row>
    <row r="62486" spans="8:13">
      <c r="H62486" s="2"/>
      <c r="I62486" s="2"/>
      <c r="L62486" s="2"/>
      <c r="M62486" s="2"/>
    </row>
    <row r="62487" spans="8:13">
      <c r="H62487" s="2"/>
      <c r="I62487" s="2"/>
      <c r="L62487" s="2"/>
      <c r="M62487" s="2"/>
    </row>
    <row r="62488" spans="8:13">
      <c r="H62488" s="2"/>
      <c r="I62488" s="2"/>
      <c r="L62488" s="2"/>
      <c r="M62488" s="2"/>
    </row>
    <row r="62489" spans="8:13">
      <c r="H62489" s="2"/>
      <c r="I62489" s="2"/>
      <c r="L62489" s="2"/>
      <c r="M62489" s="2"/>
    </row>
    <row r="62490" spans="8:13">
      <c r="H62490" s="2"/>
      <c r="I62490" s="2"/>
      <c r="L62490" s="2"/>
      <c r="M62490" s="2"/>
    </row>
    <row r="62491" spans="8:13">
      <c r="H62491" s="2"/>
      <c r="I62491" s="2"/>
      <c r="L62491" s="2"/>
      <c r="M62491" s="2"/>
    </row>
    <row r="62492" spans="8:13">
      <c r="H62492" s="2"/>
      <c r="I62492" s="2"/>
      <c r="L62492" s="2"/>
      <c r="M62492" s="2"/>
    </row>
    <row r="62493" spans="8:13">
      <c r="H62493" s="2"/>
      <c r="I62493" s="2"/>
      <c r="L62493" s="2"/>
      <c r="M62493" s="2"/>
    </row>
    <row r="62494" spans="8:13">
      <c r="H62494" s="2"/>
      <c r="I62494" s="2"/>
      <c r="L62494" s="2"/>
      <c r="M62494" s="2"/>
    </row>
    <row r="62495" spans="8:13">
      <c r="H62495" s="2"/>
      <c r="I62495" s="2"/>
      <c r="L62495" s="2"/>
      <c r="M62495" s="2"/>
    </row>
    <row r="62496" spans="8:13">
      <c r="H62496" s="2"/>
      <c r="I62496" s="2"/>
      <c r="L62496" s="2"/>
      <c r="M62496" s="2"/>
    </row>
    <row r="62497" spans="8:13">
      <c r="H62497" s="2"/>
      <c r="I62497" s="2"/>
      <c r="L62497" s="2"/>
      <c r="M62497" s="2"/>
    </row>
    <row r="62498" spans="8:13">
      <c r="H62498" s="2"/>
      <c r="I62498" s="2"/>
      <c r="L62498" s="2"/>
      <c r="M62498" s="2"/>
    </row>
    <row r="62499" spans="8:13">
      <c r="H62499" s="2"/>
      <c r="I62499" s="2"/>
      <c r="L62499" s="2"/>
      <c r="M62499" s="2"/>
    </row>
    <row r="62500" spans="8:13">
      <c r="H62500" s="2"/>
      <c r="I62500" s="2"/>
      <c r="L62500" s="2"/>
      <c r="M62500" s="2"/>
    </row>
    <row r="62501" spans="8:13">
      <c r="H62501" s="2"/>
      <c r="I62501" s="2"/>
      <c r="L62501" s="2"/>
      <c r="M62501" s="2"/>
    </row>
    <row r="62502" spans="8:13">
      <c r="H62502" s="2"/>
      <c r="I62502" s="2"/>
      <c r="L62502" s="2"/>
      <c r="M62502" s="2"/>
    </row>
    <row r="62503" spans="8:13">
      <c r="H62503" s="2"/>
      <c r="I62503" s="2"/>
      <c r="L62503" s="2"/>
      <c r="M62503" s="2"/>
    </row>
    <row r="62504" spans="8:13">
      <c r="H62504" s="2"/>
      <c r="I62504" s="2"/>
      <c r="L62504" s="2"/>
      <c r="M62504" s="2"/>
    </row>
    <row r="62505" spans="8:13">
      <c r="H62505" s="2"/>
      <c r="I62505" s="2"/>
      <c r="L62505" s="2"/>
      <c r="M62505" s="2"/>
    </row>
    <row r="62506" spans="8:13">
      <c r="H62506" s="2"/>
      <c r="I62506" s="2"/>
      <c r="L62506" s="2"/>
      <c r="M62506" s="2"/>
    </row>
    <row r="62507" spans="8:13">
      <c r="H62507" s="2"/>
      <c r="I62507" s="2"/>
      <c r="L62507" s="2"/>
      <c r="M62507" s="2"/>
    </row>
    <row r="62508" spans="8:13">
      <c r="H62508" s="2"/>
      <c r="I62508" s="2"/>
      <c r="L62508" s="2"/>
      <c r="M62508" s="2"/>
    </row>
    <row r="62509" spans="8:13">
      <c r="H62509" s="2"/>
      <c r="I62509" s="2"/>
      <c r="L62509" s="2"/>
      <c r="M62509" s="2"/>
    </row>
    <row r="62510" spans="8:13">
      <c r="H62510" s="2"/>
      <c r="I62510" s="2"/>
      <c r="L62510" s="2"/>
      <c r="M62510" s="2"/>
    </row>
    <row r="62511" spans="8:13">
      <c r="H62511" s="2"/>
      <c r="I62511" s="2"/>
      <c r="L62511" s="2"/>
      <c r="M62511" s="2"/>
    </row>
    <row r="62512" spans="8:13">
      <c r="H62512" s="2"/>
      <c r="I62512" s="2"/>
      <c r="L62512" s="2"/>
      <c r="M62512" s="2"/>
    </row>
    <row r="62513" spans="8:13">
      <c r="H62513" s="2"/>
      <c r="I62513" s="2"/>
      <c r="L62513" s="2"/>
      <c r="M62513" s="2"/>
    </row>
    <row r="62514" spans="8:13">
      <c r="H62514" s="2"/>
      <c r="I62514" s="2"/>
      <c r="L62514" s="2"/>
      <c r="M62514" s="2"/>
    </row>
    <row r="62515" spans="8:13">
      <c r="H62515" s="2"/>
      <c r="I62515" s="2"/>
      <c r="L62515" s="2"/>
      <c r="M62515" s="2"/>
    </row>
    <row r="62516" spans="8:13">
      <c r="H62516" s="2"/>
      <c r="I62516" s="2"/>
      <c r="L62516" s="2"/>
      <c r="M62516" s="2"/>
    </row>
    <row r="62517" spans="8:13">
      <c r="H62517" s="2"/>
      <c r="I62517" s="2"/>
      <c r="L62517" s="2"/>
      <c r="M62517" s="2"/>
    </row>
    <row r="62518" spans="8:13">
      <c r="H62518" s="2"/>
      <c r="I62518" s="2"/>
      <c r="L62518" s="2"/>
      <c r="M62518" s="2"/>
    </row>
    <row r="62519" spans="8:13">
      <c r="H62519" s="2"/>
      <c r="I62519" s="2"/>
      <c r="L62519" s="2"/>
      <c r="M62519" s="2"/>
    </row>
    <row r="62520" spans="8:13">
      <c r="H62520" s="2"/>
      <c r="I62520" s="2"/>
      <c r="L62520" s="2"/>
      <c r="M62520" s="2"/>
    </row>
    <row r="62521" spans="8:13">
      <c r="H62521" s="2"/>
      <c r="I62521" s="2"/>
      <c r="L62521" s="2"/>
      <c r="M62521" s="2"/>
    </row>
    <row r="62522" spans="8:13">
      <c r="H62522" s="2"/>
      <c r="I62522" s="2"/>
      <c r="L62522" s="2"/>
      <c r="M62522" s="2"/>
    </row>
    <row r="62523" spans="8:13">
      <c r="H62523" s="2"/>
      <c r="I62523" s="2"/>
      <c r="L62523" s="2"/>
      <c r="M62523" s="2"/>
    </row>
    <row r="62524" spans="8:13">
      <c r="H62524" s="2"/>
      <c r="I62524" s="2"/>
      <c r="L62524" s="2"/>
      <c r="M62524" s="2"/>
    </row>
    <row r="62525" spans="8:13">
      <c r="H62525" s="2"/>
      <c r="I62525" s="2"/>
      <c r="L62525" s="2"/>
      <c r="M62525" s="2"/>
    </row>
    <row r="62526" spans="8:13">
      <c r="H62526" s="2"/>
      <c r="I62526" s="2"/>
      <c r="L62526" s="2"/>
      <c r="M62526" s="2"/>
    </row>
    <row r="62527" spans="8:13">
      <c r="H62527" s="2"/>
      <c r="I62527" s="2"/>
      <c r="L62527" s="2"/>
      <c r="M62527" s="2"/>
    </row>
    <row r="62528" spans="8:13">
      <c r="H62528" s="2"/>
      <c r="I62528" s="2"/>
      <c r="L62528" s="2"/>
      <c r="M62528" s="2"/>
    </row>
    <row r="62529" spans="8:13">
      <c r="H62529" s="2"/>
      <c r="I62529" s="2"/>
      <c r="L62529" s="2"/>
      <c r="M62529" s="2"/>
    </row>
    <row r="62530" spans="8:13">
      <c r="H62530" s="2"/>
      <c r="I62530" s="2"/>
      <c r="L62530" s="2"/>
      <c r="M62530" s="2"/>
    </row>
    <row r="62531" spans="8:13">
      <c r="H62531" s="2"/>
      <c r="I62531" s="2"/>
      <c r="L62531" s="2"/>
      <c r="M62531" s="2"/>
    </row>
    <row r="62532" spans="8:13">
      <c r="H62532" s="2"/>
      <c r="I62532" s="2"/>
      <c r="L62532" s="2"/>
      <c r="M62532" s="2"/>
    </row>
    <row r="62533" spans="8:13">
      <c r="H62533" s="2"/>
      <c r="I62533" s="2"/>
      <c r="L62533" s="2"/>
      <c r="M62533" s="2"/>
    </row>
    <row r="62534" spans="8:13">
      <c r="H62534" s="2"/>
      <c r="I62534" s="2"/>
      <c r="L62534" s="2"/>
      <c r="M62534" s="2"/>
    </row>
    <row r="62535" spans="8:13">
      <c r="H62535" s="2"/>
      <c r="I62535" s="2"/>
      <c r="L62535" s="2"/>
      <c r="M62535" s="2"/>
    </row>
    <row r="62536" spans="8:13">
      <c r="H62536" s="2"/>
      <c r="I62536" s="2"/>
      <c r="L62536" s="2"/>
      <c r="M62536" s="2"/>
    </row>
    <row r="62537" spans="8:13">
      <c r="H62537" s="2"/>
      <c r="I62537" s="2"/>
      <c r="L62537" s="2"/>
      <c r="M62537" s="2"/>
    </row>
    <row r="62538" spans="8:13">
      <c r="H62538" s="2"/>
      <c r="I62538" s="2"/>
      <c r="L62538" s="2"/>
      <c r="M62538" s="2"/>
    </row>
    <row r="62539" spans="8:13">
      <c r="H62539" s="2"/>
      <c r="I62539" s="2"/>
      <c r="L62539" s="2"/>
      <c r="M62539" s="2"/>
    </row>
    <row r="62540" spans="8:13">
      <c r="H62540" s="2"/>
      <c r="I62540" s="2"/>
      <c r="L62540" s="2"/>
      <c r="M62540" s="2"/>
    </row>
    <row r="62541" spans="8:13">
      <c r="H62541" s="2"/>
      <c r="I62541" s="2"/>
      <c r="L62541" s="2"/>
      <c r="M62541" s="2"/>
    </row>
    <row r="62542" spans="8:13">
      <c r="H62542" s="2"/>
      <c r="I62542" s="2"/>
      <c r="L62542" s="2"/>
      <c r="M62542" s="2"/>
    </row>
    <row r="62543" spans="8:13">
      <c r="H62543" s="2"/>
      <c r="I62543" s="2"/>
      <c r="L62543" s="2"/>
      <c r="M62543" s="2"/>
    </row>
    <row r="62544" spans="8:13">
      <c r="H62544" s="2"/>
      <c r="I62544" s="2"/>
      <c r="L62544" s="2"/>
      <c r="M62544" s="2"/>
    </row>
    <row r="62545" spans="8:13">
      <c r="H62545" s="2"/>
      <c r="I62545" s="2"/>
      <c r="L62545" s="2"/>
      <c r="M62545" s="2"/>
    </row>
    <row r="62546" spans="8:13">
      <c r="H62546" s="2"/>
      <c r="I62546" s="2"/>
      <c r="L62546" s="2"/>
      <c r="M62546" s="2"/>
    </row>
    <row r="62547" spans="8:13">
      <c r="H62547" s="2"/>
      <c r="I62547" s="2"/>
      <c r="L62547" s="2"/>
      <c r="M62547" s="2"/>
    </row>
    <row r="62548" spans="8:13">
      <c r="H62548" s="2"/>
      <c r="I62548" s="2"/>
      <c r="L62548" s="2"/>
      <c r="M62548" s="2"/>
    </row>
    <row r="62549" spans="8:13">
      <c r="H62549" s="2"/>
      <c r="I62549" s="2"/>
      <c r="L62549" s="2"/>
      <c r="M62549" s="2"/>
    </row>
    <row r="62550" spans="8:13">
      <c r="H62550" s="2"/>
      <c r="I62550" s="2"/>
      <c r="L62550" s="2"/>
      <c r="M62550" s="2"/>
    </row>
    <row r="62551" spans="8:13">
      <c r="H62551" s="2"/>
      <c r="I62551" s="2"/>
      <c r="L62551" s="2"/>
      <c r="M62551" s="2"/>
    </row>
    <row r="62552" spans="8:13">
      <c r="H62552" s="2"/>
      <c r="I62552" s="2"/>
      <c r="L62552" s="2"/>
      <c r="M62552" s="2"/>
    </row>
    <row r="62553" spans="8:13">
      <c r="H62553" s="2"/>
      <c r="I62553" s="2"/>
      <c r="L62553" s="2"/>
      <c r="M62553" s="2"/>
    </row>
    <row r="62554" spans="8:13">
      <c r="H62554" s="2"/>
      <c r="I62554" s="2"/>
      <c r="L62554" s="2"/>
      <c r="M62554" s="2"/>
    </row>
    <row r="62555" spans="8:13">
      <c r="H62555" s="2"/>
      <c r="I62555" s="2"/>
      <c r="L62555" s="2"/>
      <c r="M62555" s="2"/>
    </row>
    <row r="62556" spans="8:13">
      <c r="H62556" s="2"/>
      <c r="I62556" s="2"/>
      <c r="L62556" s="2"/>
      <c r="M62556" s="2"/>
    </row>
    <row r="62557" spans="8:13">
      <c r="H62557" s="2"/>
      <c r="I62557" s="2"/>
      <c r="L62557" s="2"/>
      <c r="M62557" s="2"/>
    </row>
    <row r="62558" spans="8:13">
      <c r="H62558" s="2"/>
      <c r="I62558" s="2"/>
      <c r="L62558" s="2"/>
      <c r="M62558" s="2"/>
    </row>
    <row r="62559" spans="8:13">
      <c r="H62559" s="2"/>
      <c r="I62559" s="2"/>
      <c r="L62559" s="2"/>
      <c r="M62559" s="2"/>
    </row>
    <row r="62560" spans="8:13">
      <c r="H62560" s="2"/>
      <c r="I62560" s="2"/>
      <c r="L62560" s="2"/>
      <c r="M62560" s="2"/>
    </row>
    <row r="62561" spans="8:13">
      <c r="H62561" s="2"/>
      <c r="I62561" s="2"/>
      <c r="L62561" s="2"/>
      <c r="M62561" s="2"/>
    </row>
    <row r="62562" spans="8:13">
      <c r="H62562" s="2"/>
      <c r="I62562" s="2"/>
      <c r="L62562" s="2"/>
      <c r="M62562" s="2"/>
    </row>
    <row r="62563" spans="8:13">
      <c r="H62563" s="2"/>
      <c r="I62563" s="2"/>
      <c r="L62563" s="2"/>
      <c r="M62563" s="2"/>
    </row>
    <row r="62564" spans="8:13">
      <c r="H62564" s="2"/>
      <c r="I62564" s="2"/>
      <c r="L62564" s="2"/>
      <c r="M62564" s="2"/>
    </row>
    <row r="62565" spans="8:13">
      <c r="H62565" s="2"/>
      <c r="I62565" s="2"/>
      <c r="L62565" s="2"/>
      <c r="M62565" s="2"/>
    </row>
    <row r="62566" spans="8:13">
      <c r="H62566" s="2"/>
      <c r="I62566" s="2"/>
      <c r="L62566" s="2"/>
      <c r="M62566" s="2"/>
    </row>
    <row r="62567" spans="8:13">
      <c r="H62567" s="2"/>
      <c r="I62567" s="2"/>
      <c r="L62567" s="2"/>
      <c r="M62567" s="2"/>
    </row>
    <row r="62568" spans="8:13">
      <c r="H62568" s="2"/>
      <c r="I62568" s="2"/>
      <c r="L62568" s="2"/>
      <c r="M62568" s="2"/>
    </row>
    <row r="62569" spans="8:13">
      <c r="H62569" s="2"/>
      <c r="I62569" s="2"/>
      <c r="L62569" s="2"/>
      <c r="M62569" s="2"/>
    </row>
    <row r="62570" spans="8:13">
      <c r="H62570" s="2"/>
      <c r="I62570" s="2"/>
      <c r="L62570" s="2"/>
      <c r="M62570" s="2"/>
    </row>
    <row r="62571" spans="8:13">
      <c r="H62571" s="2"/>
      <c r="I62571" s="2"/>
      <c r="L62571" s="2"/>
      <c r="M62571" s="2"/>
    </row>
    <row r="62572" spans="8:13">
      <c r="H62572" s="2"/>
      <c r="I62572" s="2"/>
      <c r="L62572" s="2"/>
      <c r="M62572" s="2"/>
    </row>
    <row r="62573" spans="8:13">
      <c r="H62573" s="2"/>
      <c r="I62573" s="2"/>
      <c r="L62573" s="2"/>
      <c r="M62573" s="2"/>
    </row>
    <row r="62574" spans="8:13">
      <c r="H62574" s="2"/>
      <c r="I62574" s="2"/>
      <c r="L62574" s="2"/>
      <c r="M62574" s="2"/>
    </row>
    <row r="62575" spans="8:13">
      <c r="H62575" s="2"/>
      <c r="I62575" s="2"/>
      <c r="L62575" s="2"/>
      <c r="M62575" s="2"/>
    </row>
    <row r="62576" spans="8:13">
      <c r="H62576" s="2"/>
      <c r="I62576" s="2"/>
      <c r="L62576" s="2"/>
      <c r="M62576" s="2"/>
    </row>
    <row r="62577" spans="8:13">
      <c r="H62577" s="2"/>
      <c r="I62577" s="2"/>
      <c r="L62577" s="2"/>
      <c r="M62577" s="2"/>
    </row>
    <row r="62578" spans="8:13">
      <c r="H62578" s="2"/>
      <c r="I62578" s="2"/>
      <c r="L62578" s="2"/>
      <c r="M62578" s="2"/>
    </row>
    <row r="62579" spans="8:13">
      <c r="H62579" s="2"/>
      <c r="I62579" s="2"/>
      <c r="L62579" s="2"/>
      <c r="M62579" s="2"/>
    </row>
    <row r="62580" spans="8:13">
      <c r="H62580" s="2"/>
      <c r="I62580" s="2"/>
      <c r="L62580" s="2"/>
      <c r="M62580" s="2"/>
    </row>
    <row r="62581" spans="8:13">
      <c r="H62581" s="2"/>
      <c r="I62581" s="2"/>
      <c r="L62581" s="2"/>
      <c r="M62581" s="2"/>
    </row>
    <row r="62582" spans="8:13">
      <c r="H62582" s="2"/>
      <c r="I62582" s="2"/>
      <c r="L62582" s="2"/>
      <c r="M62582" s="2"/>
    </row>
    <row r="62583" spans="8:13">
      <c r="H62583" s="2"/>
      <c r="I62583" s="2"/>
      <c r="L62583" s="2"/>
      <c r="M62583" s="2"/>
    </row>
    <row r="62584" spans="8:13">
      <c r="H62584" s="2"/>
      <c r="I62584" s="2"/>
      <c r="L62584" s="2"/>
      <c r="M62584" s="2"/>
    </row>
    <row r="62585" spans="8:13">
      <c r="H62585" s="2"/>
      <c r="I62585" s="2"/>
      <c r="L62585" s="2"/>
      <c r="M62585" s="2"/>
    </row>
    <row r="62586" spans="8:13">
      <c r="H62586" s="2"/>
      <c r="I62586" s="2"/>
      <c r="L62586" s="2"/>
      <c r="M62586" s="2"/>
    </row>
    <row r="62587" spans="8:13">
      <c r="H62587" s="2"/>
      <c r="I62587" s="2"/>
      <c r="L62587" s="2"/>
      <c r="M62587" s="2"/>
    </row>
    <row r="62588" spans="8:13">
      <c r="H62588" s="2"/>
      <c r="I62588" s="2"/>
      <c r="L62588" s="2"/>
      <c r="M62588" s="2"/>
    </row>
    <row r="62589" spans="8:13">
      <c r="H62589" s="2"/>
      <c r="I62589" s="2"/>
      <c r="L62589" s="2"/>
      <c r="M62589" s="2"/>
    </row>
    <row r="62590" spans="8:13">
      <c r="H62590" s="2"/>
      <c r="I62590" s="2"/>
      <c r="L62590" s="2"/>
      <c r="M62590" s="2"/>
    </row>
    <row r="62591" spans="8:13">
      <c r="H62591" s="2"/>
      <c r="I62591" s="2"/>
      <c r="L62591" s="2"/>
      <c r="M62591" s="2"/>
    </row>
    <row r="62592" spans="8:13">
      <c r="H62592" s="2"/>
      <c r="I62592" s="2"/>
      <c r="L62592" s="2"/>
      <c r="M62592" s="2"/>
    </row>
    <row r="62593" spans="8:13">
      <c r="H62593" s="2"/>
      <c r="I62593" s="2"/>
      <c r="L62593" s="2"/>
      <c r="M62593" s="2"/>
    </row>
    <row r="62594" spans="8:13">
      <c r="H62594" s="2"/>
      <c r="I62594" s="2"/>
      <c r="L62594" s="2"/>
      <c r="M62594" s="2"/>
    </row>
    <row r="62595" spans="8:13">
      <c r="H62595" s="2"/>
      <c r="I62595" s="2"/>
      <c r="L62595" s="2"/>
      <c r="M62595" s="2"/>
    </row>
    <row r="62596" spans="8:13">
      <c r="H62596" s="2"/>
      <c r="I62596" s="2"/>
      <c r="L62596" s="2"/>
      <c r="M62596" s="2"/>
    </row>
    <row r="62597" spans="8:13">
      <c r="H62597" s="2"/>
      <c r="I62597" s="2"/>
      <c r="L62597" s="2"/>
      <c r="M62597" s="2"/>
    </row>
    <row r="62598" spans="8:13">
      <c r="H62598" s="2"/>
      <c r="I62598" s="2"/>
      <c r="L62598" s="2"/>
      <c r="M62598" s="2"/>
    </row>
    <row r="62599" spans="8:13">
      <c r="H62599" s="2"/>
      <c r="I62599" s="2"/>
      <c r="L62599" s="2"/>
      <c r="M62599" s="2"/>
    </row>
    <row r="62600" spans="8:13">
      <c r="H62600" s="2"/>
      <c r="I62600" s="2"/>
      <c r="L62600" s="2"/>
      <c r="M62600" s="2"/>
    </row>
    <row r="62601" spans="8:13">
      <c r="H62601" s="2"/>
      <c r="I62601" s="2"/>
      <c r="L62601" s="2"/>
      <c r="M62601" s="2"/>
    </row>
    <row r="62602" spans="8:13">
      <c r="H62602" s="2"/>
      <c r="I62602" s="2"/>
      <c r="L62602" s="2"/>
      <c r="M62602" s="2"/>
    </row>
    <row r="62603" spans="8:13">
      <c r="H62603" s="2"/>
      <c r="I62603" s="2"/>
      <c r="L62603" s="2"/>
      <c r="M62603" s="2"/>
    </row>
    <row r="62604" spans="8:13">
      <c r="H62604" s="2"/>
      <c r="I62604" s="2"/>
      <c r="L62604" s="2"/>
      <c r="M62604" s="2"/>
    </row>
    <row r="62605" spans="8:13">
      <c r="H62605" s="2"/>
      <c r="I62605" s="2"/>
      <c r="L62605" s="2"/>
      <c r="M62605" s="2"/>
    </row>
    <row r="62606" spans="8:13">
      <c r="H62606" s="2"/>
      <c r="I62606" s="2"/>
      <c r="L62606" s="2"/>
      <c r="M62606" s="2"/>
    </row>
    <row r="62607" spans="8:13">
      <c r="H62607" s="2"/>
      <c r="I62607" s="2"/>
      <c r="L62607" s="2"/>
      <c r="M62607" s="2"/>
    </row>
    <row r="62608" spans="8:13">
      <c r="H62608" s="2"/>
      <c r="I62608" s="2"/>
      <c r="L62608" s="2"/>
      <c r="M62608" s="2"/>
    </row>
    <row r="62609" spans="8:13">
      <c r="H62609" s="2"/>
      <c r="I62609" s="2"/>
      <c r="L62609" s="2"/>
      <c r="M62609" s="2"/>
    </row>
    <row r="62610" spans="8:13">
      <c r="H62610" s="2"/>
      <c r="I62610" s="2"/>
      <c r="L62610" s="2"/>
      <c r="M62610" s="2"/>
    </row>
    <row r="62611" spans="8:13">
      <c r="H62611" s="2"/>
      <c r="I62611" s="2"/>
      <c r="L62611" s="2"/>
      <c r="M62611" s="2"/>
    </row>
    <row r="62612" spans="8:13">
      <c r="H62612" s="2"/>
      <c r="I62612" s="2"/>
      <c r="L62612" s="2"/>
      <c r="M62612" s="2"/>
    </row>
    <row r="62613" spans="8:13">
      <c r="H62613" s="2"/>
      <c r="I62613" s="2"/>
      <c r="L62613" s="2"/>
      <c r="M62613" s="2"/>
    </row>
    <row r="62614" spans="8:13">
      <c r="H62614" s="2"/>
      <c r="I62614" s="2"/>
      <c r="L62614" s="2"/>
      <c r="M62614" s="2"/>
    </row>
    <row r="62615" spans="8:13">
      <c r="H62615" s="2"/>
      <c r="I62615" s="2"/>
      <c r="L62615" s="2"/>
      <c r="M62615" s="2"/>
    </row>
    <row r="62616" spans="8:13">
      <c r="H62616" s="2"/>
      <c r="I62616" s="2"/>
      <c r="L62616" s="2"/>
      <c r="M62616" s="2"/>
    </row>
    <row r="62617" spans="8:13">
      <c r="H62617" s="2"/>
      <c r="I62617" s="2"/>
      <c r="L62617" s="2"/>
      <c r="M62617" s="2"/>
    </row>
    <row r="62618" spans="8:13">
      <c r="H62618" s="2"/>
      <c r="I62618" s="2"/>
      <c r="L62618" s="2"/>
      <c r="M62618" s="2"/>
    </row>
    <row r="62619" spans="8:13">
      <c r="H62619" s="2"/>
      <c r="I62619" s="2"/>
      <c r="L62619" s="2"/>
      <c r="M62619" s="2"/>
    </row>
    <row r="62620" spans="8:13">
      <c r="H62620" s="2"/>
      <c r="I62620" s="2"/>
      <c r="L62620" s="2"/>
      <c r="M62620" s="2"/>
    </row>
    <row r="62621" spans="8:13">
      <c r="H62621" s="2"/>
      <c r="I62621" s="2"/>
      <c r="L62621" s="2"/>
      <c r="M62621" s="2"/>
    </row>
    <row r="62622" spans="8:13">
      <c r="H62622" s="2"/>
      <c r="I62622" s="2"/>
      <c r="L62622" s="2"/>
      <c r="M62622" s="2"/>
    </row>
    <row r="62623" spans="8:13">
      <c r="H62623" s="2"/>
      <c r="I62623" s="2"/>
      <c r="L62623" s="2"/>
      <c r="M62623" s="2"/>
    </row>
    <row r="62624" spans="8:13">
      <c r="H62624" s="2"/>
      <c r="I62624" s="2"/>
      <c r="L62624" s="2"/>
      <c r="M62624" s="2"/>
    </row>
    <row r="62625" spans="8:13">
      <c r="H62625" s="2"/>
      <c r="I62625" s="2"/>
      <c r="L62625" s="2"/>
      <c r="M62625" s="2"/>
    </row>
    <row r="62626" spans="8:13">
      <c r="H62626" s="2"/>
      <c r="I62626" s="2"/>
      <c r="L62626" s="2"/>
      <c r="M62626" s="2"/>
    </row>
    <row r="62627" spans="8:13">
      <c r="H62627" s="2"/>
      <c r="I62627" s="2"/>
      <c r="L62627" s="2"/>
      <c r="M62627" s="2"/>
    </row>
    <row r="62628" spans="8:13">
      <c r="H62628" s="2"/>
      <c r="I62628" s="2"/>
      <c r="L62628" s="2"/>
      <c r="M62628" s="2"/>
    </row>
    <row r="62629" spans="8:13">
      <c r="H62629" s="2"/>
      <c r="I62629" s="2"/>
      <c r="L62629" s="2"/>
      <c r="M62629" s="2"/>
    </row>
    <row r="62630" spans="8:13">
      <c r="H62630" s="2"/>
      <c r="I62630" s="2"/>
      <c r="L62630" s="2"/>
      <c r="M62630" s="2"/>
    </row>
    <row r="62631" spans="8:13">
      <c r="H62631" s="2"/>
      <c r="I62631" s="2"/>
      <c r="L62631" s="2"/>
      <c r="M62631" s="2"/>
    </row>
    <row r="62632" spans="8:13">
      <c r="H62632" s="2"/>
      <c r="I62632" s="2"/>
      <c r="L62632" s="2"/>
      <c r="M62632" s="2"/>
    </row>
    <row r="62633" spans="8:13">
      <c r="H62633" s="2"/>
      <c r="I62633" s="2"/>
      <c r="L62633" s="2"/>
      <c r="M62633" s="2"/>
    </row>
    <row r="62634" spans="8:13">
      <c r="H62634" s="2"/>
      <c r="I62634" s="2"/>
      <c r="L62634" s="2"/>
      <c r="M62634" s="2"/>
    </row>
    <row r="62635" spans="8:13">
      <c r="H62635" s="2"/>
      <c r="I62635" s="2"/>
      <c r="L62635" s="2"/>
      <c r="M62635" s="2"/>
    </row>
    <row r="62636" spans="8:13">
      <c r="H62636" s="2"/>
      <c r="I62636" s="2"/>
      <c r="L62636" s="2"/>
      <c r="M62636" s="2"/>
    </row>
    <row r="62637" spans="8:13">
      <c r="H62637" s="2"/>
      <c r="I62637" s="2"/>
      <c r="L62637" s="2"/>
      <c r="M62637" s="2"/>
    </row>
    <row r="62638" spans="8:13">
      <c r="H62638" s="2"/>
      <c r="I62638" s="2"/>
      <c r="L62638" s="2"/>
      <c r="M62638" s="2"/>
    </row>
    <row r="62639" spans="8:13">
      <c r="H62639" s="2"/>
      <c r="I62639" s="2"/>
      <c r="L62639" s="2"/>
      <c r="M62639" s="2"/>
    </row>
    <row r="62640" spans="8:13">
      <c r="H62640" s="2"/>
      <c r="I62640" s="2"/>
      <c r="L62640" s="2"/>
      <c r="M62640" s="2"/>
    </row>
    <row r="62641" spans="8:13">
      <c r="H62641" s="2"/>
      <c r="I62641" s="2"/>
      <c r="L62641" s="2"/>
      <c r="M62641" s="2"/>
    </row>
    <row r="62642" spans="8:13">
      <c r="H62642" s="2"/>
      <c r="I62642" s="2"/>
      <c r="L62642" s="2"/>
      <c r="M62642" s="2"/>
    </row>
    <row r="62643" spans="8:13">
      <c r="H62643" s="2"/>
      <c r="I62643" s="2"/>
      <c r="L62643" s="2"/>
      <c r="M62643" s="2"/>
    </row>
    <row r="62644" spans="8:13">
      <c r="H62644" s="2"/>
      <c r="I62644" s="2"/>
      <c r="L62644" s="2"/>
      <c r="M62644" s="2"/>
    </row>
    <row r="62645" spans="8:13">
      <c r="H62645" s="2"/>
      <c r="I62645" s="2"/>
      <c r="L62645" s="2"/>
      <c r="M62645" s="2"/>
    </row>
    <row r="62646" spans="8:13">
      <c r="H62646" s="2"/>
      <c r="I62646" s="2"/>
      <c r="L62646" s="2"/>
      <c r="M62646" s="2"/>
    </row>
    <row r="62647" spans="8:13">
      <c r="H62647" s="2"/>
      <c r="I62647" s="2"/>
      <c r="L62647" s="2"/>
      <c r="M62647" s="2"/>
    </row>
    <row r="62648" spans="8:13">
      <c r="H62648" s="2"/>
      <c r="I62648" s="2"/>
      <c r="L62648" s="2"/>
      <c r="M62648" s="2"/>
    </row>
    <row r="62649" spans="8:13">
      <c r="H62649" s="2"/>
      <c r="I62649" s="2"/>
      <c r="L62649" s="2"/>
      <c r="M62649" s="2"/>
    </row>
    <row r="62650" spans="8:13">
      <c r="H62650" s="2"/>
      <c r="I62650" s="2"/>
      <c r="L62650" s="2"/>
      <c r="M62650" s="2"/>
    </row>
    <row r="62651" spans="8:13">
      <c r="H62651" s="2"/>
      <c r="I62651" s="2"/>
      <c r="L62651" s="2"/>
      <c r="M62651" s="2"/>
    </row>
    <row r="62652" spans="8:13">
      <c r="H62652" s="2"/>
      <c r="I62652" s="2"/>
      <c r="L62652" s="2"/>
      <c r="M62652" s="2"/>
    </row>
    <row r="62653" spans="8:13">
      <c r="H62653" s="2"/>
      <c r="I62653" s="2"/>
      <c r="L62653" s="2"/>
      <c r="M62653" s="2"/>
    </row>
    <row r="62654" spans="8:13">
      <c r="H62654" s="2"/>
      <c r="I62654" s="2"/>
      <c r="L62654" s="2"/>
      <c r="M62654" s="2"/>
    </row>
    <row r="62655" spans="8:13">
      <c r="H62655" s="2"/>
      <c r="I62655" s="2"/>
      <c r="L62655" s="2"/>
      <c r="M62655" s="2"/>
    </row>
    <row r="62656" spans="8:13">
      <c r="H62656" s="2"/>
      <c r="I62656" s="2"/>
      <c r="L62656" s="2"/>
      <c r="M62656" s="2"/>
    </row>
    <row r="62657" spans="8:13">
      <c r="H62657" s="2"/>
      <c r="I62657" s="2"/>
      <c r="L62657" s="2"/>
      <c r="M62657" s="2"/>
    </row>
    <row r="62658" spans="8:13">
      <c r="H62658" s="2"/>
      <c r="I62658" s="2"/>
      <c r="L62658" s="2"/>
      <c r="M62658" s="2"/>
    </row>
    <row r="62659" spans="8:13">
      <c r="H62659" s="2"/>
      <c r="I62659" s="2"/>
      <c r="L62659" s="2"/>
      <c r="M62659" s="2"/>
    </row>
    <row r="62660" spans="8:13">
      <c r="H62660" s="2"/>
      <c r="I62660" s="2"/>
      <c r="L62660" s="2"/>
      <c r="M62660" s="2"/>
    </row>
    <row r="62661" spans="8:13">
      <c r="H62661" s="2"/>
      <c r="I62661" s="2"/>
      <c r="L62661" s="2"/>
      <c r="M62661" s="2"/>
    </row>
    <row r="62662" spans="8:13">
      <c r="H62662" s="2"/>
      <c r="I62662" s="2"/>
      <c r="L62662" s="2"/>
      <c r="M62662" s="2"/>
    </row>
    <row r="62663" spans="8:13">
      <c r="H62663" s="2"/>
      <c r="I62663" s="2"/>
      <c r="L62663" s="2"/>
      <c r="M62663" s="2"/>
    </row>
    <row r="62664" spans="8:13">
      <c r="H62664" s="2"/>
      <c r="I62664" s="2"/>
      <c r="L62664" s="2"/>
      <c r="M62664" s="2"/>
    </row>
    <row r="62665" spans="8:13">
      <c r="H62665" s="2"/>
      <c r="I62665" s="2"/>
      <c r="L62665" s="2"/>
      <c r="M62665" s="2"/>
    </row>
    <row r="62666" spans="8:13">
      <c r="H62666" s="2"/>
      <c r="I62666" s="2"/>
      <c r="L62666" s="2"/>
      <c r="M62666" s="2"/>
    </row>
    <row r="62667" spans="8:13">
      <c r="H62667" s="2"/>
      <c r="I62667" s="2"/>
      <c r="L62667" s="2"/>
      <c r="M62667" s="2"/>
    </row>
    <row r="62668" spans="8:13">
      <c r="H62668" s="2"/>
      <c r="I62668" s="2"/>
      <c r="L62668" s="2"/>
      <c r="M62668" s="2"/>
    </row>
    <row r="62669" spans="8:13">
      <c r="H62669" s="2"/>
      <c r="I62669" s="2"/>
      <c r="L62669" s="2"/>
      <c r="M62669" s="2"/>
    </row>
    <row r="62670" spans="8:13">
      <c r="H62670" s="2"/>
      <c r="I62670" s="2"/>
      <c r="L62670" s="2"/>
      <c r="M62670" s="2"/>
    </row>
    <row r="62671" spans="8:13">
      <c r="H62671" s="2"/>
      <c r="I62671" s="2"/>
      <c r="L62671" s="2"/>
      <c r="M62671" s="2"/>
    </row>
    <row r="62672" spans="8:13">
      <c r="H62672" s="2"/>
      <c r="I62672" s="2"/>
      <c r="L62672" s="2"/>
      <c r="M62672" s="2"/>
    </row>
    <row r="62673" spans="8:13">
      <c r="H62673" s="2"/>
      <c r="I62673" s="2"/>
      <c r="L62673" s="2"/>
      <c r="M62673" s="2"/>
    </row>
    <row r="62674" spans="8:13">
      <c r="H62674" s="2"/>
      <c r="I62674" s="2"/>
      <c r="L62674" s="2"/>
      <c r="M62674" s="2"/>
    </row>
    <row r="62675" spans="8:13">
      <c r="H62675" s="2"/>
      <c r="I62675" s="2"/>
      <c r="L62675" s="2"/>
      <c r="M62675" s="2"/>
    </row>
    <row r="62676" spans="8:13">
      <c r="H62676" s="2"/>
      <c r="I62676" s="2"/>
      <c r="L62676" s="2"/>
      <c r="M62676" s="2"/>
    </row>
    <row r="62677" spans="8:13">
      <c r="H62677" s="2"/>
      <c r="I62677" s="2"/>
      <c r="L62677" s="2"/>
      <c r="M62677" s="2"/>
    </row>
    <row r="62678" spans="8:13">
      <c r="H62678" s="2"/>
      <c r="I62678" s="2"/>
      <c r="L62678" s="2"/>
      <c r="M62678" s="2"/>
    </row>
    <row r="62679" spans="8:13">
      <c r="H62679" s="2"/>
      <c r="I62679" s="2"/>
      <c r="L62679" s="2"/>
      <c r="M62679" s="2"/>
    </row>
    <row r="62680" spans="8:13">
      <c r="H62680" s="2"/>
      <c r="I62680" s="2"/>
      <c r="L62680" s="2"/>
      <c r="M62680" s="2"/>
    </row>
    <row r="62681" spans="8:13">
      <c r="H62681" s="2"/>
      <c r="I62681" s="2"/>
      <c r="L62681" s="2"/>
      <c r="M62681" s="2"/>
    </row>
    <row r="62682" spans="8:13">
      <c r="H62682" s="2"/>
      <c r="I62682" s="2"/>
      <c r="L62682" s="2"/>
      <c r="M62682" s="2"/>
    </row>
    <row r="62683" spans="8:13">
      <c r="H62683" s="2"/>
      <c r="I62683" s="2"/>
      <c r="L62683" s="2"/>
      <c r="M62683" s="2"/>
    </row>
    <row r="62684" spans="8:13">
      <c r="H62684" s="2"/>
      <c r="I62684" s="2"/>
      <c r="L62684" s="2"/>
      <c r="M62684" s="2"/>
    </row>
    <row r="62685" spans="8:13">
      <c r="H62685" s="2"/>
      <c r="I62685" s="2"/>
      <c r="L62685" s="2"/>
      <c r="M62685" s="2"/>
    </row>
    <row r="62686" spans="8:13">
      <c r="H62686" s="2"/>
      <c r="I62686" s="2"/>
      <c r="L62686" s="2"/>
      <c r="M62686" s="2"/>
    </row>
    <row r="62687" spans="8:13">
      <c r="H62687" s="2"/>
      <c r="I62687" s="2"/>
      <c r="L62687" s="2"/>
      <c r="M62687" s="2"/>
    </row>
    <row r="62688" spans="8:13">
      <c r="H62688" s="2"/>
      <c r="I62688" s="2"/>
      <c r="L62688" s="2"/>
      <c r="M62688" s="2"/>
    </row>
    <row r="62689" spans="8:13">
      <c r="H62689" s="2"/>
      <c r="I62689" s="2"/>
      <c r="L62689" s="2"/>
      <c r="M62689" s="2"/>
    </row>
    <row r="62690" spans="8:13">
      <c r="H62690" s="2"/>
      <c r="I62690" s="2"/>
      <c r="L62690" s="2"/>
      <c r="M62690" s="2"/>
    </row>
    <row r="62691" spans="8:13">
      <c r="H62691" s="2"/>
      <c r="I62691" s="2"/>
      <c r="L62691" s="2"/>
      <c r="M62691" s="2"/>
    </row>
    <row r="62692" spans="8:13">
      <c r="H62692" s="2"/>
      <c r="I62692" s="2"/>
      <c r="L62692" s="2"/>
      <c r="M62692" s="2"/>
    </row>
    <row r="62693" spans="8:13">
      <c r="H62693" s="2"/>
      <c r="I62693" s="2"/>
      <c r="L62693" s="2"/>
      <c r="M62693" s="2"/>
    </row>
    <row r="62694" spans="8:13">
      <c r="H62694" s="2"/>
      <c r="I62694" s="2"/>
      <c r="L62694" s="2"/>
      <c r="M62694" s="2"/>
    </row>
    <row r="62695" spans="8:13">
      <c r="H62695" s="2"/>
      <c r="I62695" s="2"/>
      <c r="L62695" s="2"/>
      <c r="M62695" s="2"/>
    </row>
    <row r="62696" spans="8:13">
      <c r="H62696" s="2"/>
      <c r="I62696" s="2"/>
      <c r="L62696" s="2"/>
      <c r="M62696" s="2"/>
    </row>
    <row r="62697" spans="8:13">
      <c r="H62697" s="2"/>
      <c r="I62697" s="2"/>
      <c r="L62697" s="2"/>
      <c r="M62697" s="2"/>
    </row>
    <row r="62698" spans="8:13">
      <c r="H62698" s="2"/>
      <c r="I62698" s="2"/>
      <c r="L62698" s="2"/>
      <c r="M62698" s="2"/>
    </row>
    <row r="62699" spans="8:13">
      <c r="H62699" s="2"/>
      <c r="I62699" s="2"/>
      <c r="L62699" s="2"/>
      <c r="M62699" s="2"/>
    </row>
    <row r="62700" spans="8:13">
      <c r="H62700" s="2"/>
      <c r="I62700" s="2"/>
      <c r="L62700" s="2"/>
      <c r="M62700" s="2"/>
    </row>
    <row r="62701" spans="8:13">
      <c r="H62701" s="2"/>
      <c r="I62701" s="2"/>
      <c r="L62701" s="2"/>
      <c r="M62701" s="2"/>
    </row>
    <row r="62702" spans="8:13">
      <c r="H62702" s="2"/>
      <c r="I62702" s="2"/>
      <c r="L62702" s="2"/>
      <c r="M62702" s="2"/>
    </row>
    <row r="62703" spans="8:13">
      <c r="H62703" s="2"/>
      <c r="I62703" s="2"/>
      <c r="L62703" s="2"/>
      <c r="M62703" s="2"/>
    </row>
    <row r="62704" spans="8:13">
      <c r="H62704" s="2"/>
      <c r="I62704" s="2"/>
      <c r="L62704" s="2"/>
      <c r="M62704" s="2"/>
    </row>
    <row r="62705" spans="8:13">
      <c r="H62705" s="2"/>
      <c r="I62705" s="2"/>
      <c r="L62705" s="2"/>
      <c r="M62705" s="2"/>
    </row>
    <row r="62706" spans="8:13">
      <c r="H62706" s="2"/>
      <c r="I62706" s="2"/>
      <c r="L62706" s="2"/>
      <c r="M62706" s="2"/>
    </row>
    <row r="62707" spans="8:13">
      <c r="H62707" s="2"/>
      <c r="I62707" s="2"/>
      <c r="L62707" s="2"/>
      <c r="M62707" s="2"/>
    </row>
    <row r="62708" spans="8:13">
      <c r="H62708" s="2"/>
      <c r="I62708" s="2"/>
      <c r="L62708" s="2"/>
      <c r="M62708" s="2"/>
    </row>
    <row r="62709" spans="8:13">
      <c r="H62709" s="2"/>
      <c r="I62709" s="2"/>
      <c r="L62709" s="2"/>
      <c r="M62709" s="2"/>
    </row>
    <row r="62710" spans="8:13">
      <c r="H62710" s="2"/>
      <c r="I62710" s="2"/>
      <c r="L62710" s="2"/>
      <c r="M62710" s="2"/>
    </row>
    <row r="62711" spans="8:13">
      <c r="H62711" s="2"/>
      <c r="I62711" s="2"/>
      <c r="L62711" s="2"/>
      <c r="M62711" s="2"/>
    </row>
    <row r="62712" spans="8:13">
      <c r="H62712" s="2"/>
      <c r="I62712" s="2"/>
      <c r="L62712" s="2"/>
      <c r="M62712" s="2"/>
    </row>
    <row r="62713" spans="8:13">
      <c r="H62713" s="2"/>
      <c r="I62713" s="2"/>
      <c r="L62713" s="2"/>
      <c r="M62713" s="2"/>
    </row>
    <row r="62714" spans="8:13">
      <c r="H62714" s="2"/>
      <c r="I62714" s="2"/>
      <c r="L62714" s="2"/>
      <c r="M62714" s="2"/>
    </row>
    <row r="62715" spans="8:13">
      <c r="H62715" s="2"/>
      <c r="I62715" s="2"/>
      <c r="L62715" s="2"/>
      <c r="M62715" s="2"/>
    </row>
    <row r="62716" spans="8:13">
      <c r="H62716" s="2"/>
      <c r="I62716" s="2"/>
      <c r="L62716" s="2"/>
      <c r="M62716" s="2"/>
    </row>
    <row r="62717" spans="8:13">
      <c r="H62717" s="2"/>
      <c r="I62717" s="2"/>
      <c r="L62717" s="2"/>
      <c r="M62717" s="2"/>
    </row>
    <row r="62718" spans="8:13">
      <c r="H62718" s="2"/>
      <c r="I62718" s="2"/>
      <c r="L62718" s="2"/>
      <c r="M62718" s="2"/>
    </row>
    <row r="62719" spans="8:13">
      <c r="H62719" s="2"/>
      <c r="I62719" s="2"/>
      <c r="L62719" s="2"/>
      <c r="M62719" s="2"/>
    </row>
    <row r="62720" spans="8:13">
      <c r="H62720" s="2"/>
      <c r="I62720" s="2"/>
      <c r="L62720" s="2"/>
      <c r="M62720" s="2"/>
    </row>
    <row r="62721" spans="8:13">
      <c r="H62721" s="2"/>
      <c r="I62721" s="2"/>
      <c r="L62721" s="2"/>
      <c r="M62721" s="2"/>
    </row>
    <row r="62722" spans="8:13">
      <c r="H62722" s="2"/>
      <c r="I62722" s="2"/>
      <c r="L62722" s="2"/>
      <c r="M62722" s="2"/>
    </row>
    <row r="62723" spans="8:13">
      <c r="H62723" s="2"/>
      <c r="I62723" s="2"/>
      <c r="L62723" s="2"/>
      <c r="M62723" s="2"/>
    </row>
    <row r="62724" spans="8:13">
      <c r="H62724" s="2"/>
      <c r="I62724" s="2"/>
      <c r="L62724" s="2"/>
      <c r="M62724" s="2"/>
    </row>
    <row r="62725" spans="8:13">
      <c r="H62725" s="2"/>
      <c r="I62725" s="2"/>
      <c r="L62725" s="2"/>
      <c r="M62725" s="2"/>
    </row>
    <row r="62726" spans="8:13">
      <c r="H62726" s="2"/>
      <c r="I62726" s="2"/>
      <c r="L62726" s="2"/>
      <c r="M62726" s="2"/>
    </row>
    <row r="62727" spans="8:13">
      <c r="H62727" s="2"/>
      <c r="I62727" s="2"/>
      <c r="L62727" s="2"/>
      <c r="M62727" s="2"/>
    </row>
    <row r="62728" spans="8:13">
      <c r="H62728" s="2"/>
      <c r="I62728" s="2"/>
      <c r="L62728" s="2"/>
      <c r="M62728" s="2"/>
    </row>
    <row r="62729" spans="8:13">
      <c r="H62729" s="2"/>
      <c r="I62729" s="2"/>
      <c r="L62729" s="2"/>
      <c r="M62729" s="2"/>
    </row>
    <row r="62730" spans="8:13">
      <c r="H62730" s="2"/>
      <c r="I62730" s="2"/>
      <c r="L62730" s="2"/>
      <c r="M62730" s="2"/>
    </row>
    <row r="62731" spans="8:13">
      <c r="H62731" s="2"/>
      <c r="I62731" s="2"/>
      <c r="L62731" s="2"/>
      <c r="M62731" s="2"/>
    </row>
    <row r="62732" spans="8:13">
      <c r="H62732" s="2"/>
      <c r="I62732" s="2"/>
      <c r="L62732" s="2"/>
      <c r="M62732" s="2"/>
    </row>
    <row r="62733" spans="8:13">
      <c r="H62733" s="2"/>
      <c r="I62733" s="2"/>
      <c r="L62733" s="2"/>
      <c r="M62733" s="2"/>
    </row>
    <row r="62734" spans="8:13">
      <c r="H62734" s="2"/>
      <c r="I62734" s="2"/>
      <c r="L62734" s="2"/>
      <c r="M62734" s="2"/>
    </row>
    <row r="62735" spans="8:13">
      <c r="H62735" s="2"/>
      <c r="I62735" s="2"/>
      <c r="L62735" s="2"/>
      <c r="M62735" s="2"/>
    </row>
    <row r="62736" spans="8:13">
      <c r="H62736" s="2"/>
      <c r="I62736" s="2"/>
      <c r="L62736" s="2"/>
      <c r="M62736" s="2"/>
    </row>
    <row r="62737" spans="8:13">
      <c r="H62737" s="2"/>
      <c r="I62737" s="2"/>
      <c r="L62737" s="2"/>
      <c r="M62737" s="2"/>
    </row>
    <row r="62738" spans="8:13">
      <c r="H62738" s="2"/>
      <c r="I62738" s="2"/>
      <c r="L62738" s="2"/>
      <c r="M62738" s="2"/>
    </row>
    <row r="62739" spans="8:13">
      <c r="H62739" s="2"/>
      <c r="I62739" s="2"/>
      <c r="L62739" s="2"/>
      <c r="M62739" s="2"/>
    </row>
    <row r="62740" spans="8:13">
      <c r="H62740" s="2"/>
      <c r="I62740" s="2"/>
      <c r="L62740" s="2"/>
      <c r="M62740" s="2"/>
    </row>
    <row r="62741" spans="8:13">
      <c r="H62741" s="2"/>
      <c r="I62741" s="2"/>
      <c r="L62741" s="2"/>
      <c r="M62741" s="2"/>
    </row>
    <row r="62742" spans="8:13">
      <c r="H62742" s="2"/>
      <c r="I62742" s="2"/>
      <c r="L62742" s="2"/>
      <c r="M62742" s="2"/>
    </row>
    <row r="62743" spans="8:13">
      <c r="H62743" s="2"/>
      <c r="I62743" s="2"/>
      <c r="L62743" s="2"/>
      <c r="M62743" s="2"/>
    </row>
    <row r="62744" spans="8:13">
      <c r="H62744" s="2"/>
      <c r="I62744" s="2"/>
      <c r="L62744" s="2"/>
      <c r="M62744" s="2"/>
    </row>
    <row r="62745" spans="8:13">
      <c r="H62745" s="2"/>
      <c r="I62745" s="2"/>
      <c r="L62745" s="2"/>
      <c r="M62745" s="2"/>
    </row>
    <row r="62746" spans="8:13">
      <c r="H62746" s="2"/>
      <c r="I62746" s="2"/>
      <c r="L62746" s="2"/>
      <c r="M62746" s="2"/>
    </row>
    <row r="62747" spans="8:13">
      <c r="H62747" s="2"/>
      <c r="I62747" s="2"/>
      <c r="L62747" s="2"/>
      <c r="M62747" s="2"/>
    </row>
    <row r="62748" spans="8:13">
      <c r="H62748" s="2"/>
      <c r="I62748" s="2"/>
      <c r="L62748" s="2"/>
      <c r="M62748" s="2"/>
    </row>
    <row r="62749" spans="8:13">
      <c r="H62749" s="2"/>
      <c r="I62749" s="2"/>
      <c r="L62749" s="2"/>
      <c r="M62749" s="2"/>
    </row>
    <row r="62750" spans="8:13">
      <c r="H62750" s="2"/>
      <c r="I62750" s="2"/>
      <c r="L62750" s="2"/>
      <c r="M62750" s="2"/>
    </row>
    <row r="62751" spans="8:13">
      <c r="H62751" s="2"/>
      <c r="I62751" s="2"/>
      <c r="L62751" s="2"/>
      <c r="M62751" s="2"/>
    </row>
    <row r="62752" spans="8:13">
      <c r="H62752" s="2"/>
      <c r="I62752" s="2"/>
      <c r="L62752" s="2"/>
      <c r="M62752" s="2"/>
    </row>
    <row r="62753" spans="8:13">
      <c r="H62753" s="2"/>
      <c r="I62753" s="2"/>
      <c r="L62753" s="2"/>
      <c r="M62753" s="2"/>
    </row>
    <row r="62754" spans="8:13">
      <c r="H62754" s="2"/>
      <c r="I62754" s="2"/>
      <c r="L62754" s="2"/>
      <c r="M62754" s="2"/>
    </row>
    <row r="62755" spans="8:13">
      <c r="H62755" s="2"/>
      <c r="I62755" s="2"/>
      <c r="L62755" s="2"/>
      <c r="M62755" s="2"/>
    </row>
    <row r="62756" spans="8:13">
      <c r="H62756" s="2"/>
      <c r="I62756" s="2"/>
      <c r="L62756" s="2"/>
      <c r="M62756" s="2"/>
    </row>
    <row r="62757" spans="8:13">
      <c r="H62757" s="2"/>
      <c r="I62757" s="2"/>
      <c r="L62757" s="2"/>
      <c r="M62757" s="2"/>
    </row>
    <row r="62758" spans="8:13">
      <c r="H62758" s="2"/>
      <c r="I62758" s="2"/>
      <c r="L62758" s="2"/>
      <c r="M62758" s="2"/>
    </row>
    <row r="62759" spans="8:13">
      <c r="H62759" s="2"/>
      <c r="I62759" s="2"/>
      <c r="L62759" s="2"/>
      <c r="M62759" s="2"/>
    </row>
    <row r="62760" spans="8:13">
      <c r="H62760" s="2"/>
      <c r="I62760" s="2"/>
      <c r="L62760" s="2"/>
      <c r="M62760" s="2"/>
    </row>
    <row r="62761" spans="8:13">
      <c r="H62761" s="2"/>
      <c r="I62761" s="2"/>
      <c r="L62761" s="2"/>
      <c r="M62761" s="2"/>
    </row>
    <row r="62762" spans="8:13">
      <c r="H62762" s="2"/>
      <c r="I62762" s="2"/>
      <c r="L62762" s="2"/>
      <c r="M62762" s="2"/>
    </row>
    <row r="62763" spans="8:13">
      <c r="H62763" s="2"/>
      <c r="I62763" s="2"/>
      <c r="L62763" s="2"/>
      <c r="M62763" s="2"/>
    </row>
    <row r="62764" spans="8:13">
      <c r="H62764" s="2"/>
      <c r="I62764" s="2"/>
      <c r="L62764" s="2"/>
      <c r="M62764" s="2"/>
    </row>
    <row r="62765" spans="8:13">
      <c r="H62765" s="2"/>
      <c r="I62765" s="2"/>
      <c r="L62765" s="2"/>
      <c r="M62765" s="2"/>
    </row>
    <row r="62766" spans="8:13">
      <c r="H62766" s="2"/>
      <c r="I62766" s="2"/>
      <c r="L62766" s="2"/>
      <c r="M62766" s="2"/>
    </row>
    <row r="62767" spans="8:13">
      <c r="H62767" s="2"/>
      <c r="I62767" s="2"/>
      <c r="L62767" s="2"/>
      <c r="M62767" s="2"/>
    </row>
    <row r="62768" spans="8:13">
      <c r="H62768" s="2"/>
      <c r="I62768" s="2"/>
      <c r="L62768" s="2"/>
      <c r="M62768" s="2"/>
    </row>
    <row r="62769" spans="8:13">
      <c r="H62769" s="2"/>
      <c r="I62769" s="2"/>
      <c r="L62769" s="2"/>
      <c r="M62769" s="2"/>
    </row>
    <row r="62770" spans="8:13">
      <c r="H62770" s="2"/>
      <c r="I62770" s="2"/>
      <c r="L62770" s="2"/>
      <c r="M62770" s="2"/>
    </row>
    <row r="62771" spans="8:13">
      <c r="H62771" s="2"/>
      <c r="I62771" s="2"/>
      <c r="L62771" s="2"/>
      <c r="M62771" s="2"/>
    </row>
    <row r="62772" spans="8:13">
      <c r="H62772" s="2"/>
      <c r="I62772" s="2"/>
      <c r="L62772" s="2"/>
      <c r="M62772" s="2"/>
    </row>
    <row r="62773" spans="8:13">
      <c r="H62773" s="2"/>
      <c r="I62773" s="2"/>
      <c r="L62773" s="2"/>
      <c r="M62773" s="2"/>
    </row>
    <row r="62774" spans="8:13">
      <c r="H62774" s="2"/>
      <c r="I62774" s="2"/>
      <c r="L62774" s="2"/>
      <c r="M62774" s="2"/>
    </row>
    <row r="62775" spans="8:13">
      <c r="H62775" s="2"/>
      <c r="I62775" s="2"/>
      <c r="L62775" s="2"/>
      <c r="M62775" s="2"/>
    </row>
    <row r="62776" spans="8:13">
      <c r="H62776" s="2"/>
      <c r="I62776" s="2"/>
      <c r="L62776" s="2"/>
      <c r="M62776" s="2"/>
    </row>
    <row r="62777" spans="8:13">
      <c r="H62777" s="2"/>
      <c r="I62777" s="2"/>
      <c r="L62777" s="2"/>
      <c r="M62777" s="2"/>
    </row>
    <row r="62778" spans="8:13">
      <c r="H62778" s="2"/>
      <c r="I62778" s="2"/>
      <c r="L62778" s="2"/>
      <c r="M62778" s="2"/>
    </row>
    <row r="62779" spans="8:13">
      <c r="H62779" s="2"/>
      <c r="I62779" s="2"/>
      <c r="L62779" s="2"/>
      <c r="M62779" s="2"/>
    </row>
    <row r="62780" spans="8:13">
      <c r="H62780" s="2"/>
      <c r="I62780" s="2"/>
      <c r="L62780" s="2"/>
      <c r="M62780" s="2"/>
    </row>
    <row r="62781" spans="8:13">
      <c r="H62781" s="2"/>
      <c r="I62781" s="2"/>
      <c r="L62781" s="2"/>
      <c r="M62781" s="2"/>
    </row>
    <row r="62782" spans="8:13">
      <c r="H62782" s="2"/>
      <c r="I62782" s="2"/>
      <c r="L62782" s="2"/>
      <c r="M62782" s="2"/>
    </row>
    <row r="62783" spans="8:13">
      <c r="H62783" s="2"/>
      <c r="I62783" s="2"/>
      <c r="L62783" s="2"/>
      <c r="M62783" s="2"/>
    </row>
    <row r="62784" spans="8:13">
      <c r="H62784" s="2"/>
      <c r="I62784" s="2"/>
      <c r="L62784" s="2"/>
      <c r="M62784" s="2"/>
    </row>
    <row r="62785" spans="8:13">
      <c r="H62785" s="2"/>
      <c r="I62785" s="2"/>
      <c r="L62785" s="2"/>
      <c r="M62785" s="2"/>
    </row>
    <row r="62786" spans="8:13">
      <c r="H62786" s="2"/>
      <c r="I62786" s="2"/>
      <c r="L62786" s="2"/>
      <c r="M62786" s="2"/>
    </row>
    <row r="62787" spans="8:13">
      <c r="H62787" s="2"/>
      <c r="I62787" s="2"/>
      <c r="L62787" s="2"/>
      <c r="M62787" s="2"/>
    </row>
    <row r="62788" spans="8:13">
      <c r="H62788" s="2"/>
      <c r="I62788" s="2"/>
      <c r="L62788" s="2"/>
      <c r="M62788" s="2"/>
    </row>
    <row r="62789" spans="8:13">
      <c r="H62789" s="2"/>
      <c r="I62789" s="2"/>
      <c r="L62789" s="2"/>
      <c r="M62789" s="2"/>
    </row>
    <row r="62790" spans="8:13">
      <c r="H62790" s="2"/>
      <c r="I62790" s="2"/>
      <c r="L62790" s="2"/>
      <c r="M62790" s="2"/>
    </row>
    <row r="62791" spans="8:13">
      <c r="H62791" s="2"/>
      <c r="I62791" s="2"/>
      <c r="L62791" s="2"/>
      <c r="M62791" s="2"/>
    </row>
    <row r="62792" spans="8:13">
      <c r="H62792" s="2"/>
      <c r="I62792" s="2"/>
      <c r="L62792" s="2"/>
      <c r="M62792" s="2"/>
    </row>
    <row r="62793" spans="8:13">
      <c r="H62793" s="2"/>
      <c r="I62793" s="2"/>
      <c r="L62793" s="2"/>
      <c r="M62793" s="2"/>
    </row>
    <row r="62794" spans="8:13">
      <c r="H62794" s="2"/>
      <c r="I62794" s="2"/>
      <c r="L62794" s="2"/>
      <c r="M62794" s="2"/>
    </row>
    <row r="62795" spans="8:13">
      <c r="H62795" s="2"/>
      <c r="I62795" s="2"/>
      <c r="L62795" s="2"/>
      <c r="M62795" s="2"/>
    </row>
    <row r="62796" spans="8:13">
      <c r="H62796" s="2"/>
      <c r="I62796" s="2"/>
      <c r="L62796" s="2"/>
      <c r="M62796" s="2"/>
    </row>
    <row r="62797" spans="8:13">
      <c r="H62797" s="2"/>
      <c r="I62797" s="2"/>
      <c r="L62797" s="2"/>
      <c r="M62797" s="2"/>
    </row>
    <row r="62798" spans="8:13">
      <c r="H62798" s="2"/>
      <c r="I62798" s="2"/>
      <c r="L62798" s="2"/>
      <c r="M62798" s="2"/>
    </row>
    <row r="62799" spans="8:13">
      <c r="H62799" s="2"/>
      <c r="I62799" s="2"/>
      <c r="L62799" s="2"/>
      <c r="M62799" s="2"/>
    </row>
    <row r="62800" spans="8:13">
      <c r="H62800" s="2"/>
      <c r="I62800" s="2"/>
      <c r="L62800" s="2"/>
      <c r="M62800" s="2"/>
    </row>
    <row r="62801" spans="8:13">
      <c r="H62801" s="2"/>
      <c r="I62801" s="2"/>
      <c r="L62801" s="2"/>
      <c r="M62801" s="2"/>
    </row>
    <row r="62802" spans="8:13">
      <c r="H62802" s="2"/>
      <c r="I62802" s="2"/>
      <c r="L62802" s="2"/>
      <c r="M62802" s="2"/>
    </row>
    <row r="62803" spans="8:13">
      <c r="H62803" s="2"/>
      <c r="I62803" s="2"/>
      <c r="L62803" s="2"/>
      <c r="M62803" s="2"/>
    </row>
    <row r="62804" spans="8:13">
      <c r="H62804" s="2"/>
      <c r="I62804" s="2"/>
      <c r="L62804" s="2"/>
      <c r="M62804" s="2"/>
    </row>
    <row r="62805" spans="8:13">
      <c r="H62805" s="2"/>
      <c r="I62805" s="2"/>
      <c r="L62805" s="2"/>
      <c r="M62805" s="2"/>
    </row>
    <row r="62806" spans="8:13">
      <c r="H62806" s="2"/>
      <c r="I62806" s="2"/>
      <c r="L62806" s="2"/>
      <c r="M62806" s="2"/>
    </row>
    <row r="62807" spans="8:13">
      <c r="H62807" s="2"/>
      <c r="I62807" s="2"/>
      <c r="L62807" s="2"/>
      <c r="M62807" s="2"/>
    </row>
    <row r="62808" spans="8:13">
      <c r="H62808" s="2"/>
      <c r="I62808" s="2"/>
      <c r="L62808" s="2"/>
      <c r="M62808" s="2"/>
    </row>
    <row r="62809" spans="8:13">
      <c r="H62809" s="2"/>
      <c r="I62809" s="2"/>
      <c r="L62809" s="2"/>
      <c r="M62809" s="2"/>
    </row>
    <row r="62810" spans="8:13">
      <c r="H62810" s="2"/>
      <c r="I62810" s="2"/>
      <c r="L62810" s="2"/>
      <c r="M62810" s="2"/>
    </row>
    <row r="62811" spans="8:13">
      <c r="H62811" s="2"/>
      <c r="I62811" s="2"/>
      <c r="L62811" s="2"/>
      <c r="M62811" s="2"/>
    </row>
    <row r="62812" spans="8:13">
      <c r="H62812" s="2"/>
      <c r="I62812" s="2"/>
      <c r="L62812" s="2"/>
      <c r="M62812" s="2"/>
    </row>
    <row r="62813" spans="8:13">
      <c r="H62813" s="2"/>
      <c r="I62813" s="2"/>
      <c r="L62813" s="2"/>
      <c r="M62813" s="2"/>
    </row>
    <row r="62814" spans="8:13">
      <c r="H62814" s="2"/>
      <c r="I62814" s="2"/>
      <c r="L62814" s="2"/>
      <c r="M62814" s="2"/>
    </row>
    <row r="62815" spans="8:13">
      <c r="H62815" s="2"/>
      <c r="I62815" s="2"/>
      <c r="L62815" s="2"/>
      <c r="M62815" s="2"/>
    </row>
    <row r="62816" spans="8:13">
      <c r="H62816" s="2"/>
      <c r="I62816" s="2"/>
      <c r="L62816" s="2"/>
      <c r="M62816" s="2"/>
    </row>
    <row r="62817" spans="8:13">
      <c r="H62817" s="2"/>
      <c r="I62817" s="2"/>
      <c r="L62817" s="2"/>
      <c r="M62817" s="2"/>
    </row>
    <row r="62818" spans="8:13">
      <c r="H62818" s="2"/>
      <c r="I62818" s="2"/>
      <c r="L62818" s="2"/>
      <c r="M62818" s="2"/>
    </row>
    <row r="62819" spans="8:13">
      <c r="H62819" s="2"/>
      <c r="I62819" s="2"/>
      <c r="L62819" s="2"/>
      <c r="M62819" s="2"/>
    </row>
    <row r="62820" spans="8:13">
      <c r="H62820" s="2"/>
      <c r="I62820" s="2"/>
      <c r="L62820" s="2"/>
      <c r="M62820" s="2"/>
    </row>
    <row r="62821" spans="8:13">
      <c r="H62821" s="2"/>
      <c r="I62821" s="2"/>
      <c r="L62821" s="2"/>
      <c r="M62821" s="2"/>
    </row>
    <row r="62822" spans="8:13">
      <c r="H62822" s="2"/>
      <c r="I62822" s="2"/>
      <c r="L62822" s="2"/>
      <c r="M62822" s="2"/>
    </row>
    <row r="62823" spans="8:13">
      <c r="H62823" s="2"/>
      <c r="I62823" s="2"/>
      <c r="L62823" s="2"/>
      <c r="M62823" s="2"/>
    </row>
    <row r="62824" spans="8:13">
      <c r="H62824" s="2"/>
      <c r="I62824" s="2"/>
      <c r="L62824" s="2"/>
      <c r="M62824" s="2"/>
    </row>
    <row r="62825" spans="8:13">
      <c r="H62825" s="2"/>
      <c r="I62825" s="2"/>
      <c r="L62825" s="2"/>
      <c r="M62825" s="2"/>
    </row>
    <row r="62826" spans="8:13">
      <c r="H62826" s="2"/>
      <c r="I62826" s="2"/>
      <c r="L62826" s="2"/>
      <c r="M62826" s="2"/>
    </row>
    <row r="62827" spans="8:13">
      <c r="H62827" s="2"/>
      <c r="I62827" s="2"/>
      <c r="L62827" s="2"/>
      <c r="M62827" s="2"/>
    </row>
    <row r="62828" spans="8:13">
      <c r="H62828" s="2"/>
      <c r="I62828" s="2"/>
      <c r="L62828" s="2"/>
      <c r="M62828" s="2"/>
    </row>
    <row r="62829" spans="8:13">
      <c r="H62829" s="2"/>
      <c r="I62829" s="2"/>
      <c r="L62829" s="2"/>
      <c r="M62829" s="2"/>
    </row>
    <row r="62830" spans="8:13">
      <c r="H62830" s="2"/>
      <c r="I62830" s="2"/>
      <c r="L62830" s="2"/>
      <c r="M62830" s="2"/>
    </row>
    <row r="62831" spans="8:13">
      <c r="H62831" s="2"/>
      <c r="I62831" s="2"/>
      <c r="L62831" s="2"/>
      <c r="M62831" s="2"/>
    </row>
    <row r="62832" spans="8:13">
      <c r="H62832" s="2"/>
      <c r="I62832" s="2"/>
      <c r="L62832" s="2"/>
      <c r="M62832" s="2"/>
    </row>
    <row r="62833" spans="8:13">
      <c r="H62833" s="2"/>
      <c r="I62833" s="2"/>
      <c r="L62833" s="2"/>
      <c r="M62833" s="2"/>
    </row>
    <row r="62834" spans="8:13">
      <c r="H62834" s="2"/>
      <c r="I62834" s="2"/>
      <c r="L62834" s="2"/>
      <c r="M62834" s="2"/>
    </row>
    <row r="62835" spans="8:13">
      <c r="H62835" s="2"/>
      <c r="I62835" s="2"/>
      <c r="L62835" s="2"/>
      <c r="M62835" s="2"/>
    </row>
    <row r="62836" spans="8:13">
      <c r="H62836" s="2"/>
      <c r="I62836" s="2"/>
      <c r="L62836" s="2"/>
      <c r="M62836" s="2"/>
    </row>
    <row r="62837" spans="8:13">
      <c r="H62837" s="2"/>
      <c r="I62837" s="2"/>
      <c r="L62837" s="2"/>
      <c r="M62837" s="2"/>
    </row>
    <row r="62838" spans="8:13">
      <c r="H62838" s="2"/>
      <c r="I62838" s="2"/>
      <c r="L62838" s="2"/>
      <c r="M62838" s="2"/>
    </row>
    <row r="62839" spans="8:13">
      <c r="H62839" s="2"/>
      <c r="I62839" s="2"/>
      <c r="L62839" s="2"/>
      <c r="M62839" s="2"/>
    </row>
    <row r="62840" spans="8:13">
      <c r="H62840" s="2"/>
      <c r="I62840" s="2"/>
      <c r="L62840" s="2"/>
      <c r="M62840" s="2"/>
    </row>
    <row r="62841" spans="8:13">
      <c r="H62841" s="2"/>
      <c r="I62841" s="2"/>
      <c r="L62841" s="2"/>
      <c r="M62841" s="2"/>
    </row>
    <row r="62842" spans="8:13">
      <c r="H62842" s="2"/>
      <c r="I62842" s="2"/>
      <c r="L62842" s="2"/>
      <c r="M62842" s="2"/>
    </row>
    <row r="62843" spans="8:13">
      <c r="H62843" s="2"/>
      <c r="I62843" s="2"/>
      <c r="L62843" s="2"/>
      <c r="M62843" s="2"/>
    </row>
    <row r="62844" spans="8:13">
      <c r="H62844" s="2"/>
      <c r="I62844" s="2"/>
      <c r="L62844" s="2"/>
      <c r="M62844" s="2"/>
    </row>
    <row r="62845" spans="8:13">
      <c r="H62845" s="2"/>
      <c r="I62845" s="2"/>
      <c r="L62845" s="2"/>
      <c r="M62845" s="2"/>
    </row>
    <row r="62846" spans="8:13">
      <c r="H62846" s="2"/>
      <c r="I62846" s="2"/>
      <c r="L62846" s="2"/>
      <c r="M62846" s="2"/>
    </row>
    <row r="62847" spans="8:13">
      <c r="H62847" s="2"/>
      <c r="I62847" s="2"/>
      <c r="L62847" s="2"/>
      <c r="M62847" s="2"/>
    </row>
    <row r="62848" spans="8:13">
      <c r="H62848" s="2"/>
      <c r="I62848" s="2"/>
      <c r="L62848" s="2"/>
      <c r="M62848" s="2"/>
    </row>
    <row r="62849" spans="8:13">
      <c r="H62849" s="2"/>
      <c r="I62849" s="2"/>
      <c r="L62849" s="2"/>
      <c r="M62849" s="2"/>
    </row>
    <row r="62850" spans="8:13">
      <c r="H62850" s="2"/>
      <c r="I62850" s="2"/>
      <c r="L62850" s="2"/>
      <c r="M62850" s="2"/>
    </row>
    <row r="62851" spans="8:13">
      <c r="H62851" s="2"/>
      <c r="I62851" s="2"/>
      <c r="L62851" s="2"/>
      <c r="M62851" s="2"/>
    </row>
    <row r="62852" spans="8:13">
      <c r="H62852" s="2"/>
      <c r="I62852" s="2"/>
      <c r="L62852" s="2"/>
      <c r="M62852" s="2"/>
    </row>
    <row r="62853" spans="8:13">
      <c r="H62853" s="2"/>
      <c r="I62853" s="2"/>
      <c r="L62853" s="2"/>
      <c r="M62853" s="2"/>
    </row>
    <row r="62854" spans="8:13">
      <c r="H62854" s="2"/>
      <c r="I62854" s="2"/>
      <c r="L62854" s="2"/>
      <c r="M62854" s="2"/>
    </row>
    <row r="62855" spans="8:13">
      <c r="H62855" s="2"/>
      <c r="I62855" s="2"/>
      <c r="L62855" s="2"/>
      <c r="M62855" s="2"/>
    </row>
    <row r="62856" spans="8:13">
      <c r="H62856" s="2"/>
      <c r="I62856" s="2"/>
      <c r="L62856" s="2"/>
      <c r="M62856" s="2"/>
    </row>
    <row r="62857" spans="8:13">
      <c r="H62857" s="2"/>
      <c r="I62857" s="2"/>
      <c r="L62857" s="2"/>
      <c r="M62857" s="2"/>
    </row>
    <row r="62858" spans="8:13">
      <c r="H62858" s="2"/>
      <c r="I62858" s="2"/>
      <c r="L62858" s="2"/>
      <c r="M62858" s="2"/>
    </row>
    <row r="62859" spans="8:13">
      <c r="H62859" s="2"/>
      <c r="I62859" s="2"/>
      <c r="L62859" s="2"/>
      <c r="M62859" s="2"/>
    </row>
    <row r="62860" spans="8:13">
      <c r="H62860" s="2"/>
      <c r="I62860" s="2"/>
      <c r="L62860" s="2"/>
      <c r="M62860" s="2"/>
    </row>
    <row r="62861" spans="8:13">
      <c r="H62861" s="2"/>
      <c r="I62861" s="2"/>
      <c r="L62861" s="2"/>
      <c r="M62861" s="2"/>
    </row>
    <row r="62862" spans="8:13">
      <c r="H62862" s="2"/>
      <c r="I62862" s="2"/>
      <c r="L62862" s="2"/>
      <c r="M62862" s="2"/>
    </row>
    <row r="62863" spans="8:13">
      <c r="H62863" s="2"/>
      <c r="I62863" s="2"/>
      <c r="L62863" s="2"/>
      <c r="M62863" s="2"/>
    </row>
    <row r="62864" spans="8:13">
      <c r="H62864" s="2"/>
      <c r="I62864" s="2"/>
      <c r="L62864" s="2"/>
      <c r="M62864" s="2"/>
    </row>
    <row r="62865" spans="8:13">
      <c r="H62865" s="2"/>
      <c r="I62865" s="2"/>
      <c r="L62865" s="2"/>
      <c r="M62865" s="2"/>
    </row>
    <row r="62866" spans="8:13">
      <c r="H62866" s="2"/>
      <c r="I62866" s="2"/>
      <c r="L62866" s="2"/>
      <c r="M62866" s="2"/>
    </row>
    <row r="62867" spans="8:13">
      <c r="H62867" s="2"/>
      <c r="I62867" s="2"/>
      <c r="L62867" s="2"/>
      <c r="M62867" s="2"/>
    </row>
    <row r="62868" spans="8:13">
      <c r="H62868" s="2"/>
      <c r="I62868" s="2"/>
      <c r="L62868" s="2"/>
      <c r="M62868" s="2"/>
    </row>
    <row r="62869" spans="8:13">
      <c r="H62869" s="2"/>
      <c r="I62869" s="2"/>
      <c r="L62869" s="2"/>
      <c r="M62869" s="2"/>
    </row>
    <row r="62870" spans="8:13">
      <c r="H62870" s="2"/>
      <c r="I62870" s="2"/>
      <c r="L62870" s="2"/>
      <c r="M62870" s="2"/>
    </row>
    <row r="62871" spans="8:13">
      <c r="H62871" s="2"/>
      <c r="I62871" s="2"/>
      <c r="L62871" s="2"/>
      <c r="M62871" s="2"/>
    </row>
    <row r="62872" spans="8:13">
      <c r="H62872" s="2"/>
      <c r="I62872" s="2"/>
      <c r="L62872" s="2"/>
      <c r="M62872" s="2"/>
    </row>
    <row r="62873" spans="8:13">
      <c r="H62873" s="2"/>
      <c r="I62873" s="2"/>
      <c r="L62873" s="2"/>
      <c r="M62873" s="2"/>
    </row>
    <row r="62874" spans="8:13">
      <c r="H62874" s="2"/>
      <c r="I62874" s="2"/>
      <c r="L62874" s="2"/>
      <c r="M62874" s="2"/>
    </row>
    <row r="62875" spans="8:13">
      <c r="H62875" s="2"/>
      <c r="I62875" s="2"/>
      <c r="L62875" s="2"/>
      <c r="M62875" s="2"/>
    </row>
    <row r="62876" spans="8:13">
      <c r="H62876" s="2"/>
      <c r="I62876" s="2"/>
      <c r="L62876" s="2"/>
      <c r="M62876" s="2"/>
    </row>
    <row r="62877" spans="8:13">
      <c r="H62877" s="2"/>
      <c r="I62877" s="2"/>
      <c r="L62877" s="2"/>
      <c r="M62877" s="2"/>
    </row>
    <row r="62878" spans="8:13">
      <c r="H62878" s="2"/>
      <c r="I62878" s="2"/>
      <c r="L62878" s="2"/>
      <c r="M62878" s="2"/>
    </row>
    <row r="62879" spans="8:13">
      <c r="H62879" s="2"/>
      <c r="I62879" s="2"/>
      <c r="L62879" s="2"/>
      <c r="M62879" s="2"/>
    </row>
    <row r="62880" spans="8:13">
      <c r="H62880" s="2"/>
      <c r="I62880" s="2"/>
      <c r="L62880" s="2"/>
      <c r="M62880" s="2"/>
    </row>
    <row r="62881" spans="8:13">
      <c r="H62881" s="2"/>
      <c r="I62881" s="2"/>
      <c r="L62881" s="2"/>
      <c r="M62881" s="2"/>
    </row>
    <row r="62882" spans="8:13">
      <c r="H62882" s="2"/>
      <c r="I62882" s="2"/>
      <c r="L62882" s="2"/>
      <c r="M62882" s="2"/>
    </row>
    <row r="62883" spans="8:13">
      <c r="H62883" s="2"/>
      <c r="I62883" s="2"/>
      <c r="L62883" s="2"/>
      <c r="M62883" s="2"/>
    </row>
    <row r="62884" spans="8:13">
      <c r="H62884" s="2"/>
      <c r="I62884" s="2"/>
      <c r="L62884" s="2"/>
      <c r="M62884" s="2"/>
    </row>
    <row r="62885" spans="8:13">
      <c r="H62885" s="2"/>
      <c r="I62885" s="2"/>
      <c r="L62885" s="2"/>
      <c r="M62885" s="2"/>
    </row>
    <row r="62886" spans="8:13">
      <c r="H62886" s="2"/>
      <c r="I62886" s="2"/>
      <c r="L62886" s="2"/>
      <c r="M62886" s="2"/>
    </row>
    <row r="62887" spans="8:13">
      <c r="H62887" s="2"/>
      <c r="I62887" s="2"/>
      <c r="L62887" s="2"/>
      <c r="M62887" s="2"/>
    </row>
    <row r="62888" spans="8:13">
      <c r="H62888" s="2"/>
      <c r="I62888" s="2"/>
      <c r="L62888" s="2"/>
      <c r="M62888" s="2"/>
    </row>
    <row r="62889" spans="8:13">
      <c r="H62889" s="2"/>
      <c r="I62889" s="2"/>
      <c r="L62889" s="2"/>
      <c r="M62889" s="2"/>
    </row>
    <row r="62890" spans="8:13">
      <c r="H62890" s="2"/>
      <c r="I62890" s="2"/>
      <c r="L62890" s="2"/>
      <c r="M62890" s="2"/>
    </row>
    <row r="62891" spans="8:13">
      <c r="H62891" s="2"/>
      <c r="I62891" s="2"/>
      <c r="L62891" s="2"/>
      <c r="M62891" s="2"/>
    </row>
    <row r="62892" spans="8:13">
      <c r="H62892" s="2"/>
      <c r="I62892" s="2"/>
      <c r="L62892" s="2"/>
      <c r="M62892" s="2"/>
    </row>
    <row r="62893" spans="8:13">
      <c r="H62893" s="2"/>
      <c r="I62893" s="2"/>
      <c r="L62893" s="2"/>
      <c r="M62893" s="2"/>
    </row>
    <row r="62894" spans="8:13">
      <c r="H62894" s="2"/>
      <c r="I62894" s="2"/>
      <c r="L62894" s="2"/>
      <c r="M62894" s="2"/>
    </row>
    <row r="62895" spans="8:13">
      <c r="H62895" s="2"/>
      <c r="I62895" s="2"/>
      <c r="L62895" s="2"/>
      <c r="M62895" s="2"/>
    </row>
    <row r="62896" spans="8:13">
      <c r="H62896" s="2"/>
      <c r="I62896" s="2"/>
      <c r="L62896" s="2"/>
      <c r="M62896" s="2"/>
    </row>
    <row r="62897" spans="8:13">
      <c r="H62897" s="2"/>
      <c r="I62897" s="2"/>
      <c r="L62897" s="2"/>
      <c r="M62897" s="2"/>
    </row>
    <row r="62898" spans="8:13">
      <c r="H62898" s="2"/>
      <c r="I62898" s="2"/>
      <c r="L62898" s="2"/>
      <c r="M62898" s="2"/>
    </row>
    <row r="62899" spans="8:13">
      <c r="H62899" s="2"/>
      <c r="I62899" s="2"/>
      <c r="L62899" s="2"/>
      <c r="M62899" s="2"/>
    </row>
    <row r="62900" spans="8:13">
      <c r="H62900" s="2"/>
      <c r="I62900" s="2"/>
      <c r="L62900" s="2"/>
      <c r="M62900" s="2"/>
    </row>
    <row r="62901" spans="8:13">
      <c r="H62901" s="2"/>
      <c r="I62901" s="2"/>
      <c r="L62901" s="2"/>
      <c r="M62901" s="2"/>
    </row>
    <row r="62902" spans="8:13">
      <c r="H62902" s="2"/>
      <c r="I62902" s="2"/>
      <c r="L62902" s="2"/>
      <c r="M62902" s="2"/>
    </row>
    <row r="62903" spans="8:13">
      <c r="H62903" s="2"/>
      <c r="I62903" s="2"/>
      <c r="L62903" s="2"/>
      <c r="M62903" s="2"/>
    </row>
    <row r="62904" spans="8:13">
      <c r="H62904" s="2"/>
      <c r="I62904" s="2"/>
      <c r="L62904" s="2"/>
      <c r="M62904" s="2"/>
    </row>
    <row r="62905" spans="8:13">
      <c r="H62905" s="2"/>
      <c r="I62905" s="2"/>
      <c r="L62905" s="2"/>
      <c r="M62905" s="2"/>
    </row>
    <row r="62906" spans="8:13">
      <c r="H62906" s="2"/>
      <c r="I62906" s="2"/>
      <c r="L62906" s="2"/>
      <c r="M62906" s="2"/>
    </row>
    <row r="62907" spans="8:13">
      <c r="H62907" s="2"/>
      <c r="I62907" s="2"/>
      <c r="L62907" s="2"/>
      <c r="M62907" s="2"/>
    </row>
    <row r="62908" spans="8:13">
      <c r="H62908" s="2"/>
      <c r="I62908" s="2"/>
      <c r="L62908" s="2"/>
      <c r="M62908" s="2"/>
    </row>
    <row r="62909" spans="8:13">
      <c r="H62909" s="2"/>
      <c r="I62909" s="2"/>
      <c r="L62909" s="2"/>
      <c r="M62909" s="2"/>
    </row>
    <row r="62910" spans="8:13">
      <c r="H62910" s="2"/>
      <c r="I62910" s="2"/>
      <c r="L62910" s="2"/>
      <c r="M62910" s="2"/>
    </row>
    <row r="62911" spans="8:13">
      <c r="H62911" s="2"/>
      <c r="I62911" s="2"/>
      <c r="L62911" s="2"/>
      <c r="M62911" s="2"/>
    </row>
    <row r="62912" spans="8:13">
      <c r="H62912" s="2"/>
      <c r="I62912" s="2"/>
      <c r="L62912" s="2"/>
      <c r="M62912" s="2"/>
    </row>
    <row r="62913" spans="8:13">
      <c r="H62913" s="2"/>
      <c r="I62913" s="2"/>
      <c r="L62913" s="2"/>
      <c r="M62913" s="2"/>
    </row>
    <row r="62914" spans="8:13">
      <c r="H62914" s="2"/>
      <c r="I62914" s="2"/>
      <c r="L62914" s="2"/>
      <c r="M62914" s="2"/>
    </row>
    <row r="62915" spans="8:13">
      <c r="H62915" s="2"/>
      <c r="I62915" s="2"/>
      <c r="L62915" s="2"/>
      <c r="M62915" s="2"/>
    </row>
    <row r="62916" spans="8:13">
      <c r="H62916" s="2"/>
      <c r="I62916" s="2"/>
      <c r="L62916" s="2"/>
      <c r="M62916" s="2"/>
    </row>
    <row r="62917" spans="8:13">
      <c r="H62917" s="2"/>
      <c r="I62917" s="2"/>
      <c r="L62917" s="2"/>
      <c r="M62917" s="2"/>
    </row>
    <row r="62918" spans="8:13">
      <c r="H62918" s="2"/>
      <c r="I62918" s="2"/>
      <c r="L62918" s="2"/>
      <c r="M62918" s="2"/>
    </row>
    <row r="62919" spans="8:13">
      <c r="H62919" s="2"/>
      <c r="I62919" s="2"/>
      <c r="L62919" s="2"/>
      <c r="M62919" s="2"/>
    </row>
    <row r="62920" spans="8:13">
      <c r="H62920" s="2"/>
      <c r="I62920" s="2"/>
      <c r="L62920" s="2"/>
      <c r="M62920" s="2"/>
    </row>
    <row r="62921" spans="8:13">
      <c r="H62921" s="2"/>
      <c r="I62921" s="2"/>
      <c r="L62921" s="2"/>
      <c r="M62921" s="2"/>
    </row>
    <row r="62922" spans="8:13">
      <c r="H62922" s="2"/>
      <c r="I62922" s="2"/>
      <c r="L62922" s="2"/>
      <c r="M62922" s="2"/>
    </row>
    <row r="62923" spans="8:13">
      <c r="H62923" s="2"/>
      <c r="I62923" s="2"/>
      <c r="L62923" s="2"/>
      <c r="M62923" s="2"/>
    </row>
    <row r="62924" spans="8:13">
      <c r="H62924" s="2"/>
      <c r="I62924" s="2"/>
      <c r="L62924" s="2"/>
      <c r="M62924" s="2"/>
    </row>
    <row r="62925" spans="8:13">
      <c r="H62925" s="2"/>
      <c r="I62925" s="2"/>
      <c r="L62925" s="2"/>
      <c r="M62925" s="2"/>
    </row>
    <row r="62926" spans="8:13">
      <c r="H62926" s="2"/>
      <c r="I62926" s="2"/>
      <c r="L62926" s="2"/>
      <c r="M62926" s="2"/>
    </row>
    <row r="62927" spans="8:13">
      <c r="H62927" s="2"/>
      <c r="I62927" s="2"/>
      <c r="L62927" s="2"/>
      <c r="M62927" s="2"/>
    </row>
    <row r="62928" spans="8:13">
      <c r="H62928" s="2"/>
      <c r="I62928" s="2"/>
      <c r="L62928" s="2"/>
      <c r="M62928" s="2"/>
    </row>
    <row r="62929" spans="8:13">
      <c r="H62929" s="2"/>
      <c r="I62929" s="2"/>
      <c r="L62929" s="2"/>
      <c r="M62929" s="2"/>
    </row>
    <row r="62930" spans="8:13">
      <c r="H62930" s="2"/>
      <c r="I62930" s="2"/>
      <c r="L62930" s="2"/>
      <c r="M62930" s="2"/>
    </row>
    <row r="62931" spans="8:13">
      <c r="H62931" s="2"/>
      <c r="I62931" s="2"/>
      <c r="L62931" s="2"/>
      <c r="M62931" s="2"/>
    </row>
    <row r="62932" spans="8:13">
      <c r="H62932" s="2"/>
      <c r="I62932" s="2"/>
      <c r="L62932" s="2"/>
      <c r="M62932" s="2"/>
    </row>
    <row r="62933" spans="8:13">
      <c r="H62933" s="2"/>
      <c r="I62933" s="2"/>
      <c r="L62933" s="2"/>
      <c r="M62933" s="2"/>
    </row>
    <row r="62934" spans="8:13">
      <c r="H62934" s="2"/>
      <c r="I62934" s="2"/>
      <c r="L62934" s="2"/>
      <c r="M62934" s="2"/>
    </row>
    <row r="62935" spans="8:13">
      <c r="H62935" s="2"/>
      <c r="I62935" s="2"/>
      <c r="L62935" s="2"/>
      <c r="M62935" s="2"/>
    </row>
    <row r="62936" spans="8:13">
      <c r="H62936" s="2"/>
      <c r="I62936" s="2"/>
      <c r="L62936" s="2"/>
      <c r="M62936" s="2"/>
    </row>
    <row r="62937" spans="8:13">
      <c r="H62937" s="2"/>
      <c r="I62937" s="2"/>
      <c r="L62937" s="2"/>
      <c r="M62937" s="2"/>
    </row>
    <row r="62938" spans="8:13">
      <c r="H62938" s="2"/>
      <c r="I62938" s="2"/>
      <c r="L62938" s="2"/>
      <c r="M62938" s="2"/>
    </row>
    <row r="62939" spans="8:13">
      <c r="H62939" s="2"/>
      <c r="I62939" s="2"/>
      <c r="L62939" s="2"/>
      <c r="M62939" s="2"/>
    </row>
    <row r="62940" spans="8:13">
      <c r="H62940" s="2"/>
      <c r="I62940" s="2"/>
      <c r="L62940" s="2"/>
      <c r="M62940" s="2"/>
    </row>
    <row r="62941" spans="8:13">
      <c r="H62941" s="2"/>
      <c r="I62941" s="2"/>
      <c r="L62941" s="2"/>
      <c r="M62941" s="2"/>
    </row>
    <row r="62942" spans="8:13">
      <c r="H62942" s="2"/>
      <c r="I62942" s="2"/>
      <c r="L62942" s="2"/>
      <c r="M62942" s="2"/>
    </row>
    <row r="62943" spans="8:13">
      <c r="H62943" s="2"/>
      <c r="I62943" s="2"/>
      <c r="L62943" s="2"/>
      <c r="M62943" s="2"/>
    </row>
    <row r="62944" spans="8:13">
      <c r="H62944" s="2"/>
      <c r="I62944" s="2"/>
      <c r="L62944" s="2"/>
      <c r="M62944" s="2"/>
    </row>
    <row r="62945" spans="8:13">
      <c r="H62945" s="2"/>
      <c r="I62945" s="2"/>
      <c r="L62945" s="2"/>
      <c r="M62945" s="2"/>
    </row>
    <row r="62946" spans="8:13">
      <c r="H62946" s="2"/>
      <c r="I62946" s="2"/>
      <c r="L62946" s="2"/>
      <c r="M62946" s="2"/>
    </row>
    <row r="62947" spans="8:13">
      <c r="H62947" s="2"/>
      <c r="I62947" s="2"/>
      <c r="L62947" s="2"/>
      <c r="M62947" s="2"/>
    </row>
    <row r="62948" spans="8:13">
      <c r="H62948" s="2"/>
      <c r="I62948" s="2"/>
      <c r="L62948" s="2"/>
      <c r="M62948" s="2"/>
    </row>
    <row r="62949" spans="8:13">
      <c r="H62949" s="2"/>
      <c r="I62949" s="2"/>
      <c r="L62949" s="2"/>
      <c r="M62949" s="2"/>
    </row>
    <row r="62950" spans="8:13">
      <c r="H62950" s="2"/>
      <c r="I62950" s="2"/>
      <c r="L62950" s="2"/>
      <c r="M62950" s="2"/>
    </row>
    <row r="62951" spans="8:13">
      <c r="H62951" s="2"/>
      <c r="I62951" s="2"/>
      <c r="L62951" s="2"/>
      <c r="M62951" s="2"/>
    </row>
    <row r="62952" spans="8:13">
      <c r="H62952" s="2"/>
      <c r="I62952" s="2"/>
      <c r="L62952" s="2"/>
      <c r="M62952" s="2"/>
    </row>
    <row r="62953" spans="8:13">
      <c r="H62953" s="2"/>
      <c r="I62953" s="2"/>
      <c r="L62953" s="2"/>
      <c r="M62953" s="2"/>
    </row>
    <row r="62954" spans="8:13">
      <c r="H62954" s="2"/>
      <c r="I62954" s="2"/>
      <c r="L62954" s="2"/>
      <c r="M62954" s="2"/>
    </row>
    <row r="62955" spans="8:13">
      <c r="H62955" s="2"/>
      <c r="I62955" s="2"/>
      <c r="L62955" s="2"/>
      <c r="M62955" s="2"/>
    </row>
    <row r="62956" spans="8:13">
      <c r="H62956" s="2"/>
      <c r="I62956" s="2"/>
      <c r="L62956" s="2"/>
      <c r="M62956" s="2"/>
    </row>
    <row r="62957" spans="8:13">
      <c r="H62957" s="2"/>
      <c r="I62957" s="2"/>
      <c r="L62957" s="2"/>
      <c r="M62957" s="2"/>
    </row>
    <row r="62958" spans="8:13">
      <c r="H62958" s="2"/>
      <c r="I62958" s="2"/>
      <c r="L62958" s="2"/>
      <c r="M62958" s="2"/>
    </row>
    <row r="62959" spans="8:13">
      <c r="H62959" s="2"/>
      <c r="I62959" s="2"/>
      <c r="L62959" s="2"/>
      <c r="M62959" s="2"/>
    </row>
    <row r="62960" spans="8:13">
      <c r="H62960" s="2"/>
      <c r="I62960" s="2"/>
      <c r="L62960" s="2"/>
      <c r="M62960" s="2"/>
    </row>
    <row r="62961" spans="8:13">
      <c r="H62961" s="2"/>
      <c r="I62961" s="2"/>
      <c r="L62961" s="2"/>
      <c r="M62961" s="2"/>
    </row>
    <row r="62962" spans="8:13">
      <c r="H62962" s="2"/>
      <c r="I62962" s="2"/>
      <c r="L62962" s="2"/>
      <c r="M62962" s="2"/>
    </row>
    <row r="62963" spans="8:13">
      <c r="H62963" s="2"/>
      <c r="I62963" s="2"/>
      <c r="L62963" s="2"/>
      <c r="M62963" s="2"/>
    </row>
    <row r="62964" spans="8:13">
      <c r="H62964" s="2"/>
      <c r="I62964" s="2"/>
      <c r="L62964" s="2"/>
      <c r="M62964" s="2"/>
    </row>
    <row r="62965" spans="8:13">
      <c r="H62965" s="2"/>
      <c r="I62965" s="2"/>
      <c r="L62965" s="2"/>
      <c r="M62965" s="2"/>
    </row>
    <row r="62966" spans="8:13">
      <c r="H62966" s="2"/>
      <c r="I62966" s="2"/>
      <c r="L62966" s="2"/>
      <c r="M62966" s="2"/>
    </row>
    <row r="62967" spans="8:13">
      <c r="H62967" s="2"/>
      <c r="I62967" s="2"/>
      <c r="L62967" s="2"/>
      <c r="M62967" s="2"/>
    </row>
    <row r="62968" spans="8:13">
      <c r="H62968" s="2"/>
      <c r="I62968" s="2"/>
      <c r="L62968" s="2"/>
      <c r="M62968" s="2"/>
    </row>
    <row r="62969" spans="8:13">
      <c r="H62969" s="2"/>
      <c r="I62969" s="2"/>
      <c r="L62969" s="2"/>
      <c r="M62969" s="2"/>
    </row>
    <row r="62970" spans="8:13">
      <c r="H62970" s="2"/>
      <c r="I62970" s="2"/>
      <c r="L62970" s="2"/>
      <c r="M62970" s="2"/>
    </row>
    <row r="62971" spans="8:13">
      <c r="H62971" s="2"/>
      <c r="I62971" s="2"/>
      <c r="L62971" s="2"/>
      <c r="M62971" s="2"/>
    </row>
    <row r="62972" spans="8:13">
      <c r="H62972" s="2"/>
      <c r="I62972" s="2"/>
      <c r="L62972" s="2"/>
      <c r="M62972" s="2"/>
    </row>
    <row r="62973" spans="8:13">
      <c r="H62973" s="2"/>
      <c r="I62973" s="2"/>
      <c r="L62973" s="2"/>
      <c r="M62973" s="2"/>
    </row>
    <row r="62974" spans="8:13">
      <c r="H62974" s="2"/>
      <c r="I62974" s="2"/>
      <c r="L62974" s="2"/>
      <c r="M62974" s="2"/>
    </row>
    <row r="62975" spans="8:13">
      <c r="H62975" s="2"/>
      <c r="I62975" s="2"/>
      <c r="L62975" s="2"/>
      <c r="M62975" s="2"/>
    </row>
    <row r="62976" spans="8:13">
      <c r="H62976" s="2"/>
      <c r="I62976" s="2"/>
      <c r="L62976" s="2"/>
      <c r="M62976" s="2"/>
    </row>
    <row r="62977" spans="8:13">
      <c r="H62977" s="2"/>
      <c r="I62977" s="2"/>
      <c r="L62977" s="2"/>
      <c r="M62977" s="2"/>
    </row>
    <row r="62978" spans="8:13">
      <c r="H62978" s="2"/>
      <c r="I62978" s="2"/>
      <c r="L62978" s="2"/>
      <c r="M62978" s="2"/>
    </row>
    <row r="62979" spans="8:13">
      <c r="H62979" s="2"/>
      <c r="I62979" s="2"/>
      <c r="L62979" s="2"/>
      <c r="M62979" s="2"/>
    </row>
    <row r="62980" spans="8:13">
      <c r="H62980" s="2"/>
      <c r="I62980" s="2"/>
      <c r="L62980" s="2"/>
      <c r="M62980" s="2"/>
    </row>
    <row r="62981" spans="8:13">
      <c r="H62981" s="2"/>
      <c r="I62981" s="2"/>
      <c r="L62981" s="2"/>
      <c r="M62981" s="2"/>
    </row>
    <row r="62982" spans="8:13">
      <c r="H62982" s="2"/>
      <c r="I62982" s="2"/>
      <c r="L62982" s="2"/>
      <c r="M62982" s="2"/>
    </row>
    <row r="62983" spans="8:13">
      <c r="H62983" s="2"/>
      <c r="I62983" s="2"/>
      <c r="L62983" s="2"/>
      <c r="M62983" s="2"/>
    </row>
    <row r="62984" spans="8:13">
      <c r="H62984" s="2"/>
      <c r="I62984" s="2"/>
      <c r="L62984" s="2"/>
      <c r="M62984" s="2"/>
    </row>
    <row r="62985" spans="8:13">
      <c r="H62985" s="2"/>
      <c r="I62985" s="2"/>
      <c r="L62985" s="2"/>
      <c r="M62985" s="2"/>
    </row>
    <row r="62986" spans="8:13">
      <c r="H62986" s="2"/>
      <c r="I62986" s="2"/>
      <c r="L62986" s="2"/>
      <c r="M62986" s="2"/>
    </row>
    <row r="62987" spans="8:13">
      <c r="H62987" s="2"/>
      <c r="I62987" s="2"/>
      <c r="L62987" s="2"/>
      <c r="M62987" s="2"/>
    </row>
    <row r="62988" spans="8:13">
      <c r="H62988" s="2"/>
      <c r="I62988" s="2"/>
      <c r="L62988" s="2"/>
      <c r="M62988" s="2"/>
    </row>
    <row r="62989" spans="8:13">
      <c r="H62989" s="2"/>
      <c r="I62989" s="2"/>
      <c r="L62989" s="2"/>
      <c r="M62989" s="2"/>
    </row>
    <row r="62990" spans="8:13">
      <c r="H62990" s="2"/>
      <c r="I62990" s="2"/>
      <c r="L62990" s="2"/>
      <c r="M62990" s="2"/>
    </row>
    <row r="62991" spans="8:13">
      <c r="H62991" s="2"/>
      <c r="I62991" s="2"/>
      <c r="L62991" s="2"/>
      <c r="M62991" s="2"/>
    </row>
    <row r="62992" spans="8:13">
      <c r="H62992" s="2"/>
      <c r="I62992" s="2"/>
      <c r="L62992" s="2"/>
      <c r="M62992" s="2"/>
    </row>
    <row r="62993" spans="8:13">
      <c r="H62993" s="2"/>
      <c r="I62993" s="2"/>
      <c r="L62993" s="2"/>
      <c r="M62993" s="2"/>
    </row>
    <row r="62994" spans="8:13">
      <c r="H62994" s="2"/>
      <c r="I62994" s="2"/>
      <c r="L62994" s="2"/>
      <c r="M62994" s="2"/>
    </row>
    <row r="62995" spans="8:13">
      <c r="H62995" s="2"/>
      <c r="I62995" s="2"/>
      <c r="L62995" s="2"/>
      <c r="M62995" s="2"/>
    </row>
    <row r="62996" spans="8:13">
      <c r="H62996" s="2"/>
      <c r="I62996" s="2"/>
      <c r="L62996" s="2"/>
      <c r="M62996" s="2"/>
    </row>
    <row r="62997" spans="8:13">
      <c r="H62997" s="2"/>
      <c r="I62997" s="2"/>
      <c r="L62997" s="2"/>
      <c r="M62997" s="2"/>
    </row>
    <row r="62998" spans="8:13">
      <c r="H62998" s="2"/>
      <c r="I62998" s="2"/>
      <c r="L62998" s="2"/>
      <c r="M62998" s="2"/>
    </row>
    <row r="62999" spans="8:13">
      <c r="H62999" s="2"/>
      <c r="I62999" s="2"/>
      <c r="L62999" s="2"/>
      <c r="M62999" s="2"/>
    </row>
    <row r="63000" spans="8:13">
      <c r="H63000" s="2"/>
      <c r="I63000" s="2"/>
      <c r="L63000" s="2"/>
      <c r="M63000" s="2"/>
    </row>
    <row r="63001" spans="8:13">
      <c r="H63001" s="2"/>
      <c r="I63001" s="2"/>
      <c r="L63001" s="2"/>
      <c r="M63001" s="2"/>
    </row>
    <row r="63002" spans="8:13">
      <c r="H63002" s="2"/>
      <c r="I63002" s="2"/>
      <c r="L63002" s="2"/>
      <c r="M63002" s="2"/>
    </row>
    <row r="63003" spans="8:13">
      <c r="H63003" s="2"/>
      <c r="I63003" s="2"/>
      <c r="L63003" s="2"/>
      <c r="M63003" s="2"/>
    </row>
    <row r="63004" spans="8:13">
      <c r="H63004" s="2"/>
      <c r="I63004" s="2"/>
      <c r="L63004" s="2"/>
      <c r="M63004" s="2"/>
    </row>
    <row r="63005" spans="8:13">
      <c r="H63005" s="2"/>
      <c r="I63005" s="2"/>
      <c r="L63005" s="2"/>
      <c r="M63005" s="2"/>
    </row>
    <row r="63006" spans="8:13">
      <c r="H63006" s="2"/>
      <c r="I63006" s="2"/>
      <c r="L63006" s="2"/>
      <c r="M63006" s="2"/>
    </row>
    <row r="63007" spans="8:13">
      <c r="H63007" s="2"/>
      <c r="I63007" s="2"/>
      <c r="L63007" s="2"/>
      <c r="M63007" s="2"/>
    </row>
    <row r="63008" spans="8:13">
      <c r="H63008" s="2"/>
      <c r="I63008" s="2"/>
      <c r="L63008" s="2"/>
      <c r="M63008" s="2"/>
    </row>
    <row r="63009" spans="8:13">
      <c r="H63009" s="2"/>
      <c r="I63009" s="2"/>
      <c r="L63009" s="2"/>
      <c r="M63009" s="2"/>
    </row>
    <row r="63010" spans="8:13">
      <c r="H63010" s="2"/>
      <c r="I63010" s="2"/>
      <c r="L63010" s="2"/>
      <c r="M63010" s="2"/>
    </row>
    <row r="63011" spans="8:13">
      <c r="H63011" s="2"/>
      <c r="I63011" s="2"/>
      <c r="L63011" s="2"/>
      <c r="M63011" s="2"/>
    </row>
    <row r="63012" spans="8:13">
      <c r="H63012" s="2"/>
      <c r="I63012" s="2"/>
      <c r="L63012" s="2"/>
      <c r="M63012" s="2"/>
    </row>
    <row r="63013" spans="8:13">
      <c r="H63013" s="2"/>
      <c r="I63013" s="2"/>
      <c r="L63013" s="2"/>
      <c r="M63013" s="2"/>
    </row>
    <row r="63014" spans="8:13">
      <c r="H63014" s="2"/>
      <c r="I63014" s="2"/>
      <c r="L63014" s="2"/>
      <c r="M63014" s="2"/>
    </row>
    <row r="63015" spans="8:13">
      <c r="H63015" s="2"/>
      <c r="I63015" s="2"/>
      <c r="L63015" s="2"/>
      <c r="M63015" s="2"/>
    </row>
    <row r="63016" spans="8:13">
      <c r="H63016" s="2"/>
      <c r="I63016" s="2"/>
      <c r="L63016" s="2"/>
      <c r="M63016" s="2"/>
    </row>
    <row r="63017" spans="8:13">
      <c r="H63017" s="2"/>
      <c r="I63017" s="2"/>
      <c r="L63017" s="2"/>
      <c r="M63017" s="2"/>
    </row>
    <row r="63018" spans="8:13">
      <c r="H63018" s="2"/>
      <c r="I63018" s="2"/>
      <c r="L63018" s="2"/>
      <c r="M63018" s="2"/>
    </row>
    <row r="63019" spans="8:13">
      <c r="H63019" s="2"/>
      <c r="I63019" s="2"/>
      <c r="L63019" s="2"/>
      <c r="M63019" s="2"/>
    </row>
    <row r="63020" spans="8:13">
      <c r="H63020" s="2"/>
      <c r="I63020" s="2"/>
      <c r="L63020" s="2"/>
      <c r="M63020" s="2"/>
    </row>
    <row r="63021" spans="8:13">
      <c r="H63021" s="2"/>
      <c r="I63021" s="2"/>
      <c r="L63021" s="2"/>
      <c r="M63021" s="2"/>
    </row>
    <row r="63022" spans="8:13">
      <c r="H63022" s="2"/>
      <c r="I63022" s="2"/>
      <c r="L63022" s="2"/>
      <c r="M63022" s="2"/>
    </row>
    <row r="63023" spans="8:13">
      <c r="H63023" s="2"/>
      <c r="I63023" s="2"/>
      <c r="L63023" s="2"/>
      <c r="M63023" s="2"/>
    </row>
    <row r="63024" spans="8:13">
      <c r="H63024" s="2"/>
      <c r="I63024" s="2"/>
      <c r="L63024" s="2"/>
      <c r="M63024" s="2"/>
    </row>
    <row r="63025" spans="8:13">
      <c r="H63025" s="2"/>
      <c r="I63025" s="2"/>
      <c r="L63025" s="2"/>
      <c r="M63025" s="2"/>
    </row>
    <row r="63026" spans="8:13">
      <c r="H63026" s="2"/>
      <c r="I63026" s="2"/>
      <c r="L63026" s="2"/>
      <c r="M63026" s="2"/>
    </row>
    <row r="63027" spans="8:13">
      <c r="H63027" s="2"/>
      <c r="I63027" s="2"/>
      <c r="L63027" s="2"/>
      <c r="M63027" s="2"/>
    </row>
    <row r="63028" spans="8:13">
      <c r="H63028" s="2"/>
      <c r="I63028" s="2"/>
      <c r="L63028" s="2"/>
      <c r="M63028" s="2"/>
    </row>
    <row r="63029" spans="8:13">
      <c r="H63029" s="2"/>
      <c r="I63029" s="2"/>
      <c r="L63029" s="2"/>
      <c r="M63029" s="2"/>
    </row>
    <row r="63030" spans="8:13">
      <c r="H63030" s="2"/>
      <c r="I63030" s="2"/>
      <c r="L63030" s="2"/>
      <c r="M63030" s="2"/>
    </row>
    <row r="63031" spans="8:13">
      <c r="H63031" s="2"/>
      <c r="I63031" s="2"/>
      <c r="L63031" s="2"/>
      <c r="M63031" s="2"/>
    </row>
    <row r="63032" spans="8:13">
      <c r="H63032" s="2"/>
      <c r="I63032" s="2"/>
      <c r="L63032" s="2"/>
      <c r="M63032" s="2"/>
    </row>
    <row r="63033" spans="8:13">
      <c r="H63033" s="2"/>
      <c r="I63033" s="2"/>
      <c r="L63033" s="2"/>
      <c r="M63033" s="2"/>
    </row>
    <row r="63034" spans="8:13">
      <c r="H63034" s="2"/>
      <c r="I63034" s="2"/>
      <c r="L63034" s="2"/>
      <c r="M63034" s="2"/>
    </row>
    <row r="63035" spans="8:13">
      <c r="H63035" s="2"/>
      <c r="I63035" s="2"/>
      <c r="L63035" s="2"/>
      <c r="M63035" s="2"/>
    </row>
    <row r="63036" spans="8:13">
      <c r="H63036" s="2"/>
      <c r="I63036" s="2"/>
      <c r="L63036" s="2"/>
      <c r="M63036" s="2"/>
    </row>
    <row r="63037" spans="8:13">
      <c r="H63037" s="2"/>
      <c r="I63037" s="2"/>
      <c r="L63037" s="2"/>
      <c r="M63037" s="2"/>
    </row>
    <row r="63038" spans="8:13">
      <c r="H63038" s="2"/>
      <c r="I63038" s="2"/>
      <c r="L63038" s="2"/>
      <c r="M63038" s="2"/>
    </row>
    <row r="63039" spans="8:13">
      <c r="H63039" s="2"/>
      <c r="I63039" s="2"/>
      <c r="L63039" s="2"/>
      <c r="M63039" s="2"/>
    </row>
    <row r="63040" spans="8:13">
      <c r="H63040" s="2"/>
      <c r="I63040" s="2"/>
      <c r="L63040" s="2"/>
      <c r="M63040" s="2"/>
    </row>
    <row r="63041" spans="8:13">
      <c r="H63041" s="2"/>
      <c r="I63041" s="2"/>
      <c r="L63041" s="2"/>
      <c r="M63041" s="2"/>
    </row>
    <row r="63042" spans="8:13">
      <c r="H63042" s="2"/>
      <c r="I63042" s="2"/>
      <c r="L63042" s="2"/>
      <c r="M63042" s="2"/>
    </row>
    <row r="63043" spans="8:13">
      <c r="H63043" s="2"/>
      <c r="I63043" s="2"/>
      <c r="L63043" s="2"/>
      <c r="M63043" s="2"/>
    </row>
    <row r="63044" spans="8:13">
      <c r="H63044" s="2"/>
      <c r="I63044" s="2"/>
      <c r="L63044" s="2"/>
      <c r="M63044" s="2"/>
    </row>
    <row r="63045" spans="8:13">
      <c r="H63045" s="2"/>
      <c r="I63045" s="2"/>
      <c r="L63045" s="2"/>
      <c r="M63045" s="2"/>
    </row>
    <row r="63046" spans="8:13">
      <c r="H63046" s="2"/>
      <c r="I63046" s="2"/>
      <c r="L63046" s="2"/>
      <c r="M63046" s="2"/>
    </row>
    <row r="63047" spans="8:13">
      <c r="H63047" s="2"/>
      <c r="I63047" s="2"/>
      <c r="L63047" s="2"/>
      <c r="M63047" s="2"/>
    </row>
    <row r="63048" spans="8:13">
      <c r="H63048" s="2"/>
      <c r="I63048" s="2"/>
      <c r="L63048" s="2"/>
      <c r="M63048" s="2"/>
    </row>
    <row r="63049" spans="8:13">
      <c r="H63049" s="2"/>
      <c r="I63049" s="2"/>
      <c r="L63049" s="2"/>
      <c r="M63049" s="2"/>
    </row>
    <row r="63050" spans="8:13">
      <c r="H63050" s="2"/>
      <c r="I63050" s="2"/>
      <c r="L63050" s="2"/>
      <c r="M63050" s="2"/>
    </row>
    <row r="63051" spans="8:13">
      <c r="H63051" s="2"/>
      <c r="I63051" s="2"/>
      <c r="L63051" s="2"/>
      <c r="M63051" s="2"/>
    </row>
    <row r="63052" spans="8:13">
      <c r="H63052" s="2"/>
      <c r="I63052" s="2"/>
      <c r="L63052" s="2"/>
      <c r="M63052" s="2"/>
    </row>
    <row r="63053" spans="8:13">
      <c r="H63053" s="2"/>
      <c r="I63053" s="2"/>
      <c r="L63053" s="2"/>
      <c r="M63053" s="2"/>
    </row>
    <row r="63054" spans="8:13">
      <c r="H63054" s="2"/>
      <c r="I63054" s="2"/>
      <c r="L63054" s="2"/>
      <c r="M63054" s="2"/>
    </row>
    <row r="63055" spans="8:13">
      <c r="H63055" s="2"/>
      <c r="I63055" s="2"/>
      <c r="L63055" s="2"/>
      <c r="M63055" s="2"/>
    </row>
    <row r="63056" spans="8:13">
      <c r="H63056" s="2"/>
      <c r="I63056" s="2"/>
      <c r="L63056" s="2"/>
      <c r="M63056" s="2"/>
    </row>
    <row r="63057" spans="8:13">
      <c r="H63057" s="2"/>
      <c r="I63057" s="2"/>
      <c r="L63057" s="2"/>
      <c r="M63057" s="2"/>
    </row>
    <row r="63058" spans="8:13">
      <c r="H63058" s="2"/>
      <c r="I63058" s="2"/>
      <c r="L63058" s="2"/>
      <c r="M63058" s="2"/>
    </row>
    <row r="63059" spans="8:13">
      <c r="H63059" s="2"/>
      <c r="I63059" s="2"/>
      <c r="L63059" s="2"/>
      <c r="M63059" s="2"/>
    </row>
    <row r="63060" spans="8:13">
      <c r="H63060" s="2"/>
      <c r="I63060" s="2"/>
      <c r="L63060" s="2"/>
      <c r="M63060" s="2"/>
    </row>
    <row r="63061" spans="8:13">
      <c r="H63061" s="2"/>
      <c r="I63061" s="2"/>
      <c r="L63061" s="2"/>
      <c r="M63061" s="2"/>
    </row>
    <row r="63062" spans="8:13">
      <c r="H63062" s="2"/>
      <c r="I63062" s="2"/>
      <c r="L63062" s="2"/>
      <c r="M63062" s="2"/>
    </row>
    <row r="63063" spans="8:13">
      <c r="H63063" s="2"/>
      <c r="I63063" s="2"/>
      <c r="L63063" s="2"/>
      <c r="M63063" s="2"/>
    </row>
    <row r="63064" spans="8:13">
      <c r="H63064" s="2"/>
      <c r="I63064" s="2"/>
      <c r="L63064" s="2"/>
      <c r="M63064" s="2"/>
    </row>
    <row r="63065" spans="8:13">
      <c r="H63065" s="2"/>
      <c r="I63065" s="2"/>
      <c r="L63065" s="2"/>
      <c r="M63065" s="2"/>
    </row>
    <row r="63066" spans="8:13">
      <c r="H63066" s="2"/>
      <c r="I63066" s="2"/>
      <c r="L63066" s="2"/>
      <c r="M63066" s="2"/>
    </row>
    <row r="63067" spans="8:13">
      <c r="H63067" s="2"/>
      <c r="I63067" s="2"/>
      <c r="L63067" s="2"/>
      <c r="M63067" s="2"/>
    </row>
    <row r="63068" spans="8:13">
      <c r="H63068" s="2"/>
      <c r="I63068" s="2"/>
      <c r="L63068" s="2"/>
      <c r="M63068" s="2"/>
    </row>
    <row r="63069" spans="8:13">
      <c r="H63069" s="2"/>
      <c r="I63069" s="2"/>
      <c r="L63069" s="2"/>
      <c r="M63069" s="2"/>
    </row>
    <row r="63070" spans="8:13">
      <c r="H63070" s="2"/>
      <c r="I63070" s="2"/>
      <c r="L63070" s="2"/>
      <c r="M63070" s="2"/>
    </row>
    <row r="63071" spans="8:13">
      <c r="H63071" s="2"/>
      <c r="I63071" s="2"/>
      <c r="L63071" s="2"/>
      <c r="M63071" s="2"/>
    </row>
    <row r="63072" spans="8:13">
      <c r="H63072" s="2"/>
      <c r="I63072" s="2"/>
      <c r="L63072" s="2"/>
      <c r="M63072" s="2"/>
    </row>
    <row r="63073" spans="8:13">
      <c r="H63073" s="2"/>
      <c r="I63073" s="2"/>
      <c r="L63073" s="2"/>
      <c r="M63073" s="2"/>
    </row>
    <row r="63074" spans="8:13">
      <c r="H63074" s="2"/>
      <c r="I63074" s="2"/>
      <c r="L63074" s="2"/>
      <c r="M63074" s="2"/>
    </row>
    <row r="63075" spans="8:13">
      <c r="H63075" s="2"/>
      <c r="I63075" s="2"/>
      <c r="L63075" s="2"/>
      <c r="M63075" s="2"/>
    </row>
    <row r="63076" spans="8:13">
      <c r="H63076" s="2"/>
      <c r="I63076" s="2"/>
      <c r="L63076" s="2"/>
      <c r="M63076" s="2"/>
    </row>
    <row r="63077" spans="8:13">
      <c r="H63077" s="2"/>
      <c r="I63077" s="2"/>
      <c r="L63077" s="2"/>
      <c r="M63077" s="2"/>
    </row>
    <row r="63078" spans="8:13">
      <c r="H63078" s="2"/>
      <c r="I63078" s="2"/>
      <c r="L63078" s="2"/>
      <c r="M63078" s="2"/>
    </row>
    <row r="63079" spans="8:13">
      <c r="H63079" s="2"/>
      <c r="I63079" s="2"/>
      <c r="L63079" s="2"/>
      <c r="M63079" s="2"/>
    </row>
    <row r="63080" spans="8:13">
      <c r="H63080" s="2"/>
      <c r="I63080" s="2"/>
      <c r="L63080" s="2"/>
      <c r="M63080" s="2"/>
    </row>
    <row r="63081" spans="8:13">
      <c r="H63081" s="2"/>
      <c r="I63081" s="2"/>
      <c r="L63081" s="2"/>
      <c r="M63081" s="2"/>
    </row>
    <row r="63082" spans="8:13">
      <c r="H63082" s="2"/>
      <c r="I63082" s="2"/>
      <c r="L63082" s="2"/>
      <c r="M63082" s="2"/>
    </row>
    <row r="63083" spans="8:13">
      <c r="H63083" s="2"/>
      <c r="I63083" s="2"/>
      <c r="L63083" s="2"/>
      <c r="M63083" s="2"/>
    </row>
    <row r="63084" spans="8:13">
      <c r="H63084" s="2"/>
      <c r="I63084" s="2"/>
      <c r="L63084" s="2"/>
      <c r="M63084" s="2"/>
    </row>
    <row r="63085" spans="8:13">
      <c r="H63085" s="2"/>
      <c r="I63085" s="2"/>
      <c r="L63085" s="2"/>
      <c r="M63085" s="2"/>
    </row>
    <row r="63086" spans="8:13">
      <c r="H63086" s="2"/>
      <c r="I63086" s="2"/>
      <c r="L63086" s="2"/>
      <c r="M63086" s="2"/>
    </row>
    <row r="63087" spans="8:13">
      <c r="H63087" s="2"/>
      <c r="I63087" s="2"/>
      <c r="L63087" s="2"/>
      <c r="M63087" s="2"/>
    </row>
    <row r="63088" spans="8:13">
      <c r="H63088" s="2"/>
      <c r="I63088" s="2"/>
      <c r="L63088" s="2"/>
      <c r="M63088" s="2"/>
    </row>
    <row r="63089" spans="8:13">
      <c r="H63089" s="2"/>
      <c r="I63089" s="2"/>
      <c r="L63089" s="2"/>
      <c r="M63089" s="2"/>
    </row>
    <row r="63090" spans="8:13">
      <c r="H63090" s="2"/>
      <c r="I63090" s="2"/>
      <c r="L63090" s="2"/>
      <c r="M63090" s="2"/>
    </row>
    <row r="63091" spans="8:13">
      <c r="H63091" s="2"/>
      <c r="I63091" s="2"/>
      <c r="L63091" s="2"/>
      <c r="M63091" s="2"/>
    </row>
    <row r="63092" spans="8:13">
      <c r="H63092" s="2"/>
      <c r="I63092" s="2"/>
      <c r="L63092" s="2"/>
      <c r="M63092" s="2"/>
    </row>
    <row r="63093" spans="8:13">
      <c r="H63093" s="2"/>
      <c r="I63093" s="2"/>
      <c r="L63093" s="2"/>
      <c r="M63093" s="2"/>
    </row>
    <row r="63094" spans="8:13">
      <c r="H63094" s="2"/>
      <c r="I63094" s="2"/>
      <c r="L63094" s="2"/>
      <c r="M63094" s="2"/>
    </row>
    <row r="63095" spans="8:13">
      <c r="H63095" s="2"/>
      <c r="I63095" s="2"/>
      <c r="L63095" s="2"/>
      <c r="M63095" s="2"/>
    </row>
    <row r="63096" spans="8:13">
      <c r="H63096" s="2"/>
      <c r="I63096" s="2"/>
      <c r="L63096" s="2"/>
      <c r="M63096" s="2"/>
    </row>
    <row r="63097" spans="8:13">
      <c r="H63097" s="2"/>
      <c r="I63097" s="2"/>
      <c r="L63097" s="2"/>
      <c r="M63097" s="2"/>
    </row>
    <row r="63098" spans="8:13">
      <c r="H63098" s="2"/>
      <c r="I63098" s="2"/>
      <c r="L63098" s="2"/>
      <c r="M63098" s="2"/>
    </row>
    <row r="63099" spans="8:13">
      <c r="H63099" s="2"/>
      <c r="I63099" s="2"/>
      <c r="L63099" s="2"/>
      <c r="M63099" s="2"/>
    </row>
    <row r="63100" spans="8:13">
      <c r="H63100" s="2"/>
      <c r="I63100" s="2"/>
      <c r="L63100" s="2"/>
      <c r="M63100" s="2"/>
    </row>
    <row r="63101" spans="8:13">
      <c r="H63101" s="2"/>
      <c r="I63101" s="2"/>
      <c r="L63101" s="2"/>
      <c r="M63101" s="2"/>
    </row>
    <row r="63102" spans="8:13">
      <c r="H63102" s="2"/>
      <c r="I63102" s="2"/>
      <c r="L63102" s="2"/>
      <c r="M63102" s="2"/>
    </row>
    <row r="63103" spans="8:13">
      <c r="H63103" s="2"/>
      <c r="I63103" s="2"/>
      <c r="L63103" s="2"/>
      <c r="M63103" s="2"/>
    </row>
    <row r="63104" spans="8:13">
      <c r="H63104" s="2"/>
      <c r="I63104" s="2"/>
      <c r="L63104" s="2"/>
      <c r="M63104" s="2"/>
    </row>
    <row r="63105" spans="8:13">
      <c r="H63105" s="2"/>
      <c r="I63105" s="2"/>
      <c r="L63105" s="2"/>
      <c r="M63105" s="2"/>
    </row>
    <row r="63106" spans="8:13">
      <c r="H63106" s="2"/>
      <c r="I63106" s="2"/>
      <c r="L63106" s="2"/>
      <c r="M63106" s="2"/>
    </row>
    <row r="63107" spans="8:13">
      <c r="H63107" s="2"/>
      <c r="I63107" s="2"/>
      <c r="L63107" s="2"/>
      <c r="M63107" s="2"/>
    </row>
    <row r="63108" spans="8:13">
      <c r="H63108" s="2"/>
      <c r="I63108" s="2"/>
      <c r="L63108" s="2"/>
      <c r="M63108" s="2"/>
    </row>
    <row r="63109" spans="8:13">
      <c r="H63109" s="2"/>
      <c r="I63109" s="2"/>
      <c r="L63109" s="2"/>
      <c r="M63109" s="2"/>
    </row>
    <row r="63110" spans="8:13">
      <c r="H63110" s="2"/>
      <c r="I63110" s="2"/>
      <c r="L63110" s="2"/>
      <c r="M63110" s="2"/>
    </row>
    <row r="63111" spans="8:13">
      <c r="H63111" s="2"/>
      <c r="I63111" s="2"/>
      <c r="L63111" s="2"/>
      <c r="M63111" s="2"/>
    </row>
    <row r="63112" spans="8:13">
      <c r="H63112" s="2"/>
      <c r="I63112" s="2"/>
      <c r="L63112" s="2"/>
      <c r="M63112" s="2"/>
    </row>
    <row r="63113" spans="8:13">
      <c r="H63113" s="2"/>
      <c r="I63113" s="2"/>
      <c r="L63113" s="2"/>
      <c r="M63113" s="2"/>
    </row>
    <row r="63114" spans="8:13">
      <c r="H63114" s="2"/>
      <c r="I63114" s="2"/>
      <c r="L63114" s="2"/>
      <c r="M63114" s="2"/>
    </row>
    <row r="63115" spans="8:13">
      <c r="H63115" s="2"/>
      <c r="I63115" s="2"/>
      <c r="L63115" s="2"/>
      <c r="M63115" s="2"/>
    </row>
    <row r="63116" spans="8:13">
      <c r="H63116" s="2"/>
      <c r="I63116" s="2"/>
      <c r="L63116" s="2"/>
      <c r="M63116" s="2"/>
    </row>
    <row r="63117" spans="8:13">
      <c r="H63117" s="2"/>
      <c r="I63117" s="2"/>
      <c r="L63117" s="2"/>
      <c r="M63117" s="2"/>
    </row>
    <row r="63118" spans="8:13">
      <c r="H63118" s="2"/>
      <c r="I63118" s="2"/>
      <c r="L63118" s="2"/>
      <c r="M63118" s="2"/>
    </row>
    <row r="63119" spans="8:13">
      <c r="H63119" s="2"/>
      <c r="I63119" s="2"/>
      <c r="L63119" s="2"/>
      <c r="M63119" s="2"/>
    </row>
    <row r="63120" spans="8:13">
      <c r="H63120" s="2"/>
      <c r="I63120" s="2"/>
      <c r="L63120" s="2"/>
      <c r="M63120" s="2"/>
    </row>
    <row r="63121" spans="8:13">
      <c r="H63121" s="2"/>
      <c r="I63121" s="2"/>
      <c r="L63121" s="2"/>
      <c r="M63121" s="2"/>
    </row>
    <row r="63122" spans="8:13">
      <c r="H63122" s="2"/>
      <c r="I63122" s="2"/>
      <c r="L63122" s="2"/>
      <c r="M63122" s="2"/>
    </row>
    <row r="63123" spans="8:13">
      <c r="H63123" s="2"/>
      <c r="I63123" s="2"/>
      <c r="L63123" s="2"/>
      <c r="M63123" s="2"/>
    </row>
    <row r="63124" spans="8:13">
      <c r="H63124" s="2"/>
      <c r="I63124" s="2"/>
      <c r="L63124" s="2"/>
      <c r="M63124" s="2"/>
    </row>
    <row r="63125" spans="8:13">
      <c r="H63125" s="2"/>
      <c r="I63125" s="2"/>
      <c r="L63125" s="2"/>
      <c r="M63125" s="2"/>
    </row>
    <row r="63126" spans="8:13">
      <c r="H63126" s="2"/>
      <c r="I63126" s="2"/>
      <c r="L63126" s="2"/>
      <c r="M63126" s="2"/>
    </row>
    <row r="63127" spans="8:13">
      <c r="H63127" s="2"/>
      <c r="I63127" s="2"/>
      <c r="L63127" s="2"/>
      <c r="M63127" s="2"/>
    </row>
    <row r="63128" spans="8:13">
      <c r="H63128" s="2"/>
      <c r="I63128" s="2"/>
      <c r="L63128" s="2"/>
      <c r="M63128" s="2"/>
    </row>
    <row r="63129" spans="8:13">
      <c r="H63129" s="2"/>
      <c r="I63129" s="2"/>
      <c r="L63129" s="2"/>
      <c r="M63129" s="2"/>
    </row>
    <row r="63130" spans="8:13">
      <c r="H63130" s="2"/>
      <c r="I63130" s="2"/>
      <c r="L63130" s="2"/>
      <c r="M63130" s="2"/>
    </row>
    <row r="63131" spans="8:13">
      <c r="H63131" s="2"/>
      <c r="I63131" s="2"/>
      <c r="L63131" s="2"/>
      <c r="M63131" s="2"/>
    </row>
    <row r="63132" spans="8:13">
      <c r="H63132" s="2"/>
      <c r="I63132" s="2"/>
      <c r="L63132" s="2"/>
      <c r="M63132" s="2"/>
    </row>
    <row r="63133" spans="8:13">
      <c r="H63133" s="2"/>
      <c r="I63133" s="2"/>
      <c r="L63133" s="2"/>
      <c r="M63133" s="2"/>
    </row>
    <row r="63134" spans="8:13">
      <c r="H63134" s="2"/>
      <c r="I63134" s="2"/>
      <c r="L63134" s="2"/>
      <c r="M63134" s="2"/>
    </row>
    <row r="63135" spans="8:13">
      <c r="H63135" s="2"/>
      <c r="I63135" s="2"/>
      <c r="L63135" s="2"/>
      <c r="M63135" s="2"/>
    </row>
    <row r="63136" spans="8:13">
      <c r="H63136" s="2"/>
      <c r="I63136" s="2"/>
      <c r="L63136" s="2"/>
      <c r="M63136" s="2"/>
    </row>
    <row r="63137" spans="8:13">
      <c r="H63137" s="2"/>
      <c r="I63137" s="2"/>
      <c r="L63137" s="2"/>
      <c r="M63137" s="2"/>
    </row>
    <row r="63138" spans="8:13">
      <c r="H63138" s="2"/>
      <c r="I63138" s="2"/>
      <c r="L63138" s="2"/>
      <c r="M63138" s="2"/>
    </row>
    <row r="63139" spans="8:13">
      <c r="H63139" s="2"/>
      <c r="I63139" s="2"/>
      <c r="L63139" s="2"/>
      <c r="M63139" s="2"/>
    </row>
    <row r="63140" spans="8:13">
      <c r="H63140" s="2"/>
      <c r="I63140" s="2"/>
      <c r="L63140" s="2"/>
      <c r="M63140" s="2"/>
    </row>
    <row r="63141" spans="8:13">
      <c r="H63141" s="2"/>
      <c r="I63141" s="2"/>
      <c r="L63141" s="2"/>
      <c r="M63141" s="2"/>
    </row>
    <row r="63142" spans="8:13">
      <c r="H63142" s="2"/>
      <c r="I63142" s="2"/>
      <c r="L63142" s="2"/>
      <c r="M63142" s="2"/>
    </row>
    <row r="63143" spans="8:13">
      <c r="H63143" s="2"/>
      <c r="I63143" s="2"/>
      <c r="L63143" s="2"/>
      <c r="M63143" s="2"/>
    </row>
    <row r="63144" spans="8:13">
      <c r="H63144" s="2"/>
      <c r="I63144" s="2"/>
      <c r="L63144" s="2"/>
      <c r="M63144" s="2"/>
    </row>
    <row r="63145" spans="8:13">
      <c r="H63145" s="2"/>
      <c r="I63145" s="2"/>
      <c r="L63145" s="2"/>
      <c r="M63145" s="2"/>
    </row>
    <row r="63146" spans="8:13">
      <c r="H63146" s="2"/>
      <c r="I63146" s="2"/>
      <c r="L63146" s="2"/>
      <c r="M63146" s="2"/>
    </row>
    <row r="63147" spans="8:13">
      <c r="H63147" s="2"/>
      <c r="I63147" s="2"/>
      <c r="L63147" s="2"/>
      <c r="M63147" s="2"/>
    </row>
    <row r="63148" spans="8:13">
      <c r="H63148" s="2"/>
      <c r="I63148" s="2"/>
      <c r="L63148" s="2"/>
      <c r="M63148" s="2"/>
    </row>
    <row r="63149" spans="8:13">
      <c r="H63149" s="2"/>
      <c r="I63149" s="2"/>
      <c r="L63149" s="2"/>
      <c r="M63149" s="2"/>
    </row>
    <row r="63150" spans="8:13">
      <c r="H63150" s="2"/>
      <c r="I63150" s="2"/>
      <c r="L63150" s="2"/>
      <c r="M63150" s="2"/>
    </row>
    <row r="63151" spans="8:13">
      <c r="H63151" s="2"/>
      <c r="I63151" s="2"/>
      <c r="L63151" s="2"/>
      <c r="M63151" s="2"/>
    </row>
    <row r="63152" spans="8:13">
      <c r="H63152" s="2"/>
      <c r="I63152" s="2"/>
      <c r="L63152" s="2"/>
      <c r="M63152" s="2"/>
    </row>
    <row r="63153" spans="8:13">
      <c r="H63153" s="2"/>
      <c r="I63153" s="2"/>
      <c r="L63153" s="2"/>
      <c r="M63153" s="2"/>
    </row>
    <row r="63154" spans="8:13">
      <c r="H63154" s="2"/>
      <c r="I63154" s="2"/>
      <c r="L63154" s="2"/>
      <c r="M63154" s="2"/>
    </row>
    <row r="63155" spans="8:13">
      <c r="H63155" s="2"/>
      <c r="I63155" s="2"/>
      <c r="L63155" s="2"/>
      <c r="M63155" s="2"/>
    </row>
    <row r="63156" spans="8:13">
      <c r="H63156" s="2"/>
      <c r="I63156" s="2"/>
      <c r="L63156" s="2"/>
      <c r="M63156" s="2"/>
    </row>
    <row r="63157" spans="8:13">
      <c r="H63157" s="2"/>
      <c r="I63157" s="2"/>
      <c r="L63157" s="2"/>
      <c r="M63157" s="2"/>
    </row>
    <row r="63158" spans="8:13">
      <c r="H63158" s="2"/>
      <c r="I63158" s="2"/>
      <c r="L63158" s="2"/>
      <c r="M63158" s="2"/>
    </row>
    <row r="63159" spans="8:13">
      <c r="H63159" s="2"/>
      <c r="I63159" s="2"/>
      <c r="L63159" s="2"/>
      <c r="M63159" s="2"/>
    </row>
    <row r="63160" spans="8:13">
      <c r="H63160" s="2"/>
      <c r="I63160" s="2"/>
      <c r="L63160" s="2"/>
      <c r="M63160" s="2"/>
    </row>
    <row r="63161" spans="8:13">
      <c r="H63161" s="2"/>
      <c r="I63161" s="2"/>
      <c r="L63161" s="2"/>
      <c r="M63161" s="2"/>
    </row>
    <row r="63162" spans="8:13">
      <c r="H63162" s="2"/>
      <c r="I63162" s="2"/>
      <c r="L63162" s="2"/>
      <c r="M63162" s="2"/>
    </row>
    <row r="63163" spans="8:13">
      <c r="H63163" s="2"/>
      <c r="I63163" s="2"/>
      <c r="L63163" s="2"/>
      <c r="M63163" s="2"/>
    </row>
    <row r="63164" spans="8:13">
      <c r="H63164" s="2"/>
      <c r="I63164" s="2"/>
      <c r="L63164" s="2"/>
      <c r="M63164" s="2"/>
    </row>
    <row r="63165" spans="8:13">
      <c r="H63165" s="2"/>
      <c r="I63165" s="2"/>
      <c r="L63165" s="2"/>
      <c r="M63165" s="2"/>
    </row>
    <row r="63166" spans="8:13">
      <c r="H63166" s="2"/>
      <c r="I63166" s="2"/>
      <c r="L63166" s="2"/>
      <c r="M63166" s="2"/>
    </row>
    <row r="63167" spans="8:13">
      <c r="H63167" s="2"/>
      <c r="I63167" s="2"/>
      <c r="L63167" s="2"/>
      <c r="M63167" s="2"/>
    </row>
    <row r="63168" spans="8:13">
      <c r="H63168" s="2"/>
      <c r="I63168" s="2"/>
      <c r="L63168" s="2"/>
      <c r="M63168" s="2"/>
    </row>
    <row r="63169" spans="8:13">
      <c r="H63169" s="2"/>
      <c r="I63169" s="2"/>
      <c r="L63169" s="2"/>
      <c r="M63169" s="2"/>
    </row>
    <row r="63170" spans="8:13">
      <c r="H63170" s="2"/>
      <c r="I63170" s="2"/>
      <c r="L63170" s="2"/>
      <c r="M63170" s="2"/>
    </row>
    <row r="63171" spans="8:13">
      <c r="H63171" s="2"/>
      <c r="I63171" s="2"/>
      <c r="L63171" s="2"/>
      <c r="M63171" s="2"/>
    </row>
    <row r="63172" spans="8:13">
      <c r="H63172" s="2"/>
      <c r="I63172" s="2"/>
      <c r="L63172" s="2"/>
      <c r="M63172" s="2"/>
    </row>
    <row r="63173" spans="8:13">
      <c r="H63173" s="2"/>
      <c r="I63173" s="2"/>
      <c r="L63173" s="2"/>
      <c r="M63173" s="2"/>
    </row>
    <row r="63174" spans="8:13">
      <c r="H63174" s="2"/>
      <c r="I63174" s="2"/>
      <c r="L63174" s="2"/>
      <c r="M63174" s="2"/>
    </row>
    <row r="63175" spans="8:13">
      <c r="H63175" s="2"/>
      <c r="I63175" s="2"/>
      <c r="L63175" s="2"/>
      <c r="M63175" s="2"/>
    </row>
    <row r="63176" spans="8:13">
      <c r="H63176" s="2"/>
      <c r="I63176" s="2"/>
      <c r="L63176" s="2"/>
      <c r="M63176" s="2"/>
    </row>
    <row r="63177" spans="8:13">
      <c r="H63177" s="2"/>
      <c r="I63177" s="2"/>
      <c r="L63177" s="2"/>
      <c r="M63177" s="2"/>
    </row>
    <row r="63178" spans="8:13">
      <c r="H63178" s="2"/>
      <c r="I63178" s="2"/>
      <c r="L63178" s="2"/>
      <c r="M63178" s="2"/>
    </row>
    <row r="63179" spans="8:13">
      <c r="H63179" s="2"/>
      <c r="I63179" s="2"/>
      <c r="L63179" s="2"/>
      <c r="M63179" s="2"/>
    </row>
    <row r="63180" spans="8:13">
      <c r="H63180" s="2"/>
      <c r="I63180" s="2"/>
      <c r="L63180" s="2"/>
      <c r="M63180" s="2"/>
    </row>
    <row r="63181" spans="8:13">
      <c r="H63181" s="2"/>
      <c r="I63181" s="2"/>
      <c r="L63181" s="2"/>
      <c r="M63181" s="2"/>
    </row>
    <row r="63182" spans="8:13">
      <c r="H63182" s="2"/>
      <c r="I63182" s="2"/>
      <c r="L63182" s="2"/>
      <c r="M63182" s="2"/>
    </row>
    <row r="63183" spans="8:13">
      <c r="H63183" s="2"/>
      <c r="I63183" s="2"/>
      <c r="L63183" s="2"/>
      <c r="M63183" s="2"/>
    </row>
    <row r="63184" spans="8:13">
      <c r="H63184" s="2"/>
      <c r="I63184" s="2"/>
      <c r="L63184" s="2"/>
      <c r="M63184" s="2"/>
    </row>
    <row r="63185" spans="8:13">
      <c r="H63185" s="2"/>
      <c r="I63185" s="2"/>
      <c r="L63185" s="2"/>
      <c r="M63185" s="2"/>
    </row>
    <row r="63186" spans="8:13">
      <c r="H63186" s="2"/>
      <c r="I63186" s="2"/>
      <c r="L63186" s="2"/>
      <c r="M63186" s="2"/>
    </row>
    <row r="63187" spans="8:13">
      <c r="H63187" s="2"/>
      <c r="I63187" s="2"/>
      <c r="L63187" s="2"/>
      <c r="M63187" s="2"/>
    </row>
    <row r="63188" spans="8:13">
      <c r="H63188" s="2"/>
      <c r="I63188" s="2"/>
      <c r="L63188" s="2"/>
      <c r="M63188" s="2"/>
    </row>
    <row r="63189" spans="8:13">
      <c r="H63189" s="2"/>
      <c r="I63189" s="2"/>
      <c r="L63189" s="2"/>
      <c r="M63189" s="2"/>
    </row>
    <row r="63190" spans="8:13">
      <c r="H63190" s="2"/>
      <c r="I63190" s="2"/>
      <c r="L63190" s="2"/>
      <c r="M63190" s="2"/>
    </row>
    <row r="63191" spans="8:13">
      <c r="H63191" s="2"/>
      <c r="I63191" s="2"/>
      <c r="L63191" s="2"/>
      <c r="M63191" s="2"/>
    </row>
    <row r="63192" spans="8:13">
      <c r="H63192" s="2"/>
      <c r="I63192" s="2"/>
      <c r="L63192" s="2"/>
      <c r="M63192" s="2"/>
    </row>
    <row r="63193" spans="8:13">
      <c r="H63193" s="2"/>
      <c r="I63193" s="2"/>
      <c r="L63193" s="2"/>
      <c r="M63193" s="2"/>
    </row>
    <row r="63194" spans="8:13">
      <c r="H63194" s="2"/>
      <c r="I63194" s="2"/>
      <c r="L63194" s="2"/>
      <c r="M63194" s="2"/>
    </row>
    <row r="63195" spans="8:13">
      <c r="H63195" s="2"/>
      <c r="I63195" s="2"/>
      <c r="L63195" s="2"/>
      <c r="M63195" s="2"/>
    </row>
    <row r="63196" spans="8:13">
      <c r="H63196" s="2"/>
      <c r="I63196" s="2"/>
      <c r="L63196" s="2"/>
      <c r="M63196" s="2"/>
    </row>
    <row r="63197" spans="8:13">
      <c r="H63197" s="2"/>
      <c r="I63197" s="2"/>
      <c r="L63197" s="2"/>
      <c r="M63197" s="2"/>
    </row>
    <row r="63198" spans="8:13">
      <c r="H63198" s="2"/>
      <c r="I63198" s="2"/>
      <c r="L63198" s="2"/>
      <c r="M63198" s="2"/>
    </row>
    <row r="63199" spans="8:13">
      <c r="H63199" s="2"/>
      <c r="I63199" s="2"/>
      <c r="L63199" s="2"/>
      <c r="M63199" s="2"/>
    </row>
    <row r="63200" spans="8:13">
      <c r="H63200" s="2"/>
      <c r="I63200" s="2"/>
      <c r="L63200" s="2"/>
      <c r="M63200" s="2"/>
    </row>
    <row r="63201" spans="8:13">
      <c r="H63201" s="2"/>
      <c r="I63201" s="2"/>
      <c r="L63201" s="2"/>
      <c r="M63201" s="2"/>
    </row>
    <row r="63202" spans="8:13">
      <c r="H63202" s="2"/>
      <c r="I63202" s="2"/>
      <c r="L63202" s="2"/>
      <c r="M63202" s="2"/>
    </row>
    <row r="63203" spans="8:13">
      <c r="H63203" s="2"/>
      <c r="I63203" s="2"/>
      <c r="L63203" s="2"/>
      <c r="M63203" s="2"/>
    </row>
    <row r="63204" spans="8:13">
      <c r="H63204" s="2"/>
      <c r="I63204" s="2"/>
      <c r="L63204" s="2"/>
      <c r="M63204" s="2"/>
    </row>
    <row r="63205" spans="8:13">
      <c r="H63205" s="2"/>
      <c r="I63205" s="2"/>
      <c r="L63205" s="2"/>
      <c r="M63205" s="2"/>
    </row>
    <row r="63206" spans="8:13">
      <c r="H63206" s="2"/>
      <c r="I63206" s="2"/>
      <c r="L63206" s="2"/>
      <c r="M63206" s="2"/>
    </row>
    <row r="63207" spans="8:13">
      <c r="H63207" s="2"/>
      <c r="I63207" s="2"/>
      <c r="L63207" s="2"/>
      <c r="M63207" s="2"/>
    </row>
    <row r="63208" spans="8:13">
      <c r="H63208" s="2"/>
      <c r="I63208" s="2"/>
      <c r="L63208" s="2"/>
      <c r="M63208" s="2"/>
    </row>
    <row r="63209" spans="8:13">
      <c r="H63209" s="2"/>
      <c r="I63209" s="2"/>
      <c r="L63209" s="2"/>
      <c r="M63209" s="2"/>
    </row>
    <row r="63210" spans="8:13">
      <c r="H63210" s="2"/>
      <c r="I63210" s="2"/>
      <c r="L63210" s="2"/>
      <c r="M63210" s="2"/>
    </row>
    <row r="63211" spans="8:13">
      <c r="H63211" s="2"/>
      <c r="I63211" s="2"/>
      <c r="L63211" s="2"/>
      <c r="M63211" s="2"/>
    </row>
    <row r="63212" spans="8:13">
      <c r="H63212" s="2"/>
      <c r="I63212" s="2"/>
      <c r="L63212" s="2"/>
      <c r="M63212" s="2"/>
    </row>
    <row r="63213" spans="8:13">
      <c r="H63213" s="2"/>
      <c r="I63213" s="2"/>
      <c r="L63213" s="2"/>
      <c r="M63213" s="2"/>
    </row>
    <row r="63214" spans="8:13">
      <c r="H63214" s="2"/>
      <c r="I63214" s="2"/>
      <c r="L63214" s="2"/>
      <c r="M63214" s="2"/>
    </row>
    <row r="63215" spans="8:13">
      <c r="H63215" s="2"/>
      <c r="I63215" s="2"/>
      <c r="L63215" s="2"/>
      <c r="M63215" s="2"/>
    </row>
    <row r="63216" spans="8:13">
      <c r="H63216" s="2"/>
      <c r="I63216" s="2"/>
      <c r="L63216" s="2"/>
      <c r="M63216" s="2"/>
    </row>
    <row r="63217" spans="8:13">
      <c r="H63217" s="2"/>
      <c r="I63217" s="2"/>
      <c r="L63217" s="2"/>
      <c r="M63217" s="2"/>
    </row>
    <row r="63218" spans="8:13">
      <c r="H63218" s="2"/>
      <c r="I63218" s="2"/>
      <c r="L63218" s="2"/>
      <c r="M63218" s="2"/>
    </row>
    <row r="63219" spans="8:13">
      <c r="H63219" s="2"/>
      <c r="I63219" s="2"/>
      <c r="L63219" s="2"/>
      <c r="M63219" s="2"/>
    </row>
    <row r="63220" spans="8:13">
      <c r="H63220" s="2"/>
      <c r="I63220" s="2"/>
      <c r="L63220" s="2"/>
      <c r="M63220" s="2"/>
    </row>
    <row r="63221" spans="8:13">
      <c r="H63221" s="2"/>
      <c r="I63221" s="2"/>
      <c r="L63221" s="2"/>
      <c r="M63221" s="2"/>
    </row>
    <row r="63222" spans="8:13">
      <c r="H63222" s="2"/>
      <c r="I63222" s="2"/>
      <c r="L63222" s="2"/>
      <c r="M63222" s="2"/>
    </row>
    <row r="63223" spans="8:13">
      <c r="H63223" s="2"/>
      <c r="I63223" s="2"/>
      <c r="L63223" s="2"/>
      <c r="M63223" s="2"/>
    </row>
    <row r="63224" spans="8:13">
      <c r="H63224" s="2"/>
      <c r="I63224" s="2"/>
      <c r="L63224" s="2"/>
      <c r="M63224" s="2"/>
    </row>
    <row r="63225" spans="8:13">
      <c r="H63225" s="2"/>
      <c r="I63225" s="2"/>
      <c r="L63225" s="2"/>
      <c r="M63225" s="2"/>
    </row>
    <row r="63226" spans="8:13">
      <c r="H63226" s="2"/>
      <c r="I63226" s="2"/>
      <c r="L63226" s="2"/>
      <c r="M63226" s="2"/>
    </row>
    <row r="63227" spans="8:13">
      <c r="H63227" s="2"/>
      <c r="I63227" s="2"/>
      <c r="L63227" s="2"/>
      <c r="M63227" s="2"/>
    </row>
    <row r="63228" spans="8:13">
      <c r="H63228" s="2"/>
      <c r="I63228" s="2"/>
      <c r="L63228" s="2"/>
      <c r="M63228" s="2"/>
    </row>
    <row r="63229" spans="8:13">
      <c r="H63229" s="2"/>
      <c r="I63229" s="2"/>
      <c r="L63229" s="2"/>
      <c r="M63229" s="2"/>
    </row>
    <row r="63230" spans="8:13">
      <c r="H63230" s="2"/>
      <c r="I63230" s="2"/>
      <c r="L63230" s="2"/>
      <c r="M63230" s="2"/>
    </row>
    <row r="63231" spans="8:13">
      <c r="H63231" s="2"/>
      <c r="I63231" s="2"/>
      <c r="L63231" s="2"/>
      <c r="M63231" s="2"/>
    </row>
    <row r="63232" spans="8:13">
      <c r="H63232" s="2"/>
      <c r="I63232" s="2"/>
      <c r="L63232" s="2"/>
      <c r="M63232" s="2"/>
    </row>
    <row r="63233" spans="8:13">
      <c r="H63233" s="2"/>
      <c r="I63233" s="2"/>
      <c r="L63233" s="2"/>
      <c r="M63233" s="2"/>
    </row>
    <row r="63234" spans="8:13">
      <c r="H63234" s="2"/>
      <c r="I63234" s="2"/>
      <c r="L63234" s="2"/>
      <c r="M63234" s="2"/>
    </row>
    <row r="63235" spans="8:13">
      <c r="H63235" s="2"/>
      <c r="I63235" s="2"/>
      <c r="L63235" s="2"/>
      <c r="M63235" s="2"/>
    </row>
    <row r="63236" spans="8:13">
      <c r="H63236" s="2"/>
      <c r="I63236" s="2"/>
      <c r="L63236" s="2"/>
      <c r="M63236" s="2"/>
    </row>
    <row r="63237" spans="8:13">
      <c r="H63237" s="2"/>
      <c r="I63237" s="2"/>
      <c r="L63237" s="2"/>
      <c r="M63237" s="2"/>
    </row>
    <row r="63238" spans="8:13">
      <c r="H63238" s="2"/>
      <c r="I63238" s="2"/>
      <c r="L63238" s="2"/>
      <c r="M63238" s="2"/>
    </row>
    <row r="63239" spans="8:13">
      <c r="H63239" s="2"/>
      <c r="I63239" s="2"/>
      <c r="L63239" s="2"/>
      <c r="M63239" s="2"/>
    </row>
    <row r="63240" spans="8:13">
      <c r="H63240" s="2"/>
      <c r="I63240" s="2"/>
      <c r="L63240" s="2"/>
      <c r="M63240" s="2"/>
    </row>
    <row r="63241" spans="8:13">
      <c r="H63241" s="2"/>
      <c r="I63241" s="2"/>
      <c r="L63241" s="2"/>
      <c r="M63241" s="2"/>
    </row>
    <row r="63242" spans="8:13">
      <c r="H63242" s="2"/>
      <c r="I63242" s="2"/>
      <c r="L63242" s="2"/>
      <c r="M63242" s="2"/>
    </row>
    <row r="63243" spans="8:13">
      <c r="H63243" s="2"/>
      <c r="I63243" s="2"/>
      <c r="L63243" s="2"/>
      <c r="M63243" s="2"/>
    </row>
    <row r="63244" spans="8:13">
      <c r="H63244" s="2"/>
      <c r="I63244" s="2"/>
      <c r="L63244" s="2"/>
      <c r="M63244" s="2"/>
    </row>
    <row r="63245" spans="8:13">
      <c r="H63245" s="2"/>
      <c r="I63245" s="2"/>
      <c r="L63245" s="2"/>
      <c r="M63245" s="2"/>
    </row>
    <row r="63246" spans="8:13">
      <c r="H63246" s="2"/>
      <c r="I63246" s="2"/>
      <c r="L63246" s="2"/>
      <c r="M63246" s="2"/>
    </row>
    <row r="63247" spans="8:13">
      <c r="H63247" s="2"/>
      <c r="I63247" s="2"/>
      <c r="L63247" s="2"/>
      <c r="M63247" s="2"/>
    </row>
    <row r="63248" spans="8:13">
      <c r="H63248" s="2"/>
      <c r="I63248" s="2"/>
      <c r="L63248" s="2"/>
      <c r="M63248" s="2"/>
    </row>
    <row r="63249" spans="8:13">
      <c r="H63249" s="2"/>
      <c r="I63249" s="2"/>
      <c r="L63249" s="2"/>
      <c r="M63249" s="2"/>
    </row>
    <row r="63250" spans="8:13">
      <c r="H63250" s="2"/>
      <c r="I63250" s="2"/>
      <c r="L63250" s="2"/>
      <c r="M63250" s="2"/>
    </row>
    <row r="63251" spans="8:13">
      <c r="H63251" s="2"/>
      <c r="I63251" s="2"/>
      <c r="L63251" s="2"/>
      <c r="M63251" s="2"/>
    </row>
    <row r="63252" spans="8:13">
      <c r="H63252" s="2"/>
      <c r="I63252" s="2"/>
      <c r="L63252" s="2"/>
      <c r="M63252" s="2"/>
    </row>
    <row r="63253" spans="8:13">
      <c r="H63253" s="2"/>
      <c r="I63253" s="2"/>
      <c r="L63253" s="2"/>
      <c r="M63253" s="2"/>
    </row>
    <row r="63254" spans="8:13">
      <c r="H63254" s="2"/>
      <c r="I63254" s="2"/>
      <c r="L63254" s="2"/>
      <c r="M63254" s="2"/>
    </row>
    <row r="63255" spans="8:13">
      <c r="H63255" s="2"/>
      <c r="I63255" s="2"/>
      <c r="L63255" s="2"/>
      <c r="M63255" s="2"/>
    </row>
    <row r="63256" spans="8:13">
      <c r="H63256" s="2"/>
      <c r="I63256" s="2"/>
      <c r="L63256" s="2"/>
      <c r="M63256" s="2"/>
    </row>
    <row r="63257" spans="8:13">
      <c r="H63257" s="2"/>
      <c r="I63257" s="2"/>
      <c r="L63257" s="2"/>
      <c r="M63257" s="2"/>
    </row>
    <row r="63258" spans="8:13">
      <c r="H63258" s="2"/>
      <c r="I63258" s="2"/>
      <c r="L63258" s="2"/>
      <c r="M63258" s="2"/>
    </row>
    <row r="63259" spans="8:13">
      <c r="H63259" s="2"/>
      <c r="I63259" s="2"/>
      <c r="L63259" s="2"/>
      <c r="M63259" s="2"/>
    </row>
    <row r="63260" spans="8:13">
      <c r="H63260" s="2"/>
      <c r="I63260" s="2"/>
      <c r="L63260" s="2"/>
      <c r="M63260" s="2"/>
    </row>
    <row r="63261" spans="8:13">
      <c r="H63261" s="2"/>
      <c r="I63261" s="2"/>
      <c r="L63261" s="2"/>
      <c r="M63261" s="2"/>
    </row>
    <row r="63262" spans="8:13">
      <c r="H63262" s="2"/>
      <c r="I63262" s="2"/>
      <c r="L63262" s="2"/>
      <c r="M63262" s="2"/>
    </row>
    <row r="63263" spans="8:13">
      <c r="H63263" s="2"/>
      <c r="I63263" s="2"/>
      <c r="L63263" s="2"/>
      <c r="M63263" s="2"/>
    </row>
    <row r="63264" spans="8:13">
      <c r="H63264" s="2"/>
      <c r="I63264" s="2"/>
      <c r="L63264" s="2"/>
      <c r="M63264" s="2"/>
    </row>
    <row r="63265" spans="8:13">
      <c r="H63265" s="2"/>
      <c r="I63265" s="2"/>
      <c r="L63265" s="2"/>
      <c r="M63265" s="2"/>
    </row>
    <row r="63266" spans="8:13">
      <c r="H63266" s="2"/>
      <c r="I63266" s="2"/>
      <c r="L63266" s="2"/>
      <c r="M63266" s="2"/>
    </row>
    <row r="63267" spans="8:13">
      <c r="H63267" s="2"/>
      <c r="I63267" s="2"/>
      <c r="L63267" s="2"/>
      <c r="M63267" s="2"/>
    </row>
    <row r="63268" spans="8:13">
      <c r="H63268" s="2"/>
      <c r="I63268" s="2"/>
      <c r="L63268" s="2"/>
      <c r="M63268" s="2"/>
    </row>
    <row r="63269" spans="8:13">
      <c r="H63269" s="2"/>
      <c r="I63269" s="2"/>
      <c r="L63269" s="2"/>
      <c r="M63269" s="2"/>
    </row>
    <row r="63270" spans="8:13">
      <c r="H63270" s="2"/>
      <c r="I63270" s="2"/>
      <c r="L63270" s="2"/>
      <c r="M63270" s="2"/>
    </row>
    <row r="63271" spans="8:13">
      <c r="H63271" s="2"/>
      <c r="I63271" s="2"/>
      <c r="L63271" s="2"/>
      <c r="M63271" s="2"/>
    </row>
    <row r="63272" spans="8:13">
      <c r="H63272" s="2"/>
      <c r="I63272" s="2"/>
      <c r="L63272" s="2"/>
      <c r="M63272" s="2"/>
    </row>
    <row r="63273" spans="8:13">
      <c r="H63273" s="2"/>
      <c r="I63273" s="2"/>
      <c r="L63273" s="2"/>
      <c r="M63273" s="2"/>
    </row>
    <row r="63274" spans="8:13">
      <c r="H63274" s="2"/>
      <c r="I63274" s="2"/>
      <c r="L63274" s="2"/>
      <c r="M63274" s="2"/>
    </row>
    <row r="63275" spans="8:13">
      <c r="H63275" s="2"/>
      <c r="I63275" s="2"/>
      <c r="L63275" s="2"/>
      <c r="M63275" s="2"/>
    </row>
    <row r="63276" spans="8:13">
      <c r="H63276" s="2"/>
      <c r="I63276" s="2"/>
      <c r="L63276" s="2"/>
      <c r="M63276" s="2"/>
    </row>
    <row r="63277" spans="8:13">
      <c r="H63277" s="2"/>
      <c r="I63277" s="2"/>
      <c r="L63277" s="2"/>
      <c r="M63277" s="2"/>
    </row>
    <row r="63278" spans="8:13">
      <c r="H63278" s="2"/>
      <c r="I63278" s="2"/>
      <c r="L63278" s="2"/>
      <c r="M63278" s="2"/>
    </row>
    <row r="63279" spans="8:13">
      <c r="H63279" s="2"/>
      <c r="I63279" s="2"/>
      <c r="L63279" s="2"/>
      <c r="M63279" s="2"/>
    </row>
    <row r="63280" spans="8:13">
      <c r="H63280" s="2"/>
      <c r="I63280" s="2"/>
      <c r="L63280" s="2"/>
      <c r="M63280" s="2"/>
    </row>
    <row r="63281" spans="8:13">
      <c r="H63281" s="2"/>
      <c r="I63281" s="2"/>
      <c r="L63281" s="2"/>
      <c r="M63281" s="2"/>
    </row>
    <row r="63282" spans="8:13">
      <c r="H63282" s="2"/>
      <c r="I63282" s="2"/>
      <c r="L63282" s="2"/>
      <c r="M63282" s="2"/>
    </row>
    <row r="63283" spans="8:13">
      <c r="H63283" s="2"/>
      <c r="I63283" s="2"/>
      <c r="L63283" s="2"/>
      <c r="M63283" s="2"/>
    </row>
    <row r="63284" spans="8:13">
      <c r="H63284" s="2"/>
      <c r="I63284" s="2"/>
      <c r="L63284" s="2"/>
      <c r="M63284" s="2"/>
    </row>
    <row r="63285" spans="8:13">
      <c r="H63285" s="2"/>
      <c r="I63285" s="2"/>
      <c r="L63285" s="2"/>
      <c r="M63285" s="2"/>
    </row>
    <row r="63286" spans="8:13">
      <c r="H63286" s="2"/>
      <c r="I63286" s="2"/>
      <c r="L63286" s="2"/>
      <c r="M63286" s="2"/>
    </row>
    <row r="63287" spans="8:13">
      <c r="H63287" s="2"/>
      <c r="I63287" s="2"/>
      <c r="L63287" s="2"/>
      <c r="M63287" s="2"/>
    </row>
    <row r="63288" spans="8:13">
      <c r="H63288" s="2"/>
      <c r="I63288" s="2"/>
      <c r="L63288" s="2"/>
      <c r="M63288" s="2"/>
    </row>
    <row r="63289" spans="8:13">
      <c r="H63289" s="2"/>
      <c r="I63289" s="2"/>
      <c r="L63289" s="2"/>
      <c r="M63289" s="2"/>
    </row>
    <row r="63290" spans="8:13">
      <c r="H63290" s="2"/>
      <c r="I63290" s="2"/>
      <c r="L63290" s="2"/>
      <c r="M63290" s="2"/>
    </row>
    <row r="63291" spans="8:13">
      <c r="H63291" s="2"/>
      <c r="I63291" s="2"/>
      <c r="L63291" s="2"/>
      <c r="M63291" s="2"/>
    </row>
    <row r="63292" spans="8:13">
      <c r="H63292" s="2"/>
      <c r="I63292" s="2"/>
      <c r="L63292" s="2"/>
      <c r="M63292" s="2"/>
    </row>
    <row r="63293" spans="8:13">
      <c r="H63293" s="2"/>
      <c r="I63293" s="2"/>
      <c r="L63293" s="2"/>
      <c r="M63293" s="2"/>
    </row>
    <row r="63294" spans="8:13">
      <c r="H63294" s="2"/>
      <c r="I63294" s="2"/>
      <c r="L63294" s="2"/>
      <c r="M63294" s="2"/>
    </row>
    <row r="63295" spans="8:13">
      <c r="H63295" s="2"/>
      <c r="I63295" s="2"/>
      <c r="L63295" s="2"/>
      <c r="M63295" s="2"/>
    </row>
    <row r="63296" spans="8:13">
      <c r="H63296" s="2"/>
      <c r="I63296" s="2"/>
      <c r="L63296" s="2"/>
      <c r="M63296" s="2"/>
    </row>
    <row r="63297" spans="8:13">
      <c r="H63297" s="2"/>
      <c r="I63297" s="2"/>
      <c r="L63297" s="2"/>
      <c r="M63297" s="2"/>
    </row>
    <row r="63298" spans="8:13">
      <c r="H63298" s="2"/>
      <c r="I63298" s="2"/>
      <c r="L63298" s="2"/>
      <c r="M63298" s="2"/>
    </row>
    <row r="63299" spans="8:13">
      <c r="H63299" s="2"/>
      <c r="I63299" s="2"/>
      <c r="L63299" s="2"/>
      <c r="M63299" s="2"/>
    </row>
    <row r="63300" spans="8:13">
      <c r="H63300" s="2"/>
      <c r="I63300" s="2"/>
      <c r="L63300" s="2"/>
      <c r="M63300" s="2"/>
    </row>
    <row r="63301" spans="8:13">
      <c r="H63301" s="2"/>
      <c r="I63301" s="2"/>
      <c r="L63301" s="2"/>
      <c r="M63301" s="2"/>
    </row>
    <row r="63302" spans="8:13">
      <c r="H63302" s="2"/>
      <c r="I63302" s="2"/>
      <c r="L63302" s="2"/>
      <c r="M63302" s="2"/>
    </row>
    <row r="63303" spans="8:13">
      <c r="H63303" s="2"/>
      <c r="I63303" s="2"/>
      <c r="L63303" s="2"/>
      <c r="M63303" s="2"/>
    </row>
    <row r="63304" spans="8:13">
      <c r="H63304" s="2"/>
      <c r="I63304" s="2"/>
      <c r="L63304" s="2"/>
      <c r="M63304" s="2"/>
    </row>
    <row r="63305" spans="8:13">
      <c r="H63305" s="2"/>
      <c r="I63305" s="2"/>
      <c r="L63305" s="2"/>
      <c r="M63305" s="2"/>
    </row>
    <row r="63306" spans="8:13">
      <c r="H63306" s="2"/>
      <c r="I63306" s="2"/>
      <c r="L63306" s="2"/>
      <c r="M63306" s="2"/>
    </row>
    <row r="63307" spans="8:13">
      <c r="H63307" s="2"/>
      <c r="I63307" s="2"/>
      <c r="L63307" s="2"/>
      <c r="M63307" s="2"/>
    </row>
    <row r="63308" spans="8:13">
      <c r="H63308" s="2"/>
      <c r="I63308" s="2"/>
      <c r="L63308" s="2"/>
      <c r="M63308" s="2"/>
    </row>
    <row r="63309" spans="8:13">
      <c r="H63309" s="2"/>
      <c r="I63309" s="2"/>
      <c r="L63309" s="2"/>
      <c r="M63309" s="2"/>
    </row>
    <row r="63310" spans="8:13">
      <c r="H63310" s="2"/>
      <c r="I63310" s="2"/>
      <c r="L63310" s="2"/>
      <c r="M63310" s="2"/>
    </row>
    <row r="63311" spans="8:13">
      <c r="H63311" s="2"/>
      <c r="I63311" s="2"/>
      <c r="L63311" s="2"/>
      <c r="M63311" s="2"/>
    </row>
    <row r="63312" spans="8:13">
      <c r="H63312" s="2"/>
      <c r="I63312" s="2"/>
      <c r="L63312" s="2"/>
      <c r="M63312" s="2"/>
    </row>
    <row r="63313" spans="8:13">
      <c r="H63313" s="2"/>
      <c r="I63313" s="2"/>
      <c r="L63313" s="2"/>
      <c r="M63313" s="2"/>
    </row>
    <row r="63314" spans="8:13">
      <c r="H63314" s="2"/>
      <c r="I63314" s="2"/>
      <c r="L63314" s="2"/>
      <c r="M63314" s="2"/>
    </row>
    <row r="63315" spans="8:13">
      <c r="H63315" s="2"/>
      <c r="I63315" s="2"/>
      <c r="L63315" s="2"/>
      <c r="M63315" s="2"/>
    </row>
    <row r="63316" spans="8:13">
      <c r="H63316" s="2"/>
      <c r="I63316" s="2"/>
      <c r="L63316" s="2"/>
      <c r="M63316" s="2"/>
    </row>
    <row r="63317" spans="8:13">
      <c r="H63317" s="2"/>
      <c r="I63317" s="2"/>
      <c r="L63317" s="2"/>
      <c r="M63317" s="2"/>
    </row>
    <row r="63318" spans="8:13">
      <c r="H63318" s="2"/>
      <c r="I63318" s="2"/>
      <c r="L63318" s="2"/>
      <c r="M63318" s="2"/>
    </row>
    <row r="63319" spans="8:13">
      <c r="H63319" s="2"/>
      <c r="I63319" s="2"/>
      <c r="L63319" s="2"/>
      <c r="M63319" s="2"/>
    </row>
    <row r="63320" spans="8:13">
      <c r="H63320" s="2"/>
      <c r="I63320" s="2"/>
      <c r="L63320" s="2"/>
      <c r="M63320" s="2"/>
    </row>
    <row r="63321" spans="8:13">
      <c r="H63321" s="2"/>
      <c r="I63321" s="2"/>
      <c r="L63321" s="2"/>
      <c r="M63321" s="2"/>
    </row>
    <row r="63322" spans="8:13">
      <c r="H63322" s="2"/>
      <c r="I63322" s="2"/>
      <c r="L63322" s="2"/>
      <c r="M63322" s="2"/>
    </row>
    <row r="63323" spans="8:13">
      <c r="H63323" s="2"/>
      <c r="I63323" s="2"/>
      <c r="L63323" s="2"/>
      <c r="M63323" s="2"/>
    </row>
    <row r="63324" spans="8:13">
      <c r="H63324" s="2"/>
      <c r="I63324" s="2"/>
      <c r="L63324" s="2"/>
      <c r="M63324" s="2"/>
    </row>
    <row r="63325" spans="8:13">
      <c r="H63325" s="2"/>
      <c r="I63325" s="2"/>
      <c r="L63325" s="2"/>
      <c r="M63325" s="2"/>
    </row>
    <row r="63326" spans="8:13">
      <c r="H63326" s="2"/>
      <c r="I63326" s="2"/>
      <c r="L63326" s="2"/>
      <c r="M63326" s="2"/>
    </row>
    <row r="63327" spans="8:13">
      <c r="H63327" s="2"/>
      <c r="I63327" s="2"/>
      <c r="L63327" s="2"/>
      <c r="M63327" s="2"/>
    </row>
    <row r="63328" spans="8:13">
      <c r="H63328" s="2"/>
      <c r="I63328" s="2"/>
      <c r="L63328" s="2"/>
      <c r="M63328" s="2"/>
    </row>
    <row r="63329" spans="8:13">
      <c r="H63329" s="2"/>
      <c r="I63329" s="2"/>
      <c r="L63329" s="2"/>
      <c r="M63329" s="2"/>
    </row>
    <row r="63330" spans="8:13">
      <c r="H63330" s="2"/>
      <c r="I63330" s="2"/>
      <c r="L63330" s="2"/>
      <c r="M63330" s="2"/>
    </row>
    <row r="63331" spans="8:13">
      <c r="H63331" s="2"/>
      <c r="I63331" s="2"/>
      <c r="L63331" s="2"/>
      <c r="M63331" s="2"/>
    </row>
    <row r="63332" spans="8:13">
      <c r="H63332" s="2"/>
      <c r="I63332" s="2"/>
      <c r="L63332" s="2"/>
      <c r="M63332" s="2"/>
    </row>
    <row r="63333" spans="8:13">
      <c r="H63333" s="2"/>
      <c r="I63333" s="2"/>
      <c r="L63333" s="2"/>
      <c r="M63333" s="2"/>
    </row>
    <row r="63334" spans="8:13">
      <c r="H63334" s="2"/>
      <c r="I63334" s="2"/>
      <c r="L63334" s="2"/>
      <c r="M63334" s="2"/>
    </row>
    <row r="63335" spans="8:13">
      <c r="H63335" s="2"/>
      <c r="I63335" s="2"/>
      <c r="L63335" s="2"/>
      <c r="M63335" s="2"/>
    </row>
    <row r="63336" spans="8:13">
      <c r="H63336" s="2"/>
      <c r="I63336" s="2"/>
      <c r="L63336" s="2"/>
      <c r="M63336" s="2"/>
    </row>
    <row r="63337" spans="8:13">
      <c r="H63337" s="2"/>
      <c r="I63337" s="2"/>
      <c r="L63337" s="2"/>
      <c r="M63337" s="2"/>
    </row>
    <row r="63338" spans="8:13">
      <c r="H63338" s="2"/>
      <c r="I63338" s="2"/>
      <c r="L63338" s="2"/>
      <c r="M63338" s="2"/>
    </row>
    <row r="63339" spans="8:13">
      <c r="H63339" s="2"/>
      <c r="I63339" s="2"/>
      <c r="L63339" s="2"/>
      <c r="M63339" s="2"/>
    </row>
    <row r="63340" spans="8:13">
      <c r="H63340" s="2"/>
      <c r="I63340" s="2"/>
      <c r="L63340" s="2"/>
      <c r="M63340" s="2"/>
    </row>
    <row r="63341" spans="8:13">
      <c r="H63341" s="2"/>
      <c r="I63341" s="2"/>
      <c r="L63341" s="2"/>
      <c r="M63341" s="2"/>
    </row>
    <row r="63342" spans="8:13">
      <c r="H63342" s="2"/>
      <c r="I63342" s="2"/>
      <c r="L63342" s="2"/>
      <c r="M63342" s="2"/>
    </row>
    <row r="63343" spans="8:13">
      <c r="H63343" s="2"/>
      <c r="I63343" s="2"/>
      <c r="L63343" s="2"/>
      <c r="M63343" s="2"/>
    </row>
    <row r="63344" spans="8:13">
      <c r="H63344" s="2"/>
      <c r="I63344" s="2"/>
      <c r="L63344" s="2"/>
      <c r="M63344" s="2"/>
    </row>
    <row r="63345" spans="8:13">
      <c r="H63345" s="2"/>
      <c r="I63345" s="2"/>
      <c r="L63345" s="2"/>
      <c r="M63345" s="2"/>
    </row>
    <row r="63346" spans="8:13">
      <c r="H63346" s="2"/>
      <c r="I63346" s="2"/>
      <c r="L63346" s="2"/>
      <c r="M63346" s="2"/>
    </row>
    <row r="63347" spans="8:13">
      <c r="H63347" s="2"/>
      <c r="I63347" s="2"/>
      <c r="L63347" s="2"/>
      <c r="M63347" s="2"/>
    </row>
    <row r="63348" spans="8:13">
      <c r="H63348" s="2"/>
      <c r="I63348" s="2"/>
      <c r="L63348" s="2"/>
      <c r="M63348" s="2"/>
    </row>
    <row r="63349" spans="8:13">
      <c r="H63349" s="2"/>
      <c r="I63349" s="2"/>
      <c r="L63349" s="2"/>
      <c r="M63349" s="2"/>
    </row>
    <row r="63350" spans="8:13">
      <c r="H63350" s="2"/>
      <c r="I63350" s="2"/>
      <c r="L63350" s="2"/>
      <c r="M63350" s="2"/>
    </row>
    <row r="63351" spans="8:13">
      <c r="H63351" s="2"/>
      <c r="I63351" s="2"/>
      <c r="L63351" s="2"/>
      <c r="M63351" s="2"/>
    </row>
    <row r="63352" spans="8:13">
      <c r="H63352" s="2"/>
      <c r="I63352" s="2"/>
      <c r="L63352" s="2"/>
      <c r="M63352" s="2"/>
    </row>
    <row r="63353" spans="8:13">
      <c r="H63353" s="2"/>
      <c r="I63353" s="2"/>
      <c r="L63353" s="2"/>
      <c r="M63353" s="2"/>
    </row>
    <row r="63354" spans="8:13">
      <c r="H63354" s="2"/>
      <c r="I63354" s="2"/>
      <c r="L63354" s="2"/>
      <c r="M63354" s="2"/>
    </row>
    <row r="63355" spans="8:13">
      <c r="H63355" s="2"/>
      <c r="I63355" s="2"/>
      <c r="L63355" s="2"/>
      <c r="M63355" s="2"/>
    </row>
    <row r="63356" spans="8:13">
      <c r="H63356" s="2"/>
      <c r="I63356" s="2"/>
      <c r="L63356" s="2"/>
      <c r="M63356" s="2"/>
    </row>
    <row r="63357" spans="8:13">
      <c r="H63357" s="2"/>
      <c r="I63357" s="2"/>
      <c r="L63357" s="2"/>
      <c r="M63357" s="2"/>
    </row>
    <row r="63358" spans="8:13">
      <c r="H63358" s="2"/>
      <c r="I63358" s="2"/>
      <c r="L63358" s="2"/>
      <c r="M63358" s="2"/>
    </row>
    <row r="63359" spans="8:13">
      <c r="H63359" s="2"/>
      <c r="I63359" s="2"/>
      <c r="L63359" s="2"/>
      <c r="M63359" s="2"/>
    </row>
    <row r="63360" spans="8:13">
      <c r="H63360" s="2"/>
      <c r="I63360" s="2"/>
      <c r="L63360" s="2"/>
      <c r="M63360" s="2"/>
    </row>
    <row r="63361" spans="8:13">
      <c r="H63361" s="2"/>
      <c r="I63361" s="2"/>
      <c r="L63361" s="2"/>
      <c r="M63361" s="2"/>
    </row>
    <row r="63362" spans="8:13">
      <c r="H63362" s="2"/>
      <c r="I63362" s="2"/>
      <c r="L63362" s="2"/>
      <c r="M63362" s="2"/>
    </row>
    <row r="63363" spans="8:13">
      <c r="H63363" s="2"/>
      <c r="I63363" s="2"/>
      <c r="L63363" s="2"/>
      <c r="M63363" s="2"/>
    </row>
    <row r="63364" spans="8:13">
      <c r="H63364" s="2"/>
      <c r="I63364" s="2"/>
      <c r="L63364" s="2"/>
      <c r="M63364" s="2"/>
    </row>
    <row r="63365" spans="8:13">
      <c r="H63365" s="2"/>
      <c r="I63365" s="2"/>
      <c r="L63365" s="2"/>
      <c r="M63365" s="2"/>
    </row>
    <row r="63366" spans="8:13">
      <c r="H63366" s="2"/>
      <c r="I63366" s="2"/>
      <c r="L63366" s="2"/>
      <c r="M63366" s="2"/>
    </row>
    <row r="63367" spans="8:13">
      <c r="H63367" s="2"/>
      <c r="I63367" s="2"/>
      <c r="L63367" s="2"/>
      <c r="M63367" s="2"/>
    </row>
    <row r="63368" spans="8:13">
      <c r="H63368" s="2"/>
      <c r="I63368" s="2"/>
      <c r="L63368" s="2"/>
      <c r="M63368" s="2"/>
    </row>
    <row r="63369" spans="8:13">
      <c r="H63369" s="2"/>
      <c r="I63369" s="2"/>
      <c r="L63369" s="2"/>
      <c r="M63369" s="2"/>
    </row>
    <row r="63370" spans="8:13">
      <c r="H63370" s="2"/>
      <c r="I63370" s="2"/>
      <c r="L63370" s="2"/>
      <c r="M63370" s="2"/>
    </row>
    <row r="63371" spans="8:13">
      <c r="H63371" s="2"/>
      <c r="I63371" s="2"/>
      <c r="L63371" s="2"/>
      <c r="M63371" s="2"/>
    </row>
    <row r="63372" spans="8:13">
      <c r="H63372" s="2"/>
      <c r="I63372" s="2"/>
      <c r="L63372" s="2"/>
      <c r="M63372" s="2"/>
    </row>
    <row r="63373" spans="8:13">
      <c r="H63373" s="2"/>
      <c r="I63373" s="2"/>
      <c r="L63373" s="2"/>
      <c r="M63373" s="2"/>
    </row>
    <row r="63374" spans="8:13">
      <c r="H63374" s="2"/>
      <c r="I63374" s="2"/>
      <c r="L63374" s="2"/>
      <c r="M63374" s="2"/>
    </row>
    <row r="63375" spans="8:13">
      <c r="H63375" s="2"/>
      <c r="I63375" s="2"/>
      <c r="L63375" s="2"/>
      <c r="M63375" s="2"/>
    </row>
    <row r="63376" spans="8:13">
      <c r="H63376" s="2"/>
      <c r="I63376" s="2"/>
      <c r="L63376" s="2"/>
      <c r="M63376" s="2"/>
    </row>
    <row r="63377" spans="8:13">
      <c r="H63377" s="2"/>
      <c r="I63377" s="2"/>
      <c r="L63377" s="2"/>
      <c r="M63377" s="2"/>
    </row>
    <row r="63378" spans="8:13">
      <c r="H63378" s="2"/>
      <c r="I63378" s="2"/>
      <c r="L63378" s="2"/>
      <c r="M63378" s="2"/>
    </row>
    <row r="63379" spans="8:13">
      <c r="H63379" s="2"/>
      <c r="I63379" s="2"/>
      <c r="L63379" s="2"/>
      <c r="M63379" s="2"/>
    </row>
    <row r="63380" spans="8:13">
      <c r="H63380" s="2"/>
      <c r="I63380" s="2"/>
      <c r="L63380" s="2"/>
      <c r="M63380" s="2"/>
    </row>
    <row r="63381" spans="8:13">
      <c r="H63381" s="2"/>
      <c r="I63381" s="2"/>
      <c r="L63381" s="2"/>
      <c r="M63381" s="2"/>
    </row>
    <row r="63382" spans="8:13">
      <c r="H63382" s="2"/>
      <c r="I63382" s="2"/>
      <c r="L63382" s="2"/>
      <c r="M63382" s="2"/>
    </row>
    <row r="63383" spans="8:13">
      <c r="H63383" s="2"/>
      <c r="I63383" s="2"/>
      <c r="L63383" s="2"/>
      <c r="M63383" s="2"/>
    </row>
    <row r="63384" spans="8:13">
      <c r="H63384" s="2"/>
      <c r="I63384" s="2"/>
      <c r="L63384" s="2"/>
      <c r="M63384" s="2"/>
    </row>
    <row r="63385" spans="8:13">
      <c r="H63385" s="2"/>
      <c r="I63385" s="2"/>
      <c r="L63385" s="2"/>
      <c r="M63385" s="2"/>
    </row>
    <row r="63386" spans="8:13">
      <c r="H63386" s="2"/>
      <c r="I63386" s="2"/>
      <c r="L63386" s="2"/>
      <c r="M63386" s="2"/>
    </row>
    <row r="63387" spans="8:13">
      <c r="H63387" s="2"/>
      <c r="I63387" s="2"/>
      <c r="L63387" s="2"/>
      <c r="M63387" s="2"/>
    </row>
    <row r="63388" spans="8:13">
      <c r="H63388" s="2"/>
      <c r="I63388" s="2"/>
      <c r="L63388" s="2"/>
      <c r="M63388" s="2"/>
    </row>
    <row r="63389" spans="8:13">
      <c r="H63389" s="2"/>
      <c r="I63389" s="2"/>
      <c r="L63389" s="2"/>
      <c r="M63389" s="2"/>
    </row>
    <row r="63390" spans="8:13">
      <c r="H63390" s="2"/>
      <c r="I63390" s="2"/>
      <c r="L63390" s="2"/>
      <c r="M63390" s="2"/>
    </row>
    <row r="63391" spans="8:13">
      <c r="H63391" s="2"/>
      <c r="I63391" s="2"/>
      <c r="L63391" s="2"/>
      <c r="M63391" s="2"/>
    </row>
    <row r="63392" spans="8:13">
      <c r="H63392" s="2"/>
      <c r="I63392" s="2"/>
      <c r="L63392" s="2"/>
      <c r="M63392" s="2"/>
    </row>
    <row r="63393" spans="8:13">
      <c r="H63393" s="2"/>
      <c r="I63393" s="2"/>
      <c r="L63393" s="2"/>
      <c r="M63393" s="2"/>
    </row>
    <row r="63394" spans="8:13">
      <c r="H63394" s="2"/>
      <c r="I63394" s="2"/>
      <c r="L63394" s="2"/>
      <c r="M63394" s="2"/>
    </row>
    <row r="63395" spans="8:13">
      <c r="H63395" s="2"/>
      <c r="I63395" s="2"/>
      <c r="L63395" s="2"/>
      <c r="M63395" s="2"/>
    </row>
    <row r="63396" spans="8:13">
      <c r="H63396" s="2"/>
      <c r="I63396" s="2"/>
      <c r="L63396" s="2"/>
      <c r="M63396" s="2"/>
    </row>
    <row r="63397" spans="8:13">
      <c r="H63397" s="2"/>
      <c r="I63397" s="2"/>
      <c r="L63397" s="2"/>
      <c r="M63397" s="2"/>
    </row>
    <row r="63398" spans="8:13">
      <c r="H63398" s="2"/>
      <c r="I63398" s="2"/>
      <c r="L63398" s="2"/>
      <c r="M63398" s="2"/>
    </row>
    <row r="63399" spans="8:13">
      <c r="H63399" s="2"/>
      <c r="I63399" s="2"/>
      <c r="L63399" s="2"/>
      <c r="M63399" s="2"/>
    </row>
    <row r="63400" spans="8:13">
      <c r="H63400" s="2"/>
      <c r="I63400" s="2"/>
      <c r="L63400" s="2"/>
      <c r="M63400" s="2"/>
    </row>
    <row r="63401" spans="8:13">
      <c r="H63401" s="2"/>
      <c r="I63401" s="2"/>
      <c r="L63401" s="2"/>
      <c r="M63401" s="2"/>
    </row>
    <row r="63402" spans="8:13">
      <c r="H63402" s="2"/>
      <c r="I63402" s="2"/>
      <c r="L63402" s="2"/>
      <c r="M63402" s="2"/>
    </row>
    <row r="63403" spans="8:13">
      <c r="H63403" s="2"/>
      <c r="I63403" s="2"/>
      <c r="L63403" s="2"/>
      <c r="M63403" s="2"/>
    </row>
    <row r="63404" spans="8:13">
      <c r="H63404" s="2"/>
      <c r="I63404" s="2"/>
      <c r="L63404" s="2"/>
      <c r="M63404" s="2"/>
    </row>
    <row r="63405" spans="8:13">
      <c r="H63405" s="2"/>
      <c r="I63405" s="2"/>
      <c r="L63405" s="2"/>
      <c r="M63405" s="2"/>
    </row>
    <row r="63406" spans="8:13">
      <c r="H63406" s="2"/>
      <c r="I63406" s="2"/>
      <c r="L63406" s="2"/>
      <c r="M63406" s="2"/>
    </row>
    <row r="63407" spans="8:13">
      <c r="H63407" s="2"/>
      <c r="I63407" s="2"/>
      <c r="L63407" s="2"/>
      <c r="M63407" s="2"/>
    </row>
    <row r="63408" spans="8:13">
      <c r="H63408" s="2"/>
      <c r="I63408" s="2"/>
      <c r="L63408" s="2"/>
      <c r="M63408" s="2"/>
    </row>
    <row r="63409" spans="8:13">
      <c r="H63409" s="2"/>
      <c r="I63409" s="2"/>
      <c r="L63409" s="2"/>
      <c r="M63409" s="2"/>
    </row>
    <row r="63410" spans="8:13">
      <c r="H63410" s="2"/>
      <c r="I63410" s="2"/>
      <c r="L63410" s="2"/>
      <c r="M63410" s="2"/>
    </row>
    <row r="63411" spans="8:13">
      <c r="H63411" s="2"/>
      <c r="I63411" s="2"/>
      <c r="L63411" s="2"/>
      <c r="M63411" s="2"/>
    </row>
    <row r="63412" spans="8:13">
      <c r="H63412" s="2"/>
      <c r="I63412" s="2"/>
      <c r="L63412" s="2"/>
      <c r="M63412" s="2"/>
    </row>
    <row r="63413" spans="8:13">
      <c r="H63413" s="2"/>
      <c r="I63413" s="2"/>
      <c r="L63413" s="2"/>
      <c r="M63413" s="2"/>
    </row>
    <row r="63414" spans="8:13">
      <c r="H63414" s="2"/>
      <c r="I63414" s="2"/>
      <c r="L63414" s="2"/>
      <c r="M63414" s="2"/>
    </row>
    <row r="63415" spans="8:13">
      <c r="H63415" s="2"/>
      <c r="I63415" s="2"/>
      <c r="L63415" s="2"/>
      <c r="M63415" s="2"/>
    </row>
    <row r="63416" spans="8:13">
      <c r="H63416" s="2"/>
      <c r="I63416" s="2"/>
      <c r="L63416" s="2"/>
      <c r="M63416" s="2"/>
    </row>
    <row r="63417" spans="8:13">
      <c r="H63417" s="2"/>
      <c r="I63417" s="2"/>
      <c r="L63417" s="2"/>
      <c r="M63417" s="2"/>
    </row>
    <row r="63418" spans="8:13">
      <c r="H63418" s="2"/>
      <c r="I63418" s="2"/>
      <c r="L63418" s="2"/>
      <c r="M63418" s="2"/>
    </row>
    <row r="63419" spans="8:13">
      <c r="H63419" s="2"/>
      <c r="I63419" s="2"/>
      <c r="L63419" s="2"/>
      <c r="M63419" s="2"/>
    </row>
    <row r="63420" spans="8:13">
      <c r="H63420" s="2"/>
      <c r="I63420" s="2"/>
      <c r="L63420" s="2"/>
      <c r="M63420" s="2"/>
    </row>
    <row r="63421" spans="8:13">
      <c r="H63421" s="2"/>
      <c r="I63421" s="2"/>
      <c r="L63421" s="2"/>
      <c r="M63421" s="2"/>
    </row>
    <row r="63422" spans="8:13">
      <c r="H63422" s="2"/>
      <c r="I63422" s="2"/>
      <c r="L63422" s="2"/>
      <c r="M63422" s="2"/>
    </row>
    <row r="63423" spans="8:13">
      <c r="H63423" s="2"/>
      <c r="I63423" s="2"/>
      <c r="L63423" s="2"/>
      <c r="M63423" s="2"/>
    </row>
    <row r="63424" spans="8:13">
      <c r="H63424" s="2"/>
      <c r="I63424" s="2"/>
      <c r="L63424" s="2"/>
      <c r="M63424" s="2"/>
    </row>
    <row r="63425" spans="8:13">
      <c r="H63425" s="2"/>
      <c r="I63425" s="2"/>
      <c r="L63425" s="2"/>
      <c r="M63425" s="2"/>
    </row>
    <row r="63426" spans="8:13">
      <c r="H63426" s="2"/>
      <c r="I63426" s="2"/>
      <c r="L63426" s="2"/>
      <c r="M63426" s="2"/>
    </row>
    <row r="63427" spans="8:13">
      <c r="H63427" s="2"/>
      <c r="I63427" s="2"/>
      <c r="L63427" s="2"/>
      <c r="M63427" s="2"/>
    </row>
    <row r="63428" spans="8:13">
      <c r="H63428" s="2"/>
      <c r="I63428" s="2"/>
      <c r="L63428" s="2"/>
      <c r="M63428" s="2"/>
    </row>
    <row r="63429" spans="8:13">
      <c r="H63429" s="2"/>
      <c r="I63429" s="2"/>
      <c r="L63429" s="2"/>
      <c r="M63429" s="2"/>
    </row>
    <row r="63430" spans="8:13">
      <c r="H63430" s="2"/>
      <c r="I63430" s="2"/>
      <c r="L63430" s="2"/>
      <c r="M63430" s="2"/>
    </row>
    <row r="63431" spans="8:13">
      <c r="H63431" s="2"/>
      <c r="I63431" s="2"/>
      <c r="L63431" s="2"/>
      <c r="M63431" s="2"/>
    </row>
    <row r="63432" spans="8:13">
      <c r="H63432" s="2"/>
      <c r="I63432" s="2"/>
      <c r="L63432" s="2"/>
      <c r="M63432" s="2"/>
    </row>
    <row r="63433" spans="8:13">
      <c r="H63433" s="2"/>
      <c r="I63433" s="2"/>
      <c r="L63433" s="2"/>
      <c r="M63433" s="2"/>
    </row>
    <row r="63434" spans="8:13">
      <c r="H63434" s="2"/>
      <c r="I63434" s="2"/>
      <c r="L63434" s="2"/>
      <c r="M63434" s="2"/>
    </row>
    <row r="63435" spans="8:13">
      <c r="H63435" s="2"/>
      <c r="I63435" s="2"/>
      <c r="L63435" s="2"/>
      <c r="M63435" s="2"/>
    </row>
    <row r="63436" spans="8:13">
      <c r="H63436" s="2"/>
      <c r="I63436" s="2"/>
      <c r="L63436" s="2"/>
      <c r="M63436" s="2"/>
    </row>
    <row r="63437" spans="8:13">
      <c r="H63437" s="2"/>
      <c r="I63437" s="2"/>
      <c r="L63437" s="2"/>
      <c r="M63437" s="2"/>
    </row>
    <row r="63438" spans="8:13">
      <c r="H63438" s="2"/>
      <c r="I63438" s="2"/>
      <c r="L63438" s="2"/>
      <c r="M63438" s="2"/>
    </row>
    <row r="63439" spans="8:13">
      <c r="H63439" s="2"/>
      <c r="I63439" s="2"/>
      <c r="L63439" s="2"/>
      <c r="M63439" s="2"/>
    </row>
    <row r="63440" spans="8:13">
      <c r="H63440" s="2"/>
      <c r="I63440" s="2"/>
      <c r="L63440" s="2"/>
      <c r="M63440" s="2"/>
    </row>
    <row r="63441" spans="8:13">
      <c r="H63441" s="2"/>
      <c r="I63441" s="2"/>
      <c r="L63441" s="2"/>
      <c r="M63441" s="2"/>
    </row>
    <row r="63442" spans="8:13">
      <c r="H63442" s="2"/>
      <c r="I63442" s="2"/>
      <c r="L63442" s="2"/>
      <c r="M63442" s="2"/>
    </row>
    <row r="63443" spans="8:13">
      <c r="H63443" s="2"/>
      <c r="I63443" s="2"/>
      <c r="L63443" s="2"/>
      <c r="M63443" s="2"/>
    </row>
    <row r="63444" spans="8:13">
      <c r="H63444" s="2"/>
      <c r="I63444" s="2"/>
      <c r="L63444" s="2"/>
      <c r="M63444" s="2"/>
    </row>
    <row r="63445" spans="8:13">
      <c r="H63445" s="2"/>
      <c r="I63445" s="2"/>
      <c r="L63445" s="2"/>
      <c r="M63445" s="2"/>
    </row>
    <row r="63446" spans="8:13">
      <c r="H63446" s="2"/>
      <c r="I63446" s="2"/>
      <c r="L63446" s="2"/>
      <c r="M63446" s="2"/>
    </row>
    <row r="63447" spans="8:13">
      <c r="H63447" s="2"/>
      <c r="I63447" s="2"/>
      <c r="L63447" s="2"/>
      <c r="M63447" s="2"/>
    </row>
    <row r="63448" spans="8:13">
      <c r="H63448" s="2"/>
      <c r="I63448" s="2"/>
      <c r="L63448" s="2"/>
      <c r="M63448" s="2"/>
    </row>
    <row r="63449" spans="8:13">
      <c r="H63449" s="2"/>
      <c r="I63449" s="2"/>
      <c r="L63449" s="2"/>
      <c r="M63449" s="2"/>
    </row>
    <row r="63450" spans="8:13">
      <c r="H63450" s="2"/>
      <c r="I63450" s="2"/>
      <c r="L63450" s="2"/>
      <c r="M63450" s="2"/>
    </row>
    <row r="63451" spans="8:13">
      <c r="H63451" s="2"/>
      <c r="I63451" s="2"/>
      <c r="L63451" s="2"/>
      <c r="M63451" s="2"/>
    </row>
    <row r="63452" spans="8:13">
      <c r="H63452" s="2"/>
      <c r="I63452" s="2"/>
      <c r="L63452" s="2"/>
      <c r="M63452" s="2"/>
    </row>
    <row r="63453" spans="8:13">
      <c r="H63453" s="2"/>
      <c r="I63453" s="2"/>
      <c r="L63453" s="2"/>
      <c r="M63453" s="2"/>
    </row>
    <row r="63454" spans="8:13">
      <c r="H63454" s="2"/>
      <c r="I63454" s="2"/>
      <c r="L63454" s="2"/>
      <c r="M63454" s="2"/>
    </row>
    <row r="63455" spans="8:13">
      <c r="H63455" s="2"/>
      <c r="I63455" s="2"/>
      <c r="L63455" s="2"/>
      <c r="M63455" s="2"/>
    </row>
    <row r="63456" spans="8:13">
      <c r="H63456" s="2"/>
      <c r="I63456" s="2"/>
      <c r="L63456" s="2"/>
      <c r="M63456" s="2"/>
    </row>
    <row r="63457" spans="8:13">
      <c r="H63457" s="2"/>
      <c r="I63457" s="2"/>
      <c r="L63457" s="2"/>
      <c r="M63457" s="2"/>
    </row>
    <row r="63458" spans="8:13">
      <c r="H63458" s="2"/>
      <c r="I63458" s="2"/>
      <c r="L63458" s="2"/>
      <c r="M63458" s="2"/>
    </row>
    <row r="63459" spans="8:13">
      <c r="H63459" s="2"/>
      <c r="I63459" s="2"/>
      <c r="L63459" s="2"/>
      <c r="M63459" s="2"/>
    </row>
    <row r="63460" spans="8:13">
      <c r="H63460" s="2"/>
      <c r="I63460" s="2"/>
      <c r="L63460" s="2"/>
      <c r="M63460" s="2"/>
    </row>
    <row r="63461" spans="8:13">
      <c r="H63461" s="2"/>
      <c r="I63461" s="2"/>
      <c r="L63461" s="2"/>
      <c r="M63461" s="2"/>
    </row>
    <row r="63462" spans="8:13">
      <c r="H63462" s="2"/>
      <c r="I63462" s="2"/>
      <c r="L63462" s="2"/>
      <c r="M63462" s="2"/>
    </row>
    <row r="63463" spans="8:13">
      <c r="H63463" s="2"/>
      <c r="I63463" s="2"/>
      <c r="L63463" s="2"/>
      <c r="M63463" s="2"/>
    </row>
    <row r="63464" spans="8:13">
      <c r="H63464" s="2"/>
      <c r="I63464" s="2"/>
      <c r="L63464" s="2"/>
      <c r="M63464" s="2"/>
    </row>
    <row r="63465" spans="8:13">
      <c r="H63465" s="2"/>
      <c r="I63465" s="2"/>
      <c r="L63465" s="2"/>
      <c r="M63465" s="2"/>
    </row>
    <row r="63466" spans="8:13">
      <c r="H63466" s="2"/>
      <c r="I63466" s="2"/>
      <c r="L63466" s="2"/>
      <c r="M63466" s="2"/>
    </row>
    <row r="63467" spans="8:13">
      <c r="H63467" s="2"/>
      <c r="I63467" s="2"/>
      <c r="L63467" s="2"/>
      <c r="M63467" s="2"/>
    </row>
    <row r="63468" spans="8:13">
      <c r="H63468" s="2"/>
      <c r="I63468" s="2"/>
      <c r="L63468" s="2"/>
      <c r="M63468" s="2"/>
    </row>
    <row r="63469" spans="8:13">
      <c r="H63469" s="2"/>
      <c r="I63469" s="2"/>
      <c r="L63469" s="2"/>
      <c r="M63469" s="2"/>
    </row>
    <row r="63470" spans="8:13">
      <c r="H63470" s="2"/>
      <c r="I63470" s="2"/>
      <c r="L63470" s="2"/>
      <c r="M63470" s="2"/>
    </row>
    <row r="63471" spans="8:13">
      <c r="H63471" s="2"/>
      <c r="I63471" s="2"/>
      <c r="L63471" s="2"/>
      <c r="M63471" s="2"/>
    </row>
    <row r="63472" spans="8:13">
      <c r="H63472" s="2"/>
      <c r="I63472" s="2"/>
      <c r="L63472" s="2"/>
      <c r="M63472" s="2"/>
    </row>
    <row r="63473" spans="8:13">
      <c r="H63473" s="2"/>
      <c r="I63473" s="2"/>
      <c r="L63473" s="2"/>
      <c r="M63473" s="2"/>
    </row>
    <row r="63474" spans="8:13">
      <c r="H63474" s="2"/>
      <c r="I63474" s="2"/>
      <c r="L63474" s="2"/>
      <c r="M63474" s="2"/>
    </row>
    <row r="63475" spans="8:13">
      <c r="H63475" s="2"/>
      <c r="I63475" s="2"/>
      <c r="L63475" s="2"/>
      <c r="M63475" s="2"/>
    </row>
    <row r="63476" spans="8:13">
      <c r="H63476" s="2"/>
      <c r="I63476" s="2"/>
      <c r="L63476" s="2"/>
      <c r="M63476" s="2"/>
    </row>
    <row r="63477" spans="8:13">
      <c r="H63477" s="2"/>
      <c r="I63477" s="2"/>
      <c r="L63477" s="2"/>
      <c r="M63477" s="2"/>
    </row>
    <row r="63478" spans="8:13">
      <c r="H63478" s="2"/>
      <c r="I63478" s="2"/>
      <c r="L63478" s="2"/>
      <c r="M63478" s="2"/>
    </row>
    <row r="63479" spans="8:13">
      <c r="H63479" s="2"/>
      <c r="I63479" s="2"/>
      <c r="L63479" s="2"/>
      <c r="M63479" s="2"/>
    </row>
    <row r="63480" spans="8:13">
      <c r="H63480" s="2"/>
      <c r="I63480" s="2"/>
      <c r="L63480" s="2"/>
      <c r="M63480" s="2"/>
    </row>
    <row r="63481" spans="8:13">
      <c r="H63481" s="2"/>
      <c r="I63481" s="2"/>
      <c r="L63481" s="2"/>
      <c r="M63481" s="2"/>
    </row>
    <row r="63482" spans="8:13">
      <c r="H63482" s="2"/>
      <c r="I63482" s="2"/>
      <c r="L63482" s="2"/>
      <c r="M63482" s="2"/>
    </row>
    <row r="63483" spans="8:13">
      <c r="H63483" s="2"/>
      <c r="I63483" s="2"/>
      <c r="L63483" s="2"/>
      <c r="M63483" s="2"/>
    </row>
    <row r="63484" spans="8:13">
      <c r="H63484" s="2"/>
      <c r="I63484" s="2"/>
      <c r="L63484" s="2"/>
      <c r="M63484" s="2"/>
    </row>
    <row r="63485" spans="8:13">
      <c r="H63485" s="2"/>
      <c r="I63485" s="2"/>
      <c r="L63485" s="2"/>
      <c r="M63485" s="2"/>
    </row>
    <row r="63486" spans="8:13">
      <c r="H63486" s="2"/>
      <c r="I63486" s="2"/>
      <c r="L63486" s="2"/>
      <c r="M63486" s="2"/>
    </row>
    <row r="63487" spans="8:13">
      <c r="H63487" s="2"/>
      <c r="I63487" s="2"/>
      <c r="L63487" s="2"/>
      <c r="M63487" s="2"/>
    </row>
    <row r="63488" spans="8:13">
      <c r="H63488" s="2"/>
      <c r="I63488" s="2"/>
      <c r="L63488" s="2"/>
      <c r="M63488" s="2"/>
    </row>
    <row r="63489" spans="8:13">
      <c r="H63489" s="2"/>
      <c r="I63489" s="2"/>
      <c r="L63489" s="2"/>
      <c r="M63489" s="2"/>
    </row>
    <row r="63490" spans="8:13">
      <c r="H63490" s="2"/>
      <c r="I63490" s="2"/>
      <c r="L63490" s="2"/>
      <c r="M63490" s="2"/>
    </row>
    <row r="63491" spans="8:13">
      <c r="H63491" s="2"/>
      <c r="I63491" s="2"/>
      <c r="L63491" s="2"/>
      <c r="M63491" s="2"/>
    </row>
    <row r="63492" spans="8:13">
      <c r="H63492" s="2"/>
      <c r="I63492" s="2"/>
      <c r="L63492" s="2"/>
      <c r="M63492" s="2"/>
    </row>
    <row r="63493" spans="8:13">
      <c r="H63493" s="2"/>
      <c r="I63493" s="2"/>
      <c r="L63493" s="2"/>
      <c r="M63493" s="2"/>
    </row>
    <row r="63494" spans="8:13">
      <c r="H63494" s="2"/>
      <c r="I63494" s="2"/>
      <c r="L63494" s="2"/>
      <c r="M63494" s="2"/>
    </row>
    <row r="63495" spans="8:13">
      <c r="H63495" s="2"/>
      <c r="I63495" s="2"/>
      <c r="L63495" s="2"/>
      <c r="M63495" s="2"/>
    </row>
    <row r="63496" spans="8:13">
      <c r="H63496" s="2"/>
      <c r="I63496" s="2"/>
      <c r="L63496" s="2"/>
      <c r="M63496" s="2"/>
    </row>
    <row r="63497" spans="8:13">
      <c r="H63497" s="2"/>
      <c r="I63497" s="2"/>
      <c r="L63497" s="2"/>
      <c r="M63497" s="2"/>
    </row>
    <row r="63498" spans="8:13">
      <c r="H63498" s="2"/>
      <c r="I63498" s="2"/>
      <c r="L63498" s="2"/>
      <c r="M63498" s="2"/>
    </row>
    <row r="63499" spans="8:13">
      <c r="H63499" s="2"/>
      <c r="I63499" s="2"/>
      <c r="L63499" s="2"/>
      <c r="M63499" s="2"/>
    </row>
    <row r="63500" spans="8:13">
      <c r="H63500" s="2"/>
      <c r="I63500" s="2"/>
      <c r="L63500" s="2"/>
      <c r="M63500" s="2"/>
    </row>
    <row r="63501" spans="8:13">
      <c r="H63501" s="2"/>
      <c r="I63501" s="2"/>
      <c r="L63501" s="2"/>
      <c r="M63501" s="2"/>
    </row>
    <row r="63502" spans="8:13">
      <c r="H63502" s="2"/>
      <c r="I63502" s="2"/>
      <c r="L63502" s="2"/>
      <c r="M63502" s="2"/>
    </row>
    <row r="63503" spans="8:13">
      <c r="H63503" s="2"/>
      <c r="I63503" s="2"/>
      <c r="L63503" s="2"/>
      <c r="M63503" s="2"/>
    </row>
    <row r="63504" spans="8:13">
      <c r="H63504" s="2"/>
      <c r="I63504" s="2"/>
      <c r="L63504" s="2"/>
      <c r="M63504" s="2"/>
    </row>
    <row r="63505" spans="8:13">
      <c r="H63505" s="2"/>
      <c r="I63505" s="2"/>
      <c r="L63505" s="2"/>
      <c r="M63505" s="2"/>
    </row>
    <row r="63506" spans="8:13">
      <c r="H63506" s="2"/>
      <c r="I63506" s="2"/>
      <c r="L63506" s="2"/>
      <c r="M63506" s="2"/>
    </row>
    <row r="63507" spans="8:13">
      <c r="H63507" s="2"/>
      <c r="I63507" s="2"/>
      <c r="L63507" s="2"/>
      <c r="M63507" s="2"/>
    </row>
    <row r="63508" spans="8:13">
      <c r="H63508" s="2"/>
      <c r="I63508" s="2"/>
      <c r="L63508" s="2"/>
      <c r="M63508" s="2"/>
    </row>
    <row r="63509" spans="8:13">
      <c r="H63509" s="2"/>
      <c r="I63509" s="2"/>
      <c r="L63509" s="2"/>
      <c r="M63509" s="2"/>
    </row>
    <row r="63510" spans="8:13">
      <c r="H63510" s="2"/>
      <c r="I63510" s="2"/>
      <c r="L63510" s="2"/>
      <c r="M63510" s="2"/>
    </row>
    <row r="63511" spans="8:13">
      <c r="H63511" s="2"/>
      <c r="I63511" s="2"/>
      <c r="L63511" s="2"/>
      <c r="M63511" s="2"/>
    </row>
    <row r="63512" spans="8:13">
      <c r="H63512" s="2"/>
      <c r="I63512" s="2"/>
      <c r="L63512" s="2"/>
      <c r="M63512" s="2"/>
    </row>
    <row r="63513" spans="8:13">
      <c r="H63513" s="2"/>
      <c r="I63513" s="2"/>
      <c r="L63513" s="2"/>
      <c r="M63513" s="2"/>
    </row>
    <row r="63514" spans="8:13">
      <c r="H63514" s="2"/>
      <c r="I63514" s="2"/>
      <c r="L63514" s="2"/>
      <c r="M63514" s="2"/>
    </row>
    <row r="63515" spans="8:13">
      <c r="H63515" s="2"/>
      <c r="I63515" s="2"/>
      <c r="L63515" s="2"/>
      <c r="M63515" s="2"/>
    </row>
    <row r="63516" spans="8:13">
      <c r="H63516" s="2"/>
      <c r="I63516" s="2"/>
      <c r="L63516" s="2"/>
      <c r="M63516" s="2"/>
    </row>
    <row r="63517" spans="8:13">
      <c r="H63517" s="2"/>
      <c r="I63517" s="2"/>
      <c r="L63517" s="2"/>
      <c r="M63517" s="2"/>
    </row>
    <row r="63518" spans="8:13">
      <c r="H63518" s="2"/>
      <c r="I63518" s="2"/>
      <c r="L63518" s="2"/>
      <c r="M63518" s="2"/>
    </row>
    <row r="63519" spans="8:13">
      <c r="H63519" s="2"/>
      <c r="I63519" s="2"/>
      <c r="L63519" s="2"/>
      <c r="M63519" s="2"/>
    </row>
    <row r="63520" spans="8:13">
      <c r="H63520" s="2"/>
      <c r="I63520" s="2"/>
      <c r="L63520" s="2"/>
      <c r="M63520" s="2"/>
    </row>
    <row r="63521" spans="8:13">
      <c r="H63521" s="2"/>
      <c r="I63521" s="2"/>
      <c r="L63521" s="2"/>
      <c r="M63521" s="2"/>
    </row>
    <row r="63522" spans="8:13">
      <c r="H63522" s="2"/>
      <c r="I63522" s="2"/>
      <c r="L63522" s="2"/>
      <c r="M63522" s="2"/>
    </row>
    <row r="63523" spans="8:13">
      <c r="H63523" s="2"/>
      <c r="I63523" s="2"/>
      <c r="L63523" s="2"/>
      <c r="M63523" s="2"/>
    </row>
    <row r="63524" spans="8:13">
      <c r="H63524" s="2"/>
      <c r="I63524" s="2"/>
      <c r="L63524" s="2"/>
      <c r="M63524" s="2"/>
    </row>
    <row r="63525" spans="8:13">
      <c r="H63525" s="2"/>
      <c r="I63525" s="2"/>
      <c r="L63525" s="2"/>
      <c r="M63525" s="2"/>
    </row>
    <row r="63526" spans="8:13">
      <c r="H63526" s="2"/>
      <c r="I63526" s="2"/>
      <c r="L63526" s="2"/>
      <c r="M63526" s="2"/>
    </row>
    <row r="63527" spans="8:13">
      <c r="H63527" s="2"/>
      <c r="I63527" s="2"/>
      <c r="L63527" s="2"/>
      <c r="M63527" s="2"/>
    </row>
    <row r="63528" spans="8:13">
      <c r="H63528" s="2"/>
      <c r="I63528" s="2"/>
      <c r="L63528" s="2"/>
      <c r="M63528" s="2"/>
    </row>
    <row r="63529" spans="8:13">
      <c r="H63529" s="2"/>
      <c r="I63529" s="2"/>
      <c r="L63529" s="2"/>
      <c r="M63529" s="2"/>
    </row>
    <row r="63530" spans="8:13">
      <c r="H63530" s="2"/>
      <c r="I63530" s="2"/>
      <c r="L63530" s="2"/>
      <c r="M63530" s="2"/>
    </row>
    <row r="63531" spans="8:13">
      <c r="H63531" s="2"/>
      <c r="I63531" s="2"/>
      <c r="L63531" s="2"/>
      <c r="M63531" s="2"/>
    </row>
    <row r="63532" spans="8:13">
      <c r="H63532" s="2"/>
      <c r="I63532" s="2"/>
      <c r="L63532" s="2"/>
      <c r="M63532" s="2"/>
    </row>
    <row r="63533" spans="8:13">
      <c r="H63533" s="2"/>
      <c r="I63533" s="2"/>
      <c r="L63533" s="2"/>
      <c r="M63533" s="2"/>
    </row>
    <row r="63534" spans="8:13">
      <c r="H63534" s="2"/>
      <c r="I63534" s="2"/>
      <c r="L63534" s="2"/>
      <c r="M63534" s="2"/>
    </row>
    <row r="63535" spans="8:13">
      <c r="H63535" s="2"/>
      <c r="I63535" s="2"/>
      <c r="L63535" s="2"/>
      <c r="M63535" s="2"/>
    </row>
    <row r="63536" spans="8:13">
      <c r="H63536" s="2"/>
      <c r="I63536" s="2"/>
      <c r="L63536" s="2"/>
      <c r="M63536" s="2"/>
    </row>
    <row r="63537" spans="8:13">
      <c r="H63537" s="2"/>
      <c r="I63537" s="2"/>
      <c r="L63537" s="2"/>
      <c r="M63537" s="2"/>
    </row>
    <row r="63538" spans="8:13">
      <c r="H63538" s="2"/>
      <c r="I63538" s="2"/>
      <c r="L63538" s="2"/>
      <c r="M63538" s="2"/>
    </row>
    <row r="63539" spans="8:13">
      <c r="H63539" s="2"/>
      <c r="I63539" s="2"/>
      <c r="L63539" s="2"/>
      <c r="M63539" s="2"/>
    </row>
    <row r="63540" spans="8:13">
      <c r="H63540" s="2"/>
      <c r="I63540" s="2"/>
      <c r="L63540" s="2"/>
      <c r="M63540" s="2"/>
    </row>
    <row r="63541" spans="8:13">
      <c r="H63541" s="2"/>
      <c r="I63541" s="2"/>
      <c r="L63541" s="2"/>
      <c r="M63541" s="2"/>
    </row>
    <row r="63542" spans="8:13">
      <c r="H63542" s="2"/>
      <c r="I63542" s="2"/>
      <c r="L63542" s="2"/>
      <c r="M63542" s="2"/>
    </row>
    <row r="63543" spans="8:13">
      <c r="H63543" s="2"/>
      <c r="I63543" s="2"/>
      <c r="L63543" s="2"/>
      <c r="M63543" s="2"/>
    </row>
    <row r="63544" spans="8:13">
      <c r="H63544" s="2"/>
      <c r="I63544" s="2"/>
      <c r="L63544" s="2"/>
      <c r="M63544" s="2"/>
    </row>
    <row r="63545" spans="8:13">
      <c r="H63545" s="2"/>
      <c r="I63545" s="2"/>
      <c r="L63545" s="2"/>
      <c r="M63545" s="2"/>
    </row>
    <row r="63546" spans="8:13">
      <c r="H63546" s="2"/>
      <c r="I63546" s="2"/>
      <c r="L63546" s="2"/>
      <c r="M63546" s="2"/>
    </row>
    <row r="63547" spans="8:13">
      <c r="H63547" s="2"/>
      <c r="I63547" s="2"/>
      <c r="L63547" s="2"/>
      <c r="M63547" s="2"/>
    </row>
    <row r="63548" spans="8:13">
      <c r="H63548" s="2"/>
      <c r="I63548" s="2"/>
      <c r="L63548" s="2"/>
      <c r="M63548" s="2"/>
    </row>
    <row r="63549" spans="8:13">
      <c r="H63549" s="2"/>
      <c r="I63549" s="2"/>
      <c r="L63549" s="2"/>
      <c r="M63549" s="2"/>
    </row>
    <row r="63550" spans="8:13">
      <c r="H63550" s="2"/>
      <c r="I63550" s="2"/>
      <c r="L63550" s="2"/>
      <c r="M63550" s="2"/>
    </row>
    <row r="63551" spans="8:13">
      <c r="H63551" s="2"/>
      <c r="I63551" s="2"/>
      <c r="L63551" s="2"/>
      <c r="M63551" s="2"/>
    </row>
    <row r="63552" spans="8:13">
      <c r="H63552" s="2"/>
      <c r="I63552" s="2"/>
      <c r="L63552" s="2"/>
      <c r="M63552" s="2"/>
    </row>
    <row r="63553" spans="8:13">
      <c r="H63553" s="2"/>
      <c r="I63553" s="2"/>
      <c r="L63553" s="2"/>
      <c r="M63553" s="2"/>
    </row>
    <row r="63554" spans="8:13">
      <c r="H63554" s="2"/>
      <c r="I63554" s="2"/>
      <c r="L63554" s="2"/>
      <c r="M63554" s="2"/>
    </row>
    <row r="63555" spans="8:13">
      <c r="H63555" s="2"/>
      <c r="I63555" s="2"/>
      <c r="L63555" s="2"/>
      <c r="M63555" s="2"/>
    </row>
    <row r="63556" spans="8:13">
      <c r="H63556" s="2"/>
      <c r="I63556" s="2"/>
      <c r="L63556" s="2"/>
      <c r="M63556" s="2"/>
    </row>
    <row r="63557" spans="8:13">
      <c r="H63557" s="2"/>
      <c r="I63557" s="2"/>
      <c r="L63557" s="2"/>
      <c r="M63557" s="2"/>
    </row>
    <row r="63558" spans="8:13">
      <c r="H63558" s="2"/>
      <c r="I63558" s="2"/>
      <c r="L63558" s="2"/>
      <c r="M63558" s="2"/>
    </row>
    <row r="63559" spans="8:13">
      <c r="H63559" s="2"/>
      <c r="I63559" s="2"/>
      <c r="L63559" s="2"/>
      <c r="M63559" s="2"/>
    </row>
    <row r="63560" spans="8:13">
      <c r="H63560" s="2"/>
      <c r="I63560" s="2"/>
      <c r="L63560" s="2"/>
      <c r="M63560" s="2"/>
    </row>
    <row r="63561" spans="8:13">
      <c r="H63561" s="2"/>
      <c r="I63561" s="2"/>
      <c r="L63561" s="2"/>
      <c r="M63561" s="2"/>
    </row>
    <row r="63562" spans="8:13">
      <c r="H63562" s="2"/>
      <c r="I63562" s="2"/>
      <c r="L63562" s="2"/>
      <c r="M63562" s="2"/>
    </row>
    <row r="63563" spans="8:13">
      <c r="H63563" s="2"/>
      <c r="I63563" s="2"/>
      <c r="L63563" s="2"/>
      <c r="M63563" s="2"/>
    </row>
    <row r="63564" spans="8:13">
      <c r="H63564" s="2"/>
      <c r="I63564" s="2"/>
      <c r="L63564" s="2"/>
      <c r="M63564" s="2"/>
    </row>
    <row r="63565" spans="8:13">
      <c r="H63565" s="2"/>
      <c r="I63565" s="2"/>
      <c r="L63565" s="2"/>
      <c r="M63565" s="2"/>
    </row>
    <row r="63566" spans="8:13">
      <c r="H63566" s="2"/>
      <c r="I63566" s="2"/>
      <c r="L63566" s="2"/>
      <c r="M63566" s="2"/>
    </row>
    <row r="63567" spans="8:13">
      <c r="H63567" s="2"/>
      <c r="I63567" s="2"/>
      <c r="L63567" s="2"/>
      <c r="M63567" s="2"/>
    </row>
    <row r="63568" spans="8:13">
      <c r="H63568" s="2"/>
      <c r="I63568" s="2"/>
      <c r="L63568" s="2"/>
      <c r="M63568" s="2"/>
    </row>
    <row r="63569" spans="8:13">
      <c r="H63569" s="2"/>
      <c r="I63569" s="2"/>
      <c r="L63569" s="2"/>
      <c r="M63569" s="2"/>
    </row>
    <row r="63570" spans="8:13">
      <c r="H63570" s="2"/>
      <c r="I63570" s="2"/>
      <c r="L63570" s="2"/>
      <c r="M63570" s="2"/>
    </row>
    <row r="63571" spans="8:13">
      <c r="H63571" s="2"/>
      <c r="I63571" s="2"/>
      <c r="L63571" s="2"/>
      <c r="M63571" s="2"/>
    </row>
    <row r="63572" spans="8:13">
      <c r="H63572" s="2"/>
      <c r="I63572" s="2"/>
      <c r="L63572" s="2"/>
      <c r="M63572" s="2"/>
    </row>
    <row r="63573" spans="8:13">
      <c r="H63573" s="2"/>
      <c r="I63573" s="2"/>
      <c r="L63573" s="2"/>
      <c r="M63573" s="2"/>
    </row>
    <row r="63574" spans="8:13">
      <c r="H63574" s="2"/>
      <c r="I63574" s="2"/>
      <c r="L63574" s="2"/>
      <c r="M63574" s="2"/>
    </row>
    <row r="63575" spans="8:13">
      <c r="H63575" s="2"/>
      <c r="I63575" s="2"/>
      <c r="L63575" s="2"/>
      <c r="M63575" s="2"/>
    </row>
    <row r="63576" spans="8:13">
      <c r="H63576" s="2"/>
      <c r="I63576" s="2"/>
      <c r="L63576" s="2"/>
      <c r="M63576" s="2"/>
    </row>
    <row r="63577" spans="8:13">
      <c r="H63577" s="2"/>
      <c r="I63577" s="2"/>
      <c r="L63577" s="2"/>
      <c r="M63577" s="2"/>
    </row>
    <row r="63578" spans="8:13">
      <c r="H63578" s="2"/>
      <c r="I63578" s="2"/>
      <c r="L63578" s="2"/>
      <c r="M63578" s="2"/>
    </row>
    <row r="63579" spans="8:13">
      <c r="H63579" s="2"/>
      <c r="I63579" s="2"/>
      <c r="L63579" s="2"/>
      <c r="M63579" s="2"/>
    </row>
    <row r="63580" spans="8:13">
      <c r="H63580" s="2"/>
      <c r="I63580" s="2"/>
      <c r="L63580" s="2"/>
      <c r="M63580" s="2"/>
    </row>
    <row r="63581" spans="8:13">
      <c r="H63581" s="2"/>
      <c r="I63581" s="2"/>
      <c r="L63581" s="2"/>
      <c r="M63581" s="2"/>
    </row>
    <row r="63582" spans="8:13">
      <c r="H63582" s="2"/>
      <c r="I63582" s="2"/>
      <c r="L63582" s="2"/>
      <c r="M63582" s="2"/>
    </row>
    <row r="63583" spans="8:13">
      <c r="H63583" s="2"/>
      <c r="I63583" s="2"/>
      <c r="L63583" s="2"/>
      <c r="M63583" s="2"/>
    </row>
    <row r="63584" spans="8:13">
      <c r="H63584" s="2"/>
      <c r="I63584" s="2"/>
      <c r="L63584" s="2"/>
      <c r="M63584" s="2"/>
    </row>
    <row r="63585" spans="8:13">
      <c r="H63585" s="2"/>
      <c r="I63585" s="2"/>
      <c r="L63585" s="2"/>
      <c r="M63585" s="2"/>
    </row>
    <row r="63586" spans="8:13">
      <c r="H63586" s="2"/>
      <c r="I63586" s="2"/>
      <c r="L63586" s="2"/>
      <c r="M63586" s="2"/>
    </row>
    <row r="63587" spans="8:13">
      <c r="H63587" s="2"/>
      <c r="I63587" s="2"/>
      <c r="L63587" s="2"/>
      <c r="M63587" s="2"/>
    </row>
    <row r="63588" spans="8:13">
      <c r="H63588" s="2"/>
      <c r="I63588" s="2"/>
      <c r="L63588" s="2"/>
      <c r="M63588" s="2"/>
    </row>
    <row r="63589" spans="8:13">
      <c r="H63589" s="2"/>
      <c r="I63589" s="2"/>
      <c r="L63589" s="2"/>
      <c r="M63589" s="2"/>
    </row>
    <row r="63590" spans="8:13">
      <c r="H63590" s="2"/>
      <c r="I63590" s="2"/>
      <c r="L63590" s="2"/>
      <c r="M63590" s="2"/>
    </row>
    <row r="63591" spans="8:13">
      <c r="H63591" s="2"/>
      <c r="I63591" s="2"/>
      <c r="L63591" s="2"/>
      <c r="M63591" s="2"/>
    </row>
    <row r="63592" spans="8:13">
      <c r="H63592" s="2"/>
      <c r="I63592" s="2"/>
      <c r="L63592" s="2"/>
      <c r="M63592" s="2"/>
    </row>
    <row r="63593" spans="8:13">
      <c r="H63593" s="2"/>
      <c r="I63593" s="2"/>
      <c r="L63593" s="2"/>
      <c r="M63593" s="2"/>
    </row>
    <row r="63594" spans="8:13">
      <c r="H63594" s="2"/>
      <c r="I63594" s="2"/>
      <c r="L63594" s="2"/>
      <c r="M63594" s="2"/>
    </row>
    <row r="63595" spans="8:13">
      <c r="H63595" s="2"/>
      <c r="I63595" s="2"/>
      <c r="L63595" s="2"/>
      <c r="M63595" s="2"/>
    </row>
    <row r="63596" spans="8:13">
      <c r="H63596" s="2"/>
      <c r="I63596" s="2"/>
      <c r="L63596" s="2"/>
      <c r="M63596" s="2"/>
    </row>
    <row r="63597" spans="8:13">
      <c r="H63597" s="2"/>
      <c r="I63597" s="2"/>
      <c r="L63597" s="2"/>
      <c r="M63597" s="2"/>
    </row>
    <row r="63598" spans="8:13">
      <c r="H63598" s="2"/>
      <c r="I63598" s="2"/>
      <c r="L63598" s="2"/>
      <c r="M63598" s="2"/>
    </row>
    <row r="63599" spans="8:13">
      <c r="H63599" s="2"/>
      <c r="I63599" s="2"/>
      <c r="L63599" s="2"/>
      <c r="M63599" s="2"/>
    </row>
    <row r="63600" spans="8:13">
      <c r="H63600" s="2"/>
      <c r="I63600" s="2"/>
      <c r="L63600" s="2"/>
      <c r="M63600" s="2"/>
    </row>
    <row r="63601" spans="8:13">
      <c r="H63601" s="2"/>
      <c r="I63601" s="2"/>
      <c r="L63601" s="2"/>
      <c r="M63601" s="2"/>
    </row>
    <row r="63602" spans="8:13">
      <c r="H63602" s="2"/>
      <c r="I63602" s="2"/>
      <c r="L63602" s="2"/>
      <c r="M63602" s="2"/>
    </row>
    <row r="63603" spans="8:13">
      <c r="H63603" s="2"/>
      <c r="I63603" s="2"/>
      <c r="L63603" s="2"/>
      <c r="M63603" s="2"/>
    </row>
    <row r="63604" spans="8:13">
      <c r="H63604" s="2"/>
      <c r="I63604" s="2"/>
      <c r="L63604" s="2"/>
      <c r="M63604" s="2"/>
    </row>
    <row r="63605" spans="8:13">
      <c r="H63605" s="2"/>
      <c r="I63605" s="2"/>
      <c r="L63605" s="2"/>
      <c r="M63605" s="2"/>
    </row>
    <row r="63606" spans="8:13">
      <c r="H63606" s="2"/>
      <c r="I63606" s="2"/>
      <c r="L63606" s="2"/>
      <c r="M63606" s="2"/>
    </row>
    <row r="63607" spans="8:13">
      <c r="H63607" s="2"/>
      <c r="I63607" s="2"/>
      <c r="L63607" s="2"/>
      <c r="M63607" s="2"/>
    </row>
    <row r="63608" spans="8:13">
      <c r="H63608" s="2"/>
      <c r="I63608" s="2"/>
      <c r="L63608" s="2"/>
      <c r="M63608" s="2"/>
    </row>
    <row r="63609" spans="8:13">
      <c r="H63609" s="2"/>
      <c r="I63609" s="2"/>
      <c r="L63609" s="2"/>
      <c r="M63609" s="2"/>
    </row>
    <row r="63610" spans="8:13">
      <c r="H63610" s="2"/>
      <c r="I63610" s="2"/>
      <c r="L63610" s="2"/>
      <c r="M63610" s="2"/>
    </row>
    <row r="63611" spans="8:13">
      <c r="H63611" s="2"/>
      <c r="I63611" s="2"/>
      <c r="L63611" s="2"/>
      <c r="M63611" s="2"/>
    </row>
    <row r="63612" spans="8:13">
      <c r="H63612" s="2"/>
      <c r="I63612" s="2"/>
      <c r="L63612" s="2"/>
      <c r="M63612" s="2"/>
    </row>
    <row r="63613" spans="8:13">
      <c r="H63613" s="2"/>
      <c r="I63613" s="2"/>
      <c r="L63613" s="2"/>
      <c r="M63613" s="2"/>
    </row>
    <row r="63614" spans="8:13">
      <c r="H63614" s="2"/>
      <c r="I63614" s="2"/>
      <c r="L63614" s="2"/>
      <c r="M63614" s="2"/>
    </row>
    <row r="63615" spans="8:13">
      <c r="H63615" s="2"/>
      <c r="I63615" s="2"/>
      <c r="L63615" s="2"/>
      <c r="M63615" s="2"/>
    </row>
    <row r="63616" spans="8:13">
      <c r="H63616" s="2"/>
      <c r="I63616" s="2"/>
      <c r="L63616" s="2"/>
      <c r="M63616" s="2"/>
    </row>
    <row r="63617" spans="8:13">
      <c r="H63617" s="2"/>
      <c r="I63617" s="2"/>
      <c r="L63617" s="2"/>
      <c r="M63617" s="2"/>
    </row>
    <row r="63618" spans="8:13">
      <c r="H63618" s="2"/>
      <c r="I63618" s="2"/>
      <c r="L63618" s="2"/>
      <c r="M63618" s="2"/>
    </row>
    <row r="63619" spans="8:13">
      <c r="H63619" s="2"/>
      <c r="I63619" s="2"/>
      <c r="L63619" s="2"/>
      <c r="M63619" s="2"/>
    </row>
    <row r="63620" spans="8:13">
      <c r="H63620" s="2"/>
      <c r="I63620" s="2"/>
      <c r="L63620" s="2"/>
      <c r="M63620" s="2"/>
    </row>
    <row r="63621" spans="8:13">
      <c r="H63621" s="2"/>
      <c r="I63621" s="2"/>
      <c r="L63621" s="2"/>
      <c r="M63621" s="2"/>
    </row>
    <row r="63622" spans="8:13">
      <c r="H63622" s="2"/>
      <c r="I63622" s="2"/>
      <c r="L63622" s="2"/>
      <c r="M63622" s="2"/>
    </row>
    <row r="63623" spans="8:13">
      <c r="H63623" s="2"/>
      <c r="I63623" s="2"/>
      <c r="L63623" s="2"/>
      <c r="M63623" s="2"/>
    </row>
    <row r="63624" spans="8:13">
      <c r="H63624" s="2"/>
      <c r="I63624" s="2"/>
      <c r="L63624" s="2"/>
      <c r="M63624" s="2"/>
    </row>
    <row r="63625" spans="8:13">
      <c r="H63625" s="2"/>
      <c r="I63625" s="2"/>
      <c r="L63625" s="2"/>
      <c r="M63625" s="2"/>
    </row>
    <row r="63626" spans="8:13">
      <c r="H63626" s="2"/>
      <c r="I63626" s="2"/>
      <c r="L63626" s="2"/>
      <c r="M63626" s="2"/>
    </row>
    <row r="63627" spans="8:13">
      <c r="H63627" s="2"/>
      <c r="I63627" s="2"/>
      <c r="L63627" s="2"/>
      <c r="M63627" s="2"/>
    </row>
    <row r="63628" spans="8:13">
      <c r="H63628" s="2"/>
      <c r="I63628" s="2"/>
      <c r="L63628" s="2"/>
      <c r="M63628" s="2"/>
    </row>
    <row r="63629" spans="8:13">
      <c r="H63629" s="2"/>
      <c r="I63629" s="2"/>
      <c r="L63629" s="2"/>
      <c r="M63629" s="2"/>
    </row>
    <row r="63630" spans="8:13">
      <c r="H63630" s="2"/>
      <c r="I63630" s="2"/>
      <c r="L63630" s="2"/>
      <c r="M63630" s="2"/>
    </row>
    <row r="63631" spans="8:13">
      <c r="H63631" s="2"/>
      <c r="I63631" s="2"/>
      <c r="L63631" s="2"/>
      <c r="M63631" s="2"/>
    </row>
    <row r="63632" spans="8:13">
      <c r="H63632" s="2"/>
      <c r="I63632" s="2"/>
      <c r="L63632" s="2"/>
      <c r="M63632" s="2"/>
    </row>
    <row r="63633" spans="8:13">
      <c r="H63633" s="2"/>
      <c r="I63633" s="2"/>
      <c r="L63633" s="2"/>
      <c r="M63633" s="2"/>
    </row>
    <row r="63634" spans="8:13">
      <c r="H63634" s="2"/>
      <c r="I63634" s="2"/>
      <c r="L63634" s="2"/>
      <c r="M63634" s="2"/>
    </row>
    <row r="63635" spans="8:13">
      <c r="H63635" s="2"/>
      <c r="I63635" s="2"/>
      <c r="L63635" s="2"/>
      <c r="M63635" s="2"/>
    </row>
    <row r="63636" spans="8:13">
      <c r="H63636" s="2"/>
      <c r="I63636" s="2"/>
      <c r="L63636" s="2"/>
      <c r="M63636" s="2"/>
    </row>
    <row r="63637" spans="8:13">
      <c r="H63637" s="2"/>
      <c r="I63637" s="2"/>
      <c r="L63637" s="2"/>
      <c r="M63637" s="2"/>
    </row>
    <row r="63638" spans="8:13">
      <c r="H63638" s="2"/>
      <c r="I63638" s="2"/>
      <c r="L63638" s="2"/>
      <c r="M63638" s="2"/>
    </row>
    <row r="63639" spans="8:13">
      <c r="H63639" s="2"/>
      <c r="I63639" s="2"/>
      <c r="L63639" s="2"/>
      <c r="M63639" s="2"/>
    </row>
    <row r="63640" spans="8:13">
      <c r="H63640" s="2"/>
      <c r="I63640" s="2"/>
      <c r="L63640" s="2"/>
      <c r="M63640" s="2"/>
    </row>
    <row r="63641" spans="8:13">
      <c r="H63641" s="2"/>
      <c r="I63641" s="2"/>
      <c r="L63641" s="2"/>
      <c r="M63641" s="2"/>
    </row>
    <row r="63642" spans="8:13">
      <c r="H63642" s="2"/>
      <c r="I63642" s="2"/>
      <c r="L63642" s="2"/>
      <c r="M63642" s="2"/>
    </row>
    <row r="63643" spans="8:13">
      <c r="H63643" s="2"/>
      <c r="I63643" s="2"/>
      <c r="L63643" s="2"/>
      <c r="M63643" s="2"/>
    </row>
    <row r="63644" spans="8:13">
      <c r="H63644" s="2"/>
      <c r="I63644" s="2"/>
      <c r="L63644" s="2"/>
      <c r="M63644" s="2"/>
    </row>
    <row r="63645" spans="8:13">
      <c r="H63645" s="2"/>
      <c r="I63645" s="2"/>
      <c r="L63645" s="2"/>
      <c r="M63645" s="2"/>
    </row>
    <row r="63646" spans="8:13">
      <c r="H63646" s="2"/>
      <c r="I63646" s="2"/>
      <c r="L63646" s="2"/>
      <c r="M63646" s="2"/>
    </row>
    <row r="63647" spans="8:13">
      <c r="H63647" s="2"/>
      <c r="I63647" s="2"/>
      <c r="L63647" s="2"/>
      <c r="M63647" s="2"/>
    </row>
    <row r="63648" spans="8:13">
      <c r="H63648" s="2"/>
      <c r="I63648" s="2"/>
      <c r="L63648" s="2"/>
      <c r="M63648" s="2"/>
    </row>
    <row r="63649" spans="8:13">
      <c r="H63649" s="2"/>
      <c r="I63649" s="2"/>
      <c r="L63649" s="2"/>
      <c r="M63649" s="2"/>
    </row>
    <row r="63650" spans="8:13">
      <c r="H63650" s="2"/>
      <c r="I63650" s="2"/>
      <c r="L63650" s="2"/>
      <c r="M63650" s="2"/>
    </row>
    <row r="63651" spans="8:13">
      <c r="H63651" s="2"/>
      <c r="I63651" s="2"/>
      <c r="L63651" s="2"/>
      <c r="M63651" s="2"/>
    </row>
    <row r="63652" spans="8:13">
      <c r="H63652" s="2"/>
      <c r="I63652" s="2"/>
      <c r="L63652" s="2"/>
      <c r="M63652" s="2"/>
    </row>
    <row r="63653" spans="8:13">
      <c r="H63653" s="2"/>
      <c r="I63653" s="2"/>
      <c r="L63653" s="2"/>
      <c r="M63653" s="2"/>
    </row>
    <row r="63654" spans="8:13">
      <c r="H63654" s="2"/>
      <c r="I63654" s="2"/>
      <c r="L63654" s="2"/>
      <c r="M63654" s="2"/>
    </row>
    <row r="63655" spans="8:13">
      <c r="H63655" s="2"/>
      <c r="I63655" s="2"/>
      <c r="L63655" s="2"/>
      <c r="M63655" s="2"/>
    </row>
    <row r="63656" spans="8:13">
      <c r="H63656" s="2"/>
      <c r="I63656" s="2"/>
      <c r="L63656" s="2"/>
      <c r="M63656" s="2"/>
    </row>
    <row r="63657" spans="8:13">
      <c r="H63657" s="2"/>
      <c r="I63657" s="2"/>
      <c r="L63657" s="2"/>
      <c r="M63657" s="2"/>
    </row>
    <row r="63658" spans="8:13">
      <c r="H63658" s="2"/>
      <c r="I63658" s="2"/>
      <c r="L63658" s="2"/>
      <c r="M63658" s="2"/>
    </row>
    <row r="63659" spans="8:13">
      <c r="H63659" s="2"/>
      <c r="I63659" s="2"/>
      <c r="L63659" s="2"/>
      <c r="M63659" s="2"/>
    </row>
    <row r="63660" spans="8:13">
      <c r="H63660" s="2"/>
      <c r="I63660" s="2"/>
      <c r="L63660" s="2"/>
      <c r="M63660" s="2"/>
    </row>
    <row r="63661" spans="8:13">
      <c r="H63661" s="2"/>
      <c r="I63661" s="2"/>
      <c r="L63661" s="2"/>
      <c r="M63661" s="2"/>
    </row>
    <row r="63662" spans="8:13">
      <c r="H63662" s="2"/>
      <c r="I63662" s="2"/>
      <c r="L63662" s="2"/>
      <c r="M63662" s="2"/>
    </row>
    <row r="63663" spans="8:13">
      <c r="H63663" s="2"/>
      <c r="I63663" s="2"/>
      <c r="L63663" s="2"/>
      <c r="M63663" s="2"/>
    </row>
    <row r="63664" spans="8:13">
      <c r="H63664" s="2"/>
      <c r="I63664" s="2"/>
      <c r="L63664" s="2"/>
      <c r="M63664" s="2"/>
    </row>
    <row r="63665" spans="8:13">
      <c r="H63665" s="2"/>
      <c r="I63665" s="2"/>
      <c r="L63665" s="2"/>
      <c r="M63665" s="2"/>
    </row>
    <row r="63666" spans="8:13">
      <c r="H63666" s="2"/>
      <c r="I63666" s="2"/>
      <c r="L63666" s="2"/>
      <c r="M63666" s="2"/>
    </row>
    <row r="63667" spans="8:13">
      <c r="H63667" s="2"/>
      <c r="I63667" s="2"/>
      <c r="L63667" s="2"/>
      <c r="M63667" s="2"/>
    </row>
    <row r="63668" spans="8:13">
      <c r="H63668" s="2"/>
      <c r="I63668" s="2"/>
      <c r="L63668" s="2"/>
      <c r="M63668" s="2"/>
    </row>
    <row r="63669" spans="8:13">
      <c r="H63669" s="2"/>
      <c r="I63669" s="2"/>
      <c r="L63669" s="2"/>
      <c r="M63669" s="2"/>
    </row>
    <row r="63670" spans="8:13">
      <c r="H63670" s="2"/>
      <c r="I63670" s="2"/>
      <c r="L63670" s="2"/>
      <c r="M63670" s="2"/>
    </row>
    <row r="63671" spans="8:13">
      <c r="H63671" s="2"/>
      <c r="I63671" s="2"/>
      <c r="L63671" s="2"/>
      <c r="M63671" s="2"/>
    </row>
    <row r="63672" spans="8:13">
      <c r="H63672" s="2"/>
      <c r="I63672" s="2"/>
      <c r="L63672" s="2"/>
      <c r="M63672" s="2"/>
    </row>
    <row r="63673" spans="8:13">
      <c r="H63673" s="2"/>
      <c r="I63673" s="2"/>
      <c r="L63673" s="2"/>
      <c r="M63673" s="2"/>
    </row>
    <row r="63674" spans="8:13">
      <c r="H63674" s="2"/>
      <c r="I63674" s="2"/>
      <c r="L63674" s="2"/>
      <c r="M63674" s="2"/>
    </row>
    <row r="63675" spans="8:13">
      <c r="H63675" s="2"/>
      <c r="I63675" s="2"/>
      <c r="L63675" s="2"/>
      <c r="M63675" s="2"/>
    </row>
    <row r="63676" spans="8:13">
      <c r="H63676" s="2"/>
      <c r="I63676" s="2"/>
      <c r="L63676" s="2"/>
      <c r="M63676" s="2"/>
    </row>
    <row r="63677" spans="8:13">
      <c r="H63677" s="2"/>
      <c r="I63677" s="2"/>
      <c r="L63677" s="2"/>
      <c r="M63677" s="2"/>
    </row>
    <row r="63678" spans="8:13">
      <c r="H63678" s="2"/>
      <c r="I63678" s="2"/>
      <c r="L63678" s="2"/>
      <c r="M63678" s="2"/>
    </row>
    <row r="63679" spans="8:13">
      <c r="H63679" s="2"/>
      <c r="I63679" s="2"/>
      <c r="L63679" s="2"/>
      <c r="M63679" s="2"/>
    </row>
    <row r="63680" spans="8:13">
      <c r="H63680" s="2"/>
      <c r="I63680" s="2"/>
      <c r="L63680" s="2"/>
      <c r="M63680" s="2"/>
    </row>
    <row r="63681" spans="8:13">
      <c r="H63681" s="2"/>
      <c r="I63681" s="2"/>
      <c r="L63681" s="2"/>
      <c r="M63681" s="2"/>
    </row>
    <row r="63682" spans="8:13">
      <c r="H63682" s="2"/>
      <c r="I63682" s="2"/>
      <c r="L63682" s="2"/>
      <c r="M63682" s="2"/>
    </row>
    <row r="63683" spans="8:13">
      <c r="H63683" s="2"/>
      <c r="I63683" s="2"/>
      <c r="L63683" s="2"/>
      <c r="M63683" s="2"/>
    </row>
    <row r="63684" spans="8:13">
      <c r="H63684" s="2"/>
      <c r="I63684" s="2"/>
      <c r="L63684" s="2"/>
      <c r="M63684" s="2"/>
    </row>
    <row r="63685" spans="8:13">
      <c r="H63685" s="2"/>
      <c r="I63685" s="2"/>
      <c r="L63685" s="2"/>
      <c r="M63685" s="2"/>
    </row>
    <row r="63686" spans="8:13">
      <c r="H63686" s="2"/>
      <c r="I63686" s="2"/>
      <c r="L63686" s="2"/>
      <c r="M63686" s="2"/>
    </row>
    <row r="63687" spans="8:13">
      <c r="H63687" s="2"/>
      <c r="I63687" s="2"/>
      <c r="L63687" s="2"/>
      <c r="M63687" s="2"/>
    </row>
    <row r="63688" spans="8:13">
      <c r="H63688" s="2"/>
      <c r="I63688" s="2"/>
      <c r="L63688" s="2"/>
      <c r="M63688" s="2"/>
    </row>
    <row r="63689" spans="8:13">
      <c r="H63689" s="2"/>
      <c r="I63689" s="2"/>
      <c r="L63689" s="2"/>
      <c r="M63689" s="2"/>
    </row>
    <row r="63690" spans="8:13">
      <c r="H63690" s="2"/>
      <c r="I63690" s="2"/>
      <c r="L63690" s="2"/>
      <c r="M63690" s="2"/>
    </row>
    <row r="63691" spans="8:13">
      <c r="H63691" s="2"/>
      <c r="I63691" s="2"/>
      <c r="L63691" s="2"/>
      <c r="M63691" s="2"/>
    </row>
    <row r="63692" spans="8:13">
      <c r="H63692" s="2"/>
      <c r="I63692" s="2"/>
      <c r="L63692" s="2"/>
      <c r="M63692" s="2"/>
    </row>
    <row r="63693" spans="8:13">
      <c r="H63693" s="2"/>
      <c r="I63693" s="2"/>
      <c r="L63693" s="2"/>
      <c r="M63693" s="2"/>
    </row>
    <row r="63694" spans="8:13">
      <c r="H63694" s="2"/>
      <c r="I63694" s="2"/>
      <c r="L63694" s="2"/>
      <c r="M63694" s="2"/>
    </row>
    <row r="63695" spans="8:13">
      <c r="H63695" s="2"/>
      <c r="I63695" s="2"/>
      <c r="L63695" s="2"/>
      <c r="M63695" s="2"/>
    </row>
    <row r="63696" spans="8:13">
      <c r="H63696" s="2"/>
      <c r="I63696" s="2"/>
      <c r="L63696" s="2"/>
      <c r="M63696" s="2"/>
    </row>
    <row r="63697" spans="8:13">
      <c r="H63697" s="2"/>
      <c r="I63697" s="2"/>
      <c r="L63697" s="2"/>
      <c r="M63697" s="2"/>
    </row>
    <row r="63698" spans="8:13">
      <c r="H63698" s="2"/>
      <c r="I63698" s="2"/>
      <c r="L63698" s="2"/>
      <c r="M63698" s="2"/>
    </row>
    <row r="63699" spans="8:13">
      <c r="H63699" s="2"/>
      <c r="I63699" s="2"/>
      <c r="L63699" s="2"/>
      <c r="M63699" s="2"/>
    </row>
    <row r="63700" spans="8:13">
      <c r="H63700" s="2"/>
      <c r="I63700" s="2"/>
      <c r="L63700" s="2"/>
      <c r="M63700" s="2"/>
    </row>
    <row r="63701" spans="8:13">
      <c r="H63701" s="2"/>
      <c r="I63701" s="2"/>
      <c r="L63701" s="2"/>
      <c r="M63701" s="2"/>
    </row>
    <row r="63702" spans="8:13">
      <c r="H63702" s="2"/>
      <c r="I63702" s="2"/>
      <c r="L63702" s="2"/>
      <c r="M63702" s="2"/>
    </row>
    <row r="63703" spans="8:13">
      <c r="H63703" s="2"/>
      <c r="I63703" s="2"/>
      <c r="L63703" s="2"/>
      <c r="M63703" s="2"/>
    </row>
    <row r="63704" spans="8:13">
      <c r="H63704" s="2"/>
      <c r="I63704" s="2"/>
      <c r="L63704" s="2"/>
      <c r="M63704" s="2"/>
    </row>
    <row r="63705" spans="8:13">
      <c r="H63705" s="2"/>
      <c r="I63705" s="2"/>
      <c r="L63705" s="2"/>
      <c r="M63705" s="2"/>
    </row>
    <row r="63706" spans="8:13">
      <c r="H63706" s="2"/>
      <c r="I63706" s="2"/>
      <c r="L63706" s="2"/>
      <c r="M63706" s="2"/>
    </row>
    <row r="63707" spans="8:13">
      <c r="H63707" s="2"/>
      <c r="I63707" s="2"/>
      <c r="L63707" s="2"/>
      <c r="M63707" s="2"/>
    </row>
    <row r="63708" spans="8:13">
      <c r="H63708" s="2"/>
      <c r="I63708" s="2"/>
      <c r="L63708" s="2"/>
      <c r="M63708" s="2"/>
    </row>
    <row r="63709" spans="8:13">
      <c r="H63709" s="2"/>
      <c r="I63709" s="2"/>
      <c r="L63709" s="2"/>
      <c r="M63709" s="2"/>
    </row>
    <row r="63710" spans="8:13">
      <c r="H63710" s="2"/>
      <c r="I63710" s="2"/>
      <c r="L63710" s="2"/>
      <c r="M63710" s="2"/>
    </row>
    <row r="63711" spans="8:13">
      <c r="H63711" s="2"/>
      <c r="I63711" s="2"/>
      <c r="L63711" s="2"/>
      <c r="M63711" s="2"/>
    </row>
    <row r="63712" spans="8:13">
      <c r="H63712" s="2"/>
      <c r="I63712" s="2"/>
      <c r="L63712" s="2"/>
      <c r="M63712" s="2"/>
    </row>
    <row r="63713" spans="8:13">
      <c r="H63713" s="2"/>
      <c r="I63713" s="2"/>
      <c r="L63713" s="2"/>
      <c r="M63713" s="2"/>
    </row>
    <row r="63714" spans="8:13">
      <c r="H63714" s="2"/>
      <c r="I63714" s="2"/>
      <c r="L63714" s="2"/>
      <c r="M63714" s="2"/>
    </row>
    <row r="63715" spans="8:13">
      <c r="H63715" s="2"/>
      <c r="I63715" s="2"/>
      <c r="L63715" s="2"/>
      <c r="M63715" s="2"/>
    </row>
    <row r="63716" spans="8:13">
      <c r="H63716" s="2"/>
      <c r="I63716" s="2"/>
      <c r="L63716" s="2"/>
      <c r="M63716" s="2"/>
    </row>
    <row r="63717" spans="8:13">
      <c r="H63717" s="2"/>
      <c r="I63717" s="2"/>
      <c r="L63717" s="2"/>
      <c r="M63717" s="2"/>
    </row>
    <row r="63718" spans="8:13">
      <c r="H63718" s="2"/>
      <c r="I63718" s="2"/>
      <c r="L63718" s="2"/>
      <c r="M63718" s="2"/>
    </row>
    <row r="63719" spans="8:13">
      <c r="H63719" s="2"/>
      <c r="I63719" s="2"/>
      <c r="L63719" s="2"/>
      <c r="M63719" s="2"/>
    </row>
    <row r="63720" spans="8:13">
      <c r="H63720" s="2"/>
      <c r="I63720" s="2"/>
      <c r="L63720" s="2"/>
      <c r="M63720" s="2"/>
    </row>
    <row r="63721" spans="8:13">
      <c r="H63721" s="2"/>
      <c r="I63721" s="2"/>
      <c r="L63721" s="2"/>
      <c r="M63721" s="2"/>
    </row>
    <row r="63722" spans="8:13">
      <c r="H63722" s="2"/>
      <c r="I63722" s="2"/>
      <c r="L63722" s="2"/>
      <c r="M63722" s="2"/>
    </row>
    <row r="63723" spans="8:13">
      <c r="H63723" s="2"/>
      <c r="I63723" s="2"/>
      <c r="L63723" s="2"/>
      <c r="M63723" s="2"/>
    </row>
    <row r="63724" spans="8:13">
      <c r="H63724" s="2"/>
      <c r="I63724" s="2"/>
      <c r="L63724" s="2"/>
      <c r="M63724" s="2"/>
    </row>
    <row r="63725" spans="8:13">
      <c r="H63725" s="2"/>
      <c r="I63725" s="2"/>
      <c r="L63725" s="2"/>
      <c r="M63725" s="2"/>
    </row>
    <row r="63726" spans="8:13">
      <c r="H63726" s="2"/>
      <c r="I63726" s="2"/>
      <c r="L63726" s="2"/>
      <c r="M63726" s="2"/>
    </row>
    <row r="63727" spans="8:13">
      <c r="H63727" s="2"/>
      <c r="I63727" s="2"/>
      <c r="L63727" s="2"/>
      <c r="M63727" s="2"/>
    </row>
    <row r="63728" spans="8:13">
      <c r="H63728" s="2"/>
      <c r="I63728" s="2"/>
      <c r="L63728" s="2"/>
      <c r="M63728" s="2"/>
    </row>
    <row r="63729" spans="8:13">
      <c r="H63729" s="2"/>
      <c r="I63729" s="2"/>
      <c r="L63729" s="2"/>
      <c r="M63729" s="2"/>
    </row>
    <row r="63730" spans="8:13">
      <c r="H63730" s="2"/>
      <c r="I63730" s="2"/>
      <c r="L63730" s="2"/>
      <c r="M63730" s="2"/>
    </row>
    <row r="63731" spans="8:13">
      <c r="H63731" s="2"/>
      <c r="I63731" s="2"/>
      <c r="L63731" s="2"/>
      <c r="M63731" s="2"/>
    </row>
    <row r="63732" spans="8:13">
      <c r="H63732" s="2"/>
      <c r="I63732" s="2"/>
      <c r="L63732" s="2"/>
      <c r="M63732" s="2"/>
    </row>
    <row r="63733" spans="8:13">
      <c r="H63733" s="2"/>
      <c r="I63733" s="2"/>
      <c r="L63733" s="2"/>
      <c r="M63733" s="2"/>
    </row>
    <row r="63734" spans="8:13">
      <c r="H63734" s="2"/>
      <c r="I63734" s="2"/>
      <c r="L63734" s="2"/>
      <c r="M63734" s="2"/>
    </row>
    <row r="63735" spans="8:13">
      <c r="H63735" s="2"/>
      <c r="I63735" s="2"/>
      <c r="L63735" s="2"/>
      <c r="M63735" s="2"/>
    </row>
    <row r="63736" spans="8:13">
      <c r="H63736" s="2"/>
      <c r="I63736" s="2"/>
      <c r="L63736" s="2"/>
      <c r="M63736" s="2"/>
    </row>
    <row r="63737" spans="8:13">
      <c r="H63737" s="2"/>
      <c r="I63737" s="2"/>
      <c r="L63737" s="2"/>
      <c r="M63737" s="2"/>
    </row>
    <row r="63738" spans="8:13">
      <c r="H63738" s="2"/>
      <c r="I63738" s="2"/>
      <c r="L63738" s="2"/>
      <c r="M63738" s="2"/>
    </row>
    <row r="63739" spans="8:13">
      <c r="H63739" s="2"/>
      <c r="I63739" s="2"/>
      <c r="L63739" s="2"/>
      <c r="M63739" s="2"/>
    </row>
    <row r="63740" spans="8:13">
      <c r="H63740" s="2"/>
      <c r="I63740" s="2"/>
      <c r="L63740" s="2"/>
      <c r="M63740" s="2"/>
    </row>
    <row r="63741" spans="8:13">
      <c r="H63741" s="2"/>
      <c r="I63741" s="2"/>
      <c r="L63741" s="2"/>
      <c r="M63741" s="2"/>
    </row>
    <row r="63742" spans="8:13">
      <c r="H63742" s="2"/>
      <c r="I63742" s="2"/>
      <c r="L63742" s="2"/>
      <c r="M63742" s="2"/>
    </row>
    <row r="63743" spans="8:13">
      <c r="H63743" s="2"/>
      <c r="I63743" s="2"/>
      <c r="L63743" s="2"/>
      <c r="M63743" s="2"/>
    </row>
    <row r="63744" spans="8:13">
      <c r="H63744" s="2"/>
      <c r="I63744" s="2"/>
      <c r="L63744" s="2"/>
      <c r="M63744" s="2"/>
    </row>
    <row r="63745" spans="8:13">
      <c r="H63745" s="2"/>
      <c r="I63745" s="2"/>
      <c r="L63745" s="2"/>
      <c r="M63745" s="2"/>
    </row>
    <row r="63746" spans="8:13">
      <c r="H63746" s="2"/>
      <c r="I63746" s="2"/>
      <c r="L63746" s="2"/>
      <c r="M63746" s="2"/>
    </row>
    <row r="63747" spans="8:13">
      <c r="H63747" s="2"/>
      <c r="I63747" s="2"/>
      <c r="L63747" s="2"/>
      <c r="M63747" s="2"/>
    </row>
    <row r="63748" spans="8:13">
      <c r="H63748" s="2"/>
      <c r="I63748" s="2"/>
      <c r="L63748" s="2"/>
      <c r="M63748" s="2"/>
    </row>
    <row r="63749" spans="8:13">
      <c r="H63749" s="2"/>
      <c r="I63749" s="2"/>
      <c r="L63749" s="2"/>
      <c r="M63749" s="2"/>
    </row>
    <row r="63750" spans="8:13">
      <c r="H63750" s="2"/>
      <c r="I63750" s="2"/>
      <c r="L63750" s="2"/>
      <c r="M63750" s="2"/>
    </row>
    <row r="63751" spans="8:13">
      <c r="H63751" s="2"/>
      <c r="I63751" s="2"/>
      <c r="L63751" s="2"/>
      <c r="M63751" s="2"/>
    </row>
    <row r="63752" spans="8:13">
      <c r="H63752" s="2"/>
      <c r="I63752" s="2"/>
      <c r="L63752" s="2"/>
      <c r="M63752" s="2"/>
    </row>
    <row r="63753" spans="8:13">
      <c r="H63753" s="2"/>
      <c r="I63753" s="2"/>
      <c r="L63753" s="2"/>
      <c r="M63753" s="2"/>
    </row>
    <row r="63754" spans="8:13">
      <c r="H63754" s="2"/>
      <c r="I63754" s="2"/>
      <c r="L63754" s="2"/>
      <c r="M63754" s="2"/>
    </row>
    <row r="63755" spans="8:13">
      <c r="H63755" s="2"/>
      <c r="I63755" s="2"/>
      <c r="L63755" s="2"/>
      <c r="M63755" s="2"/>
    </row>
    <row r="63756" spans="8:13">
      <c r="H63756" s="2"/>
      <c r="I63756" s="2"/>
      <c r="L63756" s="2"/>
      <c r="M63756" s="2"/>
    </row>
    <row r="63757" spans="8:13">
      <c r="H63757" s="2"/>
      <c r="I63757" s="2"/>
      <c r="L63757" s="2"/>
      <c r="M63757" s="2"/>
    </row>
    <row r="63758" spans="8:13">
      <c r="H63758" s="2"/>
      <c r="I63758" s="2"/>
      <c r="L63758" s="2"/>
      <c r="M63758" s="2"/>
    </row>
    <row r="63759" spans="8:13">
      <c r="H63759" s="2"/>
      <c r="I63759" s="2"/>
      <c r="L63759" s="2"/>
      <c r="M63759" s="2"/>
    </row>
    <row r="63760" spans="8:13">
      <c r="H63760" s="2"/>
      <c r="I63760" s="2"/>
      <c r="L63760" s="2"/>
      <c r="M63760" s="2"/>
    </row>
    <row r="63761" spans="8:13">
      <c r="H63761" s="2"/>
      <c r="I63761" s="2"/>
      <c r="L63761" s="2"/>
      <c r="M63761" s="2"/>
    </row>
    <row r="63762" spans="8:13">
      <c r="H63762" s="2"/>
      <c r="I63762" s="2"/>
      <c r="L63762" s="2"/>
      <c r="M63762" s="2"/>
    </row>
    <row r="63763" spans="8:13">
      <c r="H63763" s="2"/>
      <c r="I63763" s="2"/>
      <c r="L63763" s="2"/>
      <c r="M63763" s="2"/>
    </row>
    <row r="63764" spans="8:13">
      <c r="H63764" s="2"/>
      <c r="I63764" s="2"/>
      <c r="L63764" s="2"/>
      <c r="M63764" s="2"/>
    </row>
    <row r="63765" spans="8:13">
      <c r="H63765" s="2"/>
      <c r="I63765" s="2"/>
      <c r="L63765" s="2"/>
      <c r="M63765" s="2"/>
    </row>
    <row r="63766" spans="8:13">
      <c r="H63766" s="2"/>
      <c r="I63766" s="2"/>
      <c r="L63766" s="2"/>
      <c r="M63766" s="2"/>
    </row>
    <row r="63767" spans="8:13">
      <c r="H63767" s="2"/>
      <c r="I63767" s="2"/>
      <c r="L63767" s="2"/>
      <c r="M63767" s="2"/>
    </row>
    <row r="63768" spans="8:13">
      <c r="H63768" s="2"/>
      <c r="I63768" s="2"/>
      <c r="L63768" s="2"/>
      <c r="M63768" s="2"/>
    </row>
    <row r="63769" spans="8:13">
      <c r="H63769" s="2"/>
      <c r="I63769" s="2"/>
      <c r="L63769" s="2"/>
      <c r="M63769" s="2"/>
    </row>
    <row r="63770" spans="8:13">
      <c r="H63770" s="2"/>
      <c r="I63770" s="2"/>
      <c r="L63770" s="2"/>
      <c r="M63770" s="2"/>
    </row>
    <row r="63771" spans="8:13">
      <c r="H63771" s="2"/>
      <c r="I63771" s="2"/>
      <c r="L63771" s="2"/>
      <c r="M63771" s="2"/>
    </row>
    <row r="63772" spans="8:13">
      <c r="H63772" s="2"/>
      <c r="I63772" s="2"/>
      <c r="L63772" s="2"/>
      <c r="M63772" s="2"/>
    </row>
    <row r="63773" spans="8:13">
      <c r="H63773" s="2"/>
      <c r="I63773" s="2"/>
      <c r="L63773" s="2"/>
      <c r="M63773" s="2"/>
    </row>
    <row r="63774" spans="8:13">
      <c r="H63774" s="2"/>
      <c r="I63774" s="2"/>
      <c r="L63774" s="2"/>
      <c r="M63774" s="2"/>
    </row>
    <row r="63775" spans="8:13">
      <c r="H63775" s="2"/>
      <c r="I63775" s="2"/>
      <c r="L63775" s="2"/>
      <c r="M63775" s="2"/>
    </row>
    <row r="63776" spans="8:13">
      <c r="H63776" s="2"/>
      <c r="I63776" s="2"/>
      <c r="L63776" s="2"/>
      <c r="M63776" s="2"/>
    </row>
    <row r="63777" spans="8:13">
      <c r="H63777" s="2"/>
      <c r="I63777" s="2"/>
      <c r="L63777" s="2"/>
      <c r="M63777" s="2"/>
    </row>
    <row r="63778" spans="8:13">
      <c r="H63778" s="2"/>
      <c r="I63778" s="2"/>
      <c r="L63778" s="2"/>
      <c r="M63778" s="2"/>
    </row>
    <row r="63779" spans="8:13">
      <c r="H63779" s="2"/>
      <c r="I63779" s="2"/>
      <c r="L63779" s="2"/>
      <c r="M63779" s="2"/>
    </row>
    <row r="63780" spans="8:13">
      <c r="H63780" s="2"/>
      <c r="I63780" s="2"/>
      <c r="L63780" s="2"/>
      <c r="M63780" s="2"/>
    </row>
    <row r="63781" spans="8:13">
      <c r="H63781" s="2"/>
      <c r="I63781" s="2"/>
      <c r="L63781" s="2"/>
      <c r="M63781" s="2"/>
    </row>
    <row r="63782" spans="8:13">
      <c r="H63782" s="2"/>
      <c r="I63782" s="2"/>
      <c r="L63782" s="2"/>
      <c r="M63782" s="2"/>
    </row>
    <row r="63783" spans="8:13">
      <c r="H63783" s="2"/>
      <c r="I63783" s="2"/>
      <c r="L63783" s="2"/>
      <c r="M63783" s="2"/>
    </row>
    <row r="63784" spans="8:13">
      <c r="H63784" s="2"/>
      <c r="I63784" s="2"/>
      <c r="L63784" s="2"/>
      <c r="M63784" s="2"/>
    </row>
    <row r="63785" spans="8:13">
      <c r="H63785" s="2"/>
      <c r="I63785" s="2"/>
      <c r="L63785" s="2"/>
      <c r="M63785" s="2"/>
    </row>
    <row r="63786" spans="8:13">
      <c r="H63786" s="2"/>
      <c r="I63786" s="2"/>
      <c r="L63786" s="2"/>
      <c r="M63786" s="2"/>
    </row>
    <row r="63787" spans="8:13">
      <c r="H63787" s="2"/>
      <c r="I63787" s="2"/>
      <c r="L63787" s="2"/>
      <c r="M63787" s="2"/>
    </row>
    <row r="63788" spans="8:13">
      <c r="H63788" s="2"/>
      <c r="I63788" s="2"/>
      <c r="L63788" s="2"/>
      <c r="M63788" s="2"/>
    </row>
    <row r="63789" spans="8:13">
      <c r="H63789" s="2"/>
      <c r="I63789" s="2"/>
      <c r="L63789" s="2"/>
      <c r="M63789" s="2"/>
    </row>
    <row r="63790" spans="8:13">
      <c r="H63790" s="2"/>
      <c r="I63790" s="2"/>
      <c r="L63790" s="2"/>
      <c r="M63790" s="2"/>
    </row>
    <row r="63791" spans="8:13">
      <c r="H63791" s="2"/>
      <c r="I63791" s="2"/>
      <c r="L63791" s="2"/>
      <c r="M63791" s="2"/>
    </row>
    <row r="63792" spans="8:13">
      <c r="H63792" s="2"/>
      <c r="I63792" s="2"/>
      <c r="L63792" s="2"/>
      <c r="M63792" s="2"/>
    </row>
    <row r="63793" spans="8:13">
      <c r="H63793" s="2"/>
      <c r="I63793" s="2"/>
      <c r="L63793" s="2"/>
      <c r="M63793" s="2"/>
    </row>
    <row r="63794" spans="8:13">
      <c r="H63794" s="2"/>
      <c r="I63794" s="2"/>
      <c r="L63794" s="2"/>
      <c r="M63794" s="2"/>
    </row>
    <row r="63795" spans="8:13">
      <c r="H63795" s="2"/>
      <c r="I63795" s="2"/>
      <c r="L63795" s="2"/>
      <c r="M63795" s="2"/>
    </row>
    <row r="63796" spans="8:13">
      <c r="H63796" s="2"/>
      <c r="I63796" s="2"/>
      <c r="L63796" s="2"/>
      <c r="M63796" s="2"/>
    </row>
    <row r="63797" spans="8:13">
      <c r="H63797" s="2"/>
      <c r="I63797" s="2"/>
      <c r="L63797" s="2"/>
      <c r="M63797" s="2"/>
    </row>
    <row r="63798" spans="8:13">
      <c r="H63798" s="2"/>
      <c r="I63798" s="2"/>
      <c r="L63798" s="2"/>
      <c r="M63798" s="2"/>
    </row>
    <row r="63799" spans="8:13">
      <c r="H63799" s="2"/>
      <c r="I63799" s="2"/>
      <c r="L63799" s="2"/>
      <c r="M63799" s="2"/>
    </row>
    <row r="63800" spans="8:13">
      <c r="H63800" s="2"/>
      <c r="I63800" s="2"/>
      <c r="L63800" s="2"/>
      <c r="M63800" s="2"/>
    </row>
    <row r="63801" spans="8:13">
      <c r="H63801" s="2"/>
      <c r="I63801" s="2"/>
      <c r="L63801" s="2"/>
      <c r="M63801" s="2"/>
    </row>
    <row r="63802" spans="8:13">
      <c r="H63802" s="2"/>
      <c r="I63802" s="2"/>
      <c r="L63802" s="2"/>
      <c r="M63802" s="2"/>
    </row>
    <row r="63803" spans="8:13">
      <c r="H63803" s="2"/>
      <c r="I63803" s="2"/>
      <c r="L63803" s="2"/>
      <c r="M63803" s="2"/>
    </row>
    <row r="63804" spans="8:13">
      <c r="H63804" s="2"/>
      <c r="I63804" s="2"/>
      <c r="L63804" s="2"/>
      <c r="M63804" s="2"/>
    </row>
    <row r="63805" spans="8:13">
      <c r="H63805" s="2"/>
      <c r="I63805" s="2"/>
      <c r="L63805" s="2"/>
      <c r="M63805" s="2"/>
    </row>
    <row r="63806" spans="8:13">
      <c r="H63806" s="2"/>
      <c r="I63806" s="2"/>
      <c r="L63806" s="2"/>
      <c r="M63806" s="2"/>
    </row>
    <row r="63807" spans="8:13">
      <c r="H63807" s="2"/>
      <c r="I63807" s="2"/>
      <c r="L63807" s="2"/>
      <c r="M63807" s="2"/>
    </row>
    <row r="63808" spans="8:13">
      <c r="H63808" s="2"/>
      <c r="I63808" s="2"/>
      <c r="L63808" s="2"/>
      <c r="M63808" s="2"/>
    </row>
    <row r="63809" spans="8:13">
      <c r="H63809" s="2"/>
      <c r="I63809" s="2"/>
      <c r="L63809" s="2"/>
      <c r="M63809" s="2"/>
    </row>
    <row r="63810" spans="8:13">
      <c r="H63810" s="2"/>
      <c r="I63810" s="2"/>
      <c r="L63810" s="2"/>
      <c r="M63810" s="2"/>
    </row>
    <row r="63811" spans="8:13">
      <c r="H63811" s="2"/>
      <c r="I63811" s="2"/>
      <c r="L63811" s="2"/>
      <c r="M63811" s="2"/>
    </row>
    <row r="63812" spans="8:13">
      <c r="H63812" s="2"/>
      <c r="I63812" s="2"/>
      <c r="L63812" s="2"/>
      <c r="M63812" s="2"/>
    </row>
    <row r="63813" spans="8:13">
      <c r="H63813" s="2"/>
      <c r="I63813" s="2"/>
      <c r="L63813" s="2"/>
      <c r="M63813" s="2"/>
    </row>
    <row r="63814" spans="8:13">
      <c r="H63814" s="2"/>
      <c r="I63814" s="2"/>
      <c r="L63814" s="2"/>
      <c r="M63814" s="2"/>
    </row>
    <row r="63815" spans="8:13">
      <c r="H63815" s="2"/>
      <c r="I63815" s="2"/>
      <c r="L63815" s="2"/>
      <c r="M63815" s="2"/>
    </row>
    <row r="63816" spans="8:13">
      <c r="H63816" s="2"/>
      <c r="I63816" s="2"/>
      <c r="L63816" s="2"/>
      <c r="M63816" s="2"/>
    </row>
    <row r="63817" spans="8:13">
      <c r="H63817" s="2"/>
      <c r="I63817" s="2"/>
      <c r="L63817" s="2"/>
      <c r="M63817" s="2"/>
    </row>
    <row r="63818" spans="8:13">
      <c r="H63818" s="2"/>
      <c r="I63818" s="2"/>
      <c r="L63818" s="2"/>
      <c r="M63818" s="2"/>
    </row>
    <row r="63819" spans="8:13">
      <c r="H63819" s="2"/>
      <c r="I63819" s="2"/>
      <c r="L63819" s="2"/>
      <c r="M63819" s="2"/>
    </row>
    <row r="63820" spans="8:13">
      <c r="H63820" s="2"/>
      <c r="I63820" s="2"/>
      <c r="L63820" s="2"/>
      <c r="M63820" s="2"/>
    </row>
    <row r="63821" spans="8:13">
      <c r="H63821" s="2"/>
      <c r="I63821" s="2"/>
      <c r="L63821" s="2"/>
      <c r="M63821" s="2"/>
    </row>
    <row r="63822" spans="8:13">
      <c r="H63822" s="2"/>
      <c r="I63822" s="2"/>
      <c r="L63822" s="2"/>
      <c r="M63822" s="2"/>
    </row>
    <row r="63823" spans="8:13">
      <c r="H63823" s="2"/>
      <c r="I63823" s="2"/>
      <c r="L63823" s="2"/>
      <c r="M63823" s="2"/>
    </row>
    <row r="63824" spans="8:13">
      <c r="H63824" s="2"/>
      <c r="I63824" s="2"/>
      <c r="L63824" s="2"/>
      <c r="M63824" s="2"/>
    </row>
    <row r="63825" spans="8:13">
      <c r="H63825" s="2"/>
      <c r="I63825" s="2"/>
      <c r="L63825" s="2"/>
      <c r="M63825" s="2"/>
    </row>
    <row r="63826" spans="8:13">
      <c r="H63826" s="2"/>
      <c r="I63826" s="2"/>
      <c r="L63826" s="2"/>
      <c r="M63826" s="2"/>
    </row>
    <row r="63827" spans="8:13">
      <c r="H63827" s="2"/>
      <c r="I63827" s="2"/>
      <c r="L63827" s="2"/>
      <c r="M63827" s="2"/>
    </row>
    <row r="63828" spans="8:13">
      <c r="H63828" s="2"/>
      <c r="I63828" s="2"/>
      <c r="L63828" s="2"/>
      <c r="M63828" s="2"/>
    </row>
    <row r="63829" spans="8:13">
      <c r="H63829" s="2"/>
      <c r="I63829" s="2"/>
      <c r="L63829" s="2"/>
      <c r="M63829" s="2"/>
    </row>
    <row r="63830" spans="8:13">
      <c r="H63830" s="2"/>
      <c r="I63830" s="2"/>
      <c r="L63830" s="2"/>
      <c r="M63830" s="2"/>
    </row>
    <row r="63831" spans="8:13">
      <c r="H63831" s="2"/>
      <c r="I63831" s="2"/>
      <c r="L63831" s="2"/>
      <c r="M63831" s="2"/>
    </row>
    <row r="63832" spans="8:13">
      <c r="H63832" s="2"/>
      <c r="I63832" s="2"/>
      <c r="L63832" s="2"/>
      <c r="M63832" s="2"/>
    </row>
    <row r="63833" spans="8:13">
      <c r="H63833" s="2"/>
      <c r="I63833" s="2"/>
      <c r="L63833" s="2"/>
      <c r="M63833" s="2"/>
    </row>
    <row r="63834" spans="8:13">
      <c r="H63834" s="2"/>
      <c r="I63834" s="2"/>
      <c r="L63834" s="2"/>
      <c r="M63834" s="2"/>
    </row>
    <row r="63835" spans="8:13">
      <c r="H63835" s="2"/>
      <c r="I63835" s="2"/>
      <c r="L63835" s="2"/>
      <c r="M63835" s="2"/>
    </row>
    <row r="63836" spans="8:13">
      <c r="H63836" s="2"/>
      <c r="I63836" s="2"/>
      <c r="L63836" s="2"/>
      <c r="M63836" s="2"/>
    </row>
    <row r="63837" spans="8:13">
      <c r="H63837" s="2"/>
      <c r="I63837" s="2"/>
      <c r="L63837" s="2"/>
      <c r="M63837" s="2"/>
    </row>
    <row r="63838" spans="8:13">
      <c r="H63838" s="2"/>
      <c r="I63838" s="2"/>
      <c r="L63838" s="2"/>
      <c r="M63838" s="2"/>
    </row>
    <row r="63839" spans="8:13">
      <c r="H63839" s="2"/>
      <c r="I63839" s="2"/>
      <c r="L63839" s="2"/>
      <c r="M63839" s="2"/>
    </row>
    <row r="63840" spans="8:13">
      <c r="H63840" s="2"/>
      <c r="I63840" s="2"/>
      <c r="L63840" s="2"/>
      <c r="M63840" s="2"/>
    </row>
    <row r="63841" spans="8:13">
      <c r="H63841" s="2"/>
      <c r="I63841" s="2"/>
      <c r="L63841" s="2"/>
      <c r="M63841" s="2"/>
    </row>
    <row r="63842" spans="8:13">
      <c r="H63842" s="2"/>
      <c r="I63842" s="2"/>
      <c r="L63842" s="2"/>
      <c r="M63842" s="2"/>
    </row>
    <row r="63843" spans="8:13">
      <c r="H63843" s="2"/>
      <c r="I63843" s="2"/>
      <c r="L63843" s="2"/>
      <c r="M63843" s="2"/>
    </row>
    <row r="63844" spans="8:13">
      <c r="H63844" s="2"/>
      <c r="I63844" s="2"/>
      <c r="L63844" s="2"/>
      <c r="M63844" s="2"/>
    </row>
    <row r="63845" spans="8:13">
      <c r="H63845" s="2"/>
      <c r="I63845" s="2"/>
      <c r="L63845" s="2"/>
      <c r="M63845" s="2"/>
    </row>
    <row r="63846" spans="8:13">
      <c r="H63846" s="2"/>
      <c r="I63846" s="2"/>
      <c r="L63846" s="2"/>
      <c r="M63846" s="2"/>
    </row>
    <row r="63847" spans="8:13">
      <c r="H63847" s="2"/>
      <c r="I63847" s="2"/>
      <c r="L63847" s="2"/>
      <c r="M63847" s="2"/>
    </row>
    <row r="63848" spans="8:13">
      <c r="H63848" s="2"/>
      <c r="I63848" s="2"/>
      <c r="L63848" s="2"/>
      <c r="M63848" s="2"/>
    </row>
    <row r="63849" spans="8:13">
      <c r="H63849" s="2"/>
      <c r="I63849" s="2"/>
      <c r="L63849" s="2"/>
      <c r="M63849" s="2"/>
    </row>
    <row r="63850" spans="8:13">
      <c r="H63850" s="2"/>
      <c r="I63850" s="2"/>
      <c r="L63850" s="2"/>
      <c r="M63850" s="2"/>
    </row>
    <row r="63851" spans="8:13">
      <c r="H63851" s="2"/>
      <c r="I63851" s="2"/>
      <c r="L63851" s="2"/>
      <c r="M63851" s="2"/>
    </row>
    <row r="63852" spans="8:13">
      <c r="H63852" s="2"/>
      <c r="I63852" s="2"/>
      <c r="L63852" s="2"/>
      <c r="M63852" s="2"/>
    </row>
    <row r="63853" spans="8:13">
      <c r="H63853" s="2"/>
      <c r="I63853" s="2"/>
      <c r="L63853" s="2"/>
      <c r="M63853" s="2"/>
    </row>
    <row r="63854" spans="8:13">
      <c r="H63854" s="2"/>
      <c r="I63854" s="2"/>
      <c r="L63854" s="2"/>
      <c r="M63854" s="2"/>
    </row>
    <row r="63855" spans="8:13">
      <c r="H63855" s="2"/>
      <c r="I63855" s="2"/>
      <c r="L63855" s="2"/>
      <c r="M63855" s="2"/>
    </row>
    <row r="63856" spans="8:13">
      <c r="H63856" s="2"/>
      <c r="I63856" s="2"/>
      <c r="L63856" s="2"/>
      <c r="M63856" s="2"/>
    </row>
    <row r="63857" spans="8:13">
      <c r="H63857" s="2"/>
      <c r="I63857" s="2"/>
      <c r="L63857" s="2"/>
      <c r="M63857" s="2"/>
    </row>
    <row r="63858" spans="8:13">
      <c r="H63858" s="2"/>
      <c r="I63858" s="2"/>
      <c r="L63858" s="2"/>
      <c r="M63858" s="2"/>
    </row>
    <row r="63859" spans="8:13">
      <c r="H63859" s="2"/>
      <c r="I63859" s="2"/>
      <c r="L63859" s="2"/>
      <c r="M63859" s="2"/>
    </row>
    <row r="63860" spans="8:13">
      <c r="H63860" s="2"/>
      <c r="I63860" s="2"/>
      <c r="L63860" s="2"/>
      <c r="M63860" s="2"/>
    </row>
    <row r="63861" spans="8:13">
      <c r="H63861" s="2"/>
      <c r="I63861" s="2"/>
      <c r="L63861" s="2"/>
      <c r="M63861" s="2"/>
    </row>
    <row r="63862" spans="8:13">
      <c r="H63862" s="2"/>
      <c r="I63862" s="2"/>
      <c r="L63862" s="2"/>
      <c r="M63862" s="2"/>
    </row>
    <row r="63863" spans="8:13">
      <c r="H63863" s="2"/>
      <c r="I63863" s="2"/>
      <c r="L63863" s="2"/>
      <c r="M63863" s="2"/>
    </row>
    <row r="63864" spans="8:13">
      <c r="H63864" s="2"/>
      <c r="I63864" s="2"/>
      <c r="L63864" s="2"/>
      <c r="M63864" s="2"/>
    </row>
    <row r="63865" spans="8:13">
      <c r="H63865" s="2"/>
      <c r="I63865" s="2"/>
      <c r="L63865" s="2"/>
      <c r="M63865" s="2"/>
    </row>
    <row r="63866" spans="8:13">
      <c r="H63866" s="2"/>
      <c r="I63866" s="2"/>
      <c r="L63866" s="2"/>
      <c r="M63866" s="2"/>
    </row>
    <row r="63867" spans="8:13">
      <c r="H63867" s="2"/>
      <c r="I63867" s="2"/>
      <c r="L63867" s="2"/>
      <c r="M63867" s="2"/>
    </row>
    <row r="63868" spans="8:13">
      <c r="H63868" s="2"/>
      <c r="I63868" s="2"/>
      <c r="L63868" s="2"/>
      <c r="M63868" s="2"/>
    </row>
    <row r="63869" spans="8:13">
      <c r="H63869" s="2"/>
      <c r="I63869" s="2"/>
      <c r="L63869" s="2"/>
      <c r="M63869" s="2"/>
    </row>
    <row r="63870" spans="8:13">
      <c r="H63870" s="2"/>
      <c r="I63870" s="2"/>
      <c r="L63870" s="2"/>
      <c r="M63870" s="2"/>
    </row>
    <row r="63871" spans="8:13">
      <c r="H63871" s="2"/>
      <c r="I63871" s="2"/>
      <c r="L63871" s="2"/>
      <c r="M63871" s="2"/>
    </row>
    <row r="63872" spans="8:13">
      <c r="H63872" s="2"/>
      <c r="I63872" s="2"/>
      <c r="L63872" s="2"/>
      <c r="M63872" s="2"/>
    </row>
    <row r="63873" spans="8:13">
      <c r="H63873" s="2"/>
      <c r="I63873" s="2"/>
      <c r="L63873" s="2"/>
      <c r="M63873" s="2"/>
    </row>
    <row r="63874" spans="8:13">
      <c r="H63874" s="2"/>
      <c r="I63874" s="2"/>
      <c r="L63874" s="2"/>
      <c r="M63874" s="2"/>
    </row>
    <row r="63875" spans="8:13">
      <c r="H63875" s="2"/>
      <c r="I63875" s="2"/>
      <c r="L63875" s="2"/>
      <c r="M63875" s="2"/>
    </row>
    <row r="63876" spans="8:13">
      <c r="H63876" s="2"/>
      <c r="I63876" s="2"/>
      <c r="L63876" s="2"/>
      <c r="M63876" s="2"/>
    </row>
    <row r="63877" spans="8:13">
      <c r="H63877" s="2"/>
      <c r="I63877" s="2"/>
      <c r="L63877" s="2"/>
      <c r="M63877" s="2"/>
    </row>
    <row r="63878" spans="8:13">
      <c r="H63878" s="2"/>
      <c r="I63878" s="2"/>
      <c r="L63878" s="2"/>
      <c r="M63878" s="2"/>
    </row>
    <row r="63879" spans="8:13">
      <c r="H63879" s="2"/>
      <c r="I63879" s="2"/>
      <c r="L63879" s="2"/>
      <c r="M63879" s="2"/>
    </row>
    <row r="63880" spans="8:13">
      <c r="H63880" s="2"/>
      <c r="I63880" s="2"/>
      <c r="L63880" s="2"/>
      <c r="M63880" s="2"/>
    </row>
    <row r="63881" spans="8:13">
      <c r="H63881" s="2"/>
      <c r="I63881" s="2"/>
      <c r="L63881" s="2"/>
      <c r="M63881" s="2"/>
    </row>
    <row r="63882" spans="8:13">
      <c r="H63882" s="2"/>
      <c r="I63882" s="2"/>
      <c r="L63882" s="2"/>
      <c r="M63882" s="2"/>
    </row>
    <row r="63883" spans="8:13">
      <c r="H63883" s="2"/>
      <c r="I63883" s="2"/>
      <c r="L63883" s="2"/>
      <c r="M63883" s="2"/>
    </row>
    <row r="63884" spans="8:13">
      <c r="H63884" s="2"/>
      <c r="I63884" s="2"/>
      <c r="L63884" s="2"/>
      <c r="M63884" s="2"/>
    </row>
    <row r="63885" spans="8:13">
      <c r="H63885" s="2"/>
      <c r="I63885" s="2"/>
      <c r="L63885" s="2"/>
      <c r="M63885" s="2"/>
    </row>
    <row r="63886" spans="8:13">
      <c r="H63886" s="2"/>
      <c r="I63886" s="2"/>
      <c r="L63886" s="2"/>
      <c r="M63886" s="2"/>
    </row>
    <row r="63887" spans="8:13">
      <c r="H63887" s="2"/>
      <c r="I63887" s="2"/>
      <c r="L63887" s="2"/>
      <c r="M63887" s="2"/>
    </row>
    <row r="63888" spans="8:13">
      <c r="H63888" s="2"/>
      <c r="I63888" s="2"/>
      <c r="L63888" s="2"/>
      <c r="M63888" s="2"/>
    </row>
    <row r="63889" spans="8:13">
      <c r="H63889" s="2"/>
      <c r="I63889" s="2"/>
      <c r="L63889" s="2"/>
      <c r="M63889" s="2"/>
    </row>
    <row r="63890" spans="8:13">
      <c r="H63890" s="2"/>
      <c r="I63890" s="2"/>
      <c r="L63890" s="2"/>
      <c r="M63890" s="2"/>
    </row>
    <row r="63891" spans="8:13">
      <c r="H63891" s="2"/>
      <c r="I63891" s="2"/>
      <c r="L63891" s="2"/>
      <c r="M63891" s="2"/>
    </row>
    <row r="63892" spans="8:13">
      <c r="H63892" s="2"/>
      <c r="I63892" s="2"/>
      <c r="L63892" s="2"/>
      <c r="M63892" s="2"/>
    </row>
    <row r="63893" spans="8:13">
      <c r="H63893" s="2"/>
      <c r="I63893" s="2"/>
      <c r="L63893" s="2"/>
      <c r="M63893" s="2"/>
    </row>
    <row r="63894" spans="8:13">
      <c r="H63894" s="2"/>
      <c r="I63894" s="2"/>
      <c r="L63894" s="2"/>
      <c r="M63894" s="2"/>
    </row>
    <row r="63895" spans="8:13">
      <c r="H63895" s="2"/>
      <c r="I63895" s="2"/>
      <c r="L63895" s="2"/>
      <c r="M63895" s="2"/>
    </row>
    <row r="63896" spans="8:13">
      <c r="H63896" s="2"/>
      <c r="I63896" s="2"/>
      <c r="L63896" s="2"/>
      <c r="M63896" s="2"/>
    </row>
    <row r="63897" spans="8:13">
      <c r="H63897" s="2"/>
      <c r="I63897" s="2"/>
      <c r="L63897" s="2"/>
      <c r="M63897" s="2"/>
    </row>
    <row r="63898" spans="8:13">
      <c r="H63898" s="2"/>
      <c r="I63898" s="2"/>
      <c r="L63898" s="2"/>
      <c r="M63898" s="2"/>
    </row>
    <row r="63899" spans="8:13">
      <c r="H63899" s="2"/>
      <c r="I63899" s="2"/>
      <c r="L63899" s="2"/>
      <c r="M63899" s="2"/>
    </row>
    <row r="63900" spans="8:13">
      <c r="H63900" s="2"/>
      <c r="I63900" s="2"/>
      <c r="L63900" s="2"/>
      <c r="M63900" s="2"/>
    </row>
    <row r="63901" spans="8:13">
      <c r="H63901" s="2"/>
      <c r="I63901" s="2"/>
      <c r="L63901" s="2"/>
      <c r="M63901" s="2"/>
    </row>
    <row r="63902" spans="8:13">
      <c r="H63902" s="2"/>
      <c r="I63902" s="2"/>
      <c r="L63902" s="2"/>
      <c r="M63902" s="2"/>
    </row>
    <row r="63903" spans="8:13">
      <c r="H63903" s="2"/>
      <c r="I63903" s="2"/>
      <c r="L63903" s="2"/>
      <c r="M63903" s="2"/>
    </row>
    <row r="63904" spans="8:13">
      <c r="H63904" s="2"/>
      <c r="I63904" s="2"/>
      <c r="L63904" s="2"/>
      <c r="M63904" s="2"/>
    </row>
    <row r="63905" spans="8:13">
      <c r="H63905" s="2"/>
      <c r="I63905" s="2"/>
      <c r="L63905" s="2"/>
      <c r="M63905" s="2"/>
    </row>
    <row r="63906" spans="8:13">
      <c r="H63906" s="2"/>
      <c r="I63906" s="2"/>
      <c r="L63906" s="2"/>
      <c r="M63906" s="2"/>
    </row>
    <row r="63907" spans="8:13">
      <c r="H63907" s="2"/>
      <c r="I63907" s="2"/>
      <c r="L63907" s="2"/>
      <c r="M63907" s="2"/>
    </row>
    <row r="63908" spans="8:13">
      <c r="H63908" s="2"/>
      <c r="I63908" s="2"/>
      <c r="L63908" s="2"/>
      <c r="M63908" s="2"/>
    </row>
    <row r="63909" spans="8:13">
      <c r="H63909" s="2"/>
      <c r="I63909" s="2"/>
      <c r="L63909" s="2"/>
      <c r="M63909" s="2"/>
    </row>
    <row r="63910" spans="8:13">
      <c r="H63910" s="2"/>
      <c r="I63910" s="2"/>
      <c r="L63910" s="2"/>
      <c r="M63910" s="2"/>
    </row>
    <row r="63911" spans="8:13">
      <c r="H63911" s="2"/>
      <c r="I63911" s="2"/>
      <c r="L63911" s="2"/>
      <c r="M63911" s="2"/>
    </row>
    <row r="63912" spans="8:13">
      <c r="H63912" s="2"/>
      <c r="I63912" s="2"/>
      <c r="L63912" s="2"/>
      <c r="M63912" s="2"/>
    </row>
    <row r="63913" spans="8:13">
      <c r="H63913" s="2"/>
      <c r="I63913" s="2"/>
      <c r="L63913" s="2"/>
      <c r="M63913" s="2"/>
    </row>
    <row r="63914" spans="8:13">
      <c r="H63914" s="2"/>
      <c r="I63914" s="2"/>
      <c r="L63914" s="2"/>
      <c r="M63914" s="2"/>
    </row>
    <row r="63915" spans="8:13">
      <c r="H63915" s="2"/>
      <c r="I63915" s="2"/>
      <c r="L63915" s="2"/>
      <c r="M63915" s="2"/>
    </row>
    <row r="63916" spans="8:13">
      <c r="H63916" s="2"/>
      <c r="I63916" s="2"/>
      <c r="L63916" s="2"/>
      <c r="M63916" s="2"/>
    </row>
    <row r="63917" spans="8:13">
      <c r="H63917" s="2"/>
      <c r="I63917" s="2"/>
      <c r="L63917" s="2"/>
      <c r="M63917" s="2"/>
    </row>
    <row r="63918" spans="8:13">
      <c r="H63918" s="2"/>
      <c r="I63918" s="2"/>
      <c r="L63918" s="2"/>
      <c r="M63918" s="2"/>
    </row>
    <row r="63919" spans="8:13">
      <c r="H63919" s="2"/>
      <c r="I63919" s="2"/>
      <c r="L63919" s="2"/>
      <c r="M63919" s="2"/>
    </row>
    <row r="63920" spans="8:13">
      <c r="H63920" s="2"/>
      <c r="I63920" s="2"/>
      <c r="L63920" s="2"/>
      <c r="M63920" s="2"/>
    </row>
    <row r="63921" spans="8:13">
      <c r="H63921" s="2"/>
      <c r="I63921" s="2"/>
      <c r="L63921" s="2"/>
      <c r="M63921" s="2"/>
    </row>
    <row r="63922" spans="8:13">
      <c r="H63922" s="2"/>
      <c r="I63922" s="2"/>
      <c r="L63922" s="2"/>
      <c r="M63922" s="2"/>
    </row>
    <row r="63923" spans="8:13">
      <c r="H63923" s="2"/>
      <c r="I63923" s="2"/>
      <c r="L63923" s="2"/>
      <c r="M63923" s="2"/>
    </row>
    <row r="63924" spans="8:13">
      <c r="H63924" s="2"/>
      <c r="I63924" s="2"/>
      <c r="L63924" s="2"/>
      <c r="M63924" s="2"/>
    </row>
    <row r="63925" spans="8:13">
      <c r="H63925" s="2"/>
      <c r="I63925" s="2"/>
      <c r="L63925" s="2"/>
      <c r="M63925" s="2"/>
    </row>
    <row r="63926" spans="8:13">
      <c r="H63926" s="2"/>
      <c r="I63926" s="2"/>
      <c r="L63926" s="2"/>
      <c r="M63926" s="2"/>
    </row>
    <row r="63927" spans="8:13">
      <c r="H63927" s="2"/>
      <c r="I63927" s="2"/>
      <c r="L63927" s="2"/>
      <c r="M63927" s="2"/>
    </row>
    <row r="63928" spans="8:13">
      <c r="H63928" s="2"/>
      <c r="I63928" s="2"/>
      <c r="L63928" s="2"/>
      <c r="M63928" s="2"/>
    </row>
    <row r="63929" spans="8:13">
      <c r="H63929" s="2"/>
      <c r="I63929" s="2"/>
      <c r="L63929" s="2"/>
      <c r="M63929" s="2"/>
    </row>
    <row r="63930" spans="8:13">
      <c r="H63930" s="2"/>
      <c r="I63930" s="2"/>
      <c r="L63930" s="2"/>
      <c r="M63930" s="2"/>
    </row>
    <row r="63931" spans="8:13">
      <c r="H63931" s="2"/>
      <c r="I63931" s="2"/>
      <c r="L63931" s="2"/>
      <c r="M63931" s="2"/>
    </row>
    <row r="63932" spans="8:13">
      <c r="H63932" s="2"/>
      <c r="I63932" s="2"/>
      <c r="L63932" s="2"/>
      <c r="M63932" s="2"/>
    </row>
    <row r="63933" spans="8:13">
      <c r="H63933" s="2"/>
      <c r="I63933" s="2"/>
      <c r="L63933" s="2"/>
      <c r="M63933" s="2"/>
    </row>
    <row r="63934" spans="8:13">
      <c r="H63934" s="2"/>
      <c r="I63934" s="2"/>
      <c r="L63934" s="2"/>
      <c r="M63934" s="2"/>
    </row>
    <row r="63935" spans="8:13">
      <c r="H63935" s="2"/>
      <c r="I63935" s="2"/>
      <c r="L63935" s="2"/>
      <c r="M63935" s="2"/>
    </row>
    <row r="63936" spans="8:13">
      <c r="H63936" s="2"/>
      <c r="I63936" s="2"/>
      <c r="L63936" s="2"/>
      <c r="M63936" s="2"/>
    </row>
    <row r="63937" spans="8:13">
      <c r="H63937" s="2"/>
      <c r="I63937" s="2"/>
      <c r="L63937" s="2"/>
      <c r="M63937" s="2"/>
    </row>
    <row r="63938" spans="8:13">
      <c r="H63938" s="2"/>
      <c r="I63938" s="2"/>
      <c r="L63938" s="2"/>
      <c r="M63938" s="2"/>
    </row>
    <row r="63939" spans="8:13">
      <c r="H63939" s="2"/>
      <c r="I63939" s="2"/>
      <c r="L63939" s="2"/>
      <c r="M63939" s="2"/>
    </row>
    <row r="63940" spans="8:13">
      <c r="H63940" s="2"/>
      <c r="I63940" s="2"/>
      <c r="L63940" s="2"/>
      <c r="M63940" s="2"/>
    </row>
    <row r="63941" spans="8:13">
      <c r="H63941" s="2"/>
      <c r="I63941" s="2"/>
      <c r="L63941" s="2"/>
      <c r="M63941" s="2"/>
    </row>
    <row r="63942" spans="8:13">
      <c r="H63942" s="2"/>
      <c r="I63942" s="2"/>
      <c r="L63942" s="2"/>
      <c r="M63942" s="2"/>
    </row>
    <row r="63943" spans="8:13">
      <c r="H63943" s="2"/>
      <c r="I63943" s="2"/>
      <c r="L63943" s="2"/>
      <c r="M63943" s="2"/>
    </row>
    <row r="63944" spans="8:13">
      <c r="H63944" s="2"/>
      <c r="I63944" s="2"/>
      <c r="L63944" s="2"/>
      <c r="M63944" s="2"/>
    </row>
    <row r="63945" spans="8:13">
      <c r="H63945" s="2"/>
      <c r="I63945" s="2"/>
      <c r="L63945" s="2"/>
      <c r="M63945" s="2"/>
    </row>
    <row r="63946" spans="8:13">
      <c r="H63946" s="2"/>
      <c r="I63946" s="2"/>
      <c r="L63946" s="2"/>
      <c r="M63946" s="2"/>
    </row>
    <row r="63947" spans="8:13">
      <c r="H63947" s="2"/>
      <c r="I63947" s="2"/>
      <c r="L63947" s="2"/>
      <c r="M63947" s="2"/>
    </row>
    <row r="63948" spans="8:13">
      <c r="H63948" s="2"/>
      <c r="I63948" s="2"/>
      <c r="L63948" s="2"/>
      <c r="M63948" s="2"/>
    </row>
    <row r="63949" spans="8:13">
      <c r="H63949" s="2"/>
      <c r="I63949" s="2"/>
      <c r="L63949" s="2"/>
      <c r="M63949" s="2"/>
    </row>
    <row r="63950" spans="8:13">
      <c r="H63950" s="2"/>
      <c r="I63950" s="2"/>
      <c r="L63950" s="2"/>
      <c r="M63950" s="2"/>
    </row>
    <row r="63951" spans="8:13">
      <c r="H63951" s="2"/>
      <c r="I63951" s="2"/>
      <c r="L63951" s="2"/>
      <c r="M63951" s="2"/>
    </row>
    <row r="63952" spans="8:13">
      <c r="H63952" s="2"/>
      <c r="I63952" s="2"/>
      <c r="L63952" s="2"/>
      <c r="M63952" s="2"/>
    </row>
    <row r="63953" spans="8:13">
      <c r="H63953" s="2"/>
      <c r="I63953" s="2"/>
      <c r="L63953" s="2"/>
      <c r="M63953" s="2"/>
    </row>
    <row r="63954" spans="8:13">
      <c r="H63954" s="2"/>
      <c r="I63954" s="2"/>
      <c r="L63954" s="2"/>
      <c r="M63954" s="2"/>
    </row>
    <row r="63955" spans="8:13">
      <c r="H63955" s="2"/>
      <c r="I63955" s="2"/>
      <c r="L63955" s="2"/>
      <c r="M63955" s="2"/>
    </row>
    <row r="63956" spans="8:13">
      <c r="H63956" s="2"/>
      <c r="I63956" s="2"/>
      <c r="L63956" s="2"/>
      <c r="M63956" s="2"/>
    </row>
    <row r="63957" spans="8:13">
      <c r="H63957" s="2"/>
      <c r="I63957" s="2"/>
      <c r="L63957" s="2"/>
      <c r="M63957" s="2"/>
    </row>
    <row r="63958" spans="8:13">
      <c r="H63958" s="2"/>
      <c r="I63958" s="2"/>
      <c r="L63958" s="2"/>
      <c r="M63958" s="2"/>
    </row>
    <row r="63959" spans="8:13">
      <c r="H63959" s="2"/>
      <c r="I63959" s="2"/>
      <c r="L63959" s="2"/>
      <c r="M63959" s="2"/>
    </row>
    <row r="63960" spans="8:13">
      <c r="H63960" s="2"/>
      <c r="I63960" s="2"/>
      <c r="L63960" s="2"/>
      <c r="M63960" s="2"/>
    </row>
    <row r="63961" spans="8:13">
      <c r="H63961" s="2"/>
      <c r="I63961" s="2"/>
      <c r="L63961" s="2"/>
      <c r="M63961" s="2"/>
    </row>
    <row r="63962" spans="8:13">
      <c r="H63962" s="2"/>
      <c r="I63962" s="2"/>
      <c r="L63962" s="2"/>
      <c r="M63962" s="2"/>
    </row>
    <row r="63963" spans="8:13">
      <c r="H63963" s="2"/>
      <c r="I63963" s="2"/>
      <c r="L63963" s="2"/>
      <c r="M63963" s="2"/>
    </row>
    <row r="63964" spans="8:13">
      <c r="H63964" s="2"/>
      <c r="I63964" s="2"/>
      <c r="L63964" s="2"/>
      <c r="M63964" s="2"/>
    </row>
    <row r="63965" spans="8:13">
      <c r="H63965" s="2"/>
      <c r="I63965" s="2"/>
      <c r="L63965" s="2"/>
      <c r="M63965" s="2"/>
    </row>
    <row r="63966" spans="8:13">
      <c r="H63966" s="2"/>
      <c r="I63966" s="2"/>
      <c r="L63966" s="2"/>
      <c r="M63966" s="2"/>
    </row>
    <row r="63967" spans="8:13">
      <c r="H63967" s="2"/>
      <c r="I63967" s="2"/>
      <c r="L63967" s="2"/>
      <c r="M63967" s="2"/>
    </row>
    <row r="63968" spans="8:13">
      <c r="H63968" s="2"/>
      <c r="I63968" s="2"/>
      <c r="L63968" s="2"/>
      <c r="M63968" s="2"/>
    </row>
    <row r="63969" spans="8:13">
      <c r="H63969" s="2"/>
      <c r="I63969" s="2"/>
      <c r="L63969" s="2"/>
      <c r="M63969" s="2"/>
    </row>
    <row r="63970" spans="8:13">
      <c r="H63970" s="2"/>
      <c r="I63970" s="2"/>
      <c r="L63970" s="2"/>
      <c r="M63970" s="2"/>
    </row>
    <row r="63971" spans="8:13">
      <c r="H63971" s="2"/>
      <c r="I63971" s="2"/>
      <c r="L63971" s="2"/>
      <c r="M63971" s="2"/>
    </row>
    <row r="63972" spans="8:13">
      <c r="H63972" s="2"/>
      <c r="I63972" s="2"/>
      <c r="L63972" s="2"/>
      <c r="M63972" s="2"/>
    </row>
    <row r="63973" spans="8:13">
      <c r="H63973" s="2"/>
      <c r="I63973" s="2"/>
      <c r="L63973" s="2"/>
      <c r="M63973" s="2"/>
    </row>
    <row r="63974" spans="8:13">
      <c r="H63974" s="2"/>
      <c r="I63974" s="2"/>
      <c r="L63974" s="2"/>
      <c r="M63974" s="2"/>
    </row>
    <row r="63975" spans="8:13">
      <c r="H63975" s="2"/>
      <c r="I63975" s="2"/>
      <c r="L63975" s="2"/>
      <c r="M63975" s="2"/>
    </row>
    <row r="63976" spans="8:13">
      <c r="H63976" s="2"/>
      <c r="I63976" s="2"/>
      <c r="L63976" s="2"/>
      <c r="M63976" s="2"/>
    </row>
    <row r="63977" spans="8:13">
      <c r="H63977" s="2"/>
      <c r="I63977" s="2"/>
      <c r="L63977" s="2"/>
      <c r="M63977" s="2"/>
    </row>
    <row r="63978" spans="8:13">
      <c r="H63978" s="2"/>
      <c r="I63978" s="2"/>
      <c r="L63978" s="2"/>
      <c r="M63978" s="2"/>
    </row>
    <row r="63979" spans="8:13">
      <c r="H63979" s="2"/>
      <c r="I63979" s="2"/>
      <c r="L63979" s="2"/>
      <c r="M63979" s="2"/>
    </row>
    <row r="63980" spans="8:13">
      <c r="H63980" s="2"/>
      <c r="I63980" s="2"/>
      <c r="L63980" s="2"/>
      <c r="M63980" s="2"/>
    </row>
    <row r="63981" spans="8:13">
      <c r="H63981" s="2"/>
      <c r="I63981" s="2"/>
      <c r="L63981" s="2"/>
      <c r="M63981" s="2"/>
    </row>
    <row r="63982" spans="8:13">
      <c r="H63982" s="2"/>
      <c r="I63982" s="2"/>
      <c r="L63982" s="2"/>
      <c r="M63982" s="2"/>
    </row>
    <row r="63983" spans="8:13">
      <c r="H63983" s="2"/>
      <c r="I63983" s="2"/>
      <c r="L63983" s="2"/>
      <c r="M63983" s="2"/>
    </row>
    <row r="63984" spans="8:13">
      <c r="H63984" s="2"/>
      <c r="I63984" s="2"/>
      <c r="L63984" s="2"/>
      <c r="M63984" s="2"/>
    </row>
    <row r="63985" spans="8:13">
      <c r="H63985" s="2"/>
      <c r="I63985" s="2"/>
      <c r="L63985" s="2"/>
      <c r="M63985" s="2"/>
    </row>
    <row r="63986" spans="8:13">
      <c r="H63986" s="2"/>
      <c r="I63986" s="2"/>
      <c r="L63986" s="2"/>
      <c r="M63986" s="2"/>
    </row>
    <row r="63987" spans="8:13">
      <c r="H63987" s="2"/>
      <c r="I63987" s="2"/>
      <c r="L63987" s="2"/>
      <c r="M63987" s="2"/>
    </row>
    <row r="63988" spans="8:13">
      <c r="H63988" s="2"/>
      <c r="I63988" s="2"/>
      <c r="L63988" s="2"/>
      <c r="M63988" s="2"/>
    </row>
    <row r="63989" spans="8:13">
      <c r="H63989" s="2"/>
      <c r="I63989" s="2"/>
      <c r="L63989" s="2"/>
      <c r="M63989" s="2"/>
    </row>
    <row r="63990" spans="8:13">
      <c r="H63990" s="2"/>
      <c r="I63990" s="2"/>
      <c r="L63990" s="2"/>
      <c r="M63990" s="2"/>
    </row>
    <row r="63991" spans="8:13">
      <c r="H63991" s="2"/>
      <c r="I63991" s="2"/>
      <c r="L63991" s="2"/>
      <c r="M63991" s="2"/>
    </row>
    <row r="63992" spans="8:13">
      <c r="H63992" s="2"/>
      <c r="I63992" s="2"/>
      <c r="L63992" s="2"/>
      <c r="M63992" s="2"/>
    </row>
    <row r="63993" spans="8:13">
      <c r="H63993" s="2"/>
      <c r="I63993" s="2"/>
      <c r="L63993" s="2"/>
      <c r="M63993" s="2"/>
    </row>
    <row r="63994" spans="8:13">
      <c r="H63994" s="2"/>
      <c r="I63994" s="2"/>
      <c r="L63994" s="2"/>
      <c r="M63994" s="2"/>
    </row>
    <row r="63995" spans="8:13">
      <c r="H63995" s="2"/>
      <c r="I63995" s="2"/>
      <c r="L63995" s="2"/>
      <c r="M63995" s="2"/>
    </row>
    <row r="63996" spans="8:13">
      <c r="H63996" s="2"/>
      <c r="I63996" s="2"/>
      <c r="L63996" s="2"/>
      <c r="M63996" s="2"/>
    </row>
    <row r="63997" spans="8:13">
      <c r="H63997" s="2"/>
      <c r="I63997" s="2"/>
      <c r="L63997" s="2"/>
      <c r="M63997" s="2"/>
    </row>
    <row r="63998" spans="8:13">
      <c r="H63998" s="2"/>
      <c r="I63998" s="2"/>
      <c r="L63998" s="2"/>
      <c r="M63998" s="2"/>
    </row>
    <row r="63999" spans="8:13">
      <c r="H63999" s="2"/>
      <c r="I63999" s="2"/>
      <c r="L63999" s="2"/>
      <c r="M63999" s="2"/>
    </row>
    <row r="64000" spans="8:13">
      <c r="H64000" s="2"/>
      <c r="I64000" s="2"/>
      <c r="L64000" s="2"/>
      <c r="M64000" s="2"/>
    </row>
    <row r="64001" spans="8:13">
      <c r="H64001" s="2"/>
      <c r="I64001" s="2"/>
      <c r="L64001" s="2"/>
      <c r="M64001" s="2"/>
    </row>
    <row r="64002" spans="8:13">
      <c r="H64002" s="2"/>
      <c r="I64002" s="2"/>
      <c r="L64002" s="2"/>
      <c r="M64002" s="2"/>
    </row>
    <row r="64003" spans="8:13">
      <c r="H64003" s="2"/>
      <c r="I64003" s="2"/>
      <c r="L64003" s="2"/>
      <c r="M64003" s="2"/>
    </row>
    <row r="64004" spans="8:13">
      <c r="H64004" s="2"/>
      <c r="I64004" s="2"/>
      <c r="L64004" s="2"/>
      <c r="M64004" s="2"/>
    </row>
    <row r="64005" spans="8:13">
      <c r="H64005" s="2"/>
      <c r="I64005" s="2"/>
      <c r="L64005" s="2"/>
      <c r="M64005" s="2"/>
    </row>
    <row r="64006" spans="8:13">
      <c r="H64006" s="2"/>
      <c r="I64006" s="2"/>
      <c r="L64006" s="2"/>
      <c r="M64006" s="2"/>
    </row>
    <row r="64007" spans="8:13">
      <c r="H64007" s="2"/>
      <c r="I64007" s="2"/>
      <c r="L64007" s="2"/>
      <c r="M64007" s="2"/>
    </row>
    <row r="64008" spans="8:13">
      <c r="H64008" s="2"/>
      <c r="I64008" s="2"/>
      <c r="L64008" s="2"/>
      <c r="M64008" s="2"/>
    </row>
    <row r="64009" spans="8:13">
      <c r="H64009" s="2"/>
      <c r="I64009" s="2"/>
      <c r="L64009" s="2"/>
      <c r="M64009" s="2"/>
    </row>
    <row r="64010" spans="8:13">
      <c r="H64010" s="2"/>
      <c r="I64010" s="2"/>
      <c r="L64010" s="2"/>
      <c r="M64010" s="2"/>
    </row>
    <row r="64011" spans="8:13">
      <c r="H64011" s="2"/>
      <c r="I64011" s="2"/>
      <c r="L64011" s="2"/>
      <c r="M64011" s="2"/>
    </row>
    <row r="64012" spans="8:13">
      <c r="H64012" s="2"/>
      <c r="I64012" s="2"/>
      <c r="L64012" s="2"/>
      <c r="M64012" s="2"/>
    </row>
    <row r="64013" spans="8:13">
      <c r="H64013" s="2"/>
      <c r="I64013" s="2"/>
      <c r="L64013" s="2"/>
      <c r="M64013" s="2"/>
    </row>
    <row r="64014" spans="8:13">
      <c r="H64014" s="2"/>
      <c r="I64014" s="2"/>
      <c r="L64014" s="2"/>
      <c r="M64014" s="2"/>
    </row>
    <row r="64015" spans="8:13">
      <c r="H64015" s="2"/>
      <c r="I64015" s="2"/>
      <c r="L64015" s="2"/>
      <c r="M64015" s="2"/>
    </row>
    <row r="64016" spans="8:13">
      <c r="H64016" s="2"/>
      <c r="I64016" s="2"/>
      <c r="L64016" s="2"/>
      <c r="M64016" s="2"/>
    </row>
    <row r="64017" spans="8:13">
      <c r="H64017" s="2"/>
      <c r="I64017" s="2"/>
      <c r="L64017" s="2"/>
      <c r="M64017" s="2"/>
    </row>
    <row r="64018" spans="8:13">
      <c r="H64018" s="2"/>
      <c r="I64018" s="2"/>
      <c r="L64018" s="2"/>
      <c r="M64018" s="2"/>
    </row>
    <row r="64019" spans="8:13">
      <c r="H64019" s="2"/>
      <c r="I64019" s="2"/>
      <c r="L64019" s="2"/>
      <c r="M64019" s="2"/>
    </row>
    <row r="64020" spans="8:13">
      <c r="H64020" s="2"/>
      <c r="I64020" s="2"/>
      <c r="L64020" s="2"/>
      <c r="M64020" s="2"/>
    </row>
    <row r="64021" spans="8:13">
      <c r="H64021" s="2"/>
      <c r="I64021" s="2"/>
      <c r="L64021" s="2"/>
      <c r="M64021" s="2"/>
    </row>
    <row r="64022" spans="8:13">
      <c r="H64022" s="2"/>
      <c r="I64022" s="2"/>
      <c r="L64022" s="2"/>
      <c r="M64022" s="2"/>
    </row>
    <row r="64023" spans="8:13">
      <c r="H64023" s="2"/>
      <c r="I64023" s="2"/>
      <c r="L64023" s="2"/>
      <c r="M64023" s="2"/>
    </row>
    <row r="64024" spans="8:13">
      <c r="H64024" s="2"/>
      <c r="I64024" s="2"/>
      <c r="L64024" s="2"/>
      <c r="M64024" s="2"/>
    </row>
    <row r="64025" spans="8:13">
      <c r="H64025" s="2"/>
      <c r="I64025" s="2"/>
      <c r="L64025" s="2"/>
      <c r="M64025" s="2"/>
    </row>
    <row r="64026" spans="8:13">
      <c r="H64026" s="2"/>
      <c r="I64026" s="2"/>
      <c r="L64026" s="2"/>
      <c r="M64026" s="2"/>
    </row>
    <row r="64027" spans="8:13">
      <c r="H64027" s="2"/>
      <c r="I64027" s="2"/>
      <c r="L64027" s="2"/>
      <c r="M64027" s="2"/>
    </row>
    <row r="64028" spans="8:13">
      <c r="H64028" s="2"/>
      <c r="I64028" s="2"/>
      <c r="L64028" s="2"/>
      <c r="M64028" s="2"/>
    </row>
    <row r="64029" spans="8:13">
      <c r="H64029" s="2"/>
      <c r="I64029" s="2"/>
      <c r="L64029" s="2"/>
      <c r="M64029" s="2"/>
    </row>
    <row r="64030" spans="8:13">
      <c r="H64030" s="2"/>
      <c r="I64030" s="2"/>
      <c r="L64030" s="2"/>
      <c r="M64030" s="2"/>
    </row>
    <row r="64031" spans="8:13">
      <c r="H64031" s="2"/>
      <c r="I64031" s="2"/>
      <c r="L64031" s="2"/>
      <c r="M64031" s="2"/>
    </row>
    <row r="64032" spans="8:13">
      <c r="H64032" s="2"/>
      <c r="I64032" s="2"/>
      <c r="L64032" s="2"/>
      <c r="M64032" s="2"/>
    </row>
    <row r="64033" spans="8:13">
      <c r="H64033" s="2"/>
      <c r="I64033" s="2"/>
      <c r="L64033" s="2"/>
      <c r="M64033" s="2"/>
    </row>
    <row r="64034" spans="8:13">
      <c r="H64034" s="2"/>
      <c r="I64034" s="2"/>
      <c r="L64034" s="2"/>
      <c r="M64034" s="2"/>
    </row>
    <row r="64035" spans="8:13">
      <c r="H64035" s="2"/>
      <c r="I64035" s="2"/>
      <c r="L64035" s="2"/>
      <c r="M64035" s="2"/>
    </row>
    <row r="64036" spans="8:13">
      <c r="H64036" s="2"/>
      <c r="I64036" s="2"/>
      <c r="L64036" s="2"/>
      <c r="M64036" s="2"/>
    </row>
    <row r="64037" spans="8:13">
      <c r="H64037" s="2"/>
      <c r="I64037" s="2"/>
      <c r="L64037" s="2"/>
      <c r="M64037" s="2"/>
    </row>
    <row r="64038" spans="8:13">
      <c r="H64038" s="2"/>
      <c r="I64038" s="2"/>
      <c r="L64038" s="2"/>
      <c r="M64038" s="2"/>
    </row>
    <row r="64039" spans="8:13">
      <c r="H64039" s="2"/>
      <c r="I64039" s="2"/>
      <c r="L64039" s="2"/>
      <c r="M64039" s="2"/>
    </row>
    <row r="64040" spans="8:13">
      <c r="H64040" s="2"/>
      <c r="I64040" s="2"/>
      <c r="L64040" s="2"/>
      <c r="M64040" s="2"/>
    </row>
    <row r="64041" spans="8:13">
      <c r="H64041" s="2"/>
      <c r="I64041" s="2"/>
      <c r="L64041" s="2"/>
      <c r="M64041" s="2"/>
    </row>
    <row r="64042" spans="8:13">
      <c r="H64042" s="2"/>
      <c r="I64042" s="2"/>
      <c r="L64042" s="2"/>
      <c r="M64042" s="2"/>
    </row>
    <row r="64043" spans="8:13">
      <c r="H64043" s="2"/>
      <c r="I64043" s="2"/>
      <c r="L64043" s="2"/>
      <c r="M64043" s="2"/>
    </row>
    <row r="64044" spans="8:13">
      <c r="H64044" s="2"/>
      <c r="I64044" s="2"/>
      <c r="L64044" s="2"/>
      <c r="M64044" s="2"/>
    </row>
    <row r="64045" spans="8:13">
      <c r="H64045" s="2"/>
      <c r="I64045" s="2"/>
      <c r="L64045" s="2"/>
      <c r="M64045" s="2"/>
    </row>
    <row r="64046" spans="8:13">
      <c r="H64046" s="2"/>
      <c r="I64046" s="2"/>
      <c r="L64046" s="2"/>
      <c r="M64046" s="2"/>
    </row>
    <row r="64047" spans="8:13">
      <c r="H64047" s="2"/>
      <c r="I64047" s="2"/>
      <c r="L64047" s="2"/>
      <c r="M64047" s="2"/>
    </row>
    <row r="64048" spans="8:13">
      <c r="H64048" s="2"/>
      <c r="I64048" s="2"/>
      <c r="L64048" s="2"/>
      <c r="M64048" s="2"/>
    </row>
    <row r="64049" spans="8:13">
      <c r="H64049" s="2"/>
      <c r="I64049" s="2"/>
      <c r="L64049" s="2"/>
      <c r="M64049" s="2"/>
    </row>
    <row r="64050" spans="8:13">
      <c r="H64050" s="2"/>
      <c r="I64050" s="2"/>
      <c r="L64050" s="2"/>
      <c r="M64050" s="2"/>
    </row>
    <row r="64051" spans="8:13">
      <c r="H64051" s="2"/>
      <c r="I64051" s="2"/>
      <c r="L64051" s="2"/>
      <c r="M64051" s="2"/>
    </row>
    <row r="64052" spans="8:13">
      <c r="H64052" s="2"/>
      <c r="I64052" s="2"/>
      <c r="L64052" s="2"/>
      <c r="M64052" s="2"/>
    </row>
    <row r="64053" spans="8:13">
      <c r="H64053" s="2"/>
      <c r="I64053" s="2"/>
      <c r="L64053" s="2"/>
      <c r="M64053" s="2"/>
    </row>
    <row r="64054" spans="8:13">
      <c r="H64054" s="2"/>
      <c r="I64054" s="2"/>
      <c r="L64054" s="2"/>
      <c r="M64054" s="2"/>
    </row>
    <row r="64055" spans="8:13">
      <c r="H64055" s="2"/>
      <c r="I64055" s="2"/>
      <c r="L64055" s="2"/>
      <c r="M64055" s="2"/>
    </row>
    <row r="64056" spans="8:13">
      <c r="H64056" s="2"/>
      <c r="I64056" s="2"/>
      <c r="L64056" s="2"/>
      <c r="M64056" s="2"/>
    </row>
    <row r="64057" spans="8:13">
      <c r="H64057" s="2"/>
      <c r="I64057" s="2"/>
      <c r="L64057" s="2"/>
      <c r="M64057" s="2"/>
    </row>
    <row r="64058" spans="8:13">
      <c r="H64058" s="2"/>
      <c r="I64058" s="2"/>
      <c r="L64058" s="2"/>
      <c r="M64058" s="2"/>
    </row>
    <row r="64059" spans="8:13">
      <c r="H64059" s="2"/>
      <c r="I64059" s="2"/>
      <c r="L64059" s="2"/>
      <c r="M64059" s="2"/>
    </row>
    <row r="64060" spans="8:13">
      <c r="H64060" s="2"/>
      <c r="I64060" s="2"/>
      <c r="L64060" s="2"/>
      <c r="M64060" s="2"/>
    </row>
    <row r="64061" spans="8:13">
      <c r="H64061" s="2"/>
      <c r="I64061" s="2"/>
      <c r="L64061" s="2"/>
      <c r="M64061" s="2"/>
    </row>
    <row r="64062" spans="8:13">
      <c r="H64062" s="2"/>
      <c r="I64062" s="2"/>
      <c r="L64062" s="2"/>
      <c r="M64062" s="2"/>
    </row>
    <row r="64063" spans="8:13">
      <c r="H64063" s="2"/>
      <c r="I64063" s="2"/>
      <c r="L64063" s="2"/>
      <c r="M64063" s="2"/>
    </row>
    <row r="64064" spans="8:13">
      <c r="H64064" s="2"/>
      <c r="I64064" s="2"/>
      <c r="L64064" s="2"/>
      <c r="M64064" s="2"/>
    </row>
    <row r="64065" spans="8:13">
      <c r="H64065" s="2"/>
      <c r="I64065" s="2"/>
      <c r="L64065" s="2"/>
      <c r="M64065" s="2"/>
    </row>
    <row r="64066" spans="8:13">
      <c r="H64066" s="2"/>
      <c r="I64066" s="2"/>
      <c r="L64066" s="2"/>
      <c r="M64066" s="2"/>
    </row>
    <row r="64067" spans="8:13">
      <c r="H64067" s="2"/>
      <c r="I64067" s="2"/>
      <c r="L64067" s="2"/>
      <c r="M64067" s="2"/>
    </row>
    <row r="64068" spans="8:13">
      <c r="H64068" s="2"/>
      <c r="I64068" s="2"/>
      <c r="L64068" s="2"/>
      <c r="M64068" s="2"/>
    </row>
    <row r="64069" spans="8:13">
      <c r="H64069" s="2"/>
      <c r="I64069" s="2"/>
      <c r="L64069" s="2"/>
      <c r="M64069" s="2"/>
    </row>
    <row r="64070" spans="8:13">
      <c r="H64070" s="2"/>
      <c r="I64070" s="2"/>
      <c r="L64070" s="2"/>
      <c r="M64070" s="2"/>
    </row>
    <row r="64071" spans="8:13">
      <c r="H64071" s="2"/>
      <c r="I64071" s="2"/>
      <c r="L64071" s="2"/>
      <c r="M64071" s="2"/>
    </row>
    <row r="64072" spans="8:13">
      <c r="H64072" s="2"/>
      <c r="I64072" s="2"/>
      <c r="L64072" s="2"/>
      <c r="M64072" s="2"/>
    </row>
    <row r="64073" spans="8:13">
      <c r="H64073" s="2"/>
      <c r="I64073" s="2"/>
      <c r="L64073" s="2"/>
      <c r="M64073" s="2"/>
    </row>
    <row r="64074" spans="8:13">
      <c r="H64074" s="2"/>
      <c r="I64074" s="2"/>
      <c r="L64074" s="2"/>
      <c r="M64074" s="2"/>
    </row>
    <row r="64075" spans="8:13">
      <c r="H64075" s="2"/>
      <c r="I64075" s="2"/>
      <c r="L64075" s="2"/>
      <c r="M64075" s="2"/>
    </row>
    <row r="64076" spans="8:13">
      <c r="H64076" s="2"/>
      <c r="I64076" s="2"/>
      <c r="L64076" s="2"/>
      <c r="M64076" s="2"/>
    </row>
    <row r="64077" spans="8:13">
      <c r="H64077" s="2"/>
      <c r="I64077" s="2"/>
      <c r="L64077" s="2"/>
      <c r="M64077" s="2"/>
    </row>
    <row r="64078" spans="8:13">
      <c r="H64078" s="2"/>
      <c r="I64078" s="2"/>
      <c r="L64078" s="2"/>
      <c r="M64078" s="2"/>
    </row>
    <row r="64079" spans="8:13">
      <c r="H64079" s="2"/>
      <c r="I64079" s="2"/>
      <c r="L64079" s="2"/>
      <c r="M64079" s="2"/>
    </row>
    <row r="64080" spans="8:13">
      <c r="H64080" s="2"/>
      <c r="I64080" s="2"/>
      <c r="L64080" s="2"/>
      <c r="M64080" s="2"/>
    </row>
    <row r="64081" spans="8:13">
      <c r="H64081" s="2"/>
      <c r="I64081" s="2"/>
      <c r="L64081" s="2"/>
      <c r="M64081" s="2"/>
    </row>
    <row r="64082" spans="8:13">
      <c r="H64082" s="2"/>
      <c r="I64082" s="2"/>
      <c r="L64082" s="2"/>
      <c r="M64082" s="2"/>
    </row>
    <row r="64083" spans="8:13">
      <c r="H64083" s="2"/>
      <c r="I64083" s="2"/>
      <c r="L64083" s="2"/>
      <c r="M64083" s="2"/>
    </row>
    <row r="64084" spans="8:13">
      <c r="H64084" s="2"/>
      <c r="I64084" s="2"/>
      <c r="L64084" s="2"/>
      <c r="M64084" s="2"/>
    </row>
    <row r="64085" spans="8:13">
      <c r="H64085" s="2"/>
      <c r="I64085" s="2"/>
      <c r="L64085" s="2"/>
      <c r="M64085" s="2"/>
    </row>
    <row r="64086" spans="8:13">
      <c r="H64086" s="2"/>
      <c r="I64086" s="2"/>
      <c r="L64086" s="2"/>
      <c r="M64086" s="2"/>
    </row>
    <row r="64087" spans="8:13">
      <c r="H64087" s="2"/>
      <c r="I64087" s="2"/>
      <c r="L64087" s="2"/>
      <c r="M64087" s="2"/>
    </row>
    <row r="64088" spans="8:13">
      <c r="H64088" s="2"/>
      <c r="I64088" s="2"/>
      <c r="L64088" s="2"/>
      <c r="M64088" s="2"/>
    </row>
    <row r="64089" spans="8:13">
      <c r="H64089" s="2"/>
      <c r="I64089" s="2"/>
      <c r="L64089" s="2"/>
      <c r="M64089" s="2"/>
    </row>
    <row r="64090" spans="8:13">
      <c r="H64090" s="2"/>
      <c r="I64090" s="2"/>
      <c r="L64090" s="2"/>
      <c r="M64090" s="2"/>
    </row>
    <row r="64091" spans="8:13">
      <c r="H64091" s="2"/>
      <c r="I64091" s="2"/>
      <c r="L64091" s="2"/>
      <c r="M64091" s="2"/>
    </row>
    <row r="64092" spans="8:13">
      <c r="H64092" s="2"/>
      <c r="I64092" s="2"/>
      <c r="L64092" s="2"/>
      <c r="M64092" s="2"/>
    </row>
    <row r="64093" spans="8:13">
      <c r="H64093" s="2"/>
      <c r="I64093" s="2"/>
      <c r="L64093" s="2"/>
      <c r="M64093" s="2"/>
    </row>
    <row r="64094" spans="8:13">
      <c r="H64094" s="2"/>
      <c r="I64094" s="2"/>
      <c r="L64094" s="2"/>
      <c r="M64094" s="2"/>
    </row>
    <row r="64095" spans="8:13">
      <c r="H64095" s="2"/>
      <c r="I64095" s="2"/>
      <c r="L64095" s="2"/>
      <c r="M64095" s="2"/>
    </row>
    <row r="64096" spans="8:13">
      <c r="H64096" s="2"/>
      <c r="I64096" s="2"/>
      <c r="L64096" s="2"/>
      <c r="M64096" s="2"/>
    </row>
    <row r="64097" spans="8:13">
      <c r="H64097" s="2"/>
      <c r="I64097" s="2"/>
      <c r="L64097" s="2"/>
      <c r="M64097" s="2"/>
    </row>
    <row r="64098" spans="8:13">
      <c r="H64098" s="2"/>
      <c r="I64098" s="2"/>
      <c r="L64098" s="2"/>
      <c r="M64098" s="2"/>
    </row>
    <row r="64099" spans="8:13">
      <c r="H64099" s="2"/>
      <c r="I64099" s="2"/>
      <c r="L64099" s="2"/>
      <c r="M64099" s="2"/>
    </row>
    <row r="64100" spans="8:13">
      <c r="H64100" s="2"/>
      <c r="I64100" s="2"/>
      <c r="L64100" s="2"/>
      <c r="M64100" s="2"/>
    </row>
    <row r="64101" spans="8:13">
      <c r="H64101" s="2"/>
      <c r="I64101" s="2"/>
      <c r="L64101" s="2"/>
      <c r="M64101" s="2"/>
    </row>
    <row r="64102" spans="8:13">
      <c r="H64102" s="2"/>
      <c r="I64102" s="2"/>
      <c r="L64102" s="2"/>
      <c r="M64102" s="2"/>
    </row>
    <row r="64103" spans="8:13">
      <c r="H64103" s="2"/>
      <c r="I64103" s="2"/>
      <c r="L64103" s="2"/>
      <c r="M64103" s="2"/>
    </row>
    <row r="64104" spans="8:13">
      <c r="H64104" s="2"/>
      <c r="I64104" s="2"/>
      <c r="L64104" s="2"/>
      <c r="M64104" s="2"/>
    </row>
    <row r="64105" spans="8:13">
      <c r="H64105" s="2"/>
      <c r="I64105" s="2"/>
      <c r="L64105" s="2"/>
      <c r="M64105" s="2"/>
    </row>
    <row r="64106" spans="8:13">
      <c r="H64106" s="2"/>
      <c r="I64106" s="2"/>
      <c r="L64106" s="2"/>
      <c r="M64106" s="2"/>
    </row>
    <row r="64107" spans="8:13">
      <c r="H64107" s="2"/>
      <c r="I64107" s="2"/>
      <c r="L64107" s="2"/>
      <c r="M64107" s="2"/>
    </row>
    <row r="64108" spans="8:13">
      <c r="H64108" s="2"/>
      <c r="I64108" s="2"/>
      <c r="L64108" s="2"/>
      <c r="M64108" s="2"/>
    </row>
    <row r="64109" spans="8:13">
      <c r="H64109" s="2"/>
      <c r="I64109" s="2"/>
      <c r="L64109" s="2"/>
      <c r="M64109" s="2"/>
    </row>
    <row r="64110" spans="8:13">
      <c r="H64110" s="2"/>
      <c r="I64110" s="2"/>
      <c r="L64110" s="2"/>
      <c r="M64110" s="2"/>
    </row>
    <row r="64111" spans="8:13">
      <c r="H64111" s="2"/>
      <c r="I64111" s="2"/>
      <c r="L64111" s="2"/>
      <c r="M64111" s="2"/>
    </row>
    <row r="64112" spans="8:13">
      <c r="H64112" s="2"/>
      <c r="I64112" s="2"/>
      <c r="L64112" s="2"/>
      <c r="M64112" s="2"/>
    </row>
    <row r="64113" spans="8:13">
      <c r="H64113" s="2"/>
      <c r="I64113" s="2"/>
      <c r="L64113" s="2"/>
      <c r="M64113" s="2"/>
    </row>
    <row r="64114" spans="8:13">
      <c r="H64114" s="2"/>
      <c r="I64114" s="2"/>
      <c r="L64114" s="2"/>
      <c r="M64114" s="2"/>
    </row>
    <row r="64115" spans="8:13">
      <c r="H64115" s="2"/>
      <c r="I64115" s="2"/>
      <c r="L64115" s="2"/>
      <c r="M64115" s="2"/>
    </row>
    <row r="64116" spans="8:13">
      <c r="H64116" s="2"/>
      <c r="I64116" s="2"/>
      <c r="L64116" s="2"/>
      <c r="M64116" s="2"/>
    </row>
    <row r="64117" spans="8:13">
      <c r="H64117" s="2"/>
      <c r="I64117" s="2"/>
      <c r="L64117" s="2"/>
      <c r="M64117" s="2"/>
    </row>
    <row r="64118" spans="8:13">
      <c r="H64118" s="2"/>
      <c r="I64118" s="2"/>
      <c r="L64118" s="2"/>
      <c r="M64118" s="2"/>
    </row>
    <row r="64119" spans="8:13">
      <c r="H64119" s="2"/>
      <c r="I64119" s="2"/>
      <c r="L64119" s="2"/>
      <c r="M64119" s="2"/>
    </row>
    <row r="64120" spans="8:13">
      <c r="H64120" s="2"/>
      <c r="I64120" s="2"/>
      <c r="L64120" s="2"/>
      <c r="M64120" s="2"/>
    </row>
    <row r="64121" spans="8:13">
      <c r="H64121" s="2"/>
      <c r="I64121" s="2"/>
      <c r="L64121" s="2"/>
      <c r="M64121" s="2"/>
    </row>
    <row r="64122" spans="8:13">
      <c r="H64122" s="2"/>
      <c r="I64122" s="2"/>
      <c r="L64122" s="2"/>
      <c r="M64122" s="2"/>
    </row>
    <row r="64123" spans="8:13">
      <c r="H64123" s="2"/>
      <c r="I64123" s="2"/>
      <c r="L64123" s="2"/>
      <c r="M64123" s="2"/>
    </row>
    <row r="64124" spans="8:13">
      <c r="H64124" s="2"/>
      <c r="I64124" s="2"/>
      <c r="L64124" s="2"/>
      <c r="M64124" s="2"/>
    </row>
    <row r="64125" spans="8:13">
      <c r="H64125" s="2"/>
      <c r="I64125" s="2"/>
      <c r="L64125" s="2"/>
      <c r="M64125" s="2"/>
    </row>
    <row r="64126" spans="8:13">
      <c r="H64126" s="2"/>
      <c r="I64126" s="2"/>
      <c r="L64126" s="2"/>
      <c r="M64126" s="2"/>
    </row>
    <row r="64127" spans="8:13">
      <c r="H64127" s="2"/>
      <c r="I64127" s="2"/>
      <c r="L64127" s="2"/>
      <c r="M64127" s="2"/>
    </row>
    <row r="64128" spans="8:13">
      <c r="H64128" s="2"/>
      <c r="I64128" s="2"/>
      <c r="L64128" s="2"/>
      <c r="M64128" s="2"/>
    </row>
    <row r="64129" spans="8:13">
      <c r="H64129" s="2"/>
      <c r="I64129" s="2"/>
      <c r="L64129" s="2"/>
      <c r="M64129" s="2"/>
    </row>
    <row r="64130" spans="8:13">
      <c r="H64130" s="2"/>
      <c r="I64130" s="2"/>
      <c r="L64130" s="2"/>
      <c r="M64130" s="2"/>
    </row>
    <row r="64131" spans="8:13">
      <c r="H64131" s="2"/>
      <c r="I64131" s="2"/>
      <c r="L64131" s="2"/>
      <c r="M64131" s="2"/>
    </row>
    <row r="64132" spans="8:13">
      <c r="H64132" s="2"/>
      <c r="I64132" s="2"/>
      <c r="L64132" s="2"/>
      <c r="M64132" s="2"/>
    </row>
    <row r="64133" spans="8:13">
      <c r="H64133" s="2"/>
      <c r="I64133" s="2"/>
      <c r="L64133" s="2"/>
      <c r="M64133" s="2"/>
    </row>
    <row r="64134" spans="8:13">
      <c r="H64134" s="2"/>
      <c r="I64134" s="2"/>
      <c r="L64134" s="2"/>
      <c r="M64134" s="2"/>
    </row>
    <row r="64135" spans="8:13">
      <c r="H64135" s="2"/>
      <c r="I64135" s="2"/>
      <c r="L64135" s="2"/>
      <c r="M64135" s="2"/>
    </row>
    <row r="64136" spans="8:13">
      <c r="H64136" s="2"/>
      <c r="I64136" s="2"/>
      <c r="L64136" s="2"/>
      <c r="M64136" s="2"/>
    </row>
    <row r="64137" spans="8:13">
      <c r="H64137" s="2"/>
      <c r="I64137" s="2"/>
      <c r="L64137" s="2"/>
      <c r="M64137" s="2"/>
    </row>
    <row r="64138" spans="8:13">
      <c r="H64138" s="2"/>
      <c r="I64138" s="2"/>
      <c r="L64138" s="2"/>
      <c r="M64138" s="2"/>
    </row>
    <row r="64139" spans="8:13">
      <c r="H64139" s="2"/>
      <c r="I64139" s="2"/>
      <c r="L64139" s="2"/>
      <c r="M64139" s="2"/>
    </row>
    <row r="64140" spans="8:13">
      <c r="H64140" s="2"/>
      <c r="I64140" s="2"/>
      <c r="L64140" s="2"/>
      <c r="M64140" s="2"/>
    </row>
    <row r="64141" spans="8:13">
      <c r="H64141" s="2"/>
      <c r="I64141" s="2"/>
      <c r="L64141" s="2"/>
      <c r="M64141" s="2"/>
    </row>
    <row r="64142" spans="8:13">
      <c r="H64142" s="2"/>
      <c r="I64142" s="2"/>
      <c r="L64142" s="2"/>
      <c r="M64142" s="2"/>
    </row>
    <row r="64143" spans="8:13">
      <c r="H64143" s="2"/>
      <c r="I64143" s="2"/>
      <c r="L64143" s="2"/>
      <c r="M64143" s="2"/>
    </row>
    <row r="64144" spans="8:13">
      <c r="H64144" s="2"/>
      <c r="I64144" s="2"/>
      <c r="L64144" s="2"/>
      <c r="M64144" s="2"/>
    </row>
    <row r="64145" spans="8:13">
      <c r="H64145" s="2"/>
      <c r="I64145" s="2"/>
      <c r="L64145" s="2"/>
      <c r="M64145" s="2"/>
    </row>
    <row r="64146" spans="8:13">
      <c r="H64146" s="2"/>
      <c r="I64146" s="2"/>
      <c r="L64146" s="2"/>
      <c r="M64146" s="2"/>
    </row>
    <row r="64147" spans="8:13">
      <c r="H64147" s="2"/>
      <c r="I64147" s="2"/>
      <c r="L64147" s="2"/>
      <c r="M64147" s="2"/>
    </row>
    <row r="64148" spans="8:13">
      <c r="H64148" s="2"/>
      <c r="I64148" s="2"/>
      <c r="L64148" s="2"/>
      <c r="M64148" s="2"/>
    </row>
    <row r="64149" spans="8:13">
      <c r="H64149" s="2"/>
      <c r="I64149" s="2"/>
      <c r="L64149" s="2"/>
      <c r="M64149" s="2"/>
    </row>
    <row r="64150" spans="8:13">
      <c r="H64150" s="2"/>
      <c r="I64150" s="2"/>
      <c r="L64150" s="2"/>
      <c r="M64150" s="2"/>
    </row>
    <row r="64151" spans="8:13">
      <c r="H64151" s="2"/>
      <c r="I64151" s="2"/>
      <c r="L64151" s="2"/>
      <c r="M64151" s="2"/>
    </row>
    <row r="64152" spans="8:13">
      <c r="H64152" s="2"/>
      <c r="I64152" s="2"/>
      <c r="L64152" s="2"/>
      <c r="M64152" s="2"/>
    </row>
    <row r="64153" spans="8:13">
      <c r="H64153" s="2"/>
      <c r="I64153" s="2"/>
      <c r="L64153" s="2"/>
      <c r="M64153" s="2"/>
    </row>
    <row r="64154" spans="8:13">
      <c r="H64154" s="2"/>
      <c r="I64154" s="2"/>
      <c r="L64154" s="2"/>
      <c r="M64154" s="2"/>
    </row>
    <row r="64155" spans="8:13">
      <c r="H64155" s="2"/>
      <c r="I64155" s="2"/>
      <c r="L64155" s="2"/>
      <c r="M64155" s="2"/>
    </row>
    <row r="64156" spans="8:13">
      <c r="H64156" s="2"/>
      <c r="I64156" s="2"/>
      <c r="L64156" s="2"/>
      <c r="M64156" s="2"/>
    </row>
    <row r="64157" spans="8:13">
      <c r="H64157" s="2"/>
      <c r="I64157" s="2"/>
      <c r="L64157" s="2"/>
      <c r="M64157" s="2"/>
    </row>
    <row r="64158" spans="8:13">
      <c r="H64158" s="2"/>
      <c r="I64158" s="2"/>
      <c r="L64158" s="2"/>
      <c r="M64158" s="2"/>
    </row>
    <row r="64159" spans="8:13">
      <c r="H64159" s="2"/>
      <c r="I64159" s="2"/>
      <c r="L64159" s="2"/>
      <c r="M64159" s="2"/>
    </row>
    <row r="64160" spans="8:13">
      <c r="H64160" s="2"/>
      <c r="I64160" s="2"/>
      <c r="L64160" s="2"/>
      <c r="M64160" s="2"/>
    </row>
    <row r="64161" spans="8:13">
      <c r="H64161" s="2"/>
      <c r="I64161" s="2"/>
      <c r="L64161" s="2"/>
      <c r="M64161" s="2"/>
    </row>
    <row r="64162" spans="8:13">
      <c r="H64162" s="2"/>
      <c r="I64162" s="2"/>
      <c r="L64162" s="2"/>
      <c r="M64162" s="2"/>
    </row>
    <row r="64163" spans="8:13">
      <c r="H64163" s="2"/>
      <c r="I64163" s="2"/>
      <c r="L64163" s="2"/>
      <c r="M64163" s="2"/>
    </row>
    <row r="64164" spans="8:13">
      <c r="H64164" s="2"/>
      <c r="I64164" s="2"/>
      <c r="L64164" s="2"/>
      <c r="M64164" s="2"/>
    </row>
    <row r="64165" spans="8:13">
      <c r="H64165" s="2"/>
      <c r="I64165" s="2"/>
      <c r="L64165" s="2"/>
      <c r="M64165" s="2"/>
    </row>
    <row r="64166" spans="8:13">
      <c r="H64166" s="2"/>
      <c r="I64166" s="2"/>
      <c r="L64166" s="2"/>
      <c r="M64166" s="2"/>
    </row>
    <row r="64167" spans="8:13">
      <c r="H64167" s="2"/>
      <c r="I64167" s="2"/>
      <c r="L64167" s="2"/>
      <c r="M64167" s="2"/>
    </row>
    <row r="64168" spans="8:13">
      <c r="H64168" s="2"/>
      <c r="I64168" s="2"/>
      <c r="L64168" s="2"/>
      <c r="M64168" s="2"/>
    </row>
    <row r="64169" spans="8:13">
      <c r="H64169" s="2"/>
      <c r="I64169" s="2"/>
      <c r="L64169" s="2"/>
      <c r="M64169" s="2"/>
    </row>
    <row r="64170" spans="8:13">
      <c r="H64170" s="2"/>
      <c r="I64170" s="2"/>
      <c r="L64170" s="2"/>
      <c r="M64170" s="2"/>
    </row>
    <row r="64171" spans="8:13">
      <c r="H64171" s="2"/>
      <c r="I64171" s="2"/>
      <c r="L64171" s="2"/>
      <c r="M64171" s="2"/>
    </row>
    <row r="64172" spans="8:13">
      <c r="H64172" s="2"/>
      <c r="I64172" s="2"/>
      <c r="L64172" s="2"/>
      <c r="M64172" s="2"/>
    </row>
    <row r="64173" spans="8:13">
      <c r="H64173" s="2"/>
      <c r="I64173" s="2"/>
      <c r="L64173" s="2"/>
      <c r="M64173" s="2"/>
    </row>
    <row r="64174" spans="8:13">
      <c r="H64174" s="2"/>
      <c r="I64174" s="2"/>
      <c r="L64174" s="2"/>
      <c r="M64174" s="2"/>
    </row>
    <row r="64175" spans="8:13">
      <c r="H64175" s="2"/>
      <c r="I64175" s="2"/>
      <c r="L64175" s="2"/>
      <c r="M64175" s="2"/>
    </row>
    <row r="64176" spans="8:13">
      <c r="H64176" s="2"/>
      <c r="I64176" s="2"/>
      <c r="L64176" s="2"/>
      <c r="M64176" s="2"/>
    </row>
    <row r="64177" spans="8:13">
      <c r="H64177" s="2"/>
      <c r="I64177" s="2"/>
      <c r="L64177" s="2"/>
      <c r="M64177" s="2"/>
    </row>
    <row r="64178" spans="8:13">
      <c r="H64178" s="2"/>
      <c r="I64178" s="2"/>
      <c r="L64178" s="2"/>
      <c r="M64178" s="2"/>
    </row>
    <row r="64179" spans="8:13">
      <c r="H64179" s="2"/>
      <c r="I64179" s="2"/>
      <c r="L64179" s="2"/>
      <c r="M64179" s="2"/>
    </row>
    <row r="64180" spans="8:13">
      <c r="H64180" s="2"/>
      <c r="I64180" s="2"/>
      <c r="L64180" s="2"/>
      <c r="M64180" s="2"/>
    </row>
    <row r="64181" spans="8:13">
      <c r="H64181" s="2"/>
      <c r="I64181" s="2"/>
      <c r="L64181" s="2"/>
      <c r="M64181" s="2"/>
    </row>
    <row r="64182" spans="8:13">
      <c r="H64182" s="2"/>
      <c r="I64182" s="2"/>
      <c r="L64182" s="2"/>
      <c r="M64182" s="2"/>
    </row>
    <row r="64183" spans="8:13">
      <c r="H64183" s="2"/>
      <c r="I64183" s="2"/>
      <c r="L64183" s="2"/>
      <c r="M64183" s="2"/>
    </row>
    <row r="64184" spans="8:13">
      <c r="H64184" s="2"/>
      <c r="I64184" s="2"/>
      <c r="L64184" s="2"/>
      <c r="M64184" s="2"/>
    </row>
    <row r="64185" spans="8:13">
      <c r="H64185" s="2"/>
      <c r="I64185" s="2"/>
      <c r="L64185" s="2"/>
      <c r="M64185" s="2"/>
    </row>
    <row r="64186" spans="8:13">
      <c r="H64186" s="2"/>
      <c r="I64186" s="2"/>
      <c r="L64186" s="2"/>
      <c r="M64186" s="2"/>
    </row>
    <row r="64187" spans="8:13">
      <c r="H64187" s="2"/>
      <c r="I64187" s="2"/>
      <c r="L64187" s="2"/>
      <c r="M64187" s="2"/>
    </row>
    <row r="64188" spans="8:13">
      <c r="H64188" s="2"/>
      <c r="I64188" s="2"/>
      <c r="L64188" s="2"/>
      <c r="M64188" s="2"/>
    </row>
    <row r="64189" spans="8:13">
      <c r="H64189" s="2"/>
      <c r="I64189" s="2"/>
      <c r="L64189" s="2"/>
      <c r="M64189" s="2"/>
    </row>
    <row r="64190" spans="8:13">
      <c r="H64190" s="2"/>
      <c r="I64190" s="2"/>
      <c r="L64190" s="2"/>
      <c r="M64190" s="2"/>
    </row>
    <row r="64191" spans="8:13">
      <c r="H64191" s="2"/>
      <c r="I64191" s="2"/>
      <c r="L64191" s="2"/>
      <c r="M64191" s="2"/>
    </row>
    <row r="64192" spans="8:13">
      <c r="H64192" s="2"/>
      <c r="I64192" s="2"/>
      <c r="L64192" s="2"/>
      <c r="M64192" s="2"/>
    </row>
    <row r="64193" spans="8:13">
      <c r="H64193" s="2"/>
      <c r="I64193" s="2"/>
      <c r="L64193" s="2"/>
      <c r="M64193" s="2"/>
    </row>
    <row r="64194" spans="8:13">
      <c r="H64194" s="2"/>
      <c r="I64194" s="2"/>
      <c r="L64194" s="2"/>
      <c r="M64194" s="2"/>
    </row>
    <row r="64195" spans="8:13">
      <c r="H64195" s="2"/>
      <c r="I64195" s="2"/>
      <c r="L64195" s="2"/>
      <c r="M64195" s="2"/>
    </row>
    <row r="64196" spans="8:13">
      <c r="H64196" s="2"/>
      <c r="I64196" s="2"/>
      <c r="L64196" s="2"/>
      <c r="M64196" s="2"/>
    </row>
    <row r="64197" spans="8:13">
      <c r="H64197" s="2"/>
      <c r="I64197" s="2"/>
      <c r="L64197" s="2"/>
      <c r="M64197" s="2"/>
    </row>
    <row r="64198" spans="8:13">
      <c r="H64198" s="2"/>
      <c r="I64198" s="2"/>
      <c r="L64198" s="2"/>
      <c r="M64198" s="2"/>
    </row>
    <row r="64199" spans="8:13">
      <c r="H64199" s="2"/>
      <c r="I64199" s="2"/>
      <c r="L64199" s="2"/>
      <c r="M64199" s="2"/>
    </row>
    <row r="64200" spans="8:13">
      <c r="H64200" s="2"/>
      <c r="I64200" s="2"/>
      <c r="L64200" s="2"/>
      <c r="M64200" s="2"/>
    </row>
    <row r="64201" spans="8:13">
      <c r="H64201" s="2"/>
      <c r="I64201" s="2"/>
      <c r="L64201" s="2"/>
      <c r="M64201" s="2"/>
    </row>
    <row r="64202" spans="8:13">
      <c r="H64202" s="2"/>
      <c r="I64202" s="2"/>
      <c r="L64202" s="2"/>
      <c r="M64202" s="2"/>
    </row>
    <row r="64203" spans="8:13">
      <c r="H64203" s="2"/>
      <c r="I64203" s="2"/>
      <c r="L64203" s="2"/>
      <c r="M64203" s="2"/>
    </row>
    <row r="64204" spans="8:13">
      <c r="H64204" s="2"/>
      <c r="I64204" s="2"/>
      <c r="L64204" s="2"/>
      <c r="M64204" s="2"/>
    </row>
    <row r="64205" spans="8:13">
      <c r="H64205" s="2"/>
      <c r="I64205" s="2"/>
      <c r="L64205" s="2"/>
      <c r="M64205" s="2"/>
    </row>
    <row r="64206" spans="8:13">
      <c r="H64206" s="2"/>
      <c r="I64206" s="2"/>
      <c r="L64206" s="2"/>
      <c r="M64206" s="2"/>
    </row>
    <row r="64207" spans="8:13">
      <c r="H64207" s="2"/>
      <c r="I64207" s="2"/>
      <c r="L64207" s="2"/>
      <c r="M64207" s="2"/>
    </row>
    <row r="64208" spans="8:13">
      <c r="H64208" s="2"/>
      <c r="I64208" s="2"/>
      <c r="L64208" s="2"/>
      <c r="M64208" s="2"/>
    </row>
    <row r="64209" spans="8:13">
      <c r="H64209" s="2"/>
      <c r="I64209" s="2"/>
      <c r="L64209" s="2"/>
      <c r="M64209" s="2"/>
    </row>
    <row r="64210" spans="8:13">
      <c r="H64210" s="2"/>
      <c r="I64210" s="2"/>
      <c r="L64210" s="2"/>
      <c r="M64210" s="2"/>
    </row>
    <row r="64211" spans="8:13">
      <c r="H64211" s="2"/>
      <c r="I64211" s="2"/>
      <c r="L64211" s="2"/>
      <c r="M64211" s="2"/>
    </row>
    <row r="64212" spans="8:13">
      <c r="H64212" s="2"/>
      <c r="I64212" s="2"/>
      <c r="L64212" s="2"/>
      <c r="M64212" s="2"/>
    </row>
    <row r="64213" spans="8:13">
      <c r="H64213" s="2"/>
      <c r="I64213" s="2"/>
      <c r="L64213" s="2"/>
      <c r="M64213" s="2"/>
    </row>
    <row r="64214" spans="8:13">
      <c r="H64214" s="2"/>
      <c r="I64214" s="2"/>
      <c r="L64214" s="2"/>
      <c r="M64214" s="2"/>
    </row>
    <row r="64215" spans="8:13">
      <c r="H64215" s="2"/>
      <c r="I64215" s="2"/>
      <c r="L64215" s="2"/>
      <c r="M64215" s="2"/>
    </row>
    <row r="64216" spans="8:13">
      <c r="H64216" s="2"/>
      <c r="I64216" s="2"/>
      <c r="L64216" s="2"/>
      <c r="M64216" s="2"/>
    </row>
    <row r="64217" spans="8:13">
      <c r="H64217" s="2"/>
      <c r="I64217" s="2"/>
      <c r="L64217" s="2"/>
      <c r="M64217" s="2"/>
    </row>
    <row r="64218" spans="8:13">
      <c r="H64218" s="2"/>
      <c r="I64218" s="2"/>
      <c r="L64218" s="2"/>
      <c r="M64218" s="2"/>
    </row>
    <row r="64219" spans="8:13">
      <c r="H64219" s="2"/>
      <c r="I64219" s="2"/>
      <c r="L64219" s="2"/>
      <c r="M64219" s="2"/>
    </row>
    <row r="64220" spans="8:13">
      <c r="H64220" s="2"/>
      <c r="I64220" s="2"/>
      <c r="L64220" s="2"/>
      <c r="M64220" s="2"/>
    </row>
    <row r="64221" spans="8:13">
      <c r="H64221" s="2"/>
      <c r="I64221" s="2"/>
      <c r="L64221" s="2"/>
      <c r="M64221" s="2"/>
    </row>
    <row r="64222" spans="8:13">
      <c r="H64222" s="2"/>
      <c r="I64222" s="2"/>
      <c r="L64222" s="2"/>
      <c r="M64222" s="2"/>
    </row>
    <row r="64223" spans="8:13">
      <c r="H64223" s="2"/>
      <c r="I64223" s="2"/>
      <c r="L64223" s="2"/>
      <c r="M64223" s="2"/>
    </row>
    <row r="64224" spans="8:13">
      <c r="H64224" s="2"/>
      <c r="I64224" s="2"/>
      <c r="L64224" s="2"/>
      <c r="M64224" s="2"/>
    </row>
    <row r="64225" spans="8:13">
      <c r="H64225" s="2"/>
      <c r="I64225" s="2"/>
      <c r="L64225" s="2"/>
      <c r="M64225" s="2"/>
    </row>
    <row r="64226" spans="8:13">
      <c r="H64226" s="2"/>
      <c r="I64226" s="2"/>
      <c r="L64226" s="2"/>
      <c r="M64226" s="2"/>
    </row>
    <row r="64227" spans="8:13">
      <c r="H64227" s="2"/>
      <c r="I64227" s="2"/>
      <c r="L64227" s="2"/>
      <c r="M64227" s="2"/>
    </row>
    <row r="64228" spans="8:13">
      <c r="H64228" s="2"/>
      <c r="I64228" s="2"/>
      <c r="L64228" s="2"/>
      <c r="M64228" s="2"/>
    </row>
    <row r="64229" spans="8:13">
      <c r="H64229" s="2"/>
      <c r="I64229" s="2"/>
      <c r="L64229" s="2"/>
      <c r="M64229" s="2"/>
    </row>
    <row r="64230" spans="8:13">
      <c r="H64230" s="2"/>
      <c r="I64230" s="2"/>
      <c r="L64230" s="2"/>
      <c r="M64230" s="2"/>
    </row>
    <row r="64231" spans="8:13">
      <c r="H64231" s="2"/>
      <c r="I64231" s="2"/>
      <c r="L64231" s="2"/>
      <c r="M64231" s="2"/>
    </row>
    <row r="64232" spans="8:13">
      <c r="H64232" s="2"/>
      <c r="I64232" s="2"/>
      <c r="L64232" s="2"/>
      <c r="M64232" s="2"/>
    </row>
    <row r="64233" spans="8:13">
      <c r="H64233" s="2"/>
      <c r="I64233" s="2"/>
      <c r="L64233" s="2"/>
      <c r="M64233" s="2"/>
    </row>
    <row r="64234" spans="8:13">
      <c r="H64234" s="2"/>
      <c r="I64234" s="2"/>
      <c r="L64234" s="2"/>
      <c r="M64234" s="2"/>
    </row>
    <row r="64235" spans="8:13">
      <c r="H64235" s="2"/>
      <c r="I64235" s="2"/>
      <c r="L64235" s="2"/>
      <c r="M64235" s="2"/>
    </row>
    <row r="64236" spans="8:13">
      <c r="H64236" s="2"/>
      <c r="I64236" s="2"/>
      <c r="L64236" s="2"/>
      <c r="M64236" s="2"/>
    </row>
    <row r="64237" spans="8:13">
      <c r="H64237" s="2"/>
      <c r="I64237" s="2"/>
      <c r="L64237" s="2"/>
      <c r="M64237" s="2"/>
    </row>
    <row r="64238" spans="8:13">
      <c r="H64238" s="2"/>
      <c r="I64238" s="2"/>
      <c r="L64238" s="2"/>
      <c r="M64238" s="2"/>
    </row>
    <row r="64239" spans="8:13">
      <c r="H64239" s="2"/>
      <c r="I64239" s="2"/>
      <c r="L64239" s="2"/>
      <c r="M64239" s="2"/>
    </row>
    <row r="64240" spans="8:13">
      <c r="H64240" s="2"/>
      <c r="I64240" s="2"/>
      <c r="L64240" s="2"/>
      <c r="M64240" s="2"/>
    </row>
    <row r="64241" spans="8:13">
      <c r="H64241" s="2"/>
      <c r="I64241" s="2"/>
      <c r="L64241" s="2"/>
      <c r="M64241" s="2"/>
    </row>
    <row r="64242" spans="8:13">
      <c r="H64242" s="2"/>
      <c r="I64242" s="2"/>
      <c r="L64242" s="2"/>
      <c r="M64242" s="2"/>
    </row>
    <row r="64243" spans="8:13">
      <c r="H64243" s="2"/>
      <c r="I64243" s="2"/>
      <c r="L64243" s="2"/>
      <c r="M64243" s="2"/>
    </row>
    <row r="64244" spans="8:13">
      <c r="H64244" s="2"/>
      <c r="I64244" s="2"/>
      <c r="L64244" s="2"/>
      <c r="M64244" s="2"/>
    </row>
    <row r="64245" spans="8:13">
      <c r="H64245" s="2"/>
      <c r="I64245" s="2"/>
      <c r="L64245" s="2"/>
      <c r="M64245" s="2"/>
    </row>
    <row r="64246" spans="8:13">
      <c r="H64246" s="2"/>
      <c r="I64246" s="2"/>
      <c r="L64246" s="2"/>
      <c r="M64246" s="2"/>
    </row>
    <row r="64247" spans="8:13">
      <c r="H64247" s="2"/>
      <c r="I64247" s="2"/>
      <c r="L64247" s="2"/>
      <c r="M64247" s="2"/>
    </row>
    <row r="64248" spans="8:13">
      <c r="H64248" s="2"/>
      <c r="I64248" s="2"/>
      <c r="L64248" s="2"/>
      <c r="M64248" s="2"/>
    </row>
    <row r="64249" spans="8:13">
      <c r="H64249" s="2"/>
      <c r="I64249" s="2"/>
      <c r="L64249" s="2"/>
      <c r="M64249" s="2"/>
    </row>
    <row r="64250" spans="8:13">
      <c r="H64250" s="2"/>
      <c r="I64250" s="2"/>
      <c r="L64250" s="2"/>
      <c r="M64250" s="2"/>
    </row>
    <row r="64251" spans="8:13">
      <c r="H64251" s="2"/>
      <c r="I64251" s="2"/>
      <c r="L64251" s="2"/>
      <c r="M64251" s="2"/>
    </row>
    <row r="64252" spans="8:13">
      <c r="H64252" s="2"/>
      <c r="I64252" s="2"/>
      <c r="L64252" s="2"/>
      <c r="M64252" s="2"/>
    </row>
    <row r="64253" spans="8:13">
      <c r="H64253" s="2"/>
      <c r="I64253" s="2"/>
      <c r="L64253" s="2"/>
      <c r="M64253" s="2"/>
    </row>
    <row r="64254" spans="8:13">
      <c r="H64254" s="2"/>
      <c r="I64254" s="2"/>
      <c r="L64254" s="2"/>
      <c r="M64254" s="2"/>
    </row>
    <row r="64255" spans="8:13">
      <c r="H64255" s="2"/>
      <c r="I64255" s="2"/>
      <c r="L64255" s="2"/>
      <c r="M64255" s="2"/>
    </row>
    <row r="64256" spans="8:13">
      <c r="H64256" s="2"/>
      <c r="I64256" s="2"/>
      <c r="L64256" s="2"/>
      <c r="M64256" s="2"/>
    </row>
    <row r="64257" spans="8:13">
      <c r="H64257" s="2"/>
      <c r="I64257" s="2"/>
      <c r="L64257" s="2"/>
      <c r="M64257" s="2"/>
    </row>
    <row r="64258" spans="8:13">
      <c r="H64258" s="2"/>
      <c r="I64258" s="2"/>
      <c r="L64258" s="2"/>
      <c r="M64258" s="2"/>
    </row>
    <row r="64259" spans="8:13">
      <c r="H64259" s="2"/>
      <c r="I64259" s="2"/>
      <c r="L64259" s="2"/>
      <c r="M64259" s="2"/>
    </row>
    <row r="64260" spans="8:13">
      <c r="H64260" s="2"/>
      <c r="I64260" s="2"/>
      <c r="L64260" s="2"/>
      <c r="M64260" s="2"/>
    </row>
    <row r="64261" spans="8:13">
      <c r="H64261" s="2"/>
      <c r="I64261" s="2"/>
      <c r="L64261" s="2"/>
      <c r="M64261" s="2"/>
    </row>
    <row r="64262" spans="8:13">
      <c r="H64262" s="2"/>
      <c r="I64262" s="2"/>
      <c r="L64262" s="2"/>
      <c r="M64262" s="2"/>
    </row>
    <row r="64263" spans="8:13">
      <c r="H64263" s="2"/>
      <c r="I64263" s="2"/>
      <c r="L64263" s="2"/>
      <c r="M64263" s="2"/>
    </row>
    <row r="64264" spans="8:13">
      <c r="H64264" s="2"/>
      <c r="I64264" s="2"/>
      <c r="L64264" s="2"/>
      <c r="M64264" s="2"/>
    </row>
    <row r="64265" spans="8:13">
      <c r="H64265" s="2"/>
      <c r="I64265" s="2"/>
      <c r="L64265" s="2"/>
      <c r="M64265" s="2"/>
    </row>
    <row r="64266" spans="8:13">
      <c r="H64266" s="2"/>
      <c r="I64266" s="2"/>
      <c r="L64266" s="2"/>
      <c r="M64266" s="2"/>
    </row>
    <row r="64267" spans="8:13">
      <c r="H64267" s="2"/>
      <c r="I64267" s="2"/>
      <c r="L64267" s="2"/>
      <c r="M64267" s="2"/>
    </row>
    <row r="64268" spans="8:13">
      <c r="H64268" s="2"/>
      <c r="I64268" s="2"/>
      <c r="L64268" s="2"/>
      <c r="M64268" s="2"/>
    </row>
    <row r="64269" spans="8:13">
      <c r="H64269" s="2"/>
      <c r="I64269" s="2"/>
      <c r="L64269" s="2"/>
      <c r="M64269" s="2"/>
    </row>
    <row r="64270" spans="8:13">
      <c r="H64270" s="2"/>
      <c r="I64270" s="2"/>
      <c r="L64270" s="2"/>
      <c r="M64270" s="2"/>
    </row>
    <row r="64271" spans="8:13">
      <c r="H64271" s="2"/>
      <c r="I64271" s="2"/>
      <c r="L64271" s="2"/>
      <c r="M64271" s="2"/>
    </row>
    <row r="64272" spans="8:13">
      <c r="H64272" s="2"/>
      <c r="I64272" s="2"/>
      <c r="L64272" s="2"/>
      <c r="M64272" s="2"/>
    </row>
    <row r="64273" spans="8:13">
      <c r="H64273" s="2"/>
      <c r="I64273" s="2"/>
      <c r="L64273" s="2"/>
      <c r="M64273" s="2"/>
    </row>
    <row r="64274" spans="8:13">
      <c r="H64274" s="2"/>
      <c r="I64274" s="2"/>
      <c r="L64274" s="2"/>
      <c r="M64274" s="2"/>
    </row>
    <row r="64275" spans="8:13">
      <c r="H64275" s="2"/>
      <c r="I64275" s="2"/>
      <c r="L64275" s="2"/>
      <c r="M64275" s="2"/>
    </row>
    <row r="64276" spans="8:13">
      <c r="H64276" s="2"/>
      <c r="I64276" s="2"/>
      <c r="L64276" s="2"/>
      <c r="M64276" s="2"/>
    </row>
    <row r="64277" spans="8:13">
      <c r="H64277" s="2"/>
      <c r="I64277" s="2"/>
      <c r="L64277" s="2"/>
      <c r="M64277" s="2"/>
    </row>
    <row r="64278" spans="8:13">
      <c r="H64278" s="2"/>
      <c r="I64278" s="2"/>
      <c r="L64278" s="2"/>
      <c r="M64278" s="2"/>
    </row>
    <row r="64279" spans="8:13">
      <c r="H64279" s="2"/>
      <c r="I64279" s="2"/>
      <c r="L64279" s="2"/>
      <c r="M64279" s="2"/>
    </row>
    <row r="64280" spans="8:13">
      <c r="H64280" s="2"/>
      <c r="I64280" s="2"/>
      <c r="L64280" s="2"/>
      <c r="M64280" s="2"/>
    </row>
    <row r="64281" spans="8:13">
      <c r="H64281" s="2"/>
      <c r="I64281" s="2"/>
      <c r="L64281" s="2"/>
      <c r="M64281" s="2"/>
    </row>
    <row r="64282" spans="8:13">
      <c r="H64282" s="2"/>
      <c r="I64282" s="2"/>
      <c r="L64282" s="2"/>
      <c r="M64282" s="2"/>
    </row>
    <row r="64283" spans="8:13">
      <c r="H64283" s="2"/>
      <c r="I64283" s="2"/>
      <c r="L64283" s="2"/>
      <c r="M64283" s="2"/>
    </row>
    <row r="64284" spans="8:13">
      <c r="H64284" s="2"/>
      <c r="I64284" s="2"/>
      <c r="L64284" s="2"/>
      <c r="M64284" s="2"/>
    </row>
    <row r="64285" spans="8:13">
      <c r="H64285" s="2"/>
      <c r="I64285" s="2"/>
      <c r="L64285" s="2"/>
      <c r="M64285" s="2"/>
    </row>
    <row r="64286" spans="8:13">
      <c r="H64286" s="2"/>
      <c r="I64286" s="2"/>
      <c r="L64286" s="2"/>
      <c r="M64286" s="2"/>
    </row>
    <row r="64287" spans="8:13">
      <c r="H64287" s="2"/>
      <c r="I64287" s="2"/>
      <c r="L64287" s="2"/>
      <c r="M64287" s="2"/>
    </row>
    <row r="64288" spans="8:13">
      <c r="H64288" s="2"/>
      <c r="I64288" s="2"/>
      <c r="L64288" s="2"/>
      <c r="M64288" s="2"/>
    </row>
    <row r="64289" spans="8:13">
      <c r="H64289" s="2"/>
      <c r="I64289" s="2"/>
      <c r="L64289" s="2"/>
      <c r="M64289" s="2"/>
    </row>
    <row r="64290" spans="8:13">
      <c r="H64290" s="2"/>
      <c r="I64290" s="2"/>
      <c r="L64290" s="2"/>
      <c r="M64290" s="2"/>
    </row>
    <row r="64291" spans="8:13">
      <c r="H64291" s="2"/>
      <c r="I64291" s="2"/>
      <c r="L64291" s="2"/>
      <c r="M64291" s="2"/>
    </row>
    <row r="64292" spans="8:13">
      <c r="H64292" s="2"/>
      <c r="I64292" s="2"/>
      <c r="L64292" s="2"/>
      <c r="M64292" s="2"/>
    </row>
    <row r="64293" spans="8:13">
      <c r="H64293" s="2"/>
      <c r="I64293" s="2"/>
      <c r="L64293" s="2"/>
      <c r="M64293" s="2"/>
    </row>
    <row r="64294" spans="8:13">
      <c r="H64294" s="2"/>
      <c r="I64294" s="2"/>
      <c r="L64294" s="2"/>
      <c r="M64294" s="2"/>
    </row>
    <row r="64295" spans="8:13">
      <c r="H64295" s="2"/>
      <c r="I64295" s="2"/>
      <c r="L64295" s="2"/>
      <c r="M64295" s="2"/>
    </row>
    <row r="64296" spans="8:13">
      <c r="H64296" s="2"/>
      <c r="I64296" s="2"/>
      <c r="L64296" s="2"/>
      <c r="M64296" s="2"/>
    </row>
    <row r="64297" spans="8:13">
      <c r="H64297" s="2"/>
      <c r="I64297" s="2"/>
      <c r="L64297" s="2"/>
      <c r="M64297" s="2"/>
    </row>
    <row r="64298" spans="8:13">
      <c r="H64298" s="2"/>
      <c r="I64298" s="2"/>
      <c r="L64298" s="2"/>
      <c r="M64298" s="2"/>
    </row>
    <row r="64299" spans="8:13">
      <c r="H64299" s="2"/>
      <c r="I64299" s="2"/>
      <c r="L64299" s="2"/>
      <c r="M64299" s="2"/>
    </row>
    <row r="64300" spans="8:13">
      <c r="H64300" s="2"/>
      <c r="I64300" s="2"/>
      <c r="L64300" s="2"/>
      <c r="M64300" s="2"/>
    </row>
    <row r="64301" spans="8:13">
      <c r="H64301" s="2"/>
      <c r="I64301" s="2"/>
      <c r="L64301" s="2"/>
      <c r="M64301" s="2"/>
    </row>
    <row r="64302" spans="8:13">
      <c r="H64302" s="2"/>
      <c r="I64302" s="2"/>
      <c r="L64302" s="2"/>
      <c r="M64302" s="2"/>
    </row>
    <row r="64303" spans="8:13">
      <c r="H64303" s="2"/>
      <c r="I64303" s="2"/>
      <c r="L64303" s="2"/>
      <c r="M64303" s="2"/>
    </row>
    <row r="64304" spans="8:13">
      <c r="H64304" s="2"/>
      <c r="I64304" s="2"/>
      <c r="L64304" s="2"/>
      <c r="M64304" s="2"/>
    </row>
    <row r="64305" spans="8:13">
      <c r="H64305" s="2"/>
      <c r="I64305" s="2"/>
      <c r="L64305" s="2"/>
      <c r="M64305" s="2"/>
    </row>
    <row r="64306" spans="8:13">
      <c r="H64306" s="2"/>
      <c r="I64306" s="2"/>
      <c r="L64306" s="2"/>
      <c r="M64306" s="2"/>
    </row>
    <row r="64307" spans="8:13">
      <c r="H64307" s="2"/>
      <c r="I64307" s="2"/>
      <c r="L64307" s="2"/>
      <c r="M64307" s="2"/>
    </row>
    <row r="64308" spans="8:13">
      <c r="H64308" s="2"/>
      <c r="I64308" s="2"/>
      <c r="L64308" s="2"/>
      <c r="M64308" s="2"/>
    </row>
    <row r="64309" spans="8:13">
      <c r="H64309" s="2"/>
      <c r="I64309" s="2"/>
      <c r="L64309" s="2"/>
      <c r="M64309" s="2"/>
    </row>
    <row r="64310" spans="8:13">
      <c r="H64310" s="2"/>
      <c r="I64310" s="2"/>
      <c r="L64310" s="2"/>
      <c r="M64310" s="2"/>
    </row>
    <row r="64311" spans="8:13">
      <c r="H64311" s="2"/>
      <c r="I64311" s="2"/>
      <c r="L64311" s="2"/>
      <c r="M64311" s="2"/>
    </row>
    <row r="64312" spans="8:13">
      <c r="H64312" s="2"/>
      <c r="I64312" s="2"/>
      <c r="L64312" s="2"/>
      <c r="M64312" s="2"/>
    </row>
    <row r="64313" spans="8:13">
      <c r="H64313" s="2"/>
      <c r="I64313" s="2"/>
      <c r="L64313" s="2"/>
      <c r="M64313" s="2"/>
    </row>
    <row r="64314" spans="8:13">
      <c r="H64314" s="2"/>
      <c r="I64314" s="2"/>
      <c r="L64314" s="2"/>
      <c r="M64314" s="2"/>
    </row>
    <row r="64315" spans="8:13">
      <c r="H64315" s="2"/>
      <c r="I64315" s="2"/>
      <c r="L64315" s="2"/>
      <c r="M64315" s="2"/>
    </row>
    <row r="64316" spans="8:13">
      <c r="H64316" s="2"/>
      <c r="I64316" s="2"/>
      <c r="L64316" s="2"/>
      <c r="M64316" s="2"/>
    </row>
    <row r="64317" spans="8:13">
      <c r="H64317" s="2"/>
      <c r="I64317" s="2"/>
      <c r="L64317" s="2"/>
      <c r="M64317" s="2"/>
    </row>
    <row r="64318" spans="8:13">
      <c r="H64318" s="2"/>
      <c r="I64318" s="2"/>
      <c r="L64318" s="2"/>
      <c r="M64318" s="2"/>
    </row>
    <row r="64319" spans="8:13">
      <c r="H64319" s="2"/>
      <c r="I64319" s="2"/>
      <c r="L64319" s="2"/>
      <c r="M64319" s="2"/>
    </row>
    <row r="64320" spans="8:13">
      <c r="H64320" s="2"/>
      <c r="I64320" s="2"/>
      <c r="L64320" s="2"/>
      <c r="M64320" s="2"/>
    </row>
    <row r="64321" spans="8:13">
      <c r="H64321" s="2"/>
      <c r="I64321" s="2"/>
      <c r="L64321" s="2"/>
      <c r="M64321" s="2"/>
    </row>
    <row r="64322" spans="8:13">
      <c r="H64322" s="2"/>
      <c r="I64322" s="2"/>
      <c r="L64322" s="2"/>
      <c r="M64322" s="2"/>
    </row>
    <row r="64323" spans="8:13">
      <c r="H64323" s="2"/>
      <c r="I64323" s="2"/>
      <c r="L64323" s="2"/>
      <c r="M64323" s="2"/>
    </row>
    <row r="64324" spans="8:13">
      <c r="H64324" s="2"/>
      <c r="I64324" s="2"/>
      <c r="L64324" s="2"/>
      <c r="M64324" s="2"/>
    </row>
    <row r="64325" spans="8:13">
      <c r="H64325" s="2"/>
      <c r="I64325" s="2"/>
      <c r="L64325" s="2"/>
      <c r="M64325" s="2"/>
    </row>
    <row r="64326" spans="8:13">
      <c r="H64326" s="2"/>
      <c r="I64326" s="2"/>
      <c r="L64326" s="2"/>
      <c r="M64326" s="2"/>
    </row>
    <row r="64327" spans="8:13">
      <c r="H64327" s="2"/>
      <c r="I64327" s="2"/>
      <c r="L64327" s="2"/>
      <c r="M64327" s="2"/>
    </row>
    <row r="64328" spans="8:13">
      <c r="H64328" s="2"/>
      <c r="I64328" s="2"/>
      <c r="L64328" s="2"/>
      <c r="M64328" s="2"/>
    </row>
    <row r="64329" spans="8:13">
      <c r="H64329" s="2"/>
      <c r="I64329" s="2"/>
      <c r="L64329" s="2"/>
      <c r="M64329" s="2"/>
    </row>
    <row r="64330" spans="8:13">
      <c r="H64330" s="2"/>
      <c r="I64330" s="2"/>
      <c r="L64330" s="2"/>
      <c r="M64330" s="2"/>
    </row>
    <row r="64331" spans="8:13">
      <c r="H64331" s="2"/>
      <c r="I64331" s="2"/>
      <c r="L64331" s="2"/>
      <c r="M64331" s="2"/>
    </row>
    <row r="64332" spans="8:13">
      <c r="H64332" s="2"/>
      <c r="I64332" s="2"/>
      <c r="L64332" s="2"/>
      <c r="M64332" s="2"/>
    </row>
    <row r="64333" spans="8:13">
      <c r="H64333" s="2"/>
      <c r="I64333" s="2"/>
      <c r="L64333" s="2"/>
      <c r="M64333" s="2"/>
    </row>
    <row r="64334" spans="8:13">
      <c r="H64334" s="2"/>
      <c r="I64334" s="2"/>
      <c r="L64334" s="2"/>
      <c r="M64334" s="2"/>
    </row>
    <row r="64335" spans="8:13">
      <c r="H64335" s="2"/>
      <c r="I64335" s="2"/>
      <c r="L64335" s="2"/>
      <c r="M64335" s="2"/>
    </row>
    <row r="64336" spans="8:13">
      <c r="H64336" s="2"/>
      <c r="I64336" s="2"/>
      <c r="L64336" s="2"/>
      <c r="M64336" s="2"/>
    </row>
    <row r="64337" spans="8:13">
      <c r="H64337" s="2"/>
      <c r="I64337" s="2"/>
      <c r="L64337" s="2"/>
      <c r="M64337" s="2"/>
    </row>
    <row r="64338" spans="8:13">
      <c r="H64338" s="2"/>
      <c r="I64338" s="2"/>
      <c r="L64338" s="2"/>
      <c r="M64338" s="2"/>
    </row>
    <row r="64339" spans="8:13">
      <c r="H64339" s="2"/>
      <c r="I64339" s="2"/>
      <c r="L64339" s="2"/>
      <c r="M64339" s="2"/>
    </row>
    <row r="64340" spans="8:13">
      <c r="H64340" s="2"/>
      <c r="I64340" s="2"/>
      <c r="L64340" s="2"/>
      <c r="M64340" s="2"/>
    </row>
    <row r="64341" spans="8:13">
      <c r="H64341" s="2"/>
      <c r="I64341" s="2"/>
      <c r="L64341" s="2"/>
      <c r="M64341" s="2"/>
    </row>
    <row r="64342" spans="8:13">
      <c r="H64342" s="2"/>
      <c r="I64342" s="2"/>
      <c r="L64342" s="2"/>
      <c r="M64342" s="2"/>
    </row>
    <row r="64343" spans="8:13">
      <c r="H64343" s="2"/>
      <c r="I64343" s="2"/>
      <c r="L64343" s="2"/>
      <c r="M64343" s="2"/>
    </row>
    <row r="64344" spans="8:13">
      <c r="H64344" s="2"/>
      <c r="I64344" s="2"/>
      <c r="L64344" s="2"/>
      <c r="M64344" s="2"/>
    </row>
    <row r="64345" spans="8:13">
      <c r="H64345" s="2"/>
      <c r="I64345" s="2"/>
      <c r="L64345" s="2"/>
      <c r="M64345" s="2"/>
    </row>
    <row r="64346" spans="8:13">
      <c r="H64346" s="2"/>
      <c r="I64346" s="2"/>
      <c r="L64346" s="2"/>
      <c r="M64346" s="2"/>
    </row>
    <row r="64347" spans="8:13">
      <c r="H64347" s="2"/>
      <c r="I64347" s="2"/>
      <c r="L64347" s="2"/>
      <c r="M64347" s="2"/>
    </row>
    <row r="64348" spans="8:13">
      <c r="H64348" s="2"/>
      <c r="I64348" s="2"/>
      <c r="L64348" s="2"/>
      <c r="M64348" s="2"/>
    </row>
    <row r="64349" spans="8:13">
      <c r="H64349" s="2"/>
      <c r="I64349" s="2"/>
      <c r="L64349" s="2"/>
      <c r="M64349" s="2"/>
    </row>
    <row r="64350" spans="8:13">
      <c r="H64350" s="2"/>
      <c r="I64350" s="2"/>
      <c r="L64350" s="2"/>
      <c r="M64350" s="2"/>
    </row>
    <row r="64351" spans="8:13">
      <c r="H64351" s="2"/>
      <c r="I64351" s="2"/>
      <c r="L64351" s="2"/>
      <c r="M64351" s="2"/>
    </row>
    <row r="64352" spans="8:13">
      <c r="H64352" s="2"/>
      <c r="I64352" s="2"/>
      <c r="L64352" s="2"/>
      <c r="M64352" s="2"/>
    </row>
    <row r="64353" spans="8:13">
      <c r="H64353" s="2"/>
      <c r="I64353" s="2"/>
      <c r="L64353" s="2"/>
      <c r="M64353" s="2"/>
    </row>
    <row r="64354" spans="8:13">
      <c r="H64354" s="2"/>
      <c r="I64354" s="2"/>
      <c r="L64354" s="2"/>
      <c r="M64354" s="2"/>
    </row>
    <row r="64355" spans="8:13">
      <c r="H64355" s="2"/>
      <c r="I64355" s="2"/>
      <c r="L64355" s="2"/>
      <c r="M64355" s="2"/>
    </row>
    <row r="64356" spans="8:13">
      <c r="H64356" s="2"/>
      <c r="I64356" s="2"/>
      <c r="L64356" s="2"/>
      <c r="M64356" s="2"/>
    </row>
    <row r="64357" spans="8:13">
      <c r="H64357" s="2"/>
      <c r="I64357" s="2"/>
      <c r="L64357" s="2"/>
      <c r="M64357" s="2"/>
    </row>
    <row r="64358" spans="8:13">
      <c r="H64358" s="2"/>
      <c r="I64358" s="2"/>
      <c r="L64358" s="2"/>
      <c r="M64358" s="2"/>
    </row>
    <row r="64359" spans="8:13">
      <c r="H64359" s="2"/>
      <c r="I64359" s="2"/>
      <c r="L64359" s="2"/>
      <c r="M64359" s="2"/>
    </row>
    <row r="64360" spans="8:13">
      <c r="H64360" s="2"/>
      <c r="I64360" s="2"/>
      <c r="L64360" s="2"/>
      <c r="M64360" s="2"/>
    </row>
    <row r="64361" spans="8:13">
      <c r="H64361" s="2"/>
      <c r="I64361" s="2"/>
      <c r="L64361" s="2"/>
      <c r="M64361" s="2"/>
    </row>
    <row r="64362" spans="8:13">
      <c r="H64362" s="2"/>
      <c r="I64362" s="2"/>
      <c r="L64362" s="2"/>
      <c r="M64362" s="2"/>
    </row>
    <row r="64363" spans="8:13">
      <c r="H64363" s="2"/>
      <c r="I64363" s="2"/>
      <c r="L64363" s="2"/>
      <c r="M64363" s="2"/>
    </row>
    <row r="64364" spans="8:13">
      <c r="H64364" s="2"/>
      <c r="I64364" s="2"/>
      <c r="L64364" s="2"/>
      <c r="M64364" s="2"/>
    </row>
    <row r="64365" spans="8:13">
      <c r="H64365" s="2"/>
      <c r="I64365" s="2"/>
      <c r="L64365" s="2"/>
      <c r="M64365" s="2"/>
    </row>
    <row r="64366" spans="8:13">
      <c r="H64366" s="2"/>
      <c r="I64366" s="2"/>
      <c r="L64366" s="2"/>
      <c r="M64366" s="2"/>
    </row>
    <row r="64367" spans="8:13">
      <c r="H64367" s="2"/>
      <c r="I64367" s="2"/>
      <c r="L64367" s="2"/>
      <c r="M64367" s="2"/>
    </row>
    <row r="64368" spans="8:13">
      <c r="H64368" s="2"/>
      <c r="I64368" s="2"/>
      <c r="L64368" s="2"/>
      <c r="M64368" s="2"/>
    </row>
    <row r="64369" spans="8:13">
      <c r="H64369" s="2"/>
      <c r="I64369" s="2"/>
      <c r="L64369" s="2"/>
      <c r="M64369" s="2"/>
    </row>
    <row r="64370" spans="8:13">
      <c r="H64370" s="2"/>
      <c r="I64370" s="2"/>
      <c r="L64370" s="2"/>
      <c r="M64370" s="2"/>
    </row>
    <row r="64371" spans="8:13">
      <c r="H64371" s="2"/>
      <c r="I64371" s="2"/>
      <c r="L64371" s="2"/>
      <c r="M64371" s="2"/>
    </row>
    <row r="64372" spans="8:13">
      <c r="H64372" s="2"/>
      <c r="I64372" s="2"/>
      <c r="L64372" s="2"/>
      <c r="M64372" s="2"/>
    </row>
    <row r="64373" spans="8:13">
      <c r="H64373" s="2"/>
      <c r="I64373" s="2"/>
      <c r="L64373" s="2"/>
      <c r="M64373" s="2"/>
    </row>
    <row r="64374" spans="8:13">
      <c r="H64374" s="2"/>
      <c r="I64374" s="2"/>
      <c r="L64374" s="2"/>
      <c r="M64374" s="2"/>
    </row>
    <row r="64375" spans="8:13">
      <c r="H64375" s="2"/>
      <c r="I64375" s="2"/>
      <c r="L64375" s="2"/>
      <c r="M64375" s="2"/>
    </row>
    <row r="64376" spans="8:13">
      <c r="H64376" s="2"/>
      <c r="I64376" s="2"/>
      <c r="L64376" s="2"/>
      <c r="M64376" s="2"/>
    </row>
    <row r="64377" spans="8:13">
      <c r="H64377" s="2"/>
      <c r="I64377" s="2"/>
      <c r="L64377" s="2"/>
      <c r="M64377" s="2"/>
    </row>
    <row r="64378" spans="8:13">
      <c r="H64378" s="2"/>
      <c r="I64378" s="2"/>
      <c r="L64378" s="2"/>
      <c r="M64378" s="2"/>
    </row>
    <row r="64379" spans="8:13">
      <c r="H64379" s="2"/>
      <c r="I64379" s="2"/>
      <c r="L64379" s="2"/>
      <c r="M64379" s="2"/>
    </row>
    <row r="64380" spans="8:13">
      <c r="H64380" s="2"/>
      <c r="I64380" s="2"/>
      <c r="L64380" s="2"/>
      <c r="M64380" s="2"/>
    </row>
    <row r="64381" spans="8:13">
      <c r="H64381" s="2"/>
      <c r="I64381" s="2"/>
      <c r="L64381" s="2"/>
      <c r="M64381" s="2"/>
    </row>
    <row r="64382" spans="8:13">
      <c r="H64382" s="2"/>
      <c r="I64382" s="2"/>
      <c r="L64382" s="2"/>
      <c r="M64382" s="2"/>
    </row>
    <row r="64383" spans="8:13">
      <c r="H64383" s="2"/>
      <c r="I64383" s="2"/>
      <c r="L64383" s="2"/>
      <c r="M64383" s="2"/>
    </row>
    <row r="64384" spans="8:13">
      <c r="H64384" s="2"/>
      <c r="I64384" s="2"/>
      <c r="L64384" s="2"/>
      <c r="M64384" s="2"/>
    </row>
    <row r="64385" spans="8:13">
      <c r="H64385" s="2"/>
      <c r="I64385" s="2"/>
      <c r="L64385" s="2"/>
      <c r="M64385" s="2"/>
    </row>
    <row r="64386" spans="8:13">
      <c r="H64386" s="2"/>
      <c r="I64386" s="2"/>
      <c r="L64386" s="2"/>
      <c r="M64386" s="2"/>
    </row>
    <row r="64387" spans="8:13">
      <c r="H64387" s="2"/>
      <c r="I64387" s="2"/>
      <c r="L64387" s="2"/>
      <c r="M64387" s="2"/>
    </row>
    <row r="64388" spans="8:13">
      <c r="H64388" s="2"/>
      <c r="I64388" s="2"/>
      <c r="L64388" s="2"/>
      <c r="M64388" s="2"/>
    </row>
    <row r="64389" spans="8:13">
      <c r="H64389" s="2"/>
      <c r="I64389" s="2"/>
      <c r="L64389" s="2"/>
      <c r="M64389" s="2"/>
    </row>
    <row r="64390" spans="8:13">
      <c r="H64390" s="2"/>
      <c r="I64390" s="2"/>
      <c r="L64390" s="2"/>
      <c r="M64390" s="2"/>
    </row>
    <row r="64391" spans="8:13">
      <c r="H64391" s="2"/>
      <c r="I64391" s="2"/>
      <c r="L64391" s="2"/>
      <c r="M64391" s="2"/>
    </row>
    <row r="64392" spans="8:13">
      <c r="H64392" s="2"/>
      <c r="I64392" s="2"/>
      <c r="L64392" s="2"/>
      <c r="M64392" s="2"/>
    </row>
    <row r="64393" spans="8:13">
      <c r="H64393" s="2"/>
      <c r="I64393" s="2"/>
      <c r="L64393" s="2"/>
      <c r="M64393" s="2"/>
    </row>
    <row r="64394" spans="8:13">
      <c r="H64394" s="2"/>
      <c r="I64394" s="2"/>
      <c r="L64394" s="2"/>
      <c r="M64394" s="2"/>
    </row>
    <row r="64395" spans="8:13">
      <c r="H64395" s="2"/>
      <c r="I64395" s="2"/>
      <c r="L64395" s="2"/>
      <c r="M64395" s="2"/>
    </row>
    <row r="64396" spans="8:13">
      <c r="H64396" s="2"/>
      <c r="I64396" s="2"/>
      <c r="L64396" s="2"/>
      <c r="M64396" s="2"/>
    </row>
    <row r="64397" spans="8:13">
      <c r="H64397" s="2"/>
      <c r="I64397" s="2"/>
      <c r="L64397" s="2"/>
      <c r="M64397" s="2"/>
    </row>
    <row r="64398" spans="8:13">
      <c r="H64398" s="2"/>
      <c r="I64398" s="2"/>
      <c r="L64398" s="2"/>
      <c r="M64398" s="2"/>
    </row>
    <row r="64399" spans="8:13">
      <c r="H64399" s="2"/>
      <c r="I64399" s="2"/>
      <c r="L64399" s="2"/>
      <c r="M64399" s="2"/>
    </row>
    <row r="64400" spans="8:13">
      <c r="H64400" s="2"/>
      <c r="I64400" s="2"/>
      <c r="L64400" s="2"/>
      <c r="M64400" s="2"/>
    </row>
    <row r="64401" spans="8:13">
      <c r="H64401" s="2"/>
      <c r="I64401" s="2"/>
      <c r="L64401" s="2"/>
      <c r="M64401" s="2"/>
    </row>
    <row r="64402" spans="8:13">
      <c r="H64402" s="2"/>
      <c r="I64402" s="2"/>
      <c r="L64402" s="2"/>
      <c r="M64402" s="2"/>
    </row>
    <row r="64403" spans="8:13">
      <c r="H64403" s="2"/>
      <c r="I64403" s="2"/>
      <c r="L64403" s="2"/>
      <c r="M64403" s="2"/>
    </row>
    <row r="64404" spans="8:13">
      <c r="H64404" s="2"/>
      <c r="I64404" s="2"/>
      <c r="L64404" s="2"/>
      <c r="M64404" s="2"/>
    </row>
    <row r="64405" spans="8:13">
      <c r="H64405" s="2"/>
      <c r="I64405" s="2"/>
      <c r="L64405" s="2"/>
      <c r="M64405" s="2"/>
    </row>
    <row r="64406" spans="8:13">
      <c r="H64406" s="2"/>
      <c r="I64406" s="2"/>
      <c r="L64406" s="2"/>
      <c r="M64406" s="2"/>
    </row>
    <row r="64407" spans="8:13">
      <c r="H64407" s="2"/>
      <c r="I64407" s="2"/>
      <c r="L64407" s="2"/>
      <c r="M64407" s="2"/>
    </row>
    <row r="64408" spans="8:13">
      <c r="H64408" s="2"/>
      <c r="I64408" s="2"/>
      <c r="L64408" s="2"/>
      <c r="M64408" s="2"/>
    </row>
    <row r="64409" spans="8:13">
      <c r="H64409" s="2"/>
      <c r="I64409" s="2"/>
      <c r="L64409" s="2"/>
      <c r="M64409" s="2"/>
    </row>
    <row r="64410" spans="8:13">
      <c r="H64410" s="2"/>
      <c r="I64410" s="2"/>
      <c r="L64410" s="2"/>
      <c r="M64410" s="2"/>
    </row>
    <row r="64411" spans="8:13">
      <c r="H64411" s="2"/>
      <c r="I64411" s="2"/>
      <c r="L64411" s="2"/>
      <c r="M64411" s="2"/>
    </row>
    <row r="64412" spans="8:13">
      <c r="H64412" s="2"/>
      <c r="I64412" s="2"/>
      <c r="L64412" s="2"/>
      <c r="M64412" s="2"/>
    </row>
    <row r="64413" spans="8:13">
      <c r="H64413" s="2"/>
      <c r="I64413" s="2"/>
      <c r="L64413" s="2"/>
      <c r="M64413" s="2"/>
    </row>
    <row r="64414" spans="8:13">
      <c r="H64414" s="2"/>
      <c r="I64414" s="2"/>
      <c r="L64414" s="2"/>
      <c r="M64414" s="2"/>
    </row>
    <row r="64415" spans="8:13">
      <c r="H64415" s="2"/>
      <c r="I64415" s="2"/>
      <c r="L64415" s="2"/>
      <c r="M64415" s="2"/>
    </row>
    <row r="64416" spans="8:13">
      <c r="H64416" s="2"/>
      <c r="I64416" s="2"/>
      <c r="L64416" s="2"/>
      <c r="M64416" s="2"/>
    </row>
    <row r="64417" spans="8:13">
      <c r="H64417" s="2"/>
      <c r="I64417" s="2"/>
      <c r="L64417" s="2"/>
      <c r="M64417" s="2"/>
    </row>
    <row r="64418" spans="8:13">
      <c r="H64418" s="2"/>
      <c r="I64418" s="2"/>
      <c r="L64418" s="2"/>
      <c r="M64418" s="2"/>
    </row>
    <row r="64419" spans="8:13">
      <c r="H64419" s="2"/>
      <c r="I64419" s="2"/>
      <c r="L64419" s="2"/>
      <c r="M64419" s="2"/>
    </row>
    <row r="64420" spans="8:13">
      <c r="H64420" s="2"/>
      <c r="I64420" s="2"/>
      <c r="L64420" s="2"/>
      <c r="M64420" s="2"/>
    </row>
    <row r="64421" spans="8:13">
      <c r="H64421" s="2"/>
      <c r="I64421" s="2"/>
      <c r="L64421" s="2"/>
      <c r="M64421" s="2"/>
    </row>
    <row r="64422" spans="8:13">
      <c r="H64422" s="2"/>
      <c r="I64422" s="2"/>
      <c r="L64422" s="2"/>
      <c r="M64422" s="2"/>
    </row>
    <row r="64423" spans="8:13">
      <c r="H64423" s="2"/>
      <c r="I64423" s="2"/>
      <c r="L64423" s="2"/>
      <c r="M64423" s="2"/>
    </row>
    <row r="64424" spans="8:13">
      <c r="H64424" s="2"/>
      <c r="I64424" s="2"/>
      <c r="L64424" s="2"/>
      <c r="M64424" s="2"/>
    </row>
    <row r="64425" spans="8:13">
      <c r="H64425" s="2"/>
      <c r="I64425" s="2"/>
      <c r="L64425" s="2"/>
      <c r="M64425" s="2"/>
    </row>
    <row r="64426" spans="8:13">
      <c r="H64426" s="2"/>
      <c r="I64426" s="2"/>
      <c r="L64426" s="2"/>
      <c r="M64426" s="2"/>
    </row>
    <row r="64427" spans="8:13">
      <c r="H64427" s="2"/>
      <c r="I64427" s="2"/>
      <c r="L64427" s="2"/>
      <c r="M64427" s="2"/>
    </row>
    <row r="64428" spans="8:13">
      <c r="H64428" s="2"/>
      <c r="I64428" s="2"/>
      <c r="L64428" s="2"/>
      <c r="M64428" s="2"/>
    </row>
    <row r="64429" spans="8:13">
      <c r="H64429" s="2"/>
      <c r="I64429" s="2"/>
      <c r="L64429" s="2"/>
      <c r="M64429" s="2"/>
    </row>
    <row r="64430" spans="8:13">
      <c r="H64430" s="2"/>
      <c r="I64430" s="2"/>
      <c r="L64430" s="2"/>
      <c r="M64430" s="2"/>
    </row>
    <row r="64431" spans="8:13">
      <c r="H64431" s="2"/>
      <c r="I64431" s="2"/>
      <c r="L64431" s="2"/>
      <c r="M64431" s="2"/>
    </row>
    <row r="64432" spans="8:13">
      <c r="H64432" s="2"/>
      <c r="I64432" s="2"/>
      <c r="L64432" s="2"/>
      <c r="M64432" s="2"/>
    </row>
    <row r="64433" spans="8:13">
      <c r="H64433" s="2"/>
      <c r="I64433" s="2"/>
      <c r="L64433" s="2"/>
      <c r="M64433" s="2"/>
    </row>
    <row r="64434" spans="8:13">
      <c r="H64434" s="2"/>
      <c r="I64434" s="2"/>
      <c r="L64434" s="2"/>
      <c r="M64434" s="2"/>
    </row>
    <row r="64435" spans="8:13">
      <c r="H64435" s="2"/>
      <c r="I64435" s="2"/>
      <c r="L64435" s="2"/>
      <c r="M64435" s="2"/>
    </row>
    <row r="64436" spans="8:13">
      <c r="H64436" s="2"/>
      <c r="I64436" s="2"/>
      <c r="L64436" s="2"/>
      <c r="M64436" s="2"/>
    </row>
    <row r="64437" spans="8:13">
      <c r="H64437" s="2"/>
      <c r="I64437" s="2"/>
      <c r="L64437" s="2"/>
      <c r="M64437" s="2"/>
    </row>
    <row r="64438" spans="8:13">
      <c r="H64438" s="2"/>
      <c r="I64438" s="2"/>
      <c r="L64438" s="2"/>
      <c r="M64438" s="2"/>
    </row>
    <row r="64439" spans="8:13">
      <c r="H64439" s="2"/>
      <c r="I64439" s="2"/>
      <c r="L64439" s="2"/>
      <c r="M64439" s="2"/>
    </row>
    <row r="64440" spans="8:13">
      <c r="H64440" s="2"/>
      <c r="I64440" s="2"/>
      <c r="L64440" s="2"/>
      <c r="M64440" s="2"/>
    </row>
    <row r="64441" spans="8:13">
      <c r="H64441" s="2"/>
      <c r="I64441" s="2"/>
      <c r="L64441" s="2"/>
      <c r="M64441" s="2"/>
    </row>
    <row r="64442" spans="8:13">
      <c r="H64442" s="2"/>
      <c r="I64442" s="2"/>
      <c r="L64442" s="2"/>
      <c r="M64442" s="2"/>
    </row>
    <row r="64443" spans="8:13">
      <c r="H64443" s="2"/>
      <c r="I64443" s="2"/>
      <c r="L64443" s="2"/>
      <c r="M64443" s="2"/>
    </row>
    <row r="64444" spans="8:13">
      <c r="H64444" s="2"/>
      <c r="I64444" s="2"/>
      <c r="L64444" s="2"/>
      <c r="M64444" s="2"/>
    </row>
    <row r="64445" spans="8:13">
      <c r="H64445" s="2"/>
      <c r="I64445" s="2"/>
      <c r="L64445" s="2"/>
      <c r="M64445" s="2"/>
    </row>
    <row r="64446" spans="8:13">
      <c r="H64446" s="2"/>
      <c r="I64446" s="2"/>
      <c r="L64446" s="2"/>
      <c r="M64446" s="2"/>
    </row>
    <row r="64447" spans="8:13">
      <c r="H64447" s="2"/>
      <c r="I64447" s="2"/>
      <c r="L64447" s="2"/>
      <c r="M64447" s="2"/>
    </row>
    <row r="64448" spans="8:13">
      <c r="H64448" s="2"/>
      <c r="I64448" s="2"/>
      <c r="L64448" s="2"/>
      <c r="M64448" s="2"/>
    </row>
    <row r="64449" spans="8:13">
      <c r="H64449" s="2"/>
      <c r="I64449" s="2"/>
      <c r="L64449" s="2"/>
      <c r="M64449" s="2"/>
    </row>
    <row r="64450" spans="8:13">
      <c r="H64450" s="2"/>
      <c r="I64450" s="2"/>
      <c r="L64450" s="2"/>
      <c r="M64450" s="2"/>
    </row>
    <row r="64451" spans="8:13">
      <c r="H64451" s="2"/>
      <c r="I64451" s="2"/>
      <c r="L64451" s="2"/>
      <c r="M64451" s="2"/>
    </row>
    <row r="64452" spans="8:13">
      <c r="H64452" s="2"/>
      <c r="I64452" s="2"/>
      <c r="L64452" s="2"/>
      <c r="M64452" s="2"/>
    </row>
    <row r="64453" spans="8:13">
      <c r="H64453" s="2"/>
      <c r="I64453" s="2"/>
      <c r="L64453" s="2"/>
      <c r="M64453" s="2"/>
    </row>
    <row r="64454" spans="8:13">
      <c r="H64454" s="2"/>
      <c r="I64454" s="2"/>
      <c r="L64454" s="2"/>
      <c r="M64454" s="2"/>
    </row>
    <row r="64455" spans="8:13">
      <c r="H64455" s="2"/>
      <c r="I64455" s="2"/>
      <c r="L64455" s="2"/>
      <c r="M64455" s="2"/>
    </row>
    <row r="64456" spans="8:13">
      <c r="H64456" s="2"/>
      <c r="I64456" s="2"/>
      <c r="L64456" s="2"/>
      <c r="M64456" s="2"/>
    </row>
    <row r="64457" spans="8:13">
      <c r="H64457" s="2"/>
      <c r="I64457" s="2"/>
      <c r="L64457" s="2"/>
      <c r="M64457" s="2"/>
    </row>
    <row r="64458" spans="8:13">
      <c r="H64458" s="2"/>
      <c r="I64458" s="2"/>
      <c r="L64458" s="2"/>
      <c r="M64458" s="2"/>
    </row>
    <row r="64459" spans="8:13">
      <c r="H64459" s="2"/>
      <c r="I64459" s="2"/>
      <c r="L64459" s="2"/>
      <c r="M64459" s="2"/>
    </row>
    <row r="64460" spans="8:13">
      <c r="H64460" s="2"/>
      <c r="I64460" s="2"/>
      <c r="L64460" s="2"/>
      <c r="M64460" s="2"/>
    </row>
    <row r="64461" spans="8:13">
      <c r="H64461" s="2"/>
      <c r="I64461" s="2"/>
      <c r="L64461" s="2"/>
      <c r="M64461" s="2"/>
    </row>
    <row r="64462" spans="8:13">
      <c r="H64462" s="2"/>
      <c r="I64462" s="2"/>
      <c r="L64462" s="2"/>
      <c r="M64462" s="2"/>
    </row>
    <row r="64463" spans="8:13">
      <c r="H64463" s="2"/>
      <c r="I64463" s="2"/>
      <c r="L64463" s="2"/>
      <c r="M64463" s="2"/>
    </row>
    <row r="64464" spans="8:13">
      <c r="H64464" s="2"/>
      <c r="I64464" s="2"/>
      <c r="L64464" s="2"/>
      <c r="M64464" s="2"/>
    </row>
    <row r="64465" spans="8:13">
      <c r="H64465" s="2"/>
      <c r="I64465" s="2"/>
      <c r="L64465" s="2"/>
      <c r="M64465" s="2"/>
    </row>
    <row r="64466" spans="8:13">
      <c r="H64466" s="2"/>
      <c r="I64466" s="2"/>
      <c r="L64466" s="2"/>
      <c r="M64466" s="2"/>
    </row>
    <row r="64467" spans="8:13">
      <c r="H64467" s="2"/>
      <c r="I64467" s="2"/>
      <c r="L64467" s="2"/>
      <c r="M64467" s="2"/>
    </row>
    <row r="64468" spans="8:13">
      <c r="H64468" s="2"/>
      <c r="I64468" s="2"/>
      <c r="L64468" s="2"/>
      <c r="M64468" s="2"/>
    </row>
    <row r="64469" spans="8:13">
      <c r="H64469" s="2"/>
      <c r="I64469" s="2"/>
      <c r="L64469" s="2"/>
      <c r="M64469" s="2"/>
    </row>
    <row r="64470" spans="8:13">
      <c r="H64470" s="2"/>
      <c r="I64470" s="2"/>
      <c r="L64470" s="2"/>
      <c r="M64470" s="2"/>
    </row>
    <row r="64471" spans="8:13">
      <c r="H64471" s="2"/>
      <c r="I64471" s="2"/>
      <c r="L64471" s="2"/>
      <c r="M64471" s="2"/>
    </row>
    <row r="64472" spans="8:13">
      <c r="H64472" s="2"/>
      <c r="I64472" s="2"/>
      <c r="L64472" s="2"/>
      <c r="M64472" s="2"/>
    </row>
    <row r="64473" spans="8:13">
      <c r="H64473" s="2"/>
      <c r="I64473" s="2"/>
      <c r="L64473" s="2"/>
      <c r="M64473" s="2"/>
    </row>
    <row r="64474" spans="8:13">
      <c r="H64474" s="2"/>
      <c r="I64474" s="2"/>
      <c r="L64474" s="2"/>
      <c r="M64474" s="2"/>
    </row>
    <row r="64475" spans="8:13">
      <c r="H64475" s="2"/>
      <c r="I64475" s="2"/>
      <c r="L64475" s="2"/>
      <c r="M64475" s="2"/>
    </row>
    <row r="64476" spans="8:13">
      <c r="H64476" s="2"/>
      <c r="I64476" s="2"/>
      <c r="L64476" s="2"/>
      <c r="M64476" s="2"/>
    </row>
    <row r="64477" spans="8:13">
      <c r="H64477" s="2"/>
      <c r="I64477" s="2"/>
      <c r="L64477" s="2"/>
      <c r="M64477" s="2"/>
    </row>
    <row r="64478" spans="8:13">
      <c r="H64478" s="2"/>
      <c r="I64478" s="2"/>
      <c r="L64478" s="2"/>
      <c r="M64478" s="2"/>
    </row>
    <row r="64479" spans="8:13">
      <c r="H64479" s="2"/>
      <c r="I64479" s="2"/>
      <c r="L64479" s="2"/>
      <c r="M64479" s="2"/>
    </row>
    <row r="64480" spans="8:13">
      <c r="H64480" s="2"/>
      <c r="I64480" s="2"/>
      <c r="L64480" s="2"/>
      <c r="M64480" s="2"/>
    </row>
    <row r="64481" spans="8:13">
      <c r="H64481" s="2"/>
      <c r="I64481" s="2"/>
      <c r="L64481" s="2"/>
      <c r="M64481" s="2"/>
    </row>
    <row r="64482" spans="8:13">
      <c r="H64482" s="2"/>
      <c r="I64482" s="2"/>
      <c r="L64482" s="2"/>
      <c r="M64482" s="2"/>
    </row>
    <row r="64483" spans="8:13">
      <c r="H64483" s="2"/>
      <c r="I64483" s="2"/>
      <c r="L64483" s="2"/>
      <c r="M64483" s="2"/>
    </row>
    <row r="64484" spans="8:13">
      <c r="H64484" s="2"/>
      <c r="I64484" s="2"/>
      <c r="L64484" s="2"/>
      <c r="M64484" s="2"/>
    </row>
    <row r="64485" spans="8:13">
      <c r="H64485" s="2"/>
      <c r="I64485" s="2"/>
      <c r="L64485" s="2"/>
      <c r="M64485" s="2"/>
    </row>
    <row r="64486" spans="8:13">
      <c r="H64486" s="2"/>
      <c r="I64486" s="2"/>
      <c r="L64486" s="2"/>
      <c r="M64486" s="2"/>
    </row>
    <row r="64487" spans="8:13">
      <c r="H64487" s="2"/>
      <c r="I64487" s="2"/>
      <c r="L64487" s="2"/>
      <c r="M64487" s="2"/>
    </row>
    <row r="64488" spans="8:13">
      <c r="H64488" s="2"/>
      <c r="I64488" s="2"/>
      <c r="L64488" s="2"/>
      <c r="M64488" s="2"/>
    </row>
    <row r="64489" spans="8:13">
      <c r="H64489" s="2"/>
      <c r="I64489" s="2"/>
      <c r="L64489" s="2"/>
      <c r="M64489" s="2"/>
    </row>
    <row r="64490" spans="8:13">
      <c r="H64490" s="2"/>
      <c r="I64490" s="2"/>
      <c r="L64490" s="2"/>
      <c r="M64490" s="2"/>
    </row>
    <row r="64491" spans="8:13">
      <c r="H64491" s="2"/>
      <c r="I64491" s="2"/>
      <c r="L64491" s="2"/>
      <c r="M64491" s="2"/>
    </row>
    <row r="64492" spans="8:13">
      <c r="H64492" s="2"/>
      <c r="I64492" s="2"/>
      <c r="L64492" s="2"/>
      <c r="M64492" s="2"/>
    </row>
    <row r="64493" spans="8:13">
      <c r="H64493" s="2"/>
      <c r="I64493" s="2"/>
      <c r="L64493" s="2"/>
      <c r="M64493" s="2"/>
    </row>
    <row r="64494" spans="8:13">
      <c r="H64494" s="2"/>
      <c r="I64494" s="2"/>
      <c r="L64494" s="2"/>
      <c r="M64494" s="2"/>
    </row>
    <row r="64495" spans="8:13">
      <c r="H64495" s="2"/>
      <c r="I64495" s="2"/>
      <c r="L64495" s="2"/>
      <c r="M64495" s="2"/>
    </row>
    <row r="64496" spans="8:13">
      <c r="H64496" s="2"/>
      <c r="I64496" s="2"/>
      <c r="L64496" s="2"/>
      <c r="M64496" s="2"/>
    </row>
    <row r="64497" spans="8:13">
      <c r="H64497" s="2"/>
      <c r="I64497" s="2"/>
      <c r="L64497" s="2"/>
      <c r="M64497" s="2"/>
    </row>
    <row r="64498" spans="8:13">
      <c r="H64498" s="2"/>
      <c r="I64498" s="2"/>
      <c r="L64498" s="2"/>
      <c r="M64498" s="2"/>
    </row>
    <row r="64499" spans="8:13">
      <c r="H64499" s="2"/>
      <c r="I64499" s="2"/>
      <c r="L64499" s="2"/>
      <c r="M64499" s="2"/>
    </row>
    <row r="64500" spans="8:13">
      <c r="H64500" s="2"/>
      <c r="I64500" s="2"/>
      <c r="L64500" s="2"/>
      <c r="M64500" s="2"/>
    </row>
    <row r="64501" spans="8:13">
      <c r="H64501" s="2"/>
      <c r="I64501" s="2"/>
      <c r="L64501" s="2"/>
      <c r="M64501" s="2"/>
    </row>
    <row r="64502" spans="8:13">
      <c r="H64502" s="2"/>
      <c r="I64502" s="2"/>
      <c r="L64502" s="2"/>
      <c r="M64502" s="2"/>
    </row>
    <row r="64503" spans="8:13">
      <c r="H64503" s="2"/>
      <c r="I64503" s="2"/>
      <c r="L64503" s="2"/>
      <c r="M64503" s="2"/>
    </row>
    <row r="64504" spans="8:13">
      <c r="H64504" s="2"/>
      <c r="I64504" s="2"/>
      <c r="L64504" s="2"/>
      <c r="M64504" s="2"/>
    </row>
    <row r="64505" spans="8:13">
      <c r="H64505" s="2"/>
      <c r="I64505" s="2"/>
      <c r="L64505" s="2"/>
      <c r="M64505" s="2"/>
    </row>
    <row r="64506" spans="8:13">
      <c r="H64506" s="2"/>
      <c r="I64506" s="2"/>
      <c r="L64506" s="2"/>
      <c r="M64506" s="2"/>
    </row>
    <row r="64507" spans="8:13">
      <c r="H64507" s="2"/>
      <c r="I64507" s="2"/>
      <c r="L64507" s="2"/>
      <c r="M64507" s="2"/>
    </row>
    <row r="64508" spans="8:13">
      <c r="H64508" s="2"/>
      <c r="I64508" s="2"/>
      <c r="L64508" s="2"/>
      <c r="M64508" s="2"/>
    </row>
    <row r="64509" spans="8:13">
      <c r="H64509" s="2"/>
      <c r="I64509" s="2"/>
      <c r="L64509" s="2"/>
      <c r="M64509" s="2"/>
    </row>
    <row r="64510" spans="8:13">
      <c r="H64510" s="2"/>
      <c r="I64510" s="2"/>
      <c r="L64510" s="2"/>
      <c r="M64510" s="2"/>
    </row>
    <row r="64511" spans="8:13">
      <c r="H64511" s="2"/>
      <c r="I64511" s="2"/>
      <c r="L64511" s="2"/>
      <c r="M64511" s="2"/>
    </row>
    <row r="64512" spans="8:13">
      <c r="H64512" s="2"/>
      <c r="I64512" s="2"/>
      <c r="L64512" s="2"/>
      <c r="M64512" s="2"/>
    </row>
    <row r="64513" spans="8:13">
      <c r="H64513" s="2"/>
      <c r="I64513" s="2"/>
      <c r="L64513" s="2"/>
      <c r="M64513" s="2"/>
    </row>
    <row r="64514" spans="8:13">
      <c r="H64514" s="2"/>
      <c r="I64514" s="2"/>
      <c r="L64514" s="2"/>
      <c r="M64514" s="2"/>
    </row>
    <row r="64515" spans="8:13">
      <c r="H64515" s="2"/>
      <c r="I64515" s="2"/>
      <c r="L64515" s="2"/>
      <c r="M64515" s="2"/>
    </row>
    <row r="64516" spans="8:13">
      <c r="H64516" s="2"/>
      <c r="I64516" s="2"/>
      <c r="L64516" s="2"/>
      <c r="M64516" s="2"/>
    </row>
    <row r="64517" spans="8:13">
      <c r="H64517" s="2"/>
      <c r="I64517" s="2"/>
      <c r="L64517" s="2"/>
      <c r="M64517" s="2"/>
    </row>
    <row r="64518" spans="8:13">
      <c r="H64518" s="2"/>
      <c r="I64518" s="2"/>
      <c r="L64518" s="2"/>
      <c r="M64518" s="2"/>
    </row>
    <row r="64519" spans="8:13">
      <c r="H64519" s="2"/>
      <c r="I64519" s="2"/>
      <c r="L64519" s="2"/>
      <c r="M64519" s="2"/>
    </row>
    <row r="64520" spans="8:13">
      <c r="H64520" s="2"/>
      <c r="I64520" s="2"/>
      <c r="L64520" s="2"/>
      <c r="M64520" s="2"/>
    </row>
    <row r="64521" spans="8:13">
      <c r="H64521" s="2"/>
      <c r="I64521" s="2"/>
      <c r="L64521" s="2"/>
      <c r="M64521" s="2"/>
    </row>
    <row r="64522" spans="8:13">
      <c r="H64522" s="2"/>
      <c r="I64522" s="2"/>
      <c r="L64522" s="2"/>
      <c r="M64522" s="2"/>
    </row>
    <row r="64523" spans="8:13">
      <c r="H64523" s="2"/>
      <c r="I64523" s="2"/>
      <c r="L64523" s="2"/>
      <c r="M64523" s="2"/>
    </row>
    <row r="64524" spans="8:13">
      <c r="H64524" s="2"/>
      <c r="I64524" s="2"/>
      <c r="L64524" s="2"/>
      <c r="M64524" s="2"/>
    </row>
    <row r="64525" spans="8:13">
      <c r="H64525" s="2"/>
      <c r="I64525" s="2"/>
      <c r="L64525" s="2"/>
      <c r="M64525" s="2"/>
    </row>
    <row r="64526" spans="8:13">
      <c r="H64526" s="2"/>
      <c r="I64526" s="2"/>
      <c r="L64526" s="2"/>
      <c r="M64526" s="2"/>
    </row>
    <row r="64527" spans="8:13">
      <c r="H64527" s="2"/>
      <c r="I64527" s="2"/>
      <c r="L64527" s="2"/>
      <c r="M64527" s="2"/>
    </row>
    <row r="64528" spans="8:13">
      <c r="H64528" s="2"/>
      <c r="I64528" s="2"/>
      <c r="L64528" s="2"/>
      <c r="M64528" s="2"/>
    </row>
    <row r="64529" spans="8:13">
      <c r="H64529" s="2"/>
      <c r="I64529" s="2"/>
      <c r="L64529" s="2"/>
      <c r="M64529" s="2"/>
    </row>
    <row r="64530" spans="8:13">
      <c r="H64530" s="2"/>
      <c r="I64530" s="2"/>
      <c r="L64530" s="2"/>
      <c r="M64530" s="2"/>
    </row>
    <row r="64531" spans="8:13">
      <c r="H64531" s="2"/>
      <c r="I64531" s="2"/>
      <c r="L64531" s="2"/>
      <c r="M64531" s="2"/>
    </row>
    <row r="64532" spans="8:13">
      <c r="H64532" s="2"/>
      <c r="I64532" s="2"/>
      <c r="L64532" s="2"/>
      <c r="M64532" s="2"/>
    </row>
    <row r="64533" spans="8:13">
      <c r="H64533" s="2"/>
      <c r="I64533" s="2"/>
      <c r="L64533" s="2"/>
      <c r="M64533" s="2"/>
    </row>
    <row r="64534" spans="8:13">
      <c r="H64534" s="2"/>
      <c r="I64534" s="2"/>
      <c r="L64534" s="2"/>
      <c r="M64534" s="2"/>
    </row>
    <row r="64535" spans="8:13">
      <c r="H64535" s="2"/>
      <c r="I64535" s="2"/>
      <c r="L64535" s="2"/>
      <c r="M64535" s="2"/>
    </row>
    <row r="64536" spans="8:13">
      <c r="H64536" s="2"/>
      <c r="I64536" s="2"/>
      <c r="L64536" s="2"/>
      <c r="M64536" s="2"/>
    </row>
    <row r="64537" spans="8:13">
      <c r="H64537" s="2"/>
      <c r="I64537" s="2"/>
      <c r="L64537" s="2"/>
      <c r="M64537" s="2"/>
    </row>
    <row r="64538" spans="8:13">
      <c r="H64538" s="2"/>
      <c r="I64538" s="2"/>
      <c r="L64538" s="2"/>
      <c r="M64538" s="2"/>
    </row>
    <row r="64539" spans="8:13">
      <c r="H64539" s="2"/>
      <c r="I64539" s="2"/>
      <c r="L64539" s="2"/>
      <c r="M64539" s="2"/>
    </row>
    <row r="64540" spans="8:13">
      <c r="H64540" s="2"/>
      <c r="I64540" s="2"/>
      <c r="L64540" s="2"/>
      <c r="M64540" s="2"/>
    </row>
    <row r="64541" spans="8:13">
      <c r="H64541" s="2"/>
      <c r="I64541" s="2"/>
      <c r="L64541" s="2"/>
      <c r="M64541" s="2"/>
    </row>
    <row r="64542" spans="8:13">
      <c r="H64542" s="2"/>
      <c r="I64542" s="2"/>
      <c r="L64542" s="2"/>
      <c r="M64542" s="2"/>
    </row>
    <row r="64543" spans="8:13">
      <c r="H64543" s="2"/>
      <c r="I64543" s="2"/>
      <c r="L64543" s="2"/>
      <c r="M64543" s="2"/>
    </row>
    <row r="64544" spans="8:13">
      <c r="H64544" s="2"/>
      <c r="I64544" s="2"/>
      <c r="L64544" s="2"/>
      <c r="M64544" s="2"/>
    </row>
    <row r="64545" spans="8:13">
      <c r="H64545" s="2"/>
      <c r="I64545" s="2"/>
      <c r="L64545" s="2"/>
      <c r="M64545" s="2"/>
    </row>
    <row r="64546" spans="8:13">
      <c r="H64546" s="2"/>
      <c r="I64546" s="2"/>
      <c r="L64546" s="2"/>
      <c r="M64546" s="2"/>
    </row>
    <row r="64547" spans="8:13">
      <c r="H64547" s="2"/>
      <c r="I64547" s="2"/>
      <c r="L64547" s="2"/>
      <c r="M64547" s="2"/>
    </row>
    <row r="64548" spans="8:13">
      <c r="H64548" s="2"/>
      <c r="I64548" s="2"/>
      <c r="L64548" s="2"/>
      <c r="M64548" s="2"/>
    </row>
    <row r="64549" spans="8:13">
      <c r="H64549" s="2"/>
      <c r="I64549" s="2"/>
      <c r="L64549" s="2"/>
      <c r="M64549" s="2"/>
    </row>
    <row r="64550" spans="8:13">
      <c r="H64550" s="2"/>
      <c r="I64550" s="2"/>
      <c r="L64550" s="2"/>
      <c r="M64550" s="2"/>
    </row>
    <row r="64551" spans="8:13">
      <c r="H64551" s="2"/>
      <c r="I64551" s="2"/>
      <c r="L64551" s="2"/>
      <c r="M64551" s="2"/>
    </row>
    <row r="64552" spans="8:13">
      <c r="H64552" s="2"/>
      <c r="I64552" s="2"/>
      <c r="L64552" s="2"/>
      <c r="M64552" s="2"/>
    </row>
    <row r="64553" spans="8:13">
      <c r="H64553" s="2"/>
      <c r="I64553" s="2"/>
      <c r="L64553" s="2"/>
      <c r="M64553" s="2"/>
    </row>
    <row r="64554" spans="8:13">
      <c r="H64554" s="2"/>
      <c r="I64554" s="2"/>
      <c r="L64554" s="2"/>
      <c r="M64554" s="2"/>
    </row>
    <row r="64555" spans="8:13">
      <c r="H64555" s="2"/>
      <c r="I64555" s="2"/>
      <c r="L64555" s="2"/>
      <c r="M64555" s="2"/>
    </row>
    <row r="64556" spans="8:13">
      <c r="H64556" s="2"/>
      <c r="I64556" s="2"/>
      <c r="L64556" s="2"/>
      <c r="M64556" s="2"/>
    </row>
    <row r="64557" spans="8:13">
      <c r="H64557" s="2"/>
      <c r="I64557" s="2"/>
      <c r="L64557" s="2"/>
      <c r="M64557" s="2"/>
    </row>
    <row r="64558" spans="8:13">
      <c r="H64558" s="2"/>
      <c r="I64558" s="2"/>
      <c r="L64558" s="2"/>
      <c r="M64558" s="2"/>
    </row>
    <row r="64559" spans="8:13">
      <c r="H64559" s="2"/>
      <c r="I64559" s="2"/>
      <c r="L64559" s="2"/>
      <c r="M64559" s="2"/>
    </row>
    <row r="64560" spans="8:13">
      <c r="H64560" s="2"/>
      <c r="I64560" s="2"/>
      <c r="L64560" s="2"/>
      <c r="M64560" s="2"/>
    </row>
    <row r="64561" spans="8:13">
      <c r="H64561" s="2"/>
      <c r="I64561" s="2"/>
      <c r="L64561" s="2"/>
      <c r="M64561" s="2"/>
    </row>
    <row r="64562" spans="8:13">
      <c r="H64562" s="2"/>
      <c r="I64562" s="2"/>
      <c r="L64562" s="2"/>
      <c r="M64562" s="2"/>
    </row>
    <row r="64563" spans="8:13">
      <c r="H64563" s="2"/>
      <c r="I64563" s="2"/>
      <c r="L64563" s="2"/>
      <c r="M64563" s="2"/>
    </row>
    <row r="64564" spans="8:13">
      <c r="H64564" s="2"/>
      <c r="I64564" s="2"/>
      <c r="L64564" s="2"/>
      <c r="M64564" s="2"/>
    </row>
    <row r="64565" spans="8:13">
      <c r="H64565" s="2"/>
      <c r="I64565" s="2"/>
      <c r="L64565" s="2"/>
      <c r="M64565" s="2"/>
    </row>
    <row r="64566" spans="8:13">
      <c r="H64566" s="2"/>
      <c r="I64566" s="2"/>
      <c r="L64566" s="2"/>
      <c r="M64566" s="2"/>
    </row>
    <row r="64567" spans="8:13">
      <c r="H64567" s="2"/>
      <c r="I64567" s="2"/>
      <c r="L64567" s="2"/>
      <c r="M64567" s="2"/>
    </row>
    <row r="64568" spans="8:13">
      <c r="H64568" s="2"/>
      <c r="I64568" s="2"/>
      <c r="L64568" s="2"/>
      <c r="M64568" s="2"/>
    </row>
    <row r="64569" spans="8:13">
      <c r="H64569" s="2"/>
      <c r="I64569" s="2"/>
      <c r="L64569" s="2"/>
      <c r="M64569" s="2"/>
    </row>
    <row r="64570" spans="8:13">
      <c r="H64570" s="2"/>
      <c r="I64570" s="2"/>
      <c r="L64570" s="2"/>
      <c r="M64570" s="2"/>
    </row>
    <row r="64571" spans="8:13">
      <c r="H64571" s="2"/>
      <c r="I64571" s="2"/>
      <c r="L64571" s="2"/>
      <c r="M64571" s="2"/>
    </row>
    <row r="64572" spans="8:13">
      <c r="H64572" s="2"/>
      <c r="I64572" s="2"/>
      <c r="L64572" s="2"/>
      <c r="M64572" s="2"/>
    </row>
    <row r="64573" spans="8:13">
      <c r="H64573" s="2"/>
      <c r="I64573" s="2"/>
      <c r="L64573" s="2"/>
      <c r="M64573" s="2"/>
    </row>
    <row r="64574" spans="8:13">
      <c r="H64574" s="2"/>
      <c r="I64574" s="2"/>
      <c r="L64574" s="2"/>
      <c r="M64574" s="2"/>
    </row>
    <row r="64575" spans="8:13">
      <c r="H64575" s="2"/>
      <c r="I64575" s="2"/>
      <c r="L64575" s="2"/>
      <c r="M64575" s="2"/>
    </row>
    <row r="64576" spans="8:13">
      <c r="H64576" s="2"/>
      <c r="I64576" s="2"/>
      <c r="L64576" s="2"/>
      <c r="M64576" s="2"/>
    </row>
    <row r="64577" spans="8:13">
      <c r="H64577" s="2"/>
      <c r="I64577" s="2"/>
      <c r="L64577" s="2"/>
      <c r="M64577" s="2"/>
    </row>
    <row r="64578" spans="8:13">
      <c r="H64578" s="2"/>
      <c r="I64578" s="2"/>
      <c r="L64578" s="2"/>
      <c r="M64578" s="2"/>
    </row>
    <row r="64579" spans="8:13">
      <c r="H64579" s="2"/>
      <c r="I64579" s="2"/>
      <c r="L64579" s="2"/>
      <c r="M64579" s="2"/>
    </row>
    <row r="64580" spans="8:13">
      <c r="H64580" s="2"/>
      <c r="I64580" s="2"/>
      <c r="L64580" s="2"/>
      <c r="M64580" s="2"/>
    </row>
    <row r="64581" spans="8:13">
      <c r="H64581" s="2"/>
      <c r="I64581" s="2"/>
      <c r="L64581" s="2"/>
      <c r="M64581" s="2"/>
    </row>
    <row r="64582" spans="8:13">
      <c r="H64582" s="2"/>
      <c r="I64582" s="2"/>
      <c r="L64582" s="2"/>
      <c r="M64582" s="2"/>
    </row>
    <row r="64583" spans="8:13">
      <c r="H64583" s="2"/>
      <c r="I64583" s="2"/>
      <c r="L64583" s="2"/>
      <c r="M64583" s="2"/>
    </row>
    <row r="64584" spans="8:13">
      <c r="H64584" s="2"/>
      <c r="I64584" s="2"/>
      <c r="L64584" s="2"/>
      <c r="M64584" s="2"/>
    </row>
    <row r="64585" spans="8:13">
      <c r="H64585" s="2"/>
      <c r="I64585" s="2"/>
      <c r="L64585" s="2"/>
      <c r="M64585" s="2"/>
    </row>
    <row r="64586" spans="8:13">
      <c r="H64586" s="2"/>
      <c r="I64586" s="2"/>
      <c r="L64586" s="2"/>
      <c r="M64586" s="2"/>
    </row>
    <row r="64587" spans="8:13">
      <c r="H64587" s="2"/>
      <c r="I64587" s="2"/>
      <c r="L64587" s="2"/>
      <c r="M64587" s="2"/>
    </row>
    <row r="64588" spans="8:13">
      <c r="H64588" s="2"/>
      <c r="I64588" s="2"/>
      <c r="L64588" s="2"/>
      <c r="M64588" s="2"/>
    </row>
    <row r="64589" spans="8:13">
      <c r="H64589" s="2"/>
      <c r="I64589" s="2"/>
      <c r="L64589" s="2"/>
      <c r="M64589" s="2"/>
    </row>
    <row r="64590" spans="8:13">
      <c r="H64590" s="2"/>
      <c r="I64590" s="2"/>
      <c r="L64590" s="2"/>
      <c r="M64590" s="2"/>
    </row>
    <row r="64591" spans="8:13">
      <c r="H64591" s="2"/>
      <c r="I64591" s="2"/>
      <c r="L64591" s="2"/>
      <c r="M64591" s="2"/>
    </row>
    <row r="64592" spans="8:13">
      <c r="H64592" s="2"/>
      <c r="I64592" s="2"/>
      <c r="L64592" s="2"/>
      <c r="M64592" s="2"/>
    </row>
    <row r="64593" spans="8:13">
      <c r="H64593" s="2"/>
      <c r="I64593" s="2"/>
      <c r="L64593" s="2"/>
      <c r="M64593" s="2"/>
    </row>
    <row r="64594" spans="8:13">
      <c r="H64594" s="2"/>
      <c r="I64594" s="2"/>
      <c r="L64594" s="2"/>
      <c r="M64594" s="2"/>
    </row>
    <row r="64595" spans="8:13">
      <c r="H64595" s="2"/>
      <c r="I64595" s="2"/>
      <c r="L64595" s="2"/>
      <c r="M64595" s="2"/>
    </row>
    <row r="64596" spans="8:13">
      <c r="H64596" s="2"/>
      <c r="I64596" s="2"/>
      <c r="L64596" s="2"/>
      <c r="M64596" s="2"/>
    </row>
    <row r="64597" spans="8:13">
      <c r="H64597" s="2"/>
      <c r="I64597" s="2"/>
      <c r="L64597" s="2"/>
      <c r="M64597" s="2"/>
    </row>
    <row r="64598" spans="8:13">
      <c r="H64598" s="2"/>
      <c r="I64598" s="2"/>
      <c r="L64598" s="2"/>
      <c r="M64598" s="2"/>
    </row>
    <row r="64599" spans="8:13">
      <c r="H64599" s="2"/>
      <c r="I64599" s="2"/>
      <c r="L64599" s="2"/>
      <c r="M64599" s="2"/>
    </row>
    <row r="64600" spans="8:13">
      <c r="H64600" s="2"/>
      <c r="I64600" s="2"/>
      <c r="L64600" s="2"/>
      <c r="M64600" s="2"/>
    </row>
    <row r="64601" spans="8:13">
      <c r="H64601" s="2"/>
      <c r="I64601" s="2"/>
      <c r="L64601" s="2"/>
      <c r="M64601" s="2"/>
    </row>
    <row r="64602" spans="8:13">
      <c r="H64602" s="2"/>
      <c r="I64602" s="2"/>
      <c r="L64602" s="2"/>
      <c r="M64602" s="2"/>
    </row>
    <row r="64603" spans="8:13">
      <c r="H64603" s="2"/>
      <c r="I64603" s="2"/>
      <c r="L64603" s="2"/>
      <c r="M64603" s="2"/>
    </row>
    <row r="64604" spans="8:13">
      <c r="H64604" s="2"/>
      <c r="I64604" s="2"/>
      <c r="L64604" s="2"/>
      <c r="M64604" s="2"/>
    </row>
    <row r="64605" spans="8:13">
      <c r="H64605" s="2"/>
      <c r="I64605" s="2"/>
      <c r="L64605" s="2"/>
      <c r="M64605" s="2"/>
    </row>
    <row r="64606" spans="8:13">
      <c r="H64606" s="2"/>
      <c r="I64606" s="2"/>
      <c r="L64606" s="2"/>
      <c r="M64606" s="2"/>
    </row>
    <row r="64607" spans="8:13">
      <c r="H64607" s="2"/>
      <c r="I64607" s="2"/>
      <c r="L64607" s="2"/>
      <c r="M64607" s="2"/>
    </row>
    <row r="64608" spans="8:13">
      <c r="H64608" s="2"/>
      <c r="I64608" s="2"/>
      <c r="L64608" s="2"/>
      <c r="M64608" s="2"/>
    </row>
    <row r="64609" spans="8:13">
      <c r="H64609" s="2"/>
      <c r="I64609" s="2"/>
      <c r="L64609" s="2"/>
      <c r="M64609" s="2"/>
    </row>
    <row r="64610" spans="8:13">
      <c r="H64610" s="2"/>
      <c r="I64610" s="2"/>
      <c r="L64610" s="2"/>
      <c r="M64610" s="2"/>
    </row>
    <row r="64611" spans="8:13">
      <c r="H64611" s="2"/>
      <c r="I64611" s="2"/>
      <c r="L64611" s="2"/>
      <c r="M64611" s="2"/>
    </row>
    <row r="64612" spans="8:13">
      <c r="H64612" s="2"/>
      <c r="I64612" s="2"/>
      <c r="L64612" s="2"/>
      <c r="M64612" s="2"/>
    </row>
    <row r="64613" spans="8:13">
      <c r="H64613" s="2"/>
      <c r="I64613" s="2"/>
      <c r="L64613" s="2"/>
      <c r="M64613" s="2"/>
    </row>
    <row r="64614" spans="8:13">
      <c r="H64614" s="2"/>
      <c r="I64614" s="2"/>
      <c r="L64614" s="2"/>
      <c r="M64614" s="2"/>
    </row>
    <row r="64615" spans="8:13">
      <c r="H64615" s="2"/>
      <c r="I64615" s="2"/>
      <c r="L64615" s="2"/>
      <c r="M64615" s="2"/>
    </row>
    <row r="64616" spans="8:13">
      <c r="H64616" s="2"/>
      <c r="I64616" s="2"/>
      <c r="L64616" s="2"/>
      <c r="M64616" s="2"/>
    </row>
    <row r="64617" spans="8:13">
      <c r="H64617" s="2"/>
      <c r="I64617" s="2"/>
      <c r="L64617" s="2"/>
      <c r="M64617" s="2"/>
    </row>
    <row r="64618" spans="8:13">
      <c r="H64618" s="2"/>
      <c r="I64618" s="2"/>
      <c r="L64618" s="2"/>
      <c r="M64618" s="2"/>
    </row>
    <row r="64619" spans="8:13">
      <c r="H64619" s="2"/>
      <c r="I64619" s="2"/>
      <c r="L64619" s="2"/>
      <c r="M64619" s="2"/>
    </row>
    <row r="64620" spans="8:13">
      <c r="H64620" s="2"/>
      <c r="I64620" s="2"/>
      <c r="L64620" s="2"/>
      <c r="M64620" s="2"/>
    </row>
    <row r="64621" spans="8:13">
      <c r="H64621" s="2"/>
      <c r="I64621" s="2"/>
      <c r="L64621" s="2"/>
      <c r="M64621" s="2"/>
    </row>
    <row r="64622" spans="8:13">
      <c r="H64622" s="2"/>
      <c r="I64622" s="2"/>
      <c r="L64622" s="2"/>
      <c r="M64622" s="2"/>
    </row>
    <row r="64623" spans="8:13">
      <c r="H64623" s="2"/>
      <c r="I64623" s="2"/>
      <c r="L64623" s="2"/>
      <c r="M64623" s="2"/>
    </row>
    <row r="64624" spans="8:13">
      <c r="H64624" s="2"/>
      <c r="I64624" s="2"/>
      <c r="L64624" s="2"/>
      <c r="M64624" s="2"/>
    </row>
    <row r="64625" spans="8:13">
      <c r="H64625" s="2"/>
      <c r="I64625" s="2"/>
      <c r="L64625" s="2"/>
      <c r="M64625" s="2"/>
    </row>
    <row r="64626" spans="8:13">
      <c r="H64626" s="2"/>
      <c r="I64626" s="2"/>
      <c r="L64626" s="2"/>
      <c r="M64626" s="2"/>
    </row>
    <row r="64627" spans="8:13">
      <c r="H64627" s="2"/>
      <c r="I64627" s="2"/>
      <c r="L64627" s="2"/>
      <c r="M64627" s="2"/>
    </row>
    <row r="64628" spans="8:13">
      <c r="H64628" s="2"/>
      <c r="I64628" s="2"/>
      <c r="L64628" s="2"/>
      <c r="M64628" s="2"/>
    </row>
    <row r="64629" spans="8:13">
      <c r="H64629" s="2"/>
      <c r="I64629" s="2"/>
      <c r="L64629" s="2"/>
      <c r="M64629" s="2"/>
    </row>
    <row r="64630" spans="8:13">
      <c r="H64630" s="2"/>
      <c r="I64630" s="2"/>
      <c r="L64630" s="2"/>
      <c r="M64630" s="2"/>
    </row>
    <row r="64631" spans="8:13">
      <c r="H64631" s="2"/>
      <c r="I64631" s="2"/>
      <c r="L64631" s="2"/>
      <c r="M64631" s="2"/>
    </row>
    <row r="64632" spans="8:13">
      <c r="H64632" s="2"/>
      <c r="I64632" s="2"/>
      <c r="L64632" s="2"/>
      <c r="M64632" s="2"/>
    </row>
    <row r="64633" spans="8:13">
      <c r="H64633" s="2"/>
      <c r="I64633" s="2"/>
      <c r="L64633" s="2"/>
      <c r="M64633" s="2"/>
    </row>
    <row r="64634" spans="8:13">
      <c r="H64634" s="2"/>
      <c r="I64634" s="2"/>
      <c r="L64634" s="2"/>
      <c r="M64634" s="2"/>
    </row>
    <row r="64635" spans="8:13">
      <c r="H64635" s="2"/>
      <c r="I64635" s="2"/>
      <c r="L64635" s="2"/>
      <c r="M64635" s="2"/>
    </row>
    <row r="64636" spans="8:13">
      <c r="H64636" s="2"/>
      <c r="I64636" s="2"/>
      <c r="L64636" s="2"/>
      <c r="M64636" s="2"/>
    </row>
    <row r="64637" spans="8:13">
      <c r="H64637" s="2"/>
      <c r="I64637" s="2"/>
      <c r="L64637" s="2"/>
      <c r="M64637" s="2"/>
    </row>
    <row r="64638" spans="8:13">
      <c r="H64638" s="2"/>
      <c r="I64638" s="2"/>
      <c r="L64638" s="2"/>
      <c r="M64638" s="2"/>
    </row>
    <row r="64639" spans="8:13">
      <c r="H64639" s="2"/>
      <c r="I64639" s="2"/>
      <c r="L64639" s="2"/>
      <c r="M64639" s="2"/>
    </row>
    <row r="64640" spans="8:13">
      <c r="H64640" s="2"/>
      <c r="I64640" s="2"/>
      <c r="L64640" s="2"/>
      <c r="M64640" s="2"/>
    </row>
    <row r="64641" spans="8:13">
      <c r="H64641" s="2"/>
      <c r="I64641" s="2"/>
      <c r="L64641" s="2"/>
      <c r="M64641" s="2"/>
    </row>
    <row r="64642" spans="8:13">
      <c r="H64642" s="2"/>
      <c r="I64642" s="2"/>
      <c r="L64642" s="2"/>
      <c r="M64642" s="2"/>
    </row>
    <row r="64643" spans="8:13">
      <c r="H64643" s="2"/>
      <c r="I64643" s="2"/>
      <c r="L64643" s="2"/>
      <c r="M64643" s="2"/>
    </row>
    <row r="64644" spans="8:13">
      <c r="H64644" s="2"/>
      <c r="I64644" s="2"/>
      <c r="L64644" s="2"/>
      <c r="M64644" s="2"/>
    </row>
    <row r="64645" spans="8:13">
      <c r="H64645" s="2"/>
      <c r="I64645" s="2"/>
      <c r="L64645" s="2"/>
      <c r="M64645" s="2"/>
    </row>
    <row r="64646" spans="8:13">
      <c r="H64646" s="2"/>
      <c r="I64646" s="2"/>
      <c r="L64646" s="2"/>
      <c r="M64646" s="2"/>
    </row>
    <row r="64647" spans="8:13">
      <c r="H64647" s="2"/>
      <c r="I64647" s="2"/>
      <c r="L64647" s="2"/>
      <c r="M64647" s="2"/>
    </row>
    <row r="64648" spans="8:13">
      <c r="H64648" s="2"/>
      <c r="I64648" s="2"/>
      <c r="L64648" s="2"/>
      <c r="M64648" s="2"/>
    </row>
    <row r="64649" spans="8:13">
      <c r="H64649" s="2"/>
      <c r="I64649" s="2"/>
      <c r="L64649" s="2"/>
      <c r="M64649" s="2"/>
    </row>
    <row r="64650" spans="8:13">
      <c r="H64650" s="2"/>
      <c r="I64650" s="2"/>
      <c r="L64650" s="2"/>
      <c r="M64650" s="2"/>
    </row>
    <row r="64651" spans="8:13">
      <c r="H64651" s="2"/>
      <c r="I64651" s="2"/>
      <c r="L64651" s="2"/>
      <c r="M64651" s="2"/>
    </row>
    <row r="64652" spans="8:13">
      <c r="H64652" s="2"/>
      <c r="I64652" s="2"/>
      <c r="L64652" s="2"/>
      <c r="M64652" s="2"/>
    </row>
    <row r="64653" spans="8:13">
      <c r="H64653" s="2"/>
      <c r="I64653" s="2"/>
      <c r="L64653" s="2"/>
      <c r="M64653" s="2"/>
    </row>
    <row r="64654" spans="8:13">
      <c r="H64654" s="2"/>
      <c r="I64654" s="2"/>
      <c r="L64654" s="2"/>
      <c r="M64654" s="2"/>
    </row>
    <row r="64655" spans="8:13">
      <c r="H64655" s="2"/>
      <c r="I64655" s="2"/>
      <c r="L64655" s="2"/>
      <c r="M64655" s="2"/>
    </row>
    <row r="64656" spans="8:13">
      <c r="H64656" s="2"/>
      <c r="I64656" s="2"/>
      <c r="L64656" s="2"/>
      <c r="M64656" s="2"/>
    </row>
    <row r="64657" spans="8:13">
      <c r="H64657" s="2"/>
      <c r="I64657" s="2"/>
      <c r="L64657" s="2"/>
      <c r="M64657" s="2"/>
    </row>
    <row r="64658" spans="8:13">
      <c r="H64658" s="2"/>
      <c r="I64658" s="2"/>
      <c r="L64658" s="2"/>
      <c r="M64658" s="2"/>
    </row>
    <row r="64659" spans="8:13">
      <c r="H64659" s="2"/>
      <c r="I64659" s="2"/>
      <c r="L64659" s="2"/>
      <c r="M64659" s="2"/>
    </row>
    <row r="64660" spans="8:13">
      <c r="H64660" s="2"/>
      <c r="I64660" s="2"/>
      <c r="L64660" s="2"/>
      <c r="M64660" s="2"/>
    </row>
    <row r="64661" spans="8:13">
      <c r="H64661" s="2"/>
      <c r="I64661" s="2"/>
      <c r="L64661" s="2"/>
      <c r="M64661" s="2"/>
    </row>
    <row r="64662" spans="8:13">
      <c r="H64662" s="2"/>
      <c r="I64662" s="2"/>
      <c r="L64662" s="2"/>
      <c r="M64662" s="2"/>
    </row>
    <row r="64663" spans="8:13">
      <c r="H64663" s="2"/>
      <c r="I64663" s="2"/>
      <c r="L64663" s="2"/>
      <c r="M64663" s="2"/>
    </row>
    <row r="64664" spans="8:13">
      <c r="H64664" s="2"/>
      <c r="I64664" s="2"/>
      <c r="L64664" s="2"/>
      <c r="M64664" s="2"/>
    </row>
    <row r="64665" spans="8:13">
      <c r="H64665" s="2"/>
      <c r="I64665" s="2"/>
      <c r="L64665" s="2"/>
      <c r="M64665" s="2"/>
    </row>
    <row r="64666" spans="8:13">
      <c r="H64666" s="2"/>
      <c r="I64666" s="2"/>
      <c r="L64666" s="2"/>
      <c r="M64666" s="2"/>
    </row>
    <row r="64667" spans="8:13">
      <c r="H64667" s="2"/>
      <c r="I64667" s="2"/>
      <c r="L64667" s="2"/>
      <c r="M64667" s="2"/>
    </row>
    <row r="64668" spans="8:13">
      <c r="H64668" s="2"/>
      <c r="I64668" s="2"/>
      <c r="L64668" s="2"/>
      <c r="M64668" s="2"/>
    </row>
    <row r="64669" spans="8:13">
      <c r="H64669" s="2"/>
      <c r="I64669" s="2"/>
      <c r="L64669" s="2"/>
      <c r="M64669" s="2"/>
    </row>
    <row r="64670" spans="8:13">
      <c r="H64670" s="2"/>
      <c r="I64670" s="2"/>
      <c r="L64670" s="2"/>
      <c r="M64670" s="2"/>
    </row>
    <row r="64671" spans="8:13">
      <c r="H64671" s="2"/>
      <c r="I64671" s="2"/>
      <c r="L64671" s="2"/>
      <c r="M64671" s="2"/>
    </row>
    <row r="64672" spans="8:13">
      <c r="H64672" s="2"/>
      <c r="I64672" s="2"/>
      <c r="L64672" s="2"/>
      <c r="M64672" s="2"/>
    </row>
    <row r="64673" spans="8:13">
      <c r="H64673" s="2"/>
      <c r="I64673" s="2"/>
      <c r="L64673" s="2"/>
      <c r="M64673" s="2"/>
    </row>
    <row r="64674" spans="8:13">
      <c r="H64674" s="2"/>
      <c r="I64674" s="2"/>
      <c r="L64674" s="2"/>
      <c r="M64674" s="2"/>
    </row>
    <row r="64675" spans="8:13">
      <c r="H64675" s="2"/>
      <c r="I64675" s="2"/>
      <c r="L64675" s="2"/>
      <c r="M64675" s="2"/>
    </row>
    <row r="64676" spans="8:13">
      <c r="H64676" s="2"/>
      <c r="I64676" s="2"/>
      <c r="L64676" s="2"/>
      <c r="M64676" s="2"/>
    </row>
    <row r="64677" spans="8:13">
      <c r="H64677" s="2"/>
      <c r="I64677" s="2"/>
      <c r="L64677" s="2"/>
      <c r="M64677" s="2"/>
    </row>
    <row r="64678" spans="8:13">
      <c r="H64678" s="2"/>
      <c r="I64678" s="2"/>
      <c r="L64678" s="2"/>
      <c r="M64678" s="2"/>
    </row>
    <row r="64679" spans="8:13">
      <c r="H64679" s="2"/>
      <c r="I64679" s="2"/>
      <c r="L64679" s="2"/>
      <c r="M64679" s="2"/>
    </row>
    <row r="64680" spans="8:13">
      <c r="H64680" s="2"/>
      <c r="I64680" s="2"/>
      <c r="L64680" s="2"/>
      <c r="M64680" s="2"/>
    </row>
    <row r="64681" spans="8:13">
      <c r="H64681" s="2"/>
      <c r="I64681" s="2"/>
      <c r="L64681" s="2"/>
      <c r="M64681" s="2"/>
    </row>
    <row r="64682" spans="8:13">
      <c r="H64682" s="2"/>
      <c r="I64682" s="2"/>
      <c r="L64682" s="2"/>
      <c r="M64682" s="2"/>
    </row>
    <row r="64683" spans="8:13">
      <c r="H64683" s="2"/>
      <c r="I64683" s="2"/>
      <c r="L64683" s="2"/>
      <c r="M64683" s="2"/>
    </row>
    <row r="64684" spans="8:13">
      <c r="H64684" s="2"/>
      <c r="I64684" s="2"/>
      <c r="L64684" s="2"/>
      <c r="M64684" s="2"/>
    </row>
    <row r="64685" spans="8:13">
      <c r="H64685" s="2"/>
      <c r="I64685" s="2"/>
      <c r="L64685" s="2"/>
      <c r="M64685" s="2"/>
    </row>
    <row r="64686" spans="8:13">
      <c r="H64686" s="2"/>
      <c r="I64686" s="2"/>
      <c r="L64686" s="2"/>
      <c r="M64686" s="2"/>
    </row>
    <row r="64687" spans="8:13">
      <c r="H64687" s="2"/>
      <c r="I64687" s="2"/>
      <c r="L64687" s="2"/>
      <c r="M64687" s="2"/>
    </row>
    <row r="64688" spans="8:13">
      <c r="H64688" s="2"/>
      <c r="I64688" s="2"/>
      <c r="L64688" s="2"/>
      <c r="M64688" s="2"/>
    </row>
    <row r="64689" spans="8:13">
      <c r="H64689" s="2"/>
      <c r="I64689" s="2"/>
      <c r="L64689" s="2"/>
      <c r="M64689" s="2"/>
    </row>
    <row r="64690" spans="8:13">
      <c r="H64690" s="2"/>
      <c r="I64690" s="2"/>
      <c r="L64690" s="2"/>
      <c r="M64690" s="2"/>
    </row>
    <row r="64691" spans="8:13">
      <c r="H64691" s="2"/>
      <c r="I64691" s="2"/>
      <c r="L64691" s="2"/>
      <c r="M64691" s="2"/>
    </row>
    <row r="64692" spans="8:13">
      <c r="H64692" s="2"/>
      <c r="I64692" s="2"/>
      <c r="L64692" s="2"/>
      <c r="M64692" s="2"/>
    </row>
    <row r="64693" spans="8:13">
      <c r="H64693" s="2"/>
      <c r="I64693" s="2"/>
      <c r="L64693" s="2"/>
      <c r="M64693" s="2"/>
    </row>
    <row r="64694" spans="8:13">
      <c r="H64694" s="2"/>
      <c r="I64694" s="2"/>
      <c r="L64694" s="2"/>
      <c r="M64694" s="2"/>
    </row>
    <row r="64695" spans="8:13">
      <c r="H64695" s="2"/>
      <c r="I64695" s="2"/>
      <c r="L64695" s="2"/>
      <c r="M64695" s="2"/>
    </row>
    <row r="64696" spans="8:13">
      <c r="H64696" s="2"/>
      <c r="I64696" s="2"/>
      <c r="L64696" s="2"/>
      <c r="M64696" s="2"/>
    </row>
    <row r="64697" spans="8:13">
      <c r="H64697" s="2"/>
      <c r="I64697" s="2"/>
      <c r="L64697" s="2"/>
      <c r="M64697" s="2"/>
    </row>
    <row r="64698" spans="8:13">
      <c r="H64698" s="2"/>
      <c r="I64698" s="2"/>
      <c r="L64698" s="2"/>
      <c r="M64698" s="2"/>
    </row>
    <row r="64699" spans="8:13">
      <c r="H64699" s="2"/>
      <c r="I64699" s="2"/>
      <c r="L64699" s="2"/>
      <c r="M64699" s="2"/>
    </row>
    <row r="64700" spans="8:13">
      <c r="H64700" s="2"/>
      <c r="I64700" s="2"/>
      <c r="L64700" s="2"/>
      <c r="M64700" s="2"/>
    </row>
    <row r="64701" spans="8:13">
      <c r="H64701" s="2"/>
      <c r="I64701" s="2"/>
      <c r="L64701" s="2"/>
      <c r="M64701" s="2"/>
    </row>
    <row r="64702" spans="8:13">
      <c r="H64702" s="2"/>
      <c r="I64702" s="2"/>
      <c r="L64702" s="2"/>
      <c r="M64702" s="2"/>
    </row>
    <row r="64703" spans="8:13">
      <c r="H64703" s="2"/>
      <c r="I64703" s="2"/>
      <c r="L64703" s="2"/>
      <c r="M64703" s="2"/>
    </row>
    <row r="64704" spans="8:13">
      <c r="H64704" s="2"/>
      <c r="I64704" s="2"/>
      <c r="L64704" s="2"/>
      <c r="M64704" s="2"/>
    </row>
    <row r="64705" spans="8:13">
      <c r="H64705" s="2"/>
      <c r="I64705" s="2"/>
      <c r="L64705" s="2"/>
      <c r="M64705" s="2"/>
    </row>
    <row r="64706" spans="8:13">
      <c r="H64706" s="2"/>
      <c r="I64706" s="2"/>
      <c r="L64706" s="2"/>
      <c r="M64706" s="2"/>
    </row>
    <row r="64707" spans="8:13">
      <c r="H64707" s="2"/>
      <c r="I64707" s="2"/>
      <c r="L64707" s="2"/>
      <c r="M64707" s="2"/>
    </row>
    <row r="64708" spans="8:13">
      <c r="H64708" s="2"/>
      <c r="I64708" s="2"/>
      <c r="L64708" s="2"/>
      <c r="M64708" s="2"/>
    </row>
    <row r="64709" spans="8:13">
      <c r="H64709" s="2"/>
      <c r="I64709" s="2"/>
      <c r="L64709" s="2"/>
      <c r="M64709" s="2"/>
    </row>
    <row r="64710" spans="8:13">
      <c r="H64710" s="2"/>
      <c r="I64710" s="2"/>
      <c r="L64710" s="2"/>
      <c r="M64710" s="2"/>
    </row>
    <row r="64711" spans="8:13">
      <c r="H64711" s="2"/>
      <c r="I64711" s="2"/>
      <c r="L64711" s="2"/>
      <c r="M64711" s="2"/>
    </row>
    <row r="64712" spans="8:13">
      <c r="H64712" s="2"/>
      <c r="I64712" s="2"/>
      <c r="L64712" s="2"/>
      <c r="M64712" s="2"/>
    </row>
    <row r="64713" spans="8:13">
      <c r="H64713" s="2"/>
      <c r="I64713" s="2"/>
      <c r="L64713" s="2"/>
      <c r="M64713" s="2"/>
    </row>
    <row r="64714" spans="8:13">
      <c r="H64714" s="2"/>
      <c r="I64714" s="2"/>
      <c r="L64714" s="2"/>
      <c r="M64714" s="2"/>
    </row>
    <row r="64715" spans="8:13">
      <c r="H64715" s="2"/>
      <c r="I64715" s="2"/>
      <c r="L64715" s="2"/>
      <c r="M64715" s="2"/>
    </row>
    <row r="64716" spans="8:13">
      <c r="H64716" s="2"/>
      <c r="I64716" s="2"/>
      <c r="L64716" s="2"/>
      <c r="M64716" s="2"/>
    </row>
    <row r="64717" spans="8:13">
      <c r="H64717" s="2"/>
      <c r="I64717" s="2"/>
      <c r="L64717" s="2"/>
      <c r="M64717" s="2"/>
    </row>
    <row r="64718" spans="8:13">
      <c r="H64718" s="2"/>
      <c r="I64718" s="2"/>
      <c r="L64718" s="2"/>
      <c r="M64718" s="2"/>
    </row>
    <row r="64719" spans="8:13">
      <c r="H64719" s="2"/>
      <c r="I64719" s="2"/>
      <c r="L64719" s="2"/>
      <c r="M64719" s="2"/>
    </row>
    <row r="64720" spans="8:13">
      <c r="H64720" s="2"/>
      <c r="I64720" s="2"/>
      <c r="L64720" s="2"/>
      <c r="M64720" s="2"/>
    </row>
    <row r="64721" spans="8:13">
      <c r="H64721" s="2"/>
      <c r="I64721" s="2"/>
      <c r="L64721" s="2"/>
      <c r="M64721" s="2"/>
    </row>
    <row r="64722" spans="8:13">
      <c r="H64722" s="2"/>
      <c r="I64722" s="2"/>
      <c r="L64722" s="2"/>
      <c r="M64722" s="2"/>
    </row>
    <row r="64723" spans="8:13">
      <c r="H64723" s="2"/>
      <c r="I64723" s="2"/>
      <c r="L64723" s="2"/>
      <c r="M64723" s="2"/>
    </row>
    <row r="64724" spans="8:13">
      <c r="H64724" s="2"/>
      <c r="I64724" s="2"/>
      <c r="L64724" s="2"/>
      <c r="M64724" s="2"/>
    </row>
    <row r="64725" spans="8:13">
      <c r="H64725" s="2"/>
      <c r="I64725" s="2"/>
      <c r="L64725" s="2"/>
      <c r="M64725" s="2"/>
    </row>
    <row r="64726" spans="8:13">
      <c r="H64726" s="2"/>
      <c r="I64726" s="2"/>
      <c r="L64726" s="2"/>
      <c r="M64726" s="2"/>
    </row>
    <row r="64727" spans="8:13">
      <c r="H64727" s="2"/>
      <c r="I64727" s="2"/>
      <c r="L64727" s="2"/>
      <c r="M64727" s="2"/>
    </row>
    <row r="64728" spans="8:13">
      <c r="H64728" s="2"/>
      <c r="I64728" s="2"/>
      <c r="L64728" s="2"/>
      <c r="M64728" s="2"/>
    </row>
    <row r="64729" spans="8:13">
      <c r="H64729" s="2"/>
      <c r="I64729" s="2"/>
      <c r="L64729" s="2"/>
      <c r="M64729" s="2"/>
    </row>
    <row r="64730" spans="8:13">
      <c r="H64730" s="2"/>
      <c r="I64730" s="2"/>
      <c r="L64730" s="2"/>
      <c r="M64730" s="2"/>
    </row>
    <row r="64731" spans="8:13">
      <c r="H64731" s="2"/>
      <c r="I64731" s="2"/>
      <c r="L64731" s="2"/>
      <c r="M64731" s="2"/>
    </row>
    <row r="64732" spans="8:13">
      <c r="H64732" s="2"/>
      <c r="I64732" s="2"/>
      <c r="L64732" s="2"/>
      <c r="M64732" s="2"/>
    </row>
    <row r="64733" spans="8:13">
      <c r="H64733" s="2"/>
      <c r="I64733" s="2"/>
      <c r="L64733" s="2"/>
      <c r="M64733" s="2"/>
    </row>
    <row r="64734" spans="8:13">
      <c r="H64734" s="2"/>
      <c r="I64734" s="2"/>
      <c r="L64734" s="2"/>
      <c r="M64734" s="2"/>
    </row>
    <row r="64735" spans="8:13">
      <c r="H64735" s="2"/>
      <c r="I64735" s="2"/>
      <c r="L64735" s="2"/>
      <c r="M64735" s="2"/>
    </row>
    <row r="64736" spans="8:13">
      <c r="H64736" s="2"/>
      <c r="I64736" s="2"/>
      <c r="L64736" s="2"/>
      <c r="M64736" s="2"/>
    </row>
    <row r="64737" spans="8:13">
      <c r="H64737" s="2"/>
      <c r="I64737" s="2"/>
      <c r="L64737" s="2"/>
      <c r="M64737" s="2"/>
    </row>
    <row r="64738" spans="8:13">
      <c r="H64738" s="2"/>
      <c r="I64738" s="2"/>
      <c r="L64738" s="2"/>
      <c r="M64738" s="2"/>
    </row>
    <row r="64739" spans="8:13">
      <c r="H64739" s="2"/>
      <c r="I64739" s="2"/>
      <c r="L64739" s="2"/>
      <c r="M64739" s="2"/>
    </row>
    <row r="64740" spans="8:13">
      <c r="H64740" s="2"/>
      <c r="I64740" s="2"/>
      <c r="L64740" s="2"/>
      <c r="M64740" s="2"/>
    </row>
    <row r="64741" spans="8:13">
      <c r="H64741" s="2"/>
      <c r="I64741" s="2"/>
      <c r="L64741" s="2"/>
      <c r="M64741" s="2"/>
    </row>
    <row r="64742" spans="8:13">
      <c r="H64742" s="2"/>
      <c r="I64742" s="2"/>
      <c r="L64742" s="2"/>
      <c r="M64742" s="2"/>
    </row>
    <row r="64743" spans="8:13">
      <c r="H64743" s="2"/>
      <c r="I64743" s="2"/>
      <c r="L64743" s="2"/>
      <c r="M64743" s="2"/>
    </row>
    <row r="64744" spans="8:13">
      <c r="H64744" s="2"/>
      <c r="I64744" s="2"/>
      <c r="L64744" s="2"/>
      <c r="M64744" s="2"/>
    </row>
    <row r="64745" spans="8:13">
      <c r="H64745" s="2"/>
      <c r="I64745" s="2"/>
      <c r="L64745" s="2"/>
      <c r="M64745" s="2"/>
    </row>
    <row r="64746" spans="8:13">
      <c r="H64746" s="2"/>
      <c r="I64746" s="2"/>
      <c r="L64746" s="2"/>
      <c r="M64746" s="2"/>
    </row>
    <row r="64747" spans="8:13">
      <c r="H64747" s="2"/>
      <c r="I64747" s="2"/>
      <c r="L64747" s="2"/>
      <c r="M64747" s="2"/>
    </row>
    <row r="64748" spans="8:13">
      <c r="H64748" s="2"/>
      <c r="I64748" s="2"/>
      <c r="L64748" s="2"/>
      <c r="M64748" s="2"/>
    </row>
    <row r="64749" spans="8:13">
      <c r="H64749" s="2"/>
      <c r="I64749" s="2"/>
      <c r="L64749" s="2"/>
      <c r="M64749" s="2"/>
    </row>
    <row r="64750" spans="8:13">
      <c r="H64750" s="2"/>
      <c r="I64750" s="2"/>
      <c r="L64750" s="2"/>
      <c r="M64750" s="2"/>
    </row>
    <row r="64751" spans="8:13">
      <c r="H64751" s="2"/>
      <c r="I64751" s="2"/>
      <c r="L64751" s="2"/>
      <c r="M64751" s="2"/>
    </row>
    <row r="64752" spans="8:13">
      <c r="H64752" s="2"/>
      <c r="I64752" s="2"/>
      <c r="L64752" s="2"/>
      <c r="M64752" s="2"/>
    </row>
    <row r="64753" spans="8:13">
      <c r="H64753" s="2"/>
      <c r="I64753" s="2"/>
      <c r="L64753" s="2"/>
      <c r="M64753" s="2"/>
    </row>
    <row r="64754" spans="8:13">
      <c r="H64754" s="2"/>
      <c r="I64754" s="2"/>
      <c r="L64754" s="2"/>
      <c r="M64754" s="2"/>
    </row>
    <row r="64755" spans="8:13">
      <c r="H64755" s="2"/>
      <c r="I64755" s="2"/>
      <c r="L64755" s="2"/>
      <c r="M64755" s="2"/>
    </row>
    <row r="64756" spans="8:13">
      <c r="H64756" s="2"/>
      <c r="I64756" s="2"/>
      <c r="L64756" s="2"/>
      <c r="M64756" s="2"/>
    </row>
    <row r="64757" spans="8:13">
      <c r="H64757" s="2"/>
      <c r="I64757" s="2"/>
      <c r="L64757" s="2"/>
      <c r="M64757" s="2"/>
    </row>
    <row r="64758" spans="8:13">
      <c r="H64758" s="2"/>
      <c r="I64758" s="2"/>
      <c r="L64758" s="2"/>
      <c r="M64758" s="2"/>
    </row>
    <row r="64759" spans="8:13">
      <c r="H64759" s="2"/>
      <c r="I64759" s="2"/>
      <c r="L64759" s="2"/>
      <c r="M64759" s="2"/>
    </row>
    <row r="64760" spans="8:13">
      <c r="H64760" s="2"/>
      <c r="I64760" s="2"/>
      <c r="L64760" s="2"/>
      <c r="M64760" s="2"/>
    </row>
    <row r="64761" spans="8:13">
      <c r="H64761" s="2"/>
      <c r="I64761" s="2"/>
      <c r="L64761" s="2"/>
      <c r="M64761" s="2"/>
    </row>
    <row r="64762" spans="8:13">
      <c r="H64762" s="2"/>
      <c r="I64762" s="2"/>
      <c r="L64762" s="2"/>
      <c r="M64762" s="2"/>
    </row>
    <row r="64763" spans="8:13">
      <c r="H64763" s="2"/>
      <c r="I64763" s="2"/>
      <c r="L64763" s="2"/>
      <c r="M64763" s="2"/>
    </row>
    <row r="64764" spans="8:13">
      <c r="H64764" s="2"/>
      <c r="I64764" s="2"/>
      <c r="L64764" s="2"/>
      <c r="M64764" s="2"/>
    </row>
    <row r="64765" spans="8:13">
      <c r="H64765" s="2"/>
      <c r="I64765" s="2"/>
      <c r="L64765" s="2"/>
      <c r="M64765" s="2"/>
    </row>
    <row r="64766" spans="8:13">
      <c r="H64766" s="2"/>
      <c r="I64766" s="2"/>
      <c r="L64766" s="2"/>
      <c r="M64766" s="2"/>
    </row>
    <row r="64767" spans="8:13">
      <c r="H64767" s="2"/>
      <c r="I64767" s="2"/>
      <c r="L64767" s="2"/>
      <c r="M64767" s="2"/>
    </row>
    <row r="64768" spans="8:13">
      <c r="H64768" s="2"/>
      <c r="I64768" s="2"/>
      <c r="L64768" s="2"/>
      <c r="M64768" s="2"/>
    </row>
    <row r="64769" spans="8:13">
      <c r="H64769" s="2"/>
      <c r="I64769" s="2"/>
      <c r="L64769" s="2"/>
      <c r="M64769" s="2"/>
    </row>
    <row r="64770" spans="8:13">
      <c r="H64770" s="2"/>
      <c r="I64770" s="2"/>
      <c r="L64770" s="2"/>
      <c r="M64770" s="2"/>
    </row>
    <row r="64771" spans="8:13">
      <c r="H64771" s="2"/>
      <c r="I64771" s="2"/>
      <c r="L64771" s="2"/>
      <c r="M64771" s="2"/>
    </row>
    <row r="64772" spans="8:13">
      <c r="H64772" s="2"/>
      <c r="I64772" s="2"/>
      <c r="L64772" s="2"/>
      <c r="M64772" s="2"/>
    </row>
    <row r="64773" spans="8:13">
      <c r="H64773" s="2"/>
      <c r="I64773" s="2"/>
      <c r="L64773" s="2"/>
      <c r="M64773" s="2"/>
    </row>
    <row r="64774" spans="8:13">
      <c r="H64774" s="2"/>
      <c r="I64774" s="2"/>
      <c r="L64774" s="2"/>
      <c r="M64774" s="2"/>
    </row>
    <row r="64775" spans="8:13">
      <c r="H64775" s="2"/>
      <c r="I64775" s="2"/>
      <c r="L64775" s="2"/>
      <c r="M64775" s="2"/>
    </row>
    <row r="64776" spans="8:13">
      <c r="H64776" s="2"/>
      <c r="I64776" s="2"/>
      <c r="L64776" s="2"/>
      <c r="M64776" s="2"/>
    </row>
    <row r="64777" spans="8:13">
      <c r="H64777" s="2"/>
      <c r="I64777" s="2"/>
      <c r="L64777" s="2"/>
      <c r="M64777" s="2"/>
    </row>
    <row r="64778" spans="8:13">
      <c r="H64778" s="2"/>
      <c r="I64778" s="2"/>
      <c r="L64778" s="2"/>
      <c r="M64778" s="2"/>
    </row>
    <row r="64779" spans="8:13">
      <c r="H64779" s="2"/>
      <c r="I64779" s="2"/>
      <c r="L64779" s="2"/>
      <c r="M64779" s="2"/>
    </row>
    <row r="64780" spans="8:13">
      <c r="H64780" s="2"/>
      <c r="I64780" s="2"/>
      <c r="L64780" s="2"/>
      <c r="M64780" s="2"/>
    </row>
    <row r="64781" spans="8:13">
      <c r="H64781" s="2"/>
      <c r="I64781" s="2"/>
      <c r="L64781" s="2"/>
      <c r="M64781" s="2"/>
    </row>
    <row r="64782" spans="8:13">
      <c r="H64782" s="2"/>
      <c r="I64782" s="2"/>
      <c r="L64782" s="2"/>
      <c r="M64782" s="2"/>
    </row>
    <row r="64783" spans="8:13">
      <c r="H64783" s="2"/>
      <c r="I64783" s="2"/>
      <c r="L64783" s="2"/>
      <c r="M64783" s="2"/>
    </row>
    <row r="64784" spans="8:13">
      <c r="H64784" s="2"/>
      <c r="I64784" s="2"/>
      <c r="L64784" s="2"/>
      <c r="M64784" s="2"/>
    </row>
    <row r="64785" spans="8:13">
      <c r="H64785" s="2"/>
      <c r="I64785" s="2"/>
      <c r="L64785" s="2"/>
      <c r="M64785" s="2"/>
    </row>
    <row r="64786" spans="8:13">
      <c r="H64786" s="2"/>
      <c r="I64786" s="2"/>
      <c r="L64786" s="2"/>
      <c r="M64786" s="2"/>
    </row>
    <row r="64787" spans="8:13">
      <c r="H64787" s="2"/>
      <c r="I64787" s="2"/>
      <c r="L64787" s="2"/>
      <c r="M64787" s="2"/>
    </row>
    <row r="64788" spans="8:13">
      <c r="H64788" s="2"/>
      <c r="I64788" s="2"/>
      <c r="L64788" s="2"/>
      <c r="M64788" s="2"/>
    </row>
    <row r="64789" spans="8:13">
      <c r="H64789" s="2"/>
      <c r="I64789" s="2"/>
      <c r="L64789" s="2"/>
      <c r="M64789" s="2"/>
    </row>
    <row r="64790" spans="8:13">
      <c r="H64790" s="2"/>
      <c r="I64790" s="2"/>
      <c r="L64790" s="2"/>
      <c r="M64790" s="2"/>
    </row>
    <row r="64791" spans="8:13">
      <c r="H64791" s="2"/>
      <c r="I64791" s="2"/>
      <c r="L64791" s="2"/>
      <c r="M64791" s="2"/>
    </row>
    <row r="64792" spans="8:13">
      <c r="H64792" s="2"/>
      <c r="I64792" s="2"/>
      <c r="L64792" s="2"/>
      <c r="M64792" s="2"/>
    </row>
    <row r="64793" spans="8:13">
      <c r="H64793" s="2"/>
      <c r="I64793" s="2"/>
      <c r="L64793" s="2"/>
      <c r="M64793" s="2"/>
    </row>
    <row r="64794" spans="8:13">
      <c r="H64794" s="2"/>
      <c r="I64794" s="2"/>
      <c r="L64794" s="2"/>
      <c r="M64794" s="2"/>
    </row>
    <row r="64795" spans="8:13">
      <c r="H64795" s="2"/>
      <c r="I64795" s="2"/>
      <c r="L64795" s="2"/>
      <c r="M64795" s="2"/>
    </row>
    <row r="64796" spans="8:13">
      <c r="H64796" s="2"/>
      <c r="I64796" s="2"/>
      <c r="L64796" s="2"/>
      <c r="M64796" s="2"/>
    </row>
    <row r="64797" spans="8:13">
      <c r="H64797" s="2"/>
      <c r="I64797" s="2"/>
      <c r="L64797" s="2"/>
      <c r="M64797" s="2"/>
    </row>
    <row r="64798" spans="8:13">
      <c r="H64798" s="2"/>
      <c r="I64798" s="2"/>
      <c r="L64798" s="2"/>
      <c r="M64798" s="2"/>
    </row>
    <row r="64799" spans="8:13">
      <c r="H64799" s="2"/>
      <c r="I64799" s="2"/>
      <c r="L64799" s="2"/>
      <c r="M64799" s="2"/>
    </row>
    <row r="64800" spans="8:13">
      <c r="H64800" s="2"/>
      <c r="I64800" s="2"/>
      <c r="L64800" s="2"/>
      <c r="M64800" s="2"/>
    </row>
    <row r="64801" spans="8:13">
      <c r="H64801" s="2"/>
      <c r="I64801" s="2"/>
      <c r="L64801" s="2"/>
      <c r="M64801" s="2"/>
    </row>
    <row r="64802" spans="8:13">
      <c r="H64802" s="2"/>
      <c r="I64802" s="2"/>
      <c r="L64802" s="2"/>
      <c r="M64802" s="2"/>
    </row>
    <row r="64803" spans="8:13">
      <c r="H64803" s="2"/>
      <c r="I64803" s="2"/>
      <c r="L64803" s="2"/>
      <c r="M64803" s="2"/>
    </row>
    <row r="64804" spans="8:13">
      <c r="H64804" s="2"/>
      <c r="I64804" s="2"/>
      <c r="L64804" s="2"/>
      <c r="M64804" s="2"/>
    </row>
    <row r="64805" spans="8:13">
      <c r="H64805" s="2"/>
      <c r="I64805" s="2"/>
      <c r="L64805" s="2"/>
      <c r="M64805" s="2"/>
    </row>
    <row r="64806" spans="8:13">
      <c r="H64806" s="2"/>
      <c r="I64806" s="2"/>
      <c r="L64806" s="2"/>
      <c r="M64806" s="2"/>
    </row>
    <row r="64807" spans="8:13">
      <c r="H64807" s="2"/>
      <c r="I64807" s="2"/>
      <c r="L64807" s="2"/>
      <c r="M64807" s="2"/>
    </row>
    <row r="64808" spans="8:13">
      <c r="H64808" s="2"/>
      <c r="I64808" s="2"/>
      <c r="L64808" s="2"/>
      <c r="M64808" s="2"/>
    </row>
    <row r="64809" spans="8:13">
      <c r="H64809" s="2"/>
      <c r="I64809" s="2"/>
      <c r="L64809" s="2"/>
      <c r="M64809" s="2"/>
    </row>
    <row r="64810" spans="8:13">
      <c r="H64810" s="2"/>
      <c r="I64810" s="2"/>
      <c r="L64810" s="2"/>
      <c r="M64810" s="2"/>
    </row>
    <row r="64811" spans="8:13">
      <c r="H64811" s="2"/>
      <c r="I64811" s="2"/>
      <c r="L64811" s="2"/>
      <c r="M64811" s="2"/>
    </row>
    <row r="64812" spans="8:13">
      <c r="H64812" s="2"/>
      <c r="I64812" s="2"/>
      <c r="L64812" s="2"/>
      <c r="M64812" s="2"/>
    </row>
    <row r="64813" spans="8:13">
      <c r="H64813" s="2"/>
      <c r="I64813" s="2"/>
      <c r="L64813" s="2"/>
      <c r="M64813" s="2"/>
    </row>
    <row r="64814" spans="8:13">
      <c r="H64814" s="2"/>
      <c r="I64814" s="2"/>
      <c r="L64814" s="2"/>
      <c r="M64814" s="2"/>
    </row>
    <row r="64815" spans="8:13">
      <c r="H64815" s="2"/>
      <c r="I64815" s="2"/>
      <c r="L64815" s="2"/>
      <c r="M64815" s="2"/>
    </row>
    <row r="64816" spans="8:13">
      <c r="H64816" s="2"/>
      <c r="I64816" s="2"/>
      <c r="L64816" s="2"/>
      <c r="M64816" s="2"/>
    </row>
    <row r="64817" spans="8:13">
      <c r="H64817" s="2"/>
      <c r="I64817" s="2"/>
      <c r="L64817" s="2"/>
      <c r="M64817" s="2"/>
    </row>
    <row r="64818" spans="8:13">
      <c r="H64818" s="2"/>
      <c r="I64818" s="2"/>
      <c r="L64818" s="2"/>
      <c r="M64818" s="2"/>
    </row>
    <row r="64819" spans="8:13">
      <c r="H64819" s="2"/>
      <c r="I64819" s="2"/>
      <c r="L64819" s="2"/>
      <c r="M64819" s="2"/>
    </row>
    <row r="64820" spans="8:13">
      <c r="H64820" s="2"/>
      <c r="I64820" s="2"/>
      <c r="L64820" s="2"/>
      <c r="M64820" s="2"/>
    </row>
    <row r="64821" spans="8:13">
      <c r="H64821" s="2"/>
      <c r="I64821" s="2"/>
      <c r="L64821" s="2"/>
      <c r="M64821" s="2"/>
    </row>
    <row r="64822" spans="8:13">
      <c r="H64822" s="2"/>
      <c r="I64822" s="2"/>
      <c r="L64822" s="2"/>
      <c r="M64822" s="2"/>
    </row>
    <row r="64823" spans="8:13">
      <c r="H64823" s="2"/>
      <c r="I64823" s="2"/>
      <c r="L64823" s="2"/>
      <c r="M64823" s="2"/>
    </row>
    <row r="64824" spans="8:13">
      <c r="H64824" s="2"/>
      <c r="I64824" s="2"/>
      <c r="L64824" s="2"/>
      <c r="M64824" s="2"/>
    </row>
    <row r="64825" spans="8:13">
      <c r="H64825" s="2"/>
      <c r="I64825" s="2"/>
      <c r="L64825" s="2"/>
      <c r="M64825" s="2"/>
    </row>
    <row r="64826" spans="8:13">
      <c r="H64826" s="2"/>
      <c r="I64826" s="2"/>
      <c r="L64826" s="2"/>
      <c r="M64826" s="2"/>
    </row>
    <row r="64827" spans="8:13">
      <c r="H64827" s="2"/>
      <c r="I64827" s="2"/>
      <c r="L64827" s="2"/>
      <c r="M64827" s="2"/>
    </row>
    <row r="64828" spans="8:13">
      <c r="H64828" s="2"/>
      <c r="I64828" s="2"/>
      <c r="L64828" s="2"/>
      <c r="M64828" s="2"/>
    </row>
    <row r="64829" spans="8:13">
      <c r="H64829" s="2"/>
      <c r="I64829" s="2"/>
      <c r="L64829" s="2"/>
      <c r="M64829" s="2"/>
    </row>
    <row r="64830" spans="8:13">
      <c r="H64830" s="2"/>
      <c r="I64830" s="2"/>
      <c r="L64830" s="2"/>
      <c r="M64830" s="2"/>
    </row>
    <row r="64831" spans="8:13">
      <c r="H64831" s="2"/>
      <c r="I64831" s="2"/>
      <c r="L64831" s="2"/>
      <c r="M64831" s="2"/>
    </row>
    <row r="64832" spans="8:13">
      <c r="H64832" s="2"/>
      <c r="I64832" s="2"/>
      <c r="L64832" s="2"/>
      <c r="M64832" s="2"/>
    </row>
    <row r="64833" spans="8:13">
      <c r="H64833" s="2"/>
      <c r="I64833" s="2"/>
      <c r="L64833" s="2"/>
      <c r="M64833" s="2"/>
    </row>
    <row r="64834" spans="8:13">
      <c r="H64834" s="2"/>
      <c r="I64834" s="2"/>
      <c r="L64834" s="2"/>
      <c r="M64834" s="2"/>
    </row>
    <row r="64835" spans="8:13">
      <c r="H64835" s="2"/>
      <c r="I64835" s="2"/>
      <c r="L64835" s="2"/>
      <c r="M64835" s="2"/>
    </row>
    <row r="64836" spans="8:13">
      <c r="H64836" s="2"/>
      <c r="I64836" s="2"/>
      <c r="L64836" s="2"/>
      <c r="M64836" s="2"/>
    </row>
    <row r="64837" spans="8:13">
      <c r="H64837" s="2"/>
      <c r="I64837" s="2"/>
      <c r="L64837" s="2"/>
      <c r="M64837" s="2"/>
    </row>
    <row r="64838" spans="8:13">
      <c r="H64838" s="2"/>
      <c r="I64838" s="2"/>
      <c r="L64838" s="2"/>
      <c r="M64838" s="2"/>
    </row>
    <row r="64839" spans="8:13">
      <c r="H64839" s="2"/>
      <c r="I64839" s="2"/>
      <c r="L64839" s="2"/>
      <c r="M64839" s="2"/>
    </row>
    <row r="64840" spans="8:13">
      <c r="H64840" s="2"/>
      <c r="I64840" s="2"/>
      <c r="L64840" s="2"/>
      <c r="M64840" s="2"/>
    </row>
    <row r="64841" spans="8:13">
      <c r="H64841" s="2"/>
      <c r="I64841" s="2"/>
      <c r="L64841" s="2"/>
      <c r="M64841" s="2"/>
    </row>
    <row r="64842" spans="8:13">
      <c r="H64842" s="2"/>
      <c r="I64842" s="2"/>
      <c r="L64842" s="2"/>
      <c r="M64842" s="2"/>
    </row>
    <row r="64843" spans="8:13">
      <c r="H64843" s="2"/>
      <c r="I64843" s="2"/>
      <c r="L64843" s="2"/>
      <c r="M64843" s="2"/>
    </row>
    <row r="64844" spans="8:13">
      <c r="H64844" s="2"/>
      <c r="I64844" s="2"/>
      <c r="L64844" s="2"/>
      <c r="M64844" s="2"/>
    </row>
    <row r="64845" spans="8:13">
      <c r="H64845" s="2"/>
      <c r="I64845" s="2"/>
      <c r="L64845" s="2"/>
      <c r="M64845" s="2"/>
    </row>
    <row r="64846" spans="8:13">
      <c r="H64846" s="2"/>
      <c r="I64846" s="2"/>
      <c r="L64846" s="2"/>
      <c r="M64846" s="2"/>
    </row>
    <row r="64847" spans="8:13">
      <c r="H64847" s="2"/>
      <c r="I64847" s="2"/>
      <c r="L64847" s="2"/>
      <c r="M64847" s="2"/>
    </row>
    <row r="64848" spans="8:13">
      <c r="H64848" s="2"/>
      <c r="I64848" s="2"/>
      <c r="L64848" s="2"/>
      <c r="M64848" s="2"/>
    </row>
    <row r="64849" spans="8:13">
      <c r="H64849" s="2"/>
      <c r="I64849" s="2"/>
      <c r="L64849" s="2"/>
      <c r="M64849" s="2"/>
    </row>
    <row r="64850" spans="8:13">
      <c r="H64850" s="2"/>
      <c r="I64850" s="2"/>
      <c r="L64850" s="2"/>
      <c r="M64850" s="2"/>
    </row>
    <row r="64851" spans="8:13">
      <c r="H64851" s="2"/>
      <c r="I64851" s="2"/>
      <c r="L64851" s="2"/>
      <c r="M64851" s="2"/>
    </row>
    <row r="64852" spans="8:13">
      <c r="H64852" s="2"/>
      <c r="I64852" s="2"/>
      <c r="L64852" s="2"/>
      <c r="M64852" s="2"/>
    </row>
    <row r="64853" spans="8:13">
      <c r="H64853" s="2"/>
      <c r="I64853" s="2"/>
      <c r="L64853" s="2"/>
      <c r="M64853" s="2"/>
    </row>
    <row r="64854" spans="8:13">
      <c r="H64854" s="2"/>
      <c r="I64854" s="2"/>
      <c r="L64854" s="2"/>
      <c r="M64854" s="2"/>
    </row>
    <row r="64855" spans="8:13">
      <c r="H64855" s="2"/>
      <c r="I64855" s="2"/>
      <c r="L64855" s="2"/>
      <c r="M64855" s="2"/>
    </row>
    <row r="64856" spans="8:13">
      <c r="H64856" s="2"/>
      <c r="I64856" s="2"/>
      <c r="L64856" s="2"/>
      <c r="M64856" s="2"/>
    </row>
    <row r="64857" spans="8:13">
      <c r="H64857" s="2"/>
      <c r="I64857" s="2"/>
      <c r="L64857" s="2"/>
      <c r="M64857" s="2"/>
    </row>
    <row r="64858" spans="8:13">
      <c r="H64858" s="2"/>
      <c r="I64858" s="2"/>
      <c r="L64858" s="2"/>
      <c r="M64858" s="2"/>
    </row>
    <row r="64859" spans="8:13">
      <c r="H64859" s="2"/>
      <c r="I64859" s="2"/>
      <c r="L64859" s="2"/>
      <c r="M64859" s="2"/>
    </row>
    <row r="64860" spans="8:13">
      <c r="H64860" s="2"/>
      <c r="I64860" s="2"/>
      <c r="L64860" s="2"/>
      <c r="M64860" s="2"/>
    </row>
    <row r="64861" spans="8:13">
      <c r="H64861" s="2"/>
      <c r="I64861" s="2"/>
      <c r="L64861" s="2"/>
      <c r="M64861" s="2"/>
    </row>
    <row r="64862" spans="8:13">
      <c r="H64862" s="2"/>
      <c r="I64862" s="2"/>
      <c r="L64862" s="2"/>
      <c r="M64862" s="2"/>
    </row>
    <row r="64863" spans="8:13">
      <c r="H64863" s="2"/>
      <c r="I64863" s="2"/>
      <c r="L64863" s="2"/>
      <c r="M64863" s="2"/>
    </row>
    <row r="64864" spans="8:13">
      <c r="H64864" s="2"/>
      <c r="I64864" s="2"/>
      <c r="L64864" s="2"/>
      <c r="M64864" s="2"/>
    </row>
    <row r="64865" spans="8:13">
      <c r="H64865" s="2"/>
      <c r="I64865" s="2"/>
      <c r="L64865" s="2"/>
      <c r="M64865" s="2"/>
    </row>
    <row r="64866" spans="8:13">
      <c r="H64866" s="2"/>
      <c r="I64866" s="2"/>
      <c r="L64866" s="2"/>
      <c r="M64866" s="2"/>
    </row>
    <row r="64867" spans="8:13">
      <c r="H64867" s="2"/>
      <c r="I64867" s="2"/>
      <c r="L64867" s="2"/>
      <c r="M64867" s="2"/>
    </row>
    <row r="64868" spans="8:13">
      <c r="H64868" s="2"/>
      <c r="I64868" s="2"/>
      <c r="L64868" s="2"/>
      <c r="M64868" s="2"/>
    </row>
    <row r="64869" spans="8:13">
      <c r="H64869" s="2"/>
      <c r="I64869" s="2"/>
      <c r="L64869" s="2"/>
      <c r="M64869" s="2"/>
    </row>
    <row r="64870" spans="8:13">
      <c r="H64870" s="2"/>
      <c r="I64870" s="2"/>
      <c r="L64870" s="2"/>
      <c r="M64870" s="2"/>
    </row>
    <row r="64871" spans="8:13">
      <c r="H64871" s="2"/>
      <c r="I64871" s="2"/>
      <c r="L64871" s="2"/>
      <c r="M64871" s="2"/>
    </row>
    <row r="64872" spans="8:13">
      <c r="H64872" s="2"/>
      <c r="I64872" s="2"/>
      <c r="L64872" s="2"/>
      <c r="M64872" s="2"/>
    </row>
    <row r="64873" spans="8:13">
      <c r="H64873" s="2"/>
      <c r="I64873" s="2"/>
      <c r="L64873" s="2"/>
      <c r="M64873" s="2"/>
    </row>
    <row r="64874" spans="8:13">
      <c r="H64874" s="2"/>
      <c r="I64874" s="2"/>
      <c r="L64874" s="2"/>
      <c r="M64874" s="2"/>
    </row>
    <row r="64875" spans="8:13">
      <c r="H64875" s="2"/>
      <c r="I64875" s="2"/>
      <c r="L64875" s="2"/>
      <c r="M64875" s="2"/>
    </row>
    <row r="64876" spans="8:13">
      <c r="H64876" s="2"/>
      <c r="I64876" s="2"/>
      <c r="L64876" s="2"/>
      <c r="M64876" s="2"/>
    </row>
    <row r="64877" spans="8:13">
      <c r="H64877" s="2"/>
      <c r="I64877" s="2"/>
      <c r="L64877" s="2"/>
      <c r="M64877" s="2"/>
    </row>
    <row r="64878" spans="8:13">
      <c r="H64878" s="2"/>
      <c r="I64878" s="2"/>
      <c r="L64878" s="2"/>
      <c r="M64878" s="2"/>
    </row>
    <row r="64879" spans="8:13">
      <c r="H64879" s="2"/>
      <c r="I64879" s="2"/>
      <c r="L64879" s="2"/>
      <c r="M64879" s="2"/>
    </row>
    <row r="64880" spans="8:13">
      <c r="H64880" s="2"/>
      <c r="I64880" s="2"/>
      <c r="L64880" s="2"/>
      <c r="M64880" s="2"/>
    </row>
    <row r="64881" spans="8:13">
      <c r="H64881" s="2"/>
      <c r="I64881" s="2"/>
      <c r="L64881" s="2"/>
      <c r="M64881" s="2"/>
    </row>
    <row r="64882" spans="8:13">
      <c r="H64882" s="2"/>
      <c r="I64882" s="2"/>
      <c r="L64882" s="2"/>
      <c r="M64882" s="2"/>
    </row>
    <row r="64883" spans="8:13">
      <c r="H64883" s="2"/>
      <c r="I64883" s="2"/>
      <c r="L64883" s="2"/>
      <c r="M64883" s="2"/>
    </row>
    <row r="64884" spans="8:13">
      <c r="H64884" s="2"/>
      <c r="I64884" s="2"/>
      <c r="L64884" s="2"/>
      <c r="M64884" s="2"/>
    </row>
    <row r="64885" spans="8:13">
      <c r="H64885" s="2"/>
      <c r="I64885" s="2"/>
      <c r="L64885" s="2"/>
      <c r="M64885" s="2"/>
    </row>
    <row r="64886" spans="8:13">
      <c r="H64886" s="2"/>
      <c r="I64886" s="2"/>
      <c r="L64886" s="2"/>
      <c r="M64886" s="2"/>
    </row>
    <row r="64887" spans="8:13">
      <c r="H64887" s="2"/>
      <c r="I64887" s="2"/>
      <c r="L64887" s="2"/>
      <c r="M64887" s="2"/>
    </row>
    <row r="64888" spans="8:13">
      <c r="H64888" s="2"/>
      <c r="I64888" s="2"/>
      <c r="L64888" s="2"/>
      <c r="M64888" s="2"/>
    </row>
    <row r="64889" spans="8:13">
      <c r="H64889" s="2"/>
      <c r="I64889" s="2"/>
      <c r="L64889" s="2"/>
      <c r="M64889" s="2"/>
    </row>
    <row r="64890" spans="8:13">
      <c r="H64890" s="2"/>
      <c r="I64890" s="2"/>
      <c r="L64890" s="2"/>
      <c r="M64890" s="2"/>
    </row>
    <row r="64891" spans="8:13">
      <c r="H64891" s="2"/>
      <c r="I64891" s="2"/>
      <c r="L64891" s="2"/>
      <c r="M64891" s="2"/>
    </row>
    <row r="64892" spans="8:13">
      <c r="H64892" s="2"/>
      <c r="I64892" s="2"/>
      <c r="L64892" s="2"/>
      <c r="M64892" s="2"/>
    </row>
    <row r="64893" spans="8:13">
      <c r="H64893" s="2"/>
      <c r="I64893" s="2"/>
      <c r="L64893" s="2"/>
      <c r="M64893" s="2"/>
    </row>
    <row r="64894" spans="8:13">
      <c r="H64894" s="2"/>
      <c r="I64894" s="2"/>
      <c r="L64894" s="2"/>
      <c r="M64894" s="2"/>
    </row>
    <row r="64895" spans="8:13">
      <c r="H64895" s="2"/>
      <c r="I64895" s="2"/>
      <c r="L64895" s="2"/>
      <c r="M64895" s="2"/>
    </row>
    <row r="64896" spans="8:13">
      <c r="H64896" s="2"/>
      <c r="I64896" s="2"/>
      <c r="L64896" s="2"/>
      <c r="M64896" s="2"/>
    </row>
    <row r="64897" spans="8:13">
      <c r="H64897" s="2"/>
      <c r="I64897" s="2"/>
      <c r="L64897" s="2"/>
      <c r="M64897" s="2"/>
    </row>
    <row r="64898" spans="8:13">
      <c r="H64898" s="2"/>
      <c r="I64898" s="2"/>
      <c r="L64898" s="2"/>
      <c r="M64898" s="2"/>
    </row>
    <row r="64899" spans="8:13">
      <c r="H64899" s="2"/>
      <c r="I64899" s="2"/>
      <c r="L64899" s="2"/>
      <c r="M64899" s="2"/>
    </row>
    <row r="64900" spans="8:13">
      <c r="H64900" s="2"/>
      <c r="I64900" s="2"/>
      <c r="L64900" s="2"/>
      <c r="M64900" s="2"/>
    </row>
    <row r="64901" spans="8:13">
      <c r="H64901" s="2"/>
      <c r="I64901" s="2"/>
      <c r="L64901" s="2"/>
      <c r="M64901" s="2"/>
    </row>
    <row r="64902" spans="8:13">
      <c r="H64902" s="2"/>
      <c r="I64902" s="2"/>
      <c r="L64902" s="2"/>
      <c r="M64902" s="2"/>
    </row>
    <row r="64903" spans="8:13">
      <c r="H64903" s="2"/>
      <c r="I64903" s="2"/>
      <c r="L64903" s="2"/>
      <c r="M64903" s="2"/>
    </row>
    <row r="64904" spans="8:13">
      <c r="H64904" s="2"/>
      <c r="I64904" s="2"/>
      <c r="L64904" s="2"/>
      <c r="M64904" s="2"/>
    </row>
    <row r="64905" spans="8:13">
      <c r="H64905" s="2"/>
      <c r="I64905" s="2"/>
      <c r="L64905" s="2"/>
      <c r="M64905" s="2"/>
    </row>
    <row r="64906" spans="8:13">
      <c r="H64906" s="2"/>
      <c r="I64906" s="2"/>
      <c r="L64906" s="2"/>
      <c r="M64906" s="2"/>
    </row>
    <row r="64907" spans="8:13">
      <c r="H64907" s="2"/>
      <c r="I64907" s="2"/>
      <c r="L64907" s="2"/>
      <c r="M64907" s="2"/>
    </row>
    <row r="64908" spans="8:13">
      <c r="H64908" s="2"/>
      <c r="I64908" s="2"/>
      <c r="L64908" s="2"/>
      <c r="M64908" s="2"/>
    </row>
    <row r="64909" spans="8:13">
      <c r="H64909" s="2"/>
      <c r="I64909" s="2"/>
      <c r="L64909" s="2"/>
      <c r="M64909" s="2"/>
    </row>
    <row r="64910" spans="8:13">
      <c r="H64910" s="2"/>
      <c r="I64910" s="2"/>
      <c r="L64910" s="2"/>
      <c r="M64910" s="2"/>
    </row>
    <row r="64911" spans="8:13">
      <c r="H64911" s="2"/>
      <c r="I64911" s="2"/>
      <c r="L64911" s="2"/>
      <c r="M64911" s="2"/>
    </row>
    <row r="64912" spans="8:13">
      <c r="H64912" s="2"/>
      <c r="I64912" s="2"/>
      <c r="L64912" s="2"/>
      <c r="M64912" s="2"/>
    </row>
    <row r="64913" spans="8:13">
      <c r="H64913" s="2"/>
      <c r="I64913" s="2"/>
      <c r="L64913" s="2"/>
      <c r="M64913" s="2"/>
    </row>
    <row r="64914" spans="8:13">
      <c r="H64914" s="2"/>
      <c r="I64914" s="2"/>
      <c r="L64914" s="2"/>
      <c r="M64914" s="2"/>
    </row>
    <row r="64915" spans="8:13">
      <c r="H64915" s="2"/>
      <c r="I64915" s="2"/>
      <c r="L64915" s="2"/>
      <c r="M64915" s="2"/>
    </row>
    <row r="64916" spans="8:13">
      <c r="H64916" s="2"/>
      <c r="I64916" s="2"/>
      <c r="L64916" s="2"/>
      <c r="M64916" s="2"/>
    </row>
    <row r="64917" spans="8:13">
      <c r="H64917" s="2"/>
      <c r="I64917" s="2"/>
      <c r="L64917" s="2"/>
      <c r="M64917" s="2"/>
    </row>
    <row r="64918" spans="8:13">
      <c r="H64918" s="2"/>
      <c r="I64918" s="2"/>
      <c r="L64918" s="2"/>
      <c r="M64918" s="2"/>
    </row>
    <row r="64919" spans="8:13">
      <c r="H64919" s="2"/>
      <c r="I64919" s="2"/>
      <c r="L64919" s="2"/>
      <c r="M64919" s="2"/>
    </row>
    <row r="64920" spans="8:13">
      <c r="H64920" s="2"/>
      <c r="I64920" s="2"/>
      <c r="L64920" s="2"/>
      <c r="M64920" s="2"/>
    </row>
    <row r="64921" spans="8:13">
      <c r="H64921" s="2"/>
      <c r="I64921" s="2"/>
      <c r="L64921" s="2"/>
      <c r="M64921" s="2"/>
    </row>
    <row r="64922" spans="8:13">
      <c r="H64922" s="2"/>
      <c r="I64922" s="2"/>
      <c r="L64922" s="2"/>
      <c r="M64922" s="2"/>
    </row>
    <row r="64923" spans="8:13">
      <c r="H64923" s="2"/>
      <c r="I64923" s="2"/>
      <c r="L64923" s="2"/>
      <c r="M64923" s="2"/>
    </row>
    <row r="64924" spans="8:13">
      <c r="H64924" s="2"/>
      <c r="I64924" s="2"/>
      <c r="L64924" s="2"/>
      <c r="M64924" s="2"/>
    </row>
    <row r="64925" spans="8:13">
      <c r="H64925" s="2"/>
      <c r="I64925" s="2"/>
      <c r="L64925" s="2"/>
      <c r="M64925" s="2"/>
    </row>
    <row r="64926" spans="8:13">
      <c r="H64926" s="2"/>
      <c r="I64926" s="2"/>
      <c r="L64926" s="2"/>
      <c r="M64926" s="2"/>
    </row>
    <row r="64927" spans="8:13">
      <c r="H64927" s="2"/>
      <c r="I64927" s="2"/>
      <c r="L64927" s="2"/>
      <c r="M64927" s="2"/>
    </row>
    <row r="64928" spans="8:13">
      <c r="H64928" s="2"/>
      <c r="I64928" s="2"/>
      <c r="L64928" s="2"/>
      <c r="M64928" s="2"/>
    </row>
    <row r="64929" spans="8:13">
      <c r="H64929" s="2"/>
      <c r="I64929" s="2"/>
      <c r="L64929" s="2"/>
      <c r="M64929" s="2"/>
    </row>
    <row r="64930" spans="8:13">
      <c r="H64930" s="2"/>
      <c r="I64930" s="2"/>
      <c r="L64930" s="2"/>
      <c r="M64930" s="2"/>
    </row>
    <row r="64931" spans="8:13">
      <c r="H64931" s="2"/>
      <c r="I64931" s="2"/>
      <c r="L64931" s="2"/>
      <c r="M64931" s="2"/>
    </row>
    <row r="64932" spans="8:13">
      <c r="H64932" s="2"/>
      <c r="I64932" s="2"/>
      <c r="L64932" s="2"/>
      <c r="M64932" s="2"/>
    </row>
    <row r="64933" spans="8:13">
      <c r="H64933" s="2"/>
      <c r="I64933" s="2"/>
      <c r="L64933" s="2"/>
      <c r="M64933" s="2"/>
    </row>
    <row r="64934" spans="8:13">
      <c r="H64934" s="2"/>
      <c r="I64934" s="2"/>
      <c r="L64934" s="2"/>
      <c r="M64934" s="2"/>
    </row>
    <row r="64935" spans="8:13">
      <c r="H64935" s="2"/>
      <c r="I64935" s="2"/>
      <c r="L64935" s="2"/>
      <c r="M64935" s="2"/>
    </row>
    <row r="64936" spans="8:13">
      <c r="H64936" s="2"/>
      <c r="I64936" s="2"/>
      <c r="L64936" s="2"/>
      <c r="M64936" s="2"/>
    </row>
    <row r="64937" spans="8:13">
      <c r="H64937" s="2"/>
      <c r="I64937" s="2"/>
      <c r="L64937" s="2"/>
      <c r="M64937" s="2"/>
    </row>
    <row r="64938" spans="8:13">
      <c r="H64938" s="2"/>
      <c r="I64938" s="2"/>
      <c r="L64938" s="2"/>
      <c r="M64938" s="2"/>
    </row>
    <row r="64939" spans="8:13">
      <c r="H64939" s="2"/>
      <c r="I64939" s="2"/>
      <c r="L64939" s="2"/>
      <c r="M64939" s="2"/>
    </row>
    <row r="64940" spans="8:13">
      <c r="H64940" s="2"/>
      <c r="I64940" s="2"/>
      <c r="L64940" s="2"/>
      <c r="M64940" s="2"/>
    </row>
    <row r="64941" spans="8:13">
      <c r="H64941" s="2"/>
      <c r="I64941" s="2"/>
      <c r="L64941" s="2"/>
      <c r="M64941" s="2"/>
    </row>
    <row r="64942" spans="8:13">
      <c r="H64942" s="2"/>
      <c r="I64942" s="2"/>
      <c r="L64942" s="2"/>
      <c r="M64942" s="2"/>
    </row>
    <row r="64943" spans="8:13">
      <c r="H64943" s="2"/>
      <c r="I64943" s="2"/>
      <c r="L64943" s="2"/>
      <c r="M64943" s="2"/>
    </row>
    <row r="64944" spans="8:13">
      <c r="H64944" s="2"/>
      <c r="I64944" s="2"/>
      <c r="L64944" s="2"/>
      <c r="M64944" s="2"/>
    </row>
    <row r="64945" spans="8:13">
      <c r="H64945" s="2"/>
      <c r="I64945" s="2"/>
      <c r="L64945" s="2"/>
      <c r="M64945" s="2"/>
    </row>
    <row r="64946" spans="8:13">
      <c r="H64946" s="2"/>
      <c r="I64946" s="2"/>
      <c r="L64946" s="2"/>
      <c r="M64946" s="2"/>
    </row>
    <row r="64947" spans="8:13">
      <c r="H64947" s="2"/>
      <c r="I64947" s="2"/>
      <c r="L64947" s="2"/>
      <c r="M64947" s="2"/>
    </row>
    <row r="64948" spans="8:13">
      <c r="H64948" s="2"/>
      <c r="I64948" s="2"/>
      <c r="L64948" s="2"/>
      <c r="M64948" s="2"/>
    </row>
    <row r="64949" spans="8:13">
      <c r="H64949" s="2"/>
      <c r="I64949" s="2"/>
      <c r="L64949" s="2"/>
      <c r="M64949" s="2"/>
    </row>
    <row r="64950" spans="8:13">
      <c r="H64950" s="2"/>
      <c r="I64950" s="2"/>
      <c r="L64950" s="2"/>
      <c r="M64950" s="2"/>
    </row>
    <row r="64951" spans="8:13">
      <c r="H64951" s="2"/>
      <c r="I64951" s="2"/>
      <c r="L64951" s="2"/>
      <c r="M64951" s="2"/>
    </row>
    <row r="64952" spans="8:13">
      <c r="H64952" s="2"/>
      <c r="I64952" s="2"/>
      <c r="L64952" s="2"/>
      <c r="M64952" s="2"/>
    </row>
    <row r="64953" spans="8:13">
      <c r="H64953" s="2"/>
      <c r="I64953" s="2"/>
      <c r="L64953" s="2"/>
      <c r="M64953" s="2"/>
    </row>
    <row r="64954" spans="8:13">
      <c r="H64954" s="2"/>
      <c r="I64954" s="2"/>
      <c r="L64954" s="2"/>
      <c r="M64954" s="2"/>
    </row>
    <row r="64955" spans="8:13">
      <c r="H64955" s="2"/>
      <c r="I64955" s="2"/>
      <c r="L64955" s="2"/>
      <c r="M64955" s="2"/>
    </row>
    <row r="64956" spans="8:13">
      <c r="H64956" s="2"/>
      <c r="I64956" s="2"/>
      <c r="L64956" s="2"/>
      <c r="M64956" s="2"/>
    </row>
    <row r="64957" spans="8:13">
      <c r="H64957" s="2"/>
      <c r="I64957" s="2"/>
      <c r="L64957" s="2"/>
      <c r="M64957" s="2"/>
    </row>
    <row r="64958" spans="8:13">
      <c r="H64958" s="2"/>
      <c r="I64958" s="2"/>
      <c r="L64958" s="2"/>
      <c r="M64958" s="2"/>
    </row>
    <row r="64959" spans="8:13">
      <c r="H64959" s="2"/>
      <c r="I64959" s="2"/>
      <c r="L64959" s="2"/>
      <c r="M64959" s="2"/>
    </row>
    <row r="64960" spans="8:13">
      <c r="H64960" s="2"/>
      <c r="I64960" s="2"/>
      <c r="L64960" s="2"/>
      <c r="M64960" s="2"/>
    </row>
    <row r="64961" spans="8:13">
      <c r="H64961" s="2"/>
      <c r="I64961" s="2"/>
      <c r="L64961" s="2"/>
      <c r="M64961" s="2"/>
    </row>
    <row r="64962" spans="8:13">
      <c r="H64962" s="2"/>
      <c r="I64962" s="2"/>
      <c r="L64962" s="2"/>
      <c r="M64962" s="2"/>
    </row>
    <row r="64963" spans="8:13">
      <c r="H64963" s="2"/>
      <c r="I64963" s="2"/>
      <c r="L64963" s="2"/>
      <c r="M64963" s="2"/>
    </row>
    <row r="64964" spans="8:13">
      <c r="H64964" s="2"/>
      <c r="I64964" s="2"/>
      <c r="L64964" s="2"/>
      <c r="M64964" s="2"/>
    </row>
    <row r="64965" spans="8:13">
      <c r="H64965" s="2"/>
      <c r="I64965" s="2"/>
      <c r="L64965" s="2"/>
      <c r="M64965" s="2"/>
    </row>
    <row r="64966" spans="8:13">
      <c r="H64966" s="2"/>
      <c r="I64966" s="2"/>
      <c r="L64966" s="2"/>
      <c r="M64966" s="2"/>
    </row>
    <row r="64967" spans="8:13">
      <c r="H64967" s="2"/>
      <c r="I64967" s="2"/>
      <c r="L64967" s="2"/>
      <c r="M64967" s="2"/>
    </row>
    <row r="64968" spans="8:13">
      <c r="H64968" s="2"/>
      <c r="I64968" s="2"/>
      <c r="L64968" s="2"/>
      <c r="M64968" s="2"/>
    </row>
    <row r="64969" spans="8:13">
      <c r="H64969" s="2"/>
      <c r="I64969" s="2"/>
      <c r="L64969" s="2"/>
      <c r="M64969" s="2"/>
    </row>
    <row r="64970" spans="8:13">
      <c r="H64970" s="2"/>
      <c r="I64970" s="2"/>
      <c r="L64970" s="2"/>
      <c r="M64970" s="2"/>
    </row>
    <row r="64971" spans="8:13">
      <c r="H64971" s="2"/>
      <c r="I64971" s="2"/>
      <c r="L64971" s="2"/>
      <c r="M64971" s="2"/>
    </row>
    <row r="64972" spans="8:13">
      <c r="H64972" s="2"/>
      <c r="I64972" s="2"/>
      <c r="L64972" s="2"/>
      <c r="M64972" s="2"/>
    </row>
    <row r="64973" spans="8:13">
      <c r="H64973" s="2"/>
      <c r="I64973" s="2"/>
      <c r="L64973" s="2"/>
      <c r="M64973" s="2"/>
    </row>
    <row r="64974" spans="8:13">
      <c r="H64974" s="2"/>
      <c r="I64974" s="2"/>
      <c r="L64974" s="2"/>
      <c r="M64974" s="2"/>
    </row>
    <row r="64975" spans="8:13">
      <c r="H64975" s="2"/>
      <c r="I64975" s="2"/>
      <c r="L64975" s="2"/>
      <c r="M64975" s="2"/>
    </row>
    <row r="64976" spans="8:13">
      <c r="H64976" s="2"/>
      <c r="I64976" s="2"/>
      <c r="L64976" s="2"/>
      <c r="M64976" s="2"/>
    </row>
    <row r="64977" spans="8:13">
      <c r="H64977" s="2"/>
      <c r="I64977" s="2"/>
      <c r="L64977" s="2"/>
      <c r="M64977" s="2"/>
    </row>
    <row r="64978" spans="8:13">
      <c r="H64978" s="2"/>
      <c r="I64978" s="2"/>
      <c r="L64978" s="2"/>
      <c r="M64978" s="2"/>
    </row>
    <row r="64979" spans="8:13">
      <c r="H64979" s="2"/>
      <c r="I64979" s="2"/>
      <c r="L64979" s="2"/>
      <c r="M64979" s="2"/>
    </row>
    <row r="64980" spans="8:13">
      <c r="H64980" s="2"/>
      <c r="I64980" s="2"/>
      <c r="L64980" s="2"/>
      <c r="M64980" s="2"/>
    </row>
    <row r="64981" spans="8:13">
      <c r="H64981" s="2"/>
      <c r="I64981" s="2"/>
      <c r="L64981" s="2"/>
      <c r="M64981" s="2"/>
    </row>
    <row r="64982" spans="8:13">
      <c r="H64982" s="2"/>
      <c r="I64982" s="2"/>
      <c r="L64982" s="2"/>
      <c r="M64982" s="2"/>
    </row>
    <row r="64983" spans="8:13">
      <c r="H64983" s="2"/>
      <c r="I64983" s="2"/>
      <c r="L64983" s="2"/>
      <c r="M64983" s="2"/>
    </row>
    <row r="64984" spans="8:13">
      <c r="H64984" s="2"/>
      <c r="I64984" s="2"/>
      <c r="L64984" s="2"/>
      <c r="M64984" s="2"/>
    </row>
    <row r="64985" spans="8:13">
      <c r="H64985" s="2"/>
      <c r="I64985" s="2"/>
      <c r="L64985" s="2"/>
      <c r="M64985" s="2"/>
    </row>
    <row r="64986" spans="8:13">
      <c r="H64986" s="2"/>
      <c r="I64986" s="2"/>
      <c r="L64986" s="2"/>
      <c r="M64986" s="2"/>
    </row>
    <row r="64987" spans="8:13">
      <c r="H64987" s="2"/>
      <c r="I64987" s="2"/>
      <c r="L64987" s="2"/>
      <c r="M64987" s="2"/>
    </row>
    <row r="64988" spans="8:13">
      <c r="H64988" s="2"/>
      <c r="I64988" s="2"/>
      <c r="L64988" s="2"/>
      <c r="M64988" s="2"/>
    </row>
    <row r="64989" spans="8:13">
      <c r="H64989" s="2"/>
      <c r="I64989" s="2"/>
      <c r="L64989" s="2"/>
      <c r="M64989" s="2"/>
    </row>
    <row r="64990" spans="8:13">
      <c r="H64990" s="2"/>
      <c r="I64990" s="2"/>
      <c r="L64990" s="2"/>
      <c r="M64990" s="2"/>
    </row>
    <row r="64991" spans="8:13">
      <c r="H64991" s="2"/>
      <c r="I64991" s="2"/>
      <c r="L64991" s="2"/>
      <c r="M64991" s="2"/>
    </row>
    <row r="64992" spans="8:13">
      <c r="H64992" s="2"/>
      <c r="I64992" s="2"/>
      <c r="L64992" s="2"/>
      <c r="M64992" s="2"/>
    </row>
    <row r="64993" spans="8:13">
      <c r="H64993" s="2"/>
      <c r="I64993" s="2"/>
      <c r="L64993" s="2"/>
      <c r="M64993" s="2"/>
    </row>
    <row r="64994" spans="8:13">
      <c r="H64994" s="2"/>
      <c r="I64994" s="2"/>
      <c r="L64994" s="2"/>
      <c r="M64994" s="2"/>
    </row>
    <row r="64995" spans="8:13">
      <c r="H64995" s="2"/>
      <c r="I64995" s="2"/>
      <c r="L64995" s="2"/>
      <c r="M64995" s="2"/>
    </row>
    <row r="64996" spans="8:13">
      <c r="H64996" s="2"/>
      <c r="I64996" s="2"/>
      <c r="L64996" s="2"/>
      <c r="M64996" s="2"/>
    </row>
    <row r="64997" spans="8:13">
      <c r="H64997" s="2"/>
      <c r="I64997" s="2"/>
      <c r="L64997" s="2"/>
      <c r="M64997" s="2"/>
    </row>
    <row r="64998" spans="8:13">
      <c r="H64998" s="2"/>
      <c r="I64998" s="2"/>
      <c r="L64998" s="2"/>
      <c r="M64998" s="2"/>
    </row>
    <row r="64999" spans="8:13">
      <c r="H64999" s="2"/>
      <c r="I64999" s="2"/>
      <c r="L64999" s="2"/>
      <c r="M64999" s="2"/>
    </row>
    <row r="65000" spans="8:13">
      <c r="H65000" s="2"/>
      <c r="I65000" s="2"/>
      <c r="L65000" s="2"/>
      <c r="M65000" s="2"/>
    </row>
    <row r="65001" spans="8:13">
      <c r="H65001" s="2"/>
      <c r="I65001" s="2"/>
      <c r="L65001" s="2"/>
      <c r="M65001" s="2"/>
    </row>
    <row r="65002" spans="8:13">
      <c r="H65002" s="2"/>
      <c r="I65002" s="2"/>
      <c r="L65002" s="2"/>
      <c r="M65002" s="2"/>
    </row>
    <row r="65003" spans="8:13">
      <c r="H65003" s="2"/>
      <c r="I65003" s="2"/>
      <c r="L65003" s="2"/>
      <c r="M65003" s="2"/>
    </row>
    <row r="65004" spans="8:13">
      <c r="H65004" s="2"/>
      <c r="I65004" s="2"/>
      <c r="L65004" s="2"/>
      <c r="M65004" s="2"/>
    </row>
    <row r="65005" spans="8:13">
      <c r="H65005" s="2"/>
      <c r="I65005" s="2"/>
      <c r="L65005" s="2"/>
      <c r="M65005" s="2"/>
    </row>
    <row r="65006" spans="8:13">
      <c r="H65006" s="2"/>
      <c r="I65006" s="2"/>
      <c r="L65006" s="2"/>
      <c r="M65006" s="2"/>
    </row>
    <row r="65007" spans="8:13">
      <c r="H65007" s="2"/>
      <c r="I65007" s="2"/>
      <c r="L65007" s="2"/>
      <c r="M65007" s="2"/>
    </row>
    <row r="65008" spans="8:13">
      <c r="H65008" s="2"/>
      <c r="I65008" s="2"/>
      <c r="L65008" s="2"/>
      <c r="M65008" s="2"/>
    </row>
    <row r="65009" spans="8:13">
      <c r="H65009" s="2"/>
      <c r="I65009" s="2"/>
      <c r="L65009" s="2"/>
      <c r="M65009" s="2"/>
    </row>
    <row r="65010" spans="8:13">
      <c r="H65010" s="2"/>
      <c r="I65010" s="2"/>
      <c r="L65010" s="2"/>
      <c r="M65010" s="2"/>
    </row>
    <row r="65011" spans="8:13">
      <c r="H65011" s="2"/>
      <c r="I65011" s="2"/>
      <c r="L65011" s="2"/>
      <c r="M65011" s="2"/>
    </row>
    <row r="65012" spans="8:13">
      <c r="H65012" s="2"/>
      <c r="I65012" s="2"/>
      <c r="L65012" s="2"/>
      <c r="M65012" s="2"/>
    </row>
    <row r="65013" spans="8:13">
      <c r="H65013" s="2"/>
      <c r="I65013" s="2"/>
      <c r="L65013" s="2"/>
      <c r="M65013" s="2"/>
    </row>
    <row r="65014" spans="8:13">
      <c r="H65014" s="2"/>
      <c r="I65014" s="2"/>
      <c r="L65014" s="2"/>
      <c r="M65014" s="2"/>
    </row>
    <row r="65015" spans="8:13">
      <c r="H65015" s="2"/>
      <c r="I65015" s="2"/>
      <c r="L65015" s="2"/>
      <c r="M65015" s="2"/>
    </row>
    <row r="65016" spans="8:13">
      <c r="H65016" s="2"/>
      <c r="I65016" s="2"/>
      <c r="L65016" s="2"/>
      <c r="M65016" s="2"/>
    </row>
    <row r="65017" spans="8:13">
      <c r="H65017" s="2"/>
      <c r="I65017" s="2"/>
      <c r="L65017" s="2"/>
      <c r="M65017" s="2"/>
    </row>
    <row r="65018" spans="8:13">
      <c r="H65018" s="2"/>
      <c r="I65018" s="2"/>
      <c r="L65018" s="2"/>
      <c r="M65018" s="2"/>
    </row>
    <row r="65019" spans="8:13">
      <c r="H65019" s="2"/>
      <c r="I65019" s="2"/>
      <c r="L65019" s="2"/>
      <c r="M65019" s="2"/>
    </row>
    <row r="65020" spans="8:13">
      <c r="H65020" s="2"/>
      <c r="I65020" s="2"/>
      <c r="L65020" s="2"/>
      <c r="M65020" s="2"/>
    </row>
    <row r="65021" spans="8:13">
      <c r="H65021" s="2"/>
      <c r="I65021" s="2"/>
      <c r="L65021" s="2"/>
      <c r="M65021" s="2"/>
    </row>
    <row r="65022" spans="8:13">
      <c r="H65022" s="2"/>
      <c r="I65022" s="2"/>
      <c r="L65022" s="2"/>
      <c r="M65022" s="2"/>
    </row>
    <row r="65023" spans="8:13">
      <c r="H65023" s="2"/>
      <c r="I65023" s="2"/>
      <c r="L65023" s="2"/>
      <c r="M65023" s="2"/>
    </row>
    <row r="65024" spans="8:13">
      <c r="H65024" s="2"/>
      <c r="I65024" s="2"/>
      <c r="L65024" s="2"/>
      <c r="M65024" s="2"/>
    </row>
    <row r="65025" spans="8:13">
      <c r="H65025" s="2"/>
      <c r="I65025" s="2"/>
      <c r="L65025" s="2"/>
      <c r="M65025" s="2"/>
    </row>
    <row r="65026" spans="8:13">
      <c r="H65026" s="2"/>
      <c r="I65026" s="2"/>
      <c r="L65026" s="2"/>
      <c r="M65026" s="2"/>
    </row>
    <row r="65027" spans="8:13">
      <c r="H65027" s="2"/>
      <c r="I65027" s="2"/>
      <c r="L65027" s="2"/>
      <c r="M65027" s="2"/>
    </row>
    <row r="65028" spans="8:13">
      <c r="H65028" s="2"/>
      <c r="I65028" s="2"/>
      <c r="L65028" s="2"/>
      <c r="M65028" s="2"/>
    </row>
    <row r="65029" spans="8:13">
      <c r="H65029" s="2"/>
      <c r="I65029" s="2"/>
      <c r="L65029" s="2"/>
      <c r="M65029" s="2"/>
    </row>
    <row r="65030" spans="8:13">
      <c r="H65030" s="2"/>
      <c r="I65030" s="2"/>
      <c r="L65030" s="2"/>
      <c r="M65030" s="2"/>
    </row>
    <row r="65031" spans="8:13">
      <c r="H65031" s="2"/>
      <c r="I65031" s="2"/>
      <c r="L65031" s="2"/>
      <c r="M65031" s="2"/>
    </row>
    <row r="65032" spans="8:13">
      <c r="H65032" s="2"/>
      <c r="I65032" s="2"/>
      <c r="L65032" s="2"/>
      <c r="M65032" s="2"/>
    </row>
    <row r="65033" spans="8:13">
      <c r="H65033" s="2"/>
      <c r="I65033" s="2"/>
      <c r="L65033" s="2"/>
      <c r="M65033" s="2"/>
    </row>
    <row r="65034" spans="8:13">
      <c r="H65034" s="2"/>
      <c r="I65034" s="2"/>
      <c r="L65034" s="2"/>
      <c r="M65034" s="2"/>
    </row>
    <row r="65035" spans="8:13">
      <c r="H65035" s="2"/>
      <c r="I65035" s="2"/>
      <c r="L65035" s="2"/>
      <c r="M65035" s="2"/>
    </row>
    <row r="65036" spans="8:13">
      <c r="H65036" s="2"/>
      <c r="I65036" s="2"/>
      <c r="L65036" s="2"/>
      <c r="M65036" s="2"/>
    </row>
    <row r="65037" spans="8:13">
      <c r="H65037" s="2"/>
      <c r="I65037" s="2"/>
      <c r="L65037" s="2"/>
      <c r="M65037" s="2"/>
    </row>
    <row r="65038" spans="8:13">
      <c r="H65038" s="2"/>
      <c r="I65038" s="2"/>
      <c r="L65038" s="2"/>
      <c r="M65038" s="2"/>
    </row>
    <row r="65039" spans="8:13">
      <c r="H65039" s="2"/>
      <c r="I65039" s="2"/>
      <c r="L65039" s="2"/>
      <c r="M65039" s="2"/>
    </row>
    <row r="65040" spans="8:13">
      <c r="H65040" s="2"/>
      <c r="I65040" s="2"/>
      <c r="L65040" s="2"/>
      <c r="M65040" s="2"/>
    </row>
    <row r="65041" spans="8:13">
      <c r="H65041" s="2"/>
      <c r="I65041" s="2"/>
      <c r="L65041" s="2"/>
      <c r="M65041" s="2"/>
    </row>
    <row r="65042" spans="8:13">
      <c r="H65042" s="2"/>
      <c r="I65042" s="2"/>
      <c r="L65042" s="2"/>
      <c r="M65042" s="2"/>
    </row>
    <row r="65043" spans="8:13">
      <c r="H65043" s="2"/>
      <c r="I65043" s="2"/>
      <c r="L65043" s="2"/>
      <c r="M65043" s="2"/>
    </row>
    <row r="65044" spans="8:13">
      <c r="H65044" s="2"/>
      <c r="I65044" s="2"/>
      <c r="L65044" s="2"/>
      <c r="M65044" s="2"/>
    </row>
    <row r="65045" spans="8:13">
      <c r="H65045" s="2"/>
      <c r="I65045" s="2"/>
      <c r="L65045" s="2"/>
      <c r="M65045" s="2"/>
    </row>
    <row r="65046" spans="8:13">
      <c r="H65046" s="2"/>
      <c r="I65046" s="2"/>
      <c r="L65046" s="2"/>
      <c r="M65046" s="2"/>
    </row>
    <row r="65047" spans="8:13">
      <c r="H65047" s="2"/>
      <c r="I65047" s="2"/>
      <c r="L65047" s="2"/>
      <c r="M65047" s="2"/>
    </row>
    <row r="65048" spans="8:13">
      <c r="H65048" s="2"/>
      <c r="I65048" s="2"/>
      <c r="L65048" s="2"/>
      <c r="M65048" s="2"/>
    </row>
    <row r="65049" spans="8:13">
      <c r="H65049" s="2"/>
      <c r="I65049" s="2"/>
      <c r="L65049" s="2"/>
      <c r="M65049" s="2"/>
    </row>
    <row r="65050" spans="8:13">
      <c r="H65050" s="2"/>
      <c r="I65050" s="2"/>
      <c r="L65050" s="2"/>
      <c r="M65050" s="2"/>
    </row>
    <row r="65051" spans="8:13">
      <c r="H65051" s="2"/>
      <c r="I65051" s="2"/>
      <c r="L65051" s="2"/>
      <c r="M65051" s="2"/>
    </row>
    <row r="65052" spans="8:13">
      <c r="H65052" s="2"/>
      <c r="I65052" s="2"/>
      <c r="L65052" s="2"/>
      <c r="M65052" s="2"/>
    </row>
    <row r="65053" spans="8:13">
      <c r="H65053" s="2"/>
      <c r="I65053" s="2"/>
      <c r="L65053" s="2"/>
      <c r="M65053" s="2"/>
    </row>
    <row r="65054" spans="8:13">
      <c r="H65054" s="2"/>
      <c r="I65054" s="2"/>
      <c r="L65054" s="2"/>
      <c r="M65054" s="2"/>
    </row>
    <row r="65055" spans="8:13">
      <c r="H65055" s="2"/>
      <c r="I65055" s="2"/>
      <c r="L65055" s="2"/>
      <c r="M65055" s="2"/>
    </row>
    <row r="65056" spans="8:13">
      <c r="H65056" s="2"/>
      <c r="I65056" s="2"/>
      <c r="L65056" s="2"/>
      <c r="M65056" s="2"/>
    </row>
    <row r="65057" spans="8:13">
      <c r="H65057" s="2"/>
      <c r="I65057" s="2"/>
      <c r="L65057" s="2"/>
      <c r="M65057" s="2"/>
    </row>
    <row r="65058" spans="8:13">
      <c r="H65058" s="2"/>
      <c r="I65058" s="2"/>
      <c r="L65058" s="2"/>
      <c r="M65058" s="2"/>
    </row>
    <row r="65059" spans="8:13">
      <c r="H65059" s="2"/>
      <c r="I65059" s="2"/>
      <c r="L65059" s="2"/>
      <c r="M65059" s="2"/>
    </row>
    <row r="65060" spans="8:13">
      <c r="H65060" s="2"/>
      <c r="I65060" s="2"/>
      <c r="L65060" s="2"/>
      <c r="M65060" s="2"/>
    </row>
    <row r="65061" spans="8:13">
      <c r="H65061" s="2"/>
      <c r="I65061" s="2"/>
      <c r="L65061" s="2"/>
      <c r="M65061" s="2"/>
    </row>
    <row r="65062" spans="8:13">
      <c r="H65062" s="2"/>
      <c r="I65062" s="2"/>
      <c r="L65062" s="2"/>
      <c r="M65062" s="2"/>
    </row>
    <row r="65063" spans="8:13">
      <c r="H65063" s="2"/>
      <c r="I65063" s="2"/>
      <c r="L65063" s="2"/>
      <c r="M65063" s="2"/>
    </row>
    <row r="65064" spans="8:13">
      <c r="H65064" s="2"/>
      <c r="I65064" s="2"/>
      <c r="L65064" s="2"/>
      <c r="M65064" s="2"/>
    </row>
    <row r="65065" spans="8:13">
      <c r="H65065" s="2"/>
      <c r="I65065" s="2"/>
      <c r="L65065" s="2"/>
      <c r="M65065" s="2"/>
    </row>
    <row r="65066" spans="8:13">
      <c r="H65066" s="2"/>
      <c r="I65066" s="2"/>
      <c r="L65066" s="2"/>
      <c r="M65066" s="2"/>
    </row>
    <row r="65067" spans="8:13">
      <c r="H65067" s="2"/>
      <c r="I65067" s="2"/>
      <c r="L65067" s="2"/>
      <c r="M65067" s="2"/>
    </row>
    <row r="65068" spans="8:13">
      <c r="H65068" s="2"/>
      <c r="I65068" s="2"/>
      <c r="L65068" s="2"/>
      <c r="M65068" s="2"/>
    </row>
    <row r="65069" spans="8:13">
      <c r="H65069" s="2"/>
      <c r="I65069" s="2"/>
      <c r="L65069" s="2"/>
      <c r="M65069" s="2"/>
    </row>
    <row r="65070" spans="8:13">
      <c r="H65070" s="2"/>
      <c r="I65070" s="2"/>
      <c r="L65070" s="2"/>
      <c r="M65070" s="2"/>
    </row>
    <row r="65071" spans="8:13">
      <c r="H65071" s="2"/>
      <c r="I65071" s="2"/>
      <c r="L65071" s="2"/>
      <c r="M65071" s="2"/>
    </row>
    <row r="65072" spans="8:13">
      <c r="H65072" s="2"/>
      <c r="I65072" s="2"/>
      <c r="L65072" s="2"/>
      <c r="M65072" s="2"/>
    </row>
    <row r="65073" spans="8:13">
      <c r="H65073" s="2"/>
      <c r="I65073" s="2"/>
      <c r="L65073" s="2"/>
      <c r="M65073" s="2"/>
    </row>
    <row r="65074" spans="8:13">
      <c r="H65074" s="2"/>
      <c r="I65074" s="2"/>
      <c r="L65074" s="2"/>
      <c r="M65074" s="2"/>
    </row>
    <row r="65075" spans="8:13">
      <c r="H65075" s="2"/>
      <c r="I65075" s="2"/>
      <c r="L65075" s="2"/>
      <c r="M65075" s="2"/>
    </row>
    <row r="65076" spans="8:13">
      <c r="H65076" s="2"/>
      <c r="I65076" s="2"/>
      <c r="L65076" s="2"/>
      <c r="M65076" s="2"/>
    </row>
    <row r="65077" spans="8:13">
      <c r="H65077" s="2"/>
      <c r="I65077" s="2"/>
      <c r="L65077" s="2"/>
      <c r="M65077" s="2"/>
    </row>
    <row r="65078" spans="8:13">
      <c r="H65078" s="2"/>
      <c r="I65078" s="2"/>
      <c r="L65078" s="2"/>
      <c r="M65078" s="2"/>
    </row>
    <row r="65079" spans="8:13">
      <c r="H65079" s="2"/>
      <c r="I65079" s="2"/>
      <c r="L65079" s="2"/>
      <c r="M65079" s="2"/>
    </row>
    <row r="65080" spans="8:13">
      <c r="H65080" s="2"/>
      <c r="I65080" s="2"/>
      <c r="L65080" s="2"/>
      <c r="M65080" s="2"/>
    </row>
    <row r="65081" spans="8:13">
      <c r="H65081" s="2"/>
      <c r="I65081" s="2"/>
      <c r="L65081" s="2"/>
      <c r="M65081" s="2"/>
    </row>
    <row r="65082" spans="8:13">
      <c r="H65082" s="2"/>
      <c r="I65082" s="2"/>
      <c r="L65082" s="2"/>
      <c r="M65082" s="2"/>
    </row>
    <row r="65083" spans="8:13">
      <c r="H65083" s="2"/>
      <c r="I65083" s="2"/>
      <c r="L65083" s="2"/>
      <c r="M65083" s="2"/>
    </row>
    <row r="65084" spans="8:13">
      <c r="H65084" s="2"/>
      <c r="I65084" s="2"/>
      <c r="L65084" s="2"/>
      <c r="M65084" s="2"/>
    </row>
    <row r="65085" spans="8:13">
      <c r="H65085" s="2"/>
      <c r="I65085" s="2"/>
      <c r="L65085" s="2"/>
      <c r="M65085" s="2"/>
    </row>
    <row r="65086" spans="8:13">
      <c r="H65086" s="2"/>
      <c r="I65086" s="2"/>
      <c r="L65086" s="2"/>
      <c r="M65086" s="2"/>
    </row>
    <row r="65087" spans="8:13">
      <c r="H65087" s="2"/>
      <c r="I65087" s="2"/>
      <c r="L65087" s="2"/>
      <c r="M65087" s="2"/>
    </row>
    <row r="65088" spans="8:13">
      <c r="H65088" s="2"/>
      <c r="I65088" s="2"/>
      <c r="L65088" s="2"/>
      <c r="M65088" s="2"/>
    </row>
    <row r="65089" spans="8:13">
      <c r="H65089" s="2"/>
      <c r="I65089" s="2"/>
      <c r="L65089" s="2"/>
      <c r="M65089" s="2"/>
    </row>
    <row r="65090" spans="8:13">
      <c r="H65090" s="2"/>
      <c r="I65090" s="2"/>
      <c r="L65090" s="2"/>
      <c r="M65090" s="2"/>
    </row>
    <row r="65091" spans="8:13">
      <c r="H65091" s="2"/>
      <c r="I65091" s="2"/>
      <c r="L65091" s="2"/>
      <c r="M65091" s="2"/>
    </row>
    <row r="65092" spans="8:13">
      <c r="H65092" s="2"/>
      <c r="I65092" s="2"/>
      <c r="L65092" s="2"/>
      <c r="M65092" s="2"/>
    </row>
    <row r="65093" spans="8:13">
      <c r="H65093" s="2"/>
      <c r="I65093" s="2"/>
      <c r="L65093" s="2"/>
      <c r="M65093" s="2"/>
    </row>
    <row r="65094" spans="8:13">
      <c r="H65094" s="2"/>
      <c r="I65094" s="2"/>
      <c r="L65094" s="2"/>
      <c r="M65094" s="2"/>
    </row>
    <row r="65095" spans="8:13">
      <c r="H65095" s="2"/>
      <c r="I65095" s="2"/>
      <c r="L65095" s="2"/>
      <c r="M65095" s="2"/>
    </row>
    <row r="65096" spans="8:13">
      <c r="H65096" s="2"/>
      <c r="I65096" s="2"/>
      <c r="L65096" s="2"/>
      <c r="M65096" s="2"/>
    </row>
    <row r="65097" spans="8:13">
      <c r="H65097" s="2"/>
      <c r="I65097" s="2"/>
      <c r="L65097" s="2"/>
      <c r="M65097" s="2"/>
    </row>
    <row r="65098" spans="8:13">
      <c r="H65098" s="2"/>
      <c r="I65098" s="2"/>
      <c r="L65098" s="2"/>
      <c r="M65098" s="2"/>
    </row>
    <row r="65099" spans="8:13">
      <c r="H65099" s="2"/>
      <c r="I65099" s="2"/>
      <c r="L65099" s="2"/>
      <c r="M65099" s="2"/>
    </row>
    <row r="65100" spans="8:13">
      <c r="H65100" s="2"/>
      <c r="I65100" s="2"/>
      <c r="L65100" s="2"/>
      <c r="M65100" s="2"/>
    </row>
    <row r="65101" spans="8:13">
      <c r="H65101" s="2"/>
      <c r="I65101" s="2"/>
      <c r="L65101" s="2"/>
      <c r="M65101" s="2"/>
    </row>
    <row r="65102" spans="8:13">
      <c r="H65102" s="2"/>
      <c r="I65102" s="2"/>
      <c r="L65102" s="2"/>
      <c r="M65102" s="2"/>
    </row>
    <row r="65103" spans="8:13">
      <c r="H65103" s="2"/>
      <c r="I65103" s="2"/>
      <c r="L65103" s="2"/>
      <c r="M65103" s="2"/>
    </row>
    <row r="65104" spans="8:13">
      <c r="H65104" s="2"/>
      <c r="I65104" s="2"/>
      <c r="L65104" s="2"/>
      <c r="M65104" s="2"/>
    </row>
    <row r="65105" spans="8:13">
      <c r="H65105" s="2"/>
      <c r="I65105" s="2"/>
      <c r="L65105" s="2"/>
      <c r="M65105" s="2"/>
    </row>
    <row r="65106" spans="8:13">
      <c r="H65106" s="2"/>
      <c r="I65106" s="2"/>
      <c r="L65106" s="2"/>
      <c r="M65106" s="2"/>
    </row>
    <row r="65107" spans="8:13">
      <c r="H65107" s="2"/>
      <c r="I65107" s="2"/>
      <c r="L65107" s="2"/>
      <c r="M65107" s="2"/>
    </row>
    <row r="65108" spans="8:13">
      <c r="H65108" s="2"/>
      <c r="I65108" s="2"/>
      <c r="L65108" s="2"/>
      <c r="M65108" s="2"/>
    </row>
    <row r="65109" spans="8:13">
      <c r="H65109" s="2"/>
      <c r="I65109" s="2"/>
      <c r="L65109" s="2"/>
      <c r="M65109" s="2"/>
    </row>
    <row r="65110" spans="8:13">
      <c r="H65110" s="2"/>
      <c r="I65110" s="2"/>
      <c r="L65110" s="2"/>
      <c r="M65110" s="2"/>
    </row>
    <row r="65111" spans="8:13">
      <c r="H65111" s="2"/>
      <c r="I65111" s="2"/>
      <c r="L65111" s="2"/>
      <c r="M65111" s="2"/>
    </row>
    <row r="65112" spans="8:13">
      <c r="H65112" s="2"/>
      <c r="I65112" s="2"/>
      <c r="L65112" s="2"/>
      <c r="M65112" s="2"/>
    </row>
    <row r="65113" spans="8:13">
      <c r="H65113" s="2"/>
      <c r="I65113" s="2"/>
      <c r="L65113" s="2"/>
      <c r="M65113" s="2"/>
    </row>
    <row r="65114" spans="8:13">
      <c r="H65114" s="2"/>
      <c r="I65114" s="2"/>
      <c r="L65114" s="2"/>
      <c r="M65114" s="2"/>
    </row>
    <row r="65115" spans="8:13">
      <c r="H65115" s="2"/>
      <c r="I65115" s="2"/>
      <c r="L65115" s="2"/>
      <c r="M65115" s="2"/>
    </row>
    <row r="65116" spans="8:13">
      <c r="H65116" s="2"/>
      <c r="I65116" s="2"/>
      <c r="L65116" s="2"/>
      <c r="M65116" s="2"/>
    </row>
    <row r="65117" spans="8:13">
      <c r="H65117" s="2"/>
      <c r="I65117" s="2"/>
      <c r="L65117" s="2"/>
      <c r="M65117" s="2"/>
    </row>
    <row r="65118" spans="8:13">
      <c r="H65118" s="2"/>
      <c r="I65118" s="2"/>
      <c r="L65118" s="2"/>
      <c r="M65118" s="2"/>
    </row>
    <row r="65119" spans="8:13">
      <c r="H65119" s="2"/>
      <c r="I65119" s="2"/>
      <c r="L65119" s="2"/>
      <c r="M65119" s="2"/>
    </row>
    <row r="65120" spans="8:13">
      <c r="H65120" s="2"/>
      <c r="I65120" s="2"/>
      <c r="L65120" s="2"/>
      <c r="M65120" s="2"/>
    </row>
    <row r="65121" spans="8:13">
      <c r="H65121" s="2"/>
      <c r="I65121" s="2"/>
      <c r="L65121" s="2"/>
      <c r="M65121" s="2"/>
    </row>
    <row r="65122" spans="8:13">
      <c r="H65122" s="2"/>
      <c r="I65122" s="2"/>
      <c r="L65122" s="2"/>
      <c r="M65122" s="2"/>
    </row>
    <row r="65123" spans="8:13">
      <c r="H65123" s="2"/>
      <c r="I65123" s="2"/>
      <c r="L65123" s="2"/>
      <c r="M65123" s="2"/>
    </row>
    <row r="65124" spans="8:13">
      <c r="H65124" s="2"/>
      <c r="I65124" s="2"/>
      <c r="L65124" s="2"/>
      <c r="M65124" s="2"/>
    </row>
    <row r="65125" spans="8:13">
      <c r="H65125" s="2"/>
      <c r="I65125" s="2"/>
      <c r="L65125" s="2"/>
      <c r="M65125" s="2"/>
    </row>
    <row r="65126" spans="8:13">
      <c r="H65126" s="2"/>
      <c r="I65126" s="2"/>
      <c r="L65126" s="2"/>
      <c r="M65126" s="2"/>
    </row>
    <row r="65127" spans="8:13">
      <c r="H65127" s="2"/>
      <c r="I65127" s="2"/>
      <c r="L65127" s="2"/>
      <c r="M65127" s="2"/>
    </row>
    <row r="65128" spans="8:13">
      <c r="H65128" s="2"/>
      <c r="I65128" s="2"/>
      <c r="L65128" s="2"/>
      <c r="M65128" s="2"/>
    </row>
    <row r="65129" spans="8:13">
      <c r="H65129" s="2"/>
      <c r="I65129" s="2"/>
      <c r="L65129" s="2"/>
      <c r="M65129" s="2"/>
    </row>
    <row r="65130" spans="8:13">
      <c r="H65130" s="2"/>
      <c r="I65130" s="2"/>
      <c r="L65130" s="2"/>
      <c r="M65130" s="2"/>
    </row>
    <row r="65131" spans="8:13">
      <c r="H65131" s="2"/>
      <c r="I65131" s="2"/>
      <c r="L65131" s="2"/>
      <c r="M65131" s="2"/>
    </row>
    <row r="65132" spans="8:13">
      <c r="H65132" s="2"/>
      <c r="I65132" s="2"/>
      <c r="L65132" s="2"/>
      <c r="M65132" s="2"/>
    </row>
    <row r="65133" spans="8:13">
      <c r="H65133" s="2"/>
      <c r="I65133" s="2"/>
      <c r="L65133" s="2"/>
      <c r="M65133" s="2"/>
    </row>
    <row r="65134" spans="8:13">
      <c r="H65134" s="2"/>
      <c r="I65134" s="2"/>
      <c r="L65134" s="2"/>
      <c r="M65134" s="2"/>
    </row>
    <row r="65135" spans="8:13">
      <c r="H65135" s="2"/>
      <c r="I65135" s="2"/>
      <c r="L65135" s="2"/>
      <c r="M65135" s="2"/>
    </row>
    <row r="65136" spans="8:13">
      <c r="H65136" s="2"/>
      <c r="I65136" s="2"/>
      <c r="L65136" s="2"/>
      <c r="M65136" s="2"/>
    </row>
    <row r="65137" spans="8:13">
      <c r="H65137" s="2"/>
      <c r="I65137" s="2"/>
      <c r="L65137" s="2"/>
      <c r="M65137" s="2"/>
    </row>
    <row r="65138" spans="8:13">
      <c r="H65138" s="2"/>
      <c r="I65138" s="2"/>
      <c r="L65138" s="2"/>
      <c r="M65138" s="2"/>
    </row>
    <row r="65139" spans="8:13">
      <c r="H65139" s="2"/>
      <c r="I65139" s="2"/>
      <c r="L65139" s="2"/>
      <c r="M65139" s="2"/>
    </row>
    <row r="65140" spans="8:13">
      <c r="H65140" s="2"/>
      <c r="I65140" s="2"/>
      <c r="L65140" s="2"/>
      <c r="M65140" s="2"/>
    </row>
    <row r="65141" spans="8:13">
      <c r="H65141" s="2"/>
      <c r="I65141" s="2"/>
      <c r="L65141" s="2"/>
      <c r="M65141" s="2"/>
    </row>
    <row r="65142" spans="8:13">
      <c r="H65142" s="2"/>
      <c r="I65142" s="2"/>
      <c r="L65142" s="2"/>
      <c r="M65142" s="2"/>
    </row>
    <row r="65143" spans="8:13">
      <c r="H65143" s="2"/>
      <c r="I65143" s="2"/>
      <c r="L65143" s="2"/>
      <c r="M65143" s="2"/>
    </row>
    <row r="65144" spans="8:13">
      <c r="H65144" s="2"/>
      <c r="I65144" s="2"/>
      <c r="L65144" s="2"/>
      <c r="M65144" s="2"/>
    </row>
    <row r="65145" spans="8:13">
      <c r="H65145" s="2"/>
      <c r="I65145" s="2"/>
      <c r="L65145" s="2"/>
      <c r="M65145" s="2"/>
    </row>
    <row r="65146" spans="8:13">
      <c r="H65146" s="2"/>
      <c r="I65146" s="2"/>
      <c r="L65146" s="2"/>
      <c r="M65146" s="2"/>
    </row>
    <row r="65147" spans="8:13">
      <c r="H65147" s="2"/>
      <c r="I65147" s="2"/>
      <c r="L65147" s="2"/>
      <c r="M65147" s="2"/>
    </row>
    <row r="65148" spans="8:13">
      <c r="H65148" s="2"/>
      <c r="I65148" s="2"/>
      <c r="L65148" s="2"/>
      <c r="M65148" s="2"/>
    </row>
    <row r="65149" spans="8:13">
      <c r="H65149" s="2"/>
      <c r="I65149" s="2"/>
      <c r="L65149" s="2"/>
      <c r="M65149" s="2"/>
    </row>
    <row r="65150" spans="8:13">
      <c r="H65150" s="2"/>
      <c r="I65150" s="2"/>
      <c r="L65150" s="2"/>
      <c r="M65150" s="2"/>
    </row>
    <row r="65151" spans="8:13">
      <c r="H65151" s="2"/>
      <c r="I65151" s="2"/>
      <c r="L65151" s="2"/>
      <c r="M65151" s="2"/>
    </row>
    <row r="65152" spans="8:13">
      <c r="H65152" s="2"/>
      <c r="I65152" s="2"/>
      <c r="L65152" s="2"/>
      <c r="M65152" s="2"/>
    </row>
    <row r="65153" spans="8:13">
      <c r="H65153" s="2"/>
      <c r="I65153" s="2"/>
      <c r="L65153" s="2"/>
      <c r="M65153" s="2"/>
    </row>
    <row r="65154" spans="8:13">
      <c r="H65154" s="2"/>
      <c r="I65154" s="2"/>
      <c r="L65154" s="2"/>
      <c r="M65154" s="2"/>
    </row>
    <row r="65155" spans="8:13">
      <c r="H65155" s="2"/>
      <c r="I65155" s="2"/>
      <c r="L65155" s="2"/>
      <c r="M65155" s="2"/>
    </row>
    <row r="65156" spans="8:13">
      <c r="H65156" s="2"/>
      <c r="I65156" s="2"/>
      <c r="L65156" s="2"/>
      <c r="M65156" s="2"/>
    </row>
    <row r="65157" spans="8:13">
      <c r="H65157" s="2"/>
      <c r="I65157" s="2"/>
      <c r="L65157" s="2"/>
      <c r="M65157" s="2"/>
    </row>
    <row r="65158" spans="8:13">
      <c r="H65158" s="2"/>
      <c r="I65158" s="2"/>
      <c r="L65158" s="2"/>
      <c r="M65158" s="2"/>
    </row>
    <row r="65159" spans="8:13">
      <c r="H65159" s="2"/>
      <c r="I65159" s="2"/>
      <c r="L65159" s="2"/>
      <c r="M65159" s="2"/>
    </row>
    <row r="65160" spans="8:13">
      <c r="H65160" s="2"/>
      <c r="I65160" s="2"/>
      <c r="L65160" s="2"/>
      <c r="M65160" s="2"/>
    </row>
    <row r="65161" spans="8:13">
      <c r="H65161" s="2"/>
      <c r="I65161" s="2"/>
      <c r="L65161" s="2"/>
      <c r="M65161" s="2"/>
    </row>
    <row r="65162" spans="8:13">
      <c r="H65162" s="2"/>
      <c r="I65162" s="2"/>
      <c r="L65162" s="2"/>
      <c r="M65162" s="2"/>
    </row>
    <row r="65163" spans="8:13">
      <c r="H65163" s="2"/>
      <c r="I65163" s="2"/>
      <c r="L65163" s="2"/>
      <c r="M65163" s="2"/>
    </row>
    <row r="65164" spans="8:13">
      <c r="H65164" s="2"/>
      <c r="I65164" s="2"/>
      <c r="L65164" s="2"/>
      <c r="M65164" s="2"/>
    </row>
    <row r="65165" spans="8:13">
      <c r="H65165" s="2"/>
      <c r="I65165" s="2"/>
      <c r="L65165" s="2"/>
      <c r="M65165" s="2"/>
    </row>
    <row r="65166" spans="8:13">
      <c r="H65166" s="2"/>
      <c r="I65166" s="2"/>
      <c r="L65166" s="2"/>
      <c r="M65166" s="2"/>
    </row>
    <row r="65167" spans="8:13">
      <c r="H65167" s="2"/>
      <c r="I65167" s="2"/>
      <c r="L65167" s="2"/>
      <c r="M65167" s="2"/>
    </row>
    <row r="65168" spans="8:13">
      <c r="H65168" s="2"/>
      <c r="I65168" s="2"/>
      <c r="L65168" s="2"/>
      <c r="M65168" s="2"/>
    </row>
    <row r="65169" spans="8:13">
      <c r="H65169" s="2"/>
      <c r="I65169" s="2"/>
      <c r="L65169" s="2"/>
      <c r="M65169" s="2"/>
    </row>
    <row r="65170" spans="8:13">
      <c r="H65170" s="2"/>
      <c r="I65170" s="2"/>
      <c r="L65170" s="2"/>
      <c r="M65170" s="2"/>
    </row>
    <row r="65171" spans="8:13">
      <c r="H65171" s="2"/>
      <c r="I65171" s="2"/>
      <c r="L65171" s="2"/>
      <c r="M65171" s="2"/>
    </row>
    <row r="65172" spans="8:13">
      <c r="H65172" s="2"/>
      <c r="I65172" s="2"/>
      <c r="L65172" s="2"/>
      <c r="M65172" s="2"/>
    </row>
    <row r="65173" spans="8:13">
      <c r="H65173" s="2"/>
      <c r="I65173" s="2"/>
      <c r="L65173" s="2"/>
      <c r="M65173" s="2"/>
    </row>
    <row r="65174" spans="8:13">
      <c r="H65174" s="2"/>
      <c r="I65174" s="2"/>
      <c r="L65174" s="2"/>
      <c r="M65174" s="2"/>
    </row>
    <row r="65175" spans="8:13">
      <c r="H65175" s="2"/>
      <c r="I65175" s="2"/>
      <c r="L65175" s="2"/>
      <c r="M65175" s="2"/>
    </row>
    <row r="65176" spans="8:13">
      <c r="H65176" s="2"/>
      <c r="I65176" s="2"/>
      <c r="L65176" s="2"/>
      <c r="M65176" s="2"/>
    </row>
    <row r="65177" spans="8:13">
      <c r="H65177" s="2"/>
      <c r="I65177" s="2"/>
      <c r="L65177" s="2"/>
      <c r="M65177" s="2"/>
    </row>
    <row r="65178" spans="8:13">
      <c r="H65178" s="2"/>
      <c r="I65178" s="2"/>
      <c r="L65178" s="2"/>
      <c r="M65178" s="2"/>
    </row>
    <row r="65179" spans="8:13">
      <c r="H65179" s="2"/>
      <c r="I65179" s="2"/>
      <c r="L65179" s="2"/>
      <c r="M65179" s="2"/>
    </row>
    <row r="65180" spans="8:13">
      <c r="H65180" s="2"/>
      <c r="I65180" s="2"/>
      <c r="L65180" s="2"/>
      <c r="M65180" s="2"/>
    </row>
    <row r="65181" spans="8:13">
      <c r="H65181" s="2"/>
      <c r="I65181" s="2"/>
      <c r="L65181" s="2"/>
      <c r="M65181" s="2"/>
    </row>
    <row r="65182" spans="8:13">
      <c r="H65182" s="2"/>
      <c r="I65182" s="2"/>
      <c r="L65182" s="2"/>
      <c r="M65182" s="2"/>
    </row>
    <row r="65183" spans="8:13">
      <c r="H65183" s="2"/>
      <c r="I65183" s="2"/>
      <c r="L65183" s="2"/>
      <c r="M65183" s="2"/>
    </row>
    <row r="65184" spans="8:13">
      <c r="H65184" s="2"/>
      <c r="I65184" s="2"/>
      <c r="L65184" s="2"/>
      <c r="M65184" s="2"/>
    </row>
    <row r="65185" spans="8:13">
      <c r="H65185" s="2"/>
      <c r="I65185" s="2"/>
      <c r="L65185" s="2"/>
      <c r="M65185" s="2"/>
    </row>
    <row r="65186" spans="8:13">
      <c r="H65186" s="2"/>
      <c r="I65186" s="2"/>
      <c r="L65186" s="2"/>
      <c r="M65186" s="2"/>
    </row>
    <row r="65187" spans="8:13">
      <c r="H65187" s="2"/>
      <c r="I65187" s="2"/>
      <c r="L65187" s="2"/>
      <c r="M65187" s="2"/>
    </row>
    <row r="65188" spans="8:13">
      <c r="H65188" s="2"/>
      <c r="I65188" s="2"/>
      <c r="L65188" s="2"/>
      <c r="M65188" s="2"/>
    </row>
    <row r="65189" spans="8:13">
      <c r="H65189" s="2"/>
      <c r="I65189" s="2"/>
      <c r="L65189" s="2"/>
      <c r="M65189" s="2"/>
    </row>
    <row r="65190" spans="8:13">
      <c r="H65190" s="2"/>
      <c r="I65190" s="2"/>
      <c r="L65190" s="2"/>
      <c r="M65190" s="2"/>
    </row>
    <row r="65191" spans="8:13">
      <c r="H65191" s="2"/>
      <c r="I65191" s="2"/>
      <c r="L65191" s="2"/>
      <c r="M65191" s="2"/>
    </row>
    <row r="65192" spans="8:13">
      <c r="H65192" s="2"/>
      <c r="I65192" s="2"/>
      <c r="L65192" s="2"/>
      <c r="M65192" s="2"/>
    </row>
    <row r="65193" spans="8:13">
      <c r="H65193" s="2"/>
      <c r="I65193" s="2"/>
      <c r="L65193" s="2"/>
      <c r="M65193" s="2"/>
    </row>
    <row r="65194" spans="8:13">
      <c r="H65194" s="2"/>
      <c r="I65194" s="2"/>
      <c r="L65194" s="2"/>
      <c r="M65194" s="2"/>
    </row>
    <row r="65195" spans="8:13">
      <c r="H65195" s="2"/>
      <c r="I65195" s="2"/>
      <c r="L65195" s="2"/>
      <c r="M65195" s="2"/>
    </row>
    <row r="65196" spans="8:13">
      <c r="H65196" s="2"/>
      <c r="I65196" s="2"/>
      <c r="L65196" s="2"/>
      <c r="M65196" s="2"/>
    </row>
    <row r="65197" spans="8:13">
      <c r="H65197" s="2"/>
      <c r="I65197" s="2"/>
      <c r="L65197" s="2"/>
      <c r="M65197" s="2"/>
    </row>
    <row r="65198" spans="8:13">
      <c r="H65198" s="2"/>
      <c r="I65198" s="2"/>
      <c r="L65198" s="2"/>
      <c r="M65198" s="2"/>
    </row>
    <row r="65199" spans="8:13">
      <c r="H65199" s="2"/>
      <c r="I65199" s="2"/>
      <c r="L65199" s="2"/>
      <c r="M65199" s="2"/>
    </row>
    <row r="65200" spans="8:13">
      <c r="H65200" s="2"/>
      <c r="I65200" s="2"/>
      <c r="L65200" s="2"/>
      <c r="M65200" s="2"/>
    </row>
    <row r="65201" spans="8:13">
      <c r="H65201" s="2"/>
      <c r="I65201" s="2"/>
      <c r="L65201" s="2"/>
      <c r="M65201" s="2"/>
    </row>
    <row r="65202" spans="8:13">
      <c r="H65202" s="2"/>
      <c r="I65202" s="2"/>
      <c r="L65202" s="2"/>
      <c r="M65202" s="2"/>
    </row>
    <row r="65203" spans="8:13">
      <c r="H65203" s="2"/>
      <c r="I65203" s="2"/>
      <c r="L65203" s="2"/>
      <c r="M65203" s="2"/>
    </row>
    <row r="65204" spans="8:13">
      <c r="H65204" s="2"/>
      <c r="I65204" s="2"/>
      <c r="L65204" s="2"/>
      <c r="M65204" s="2"/>
    </row>
    <row r="65205" spans="8:13">
      <c r="H65205" s="2"/>
      <c r="I65205" s="2"/>
      <c r="L65205" s="2"/>
      <c r="M65205" s="2"/>
    </row>
    <row r="65206" spans="8:13">
      <c r="H65206" s="2"/>
      <c r="I65206" s="2"/>
      <c r="L65206" s="2"/>
      <c r="M65206" s="2"/>
    </row>
    <row r="65207" spans="8:13">
      <c r="H65207" s="2"/>
      <c r="I65207" s="2"/>
      <c r="L65207" s="2"/>
      <c r="M65207" s="2"/>
    </row>
    <row r="65208" spans="8:13">
      <c r="H65208" s="2"/>
      <c r="I65208" s="2"/>
      <c r="L65208" s="2"/>
      <c r="M65208" s="2"/>
    </row>
    <row r="65209" spans="8:13">
      <c r="H65209" s="2"/>
      <c r="I65209" s="2"/>
      <c r="L65209" s="2"/>
      <c r="M65209" s="2"/>
    </row>
    <row r="65210" spans="8:13">
      <c r="H65210" s="2"/>
      <c r="I65210" s="2"/>
      <c r="L65210" s="2"/>
      <c r="M65210" s="2"/>
    </row>
    <row r="65211" spans="8:13">
      <c r="H65211" s="2"/>
      <c r="I65211" s="2"/>
      <c r="L65211" s="2"/>
      <c r="M65211" s="2"/>
    </row>
    <row r="65212" spans="8:13">
      <c r="H65212" s="2"/>
      <c r="I65212" s="2"/>
      <c r="L65212" s="2"/>
      <c r="M65212" s="2"/>
    </row>
    <row r="65213" spans="8:13">
      <c r="H65213" s="2"/>
      <c r="I65213" s="2"/>
      <c r="L65213" s="2"/>
      <c r="M65213" s="2"/>
    </row>
    <row r="65214" spans="8:13">
      <c r="H65214" s="2"/>
      <c r="I65214" s="2"/>
      <c r="L65214" s="2"/>
      <c r="M65214" s="2"/>
    </row>
    <row r="65215" spans="8:13">
      <c r="H65215" s="2"/>
      <c r="I65215" s="2"/>
      <c r="L65215" s="2"/>
      <c r="M65215" s="2"/>
    </row>
    <row r="65216" spans="8:13">
      <c r="H65216" s="2"/>
      <c r="I65216" s="2"/>
      <c r="L65216" s="2"/>
      <c r="M65216" s="2"/>
    </row>
    <row r="65217" spans="8:13">
      <c r="H65217" s="2"/>
      <c r="I65217" s="2"/>
      <c r="L65217" s="2"/>
      <c r="M65217" s="2"/>
    </row>
    <row r="65218" spans="8:13">
      <c r="H65218" s="2"/>
      <c r="I65218" s="2"/>
      <c r="L65218" s="2"/>
      <c r="M65218" s="2"/>
    </row>
    <row r="65219" spans="8:13">
      <c r="H65219" s="2"/>
      <c r="I65219" s="2"/>
      <c r="L65219" s="2"/>
      <c r="M65219" s="2"/>
    </row>
    <row r="65220" spans="8:13">
      <c r="H65220" s="2"/>
      <c r="I65220" s="2"/>
      <c r="L65220" s="2"/>
      <c r="M65220" s="2"/>
    </row>
    <row r="65221" spans="8:13">
      <c r="H65221" s="2"/>
      <c r="I65221" s="2"/>
      <c r="L65221" s="2"/>
      <c r="M65221" s="2"/>
    </row>
    <row r="65222" spans="8:13">
      <c r="H65222" s="2"/>
      <c r="I65222" s="2"/>
      <c r="L65222" s="2"/>
      <c r="M65222" s="2"/>
    </row>
    <row r="65223" spans="8:13">
      <c r="H65223" s="2"/>
      <c r="I65223" s="2"/>
      <c r="L65223" s="2"/>
      <c r="M65223" s="2"/>
    </row>
    <row r="65224" spans="8:13">
      <c r="H65224" s="2"/>
      <c r="I65224" s="2"/>
      <c r="L65224" s="2"/>
      <c r="M65224" s="2"/>
    </row>
    <row r="65225" spans="8:13">
      <c r="H65225" s="2"/>
      <c r="I65225" s="2"/>
      <c r="L65225" s="2"/>
      <c r="M65225" s="2"/>
    </row>
    <row r="65226" spans="8:13">
      <c r="H65226" s="2"/>
      <c r="I65226" s="2"/>
      <c r="L65226" s="2"/>
      <c r="M65226" s="2"/>
    </row>
    <row r="65227" spans="8:13">
      <c r="H65227" s="2"/>
      <c r="I65227" s="2"/>
      <c r="L65227" s="2"/>
      <c r="M65227" s="2"/>
    </row>
    <row r="65228" spans="8:13">
      <c r="H65228" s="2"/>
      <c r="I65228" s="2"/>
      <c r="L65228" s="2"/>
      <c r="M65228" s="2"/>
    </row>
    <row r="65229" spans="8:13">
      <c r="H65229" s="2"/>
      <c r="I65229" s="2"/>
      <c r="L65229" s="2"/>
      <c r="M65229" s="2"/>
    </row>
    <row r="65230" spans="8:13">
      <c r="H65230" s="2"/>
      <c r="I65230" s="2"/>
      <c r="L65230" s="2"/>
      <c r="M65230" s="2"/>
    </row>
    <row r="65231" spans="8:13">
      <c r="H65231" s="2"/>
      <c r="I65231" s="2"/>
      <c r="L65231" s="2"/>
      <c r="M65231" s="2"/>
    </row>
    <row r="65232" spans="8:13">
      <c r="H65232" s="2"/>
      <c r="I65232" s="2"/>
      <c r="L65232" s="2"/>
      <c r="M65232" s="2"/>
    </row>
    <row r="65233" spans="8:13">
      <c r="H65233" s="2"/>
      <c r="I65233" s="2"/>
      <c r="L65233" s="2"/>
      <c r="M65233" s="2"/>
    </row>
    <row r="65234" spans="8:13">
      <c r="H65234" s="2"/>
      <c r="I65234" s="2"/>
      <c r="L65234" s="2"/>
      <c r="M65234" s="2"/>
    </row>
    <row r="65235" spans="8:13">
      <c r="H65235" s="2"/>
      <c r="I65235" s="2"/>
      <c r="L65235" s="2"/>
      <c r="M65235" s="2"/>
    </row>
    <row r="65236" spans="8:13">
      <c r="H65236" s="2"/>
      <c r="I65236" s="2"/>
      <c r="L65236" s="2"/>
      <c r="M65236" s="2"/>
    </row>
    <row r="65237" spans="8:13">
      <c r="H65237" s="2"/>
      <c r="I65237" s="2"/>
      <c r="L65237" s="2"/>
      <c r="M65237" s="2"/>
    </row>
    <row r="65238" spans="8:13">
      <c r="H65238" s="2"/>
      <c r="I65238" s="2"/>
      <c r="L65238" s="2"/>
      <c r="M65238" s="2"/>
    </row>
    <row r="65239" spans="8:13">
      <c r="H65239" s="2"/>
      <c r="I65239" s="2"/>
      <c r="L65239" s="2"/>
      <c r="M65239" s="2"/>
    </row>
    <row r="65240" spans="8:13">
      <c r="H65240" s="2"/>
      <c r="I65240" s="2"/>
      <c r="L65240" s="2"/>
      <c r="M65240" s="2"/>
    </row>
    <row r="65241" spans="8:13">
      <c r="H65241" s="2"/>
      <c r="I65241" s="2"/>
      <c r="L65241" s="2"/>
      <c r="M65241" s="2"/>
    </row>
    <row r="65242" spans="8:13">
      <c r="H65242" s="2"/>
      <c r="I65242" s="2"/>
      <c r="L65242" s="2"/>
      <c r="M65242" s="2"/>
    </row>
    <row r="65243" spans="8:13">
      <c r="H65243" s="2"/>
      <c r="I65243" s="2"/>
      <c r="L65243" s="2"/>
      <c r="M65243" s="2"/>
    </row>
    <row r="65244" spans="8:13">
      <c r="H65244" s="2"/>
      <c r="I65244" s="2"/>
      <c r="L65244" s="2"/>
      <c r="M65244" s="2"/>
    </row>
    <row r="65245" spans="8:13">
      <c r="H65245" s="2"/>
      <c r="I65245" s="2"/>
      <c r="L65245" s="2"/>
      <c r="M65245" s="2"/>
    </row>
    <row r="65246" spans="8:13">
      <c r="H65246" s="2"/>
      <c r="I65246" s="2"/>
      <c r="L65246" s="2"/>
      <c r="M65246" s="2"/>
    </row>
    <row r="65247" spans="8:13">
      <c r="H65247" s="2"/>
      <c r="I65247" s="2"/>
      <c r="L65247" s="2"/>
      <c r="M65247" s="2"/>
    </row>
    <row r="65248" spans="8:13">
      <c r="H65248" s="2"/>
      <c r="I65248" s="2"/>
      <c r="L65248" s="2"/>
      <c r="M65248" s="2"/>
    </row>
    <row r="65249" spans="8:13">
      <c r="H65249" s="2"/>
      <c r="I65249" s="2"/>
      <c r="L65249" s="2"/>
      <c r="M65249" s="2"/>
    </row>
    <row r="65250" spans="8:13">
      <c r="H65250" s="2"/>
      <c r="I65250" s="2"/>
      <c r="L65250" s="2"/>
      <c r="M65250" s="2"/>
    </row>
    <row r="65251" spans="8:13">
      <c r="H65251" s="2"/>
      <c r="I65251" s="2"/>
      <c r="L65251" s="2"/>
      <c r="M65251" s="2"/>
    </row>
    <row r="65252" spans="8:13">
      <c r="H65252" s="2"/>
      <c r="I65252" s="2"/>
      <c r="L65252" s="2"/>
      <c r="M65252" s="2"/>
    </row>
    <row r="65253" spans="8:13">
      <c r="H65253" s="2"/>
      <c r="I65253" s="2"/>
      <c r="L65253" s="2"/>
      <c r="M65253" s="2"/>
    </row>
    <row r="65254" spans="8:13">
      <c r="H65254" s="2"/>
      <c r="I65254" s="2"/>
      <c r="L65254" s="2"/>
      <c r="M65254" s="2"/>
    </row>
    <row r="65255" spans="8:13">
      <c r="H65255" s="2"/>
      <c r="I65255" s="2"/>
      <c r="L65255" s="2"/>
      <c r="M65255" s="2"/>
    </row>
    <row r="65256" spans="8:13">
      <c r="H65256" s="2"/>
      <c r="I65256" s="2"/>
      <c r="L65256" s="2"/>
      <c r="M65256" s="2"/>
    </row>
    <row r="65257" spans="8:13">
      <c r="H65257" s="2"/>
      <c r="I65257" s="2"/>
      <c r="L65257" s="2"/>
      <c r="M65257" s="2"/>
    </row>
    <row r="65258" spans="8:13">
      <c r="H65258" s="2"/>
      <c r="I65258" s="2"/>
      <c r="L65258" s="2"/>
      <c r="M65258" s="2"/>
    </row>
    <row r="65259" spans="8:13">
      <c r="H65259" s="2"/>
      <c r="I65259" s="2"/>
      <c r="L65259" s="2"/>
      <c r="M65259" s="2"/>
    </row>
    <row r="65260" spans="8:13">
      <c r="H65260" s="2"/>
      <c r="I65260" s="2"/>
      <c r="L65260" s="2"/>
      <c r="M65260" s="2"/>
    </row>
    <row r="65261" spans="8:13">
      <c r="H65261" s="2"/>
      <c r="I65261" s="2"/>
      <c r="L65261" s="2"/>
      <c r="M65261" s="2"/>
    </row>
    <row r="65262" spans="8:13">
      <c r="H65262" s="2"/>
      <c r="I65262" s="2"/>
      <c r="L65262" s="2"/>
      <c r="M65262" s="2"/>
    </row>
    <row r="65263" spans="8:13">
      <c r="H65263" s="2"/>
      <c r="I65263" s="2"/>
      <c r="L65263" s="2"/>
      <c r="M65263" s="2"/>
    </row>
    <row r="65264" spans="8:13">
      <c r="H65264" s="2"/>
      <c r="I65264" s="2"/>
      <c r="L65264" s="2"/>
      <c r="M65264" s="2"/>
    </row>
    <row r="65265" spans="8:13">
      <c r="H65265" s="2"/>
      <c r="I65265" s="2"/>
      <c r="L65265" s="2"/>
      <c r="M65265" s="2"/>
    </row>
    <row r="65266" spans="8:13">
      <c r="H65266" s="2"/>
      <c r="I65266" s="2"/>
      <c r="L65266" s="2"/>
      <c r="M65266" s="2"/>
    </row>
    <row r="65267" spans="8:13">
      <c r="H65267" s="2"/>
      <c r="I65267" s="2"/>
      <c r="L65267" s="2"/>
      <c r="M65267" s="2"/>
    </row>
    <row r="65268" spans="8:13">
      <c r="H65268" s="2"/>
      <c r="I65268" s="2"/>
      <c r="L65268" s="2"/>
      <c r="M65268" s="2"/>
    </row>
    <row r="65269" spans="8:13">
      <c r="H65269" s="2"/>
      <c r="I65269" s="2"/>
      <c r="L65269" s="2"/>
      <c r="M65269" s="2"/>
    </row>
    <row r="65270" spans="8:13">
      <c r="H65270" s="2"/>
      <c r="I65270" s="2"/>
      <c r="L65270" s="2"/>
      <c r="M65270" s="2"/>
    </row>
    <row r="65271" spans="8:13">
      <c r="H65271" s="2"/>
      <c r="I65271" s="2"/>
      <c r="L65271" s="2"/>
      <c r="M65271" s="2"/>
    </row>
    <row r="65272" spans="8:13">
      <c r="H65272" s="2"/>
      <c r="I65272" s="2"/>
      <c r="L65272" s="2"/>
      <c r="M65272" s="2"/>
    </row>
    <row r="65273" spans="8:13">
      <c r="H65273" s="2"/>
      <c r="I65273" s="2"/>
      <c r="L65273" s="2"/>
      <c r="M65273" s="2"/>
    </row>
    <row r="65274" spans="8:13">
      <c r="H65274" s="2"/>
      <c r="I65274" s="2"/>
      <c r="L65274" s="2"/>
      <c r="M65274" s="2"/>
    </row>
    <row r="65275" spans="8:13">
      <c r="H65275" s="2"/>
      <c r="I65275" s="2"/>
      <c r="L65275" s="2"/>
      <c r="M65275" s="2"/>
    </row>
    <row r="65276" spans="8:13">
      <c r="H65276" s="2"/>
      <c r="I65276" s="2"/>
      <c r="L65276" s="2"/>
      <c r="M65276" s="2"/>
    </row>
    <row r="65277" spans="8:13">
      <c r="H65277" s="2"/>
      <c r="I65277" s="2"/>
      <c r="L65277" s="2"/>
      <c r="M65277" s="2"/>
    </row>
    <row r="65278" spans="8:13">
      <c r="H65278" s="2"/>
      <c r="I65278" s="2"/>
      <c r="L65278" s="2"/>
      <c r="M65278" s="2"/>
    </row>
    <row r="65279" spans="8:13">
      <c r="H65279" s="2"/>
      <c r="I65279" s="2"/>
      <c r="L65279" s="2"/>
      <c r="M65279" s="2"/>
    </row>
    <row r="65280" spans="8:13">
      <c r="H65280" s="2"/>
      <c r="I65280" s="2"/>
      <c r="L65280" s="2"/>
      <c r="M65280" s="2"/>
    </row>
    <row r="65281" spans="8:13">
      <c r="H65281" s="2"/>
      <c r="I65281" s="2"/>
      <c r="L65281" s="2"/>
      <c r="M65281" s="2"/>
    </row>
    <row r="65282" spans="8:13">
      <c r="H65282" s="2"/>
      <c r="I65282" s="2"/>
      <c r="L65282" s="2"/>
      <c r="M65282" s="2"/>
    </row>
    <row r="65283" spans="8:13">
      <c r="H65283" s="2"/>
      <c r="I65283" s="2"/>
      <c r="L65283" s="2"/>
      <c r="M65283" s="2"/>
    </row>
    <row r="65284" spans="8:13">
      <c r="H65284" s="2"/>
      <c r="I65284" s="2"/>
      <c r="L65284" s="2"/>
      <c r="M65284" s="2"/>
    </row>
    <row r="65285" spans="8:13">
      <c r="H65285" s="2"/>
      <c r="I65285" s="2"/>
      <c r="L65285" s="2"/>
      <c r="M65285" s="2"/>
    </row>
    <row r="65286" spans="8:13">
      <c r="H65286" s="2"/>
      <c r="I65286" s="2"/>
      <c r="L65286" s="2"/>
      <c r="M65286" s="2"/>
    </row>
    <row r="65287" spans="8:13">
      <c r="H65287" s="2"/>
      <c r="I65287" s="2"/>
      <c r="L65287" s="2"/>
      <c r="M65287" s="2"/>
    </row>
    <row r="65288" spans="8:13">
      <c r="H65288" s="2"/>
      <c r="I65288" s="2"/>
      <c r="L65288" s="2"/>
      <c r="M65288" s="2"/>
    </row>
    <row r="65289" spans="8:13">
      <c r="H65289" s="2"/>
      <c r="I65289" s="2"/>
      <c r="L65289" s="2"/>
      <c r="M65289" s="2"/>
    </row>
    <row r="65290" spans="8:13">
      <c r="H65290" s="2"/>
      <c r="I65290" s="2"/>
      <c r="L65290" s="2"/>
      <c r="M65290" s="2"/>
    </row>
    <row r="65291" spans="8:13">
      <c r="H65291" s="2"/>
      <c r="I65291" s="2"/>
      <c r="L65291" s="2"/>
      <c r="M65291" s="2"/>
    </row>
    <row r="65292" spans="8:13">
      <c r="H65292" s="2"/>
      <c r="I65292" s="2"/>
      <c r="L65292" s="2"/>
      <c r="M65292" s="2"/>
    </row>
    <row r="65293" spans="8:13">
      <c r="H65293" s="2"/>
      <c r="I65293" s="2"/>
      <c r="L65293" s="2"/>
      <c r="M65293" s="2"/>
    </row>
    <row r="65294" spans="8:13">
      <c r="H65294" s="2"/>
      <c r="I65294" s="2"/>
      <c r="L65294" s="2"/>
      <c r="M65294" s="2"/>
    </row>
    <row r="65295" spans="8:13">
      <c r="H65295" s="2"/>
      <c r="I65295" s="2"/>
      <c r="L65295" s="2"/>
      <c r="M65295" s="2"/>
    </row>
    <row r="65296" spans="8:13">
      <c r="H65296" s="2"/>
      <c r="I65296" s="2"/>
      <c r="L65296" s="2"/>
      <c r="M65296" s="2"/>
    </row>
    <row r="65297" spans="8:13">
      <c r="H65297" s="2"/>
      <c r="I65297" s="2"/>
      <c r="L65297" s="2"/>
      <c r="M65297" s="2"/>
    </row>
    <row r="65298" spans="8:13">
      <c r="H65298" s="2"/>
      <c r="I65298" s="2"/>
      <c r="L65298" s="2"/>
      <c r="M65298" s="2"/>
    </row>
    <row r="65299" spans="8:13">
      <c r="H65299" s="2"/>
      <c r="I65299" s="2"/>
      <c r="L65299" s="2"/>
      <c r="M65299" s="2"/>
    </row>
    <row r="65300" spans="8:13">
      <c r="H65300" s="2"/>
      <c r="I65300" s="2"/>
      <c r="L65300" s="2"/>
      <c r="M65300" s="2"/>
    </row>
    <row r="65301" spans="8:13">
      <c r="H65301" s="2"/>
      <c r="I65301" s="2"/>
      <c r="L65301" s="2"/>
      <c r="M65301" s="2"/>
    </row>
    <row r="65302" spans="8:13">
      <c r="H65302" s="2"/>
      <c r="I65302" s="2"/>
      <c r="L65302" s="2"/>
      <c r="M65302" s="2"/>
    </row>
    <row r="65303" spans="8:13">
      <c r="H65303" s="2"/>
      <c r="I65303" s="2"/>
      <c r="L65303" s="2"/>
      <c r="M65303" s="2"/>
    </row>
    <row r="65304" spans="8:13">
      <c r="H65304" s="2"/>
      <c r="I65304" s="2"/>
      <c r="L65304" s="2"/>
      <c r="M65304" s="2"/>
    </row>
    <row r="65305" spans="8:13">
      <c r="H65305" s="2"/>
      <c r="I65305" s="2"/>
      <c r="L65305" s="2"/>
      <c r="M65305" s="2"/>
    </row>
    <row r="65306" spans="8:13">
      <c r="H65306" s="2"/>
      <c r="I65306" s="2"/>
      <c r="L65306" s="2"/>
      <c r="M65306" s="2"/>
    </row>
    <row r="65307" spans="8:13">
      <c r="H65307" s="2"/>
      <c r="I65307" s="2"/>
      <c r="L65307" s="2"/>
      <c r="M65307" s="2"/>
    </row>
    <row r="65308" spans="8:13">
      <c r="H65308" s="2"/>
      <c r="I65308" s="2"/>
      <c r="L65308" s="2"/>
      <c r="M65308" s="2"/>
    </row>
    <row r="65309" spans="8:13">
      <c r="H65309" s="2"/>
      <c r="I65309" s="2"/>
      <c r="L65309" s="2"/>
      <c r="M65309" s="2"/>
    </row>
    <row r="65310" spans="8:13">
      <c r="H65310" s="2"/>
      <c r="I65310" s="2"/>
      <c r="L65310" s="2"/>
      <c r="M65310" s="2"/>
    </row>
    <row r="65311" spans="8:13">
      <c r="H65311" s="2"/>
      <c r="I65311" s="2"/>
      <c r="L65311" s="2"/>
      <c r="M65311" s="2"/>
    </row>
    <row r="65312" spans="8:13">
      <c r="H65312" s="2"/>
      <c r="I65312" s="2"/>
      <c r="L65312" s="2"/>
      <c r="M65312" s="2"/>
    </row>
    <row r="65313" spans="8:13">
      <c r="H65313" s="2"/>
      <c r="I65313" s="2"/>
      <c r="L65313" s="2"/>
      <c r="M65313" s="2"/>
    </row>
    <row r="65314" spans="8:13">
      <c r="H65314" s="2"/>
      <c r="I65314" s="2"/>
      <c r="L65314" s="2"/>
      <c r="M65314" s="2"/>
    </row>
    <row r="65315" spans="8:13">
      <c r="H65315" s="2"/>
      <c r="I65315" s="2"/>
      <c r="L65315" s="2"/>
      <c r="M65315" s="2"/>
    </row>
    <row r="65316" spans="8:13">
      <c r="H65316" s="2"/>
      <c r="I65316" s="2"/>
      <c r="L65316" s="2"/>
      <c r="M65316" s="2"/>
    </row>
    <row r="65317" spans="8:13">
      <c r="H65317" s="2"/>
      <c r="I65317" s="2"/>
      <c r="L65317" s="2"/>
      <c r="M65317" s="2"/>
    </row>
    <row r="65318" spans="8:13">
      <c r="H65318" s="2"/>
      <c r="I65318" s="2"/>
      <c r="L65318" s="2"/>
      <c r="M65318" s="2"/>
    </row>
    <row r="65319" spans="8:13">
      <c r="H65319" s="2"/>
      <c r="I65319" s="2"/>
      <c r="L65319" s="2"/>
      <c r="M65319" s="2"/>
    </row>
    <row r="65320" spans="8:13">
      <c r="H65320" s="2"/>
      <c r="I65320" s="2"/>
      <c r="L65320" s="2"/>
      <c r="M65320" s="2"/>
    </row>
    <row r="65321" spans="8:13">
      <c r="H65321" s="2"/>
      <c r="I65321" s="2"/>
      <c r="L65321" s="2"/>
      <c r="M65321" s="2"/>
    </row>
    <row r="65322" spans="8:13">
      <c r="H65322" s="2"/>
      <c r="I65322" s="2"/>
      <c r="L65322" s="2"/>
      <c r="M65322" s="2"/>
    </row>
    <row r="65323" spans="8:13">
      <c r="H65323" s="2"/>
      <c r="I65323" s="2"/>
      <c r="L65323" s="2"/>
      <c r="M65323" s="2"/>
    </row>
    <row r="65324" spans="8:13">
      <c r="H65324" s="2"/>
      <c r="I65324" s="2"/>
      <c r="L65324" s="2"/>
      <c r="M65324" s="2"/>
    </row>
    <row r="65325" spans="8:13">
      <c r="H65325" s="2"/>
      <c r="I65325" s="2"/>
      <c r="L65325" s="2"/>
      <c r="M65325" s="2"/>
    </row>
    <row r="65326" spans="8:13">
      <c r="H65326" s="2"/>
      <c r="I65326" s="2"/>
      <c r="L65326" s="2"/>
      <c r="M65326" s="2"/>
    </row>
    <row r="65327" spans="8:13">
      <c r="H65327" s="2"/>
      <c r="I65327" s="2"/>
      <c r="L65327" s="2"/>
      <c r="M65327" s="2"/>
    </row>
    <row r="65328" spans="8:13">
      <c r="H65328" s="2"/>
      <c r="I65328" s="2"/>
      <c r="L65328" s="2"/>
      <c r="M65328" s="2"/>
    </row>
    <row r="65329" spans="8:13">
      <c r="H65329" s="2"/>
      <c r="I65329" s="2"/>
      <c r="L65329" s="2"/>
      <c r="M65329" s="2"/>
    </row>
    <row r="65330" spans="8:13">
      <c r="H65330" s="2"/>
      <c r="I65330" s="2"/>
      <c r="L65330" s="2"/>
      <c r="M65330" s="2"/>
    </row>
    <row r="65331" spans="8:13">
      <c r="H65331" s="2"/>
      <c r="I65331" s="2"/>
      <c r="L65331" s="2"/>
      <c r="M65331" s="2"/>
    </row>
    <row r="65332" spans="8:13">
      <c r="H65332" s="2"/>
      <c r="I65332" s="2"/>
      <c r="L65332" s="2"/>
      <c r="M65332" s="2"/>
    </row>
    <row r="65333" spans="8:13">
      <c r="H65333" s="2"/>
      <c r="I65333" s="2"/>
      <c r="L65333" s="2"/>
      <c r="M65333" s="2"/>
    </row>
    <row r="65334" spans="8:13">
      <c r="H65334" s="2"/>
      <c r="I65334" s="2"/>
      <c r="L65334" s="2"/>
      <c r="M65334" s="2"/>
    </row>
    <row r="65335" spans="8:13">
      <c r="H65335" s="2"/>
      <c r="I65335" s="2"/>
      <c r="L65335" s="2"/>
      <c r="M65335" s="2"/>
    </row>
    <row r="65336" spans="8:13">
      <c r="H65336" s="2"/>
      <c r="I65336" s="2"/>
      <c r="L65336" s="2"/>
      <c r="M65336" s="2"/>
    </row>
    <row r="65337" spans="8:13">
      <c r="H65337" s="2"/>
      <c r="I65337" s="2"/>
      <c r="L65337" s="2"/>
      <c r="M65337" s="2"/>
    </row>
    <row r="65338" spans="8:13">
      <c r="H65338" s="2"/>
      <c r="I65338" s="2"/>
      <c r="L65338" s="2"/>
      <c r="M65338" s="2"/>
    </row>
    <row r="65339" spans="8:13">
      <c r="H65339" s="2"/>
      <c r="I65339" s="2"/>
      <c r="L65339" s="2"/>
      <c r="M65339" s="2"/>
    </row>
    <row r="65340" spans="8:13">
      <c r="H65340" s="2"/>
      <c r="I65340" s="2"/>
      <c r="L65340" s="2"/>
      <c r="M65340" s="2"/>
    </row>
    <row r="65341" spans="8:13">
      <c r="H65341" s="2"/>
      <c r="I65341" s="2"/>
      <c r="L65341" s="2"/>
      <c r="M65341" s="2"/>
    </row>
    <row r="65342" spans="8:13">
      <c r="H65342" s="2"/>
      <c r="I65342" s="2"/>
      <c r="L65342" s="2"/>
      <c r="M65342" s="2"/>
    </row>
    <row r="65343" spans="8:13">
      <c r="H65343" s="2"/>
      <c r="I65343" s="2"/>
      <c r="L65343" s="2"/>
      <c r="M65343" s="2"/>
    </row>
    <row r="65344" spans="8:13">
      <c r="H65344" s="2"/>
      <c r="I65344" s="2"/>
      <c r="L65344" s="2"/>
      <c r="M65344" s="2"/>
    </row>
    <row r="65345" spans="8:13">
      <c r="H65345" s="2"/>
      <c r="I65345" s="2"/>
      <c r="L65345" s="2"/>
      <c r="M65345" s="2"/>
    </row>
    <row r="65346" spans="8:13">
      <c r="H65346" s="2"/>
      <c r="I65346" s="2"/>
      <c r="L65346" s="2"/>
      <c r="M65346" s="2"/>
    </row>
    <row r="65347" spans="8:13">
      <c r="H65347" s="2"/>
      <c r="I65347" s="2"/>
      <c r="L65347" s="2"/>
      <c r="M65347" s="2"/>
    </row>
    <row r="65348" spans="8:13">
      <c r="H65348" s="2"/>
      <c r="I65348" s="2"/>
      <c r="L65348" s="2"/>
      <c r="M65348" s="2"/>
    </row>
    <row r="65349" spans="8:13">
      <c r="H65349" s="2"/>
      <c r="I65349" s="2"/>
      <c r="L65349" s="2"/>
      <c r="M65349" s="2"/>
    </row>
    <row r="65350" spans="8:13">
      <c r="H65350" s="2"/>
      <c r="I65350" s="2"/>
      <c r="L65350" s="2"/>
      <c r="M65350" s="2"/>
    </row>
    <row r="65351" spans="8:13">
      <c r="H65351" s="2"/>
      <c r="I65351" s="2"/>
      <c r="L65351" s="2"/>
      <c r="M65351" s="2"/>
    </row>
    <row r="65352" spans="8:13">
      <c r="H65352" s="2"/>
      <c r="I65352" s="2"/>
      <c r="L65352" s="2"/>
      <c r="M65352" s="2"/>
    </row>
    <row r="65353" spans="8:13">
      <c r="H65353" s="2"/>
      <c r="I65353" s="2"/>
      <c r="L65353" s="2"/>
      <c r="M65353" s="2"/>
    </row>
    <row r="65354" spans="8:13">
      <c r="H65354" s="2"/>
      <c r="I65354" s="2"/>
      <c r="L65354" s="2"/>
      <c r="M65354" s="2"/>
    </row>
    <row r="65355" spans="8:13">
      <c r="H65355" s="2"/>
      <c r="I65355" s="2"/>
      <c r="L65355" s="2"/>
      <c r="M65355" s="2"/>
    </row>
    <row r="65356" spans="8:13">
      <c r="H65356" s="2"/>
      <c r="I65356" s="2"/>
      <c r="L65356" s="2"/>
      <c r="M65356" s="2"/>
    </row>
    <row r="65357" spans="8:13">
      <c r="H65357" s="2"/>
      <c r="I65357" s="2"/>
      <c r="L65357" s="2"/>
      <c r="M65357" s="2"/>
    </row>
    <row r="65358" spans="8:13">
      <c r="H65358" s="2"/>
      <c r="I65358" s="2"/>
      <c r="L65358" s="2"/>
      <c r="M65358" s="2"/>
    </row>
    <row r="65359" spans="8:13">
      <c r="H65359" s="2"/>
      <c r="I65359" s="2"/>
      <c r="L65359" s="2"/>
      <c r="M65359" s="2"/>
    </row>
    <row r="65360" spans="8:13">
      <c r="H65360" s="2"/>
      <c r="I65360" s="2"/>
      <c r="L65360" s="2"/>
      <c r="M65360" s="2"/>
    </row>
    <row r="65361" spans="8:13">
      <c r="H65361" s="2"/>
      <c r="I65361" s="2"/>
      <c r="L65361" s="2"/>
      <c r="M65361" s="2"/>
    </row>
    <row r="65362" spans="8:13">
      <c r="H65362" s="2"/>
      <c r="I65362" s="2"/>
      <c r="L65362" s="2"/>
      <c r="M65362" s="2"/>
    </row>
    <row r="65363" spans="8:13">
      <c r="H65363" s="2"/>
      <c r="I65363" s="2"/>
      <c r="L65363" s="2"/>
      <c r="M65363" s="2"/>
    </row>
    <row r="65364" spans="8:13">
      <c r="H65364" s="2"/>
      <c r="I65364" s="2"/>
      <c r="L65364" s="2"/>
      <c r="M65364" s="2"/>
    </row>
    <row r="65365" spans="8:13">
      <c r="H65365" s="2"/>
      <c r="I65365" s="2"/>
      <c r="L65365" s="2"/>
      <c r="M65365" s="2"/>
    </row>
    <row r="65366" spans="8:13">
      <c r="H65366" s="2"/>
      <c r="I65366" s="2"/>
      <c r="L65366" s="2"/>
      <c r="M65366" s="2"/>
    </row>
    <row r="65367" spans="8:13">
      <c r="H65367" s="2"/>
      <c r="I65367" s="2"/>
      <c r="L65367" s="2"/>
      <c r="M65367" s="2"/>
    </row>
    <row r="65368" spans="8:13">
      <c r="H65368" s="2"/>
      <c r="I65368" s="2"/>
      <c r="L65368" s="2"/>
      <c r="M65368" s="2"/>
    </row>
    <row r="65369" spans="8:13">
      <c r="H65369" s="2"/>
      <c r="I65369" s="2"/>
      <c r="L65369" s="2"/>
      <c r="M65369" s="2"/>
    </row>
    <row r="65370" spans="8:13">
      <c r="H65370" s="2"/>
      <c r="I65370" s="2"/>
      <c r="L65370" s="2"/>
      <c r="M65370" s="2"/>
    </row>
    <row r="65371" spans="8:13">
      <c r="H65371" s="2"/>
      <c r="I65371" s="2"/>
      <c r="L65371" s="2"/>
      <c r="M65371" s="2"/>
    </row>
    <row r="65372" spans="8:13">
      <c r="H65372" s="2"/>
      <c r="I65372" s="2"/>
      <c r="L65372" s="2"/>
      <c r="M65372" s="2"/>
    </row>
    <row r="65373" spans="8:13">
      <c r="H65373" s="2"/>
      <c r="I65373" s="2"/>
      <c r="L65373" s="2"/>
      <c r="M65373" s="2"/>
    </row>
    <row r="65374" spans="8:13">
      <c r="H65374" s="2"/>
      <c r="I65374" s="2"/>
      <c r="L65374" s="2"/>
      <c r="M65374" s="2"/>
    </row>
    <row r="65375" spans="8:13">
      <c r="H65375" s="2"/>
      <c r="I65375" s="2"/>
      <c r="L65375" s="2"/>
      <c r="M65375" s="2"/>
    </row>
    <row r="65376" spans="8:13">
      <c r="H65376" s="2"/>
      <c r="I65376" s="2"/>
      <c r="L65376" s="2"/>
      <c r="M65376" s="2"/>
    </row>
    <row r="65377" spans="8:13">
      <c r="H65377" s="2"/>
      <c r="I65377" s="2"/>
      <c r="L65377" s="2"/>
      <c r="M65377" s="2"/>
    </row>
    <row r="65378" spans="8:13">
      <c r="H65378" s="2"/>
      <c r="I65378" s="2"/>
      <c r="L65378" s="2"/>
      <c r="M65378" s="2"/>
    </row>
    <row r="65379" spans="8:13">
      <c r="H65379" s="2"/>
      <c r="I65379" s="2"/>
      <c r="L65379" s="2"/>
      <c r="M65379" s="2"/>
    </row>
    <row r="65380" spans="8:13">
      <c r="H65380" s="2"/>
      <c r="I65380" s="2"/>
      <c r="L65380" s="2"/>
      <c r="M65380" s="2"/>
    </row>
    <row r="65381" spans="8:13">
      <c r="H65381" s="2"/>
      <c r="I65381" s="2"/>
      <c r="L65381" s="2"/>
      <c r="M65381" s="2"/>
    </row>
    <row r="65382" spans="8:13">
      <c r="H65382" s="2"/>
      <c r="I65382" s="2"/>
      <c r="L65382" s="2"/>
      <c r="M65382" s="2"/>
    </row>
    <row r="65383" spans="8:13">
      <c r="H65383" s="2"/>
      <c r="I65383" s="2"/>
      <c r="L65383" s="2"/>
      <c r="M65383" s="2"/>
    </row>
    <row r="65384" spans="8:13">
      <c r="H65384" s="2"/>
      <c r="I65384" s="2"/>
      <c r="L65384" s="2"/>
      <c r="M65384" s="2"/>
    </row>
    <row r="65385" spans="8:13">
      <c r="H65385" s="2"/>
      <c r="I65385" s="2"/>
      <c r="L65385" s="2"/>
      <c r="M65385" s="2"/>
    </row>
    <row r="65386" spans="8:13">
      <c r="H65386" s="2"/>
      <c r="I65386" s="2"/>
      <c r="L65386" s="2"/>
      <c r="M65386" s="2"/>
    </row>
    <row r="65387" spans="8:13">
      <c r="H65387" s="2"/>
      <c r="I65387" s="2"/>
      <c r="L65387" s="2"/>
      <c r="M65387" s="2"/>
    </row>
    <row r="65388" spans="8:13">
      <c r="H65388" s="2"/>
      <c r="I65388" s="2"/>
      <c r="L65388" s="2"/>
      <c r="M65388" s="2"/>
    </row>
    <row r="65389" spans="8:13">
      <c r="H65389" s="2"/>
      <c r="I65389" s="2"/>
      <c r="L65389" s="2"/>
      <c r="M65389" s="2"/>
    </row>
    <row r="65390" spans="8:13">
      <c r="H65390" s="2"/>
      <c r="I65390" s="2"/>
      <c r="L65390" s="2"/>
      <c r="M65390" s="2"/>
    </row>
    <row r="65391" spans="8:13">
      <c r="H65391" s="2"/>
      <c r="I65391" s="2"/>
      <c r="L65391" s="2"/>
      <c r="M65391" s="2"/>
    </row>
    <row r="65392" spans="8:13">
      <c r="H65392" s="2"/>
      <c r="I65392" s="2"/>
      <c r="L65392" s="2"/>
      <c r="M65392" s="2"/>
    </row>
    <row r="65393" spans="8:13">
      <c r="H65393" s="2"/>
      <c r="I65393" s="2"/>
      <c r="L65393" s="2"/>
      <c r="M65393" s="2"/>
    </row>
    <row r="65394" spans="8:13">
      <c r="H65394" s="2"/>
      <c r="I65394" s="2"/>
      <c r="L65394" s="2"/>
      <c r="M65394" s="2"/>
    </row>
    <row r="65395" spans="8:13">
      <c r="H65395" s="2"/>
      <c r="I65395" s="2"/>
      <c r="L65395" s="2"/>
      <c r="M65395" s="2"/>
    </row>
    <row r="65396" spans="8:13">
      <c r="H65396" s="2"/>
      <c r="I65396" s="2"/>
      <c r="L65396" s="2"/>
      <c r="M65396" s="2"/>
    </row>
    <row r="65397" spans="8:13">
      <c r="H65397" s="2"/>
      <c r="I65397" s="2"/>
      <c r="L65397" s="2"/>
      <c r="M65397" s="2"/>
    </row>
    <row r="65398" spans="8:13">
      <c r="H65398" s="2"/>
      <c r="I65398" s="2"/>
      <c r="L65398" s="2"/>
      <c r="M65398" s="2"/>
    </row>
    <row r="65399" spans="8:13">
      <c r="H65399" s="2"/>
      <c r="I65399" s="2"/>
      <c r="L65399" s="2"/>
      <c r="M65399" s="2"/>
    </row>
    <row r="65400" spans="8:13">
      <c r="H65400" s="2"/>
      <c r="I65400" s="2"/>
      <c r="L65400" s="2"/>
      <c r="M65400" s="2"/>
    </row>
    <row r="65401" spans="8:13">
      <c r="H65401" s="2"/>
      <c r="I65401" s="2"/>
      <c r="L65401" s="2"/>
      <c r="M65401" s="2"/>
    </row>
    <row r="65402" spans="8:13">
      <c r="H65402" s="2"/>
      <c r="I65402" s="2"/>
      <c r="L65402" s="2"/>
      <c r="M65402" s="2"/>
    </row>
    <row r="65403" spans="8:13">
      <c r="H65403" s="2"/>
      <c r="I65403" s="2"/>
      <c r="L65403" s="2"/>
      <c r="M65403" s="2"/>
    </row>
    <row r="65404" spans="8:13">
      <c r="H65404" s="2"/>
      <c r="I65404" s="2"/>
      <c r="L65404" s="2"/>
      <c r="M65404" s="2"/>
    </row>
    <row r="65405" spans="8:13">
      <c r="H65405" s="2"/>
      <c r="I65405" s="2"/>
      <c r="L65405" s="2"/>
      <c r="M65405" s="2"/>
    </row>
    <row r="65406" spans="8:13">
      <c r="H65406" s="2"/>
      <c r="I65406" s="2"/>
      <c r="L65406" s="2"/>
      <c r="M65406" s="2"/>
    </row>
    <row r="65407" spans="8:13">
      <c r="H65407" s="2"/>
      <c r="I65407" s="2"/>
      <c r="L65407" s="2"/>
      <c r="M65407" s="2"/>
    </row>
    <row r="65408" spans="8:13">
      <c r="H65408" s="2"/>
      <c r="I65408" s="2"/>
      <c r="L65408" s="2"/>
      <c r="M65408" s="2"/>
    </row>
    <row r="65409" spans="8:13">
      <c r="H65409" s="2"/>
      <c r="I65409" s="2"/>
      <c r="L65409" s="2"/>
      <c r="M65409" s="2"/>
    </row>
    <row r="65410" spans="8:13">
      <c r="H65410" s="2"/>
      <c r="I65410" s="2"/>
      <c r="L65410" s="2"/>
      <c r="M65410" s="2"/>
    </row>
    <row r="65411" spans="8:13">
      <c r="H65411" s="2"/>
      <c r="I65411" s="2"/>
      <c r="L65411" s="2"/>
      <c r="M65411" s="2"/>
    </row>
    <row r="65412" spans="8:13">
      <c r="H65412" s="2"/>
      <c r="I65412" s="2"/>
      <c r="L65412" s="2"/>
      <c r="M65412" s="2"/>
    </row>
    <row r="65413" spans="8:13">
      <c r="H65413" s="2"/>
      <c r="I65413" s="2"/>
      <c r="L65413" s="2"/>
      <c r="M65413" s="2"/>
    </row>
    <row r="65414" spans="8:13">
      <c r="H65414" s="2"/>
      <c r="I65414" s="2"/>
      <c r="L65414" s="2"/>
      <c r="M65414" s="2"/>
    </row>
    <row r="65415" spans="8:13">
      <c r="H65415" s="2"/>
      <c r="I65415" s="2"/>
      <c r="L65415" s="2"/>
      <c r="M65415" s="2"/>
    </row>
    <row r="65416" spans="8:13">
      <c r="H65416" s="2"/>
      <c r="I65416" s="2"/>
      <c r="L65416" s="2"/>
      <c r="M65416" s="2"/>
    </row>
    <row r="65417" spans="8:13">
      <c r="H65417" s="2"/>
      <c r="I65417" s="2"/>
      <c r="L65417" s="2"/>
      <c r="M65417" s="2"/>
    </row>
    <row r="65418" spans="8:13">
      <c r="H65418" s="2"/>
      <c r="I65418" s="2"/>
      <c r="L65418" s="2"/>
      <c r="M65418" s="2"/>
    </row>
    <row r="65419" spans="8:13">
      <c r="H65419" s="2"/>
      <c r="I65419" s="2"/>
      <c r="L65419" s="2"/>
      <c r="M65419" s="2"/>
    </row>
    <row r="65420" spans="8:13">
      <c r="H65420" s="2"/>
      <c r="I65420" s="2"/>
      <c r="L65420" s="2"/>
      <c r="M65420" s="2"/>
    </row>
    <row r="65421" spans="8:13">
      <c r="H65421" s="2"/>
      <c r="I65421" s="2"/>
      <c r="L65421" s="2"/>
      <c r="M65421" s="2"/>
    </row>
    <row r="65422" spans="8:13">
      <c r="H65422" s="2"/>
      <c r="I65422" s="2"/>
      <c r="L65422" s="2"/>
      <c r="M65422" s="2"/>
    </row>
    <row r="65423" spans="8:13">
      <c r="H65423" s="2"/>
      <c r="I65423" s="2"/>
      <c r="L65423" s="2"/>
      <c r="M65423" s="2"/>
    </row>
    <row r="65424" spans="8:13">
      <c r="H65424" s="2"/>
      <c r="I65424" s="2"/>
      <c r="L65424" s="2"/>
      <c r="M65424" s="2"/>
    </row>
    <row r="65425" spans="8:13">
      <c r="H65425" s="2"/>
      <c r="I65425" s="2"/>
      <c r="L65425" s="2"/>
      <c r="M65425" s="2"/>
    </row>
    <row r="65426" spans="8:13">
      <c r="H65426" s="2"/>
      <c r="I65426" s="2"/>
      <c r="L65426" s="2"/>
      <c r="M65426" s="2"/>
    </row>
    <row r="65427" spans="8:13">
      <c r="H65427" s="2"/>
      <c r="I65427" s="2"/>
      <c r="L65427" s="2"/>
      <c r="M65427" s="2"/>
    </row>
    <row r="65428" spans="8:13">
      <c r="H65428" s="2"/>
      <c r="I65428" s="2"/>
      <c r="L65428" s="2"/>
      <c r="M65428" s="2"/>
    </row>
    <row r="65429" spans="8:13">
      <c r="H65429" s="2"/>
      <c r="I65429" s="2"/>
      <c r="L65429" s="2"/>
      <c r="M65429" s="2"/>
    </row>
    <row r="65430" spans="8:13">
      <c r="H65430" s="2"/>
      <c r="I65430" s="2"/>
      <c r="L65430" s="2"/>
      <c r="M65430" s="2"/>
    </row>
    <row r="65431" spans="8:13">
      <c r="H65431" s="2"/>
      <c r="I65431" s="2"/>
      <c r="L65431" s="2"/>
      <c r="M65431" s="2"/>
    </row>
    <row r="65432" spans="8:13">
      <c r="H65432" s="2"/>
      <c r="I65432" s="2"/>
      <c r="L65432" s="2"/>
      <c r="M65432" s="2"/>
    </row>
    <row r="65433" spans="8:13">
      <c r="H65433" s="2"/>
      <c r="I65433" s="2"/>
      <c r="L65433" s="2"/>
      <c r="M65433" s="2"/>
    </row>
    <row r="65434" spans="8:13">
      <c r="H65434" s="2"/>
      <c r="I65434" s="2"/>
      <c r="L65434" s="2"/>
      <c r="M65434" s="2"/>
    </row>
    <row r="65435" spans="8:13">
      <c r="H65435" s="2"/>
      <c r="I65435" s="2"/>
      <c r="L65435" s="2"/>
      <c r="M65435" s="2"/>
    </row>
    <row r="65436" spans="8:13">
      <c r="H65436" s="2"/>
      <c r="I65436" s="2"/>
      <c r="L65436" s="2"/>
      <c r="M65436" s="2"/>
    </row>
    <row r="65437" spans="8:13">
      <c r="H65437" s="2"/>
      <c r="I65437" s="2"/>
      <c r="L65437" s="2"/>
      <c r="M65437" s="2"/>
    </row>
    <row r="65438" spans="8:13">
      <c r="H65438" s="2"/>
      <c r="I65438" s="2"/>
      <c r="L65438" s="2"/>
      <c r="M65438" s="2"/>
    </row>
    <row r="65439" spans="8:13">
      <c r="H65439" s="2"/>
      <c r="I65439" s="2"/>
      <c r="L65439" s="2"/>
      <c r="M65439" s="2"/>
    </row>
    <row r="65440" spans="8:13">
      <c r="H65440" s="2"/>
      <c r="I65440" s="2"/>
      <c r="L65440" s="2"/>
      <c r="M65440" s="2"/>
    </row>
    <row r="65441" spans="8:13">
      <c r="H65441" s="2"/>
      <c r="I65441" s="2"/>
      <c r="L65441" s="2"/>
      <c r="M65441" s="2"/>
    </row>
    <row r="65442" spans="8:13">
      <c r="H65442" s="2"/>
      <c r="I65442" s="2"/>
      <c r="L65442" s="2"/>
      <c r="M65442" s="2"/>
    </row>
    <row r="65443" spans="8:13">
      <c r="H65443" s="2"/>
      <c r="I65443" s="2"/>
      <c r="L65443" s="2"/>
      <c r="M65443" s="2"/>
    </row>
    <row r="65444" spans="8:13">
      <c r="H65444" s="2"/>
      <c r="I65444" s="2"/>
      <c r="L65444" s="2"/>
      <c r="M65444" s="2"/>
    </row>
    <row r="65445" spans="8:13">
      <c r="H65445" s="2"/>
      <c r="I65445" s="2"/>
      <c r="L65445" s="2"/>
      <c r="M65445" s="2"/>
    </row>
    <row r="65446" spans="8:13">
      <c r="H65446" s="2"/>
      <c r="I65446" s="2"/>
      <c r="L65446" s="2"/>
      <c r="M65446" s="2"/>
    </row>
    <row r="65447" spans="8:13">
      <c r="H65447" s="2"/>
      <c r="I65447" s="2"/>
      <c r="L65447" s="2"/>
      <c r="M65447" s="2"/>
    </row>
    <row r="65448" spans="8:13">
      <c r="H65448" s="2"/>
      <c r="I65448" s="2"/>
      <c r="L65448" s="2"/>
      <c r="M65448" s="2"/>
    </row>
    <row r="65449" spans="8:13">
      <c r="H65449" s="2"/>
      <c r="I65449" s="2"/>
      <c r="L65449" s="2"/>
      <c r="M65449" s="2"/>
    </row>
    <row r="65450" spans="8:13">
      <c r="H65450" s="2"/>
      <c r="I65450" s="2"/>
      <c r="L65450" s="2"/>
      <c r="M65450" s="2"/>
    </row>
    <row r="65451" spans="8:13">
      <c r="H65451" s="2"/>
      <c r="I65451" s="2"/>
      <c r="L65451" s="2"/>
      <c r="M65451" s="2"/>
    </row>
    <row r="65452" spans="8:13">
      <c r="H65452" s="2"/>
      <c r="I65452" s="2"/>
      <c r="L65452" s="2"/>
      <c r="M65452" s="2"/>
    </row>
    <row r="65453" spans="8:13">
      <c r="H65453" s="2"/>
      <c r="I65453" s="2"/>
      <c r="L65453" s="2"/>
      <c r="M65453" s="2"/>
    </row>
    <row r="65454" spans="8:13">
      <c r="H65454" s="2"/>
      <c r="I65454" s="2"/>
      <c r="L65454" s="2"/>
      <c r="M65454" s="2"/>
    </row>
    <row r="65455" spans="8:13">
      <c r="H65455" s="2"/>
      <c r="I65455" s="2"/>
      <c r="L65455" s="2"/>
      <c r="M65455" s="2"/>
    </row>
    <row r="65456" spans="8:13">
      <c r="H65456" s="2"/>
      <c r="I65456" s="2"/>
      <c r="L65456" s="2"/>
      <c r="M65456" s="2"/>
    </row>
    <row r="65457" spans="8:13">
      <c r="H65457" s="2"/>
      <c r="I65457" s="2"/>
      <c r="L65457" s="2"/>
      <c r="M65457" s="2"/>
    </row>
    <row r="65458" spans="8:13">
      <c r="H65458" s="2"/>
      <c r="I65458" s="2"/>
      <c r="L65458" s="2"/>
      <c r="M65458" s="2"/>
    </row>
    <row r="65459" spans="8:13">
      <c r="H65459" s="2"/>
      <c r="I65459" s="2"/>
      <c r="L65459" s="2"/>
      <c r="M65459" s="2"/>
    </row>
    <row r="65460" spans="8:13">
      <c r="H65460" s="2"/>
      <c r="I65460" s="2"/>
      <c r="L65460" s="2"/>
      <c r="M65460" s="2"/>
    </row>
    <row r="65461" spans="8:13">
      <c r="H65461" s="2"/>
      <c r="I65461" s="2"/>
      <c r="L65461" s="2"/>
      <c r="M65461" s="2"/>
    </row>
    <row r="65462" spans="8:13">
      <c r="H65462" s="2"/>
      <c r="I65462" s="2"/>
      <c r="L65462" s="2"/>
      <c r="M65462" s="2"/>
    </row>
    <row r="65463" spans="8:13">
      <c r="H65463" s="2"/>
      <c r="I65463" s="2"/>
      <c r="L65463" s="2"/>
      <c r="M65463" s="2"/>
    </row>
    <row r="65464" spans="8:13">
      <c r="H65464" s="2"/>
      <c r="I65464" s="2"/>
      <c r="L65464" s="2"/>
      <c r="M65464" s="2"/>
    </row>
    <row r="65465" spans="8:13">
      <c r="H65465" s="2"/>
      <c r="I65465" s="2"/>
      <c r="L65465" s="2"/>
      <c r="M65465" s="2"/>
    </row>
    <row r="65466" spans="8:13">
      <c r="H65466" s="2"/>
      <c r="I65466" s="2"/>
      <c r="L65466" s="2"/>
      <c r="M65466" s="2"/>
    </row>
    <row r="65467" spans="8:13">
      <c r="H65467" s="2"/>
      <c r="I65467" s="2"/>
      <c r="L65467" s="2"/>
      <c r="M65467" s="2"/>
    </row>
    <row r="65468" spans="8:13">
      <c r="H65468" s="2"/>
      <c r="I65468" s="2"/>
      <c r="L65468" s="2"/>
      <c r="M65468" s="2"/>
    </row>
    <row r="65469" spans="8:13">
      <c r="H65469" s="2"/>
      <c r="I65469" s="2"/>
      <c r="L65469" s="2"/>
      <c r="M65469" s="2"/>
    </row>
    <row r="65470" spans="8:13">
      <c r="H65470" s="2"/>
      <c r="I65470" s="2"/>
      <c r="L65470" s="2"/>
      <c r="M65470" s="2"/>
    </row>
    <row r="65471" spans="8:13">
      <c r="H65471" s="2"/>
      <c r="I65471" s="2"/>
      <c r="L65471" s="2"/>
      <c r="M65471" s="2"/>
    </row>
    <row r="65472" spans="8:13">
      <c r="H65472" s="2"/>
      <c r="I65472" s="2"/>
      <c r="L65472" s="2"/>
      <c r="M65472" s="2"/>
    </row>
    <row r="65473" spans="8:13">
      <c r="H65473" s="2"/>
      <c r="I65473" s="2"/>
      <c r="L65473" s="2"/>
      <c r="M65473" s="2"/>
    </row>
    <row r="65474" spans="8:13">
      <c r="H65474" s="2"/>
      <c r="I65474" s="2"/>
      <c r="L65474" s="2"/>
      <c r="M65474" s="2"/>
    </row>
    <row r="65475" spans="8:13">
      <c r="H65475" s="2"/>
      <c r="I65475" s="2"/>
      <c r="L65475" s="2"/>
      <c r="M65475" s="2"/>
    </row>
    <row r="65476" spans="8:13">
      <c r="H65476" s="2"/>
      <c r="I65476" s="2"/>
      <c r="L65476" s="2"/>
      <c r="M65476" s="2"/>
    </row>
    <row r="65477" spans="8:13">
      <c r="H65477" s="2"/>
      <c r="I65477" s="2"/>
      <c r="L65477" s="2"/>
      <c r="M65477" s="2"/>
    </row>
    <row r="65478" spans="8:13">
      <c r="H65478" s="2"/>
      <c r="I65478" s="2"/>
      <c r="L65478" s="2"/>
      <c r="M65478" s="2"/>
    </row>
    <row r="65479" spans="8:13">
      <c r="H65479" s="2"/>
      <c r="I65479" s="2"/>
      <c r="L65479" s="2"/>
      <c r="M65479" s="2"/>
    </row>
    <row r="65480" spans="8:13">
      <c r="H65480" s="2"/>
      <c r="I65480" s="2"/>
      <c r="L65480" s="2"/>
      <c r="M65480" s="2"/>
    </row>
    <row r="65481" spans="8:13">
      <c r="H65481" s="2"/>
      <c r="I65481" s="2"/>
      <c r="L65481" s="2"/>
      <c r="M65481" s="2"/>
    </row>
    <row r="65482" spans="8:13">
      <c r="H65482" s="2"/>
      <c r="I65482" s="2"/>
      <c r="L65482" s="2"/>
      <c r="M65482" s="2"/>
    </row>
    <row r="65483" spans="8:13">
      <c r="H65483" s="2"/>
      <c r="I65483" s="2"/>
      <c r="L65483" s="2"/>
      <c r="M65483" s="2"/>
    </row>
    <row r="65484" spans="8:13">
      <c r="H65484" s="2"/>
      <c r="I65484" s="2"/>
      <c r="L65484" s="2"/>
      <c r="M65484" s="2"/>
    </row>
    <row r="65485" spans="8:13">
      <c r="H65485" s="2"/>
      <c r="I65485" s="2"/>
      <c r="L65485" s="2"/>
      <c r="M65485" s="2"/>
    </row>
    <row r="65486" spans="8:13">
      <c r="H65486" s="2"/>
      <c r="I65486" s="2"/>
      <c r="L65486" s="2"/>
      <c r="M65486" s="2"/>
    </row>
    <row r="65487" spans="8:13">
      <c r="H65487" s="2"/>
      <c r="I65487" s="2"/>
      <c r="L65487" s="2"/>
      <c r="M65487" s="2"/>
    </row>
    <row r="65488" spans="8:13">
      <c r="H65488" s="2"/>
      <c r="I65488" s="2"/>
      <c r="L65488" s="2"/>
      <c r="M65488" s="2"/>
    </row>
    <row r="65489" spans="8:13">
      <c r="H65489" s="2"/>
      <c r="I65489" s="2"/>
      <c r="L65489" s="2"/>
      <c r="M65489" s="2"/>
    </row>
    <row r="65490" spans="8:13">
      <c r="H65490" s="2"/>
      <c r="I65490" s="2"/>
      <c r="L65490" s="2"/>
      <c r="M65490" s="2"/>
    </row>
    <row r="65491" spans="8:13">
      <c r="H65491" s="2"/>
      <c r="I65491" s="2"/>
      <c r="L65491" s="2"/>
      <c r="M65491" s="2"/>
    </row>
    <row r="65492" spans="8:13">
      <c r="H65492" s="2"/>
      <c r="I65492" s="2"/>
      <c r="L65492" s="2"/>
      <c r="M65492" s="2"/>
    </row>
    <row r="65493" spans="8:13">
      <c r="H65493" s="2"/>
      <c r="I65493" s="2"/>
      <c r="L65493" s="2"/>
      <c r="M65493" s="2"/>
    </row>
    <row r="65494" spans="8:13">
      <c r="H65494" s="2"/>
      <c r="I65494" s="2"/>
      <c r="L65494" s="2"/>
      <c r="M65494" s="2"/>
    </row>
    <row r="65495" spans="8:13">
      <c r="H65495" s="2"/>
      <c r="I65495" s="2"/>
      <c r="L65495" s="2"/>
      <c r="M65495" s="2"/>
    </row>
    <row r="65496" spans="8:13">
      <c r="H65496" s="2"/>
      <c r="I65496" s="2"/>
      <c r="L65496" s="2"/>
      <c r="M65496" s="2"/>
    </row>
    <row r="65497" spans="8:13">
      <c r="H65497" s="2"/>
      <c r="I65497" s="2"/>
      <c r="L65497" s="2"/>
      <c r="M65497" s="2"/>
    </row>
    <row r="65498" spans="8:13">
      <c r="H65498" s="2"/>
      <c r="I65498" s="2"/>
      <c r="L65498" s="2"/>
      <c r="M65498" s="2"/>
    </row>
    <row r="65499" spans="8:13">
      <c r="H65499" s="2"/>
      <c r="I65499" s="2"/>
      <c r="L65499" s="2"/>
      <c r="M65499" s="2"/>
    </row>
    <row r="65500" spans="8:13">
      <c r="H65500" s="2"/>
      <c r="I65500" s="2"/>
      <c r="L65500" s="2"/>
      <c r="M65500" s="2"/>
    </row>
    <row r="65501" spans="8:13">
      <c r="H65501" s="2"/>
      <c r="I65501" s="2"/>
      <c r="L65501" s="2"/>
      <c r="M65501" s="2"/>
    </row>
    <row r="65502" spans="8:13">
      <c r="H65502" s="2"/>
      <c r="I65502" s="2"/>
      <c r="L65502" s="2"/>
      <c r="M65502" s="2"/>
    </row>
    <row r="65503" spans="8:13">
      <c r="H65503" s="2"/>
      <c r="I65503" s="2"/>
      <c r="L65503" s="2"/>
      <c r="M65503" s="2"/>
    </row>
    <row r="65504" spans="8:13">
      <c r="H65504" s="2"/>
      <c r="I65504" s="2"/>
      <c r="L65504" s="2"/>
      <c r="M65504" s="2"/>
    </row>
    <row r="65505" spans="8:13">
      <c r="H65505" s="2"/>
      <c r="I65505" s="2"/>
      <c r="L65505" s="2"/>
      <c r="M65505" s="2"/>
    </row>
    <row r="65506" spans="8:13">
      <c r="H65506" s="2"/>
      <c r="I65506" s="2"/>
      <c r="L65506" s="2"/>
      <c r="M65506" s="2"/>
    </row>
    <row r="65507" spans="8:13">
      <c r="H65507" s="2"/>
      <c r="I65507" s="2"/>
      <c r="L65507" s="2"/>
      <c r="M65507" s="2"/>
    </row>
    <row r="65508" spans="8:13">
      <c r="H65508" s="2"/>
      <c r="I65508" s="2"/>
      <c r="L65508" s="2"/>
      <c r="M65508" s="2"/>
    </row>
    <row r="65509" spans="8:13">
      <c r="H65509" s="2"/>
      <c r="I65509" s="2"/>
      <c r="L65509" s="2"/>
      <c r="M65509" s="2"/>
    </row>
    <row r="65510" spans="8:13">
      <c r="H65510" s="2"/>
      <c r="I65510" s="2"/>
      <c r="L65510" s="2"/>
      <c r="M65510" s="2"/>
    </row>
    <row r="65511" spans="8:13">
      <c r="H65511" s="2"/>
      <c r="I65511" s="2"/>
      <c r="L65511" s="2"/>
      <c r="M65511" s="2"/>
    </row>
    <row r="65512" spans="8:13">
      <c r="H65512" s="2"/>
      <c r="I65512" s="2"/>
      <c r="L65512" s="2"/>
      <c r="M65512" s="2"/>
    </row>
    <row r="65513" spans="8:13">
      <c r="H65513" s="2"/>
      <c r="I65513" s="2"/>
      <c r="L65513" s="2"/>
      <c r="M65513" s="2"/>
    </row>
    <row r="65514" spans="8:13">
      <c r="H65514" s="2"/>
      <c r="I65514" s="2"/>
      <c r="L65514" s="2"/>
      <c r="M65514" s="2"/>
    </row>
    <row r="65515" spans="8:13">
      <c r="H65515" s="2"/>
      <c r="I65515" s="2"/>
      <c r="L65515" s="2"/>
      <c r="M65515" s="2"/>
    </row>
    <row r="65516" spans="8:13">
      <c r="H65516" s="2"/>
      <c r="I65516" s="2"/>
      <c r="L65516" s="2"/>
      <c r="M65516" s="2"/>
    </row>
    <row r="65517" spans="8:13">
      <c r="H65517" s="2"/>
      <c r="I65517" s="2"/>
      <c r="L65517" s="2"/>
      <c r="M65517" s="2"/>
    </row>
    <row r="65518" spans="8:13">
      <c r="H65518" s="2"/>
      <c r="I65518" s="2"/>
      <c r="L65518" s="2"/>
      <c r="M65518" s="2"/>
    </row>
    <row r="65519" spans="8:13">
      <c r="H65519" s="2"/>
      <c r="I65519" s="2"/>
      <c r="L65519" s="2"/>
      <c r="M65519" s="2"/>
    </row>
    <row r="65520" spans="8:13">
      <c r="H65520" s="2"/>
      <c r="I65520" s="2"/>
      <c r="L65520" s="2"/>
      <c r="M65520" s="2"/>
    </row>
    <row r="65521" spans="8:13">
      <c r="H65521" s="2"/>
      <c r="I65521" s="2"/>
      <c r="L65521" s="2"/>
      <c r="M65521" s="2"/>
    </row>
    <row r="65522" spans="8:13">
      <c r="H65522" s="2"/>
      <c r="I65522" s="2"/>
      <c r="L65522" s="2"/>
      <c r="M65522" s="2"/>
    </row>
    <row r="65523" spans="8:13">
      <c r="H65523" s="2"/>
      <c r="I65523" s="2"/>
      <c r="L65523" s="2"/>
      <c r="M65523" s="2"/>
    </row>
    <row r="65524" spans="8:13">
      <c r="H65524" s="2"/>
      <c r="I65524" s="2"/>
      <c r="L65524" s="2"/>
      <c r="M65524" s="2"/>
    </row>
    <row r="65525" spans="8:13">
      <c r="H65525" s="2"/>
      <c r="I65525" s="2"/>
      <c r="L65525" s="2"/>
      <c r="M65525" s="2"/>
    </row>
    <row r="65526" spans="8:13">
      <c r="H65526" s="2"/>
      <c r="I65526" s="2"/>
      <c r="L65526" s="2"/>
      <c r="M65526" s="2"/>
    </row>
    <row r="65527" spans="8:13">
      <c r="H65527" s="2"/>
      <c r="I65527" s="2"/>
      <c r="L65527" s="2"/>
      <c r="M65527" s="2"/>
    </row>
    <row r="65528" spans="8:13">
      <c r="H65528" s="2"/>
      <c r="I65528" s="2"/>
      <c r="L65528" s="2"/>
      <c r="M65528" s="2"/>
    </row>
    <row r="65529" spans="8:13">
      <c r="H65529" s="2"/>
      <c r="I65529" s="2"/>
      <c r="L65529" s="2"/>
      <c r="M65529" s="2"/>
    </row>
    <row r="65530" spans="8:13">
      <c r="H65530" s="2"/>
      <c r="I65530" s="2"/>
      <c r="L65530" s="2"/>
      <c r="M65530" s="2"/>
    </row>
    <row r="65531" spans="8:13">
      <c r="H65531" s="2"/>
      <c r="I65531" s="2"/>
      <c r="L65531" s="2"/>
      <c r="M65531" s="2"/>
    </row>
    <row r="65532" spans="8:13">
      <c r="H65532" s="2"/>
      <c r="I65532" s="2"/>
      <c r="L65532" s="2"/>
      <c r="M65532" s="2"/>
    </row>
    <row r="65533" spans="8:13">
      <c r="H65533" s="2"/>
      <c r="I65533" s="2"/>
      <c r="L65533" s="2"/>
      <c r="M65533" s="2"/>
    </row>
    <row r="65534" spans="8:13">
      <c r="H65534" s="2"/>
      <c r="I65534" s="2"/>
      <c r="L65534" s="2"/>
      <c r="M65534" s="2"/>
    </row>
    <row r="65535" spans="8:13">
      <c r="H65535" s="2"/>
      <c r="I65535" s="2"/>
      <c r="L65535" s="2"/>
      <c r="M65535" s="2"/>
    </row>
    <row r="65536" spans="8:13">
      <c r="H65536" s="2"/>
      <c r="I65536" s="2"/>
      <c r="L65536" s="2"/>
      <c r="M65536" s="2"/>
    </row>
    <row r="65537" spans="8:13">
      <c r="H65537" s="2"/>
      <c r="I65537" s="2"/>
      <c r="L65537" s="2"/>
      <c r="M65537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</sheetPr>
  <dimension ref="A1:U152"/>
  <sheetViews>
    <sheetView topLeftCell="M1"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143</v>
      </c>
      <c r="B2" s="45">
        <v>-46.2</v>
      </c>
      <c r="C2" s="45">
        <v>54</v>
      </c>
      <c r="D2" s="46" t="s">
        <v>51</v>
      </c>
      <c r="E2" s="28">
        <v>454</v>
      </c>
      <c r="F2" s="28">
        <v>111255</v>
      </c>
      <c r="G2" s="28">
        <v>1600</v>
      </c>
      <c r="H2" s="28">
        <f>'HadSST &amp; SynTrACE Bias Estimate'!D3</f>
        <v>0.60381848000000005</v>
      </c>
      <c r="I2" s="28">
        <f>'HadSST &amp; SynTrACE Bias Estimate'!E3</f>
        <v>0.22203266999999999</v>
      </c>
      <c r="J2" s="28">
        <v>1.4</v>
      </c>
      <c r="K2" s="28">
        <f>SQRT(J2^2+I2^2)</f>
        <v>1.4174972686207647</v>
      </c>
      <c r="L2" s="35">
        <v>414</v>
      </c>
      <c r="M2" s="35">
        <v>3.105</v>
      </c>
      <c r="N2" s="35">
        <v>429</v>
      </c>
      <c r="O2" s="35"/>
      <c r="P2" s="35">
        <v>6.5</v>
      </c>
      <c r="Q2" s="28">
        <v>5.8961815199999998</v>
      </c>
      <c r="R2" s="28">
        <v>115000</v>
      </c>
      <c r="S2" s="28">
        <v>5.0039652526790199</v>
      </c>
      <c r="T2" s="28">
        <v>7.8290789035186297</v>
      </c>
      <c r="U2" s="28">
        <v>11.8043266205616</v>
      </c>
    </row>
    <row r="3" spans="1:21">
      <c r="E3" s="28">
        <v>499</v>
      </c>
      <c r="F3" s="28">
        <v>127190</v>
      </c>
      <c r="G3" s="28">
        <v>1427</v>
      </c>
      <c r="J3" s="35"/>
      <c r="K3" s="35"/>
      <c r="L3" s="35">
        <v>419</v>
      </c>
      <c r="M3" s="35">
        <v>3.51</v>
      </c>
      <c r="N3" s="35">
        <v>434</v>
      </c>
      <c r="O3" s="35"/>
      <c r="P3" s="35">
        <v>6.7</v>
      </c>
      <c r="Q3" s="28">
        <v>6.09618152</v>
      </c>
      <c r="R3" s="28">
        <v>115100</v>
      </c>
      <c r="S3" s="28">
        <v>5.0009379685047399</v>
      </c>
      <c r="T3" s="28">
        <v>7.8911761873091999</v>
      </c>
      <c r="U3" s="28">
        <v>11.894750855995101</v>
      </c>
    </row>
    <row r="4" spans="1:21">
      <c r="E4" s="28">
        <v>512</v>
      </c>
      <c r="F4" s="28">
        <v>131706</v>
      </c>
      <c r="G4" s="28">
        <v>1368</v>
      </c>
      <c r="J4" s="35"/>
      <c r="K4" s="35"/>
      <c r="L4" s="35">
        <v>424</v>
      </c>
      <c r="M4" s="35">
        <v>3.58</v>
      </c>
      <c r="N4" s="35">
        <v>438</v>
      </c>
      <c r="O4" s="35"/>
      <c r="P4" s="35">
        <v>6.3</v>
      </c>
      <c r="Q4" s="28">
        <v>5.6961815199999997</v>
      </c>
      <c r="R4" s="28">
        <v>115200</v>
      </c>
      <c r="S4" s="28">
        <v>5.00973768697349</v>
      </c>
      <c r="T4" s="28">
        <v>7.9291980573027097</v>
      </c>
      <c r="U4" s="28">
        <v>11.8696086021125</v>
      </c>
    </row>
    <row r="5" spans="1:21">
      <c r="E5" s="28">
        <v>519</v>
      </c>
      <c r="F5" s="28">
        <v>136317</v>
      </c>
      <c r="G5" s="28">
        <v>1303</v>
      </c>
      <c r="J5" s="35"/>
      <c r="K5" s="35"/>
      <c r="L5" s="35">
        <v>429</v>
      </c>
      <c r="M5" s="35">
        <v>3.61</v>
      </c>
      <c r="N5" s="35">
        <v>444</v>
      </c>
      <c r="O5" s="35"/>
      <c r="P5" s="35">
        <v>7.1</v>
      </c>
      <c r="Q5" s="28">
        <v>6.4961815199999995</v>
      </c>
      <c r="R5" s="28">
        <v>115300</v>
      </c>
      <c r="S5" s="28">
        <v>5.0110033710872104</v>
      </c>
      <c r="T5" s="28">
        <v>7.9693708923913302</v>
      </c>
      <c r="U5" s="28">
        <v>11.887119222031201</v>
      </c>
    </row>
    <row r="6" spans="1:21">
      <c r="E6" s="35"/>
      <c r="F6" s="35"/>
      <c r="J6" s="35"/>
      <c r="K6" s="35"/>
      <c r="L6" s="35">
        <v>438</v>
      </c>
      <c r="M6" s="35">
        <v>3.74</v>
      </c>
      <c r="N6" s="35">
        <v>449</v>
      </c>
      <c r="O6" s="35"/>
      <c r="P6" s="35">
        <v>8</v>
      </c>
      <c r="Q6" s="28">
        <v>7.3961815199999998</v>
      </c>
      <c r="R6" s="28">
        <v>115400</v>
      </c>
      <c r="S6" s="28">
        <v>5.01335319790409</v>
      </c>
      <c r="T6" s="28">
        <v>8.0134963180719296</v>
      </c>
      <c r="U6" s="28">
        <v>11.902206431987601</v>
      </c>
    </row>
    <row r="7" spans="1:21">
      <c r="E7" s="35"/>
      <c r="F7" s="35"/>
      <c r="J7" s="35"/>
      <c r="K7" s="35"/>
      <c r="L7" s="35">
        <v>454</v>
      </c>
      <c r="M7" s="35">
        <v>4.09</v>
      </c>
      <c r="N7" s="35">
        <v>454</v>
      </c>
      <c r="O7" s="35"/>
      <c r="P7" s="35">
        <v>8.1999999999999993</v>
      </c>
      <c r="Q7" s="28">
        <v>7.5961815199999991</v>
      </c>
      <c r="R7" s="28">
        <v>115500</v>
      </c>
      <c r="S7" s="28">
        <v>5.0288575983816903</v>
      </c>
      <c r="T7" s="28">
        <v>8.0452655568921205</v>
      </c>
      <c r="U7" s="28">
        <v>11.8822389534989</v>
      </c>
    </row>
    <row r="8" spans="1:21">
      <c r="E8" s="35"/>
      <c r="F8" s="35"/>
      <c r="J8" s="35"/>
      <c r="K8" s="35"/>
      <c r="L8" s="35">
        <v>459</v>
      </c>
      <c r="M8" s="35">
        <v>3.96</v>
      </c>
      <c r="N8" s="35">
        <v>459</v>
      </c>
      <c r="O8" s="35"/>
      <c r="P8" s="35">
        <v>7.1</v>
      </c>
      <c r="Q8" s="28">
        <v>6.4961815199999995</v>
      </c>
      <c r="R8" s="28">
        <v>115600</v>
      </c>
      <c r="S8" s="28">
        <v>5.0932123066611599</v>
      </c>
      <c r="T8" s="28">
        <v>8.0900339245837891</v>
      </c>
      <c r="U8" s="28">
        <v>11.882412989408801</v>
      </c>
    </row>
    <row r="9" spans="1:21">
      <c r="E9" s="35"/>
      <c r="F9" s="35"/>
      <c r="J9" s="35"/>
      <c r="K9" s="35"/>
      <c r="L9" s="35">
        <v>464</v>
      </c>
      <c r="M9" s="35">
        <v>3.2</v>
      </c>
      <c r="N9" s="35">
        <v>464</v>
      </c>
      <c r="O9" s="35"/>
      <c r="P9" s="35">
        <v>7.8</v>
      </c>
      <c r="Q9" s="28">
        <v>7.1961815199999997</v>
      </c>
      <c r="R9" s="28">
        <v>115700</v>
      </c>
      <c r="S9" s="28">
        <v>5.0712371134247904</v>
      </c>
      <c r="T9" s="28">
        <v>8.1399338026160901</v>
      </c>
      <c r="U9" s="28">
        <v>11.8628629575672</v>
      </c>
    </row>
    <row r="10" spans="1:21">
      <c r="E10" s="35"/>
      <c r="F10" s="35"/>
      <c r="J10" s="35"/>
      <c r="K10" s="35"/>
      <c r="L10" s="35">
        <v>474</v>
      </c>
      <c r="M10" s="35">
        <v>3.39</v>
      </c>
      <c r="N10" s="35">
        <v>469</v>
      </c>
      <c r="O10" s="35"/>
      <c r="P10" s="35">
        <v>9</v>
      </c>
      <c r="Q10" s="28">
        <v>8.3961815200000007</v>
      </c>
      <c r="R10" s="28">
        <v>115800</v>
      </c>
      <c r="S10" s="28">
        <v>5.0792779681979701</v>
      </c>
      <c r="T10" s="28">
        <v>8.1996892915194408</v>
      </c>
      <c r="U10" s="28">
        <v>11.9025657080056</v>
      </c>
    </row>
    <row r="11" spans="1:21">
      <c r="E11" s="35"/>
      <c r="F11" s="35"/>
      <c r="J11" s="35"/>
      <c r="K11" s="35"/>
      <c r="L11" s="35">
        <v>479</v>
      </c>
      <c r="M11" s="35">
        <v>3.13</v>
      </c>
      <c r="N11" s="35">
        <v>474</v>
      </c>
      <c r="O11" s="35"/>
      <c r="P11" s="35">
        <v>10.8</v>
      </c>
      <c r="Q11" s="28">
        <v>10.196181520000001</v>
      </c>
      <c r="R11" s="28">
        <v>115900</v>
      </c>
      <c r="S11" s="28">
        <v>5.19137402174215</v>
      </c>
      <c r="T11" s="28">
        <v>8.2381491574343197</v>
      </c>
      <c r="U11" s="28">
        <v>11.959034570805899</v>
      </c>
    </row>
    <row r="12" spans="1:21">
      <c r="E12" s="35"/>
      <c r="F12" s="35"/>
      <c r="J12" s="35"/>
      <c r="K12" s="35"/>
      <c r="L12" s="35">
        <v>484</v>
      </c>
      <c r="M12" s="35">
        <v>3.0649999999999999</v>
      </c>
      <c r="N12" s="35">
        <v>479</v>
      </c>
      <c r="O12" s="35"/>
      <c r="P12" s="35">
        <v>11.4</v>
      </c>
      <c r="Q12" s="28">
        <v>10.796181520000001</v>
      </c>
      <c r="R12" s="28">
        <v>116000</v>
      </c>
      <c r="S12" s="28">
        <v>5.2538114543618004</v>
      </c>
      <c r="T12" s="28">
        <v>8.2882168960777207</v>
      </c>
      <c r="U12" s="28">
        <v>11.995646544832599</v>
      </c>
    </row>
    <row r="13" spans="1:21">
      <c r="E13" s="35"/>
      <c r="F13" s="35"/>
      <c r="J13" s="35"/>
      <c r="K13" s="35"/>
      <c r="L13" s="35">
        <v>485.5</v>
      </c>
      <c r="M13" s="35">
        <v>3.25</v>
      </c>
      <c r="N13" s="35">
        <v>484</v>
      </c>
      <c r="O13" s="35"/>
      <c r="P13" s="35">
        <v>11.2</v>
      </c>
      <c r="Q13" s="28">
        <v>10.59618152</v>
      </c>
      <c r="R13" s="28">
        <v>116100</v>
      </c>
      <c r="S13" s="28">
        <v>5.2902057147599901</v>
      </c>
      <c r="T13" s="28">
        <v>8.3305055271674497</v>
      </c>
      <c r="U13" s="28">
        <v>12.067961160258401</v>
      </c>
    </row>
    <row r="14" spans="1:21">
      <c r="E14" s="35"/>
      <c r="F14" s="35"/>
      <c r="J14" s="35"/>
      <c r="K14" s="35"/>
      <c r="L14" s="35">
        <v>489</v>
      </c>
      <c r="M14" s="35">
        <v>2.8</v>
      </c>
      <c r="N14" s="35">
        <v>489</v>
      </c>
      <c r="O14" s="35"/>
      <c r="P14" s="35">
        <v>11.1</v>
      </c>
      <c r="Q14" s="28">
        <v>10.49618152</v>
      </c>
      <c r="R14" s="28">
        <v>116200</v>
      </c>
      <c r="S14" s="28">
        <v>5.31351761912744</v>
      </c>
      <c r="T14" s="28">
        <v>8.4136205653291007</v>
      </c>
      <c r="U14" s="28">
        <v>12.1563244149654</v>
      </c>
    </row>
    <row r="15" spans="1:21">
      <c r="E15" s="35"/>
      <c r="F15" s="35"/>
      <c r="J15" s="35"/>
      <c r="K15" s="35"/>
      <c r="L15" s="35">
        <v>490</v>
      </c>
      <c r="M15" s="35">
        <v>3.22</v>
      </c>
      <c r="N15" s="35">
        <v>494</v>
      </c>
      <c r="O15" s="35"/>
      <c r="P15" s="35">
        <v>10.6</v>
      </c>
      <c r="Q15" s="28">
        <v>9.9961815200000004</v>
      </c>
      <c r="R15" s="28">
        <v>116300</v>
      </c>
      <c r="S15" s="28">
        <v>5.3233659681492398</v>
      </c>
      <c r="T15" s="28">
        <v>8.5083388168635494</v>
      </c>
      <c r="U15" s="28">
        <v>12.1711392299234</v>
      </c>
    </row>
    <row r="16" spans="1:21">
      <c r="E16" s="35"/>
      <c r="F16" s="35"/>
      <c r="J16" s="35"/>
      <c r="K16" s="35"/>
      <c r="L16" s="35">
        <v>494</v>
      </c>
      <c r="M16" s="35">
        <v>2.97</v>
      </c>
      <c r="N16" s="35">
        <v>499</v>
      </c>
      <c r="O16" s="35"/>
      <c r="P16" s="35">
        <v>11.3</v>
      </c>
      <c r="Q16" s="28">
        <v>10.696181520000001</v>
      </c>
      <c r="R16" s="28">
        <v>116400</v>
      </c>
      <c r="S16" s="28">
        <v>5.3017786227655899</v>
      </c>
      <c r="T16" s="28">
        <v>8.5865490432997404</v>
      </c>
      <c r="U16" s="28">
        <v>12.224067232275001</v>
      </c>
    </row>
    <row r="17" spans="5:21">
      <c r="E17" s="35"/>
      <c r="F17" s="35"/>
      <c r="J17" s="35"/>
      <c r="K17" s="35"/>
      <c r="L17" s="35">
        <v>499</v>
      </c>
      <c r="M17" s="35">
        <v>2.65</v>
      </c>
      <c r="N17" s="35">
        <v>504</v>
      </c>
      <c r="O17" s="35"/>
      <c r="P17" s="35">
        <v>11.4</v>
      </c>
      <c r="Q17" s="28">
        <v>10.796181520000001</v>
      </c>
      <c r="R17" s="28">
        <v>116500</v>
      </c>
      <c r="S17" s="28">
        <v>5.3116169388749199</v>
      </c>
      <c r="T17" s="28">
        <v>8.6438331954718493</v>
      </c>
      <c r="U17" s="28">
        <v>12.281908052193</v>
      </c>
    </row>
    <row r="18" spans="5:21">
      <c r="E18" s="35"/>
      <c r="F18" s="35"/>
      <c r="J18" s="35"/>
      <c r="K18" s="35"/>
      <c r="L18" s="35">
        <v>504</v>
      </c>
      <c r="M18" s="35">
        <v>3.32</v>
      </c>
      <c r="N18" s="35">
        <v>509</v>
      </c>
      <c r="O18" s="35"/>
      <c r="P18" s="35">
        <v>6.5</v>
      </c>
      <c r="Q18" s="28">
        <v>5.8961815199999998</v>
      </c>
      <c r="R18" s="28">
        <v>116600</v>
      </c>
      <c r="S18" s="28">
        <v>5.2991508845415503</v>
      </c>
      <c r="T18" s="28">
        <v>8.7382994401791994</v>
      </c>
      <c r="U18" s="28">
        <v>12.282378562637399</v>
      </c>
    </row>
    <row r="19" spans="5:21">
      <c r="E19" s="35"/>
      <c r="F19" s="35"/>
      <c r="J19" s="35"/>
      <c r="K19" s="35"/>
      <c r="L19" s="35">
        <v>509</v>
      </c>
      <c r="M19" s="35">
        <v>3.37</v>
      </c>
      <c r="N19" s="35">
        <v>514</v>
      </c>
      <c r="O19" s="35"/>
      <c r="P19" s="35">
        <v>6.3</v>
      </c>
      <c r="Q19" s="28">
        <v>5.6961815199999997</v>
      </c>
      <c r="R19" s="28">
        <v>116700</v>
      </c>
      <c r="S19" s="28">
        <v>5.3520714339308801</v>
      </c>
      <c r="T19" s="28">
        <v>8.8092116241195608</v>
      </c>
      <c r="U19" s="28">
        <v>12.3491569067151</v>
      </c>
    </row>
    <row r="20" spans="5:21">
      <c r="E20" s="35"/>
      <c r="F20" s="35"/>
      <c r="J20" s="35"/>
      <c r="K20" s="35"/>
      <c r="L20" s="35">
        <v>514</v>
      </c>
      <c r="M20" s="35">
        <v>3.83</v>
      </c>
      <c r="N20" s="35">
        <v>519</v>
      </c>
      <c r="O20" s="35"/>
      <c r="P20" s="35">
        <v>6.2</v>
      </c>
      <c r="Q20" s="28">
        <v>5.59618152</v>
      </c>
      <c r="R20" s="28">
        <v>116800</v>
      </c>
      <c r="S20" s="28">
        <v>5.4013634822540597</v>
      </c>
      <c r="T20" s="28">
        <v>8.8741145264409091</v>
      </c>
      <c r="U20" s="28">
        <v>12.420155666995599</v>
      </c>
    </row>
    <row r="21" spans="5:21">
      <c r="E21" s="35"/>
      <c r="F21" s="35"/>
      <c r="J21" s="35"/>
      <c r="K21" s="35"/>
      <c r="L21" s="35">
        <v>519</v>
      </c>
      <c r="M21" s="35">
        <v>4.7</v>
      </c>
      <c r="N21" s="35">
        <v>524</v>
      </c>
      <c r="O21" s="35"/>
      <c r="P21" s="35">
        <v>6.1</v>
      </c>
      <c r="Q21" s="28">
        <v>5.4961815199999995</v>
      </c>
      <c r="R21" s="28">
        <v>116900</v>
      </c>
      <c r="S21" s="28">
        <v>5.4761204805927504</v>
      </c>
      <c r="T21" s="28">
        <v>8.9439681487128304</v>
      </c>
      <c r="U21" s="28">
        <v>12.4981974135288</v>
      </c>
    </row>
    <row r="22" spans="5:21">
      <c r="E22" s="35"/>
      <c r="F22" s="35"/>
      <c r="J22" s="35"/>
      <c r="K22" s="35"/>
      <c r="L22" s="35">
        <v>524</v>
      </c>
      <c r="M22" s="35">
        <v>4.3650000000000002</v>
      </c>
      <c r="N22" s="35">
        <v>529</v>
      </c>
      <c r="O22" s="35"/>
      <c r="P22" s="35">
        <v>6</v>
      </c>
      <c r="Q22" s="28">
        <v>5.3961815199999998</v>
      </c>
      <c r="R22" s="28">
        <v>117000</v>
      </c>
      <c r="S22" s="28">
        <v>5.5323663836007997</v>
      </c>
      <c r="T22" s="28">
        <v>9.0225314474679301</v>
      </c>
      <c r="U22" s="28">
        <v>12.449403294550301</v>
      </c>
    </row>
    <row r="23" spans="5:21">
      <c r="J23" s="35"/>
      <c r="K23" s="35"/>
      <c r="L23" s="35">
        <v>544</v>
      </c>
      <c r="M23" s="35">
        <v>4.375</v>
      </c>
      <c r="R23" s="28">
        <v>117100</v>
      </c>
      <c r="S23" s="28">
        <v>5.5860292917387104</v>
      </c>
      <c r="T23" s="28">
        <v>9.0866087986947903</v>
      </c>
      <c r="U23" s="28">
        <v>12.461017120005</v>
      </c>
    </row>
    <row r="24" spans="5:21">
      <c r="R24" s="28">
        <v>117200</v>
      </c>
      <c r="S24" s="28">
        <v>5.5735612852178402</v>
      </c>
      <c r="T24" s="28">
        <v>9.1547621934339993</v>
      </c>
      <c r="U24" s="28">
        <v>12.461276132193801</v>
      </c>
    </row>
    <row r="25" spans="5:21">
      <c r="R25" s="28">
        <v>117300</v>
      </c>
      <c r="S25" s="28">
        <v>5.5861121635583304</v>
      </c>
      <c r="T25" s="28">
        <v>9.2413322328969496</v>
      </c>
      <c r="U25" s="28">
        <v>12.438110731768999</v>
      </c>
    </row>
    <row r="26" spans="5:21">
      <c r="R26" s="28">
        <v>117400</v>
      </c>
      <c r="S26" s="28">
        <v>5.6118964405307201</v>
      </c>
      <c r="T26" s="28">
        <v>9.2908587693773992</v>
      </c>
      <c r="U26" s="28">
        <v>12.452828703713701</v>
      </c>
    </row>
    <row r="27" spans="5:21">
      <c r="R27" s="28">
        <v>117500</v>
      </c>
      <c r="S27" s="28">
        <v>5.6498305508675699</v>
      </c>
      <c r="T27" s="28">
        <v>9.3742843292499298</v>
      </c>
      <c r="U27" s="28">
        <v>12.475600039519099</v>
      </c>
    </row>
    <row r="28" spans="5:21">
      <c r="R28" s="28">
        <v>117600</v>
      </c>
      <c r="S28" s="28">
        <v>5.6593113799200303</v>
      </c>
      <c r="T28" s="28">
        <v>9.4205311983810596</v>
      </c>
      <c r="U28" s="28">
        <v>12.4853364873958</v>
      </c>
    </row>
    <row r="29" spans="5:21">
      <c r="R29" s="28">
        <v>117700</v>
      </c>
      <c r="S29" s="28">
        <v>5.7089670389585097</v>
      </c>
      <c r="T29" s="28">
        <v>9.4742143354026602</v>
      </c>
      <c r="U29" s="28">
        <v>12.5316079092536</v>
      </c>
    </row>
    <row r="30" spans="5:21">
      <c r="R30" s="28">
        <v>117800</v>
      </c>
      <c r="S30" s="28">
        <v>5.7069915428034497</v>
      </c>
      <c r="T30" s="28">
        <v>9.5357726516825103</v>
      </c>
      <c r="U30" s="28">
        <v>12.563919942487701</v>
      </c>
    </row>
    <row r="31" spans="5:21">
      <c r="R31" s="28">
        <v>117900</v>
      </c>
      <c r="S31" s="28">
        <v>5.7643482373230102</v>
      </c>
      <c r="T31" s="28">
        <v>9.5804249545871301</v>
      </c>
      <c r="U31" s="28">
        <v>12.5565706383871</v>
      </c>
    </row>
    <row r="32" spans="5:21">
      <c r="R32" s="28">
        <v>118000</v>
      </c>
      <c r="S32" s="28">
        <v>5.8059269568804099</v>
      </c>
      <c r="T32" s="28">
        <v>9.6207058286885996</v>
      </c>
      <c r="U32" s="28">
        <v>12.5958481307183</v>
      </c>
    </row>
    <row r="33" spans="18:21">
      <c r="R33" s="28">
        <v>118100</v>
      </c>
      <c r="S33" s="28">
        <v>5.8714715021157797</v>
      </c>
      <c r="T33" s="28">
        <v>9.6821798885862496</v>
      </c>
      <c r="U33" s="28">
        <v>12.615549536870001</v>
      </c>
    </row>
    <row r="34" spans="18:21">
      <c r="R34" s="28">
        <v>118200</v>
      </c>
      <c r="S34" s="28">
        <v>5.9227072788489803</v>
      </c>
      <c r="T34" s="28">
        <v>9.7362180045597704</v>
      </c>
      <c r="U34" s="28">
        <v>12.6577670763625</v>
      </c>
    </row>
    <row r="35" spans="18:21">
      <c r="R35" s="28">
        <v>118300</v>
      </c>
      <c r="S35" s="28">
        <v>5.9352484594545398</v>
      </c>
      <c r="T35" s="28">
        <v>9.7991202787180391</v>
      </c>
      <c r="U35" s="28">
        <v>12.727961771061</v>
      </c>
    </row>
    <row r="36" spans="18:21">
      <c r="R36" s="28">
        <v>118400</v>
      </c>
      <c r="S36" s="28">
        <v>5.9311903456614896</v>
      </c>
      <c r="T36" s="28">
        <v>9.8659469203263903</v>
      </c>
      <c r="U36" s="28">
        <v>12.7230887811823</v>
      </c>
    </row>
    <row r="37" spans="18:21">
      <c r="R37" s="28">
        <v>118500</v>
      </c>
      <c r="S37" s="28">
        <v>5.9020605245453197</v>
      </c>
      <c r="T37" s="28">
        <v>9.9169471949781691</v>
      </c>
      <c r="U37" s="28">
        <v>12.762613761173901</v>
      </c>
    </row>
    <row r="38" spans="18:21">
      <c r="R38" s="28">
        <v>118600</v>
      </c>
      <c r="S38" s="28">
        <v>5.9197270403792901</v>
      </c>
      <c r="T38" s="28">
        <v>9.9365671901915302</v>
      </c>
      <c r="U38" s="28">
        <v>12.857425178648199</v>
      </c>
    </row>
    <row r="39" spans="18:21">
      <c r="R39" s="28">
        <v>118700</v>
      </c>
      <c r="S39" s="28">
        <v>6.0029608639613397</v>
      </c>
      <c r="T39" s="28">
        <v>9.9679739112067605</v>
      </c>
      <c r="U39" s="28">
        <v>12.8441573540797</v>
      </c>
    </row>
    <row r="40" spans="18:21">
      <c r="R40" s="28">
        <v>118800</v>
      </c>
      <c r="S40" s="28">
        <v>6.0546932416440997</v>
      </c>
      <c r="T40" s="28">
        <v>10.0171466381186</v>
      </c>
      <c r="U40" s="28">
        <v>12.8308755501038</v>
      </c>
    </row>
    <row r="41" spans="18:21">
      <c r="R41" s="28">
        <v>118900</v>
      </c>
      <c r="S41" s="28">
        <v>6.0628670782365601</v>
      </c>
      <c r="T41" s="28">
        <v>10.0569458955888</v>
      </c>
      <c r="U41" s="28">
        <v>12.816974539575201</v>
      </c>
    </row>
    <row r="42" spans="18:21">
      <c r="R42" s="28">
        <v>119000</v>
      </c>
      <c r="S42" s="28">
        <v>6.1655487866816898</v>
      </c>
      <c r="T42" s="28">
        <v>10.104291443257701</v>
      </c>
      <c r="U42" s="28">
        <v>12.8604843251126</v>
      </c>
    </row>
    <row r="43" spans="18:21">
      <c r="R43" s="28">
        <v>119100</v>
      </c>
      <c r="S43" s="28">
        <v>6.1327086354619196</v>
      </c>
      <c r="T43" s="28">
        <v>10.1422074919832</v>
      </c>
      <c r="U43" s="28">
        <v>12.848320296808099</v>
      </c>
    </row>
    <row r="44" spans="18:21">
      <c r="R44" s="28">
        <v>119200</v>
      </c>
      <c r="S44" s="28">
        <v>6.1798497986098502</v>
      </c>
      <c r="T44" s="28">
        <v>10.169337816331399</v>
      </c>
      <c r="U44" s="28">
        <v>12.841558900509099</v>
      </c>
    </row>
    <row r="45" spans="18:21">
      <c r="R45" s="28">
        <v>119300</v>
      </c>
      <c r="S45" s="28">
        <v>6.22152878929995</v>
      </c>
      <c r="T45" s="28">
        <v>10.2068584634681</v>
      </c>
      <c r="U45" s="28">
        <v>12.8576520138713</v>
      </c>
    </row>
    <row r="46" spans="18:21">
      <c r="R46" s="28">
        <v>119400</v>
      </c>
      <c r="S46" s="28">
        <v>6.2494522887011996</v>
      </c>
      <c r="T46" s="28">
        <v>10.2263298955405</v>
      </c>
      <c r="U46" s="28">
        <v>12.9053745899727</v>
      </c>
    </row>
    <row r="47" spans="18:21">
      <c r="R47" s="28">
        <v>119500</v>
      </c>
      <c r="S47" s="28">
        <v>6.3789159910998796</v>
      </c>
      <c r="T47" s="28">
        <v>10.2549672366727</v>
      </c>
      <c r="U47" s="28">
        <v>12.872515358928601</v>
      </c>
    </row>
    <row r="48" spans="18:21">
      <c r="R48" s="28">
        <v>119600</v>
      </c>
      <c r="S48" s="28">
        <v>6.4589376527029598</v>
      </c>
      <c r="T48" s="28">
        <v>10.260759761907</v>
      </c>
      <c r="U48" s="28">
        <v>12.8977365362495</v>
      </c>
    </row>
    <row r="49" spans="18:21">
      <c r="R49" s="28">
        <v>119700</v>
      </c>
      <c r="S49" s="28">
        <v>6.4813584873370402</v>
      </c>
      <c r="T49" s="28">
        <v>10.2827229942824</v>
      </c>
      <c r="U49" s="28">
        <v>12.9246898276272</v>
      </c>
    </row>
    <row r="50" spans="18:21">
      <c r="R50" s="28">
        <v>119800</v>
      </c>
      <c r="S50" s="28">
        <v>6.5000613563463201</v>
      </c>
      <c r="T50" s="28">
        <v>10.3081299872466</v>
      </c>
      <c r="U50" s="28">
        <v>12.934650588616099</v>
      </c>
    </row>
    <row r="51" spans="18:21">
      <c r="R51" s="28">
        <v>119900</v>
      </c>
      <c r="S51" s="28">
        <v>6.5358381720854597</v>
      </c>
      <c r="T51" s="28">
        <v>10.3274369533276</v>
      </c>
      <c r="U51" s="28">
        <v>12.9637730365114</v>
      </c>
    </row>
    <row r="52" spans="18:21">
      <c r="R52" s="28">
        <v>120000</v>
      </c>
      <c r="S52" s="28">
        <v>6.6000840259746303</v>
      </c>
      <c r="T52" s="28">
        <v>10.3524312305869</v>
      </c>
      <c r="U52" s="28">
        <v>12.986781758845099</v>
      </c>
    </row>
    <row r="53" spans="18:21">
      <c r="R53" s="28">
        <v>120100</v>
      </c>
      <c r="S53" s="28">
        <v>6.6011110346231696</v>
      </c>
      <c r="T53" s="28">
        <v>10.3815911476421</v>
      </c>
      <c r="U53" s="28">
        <v>12.9837408699577</v>
      </c>
    </row>
    <row r="54" spans="18:21">
      <c r="R54" s="28">
        <v>120200</v>
      </c>
      <c r="S54" s="28">
        <v>6.6375977943701798</v>
      </c>
      <c r="T54" s="28">
        <v>10.3996402150556</v>
      </c>
      <c r="U54" s="28">
        <v>12.972917854830699</v>
      </c>
    </row>
    <row r="55" spans="18:21">
      <c r="R55" s="28">
        <v>120300</v>
      </c>
      <c r="S55" s="28">
        <v>6.6524960072478496</v>
      </c>
      <c r="T55" s="28">
        <v>10.418045669209</v>
      </c>
      <c r="U55" s="28">
        <v>12.8709310210703</v>
      </c>
    </row>
    <row r="56" spans="18:21">
      <c r="R56" s="28">
        <v>120400</v>
      </c>
      <c r="S56" s="28">
        <v>6.7103863416417298</v>
      </c>
      <c r="T56" s="28">
        <v>10.4486131562557</v>
      </c>
      <c r="U56" s="28">
        <v>12.846873060476</v>
      </c>
    </row>
    <row r="57" spans="18:21">
      <c r="R57" s="28">
        <v>120500</v>
      </c>
      <c r="S57" s="28">
        <v>6.7175185875770103</v>
      </c>
      <c r="T57" s="28">
        <v>10.4511422717424</v>
      </c>
      <c r="U57" s="28">
        <v>12.856954369456499</v>
      </c>
    </row>
    <row r="58" spans="18:21">
      <c r="R58" s="28">
        <v>120600</v>
      </c>
      <c r="S58" s="28">
        <v>6.7037348063981597</v>
      </c>
      <c r="T58" s="28">
        <v>10.4493499572537</v>
      </c>
      <c r="U58" s="28">
        <v>12.844695376692</v>
      </c>
    </row>
    <row r="59" spans="18:21">
      <c r="R59" s="28">
        <v>120700</v>
      </c>
      <c r="S59" s="28">
        <v>6.7636483375956198</v>
      </c>
      <c r="T59" s="28">
        <v>10.4596045088688</v>
      </c>
      <c r="U59" s="28">
        <v>12.8587583246271</v>
      </c>
    </row>
    <row r="60" spans="18:21">
      <c r="R60" s="28">
        <v>120800</v>
      </c>
      <c r="S60" s="28">
        <v>6.8432741013358598</v>
      </c>
      <c r="T60" s="28">
        <v>10.4754246566932</v>
      </c>
      <c r="U60" s="28">
        <v>12.8475645146651</v>
      </c>
    </row>
    <row r="61" spans="18:21">
      <c r="R61" s="28">
        <v>120900</v>
      </c>
      <c r="S61" s="28">
        <v>6.9259373492487599</v>
      </c>
      <c r="T61" s="28">
        <v>10.4719371081584</v>
      </c>
      <c r="U61" s="28">
        <v>12.922192570311701</v>
      </c>
    </row>
    <row r="62" spans="18:21">
      <c r="R62" s="28">
        <v>121000</v>
      </c>
      <c r="S62" s="28">
        <v>7.0098518418474098</v>
      </c>
      <c r="T62" s="28">
        <v>10.4613550658054</v>
      </c>
      <c r="U62" s="28">
        <v>12.9328710362593</v>
      </c>
    </row>
    <row r="63" spans="18:21">
      <c r="R63" s="28">
        <v>121100</v>
      </c>
      <c r="S63" s="28">
        <v>7.0470153549873302</v>
      </c>
      <c r="T63" s="28">
        <v>10.463056423708901</v>
      </c>
      <c r="U63" s="28">
        <v>12.9533611843286</v>
      </c>
    </row>
    <row r="64" spans="18:21">
      <c r="R64" s="28">
        <v>121200</v>
      </c>
      <c r="S64" s="28">
        <v>7.09620490539083</v>
      </c>
      <c r="T64" s="28">
        <v>10.4788832938012</v>
      </c>
      <c r="U64" s="28">
        <v>12.9658708210355</v>
      </c>
    </row>
    <row r="65" spans="18:21">
      <c r="R65" s="28">
        <v>121300</v>
      </c>
      <c r="S65" s="28">
        <v>7.1115091041567</v>
      </c>
      <c r="T65" s="28">
        <v>10.463972747226</v>
      </c>
      <c r="U65" s="28">
        <v>12.931739401957801</v>
      </c>
    </row>
    <row r="66" spans="18:21">
      <c r="R66" s="28">
        <v>121400</v>
      </c>
      <c r="S66" s="28">
        <v>7.2710121786272897</v>
      </c>
      <c r="T66" s="28">
        <v>10.467008793504901</v>
      </c>
      <c r="U66" s="28">
        <v>12.931962353001801</v>
      </c>
    </row>
    <row r="67" spans="18:21">
      <c r="R67" s="28">
        <v>121500</v>
      </c>
      <c r="S67" s="28">
        <v>7.3099319218413701</v>
      </c>
      <c r="T67" s="28">
        <v>10.4759047893571</v>
      </c>
      <c r="U67" s="28">
        <v>12.873695072371399</v>
      </c>
    </row>
    <row r="68" spans="18:21">
      <c r="R68" s="28">
        <v>121600</v>
      </c>
      <c r="S68" s="28">
        <v>7.4053413354742297</v>
      </c>
      <c r="T68" s="28">
        <v>10.481042128457799</v>
      </c>
      <c r="U68" s="28">
        <v>12.843854435133901</v>
      </c>
    </row>
    <row r="69" spans="18:21">
      <c r="R69" s="28">
        <v>121700</v>
      </c>
      <c r="S69" s="28">
        <v>7.5054342455887202</v>
      </c>
      <c r="T69" s="28">
        <v>10.497830827459699</v>
      </c>
      <c r="U69" s="28">
        <v>12.801710278471401</v>
      </c>
    </row>
    <row r="70" spans="18:21">
      <c r="R70" s="28">
        <v>121800</v>
      </c>
      <c r="S70" s="28">
        <v>7.5487926305370401</v>
      </c>
      <c r="T70" s="28">
        <v>10.519475546490501</v>
      </c>
      <c r="U70" s="28">
        <v>12.722367381184601</v>
      </c>
    </row>
    <row r="71" spans="18:21">
      <c r="R71" s="28">
        <v>121900</v>
      </c>
      <c r="S71" s="28">
        <v>7.5267648533912297</v>
      </c>
      <c r="T71" s="28">
        <v>10.5060584137753</v>
      </c>
      <c r="U71" s="28">
        <v>12.7420252091365</v>
      </c>
    </row>
    <row r="72" spans="18:21">
      <c r="R72" s="28">
        <v>122000</v>
      </c>
      <c r="S72" s="28">
        <v>7.5506802346086097</v>
      </c>
      <c r="T72" s="28">
        <v>10.520348049687801</v>
      </c>
      <c r="U72" s="28">
        <v>12.7525818576477</v>
      </c>
    </row>
    <row r="73" spans="18:21">
      <c r="R73" s="28">
        <v>122100</v>
      </c>
      <c r="S73" s="28">
        <v>7.6035879324236504</v>
      </c>
      <c r="T73" s="28">
        <v>10.520058857573201</v>
      </c>
      <c r="U73" s="28">
        <v>12.7920484042411</v>
      </c>
    </row>
    <row r="74" spans="18:21">
      <c r="R74" s="28">
        <v>122200</v>
      </c>
      <c r="S74" s="28">
        <v>7.6703802451992296</v>
      </c>
      <c r="T74" s="28">
        <v>10.521574989174299</v>
      </c>
      <c r="U74" s="28">
        <v>12.790384872994901</v>
      </c>
    </row>
    <row r="75" spans="18:21">
      <c r="R75" s="28">
        <v>122300</v>
      </c>
      <c r="S75" s="28">
        <v>7.6711609542500101</v>
      </c>
      <c r="T75" s="28">
        <v>10.542922012221901</v>
      </c>
      <c r="U75" s="28">
        <v>12.8164877250526</v>
      </c>
    </row>
    <row r="76" spans="18:21">
      <c r="R76" s="28">
        <v>122400</v>
      </c>
      <c r="S76" s="28">
        <v>7.7350207499901904</v>
      </c>
      <c r="T76" s="28">
        <v>10.543240150005399</v>
      </c>
      <c r="U76" s="28">
        <v>12.8557848062622</v>
      </c>
    </row>
    <row r="77" spans="18:21">
      <c r="R77" s="28">
        <v>122500</v>
      </c>
      <c r="S77" s="28">
        <v>7.8361486729055203</v>
      </c>
      <c r="T77" s="28">
        <v>10.530927158106399</v>
      </c>
      <c r="U77" s="28">
        <v>12.829886205448799</v>
      </c>
    </row>
    <row r="78" spans="18:21">
      <c r="R78" s="28">
        <v>122600</v>
      </c>
      <c r="S78" s="28">
        <v>7.8311768758378602</v>
      </c>
      <c r="T78" s="28">
        <v>10.5417925047485</v>
      </c>
      <c r="U78" s="28">
        <v>12.7912571107813</v>
      </c>
    </row>
    <row r="79" spans="18:21">
      <c r="R79" s="28">
        <v>122700</v>
      </c>
      <c r="S79" s="28">
        <v>7.8913888393468996</v>
      </c>
      <c r="T79" s="28">
        <v>10.5356790247367</v>
      </c>
      <c r="U79" s="28">
        <v>12.7835182993626</v>
      </c>
    </row>
    <row r="80" spans="18:21">
      <c r="R80" s="28">
        <v>122800</v>
      </c>
      <c r="S80" s="28">
        <v>7.90268848543126</v>
      </c>
      <c r="T80" s="28">
        <v>10.5425681474615</v>
      </c>
      <c r="U80" s="28">
        <v>12.7827687231797</v>
      </c>
    </row>
    <row r="81" spans="18:21">
      <c r="R81" s="28">
        <v>122900</v>
      </c>
      <c r="S81" s="28">
        <v>7.9745562886662702</v>
      </c>
      <c r="T81" s="28">
        <v>10.5381096111297</v>
      </c>
      <c r="U81" s="28">
        <v>12.817735231726701</v>
      </c>
    </row>
    <row r="82" spans="18:21">
      <c r="R82" s="28">
        <v>123000</v>
      </c>
      <c r="S82" s="28">
        <v>7.9941369865732499</v>
      </c>
      <c r="T82" s="28">
        <v>10.549708691424801</v>
      </c>
      <c r="U82" s="28">
        <v>12.819326615848301</v>
      </c>
    </row>
    <row r="83" spans="18:21">
      <c r="R83" s="28">
        <v>123100</v>
      </c>
      <c r="S83" s="28">
        <v>7.9482342656285603</v>
      </c>
      <c r="T83" s="28">
        <v>10.536620652713999</v>
      </c>
      <c r="U83" s="28">
        <v>12.8475862540254</v>
      </c>
    </row>
    <row r="84" spans="18:21">
      <c r="R84" s="28">
        <v>123200</v>
      </c>
      <c r="S84" s="28">
        <v>7.96202876611048</v>
      </c>
      <c r="T84" s="28">
        <v>10.543064686547</v>
      </c>
      <c r="U84" s="28">
        <v>12.861924050233601</v>
      </c>
    </row>
    <row r="85" spans="18:21">
      <c r="R85" s="28">
        <v>123300</v>
      </c>
      <c r="S85" s="28">
        <v>7.9571159502922297</v>
      </c>
      <c r="T85" s="28">
        <v>10.5451772294776</v>
      </c>
      <c r="U85" s="28">
        <v>12.866780728979901</v>
      </c>
    </row>
    <row r="86" spans="18:21">
      <c r="R86" s="28">
        <v>123400</v>
      </c>
      <c r="S86" s="28">
        <v>8.0543294600254995</v>
      </c>
      <c r="T86" s="28">
        <v>10.530745810467501</v>
      </c>
      <c r="U86" s="28">
        <v>12.9170452954297</v>
      </c>
    </row>
    <row r="87" spans="18:21">
      <c r="R87" s="28">
        <v>123500</v>
      </c>
      <c r="S87" s="28">
        <v>8.0785761304679102</v>
      </c>
      <c r="T87" s="28">
        <v>10.535242239385401</v>
      </c>
      <c r="U87" s="28">
        <v>12.9411578239376</v>
      </c>
    </row>
    <row r="88" spans="18:21">
      <c r="R88" s="28">
        <v>123600</v>
      </c>
      <c r="S88" s="28">
        <v>8.1278384437915108</v>
      </c>
      <c r="T88" s="28">
        <v>10.529666119227199</v>
      </c>
      <c r="U88" s="28">
        <v>12.948410464324301</v>
      </c>
    </row>
    <row r="89" spans="18:21">
      <c r="R89" s="28">
        <v>123700</v>
      </c>
      <c r="S89" s="28">
        <v>8.1206151133648596</v>
      </c>
      <c r="T89" s="28">
        <v>10.526520799085899</v>
      </c>
      <c r="U89" s="28">
        <v>12.906772335392899</v>
      </c>
    </row>
    <row r="90" spans="18:21">
      <c r="R90" s="28">
        <v>123800</v>
      </c>
      <c r="S90" s="28">
        <v>8.1432712001151906</v>
      </c>
      <c r="T90" s="28">
        <v>10.520395330909301</v>
      </c>
      <c r="U90" s="28">
        <v>12.9440369340077</v>
      </c>
    </row>
    <row r="91" spans="18:21">
      <c r="R91" s="28">
        <v>123900</v>
      </c>
      <c r="S91" s="28">
        <v>8.1698881290245104</v>
      </c>
      <c r="T91" s="28">
        <v>10.5091226855151</v>
      </c>
      <c r="U91" s="28">
        <v>12.9447322774607</v>
      </c>
    </row>
    <row r="92" spans="18:21">
      <c r="R92" s="28">
        <v>124000</v>
      </c>
      <c r="S92" s="28">
        <v>8.1764370962201909</v>
      </c>
      <c r="T92" s="28">
        <v>10.5071645085774</v>
      </c>
      <c r="U92" s="28">
        <v>12.894625949345</v>
      </c>
    </row>
    <row r="93" spans="18:21">
      <c r="R93" s="28">
        <v>124100</v>
      </c>
      <c r="S93" s="28">
        <v>8.1415085072833797</v>
      </c>
      <c r="T93" s="28">
        <v>10.5029686438676</v>
      </c>
      <c r="U93" s="28">
        <v>12.8302839421304</v>
      </c>
    </row>
    <row r="94" spans="18:21">
      <c r="R94" s="28">
        <v>124200</v>
      </c>
      <c r="S94" s="28">
        <v>8.1647108596879896</v>
      </c>
      <c r="T94" s="28">
        <v>10.5178227507724</v>
      </c>
      <c r="U94" s="28">
        <v>12.8188788001173</v>
      </c>
    </row>
    <row r="95" spans="18:21">
      <c r="R95" s="28">
        <v>124300</v>
      </c>
      <c r="S95" s="28">
        <v>8.1523674503845207</v>
      </c>
      <c r="T95" s="28">
        <v>10.505553104145299</v>
      </c>
      <c r="U95" s="28">
        <v>12.7964236083592</v>
      </c>
    </row>
    <row r="96" spans="18:21">
      <c r="R96" s="28">
        <v>124400</v>
      </c>
      <c r="S96" s="28">
        <v>8.1927986257438992</v>
      </c>
      <c r="T96" s="28">
        <v>10.526426431917701</v>
      </c>
      <c r="U96" s="28">
        <v>12.750985726515299</v>
      </c>
    </row>
    <row r="97" spans="18:21">
      <c r="R97" s="28">
        <v>124500</v>
      </c>
      <c r="S97" s="28">
        <v>8.2105768243683297</v>
      </c>
      <c r="T97" s="28">
        <v>10.5061269453227</v>
      </c>
      <c r="U97" s="28">
        <v>12.699858349853599</v>
      </c>
    </row>
    <row r="98" spans="18:21">
      <c r="R98" s="28">
        <v>124600</v>
      </c>
      <c r="S98" s="28">
        <v>8.2040092797876003</v>
      </c>
      <c r="T98" s="28">
        <v>10.4991591192636</v>
      </c>
      <c r="U98" s="28">
        <v>12.7313186426148</v>
      </c>
    </row>
    <row r="99" spans="18:21">
      <c r="R99" s="28">
        <v>124700</v>
      </c>
      <c r="S99" s="28">
        <v>8.1525815550513308</v>
      </c>
      <c r="T99" s="28">
        <v>10.503786810443</v>
      </c>
      <c r="U99" s="28">
        <v>12.7237303270766</v>
      </c>
    </row>
    <row r="100" spans="18:21">
      <c r="R100" s="28">
        <v>124800</v>
      </c>
      <c r="S100" s="28">
        <v>8.1673950382258997</v>
      </c>
      <c r="T100" s="28">
        <v>10.512006382824699</v>
      </c>
      <c r="U100" s="28">
        <v>12.741359234983401</v>
      </c>
    </row>
    <row r="101" spans="18:21">
      <c r="R101" s="28">
        <v>124900</v>
      </c>
      <c r="S101" s="28">
        <v>8.2029244956882597</v>
      </c>
      <c r="T101" s="28">
        <v>10.4947289223319</v>
      </c>
      <c r="U101" s="28">
        <v>12.789517840879601</v>
      </c>
    </row>
    <row r="102" spans="18:21">
      <c r="R102" s="28">
        <v>125000</v>
      </c>
      <c r="S102" s="28">
        <v>8.2900598943910992</v>
      </c>
      <c r="T102" s="28">
        <v>10.5267829048029</v>
      </c>
      <c r="U102" s="28">
        <v>12.82927783239</v>
      </c>
    </row>
    <row r="103" spans="18:21">
      <c r="R103" s="28">
        <v>125100</v>
      </c>
      <c r="S103" s="28">
        <v>8.2652366851761503</v>
      </c>
      <c r="T103" s="28">
        <v>10.517374826059701</v>
      </c>
      <c r="U103" s="28">
        <v>12.841509287502699</v>
      </c>
    </row>
    <row r="104" spans="18:21">
      <c r="R104" s="28">
        <v>125200</v>
      </c>
      <c r="S104" s="28">
        <v>8.2702645020835508</v>
      </c>
      <c r="T104" s="28">
        <v>10.5391359837386</v>
      </c>
      <c r="U104" s="28">
        <v>12.865729533672599</v>
      </c>
    </row>
    <row r="105" spans="18:21">
      <c r="R105" s="28">
        <v>125300</v>
      </c>
      <c r="S105" s="28">
        <v>8.3083366425518292</v>
      </c>
      <c r="T105" s="28">
        <v>10.5431847713292</v>
      </c>
      <c r="U105" s="28">
        <v>12.864802348032599</v>
      </c>
    </row>
    <row r="106" spans="18:21">
      <c r="R106" s="28">
        <v>125400</v>
      </c>
      <c r="S106" s="28">
        <v>8.3040657075845399</v>
      </c>
      <c r="T106" s="28">
        <v>10.5470383048212</v>
      </c>
      <c r="U106" s="28">
        <v>12.878027859457299</v>
      </c>
    </row>
    <row r="107" spans="18:21">
      <c r="R107" s="28">
        <v>125500</v>
      </c>
      <c r="S107" s="28">
        <v>8.2894465498370398</v>
      </c>
      <c r="T107" s="28">
        <v>10.5474040879085</v>
      </c>
      <c r="U107" s="28">
        <v>12.824775766832801</v>
      </c>
    </row>
    <row r="108" spans="18:21">
      <c r="R108" s="28">
        <v>125600</v>
      </c>
      <c r="S108" s="28">
        <v>8.3163412988377292</v>
      </c>
      <c r="T108" s="28">
        <v>10.5561036916263</v>
      </c>
      <c r="U108" s="28">
        <v>12.8585883677439</v>
      </c>
    </row>
    <row r="109" spans="18:21">
      <c r="R109" s="28">
        <v>125700</v>
      </c>
      <c r="S109" s="28">
        <v>8.3359400960620693</v>
      </c>
      <c r="T109" s="28">
        <v>10.5778454135339</v>
      </c>
      <c r="U109" s="28">
        <v>12.862476319129099</v>
      </c>
    </row>
    <row r="110" spans="18:21">
      <c r="R110" s="28">
        <v>125800</v>
      </c>
      <c r="S110" s="28">
        <v>8.3540795730897095</v>
      </c>
      <c r="T110" s="28">
        <v>10.5822928516977</v>
      </c>
      <c r="U110" s="28">
        <v>12.8713908260709</v>
      </c>
    </row>
    <row r="111" spans="18:21">
      <c r="R111" s="28">
        <v>125900</v>
      </c>
      <c r="S111" s="28">
        <v>8.3544494931269906</v>
      </c>
      <c r="T111" s="28">
        <v>10.578179835350699</v>
      </c>
      <c r="U111" s="28">
        <v>12.903713761462001</v>
      </c>
    </row>
    <row r="112" spans="18:21">
      <c r="R112" s="28">
        <v>126000</v>
      </c>
      <c r="S112" s="28">
        <v>8.28321006030645</v>
      </c>
      <c r="T112" s="28">
        <v>10.574038852135599</v>
      </c>
      <c r="U112" s="28">
        <v>12.931351310239499</v>
      </c>
    </row>
    <row r="113" spans="18:21">
      <c r="R113" s="28">
        <v>126100</v>
      </c>
      <c r="S113" s="28">
        <v>8.2902981759357601</v>
      </c>
      <c r="T113" s="28">
        <v>10.582204313293399</v>
      </c>
      <c r="U113" s="28">
        <v>12.993585858722</v>
      </c>
    </row>
    <row r="114" spans="18:21">
      <c r="R114" s="28">
        <v>126200</v>
      </c>
      <c r="S114" s="28">
        <v>8.2837186400851994</v>
      </c>
      <c r="T114" s="28">
        <v>10.5974004286315</v>
      </c>
      <c r="U114" s="28">
        <v>13.067372938927299</v>
      </c>
    </row>
    <row r="115" spans="18:21">
      <c r="R115" s="28">
        <v>126300</v>
      </c>
      <c r="S115" s="28">
        <v>8.2770238265082092</v>
      </c>
      <c r="T115" s="28">
        <v>10.6040259655163</v>
      </c>
      <c r="U115" s="28">
        <v>13.077338499045</v>
      </c>
    </row>
    <row r="116" spans="18:21">
      <c r="R116" s="28">
        <v>126400</v>
      </c>
      <c r="S116" s="28">
        <v>8.2595099461005699</v>
      </c>
      <c r="T116" s="28">
        <v>10.637955671581199</v>
      </c>
      <c r="U116" s="28">
        <v>13.102416490265499</v>
      </c>
    </row>
    <row r="117" spans="18:21">
      <c r="R117" s="28">
        <v>126500</v>
      </c>
      <c r="S117" s="28">
        <v>8.2538373352377299</v>
      </c>
      <c r="T117" s="28">
        <v>10.639178066767901</v>
      </c>
      <c r="U117" s="28">
        <v>13.104248994032201</v>
      </c>
    </row>
    <row r="118" spans="18:21">
      <c r="R118" s="28">
        <v>126600</v>
      </c>
      <c r="S118" s="28">
        <v>8.2290191959259893</v>
      </c>
      <c r="T118" s="28">
        <v>10.643256891329999</v>
      </c>
      <c r="U118" s="28">
        <v>13.077573659478</v>
      </c>
    </row>
    <row r="119" spans="18:21">
      <c r="R119" s="28">
        <v>126700</v>
      </c>
      <c r="S119" s="28">
        <v>8.20801388236581</v>
      </c>
      <c r="T119" s="28">
        <v>10.6694831559828</v>
      </c>
      <c r="U119" s="28">
        <v>13.062238111401999</v>
      </c>
    </row>
    <row r="120" spans="18:21">
      <c r="R120" s="28">
        <v>126800</v>
      </c>
      <c r="S120" s="28">
        <v>8.1348936237859402</v>
      </c>
      <c r="T120" s="28">
        <v>10.695703504186501</v>
      </c>
      <c r="U120" s="28">
        <v>13.0434161296958</v>
      </c>
    </row>
    <row r="121" spans="18:21">
      <c r="R121" s="28">
        <v>126900</v>
      </c>
      <c r="S121" s="28">
        <v>8.0794482842449593</v>
      </c>
      <c r="T121" s="28">
        <v>10.7146862365597</v>
      </c>
      <c r="U121" s="28">
        <v>13.0926656627762</v>
      </c>
    </row>
    <row r="122" spans="18:21">
      <c r="R122" s="28">
        <v>127000</v>
      </c>
      <c r="S122" s="28">
        <v>8.0351494967237702</v>
      </c>
      <c r="T122" s="28">
        <v>10.7165948664415</v>
      </c>
      <c r="U122" s="28">
        <v>13.087239759525501</v>
      </c>
    </row>
    <row r="123" spans="18:21">
      <c r="R123" s="28">
        <v>127100</v>
      </c>
      <c r="S123" s="28">
        <v>7.98019643745205</v>
      </c>
      <c r="T123" s="28">
        <v>10.7212546459566</v>
      </c>
      <c r="U123" s="28">
        <v>13.0626431539643</v>
      </c>
    </row>
    <row r="124" spans="18:21">
      <c r="R124" s="28">
        <v>127200</v>
      </c>
      <c r="S124" s="28">
        <v>7.8747765912046201</v>
      </c>
      <c r="T124" s="28">
        <v>10.730673740843301</v>
      </c>
      <c r="U124" s="28">
        <v>13.011597585555601</v>
      </c>
    </row>
    <row r="125" spans="18:21">
      <c r="R125" s="28">
        <v>127300</v>
      </c>
      <c r="S125" s="28">
        <v>7.73936629923812</v>
      </c>
      <c r="T125" s="28">
        <v>10.748935499130701</v>
      </c>
      <c r="U125" s="28">
        <v>13.0612027658518</v>
      </c>
    </row>
    <row r="126" spans="18:21">
      <c r="R126" s="28">
        <v>127400</v>
      </c>
      <c r="S126" s="28">
        <v>7.5106250215703199</v>
      </c>
      <c r="T126" s="28">
        <v>10.750168017693399</v>
      </c>
      <c r="U126" s="28">
        <v>13.0728481294822</v>
      </c>
    </row>
    <row r="127" spans="18:21">
      <c r="R127" s="28">
        <v>127500</v>
      </c>
      <c r="S127" s="28">
        <v>7.3712595262313902</v>
      </c>
      <c r="T127" s="28">
        <v>10.761013410636499</v>
      </c>
      <c r="U127" s="28">
        <v>13.0320915493561</v>
      </c>
    </row>
    <row r="128" spans="18:21">
      <c r="R128" s="28">
        <v>127600</v>
      </c>
      <c r="S128" s="28">
        <v>7.2199217592995</v>
      </c>
      <c r="T128" s="28">
        <v>10.7615552082093</v>
      </c>
      <c r="U128" s="28">
        <v>13.009094966827501</v>
      </c>
    </row>
    <row r="129" spans="18:21">
      <c r="R129" s="28">
        <v>127700</v>
      </c>
      <c r="S129" s="28">
        <v>7.02486334049203</v>
      </c>
      <c r="T129" s="28">
        <v>10.745425972379399</v>
      </c>
      <c r="U129" s="28">
        <v>13.021948898334101</v>
      </c>
    </row>
    <row r="130" spans="18:21">
      <c r="R130" s="28">
        <v>127800</v>
      </c>
      <c r="S130" s="28">
        <v>6.7739763852069101</v>
      </c>
      <c r="T130" s="28">
        <v>10.723462185042299</v>
      </c>
      <c r="U130" s="28">
        <v>12.9925224910626</v>
      </c>
    </row>
    <row r="131" spans="18:21">
      <c r="R131" s="28">
        <v>127900</v>
      </c>
      <c r="S131" s="28">
        <v>6.6528521029993399</v>
      </c>
      <c r="T131" s="28">
        <v>10.680059903106599</v>
      </c>
      <c r="U131" s="28">
        <v>13.0330285524425</v>
      </c>
    </row>
    <row r="132" spans="18:21">
      <c r="R132" s="28">
        <v>128000</v>
      </c>
      <c r="S132" s="28">
        <v>6.5812122184197497</v>
      </c>
      <c r="T132" s="28">
        <v>10.642793804874801</v>
      </c>
      <c r="U132" s="28">
        <v>13.072087462140701</v>
      </c>
    </row>
    <row r="133" spans="18:21">
      <c r="R133" s="28">
        <v>128100</v>
      </c>
      <c r="S133" s="28">
        <v>6.2944871264357003</v>
      </c>
      <c r="T133" s="28">
        <v>10.6117845451422</v>
      </c>
      <c r="U133" s="28">
        <v>12.994567449173999</v>
      </c>
    </row>
    <row r="134" spans="18:21">
      <c r="R134" s="28">
        <v>128200</v>
      </c>
      <c r="S134" s="28">
        <v>6.0692063089354997</v>
      </c>
      <c r="T134" s="28">
        <v>10.5815252429068</v>
      </c>
      <c r="U134" s="28">
        <v>12.9776809560754</v>
      </c>
    </row>
    <row r="135" spans="18:21">
      <c r="R135" s="28">
        <v>128300</v>
      </c>
      <c r="S135" s="28">
        <v>5.9647373093154501</v>
      </c>
      <c r="T135" s="28">
        <v>10.532647695247199</v>
      </c>
      <c r="U135" s="28">
        <v>12.9768892056825</v>
      </c>
    </row>
    <row r="136" spans="18:21">
      <c r="R136" s="28">
        <v>128400</v>
      </c>
      <c r="S136" s="28">
        <v>5.7475704418725702</v>
      </c>
      <c r="T136" s="28">
        <v>10.4607724474474</v>
      </c>
      <c r="U136" s="28">
        <v>12.978810080468</v>
      </c>
    </row>
    <row r="137" spans="18:21">
      <c r="R137" s="28">
        <v>128500</v>
      </c>
      <c r="S137" s="28">
        <v>5.6520212268225398</v>
      </c>
      <c r="T137" s="28">
        <v>10.4149100974329</v>
      </c>
      <c r="U137" s="28">
        <v>12.972170754696901</v>
      </c>
    </row>
    <row r="138" spans="18:21">
      <c r="R138" s="28">
        <v>128600</v>
      </c>
      <c r="S138" s="28">
        <v>5.5548383030448498</v>
      </c>
      <c r="T138" s="28">
        <v>10.3573122699711</v>
      </c>
      <c r="U138" s="28">
        <v>12.896853900849001</v>
      </c>
    </row>
    <row r="139" spans="18:21">
      <c r="R139" s="28">
        <v>128700</v>
      </c>
      <c r="S139" s="28">
        <v>5.3582394607104096</v>
      </c>
      <c r="T139" s="28">
        <v>10.2785986992362</v>
      </c>
      <c r="U139" s="28">
        <v>12.8424964234329</v>
      </c>
    </row>
    <row r="140" spans="18:21">
      <c r="R140" s="28">
        <v>128800</v>
      </c>
      <c r="S140" s="28">
        <v>5.1589598850145704</v>
      </c>
      <c r="T140" s="28">
        <v>10.2193516484606</v>
      </c>
      <c r="U140" s="28">
        <v>12.8865031507833</v>
      </c>
    </row>
    <row r="141" spans="18:21">
      <c r="R141" s="28">
        <v>128900</v>
      </c>
      <c r="S141" s="28">
        <v>5.0560726194820704</v>
      </c>
      <c r="T141" s="28">
        <v>10.100866771588199</v>
      </c>
      <c r="U141" s="28">
        <v>12.905186910378401</v>
      </c>
    </row>
    <row r="142" spans="18:21">
      <c r="R142" s="28">
        <v>129000</v>
      </c>
      <c r="S142" s="28">
        <v>4.9756051997006097</v>
      </c>
      <c r="T142" s="28">
        <v>9.96258214411659</v>
      </c>
      <c r="U142" s="28">
        <v>12.866471462849001</v>
      </c>
    </row>
    <row r="143" spans="18:21">
      <c r="R143" s="28">
        <v>129100</v>
      </c>
      <c r="S143" s="28">
        <v>4.9609462200203502</v>
      </c>
      <c r="T143" s="28">
        <v>9.8059691980961095</v>
      </c>
      <c r="U143" s="28">
        <v>12.858477872807899</v>
      </c>
    </row>
    <row r="144" spans="18:21">
      <c r="R144" s="28">
        <v>129200</v>
      </c>
      <c r="S144" s="28">
        <v>4.8138347284296801</v>
      </c>
      <c r="T144" s="28">
        <v>9.6741437487940001</v>
      </c>
      <c r="U144" s="28">
        <v>12.9086782833509</v>
      </c>
    </row>
    <row r="145" spans="18:21">
      <c r="R145" s="28">
        <v>129300</v>
      </c>
      <c r="S145" s="28">
        <v>4.78823989986976</v>
      </c>
      <c r="T145" s="28">
        <v>9.4932007211499201</v>
      </c>
      <c r="U145" s="28">
        <v>12.9053573348088</v>
      </c>
    </row>
    <row r="146" spans="18:21">
      <c r="R146" s="28">
        <v>129400</v>
      </c>
      <c r="S146" s="28">
        <v>4.7042660102247797</v>
      </c>
      <c r="T146" s="28">
        <v>9.3095127799057806</v>
      </c>
      <c r="U146" s="28">
        <v>12.9303370447959</v>
      </c>
    </row>
    <row r="147" spans="18:21">
      <c r="R147" s="28">
        <v>129500</v>
      </c>
      <c r="S147" s="28">
        <v>4.6641397951668599</v>
      </c>
      <c r="T147" s="28">
        <v>9.1290410327576801</v>
      </c>
      <c r="U147" s="28">
        <v>12.8365894028114</v>
      </c>
    </row>
    <row r="148" spans="18:21">
      <c r="R148" s="28">
        <v>129600</v>
      </c>
      <c r="S148" s="28">
        <v>4.6436743931556297</v>
      </c>
      <c r="T148" s="28">
        <v>8.9359481603798798</v>
      </c>
      <c r="U148" s="28">
        <v>12.7440116834671</v>
      </c>
    </row>
    <row r="149" spans="18:21">
      <c r="R149" s="28">
        <v>129700</v>
      </c>
      <c r="S149" s="28">
        <v>4.5904403657569901</v>
      </c>
      <c r="T149" s="28">
        <v>8.6888472576148406</v>
      </c>
      <c r="U149" s="28">
        <v>12.7284324853572</v>
      </c>
    </row>
    <row r="150" spans="18:21">
      <c r="R150" s="28">
        <v>129800</v>
      </c>
      <c r="S150" s="28">
        <v>4.5473713224458603</v>
      </c>
      <c r="T150" s="28">
        <v>8.4568065185992491</v>
      </c>
      <c r="U150" s="28">
        <v>12.641090931934601</v>
      </c>
    </row>
    <row r="151" spans="18:21">
      <c r="R151" s="28">
        <v>129900</v>
      </c>
      <c r="S151" s="28">
        <v>4.5348996743644001</v>
      </c>
      <c r="T151" s="28">
        <v>8.21619980160993</v>
      </c>
      <c r="U151" s="28">
        <v>12.5763349174414</v>
      </c>
    </row>
    <row r="152" spans="18:21">
      <c r="R152" s="28">
        <v>130000</v>
      </c>
      <c r="S152" s="28">
        <v>4.4571505143994399</v>
      </c>
      <c r="T152" s="28">
        <v>7.9920808049485199</v>
      </c>
      <c r="U152" s="28">
        <v>12.4889593169289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U152"/>
  <sheetViews>
    <sheetView topLeftCell="O1" workbookViewId="0"/>
  </sheetViews>
  <sheetFormatPr baseColWidth="10" defaultColWidth="13" defaultRowHeight="16"/>
  <cols>
    <col min="1" max="16384" width="13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150</v>
      </c>
      <c r="B2" s="45">
        <v>-20.29</v>
      </c>
      <c r="C2" s="45">
        <v>53.53</v>
      </c>
      <c r="D2" s="46" t="s">
        <v>51</v>
      </c>
      <c r="E2" s="28">
        <v>329</v>
      </c>
      <c r="F2" s="28">
        <v>109486</v>
      </c>
      <c r="G2" s="28">
        <v>1580</v>
      </c>
      <c r="H2" s="28">
        <f>'HadSST &amp; SynTrACE Bias Estimate'!D4</f>
        <v>0.56952398999999998</v>
      </c>
      <c r="I2" s="28">
        <f>'HadSST &amp; SynTrACE Bias Estimate'!E4</f>
        <v>0.14605607000000001</v>
      </c>
      <c r="J2" s="28">
        <v>1.06</v>
      </c>
      <c r="K2" s="28">
        <f>SQRT(J2^2+I2^2)</f>
        <v>1.0700151286705459</v>
      </c>
      <c r="L2" s="35">
        <v>317.5</v>
      </c>
      <c r="M2" s="35">
        <v>3.51</v>
      </c>
      <c r="N2" s="35">
        <v>304</v>
      </c>
      <c r="O2" s="35"/>
      <c r="P2" s="35">
        <v>9.35</v>
      </c>
      <c r="Q2" s="28">
        <v>8.7804760099999992</v>
      </c>
      <c r="R2" s="28">
        <v>115000</v>
      </c>
      <c r="S2" s="28">
        <v>7.4547940489812303</v>
      </c>
      <c r="T2" s="28">
        <v>9.5466396326435099</v>
      </c>
      <c r="U2" s="28">
        <v>11.572632571472299</v>
      </c>
    </row>
    <row r="3" spans="1:21">
      <c r="E3" s="28">
        <v>340</v>
      </c>
      <c r="F3" s="28">
        <v>111224</v>
      </c>
      <c r="G3" s="28">
        <v>1600</v>
      </c>
      <c r="J3" s="35"/>
      <c r="K3" s="35"/>
      <c r="L3" s="35">
        <v>322.5</v>
      </c>
      <c r="M3" s="35">
        <v>3.68</v>
      </c>
      <c r="N3" s="35">
        <v>309</v>
      </c>
      <c r="O3" s="35"/>
      <c r="P3" s="35">
        <v>9.8000000000000007</v>
      </c>
      <c r="Q3" s="28">
        <v>9.2304760100000003</v>
      </c>
      <c r="R3" s="28">
        <v>115100</v>
      </c>
      <c r="S3" s="28">
        <v>7.5029409668685698</v>
      </c>
      <c r="T3" s="28">
        <v>9.5706310624767497</v>
      </c>
      <c r="U3" s="28">
        <v>11.611726360886101</v>
      </c>
    </row>
    <row r="4" spans="1:21">
      <c r="E4" s="28">
        <v>402</v>
      </c>
      <c r="F4" s="28">
        <v>127212</v>
      </c>
      <c r="G4" s="28">
        <v>1427</v>
      </c>
      <c r="J4" s="35"/>
      <c r="K4" s="35"/>
      <c r="L4" s="35">
        <v>325</v>
      </c>
      <c r="M4" s="35">
        <v>4.0599999999999996</v>
      </c>
      <c r="N4" s="35">
        <v>314</v>
      </c>
      <c r="O4" s="35"/>
      <c r="P4" s="35">
        <v>8.9</v>
      </c>
      <c r="Q4" s="28">
        <v>8.3304760099999999</v>
      </c>
      <c r="R4" s="28">
        <v>115200</v>
      </c>
      <c r="S4" s="28">
        <v>7.5130982933205201</v>
      </c>
      <c r="T4" s="28">
        <v>9.6056577326081705</v>
      </c>
      <c r="U4" s="28">
        <v>11.606522450577099</v>
      </c>
    </row>
    <row r="5" spans="1:21">
      <c r="E5" s="28">
        <v>460</v>
      </c>
      <c r="F5" s="28">
        <v>136383</v>
      </c>
      <c r="G5" s="28">
        <v>1304</v>
      </c>
      <c r="J5" s="35"/>
      <c r="K5" s="35"/>
      <c r="L5" s="35">
        <v>327.5</v>
      </c>
      <c r="M5" s="35">
        <v>2.6</v>
      </c>
      <c r="N5" s="35">
        <v>319</v>
      </c>
      <c r="O5" s="35"/>
      <c r="P5" s="35">
        <v>7.9</v>
      </c>
      <c r="Q5" s="28">
        <v>7.3304760099999999</v>
      </c>
      <c r="R5" s="28">
        <v>115300</v>
      </c>
      <c r="S5" s="28">
        <v>7.5279613361049904</v>
      </c>
      <c r="T5" s="28">
        <v>9.6238662385042506</v>
      </c>
      <c r="U5" s="28">
        <v>11.625176712523601</v>
      </c>
    </row>
    <row r="6" spans="1:21">
      <c r="E6" s="28">
        <v>480</v>
      </c>
      <c r="F6" s="28">
        <v>139396</v>
      </c>
      <c r="G6" s="28">
        <v>1333</v>
      </c>
      <c r="J6" s="35"/>
      <c r="K6" s="35"/>
      <c r="L6" s="35">
        <v>330</v>
      </c>
      <c r="M6" s="35">
        <v>3.88</v>
      </c>
      <c r="N6" s="35">
        <v>324</v>
      </c>
      <c r="O6" s="35"/>
      <c r="P6" s="35">
        <v>8.6999999999999993</v>
      </c>
      <c r="Q6" s="28">
        <v>8.1304760099999989</v>
      </c>
      <c r="R6" s="28">
        <v>115400</v>
      </c>
      <c r="S6" s="28">
        <v>7.5760846408357301</v>
      </c>
      <c r="T6" s="28">
        <v>9.6443520426500395</v>
      </c>
      <c r="U6" s="28">
        <v>11.661535306473899</v>
      </c>
    </row>
    <row r="7" spans="1:21">
      <c r="E7" s="35"/>
      <c r="F7" s="35"/>
      <c r="J7" s="35"/>
      <c r="K7" s="35"/>
      <c r="L7" s="35">
        <v>332.5</v>
      </c>
      <c r="M7" s="35">
        <v>4.01</v>
      </c>
      <c r="N7" s="35">
        <v>329</v>
      </c>
      <c r="O7" s="35"/>
      <c r="P7" s="35">
        <v>10.3</v>
      </c>
      <c r="Q7" s="28">
        <v>9.7304760100000003</v>
      </c>
      <c r="R7" s="28">
        <v>115500</v>
      </c>
      <c r="S7" s="28">
        <v>7.6025167543816803</v>
      </c>
      <c r="T7" s="28">
        <v>9.6582541628564798</v>
      </c>
      <c r="U7" s="28">
        <v>11.6524592091843</v>
      </c>
    </row>
    <row r="8" spans="1:21">
      <c r="E8" s="35"/>
      <c r="F8" s="35"/>
      <c r="J8" s="35"/>
      <c r="K8" s="35"/>
      <c r="L8" s="35">
        <v>335</v>
      </c>
      <c r="M8" s="35">
        <v>4.12</v>
      </c>
      <c r="N8" s="35">
        <v>334</v>
      </c>
      <c r="O8" s="35"/>
      <c r="P8" s="35">
        <v>9</v>
      </c>
      <c r="Q8" s="28">
        <v>8.4304760099999996</v>
      </c>
      <c r="R8" s="28">
        <v>115600</v>
      </c>
      <c r="S8" s="28">
        <v>7.5966825827046298</v>
      </c>
      <c r="T8" s="28">
        <v>9.6821240976719096</v>
      </c>
      <c r="U8" s="28">
        <v>11.6913294821056</v>
      </c>
    </row>
    <row r="9" spans="1:21">
      <c r="E9" s="35"/>
      <c r="F9" s="35"/>
      <c r="J9" s="35"/>
      <c r="K9" s="35"/>
      <c r="L9" s="35">
        <v>337.5</v>
      </c>
      <c r="M9" s="35">
        <v>4.12</v>
      </c>
      <c r="N9" s="35">
        <v>339</v>
      </c>
      <c r="O9" s="35"/>
      <c r="P9" s="35">
        <v>10.35</v>
      </c>
      <c r="Q9" s="28">
        <v>9.7804760099999992</v>
      </c>
      <c r="R9" s="28">
        <v>115700</v>
      </c>
      <c r="S9" s="28">
        <v>7.6155448357943198</v>
      </c>
      <c r="T9" s="28">
        <v>9.7128590146571998</v>
      </c>
      <c r="U9" s="28">
        <v>11.7070579710142</v>
      </c>
    </row>
    <row r="10" spans="1:21">
      <c r="E10" s="35"/>
      <c r="F10" s="35"/>
      <c r="J10" s="35"/>
      <c r="K10" s="35"/>
      <c r="L10" s="35">
        <v>340</v>
      </c>
      <c r="M10" s="35">
        <v>4.28</v>
      </c>
      <c r="N10" s="35">
        <v>344</v>
      </c>
      <c r="O10" s="35"/>
      <c r="P10" s="35">
        <v>8.9</v>
      </c>
      <c r="Q10" s="28">
        <v>8.3304760099999999</v>
      </c>
      <c r="R10" s="28">
        <v>115800</v>
      </c>
      <c r="S10" s="28">
        <v>7.6081619396048996</v>
      </c>
      <c r="T10" s="28">
        <v>9.7609697794502708</v>
      </c>
      <c r="U10" s="28">
        <v>11.723552517906199</v>
      </c>
    </row>
    <row r="11" spans="1:21">
      <c r="E11" s="35"/>
      <c r="F11" s="35"/>
      <c r="J11" s="35"/>
      <c r="K11" s="35"/>
      <c r="L11" s="35">
        <v>342.5</v>
      </c>
      <c r="M11" s="35">
        <v>4.0599999999999996</v>
      </c>
      <c r="N11" s="35">
        <v>349</v>
      </c>
      <c r="O11" s="35"/>
      <c r="P11" s="35">
        <v>9.6999999999999993</v>
      </c>
      <c r="Q11" s="28">
        <v>9.1304760099999989</v>
      </c>
      <c r="R11" s="28">
        <v>115900</v>
      </c>
      <c r="S11" s="28">
        <v>7.6436001084566501</v>
      </c>
      <c r="T11" s="28">
        <v>9.7686681086913598</v>
      </c>
      <c r="U11" s="28">
        <v>11.724324089372899</v>
      </c>
    </row>
    <row r="12" spans="1:21">
      <c r="E12" s="35"/>
      <c r="F12" s="35"/>
      <c r="J12" s="35"/>
      <c r="K12" s="35"/>
      <c r="L12" s="35">
        <v>345</v>
      </c>
      <c r="M12" s="35">
        <v>4.22</v>
      </c>
      <c r="N12" s="35">
        <v>354</v>
      </c>
      <c r="O12" s="35"/>
      <c r="P12" s="35">
        <v>10.85</v>
      </c>
      <c r="Q12" s="28">
        <v>10.280476009999999</v>
      </c>
      <c r="R12" s="28">
        <v>116000</v>
      </c>
      <c r="S12" s="28">
        <v>7.6316661611353798</v>
      </c>
      <c r="T12" s="28">
        <v>9.7738982262720793</v>
      </c>
      <c r="U12" s="28">
        <v>11.7388733839183</v>
      </c>
    </row>
    <row r="13" spans="1:21">
      <c r="E13" s="35"/>
      <c r="F13" s="35"/>
      <c r="J13" s="35"/>
      <c r="K13" s="35"/>
      <c r="L13" s="35">
        <v>347.5</v>
      </c>
      <c r="M13" s="35">
        <v>4.05</v>
      </c>
      <c r="N13" s="35">
        <v>364</v>
      </c>
      <c r="O13" s="35"/>
      <c r="P13" s="35">
        <v>9.8000000000000007</v>
      </c>
      <c r="Q13" s="28">
        <v>9.2304760100000003</v>
      </c>
      <c r="R13" s="28">
        <v>116100</v>
      </c>
      <c r="S13" s="28">
        <v>7.6650060297440801</v>
      </c>
      <c r="T13" s="28">
        <v>9.7944336843712705</v>
      </c>
      <c r="U13" s="28">
        <v>11.7895106121076</v>
      </c>
    </row>
    <row r="14" spans="1:21">
      <c r="E14" s="35"/>
      <c r="F14" s="35"/>
      <c r="J14" s="35"/>
      <c r="K14" s="35"/>
      <c r="L14" s="35">
        <v>350</v>
      </c>
      <c r="M14" s="35">
        <v>4.08</v>
      </c>
      <c r="N14" s="35">
        <v>374</v>
      </c>
      <c r="O14" s="35"/>
      <c r="P14" s="35">
        <v>10.55</v>
      </c>
      <c r="Q14" s="28">
        <v>9.9804760100000003</v>
      </c>
      <c r="R14" s="28">
        <v>116200</v>
      </c>
      <c r="S14" s="28">
        <v>7.7218867889582601</v>
      </c>
      <c r="T14" s="28">
        <v>9.8010809230837896</v>
      </c>
      <c r="U14" s="28">
        <v>11.803164874465599</v>
      </c>
    </row>
    <row r="15" spans="1:21">
      <c r="E15" s="35"/>
      <c r="F15" s="35"/>
      <c r="J15" s="35"/>
      <c r="K15" s="35"/>
      <c r="L15" s="35">
        <v>352.5</v>
      </c>
      <c r="M15" s="35">
        <v>3.91</v>
      </c>
      <c r="N15" s="35">
        <v>379</v>
      </c>
      <c r="O15" s="35"/>
      <c r="P15" s="35">
        <v>11.3</v>
      </c>
      <c r="Q15" s="28">
        <v>10.73047601</v>
      </c>
      <c r="R15" s="28">
        <v>116300</v>
      </c>
      <c r="S15" s="28">
        <v>7.7089715606567601</v>
      </c>
      <c r="T15" s="28">
        <v>9.7958884938725799</v>
      </c>
      <c r="U15" s="28">
        <v>11.8153881773745</v>
      </c>
    </row>
    <row r="16" spans="1:21">
      <c r="E16" s="35"/>
      <c r="F16" s="35"/>
      <c r="J16" s="35"/>
      <c r="K16" s="35"/>
      <c r="L16" s="35">
        <v>355</v>
      </c>
      <c r="M16" s="35">
        <v>4.12</v>
      </c>
      <c r="N16" s="35">
        <v>389</v>
      </c>
      <c r="O16" s="35"/>
      <c r="P16" s="35">
        <v>11.85</v>
      </c>
      <c r="Q16" s="28">
        <v>11.280476009999999</v>
      </c>
      <c r="R16" s="28">
        <v>116400</v>
      </c>
      <c r="S16" s="28">
        <v>7.70862699810609</v>
      </c>
      <c r="T16" s="28">
        <v>9.7889691222482806</v>
      </c>
      <c r="U16" s="28">
        <v>11.8692507705676</v>
      </c>
    </row>
    <row r="17" spans="5:21">
      <c r="E17" s="35"/>
      <c r="F17" s="35"/>
      <c r="J17" s="35"/>
      <c r="K17" s="35"/>
      <c r="L17" s="35">
        <v>357.5</v>
      </c>
      <c r="M17" s="35">
        <v>3.99</v>
      </c>
      <c r="N17" s="35">
        <v>394</v>
      </c>
      <c r="O17" s="35"/>
      <c r="P17" s="35">
        <v>12.2</v>
      </c>
      <c r="Q17" s="28">
        <v>11.630476009999999</v>
      </c>
      <c r="R17" s="28">
        <v>116500</v>
      </c>
      <c r="S17" s="28">
        <v>7.6900861998275696</v>
      </c>
      <c r="T17" s="28">
        <v>9.8095244194550908</v>
      </c>
      <c r="U17" s="28">
        <v>11.8892611295691</v>
      </c>
    </row>
    <row r="18" spans="5:21">
      <c r="E18" s="35"/>
      <c r="F18" s="35"/>
      <c r="J18" s="35"/>
      <c r="K18" s="35"/>
      <c r="L18" s="35">
        <v>360</v>
      </c>
      <c r="M18" s="35">
        <v>4.22</v>
      </c>
      <c r="N18" s="35">
        <v>399</v>
      </c>
      <c r="O18" s="35"/>
      <c r="P18" s="35">
        <v>13.6</v>
      </c>
      <c r="Q18" s="28">
        <v>13.030476009999999</v>
      </c>
      <c r="R18" s="28">
        <v>116600</v>
      </c>
      <c r="S18" s="28">
        <v>7.7337877192095501</v>
      </c>
      <c r="T18" s="28">
        <v>9.8133986078994706</v>
      </c>
      <c r="U18" s="28">
        <v>11.881785518525099</v>
      </c>
    </row>
    <row r="19" spans="5:21">
      <c r="E19" s="35"/>
      <c r="F19" s="35"/>
      <c r="J19" s="35"/>
      <c r="K19" s="35"/>
      <c r="L19" s="35">
        <v>362.5</v>
      </c>
      <c r="M19" s="35">
        <v>4.1500000000000004</v>
      </c>
      <c r="N19" s="35">
        <v>404</v>
      </c>
      <c r="O19" s="35"/>
      <c r="P19" s="35">
        <v>12.95</v>
      </c>
      <c r="Q19" s="28">
        <v>12.380476009999999</v>
      </c>
      <c r="R19" s="28">
        <v>116700</v>
      </c>
      <c r="S19" s="28">
        <v>7.72765299634424</v>
      </c>
      <c r="T19" s="28">
        <v>9.8145616366081594</v>
      </c>
      <c r="U19" s="28">
        <v>11.8840324974319</v>
      </c>
    </row>
    <row r="20" spans="5:21">
      <c r="E20" s="35"/>
      <c r="F20" s="35"/>
      <c r="J20" s="35"/>
      <c r="K20" s="35"/>
      <c r="L20" s="35">
        <v>365</v>
      </c>
      <c r="M20" s="35">
        <v>3.94</v>
      </c>
      <c r="N20" s="35">
        <v>409</v>
      </c>
      <c r="O20" s="35"/>
      <c r="P20" s="35">
        <v>12.15</v>
      </c>
      <c r="Q20" s="28">
        <v>11.58047601</v>
      </c>
      <c r="R20" s="28">
        <v>116800</v>
      </c>
      <c r="S20" s="28">
        <v>7.7125708589273403</v>
      </c>
      <c r="T20" s="28">
        <v>9.81621672718639</v>
      </c>
      <c r="U20" s="28">
        <v>11.9682136240038</v>
      </c>
    </row>
    <row r="21" spans="5:21">
      <c r="E21" s="35"/>
      <c r="F21" s="35"/>
      <c r="J21" s="35"/>
      <c r="K21" s="35"/>
      <c r="L21" s="35">
        <v>367.5</v>
      </c>
      <c r="M21" s="35">
        <v>4.1399999999999997</v>
      </c>
      <c r="N21" s="35">
        <v>414</v>
      </c>
      <c r="O21" s="35"/>
      <c r="P21" s="35">
        <v>8.6</v>
      </c>
      <c r="Q21" s="28">
        <v>8.0304760099999992</v>
      </c>
      <c r="R21" s="28">
        <v>116900</v>
      </c>
      <c r="S21" s="28">
        <v>7.7413632654730504</v>
      </c>
      <c r="T21" s="28">
        <v>9.8294353261706302</v>
      </c>
      <c r="U21" s="28">
        <v>11.989881235281301</v>
      </c>
    </row>
    <row r="22" spans="5:21">
      <c r="E22" s="35"/>
      <c r="F22" s="35"/>
      <c r="J22" s="35"/>
      <c r="K22" s="35"/>
      <c r="L22" s="35">
        <v>370</v>
      </c>
      <c r="M22" s="35">
        <v>4.16</v>
      </c>
      <c r="N22" s="35">
        <v>419</v>
      </c>
      <c r="O22" s="35"/>
      <c r="P22" s="35">
        <v>8.65</v>
      </c>
      <c r="Q22" s="28">
        <v>8.0804760099999999</v>
      </c>
      <c r="R22" s="28">
        <v>117000</v>
      </c>
      <c r="S22" s="28">
        <v>7.7519140224318104</v>
      </c>
      <c r="T22" s="28">
        <v>9.8508259696001801</v>
      </c>
      <c r="U22" s="28">
        <v>11.9271137479606</v>
      </c>
    </row>
    <row r="23" spans="5:21">
      <c r="E23" s="35"/>
      <c r="F23" s="35"/>
      <c r="J23" s="35"/>
      <c r="K23" s="35"/>
      <c r="L23" s="35">
        <v>372.5</v>
      </c>
      <c r="M23" s="35">
        <v>3.99</v>
      </c>
      <c r="N23" s="35">
        <v>424</v>
      </c>
      <c r="O23" s="35"/>
      <c r="P23" s="35">
        <v>4.0999999999999996</v>
      </c>
      <c r="Q23" s="28">
        <v>3.5304760099999997</v>
      </c>
      <c r="R23" s="28">
        <v>117100</v>
      </c>
      <c r="S23" s="28">
        <v>7.7386254972894104</v>
      </c>
      <c r="T23" s="28">
        <v>9.87329538060796</v>
      </c>
      <c r="U23" s="28">
        <v>11.954726633675399</v>
      </c>
    </row>
    <row r="24" spans="5:21">
      <c r="E24" s="35"/>
      <c r="F24" s="35"/>
      <c r="J24" s="35"/>
      <c r="K24" s="35"/>
      <c r="L24" s="35">
        <v>375</v>
      </c>
      <c r="M24" s="35">
        <v>4.2300000000000004</v>
      </c>
      <c r="N24" s="35">
        <v>429</v>
      </c>
      <c r="O24" s="35"/>
      <c r="P24" s="35">
        <v>6.25</v>
      </c>
      <c r="Q24" s="28">
        <v>5.6804760099999996</v>
      </c>
      <c r="R24" s="28">
        <v>117200</v>
      </c>
      <c r="S24" s="28">
        <v>7.7295776106931804</v>
      </c>
      <c r="T24" s="28">
        <v>9.8890159991980209</v>
      </c>
      <c r="U24" s="28">
        <v>11.9435470186376</v>
      </c>
    </row>
    <row r="25" spans="5:21">
      <c r="E25" s="35"/>
      <c r="F25" s="35"/>
      <c r="J25" s="35"/>
      <c r="K25" s="35"/>
      <c r="L25" s="35">
        <v>377.5</v>
      </c>
      <c r="M25" s="35">
        <v>4.17</v>
      </c>
      <c r="N25" s="35">
        <v>434</v>
      </c>
      <c r="O25" s="35"/>
      <c r="P25" s="35">
        <v>6.05</v>
      </c>
      <c r="Q25" s="28">
        <v>5.4804760100000003</v>
      </c>
      <c r="R25" s="28">
        <v>117300</v>
      </c>
      <c r="S25" s="28">
        <v>7.7816485898711596</v>
      </c>
      <c r="T25" s="28">
        <v>9.8929638315689896</v>
      </c>
      <c r="U25" s="28">
        <v>11.9822577084838</v>
      </c>
    </row>
    <row r="26" spans="5:21">
      <c r="E26" s="35"/>
      <c r="F26" s="35"/>
      <c r="J26" s="35"/>
      <c r="K26" s="35"/>
      <c r="L26" s="35">
        <v>380</v>
      </c>
      <c r="M26" s="35">
        <v>3.86</v>
      </c>
      <c r="N26" s="35">
        <v>439</v>
      </c>
      <c r="O26" s="35"/>
      <c r="P26" s="35">
        <v>5.8</v>
      </c>
      <c r="Q26" s="28">
        <v>5.2304760100000003</v>
      </c>
      <c r="R26" s="28">
        <v>117400</v>
      </c>
      <c r="S26" s="28">
        <v>7.7605677536708999</v>
      </c>
      <c r="T26" s="28">
        <v>9.9096401833967906</v>
      </c>
      <c r="U26" s="28">
        <v>12.011637209502201</v>
      </c>
    </row>
    <row r="27" spans="5:21">
      <c r="E27" s="35"/>
      <c r="F27" s="35"/>
      <c r="J27" s="35"/>
      <c r="K27" s="35"/>
      <c r="L27" s="35">
        <v>382.5</v>
      </c>
      <c r="M27" s="35">
        <v>4.13</v>
      </c>
      <c r="N27" s="35">
        <v>444</v>
      </c>
      <c r="O27" s="35"/>
      <c r="P27" s="35">
        <v>6.1</v>
      </c>
      <c r="Q27" s="28">
        <v>5.5304760099999992</v>
      </c>
      <c r="R27" s="28">
        <v>117500</v>
      </c>
      <c r="S27" s="28">
        <v>7.7546777506661799</v>
      </c>
      <c r="T27" s="28">
        <v>9.9214130433439696</v>
      </c>
      <c r="U27" s="28">
        <v>12.0368073836284</v>
      </c>
    </row>
    <row r="28" spans="5:21">
      <c r="E28" s="35"/>
      <c r="F28" s="35"/>
      <c r="J28" s="35"/>
      <c r="K28" s="35"/>
      <c r="L28" s="35">
        <v>385</v>
      </c>
      <c r="M28" s="35">
        <v>4.0199999999999996</v>
      </c>
      <c r="N28" s="35">
        <v>449</v>
      </c>
      <c r="O28" s="35"/>
      <c r="P28" s="35">
        <v>6.25</v>
      </c>
      <c r="Q28" s="28">
        <v>5.6804760099999996</v>
      </c>
      <c r="R28" s="28">
        <v>117600</v>
      </c>
      <c r="S28" s="28">
        <v>7.7633858334743397</v>
      </c>
      <c r="T28" s="28">
        <v>9.9073653301695792</v>
      </c>
      <c r="U28" s="28">
        <v>12.053393064942201</v>
      </c>
    </row>
    <row r="29" spans="5:21">
      <c r="E29" s="35"/>
      <c r="F29" s="35"/>
      <c r="J29" s="35"/>
      <c r="K29" s="35"/>
      <c r="L29" s="35">
        <v>387.5</v>
      </c>
      <c r="M29" s="35">
        <v>3.81</v>
      </c>
      <c r="N29" s="35">
        <v>454</v>
      </c>
      <c r="O29" s="35"/>
      <c r="P29" s="35">
        <v>6.9</v>
      </c>
      <c r="Q29" s="28">
        <v>6.3304760099999999</v>
      </c>
      <c r="R29" s="28">
        <v>117700</v>
      </c>
      <c r="S29" s="28">
        <v>7.8238270626421702</v>
      </c>
      <c r="T29" s="28">
        <v>9.9272237201138491</v>
      </c>
      <c r="U29" s="28">
        <v>12.1131829706451</v>
      </c>
    </row>
    <row r="30" spans="5:21">
      <c r="E30" s="35"/>
      <c r="F30" s="35"/>
      <c r="J30" s="35"/>
      <c r="K30" s="35"/>
      <c r="L30" s="35">
        <v>390</v>
      </c>
      <c r="M30" s="35">
        <v>4.03</v>
      </c>
      <c r="N30" s="35">
        <v>459</v>
      </c>
      <c r="O30" s="35"/>
      <c r="P30" s="35">
        <v>6.5</v>
      </c>
      <c r="Q30" s="28">
        <v>5.9304760099999996</v>
      </c>
      <c r="R30" s="28">
        <v>117800</v>
      </c>
      <c r="S30" s="28">
        <v>7.8003283901674001</v>
      </c>
      <c r="T30" s="28">
        <v>9.9333956428941992</v>
      </c>
      <c r="U30" s="28">
        <v>12.1346400992966</v>
      </c>
    </row>
    <row r="31" spans="5:21">
      <c r="E31" s="35"/>
      <c r="F31" s="35"/>
      <c r="J31" s="35"/>
      <c r="K31" s="35"/>
      <c r="L31" s="35">
        <v>392.5</v>
      </c>
      <c r="M31" s="35">
        <v>3.4</v>
      </c>
      <c r="N31" s="35">
        <v>464</v>
      </c>
      <c r="O31" s="35"/>
      <c r="P31" s="35">
        <v>6.35</v>
      </c>
      <c r="Q31" s="28">
        <v>5.7804760099999992</v>
      </c>
      <c r="R31" s="28">
        <v>117900</v>
      </c>
      <c r="S31" s="28">
        <v>7.8534065370427699</v>
      </c>
      <c r="T31" s="28">
        <v>9.9439457587682796</v>
      </c>
      <c r="U31" s="28">
        <v>12.1306358769525</v>
      </c>
    </row>
    <row r="32" spans="5:21">
      <c r="E32" s="35"/>
      <c r="F32" s="35"/>
      <c r="J32" s="35"/>
      <c r="K32" s="35"/>
      <c r="L32" s="35">
        <v>395</v>
      </c>
      <c r="M32" s="35">
        <v>3.42</v>
      </c>
      <c r="N32" s="35">
        <v>469</v>
      </c>
      <c r="O32" s="35"/>
      <c r="P32" s="35">
        <v>6</v>
      </c>
      <c r="Q32" s="28">
        <v>5.4304760099999996</v>
      </c>
      <c r="R32" s="28">
        <v>118000</v>
      </c>
      <c r="S32" s="28">
        <v>7.8413971835547596</v>
      </c>
      <c r="T32" s="28">
        <v>9.9563462174079103</v>
      </c>
      <c r="U32" s="28">
        <v>12.1847101878136</v>
      </c>
    </row>
    <row r="33" spans="5:21">
      <c r="E33" s="35"/>
      <c r="F33" s="35"/>
      <c r="J33" s="35"/>
      <c r="K33" s="35"/>
      <c r="L33" s="35">
        <v>397.5</v>
      </c>
      <c r="M33" s="35">
        <v>3.37</v>
      </c>
      <c r="N33" s="35">
        <v>474</v>
      </c>
      <c r="O33" s="35"/>
      <c r="P33" s="35">
        <v>4.3</v>
      </c>
      <c r="Q33" s="28">
        <v>3.7304760099999998</v>
      </c>
      <c r="R33" s="28">
        <v>118100</v>
      </c>
      <c r="S33" s="28">
        <v>7.8875656034850099</v>
      </c>
      <c r="T33" s="28">
        <v>9.9806698373747391</v>
      </c>
      <c r="U33" s="28">
        <v>12.224494993531099</v>
      </c>
    </row>
    <row r="34" spans="5:21">
      <c r="E34" s="35"/>
      <c r="F34" s="35"/>
      <c r="J34" s="35"/>
      <c r="K34" s="35"/>
      <c r="L34" s="35">
        <v>400</v>
      </c>
      <c r="M34" s="35">
        <v>3.36</v>
      </c>
      <c r="N34" s="35">
        <v>479</v>
      </c>
      <c r="O34" s="35"/>
      <c r="P34" s="35">
        <v>4.5</v>
      </c>
      <c r="Q34" s="28">
        <v>3.93047601</v>
      </c>
      <c r="R34" s="28">
        <v>118200</v>
      </c>
      <c r="S34" s="28">
        <v>7.8943211540191403</v>
      </c>
      <c r="T34" s="28">
        <v>9.9891436739547999</v>
      </c>
      <c r="U34" s="28">
        <v>12.237320171473501</v>
      </c>
    </row>
    <row r="35" spans="5:21">
      <c r="E35" s="35"/>
      <c r="F35" s="35"/>
      <c r="J35" s="35"/>
      <c r="K35" s="35"/>
      <c r="L35" s="35">
        <v>402.5</v>
      </c>
      <c r="M35" s="35">
        <v>2.91</v>
      </c>
      <c r="N35" s="35">
        <v>484</v>
      </c>
      <c r="O35" s="35"/>
      <c r="P35" s="35">
        <v>6.1</v>
      </c>
      <c r="Q35" s="28">
        <v>5.5304760099999992</v>
      </c>
      <c r="R35" s="28">
        <v>118300</v>
      </c>
      <c r="S35" s="28">
        <v>7.8965040149858803</v>
      </c>
      <c r="T35" s="28">
        <v>9.9937119893611506</v>
      </c>
      <c r="U35" s="28">
        <v>12.244519016210001</v>
      </c>
    </row>
    <row r="36" spans="5:21">
      <c r="E36" s="35"/>
      <c r="F36" s="35"/>
      <c r="J36" s="35"/>
      <c r="K36" s="35"/>
      <c r="L36" s="35">
        <v>405</v>
      </c>
      <c r="M36" s="35">
        <v>3.23</v>
      </c>
      <c r="N36" s="35">
        <v>489</v>
      </c>
      <c r="O36" s="35"/>
      <c r="P36" s="35">
        <v>6.5</v>
      </c>
      <c r="Q36" s="28">
        <v>5.9304760099999996</v>
      </c>
      <c r="R36" s="28">
        <v>118400</v>
      </c>
      <c r="S36" s="28">
        <v>7.9281888685494701</v>
      </c>
      <c r="T36" s="28">
        <v>10.004553112288599</v>
      </c>
      <c r="U36" s="28">
        <v>12.244474980199</v>
      </c>
    </row>
    <row r="37" spans="5:21">
      <c r="E37" s="35"/>
      <c r="F37" s="35"/>
      <c r="J37" s="35"/>
      <c r="K37" s="35"/>
      <c r="L37" s="35">
        <v>407.5</v>
      </c>
      <c r="M37" s="35">
        <v>3.32</v>
      </c>
      <c r="N37" s="35">
        <v>494</v>
      </c>
      <c r="O37" s="35"/>
      <c r="P37" s="35">
        <v>6.8</v>
      </c>
      <c r="Q37" s="28">
        <v>6.2304760100000003</v>
      </c>
      <c r="R37" s="28">
        <v>118500</v>
      </c>
      <c r="S37" s="28">
        <v>7.8882772904349103</v>
      </c>
      <c r="T37" s="28">
        <v>10.019664336160799</v>
      </c>
      <c r="U37" s="28">
        <v>12.3298261869732</v>
      </c>
    </row>
    <row r="38" spans="5:21">
      <c r="E38" s="35"/>
      <c r="F38" s="35"/>
      <c r="J38" s="35"/>
      <c r="K38" s="35"/>
      <c r="L38" s="35">
        <v>410</v>
      </c>
      <c r="M38" s="35">
        <v>3.23</v>
      </c>
      <c r="N38" s="35">
        <v>499</v>
      </c>
      <c r="O38" s="35"/>
      <c r="P38" s="35">
        <v>6.15</v>
      </c>
      <c r="Q38" s="28">
        <v>5.5804760099999999</v>
      </c>
      <c r="R38" s="28">
        <v>118600</v>
      </c>
      <c r="S38" s="28">
        <v>7.94955780544805</v>
      </c>
      <c r="T38" s="28">
        <v>10.0295245686677</v>
      </c>
      <c r="U38" s="28">
        <v>12.3722632513735</v>
      </c>
    </row>
    <row r="39" spans="5:21">
      <c r="E39" s="35"/>
      <c r="F39" s="35"/>
      <c r="J39" s="35"/>
      <c r="K39" s="35"/>
      <c r="L39" s="35">
        <v>412.5</v>
      </c>
      <c r="M39" s="35">
        <v>3.21</v>
      </c>
      <c r="N39" s="35">
        <v>504</v>
      </c>
      <c r="O39" s="35"/>
      <c r="P39" s="35">
        <v>6.25</v>
      </c>
      <c r="Q39" s="28">
        <v>5.6804760099999996</v>
      </c>
      <c r="R39" s="28">
        <v>118700</v>
      </c>
      <c r="S39" s="28">
        <v>7.9898013591342103</v>
      </c>
      <c r="T39" s="28">
        <v>10.0580230841227</v>
      </c>
      <c r="U39" s="28">
        <v>12.4667463633133</v>
      </c>
    </row>
    <row r="40" spans="5:21">
      <c r="E40" s="35"/>
      <c r="F40" s="35"/>
      <c r="J40" s="35"/>
      <c r="K40" s="35"/>
      <c r="L40" s="35">
        <v>415</v>
      </c>
      <c r="M40" s="35">
        <v>3.38</v>
      </c>
      <c r="N40" s="35">
        <v>509</v>
      </c>
      <c r="O40" s="35"/>
      <c r="P40" s="35">
        <v>5.75</v>
      </c>
      <c r="Q40" s="28">
        <v>5.1804760099999996</v>
      </c>
      <c r="R40" s="28">
        <v>118800</v>
      </c>
      <c r="S40" s="28">
        <v>8.0115997487848603</v>
      </c>
      <c r="T40" s="28">
        <v>10.0841867523846</v>
      </c>
      <c r="U40" s="28">
        <v>12.452453694002299</v>
      </c>
    </row>
    <row r="41" spans="5:21">
      <c r="E41" s="35"/>
      <c r="F41" s="35"/>
      <c r="J41" s="35"/>
      <c r="K41" s="35"/>
      <c r="L41" s="35">
        <v>417.5</v>
      </c>
      <c r="M41" s="35">
        <v>3.46</v>
      </c>
      <c r="N41" s="35">
        <v>514</v>
      </c>
      <c r="O41" s="35"/>
      <c r="P41" s="35">
        <v>5.6</v>
      </c>
      <c r="Q41" s="28">
        <v>5.0304760099999992</v>
      </c>
      <c r="R41" s="28">
        <v>118900</v>
      </c>
      <c r="S41" s="28">
        <v>8.0711481345088405</v>
      </c>
      <c r="T41" s="28">
        <v>10.093449939966799</v>
      </c>
      <c r="U41" s="28">
        <v>12.476366469485001</v>
      </c>
    </row>
    <row r="42" spans="5:21">
      <c r="E42" s="35"/>
      <c r="F42" s="35"/>
      <c r="J42" s="35"/>
      <c r="K42" s="35"/>
      <c r="L42" s="35">
        <v>420</v>
      </c>
      <c r="M42" s="35">
        <v>3.36</v>
      </c>
      <c r="N42" s="35">
        <v>519</v>
      </c>
      <c r="O42" s="35"/>
      <c r="P42" s="35">
        <v>2.1</v>
      </c>
      <c r="Q42" s="28">
        <v>1.5304760100000001</v>
      </c>
      <c r="R42" s="28">
        <v>119000</v>
      </c>
      <c r="S42" s="28">
        <v>8.0652458671294696</v>
      </c>
      <c r="T42" s="28">
        <v>10.1190735808882</v>
      </c>
      <c r="U42" s="28">
        <v>12.5469848977478</v>
      </c>
    </row>
    <row r="43" spans="5:21">
      <c r="E43" s="35"/>
      <c r="F43" s="35"/>
      <c r="J43" s="35"/>
      <c r="K43" s="35"/>
      <c r="L43" s="35">
        <v>422.5</v>
      </c>
      <c r="M43" s="35">
        <v>3.46</v>
      </c>
      <c r="N43" s="35">
        <v>524</v>
      </c>
      <c r="O43" s="35"/>
      <c r="P43" s="35">
        <v>2.15</v>
      </c>
      <c r="Q43" s="28">
        <v>1.5804760099999999</v>
      </c>
      <c r="R43" s="28">
        <v>119100</v>
      </c>
      <c r="S43" s="28">
        <v>8.0635497561924492</v>
      </c>
      <c r="T43" s="28">
        <v>10.1228743356829</v>
      </c>
      <c r="U43" s="28">
        <v>12.5582431856871</v>
      </c>
    </row>
    <row r="44" spans="5:21">
      <c r="J44" s="35"/>
      <c r="K44" s="35"/>
      <c r="L44" s="35">
        <v>425</v>
      </c>
      <c r="M44" s="35">
        <v>3.31</v>
      </c>
      <c r="R44" s="28">
        <v>119200</v>
      </c>
      <c r="S44" s="28">
        <v>8.0805482504841102</v>
      </c>
      <c r="T44" s="28">
        <v>10.149217451267599</v>
      </c>
      <c r="U44" s="28">
        <v>12.5827807138811</v>
      </c>
    </row>
    <row r="45" spans="5:21">
      <c r="J45" s="35"/>
      <c r="K45" s="35"/>
      <c r="L45" s="35">
        <v>427.5</v>
      </c>
      <c r="M45" s="35">
        <v>3.68</v>
      </c>
      <c r="R45" s="28">
        <v>119300</v>
      </c>
      <c r="S45" s="28">
        <v>8.1001647697414398</v>
      </c>
      <c r="T45" s="28">
        <v>10.1842285525875</v>
      </c>
      <c r="U45" s="28">
        <v>12.5880811594619</v>
      </c>
    </row>
    <row r="46" spans="5:21">
      <c r="J46" s="35"/>
      <c r="K46" s="35"/>
      <c r="L46" s="35">
        <v>430</v>
      </c>
      <c r="M46" s="35">
        <v>3.86</v>
      </c>
      <c r="R46" s="28">
        <v>119400</v>
      </c>
      <c r="S46" s="28">
        <v>8.1246831946179299</v>
      </c>
      <c r="T46" s="28">
        <v>10.211561914074601</v>
      </c>
      <c r="U46" s="28">
        <v>12.6178605427687</v>
      </c>
    </row>
    <row r="47" spans="5:21">
      <c r="J47" s="35"/>
      <c r="K47" s="35"/>
      <c r="L47" s="35">
        <v>432.5</v>
      </c>
      <c r="M47" s="35">
        <v>3.83</v>
      </c>
      <c r="R47" s="28">
        <v>119500</v>
      </c>
      <c r="S47" s="28">
        <v>8.1249052882070405</v>
      </c>
      <c r="T47" s="28">
        <v>10.245698437353701</v>
      </c>
      <c r="U47" s="28">
        <v>12.6299654347826</v>
      </c>
    </row>
    <row r="48" spans="5:21">
      <c r="J48" s="35"/>
      <c r="K48" s="35"/>
      <c r="L48" s="35">
        <v>435</v>
      </c>
      <c r="M48" s="35">
        <v>3.78</v>
      </c>
      <c r="R48" s="28">
        <v>119600</v>
      </c>
      <c r="S48" s="28">
        <v>8.1427633657994605</v>
      </c>
      <c r="T48" s="28">
        <v>10.2773953352873</v>
      </c>
      <c r="U48" s="28">
        <v>12.6714784764259</v>
      </c>
    </row>
    <row r="49" spans="10:21">
      <c r="J49" s="35"/>
      <c r="K49" s="35"/>
      <c r="L49" s="35">
        <v>437.5</v>
      </c>
      <c r="M49" s="35">
        <v>4.09</v>
      </c>
      <c r="R49" s="28">
        <v>119700</v>
      </c>
      <c r="S49" s="28">
        <v>8.1675232645901694</v>
      </c>
      <c r="T49" s="28">
        <v>10.2987172145976</v>
      </c>
      <c r="U49" s="28">
        <v>12.6982844352555</v>
      </c>
    </row>
    <row r="50" spans="10:21">
      <c r="J50" s="35"/>
      <c r="K50" s="35"/>
      <c r="L50" s="35">
        <v>440</v>
      </c>
      <c r="M50" s="35">
        <v>3.84</v>
      </c>
      <c r="R50" s="28">
        <v>119800</v>
      </c>
      <c r="S50" s="28">
        <v>8.1959508373849701</v>
      </c>
      <c r="T50" s="28">
        <v>10.326056370645601</v>
      </c>
      <c r="U50" s="28">
        <v>12.7476328447529</v>
      </c>
    </row>
    <row r="51" spans="10:21">
      <c r="J51" s="35"/>
      <c r="K51" s="35"/>
      <c r="L51" s="35">
        <v>442.5</v>
      </c>
      <c r="M51" s="35">
        <v>4.76</v>
      </c>
      <c r="R51" s="28">
        <v>119900</v>
      </c>
      <c r="S51" s="28">
        <v>8.2083767185621905</v>
      </c>
      <c r="T51" s="28">
        <v>10.3529384951657</v>
      </c>
      <c r="U51" s="28">
        <v>12.743855151642499</v>
      </c>
    </row>
    <row r="52" spans="10:21">
      <c r="J52" s="35"/>
      <c r="K52" s="35"/>
      <c r="L52" s="35">
        <v>445</v>
      </c>
      <c r="M52" s="35">
        <v>4.4000000000000004</v>
      </c>
      <c r="R52" s="28">
        <v>120000</v>
      </c>
      <c r="S52" s="28">
        <v>8.2705798030493103</v>
      </c>
      <c r="T52" s="28">
        <v>10.378332768033401</v>
      </c>
      <c r="U52" s="28">
        <v>12.793497272124201</v>
      </c>
    </row>
    <row r="53" spans="10:21">
      <c r="J53" s="35"/>
      <c r="K53" s="35"/>
      <c r="L53" s="35">
        <v>447.5</v>
      </c>
      <c r="M53" s="35">
        <v>4.38</v>
      </c>
      <c r="R53" s="28">
        <v>120100</v>
      </c>
      <c r="S53" s="28">
        <v>8.2653902584547101</v>
      </c>
      <c r="T53" s="28">
        <v>10.413154136293199</v>
      </c>
      <c r="U53" s="28">
        <v>12.813093414571901</v>
      </c>
    </row>
    <row r="54" spans="10:21">
      <c r="J54" s="35"/>
      <c r="K54" s="35"/>
      <c r="L54" s="35">
        <v>450</v>
      </c>
      <c r="M54" s="35">
        <v>5.2</v>
      </c>
      <c r="R54" s="28">
        <v>120200</v>
      </c>
      <c r="S54" s="28">
        <v>8.2928348094611799</v>
      </c>
      <c r="T54" s="28">
        <v>10.4567926753405</v>
      </c>
      <c r="U54" s="28">
        <v>12.8153761119745</v>
      </c>
    </row>
    <row r="55" spans="10:21">
      <c r="J55" s="35"/>
      <c r="K55" s="35"/>
      <c r="L55" s="35">
        <v>452.5</v>
      </c>
      <c r="M55" s="35">
        <v>4.8499999999999996</v>
      </c>
      <c r="R55" s="28">
        <v>120300</v>
      </c>
      <c r="S55" s="28">
        <v>8.3180749359955506</v>
      </c>
      <c r="T55" s="28">
        <v>10.4845283907301</v>
      </c>
      <c r="U55" s="28">
        <v>12.851918088706899</v>
      </c>
    </row>
    <row r="56" spans="10:21">
      <c r="J56" s="35"/>
      <c r="K56" s="35"/>
      <c r="L56" s="35">
        <v>455</v>
      </c>
      <c r="M56" s="35">
        <v>4.6500000000000004</v>
      </c>
      <c r="R56" s="28">
        <v>120400</v>
      </c>
      <c r="S56" s="28">
        <v>8.3391694143285306</v>
      </c>
      <c r="T56" s="28">
        <v>10.520780054952899</v>
      </c>
      <c r="U56" s="28">
        <v>12.882643082208199</v>
      </c>
    </row>
    <row r="57" spans="10:21">
      <c r="J57" s="35"/>
      <c r="K57" s="35"/>
      <c r="L57" s="35">
        <v>460</v>
      </c>
      <c r="M57" s="35">
        <v>5.24</v>
      </c>
      <c r="R57" s="28">
        <v>120500</v>
      </c>
      <c r="S57" s="28">
        <v>8.3270416119820396</v>
      </c>
      <c r="T57" s="28">
        <v>10.5388927527947</v>
      </c>
      <c r="U57" s="28">
        <v>12.913391534232399</v>
      </c>
    </row>
    <row r="58" spans="10:21">
      <c r="J58" s="35"/>
      <c r="K58" s="35"/>
      <c r="L58" s="35">
        <v>465</v>
      </c>
      <c r="M58" s="35">
        <v>5.15</v>
      </c>
      <c r="R58" s="28">
        <v>120600</v>
      </c>
      <c r="S58" s="28">
        <v>8.3040415408252493</v>
      </c>
      <c r="T58" s="28">
        <v>10.5991080919742</v>
      </c>
      <c r="U58" s="28">
        <v>12.9467785311017</v>
      </c>
    </row>
    <row r="59" spans="10:21">
      <c r="J59" s="35"/>
      <c r="K59" s="35"/>
      <c r="L59" s="35">
        <v>470</v>
      </c>
      <c r="M59" s="35">
        <v>5</v>
      </c>
      <c r="R59" s="28">
        <v>120700</v>
      </c>
      <c r="S59" s="28">
        <v>8.30903604635769</v>
      </c>
      <c r="T59" s="28">
        <v>10.6106719585986</v>
      </c>
      <c r="U59" s="28">
        <v>12.939453983997</v>
      </c>
    </row>
    <row r="60" spans="10:21">
      <c r="J60" s="35"/>
      <c r="K60" s="35"/>
      <c r="L60" s="35">
        <v>475</v>
      </c>
      <c r="M60" s="35">
        <v>5.2</v>
      </c>
      <c r="R60" s="28">
        <v>120800</v>
      </c>
      <c r="S60" s="28">
        <v>8.3154249881660007</v>
      </c>
      <c r="T60" s="28">
        <v>10.638498946577601</v>
      </c>
      <c r="U60" s="28">
        <v>12.9700601859558</v>
      </c>
    </row>
    <row r="61" spans="10:21">
      <c r="J61" s="35"/>
      <c r="K61" s="35"/>
      <c r="L61" s="35">
        <v>480</v>
      </c>
      <c r="M61" s="35">
        <v>5.29</v>
      </c>
      <c r="R61" s="28">
        <v>120900</v>
      </c>
      <c r="S61" s="28">
        <v>8.3066406091224003</v>
      </c>
      <c r="T61" s="28">
        <v>10.6752324168594</v>
      </c>
      <c r="U61" s="28">
        <v>12.993859208364199</v>
      </c>
    </row>
    <row r="62" spans="10:21">
      <c r="J62" s="35"/>
      <c r="K62" s="35"/>
      <c r="L62" s="35">
        <v>485</v>
      </c>
      <c r="M62" s="35">
        <v>5.19</v>
      </c>
      <c r="R62" s="28">
        <v>121000</v>
      </c>
      <c r="S62" s="28">
        <v>8.3177728393277093</v>
      </c>
      <c r="T62" s="28">
        <v>10.719091793663299</v>
      </c>
      <c r="U62" s="28">
        <v>13.0176251555103</v>
      </c>
    </row>
    <row r="63" spans="10:21">
      <c r="J63" s="35"/>
      <c r="K63" s="35"/>
      <c r="L63" s="35">
        <v>490</v>
      </c>
      <c r="M63" s="35">
        <v>5.28</v>
      </c>
      <c r="R63" s="28">
        <v>121100</v>
      </c>
      <c r="S63" s="28">
        <v>8.34616275699128</v>
      </c>
      <c r="T63" s="28">
        <v>10.7458107235434</v>
      </c>
      <c r="U63" s="28">
        <v>13.089128508399</v>
      </c>
    </row>
    <row r="64" spans="10:21">
      <c r="J64" s="35"/>
      <c r="K64" s="35"/>
      <c r="L64" s="35">
        <v>495</v>
      </c>
      <c r="M64" s="35">
        <v>4.9400000000000004</v>
      </c>
      <c r="R64" s="28">
        <v>121200</v>
      </c>
      <c r="S64" s="28">
        <v>8.3793349386776299</v>
      </c>
      <c r="T64" s="28">
        <v>10.7793428666295</v>
      </c>
      <c r="U64" s="28">
        <v>13.1429707396487</v>
      </c>
    </row>
    <row r="65" spans="10:21">
      <c r="J65" s="35"/>
      <c r="K65" s="35"/>
      <c r="L65" s="35">
        <v>500</v>
      </c>
      <c r="M65" s="35">
        <v>5.05</v>
      </c>
      <c r="R65" s="28">
        <v>121300</v>
      </c>
      <c r="S65" s="28">
        <v>8.3905532932755804</v>
      </c>
      <c r="T65" s="28">
        <v>10.8199853394842</v>
      </c>
      <c r="U65" s="28">
        <v>13.1730575100932</v>
      </c>
    </row>
    <row r="66" spans="10:21">
      <c r="R66" s="28">
        <v>121400</v>
      </c>
      <c r="S66" s="28">
        <v>8.4032367716567204</v>
      </c>
      <c r="T66" s="28">
        <v>10.8463875127058</v>
      </c>
      <c r="U66" s="28">
        <v>13.200291077825501</v>
      </c>
    </row>
    <row r="67" spans="10:21">
      <c r="R67" s="28">
        <v>121500</v>
      </c>
      <c r="S67" s="28">
        <v>8.4058952498086708</v>
      </c>
      <c r="T67" s="28">
        <v>10.867813272423</v>
      </c>
      <c r="U67" s="28">
        <v>13.1956909679523</v>
      </c>
    </row>
    <row r="68" spans="10:21">
      <c r="R68" s="28">
        <v>121600</v>
      </c>
      <c r="S68" s="28">
        <v>8.46624227854889</v>
      </c>
      <c r="T68" s="28">
        <v>10.9020185066381</v>
      </c>
      <c r="U68" s="28">
        <v>13.259373833713701</v>
      </c>
    </row>
    <row r="69" spans="10:21">
      <c r="R69" s="28">
        <v>121700</v>
      </c>
      <c r="S69" s="28">
        <v>8.4992037096081692</v>
      </c>
      <c r="T69" s="28">
        <v>10.9327976166288</v>
      </c>
      <c r="U69" s="28">
        <v>13.2636121973713</v>
      </c>
    </row>
    <row r="70" spans="10:21">
      <c r="R70" s="28">
        <v>121800</v>
      </c>
      <c r="S70" s="28">
        <v>8.5388164004224603</v>
      </c>
      <c r="T70" s="28">
        <v>10.972059324699799</v>
      </c>
      <c r="U70" s="28">
        <v>13.310616394914399</v>
      </c>
    </row>
    <row r="71" spans="10:21">
      <c r="R71" s="28">
        <v>121900</v>
      </c>
      <c r="S71" s="28">
        <v>8.56634918249439</v>
      </c>
      <c r="T71" s="28">
        <v>10.993278939808301</v>
      </c>
      <c r="U71" s="28">
        <v>13.3244779211002</v>
      </c>
    </row>
    <row r="72" spans="10:21">
      <c r="R72" s="28">
        <v>122000</v>
      </c>
      <c r="S72" s="28">
        <v>8.6247402975253706</v>
      </c>
      <c r="T72" s="28">
        <v>11.0214295129171</v>
      </c>
      <c r="U72" s="28">
        <v>13.341522458211699</v>
      </c>
    </row>
    <row r="73" spans="10:21">
      <c r="R73" s="28">
        <v>122100</v>
      </c>
      <c r="S73" s="28">
        <v>8.6463969822864293</v>
      </c>
      <c r="T73" s="28">
        <v>11.057028822669601</v>
      </c>
      <c r="U73" s="28">
        <v>13.389177929808801</v>
      </c>
    </row>
    <row r="74" spans="10:21">
      <c r="R74" s="28">
        <v>122200</v>
      </c>
      <c r="S74" s="28">
        <v>8.6701052877946303</v>
      </c>
      <c r="T74" s="28">
        <v>11.084980436050399</v>
      </c>
      <c r="U74" s="28">
        <v>13.4411813309674</v>
      </c>
    </row>
    <row r="75" spans="10:21">
      <c r="R75" s="28">
        <v>122300</v>
      </c>
      <c r="S75" s="28">
        <v>8.6854823267713002</v>
      </c>
      <c r="T75" s="28">
        <v>11.124155020982201</v>
      </c>
      <c r="U75" s="28">
        <v>13.4508255917442</v>
      </c>
    </row>
    <row r="76" spans="10:21">
      <c r="R76" s="28">
        <v>122400</v>
      </c>
      <c r="S76" s="28">
        <v>8.7124700689629204</v>
      </c>
      <c r="T76" s="28">
        <v>11.156269444100801</v>
      </c>
      <c r="U76" s="28">
        <v>13.451279490901999</v>
      </c>
    </row>
    <row r="77" spans="10:21">
      <c r="R77" s="28">
        <v>122500</v>
      </c>
      <c r="S77" s="28">
        <v>8.72901145012891</v>
      </c>
      <c r="T77" s="28">
        <v>11.195298679070101</v>
      </c>
      <c r="U77" s="28">
        <v>13.5057438098291</v>
      </c>
    </row>
    <row r="78" spans="10:21">
      <c r="R78" s="28">
        <v>122600</v>
      </c>
      <c r="S78" s="28">
        <v>8.7583778604341003</v>
      </c>
      <c r="T78" s="28">
        <v>11.2241409952697</v>
      </c>
      <c r="U78" s="28">
        <v>13.5493107378286</v>
      </c>
    </row>
    <row r="79" spans="10:21">
      <c r="R79" s="28">
        <v>122700</v>
      </c>
      <c r="S79" s="28">
        <v>8.7930949909578704</v>
      </c>
      <c r="T79" s="28">
        <v>11.2546165523421</v>
      </c>
      <c r="U79" s="28">
        <v>13.599589863074801</v>
      </c>
    </row>
    <row r="80" spans="10:21">
      <c r="R80" s="28">
        <v>122800</v>
      </c>
      <c r="S80" s="28">
        <v>8.8383407776004699</v>
      </c>
      <c r="T80" s="28">
        <v>11.308730865349</v>
      </c>
      <c r="U80" s="28">
        <v>13.6910752971091</v>
      </c>
    </row>
    <row r="81" spans="18:21">
      <c r="R81" s="28">
        <v>122900</v>
      </c>
      <c r="S81" s="28">
        <v>8.8109585000793995</v>
      </c>
      <c r="T81" s="28">
        <v>11.3342788843843</v>
      </c>
      <c r="U81" s="28">
        <v>13.7395006531198</v>
      </c>
    </row>
    <row r="82" spans="18:21">
      <c r="R82" s="28">
        <v>123000</v>
      </c>
      <c r="S82" s="28">
        <v>8.8569192978790507</v>
      </c>
      <c r="T82" s="28">
        <v>11.3779262619497</v>
      </c>
      <c r="U82" s="28">
        <v>13.8009233899196</v>
      </c>
    </row>
    <row r="83" spans="18:21">
      <c r="R83" s="28">
        <v>123100</v>
      </c>
      <c r="S83" s="28">
        <v>8.9283385308740701</v>
      </c>
      <c r="T83" s="28">
        <v>11.405617843683601</v>
      </c>
      <c r="U83" s="28">
        <v>13.897143669562899</v>
      </c>
    </row>
    <row r="84" spans="18:21">
      <c r="R84" s="28">
        <v>123200</v>
      </c>
      <c r="S84" s="28">
        <v>8.9696566718811201</v>
      </c>
      <c r="T84" s="28">
        <v>11.447513772886699</v>
      </c>
      <c r="U84" s="28">
        <v>13.945998965331199</v>
      </c>
    </row>
    <row r="85" spans="18:21">
      <c r="R85" s="28">
        <v>123300</v>
      </c>
      <c r="S85" s="28">
        <v>9.0229675127376101</v>
      </c>
      <c r="T85" s="28">
        <v>11.488618736468799</v>
      </c>
      <c r="U85" s="28">
        <v>13.9976210377871</v>
      </c>
    </row>
    <row r="86" spans="18:21">
      <c r="R86" s="28">
        <v>123400</v>
      </c>
      <c r="S86" s="28">
        <v>9.0790309885421294</v>
      </c>
      <c r="T86" s="28">
        <v>11.524372961368901</v>
      </c>
      <c r="U86" s="28">
        <v>14.003983143917299</v>
      </c>
    </row>
    <row r="87" spans="18:21">
      <c r="R87" s="28">
        <v>123500</v>
      </c>
      <c r="S87" s="28">
        <v>9.1000713515835905</v>
      </c>
      <c r="T87" s="28">
        <v>11.564648143559101</v>
      </c>
      <c r="U87" s="28">
        <v>14.097754446402099</v>
      </c>
    </row>
    <row r="88" spans="18:21">
      <c r="R88" s="28">
        <v>123600</v>
      </c>
      <c r="S88" s="28">
        <v>9.1152087424295498</v>
      </c>
      <c r="T88" s="28">
        <v>11.6231219132231</v>
      </c>
      <c r="U88" s="28">
        <v>14.1234438785743</v>
      </c>
    </row>
    <row r="89" spans="18:21">
      <c r="R89" s="28">
        <v>123700</v>
      </c>
      <c r="S89" s="28">
        <v>9.1251423150159603</v>
      </c>
      <c r="T89" s="28">
        <v>11.649642929845999</v>
      </c>
      <c r="U89" s="28">
        <v>14.094574444694199</v>
      </c>
    </row>
    <row r="90" spans="18:21">
      <c r="R90" s="28">
        <v>123800</v>
      </c>
      <c r="S90" s="28">
        <v>9.1114784067860999</v>
      </c>
      <c r="T90" s="28">
        <v>11.7008754611533</v>
      </c>
      <c r="U90" s="28">
        <v>14.1320597710407</v>
      </c>
    </row>
    <row r="91" spans="18:21">
      <c r="R91" s="28">
        <v>123900</v>
      </c>
      <c r="S91" s="28">
        <v>9.1159334536043009</v>
      </c>
      <c r="T91" s="28">
        <v>11.759963181416699</v>
      </c>
      <c r="U91" s="28">
        <v>14.1553362343065</v>
      </c>
    </row>
    <row r="92" spans="18:21">
      <c r="R92" s="28">
        <v>124000</v>
      </c>
      <c r="S92" s="28">
        <v>9.1464574697292207</v>
      </c>
      <c r="T92" s="28">
        <v>11.792495186439499</v>
      </c>
      <c r="U92" s="28">
        <v>14.151686779993099</v>
      </c>
    </row>
    <row r="93" spans="18:21">
      <c r="R93" s="28">
        <v>124100</v>
      </c>
      <c r="S93" s="28">
        <v>9.1572929594649803</v>
      </c>
      <c r="T93" s="28">
        <v>11.8469427348158</v>
      </c>
      <c r="U93" s="28">
        <v>14.151409465672799</v>
      </c>
    </row>
    <row r="94" spans="18:21">
      <c r="R94" s="28">
        <v>124200</v>
      </c>
      <c r="S94" s="28">
        <v>9.1767747294773798</v>
      </c>
      <c r="T94" s="28">
        <v>11.9074515340969</v>
      </c>
      <c r="U94" s="28">
        <v>14.1544479501997</v>
      </c>
    </row>
    <row r="95" spans="18:21">
      <c r="R95" s="28">
        <v>124300</v>
      </c>
      <c r="S95" s="28">
        <v>9.2451084302096707</v>
      </c>
      <c r="T95" s="28">
        <v>11.9738800481643</v>
      </c>
      <c r="U95" s="28">
        <v>14.1922031213625</v>
      </c>
    </row>
    <row r="96" spans="18:21">
      <c r="R96" s="28">
        <v>124400</v>
      </c>
      <c r="S96" s="28">
        <v>9.2418280743660404</v>
      </c>
      <c r="T96" s="28">
        <v>12.014962652724</v>
      </c>
      <c r="U96" s="28">
        <v>14.191242531925999</v>
      </c>
    </row>
    <row r="97" spans="18:21">
      <c r="R97" s="28">
        <v>124500</v>
      </c>
      <c r="S97" s="28">
        <v>9.3156750373577708</v>
      </c>
      <c r="T97" s="28">
        <v>12.053337530141301</v>
      </c>
      <c r="U97" s="28">
        <v>14.1944847821465</v>
      </c>
    </row>
    <row r="98" spans="18:21">
      <c r="R98" s="28">
        <v>124600</v>
      </c>
      <c r="S98" s="28">
        <v>9.3477123460770901</v>
      </c>
      <c r="T98" s="28">
        <v>12.0867983892796</v>
      </c>
      <c r="U98" s="28">
        <v>14.2468109449576</v>
      </c>
    </row>
    <row r="99" spans="18:21">
      <c r="R99" s="28">
        <v>124700</v>
      </c>
      <c r="S99" s="28">
        <v>9.3928639408163104</v>
      </c>
      <c r="T99" s="28">
        <v>12.134631920993399</v>
      </c>
      <c r="U99" s="28">
        <v>14.2732483646014</v>
      </c>
    </row>
    <row r="100" spans="18:21">
      <c r="R100" s="28">
        <v>124800</v>
      </c>
      <c r="S100" s="28">
        <v>9.4100303271477106</v>
      </c>
      <c r="T100" s="28">
        <v>12.162201383882101</v>
      </c>
      <c r="U100" s="28">
        <v>14.264745459781</v>
      </c>
    </row>
    <row r="101" spans="18:21">
      <c r="R101" s="28">
        <v>124900</v>
      </c>
      <c r="S101" s="28">
        <v>9.4368421235311803</v>
      </c>
      <c r="T101" s="28">
        <v>12.193527996042301</v>
      </c>
      <c r="U101" s="28">
        <v>14.2837831568322</v>
      </c>
    </row>
    <row r="102" spans="18:21">
      <c r="R102" s="28">
        <v>125000</v>
      </c>
      <c r="S102" s="28">
        <v>9.4661382644252594</v>
      </c>
      <c r="T102" s="28">
        <v>12.199719162630901</v>
      </c>
      <c r="U102" s="28">
        <v>14.302673359400901</v>
      </c>
    </row>
    <row r="103" spans="18:21">
      <c r="R103" s="28">
        <v>125100</v>
      </c>
      <c r="S103" s="28">
        <v>9.4389492377231807</v>
      </c>
      <c r="T103" s="28">
        <v>12.235190196824099</v>
      </c>
      <c r="U103" s="28">
        <v>14.3888565912793</v>
      </c>
    </row>
    <row r="104" spans="18:21">
      <c r="R104" s="28">
        <v>125200</v>
      </c>
      <c r="S104" s="28">
        <v>9.3240194894332493</v>
      </c>
      <c r="T104" s="28">
        <v>12.2504414696939</v>
      </c>
      <c r="U104" s="28">
        <v>14.4098608911001</v>
      </c>
    </row>
    <row r="105" spans="18:21">
      <c r="R105" s="28">
        <v>125300</v>
      </c>
      <c r="S105" s="28">
        <v>9.28574922774839</v>
      </c>
      <c r="T105" s="28">
        <v>12.2880742948379</v>
      </c>
      <c r="U105" s="28">
        <v>14.4452320283322</v>
      </c>
    </row>
    <row r="106" spans="18:21">
      <c r="R106" s="28">
        <v>125400</v>
      </c>
      <c r="S106" s="28">
        <v>9.2460830378881997</v>
      </c>
      <c r="T106" s="28">
        <v>12.332690076852399</v>
      </c>
      <c r="U106" s="28">
        <v>14.483635265037</v>
      </c>
    </row>
    <row r="107" spans="18:21">
      <c r="R107" s="28">
        <v>125500</v>
      </c>
      <c r="S107" s="28">
        <v>9.1430188749599299</v>
      </c>
      <c r="T107" s="28">
        <v>12.347365690888701</v>
      </c>
      <c r="U107" s="28">
        <v>14.4914292636602</v>
      </c>
    </row>
    <row r="108" spans="18:21">
      <c r="R108" s="28">
        <v>125600</v>
      </c>
      <c r="S108" s="28">
        <v>9.0969307267981101</v>
      </c>
      <c r="T108" s="28">
        <v>12.3440766614042</v>
      </c>
      <c r="U108" s="28">
        <v>14.512165221599499</v>
      </c>
    </row>
    <row r="109" spans="18:21">
      <c r="R109" s="28">
        <v>125700</v>
      </c>
      <c r="S109" s="28">
        <v>8.9778929161514007</v>
      </c>
      <c r="T109" s="28">
        <v>12.344483950646101</v>
      </c>
      <c r="U109" s="28">
        <v>14.5097879869958</v>
      </c>
    </row>
    <row r="110" spans="18:21">
      <c r="R110" s="28">
        <v>125800</v>
      </c>
      <c r="S110" s="28">
        <v>8.7450477149363408</v>
      </c>
      <c r="T110" s="28">
        <v>12.373904916956601</v>
      </c>
      <c r="U110" s="28">
        <v>14.513411297428499</v>
      </c>
    </row>
    <row r="111" spans="18:21">
      <c r="R111" s="28">
        <v>125900</v>
      </c>
      <c r="S111" s="28">
        <v>8.6658732296362295</v>
      </c>
      <c r="T111" s="28">
        <v>12.3877045091425</v>
      </c>
      <c r="U111" s="28">
        <v>14.4764792537693</v>
      </c>
    </row>
    <row r="112" spans="18:21">
      <c r="R112" s="28">
        <v>126000</v>
      </c>
      <c r="S112" s="28">
        <v>8.3082387925053602</v>
      </c>
      <c r="T112" s="28">
        <v>12.3959675028321</v>
      </c>
      <c r="U112" s="28">
        <v>14.5175052266711</v>
      </c>
    </row>
    <row r="113" spans="18:21">
      <c r="R113" s="28">
        <v>126100</v>
      </c>
      <c r="S113" s="28">
        <v>8.2163691641729599</v>
      </c>
      <c r="T113" s="28">
        <v>12.4005372759565</v>
      </c>
      <c r="U113" s="28">
        <v>14.5164934132436</v>
      </c>
    </row>
    <row r="114" spans="18:21">
      <c r="R114" s="28">
        <v>126200</v>
      </c>
      <c r="S114" s="28">
        <v>7.9493821232631801</v>
      </c>
      <c r="T114" s="28">
        <v>12.4121609463041</v>
      </c>
      <c r="U114" s="28">
        <v>14.4920833550618</v>
      </c>
    </row>
    <row r="115" spans="18:21">
      <c r="R115" s="28">
        <v>126300</v>
      </c>
      <c r="S115" s="28">
        <v>7.8844245609390802</v>
      </c>
      <c r="T115" s="28">
        <v>12.4052357316352</v>
      </c>
      <c r="U115" s="28">
        <v>14.4742759963181</v>
      </c>
    </row>
    <row r="116" spans="18:21">
      <c r="R116" s="28">
        <v>126400</v>
      </c>
      <c r="S116" s="28">
        <v>7.7230981110894197</v>
      </c>
      <c r="T116" s="28">
        <v>12.3902451853545</v>
      </c>
      <c r="U116" s="28">
        <v>14.461176548225501</v>
      </c>
    </row>
    <row r="117" spans="18:21">
      <c r="R117" s="28">
        <v>126500</v>
      </c>
      <c r="S117" s="28">
        <v>7.4967946022707999</v>
      </c>
      <c r="T117" s="28">
        <v>12.383148389276601</v>
      </c>
      <c r="U117" s="28">
        <v>14.4228363060787</v>
      </c>
    </row>
    <row r="118" spans="18:21">
      <c r="R118" s="28">
        <v>126600</v>
      </c>
      <c r="S118" s="28">
        <v>7.09996201081319</v>
      </c>
      <c r="T118" s="28">
        <v>12.370103240439599</v>
      </c>
      <c r="U118" s="28">
        <v>14.3973551012529</v>
      </c>
    </row>
    <row r="119" spans="18:21">
      <c r="R119" s="28">
        <v>126700</v>
      </c>
      <c r="S119" s="28">
        <v>6.95651896366223</v>
      </c>
      <c r="T119" s="28">
        <v>12.3328002047711</v>
      </c>
      <c r="U119" s="28">
        <v>14.369870924538301</v>
      </c>
    </row>
    <row r="120" spans="18:21">
      <c r="R120" s="28">
        <v>126800</v>
      </c>
      <c r="S120" s="28">
        <v>6.7268434210624504</v>
      </c>
      <c r="T120" s="28">
        <v>12.2864566441612</v>
      </c>
      <c r="U120" s="28">
        <v>14.3727052512192</v>
      </c>
    </row>
    <row r="121" spans="18:21">
      <c r="R121" s="28">
        <v>126900</v>
      </c>
      <c r="S121" s="28">
        <v>6.1264232934309302</v>
      </c>
      <c r="T121" s="28">
        <v>12.2611379316502</v>
      </c>
      <c r="U121" s="28">
        <v>14.3703559405734</v>
      </c>
    </row>
    <row r="122" spans="18:21">
      <c r="R122" s="28">
        <v>127000</v>
      </c>
      <c r="S122" s="28">
        <v>5.78680957495013</v>
      </c>
      <c r="T122" s="28">
        <v>12.2337425969209</v>
      </c>
      <c r="U122" s="28">
        <v>14.3404963491676</v>
      </c>
    </row>
    <row r="123" spans="18:21">
      <c r="R123" s="28">
        <v>127100</v>
      </c>
      <c r="S123" s="28">
        <v>5.3431655347860598</v>
      </c>
      <c r="T123" s="28">
        <v>12.179707372031199</v>
      </c>
      <c r="U123" s="28">
        <v>14.306892140208401</v>
      </c>
    </row>
    <row r="124" spans="18:21">
      <c r="R124" s="28">
        <v>127200</v>
      </c>
      <c r="S124" s="28">
        <v>5.2222244292815798</v>
      </c>
      <c r="T124" s="28">
        <v>12.1026179134128</v>
      </c>
      <c r="U124" s="28">
        <v>14.2969348255708</v>
      </c>
    </row>
    <row r="125" spans="18:21">
      <c r="R125" s="28">
        <v>127300</v>
      </c>
      <c r="S125" s="28">
        <v>5.1025535140581599</v>
      </c>
      <c r="T125" s="28">
        <v>12.023222644657499</v>
      </c>
      <c r="U125" s="28">
        <v>14.2807903776259</v>
      </c>
    </row>
    <row r="126" spans="18:21">
      <c r="R126" s="28">
        <v>127400</v>
      </c>
      <c r="S126" s="28">
        <v>4.9023506984290304</v>
      </c>
      <c r="T126" s="28">
        <v>11.969471572972299</v>
      </c>
      <c r="U126" s="28">
        <v>14.28814818581</v>
      </c>
    </row>
    <row r="127" spans="18:21">
      <c r="R127" s="28">
        <v>127500</v>
      </c>
      <c r="S127" s="28">
        <v>4.8233202212346704</v>
      </c>
      <c r="T127" s="28">
        <v>11.934913851166099</v>
      </c>
      <c r="U127" s="28">
        <v>14.251009549108</v>
      </c>
    </row>
    <row r="128" spans="18:21">
      <c r="R128" s="28">
        <v>127600</v>
      </c>
      <c r="S128" s="28">
        <v>4.6188039440233402</v>
      </c>
      <c r="T128" s="28">
        <v>11.850138086935701</v>
      </c>
      <c r="U128" s="28">
        <v>14.214310837695599</v>
      </c>
    </row>
    <row r="129" spans="18:21">
      <c r="R129" s="28">
        <v>127700</v>
      </c>
      <c r="S129" s="28">
        <v>4.3395059737438499</v>
      </c>
      <c r="T129" s="28">
        <v>11.7522440319562</v>
      </c>
      <c r="U129" s="28">
        <v>14.205325353820999</v>
      </c>
    </row>
    <row r="130" spans="18:21">
      <c r="R130" s="28">
        <v>127800</v>
      </c>
      <c r="S130" s="28">
        <v>4.4588269986051099</v>
      </c>
      <c r="T130" s="28">
        <v>11.638108972417999</v>
      </c>
      <c r="U130" s="28">
        <v>14.1929397960588</v>
      </c>
    </row>
    <row r="131" spans="18:21">
      <c r="R131" s="28">
        <v>127900</v>
      </c>
      <c r="S131" s="28">
        <v>4.2881563373798199</v>
      </c>
      <c r="T131" s="28">
        <v>11.508727046759301</v>
      </c>
      <c r="U131" s="28">
        <v>14.191640582436801</v>
      </c>
    </row>
    <row r="132" spans="18:21">
      <c r="R132" s="28">
        <v>128000</v>
      </c>
      <c r="S132" s="28">
        <v>4.1435128218626804</v>
      </c>
      <c r="T132" s="28">
        <v>11.405819697514399</v>
      </c>
      <c r="U132" s="28">
        <v>14.208347095959001</v>
      </c>
    </row>
    <row r="133" spans="18:21">
      <c r="R133" s="28">
        <v>128100</v>
      </c>
      <c r="S133" s="28">
        <v>4.0110128780281498</v>
      </c>
      <c r="T133" s="28">
        <v>11.2127188535513</v>
      </c>
      <c r="U133" s="28">
        <v>14.144454668294699</v>
      </c>
    </row>
    <row r="134" spans="18:21">
      <c r="R134" s="28">
        <v>128200</v>
      </c>
      <c r="S134" s="28">
        <v>3.9699579118531498</v>
      </c>
      <c r="T134" s="28">
        <v>11.002682939323201</v>
      </c>
      <c r="U134" s="28">
        <v>14.078276717459</v>
      </c>
    </row>
    <row r="135" spans="18:21">
      <c r="R135" s="28">
        <v>128300</v>
      </c>
      <c r="S135" s="28">
        <v>3.8678786550067801</v>
      </c>
      <c r="T135" s="28">
        <v>10.774431298962201</v>
      </c>
      <c r="U135" s="28">
        <v>14.0232445955972</v>
      </c>
    </row>
    <row r="136" spans="18:21">
      <c r="R136" s="28">
        <v>128400</v>
      </c>
      <c r="S136" s="28">
        <v>3.86467818459868</v>
      </c>
      <c r="T136" s="28">
        <v>10.5361358238285</v>
      </c>
      <c r="U136" s="28">
        <v>14.019097712806101</v>
      </c>
    </row>
    <row r="137" spans="18:21">
      <c r="R137" s="28">
        <v>128500</v>
      </c>
      <c r="S137" s="28">
        <v>3.7365871389668102</v>
      </c>
      <c r="T137" s="28">
        <v>10.186158166582301</v>
      </c>
      <c r="U137" s="28">
        <v>14.0118100829841</v>
      </c>
    </row>
    <row r="138" spans="18:21">
      <c r="R138" s="28">
        <v>128600</v>
      </c>
      <c r="S138" s="28">
        <v>3.76378497198652</v>
      </c>
      <c r="T138" s="28">
        <v>9.8378909440648101</v>
      </c>
      <c r="U138" s="28">
        <v>13.932765015974001</v>
      </c>
    </row>
    <row r="139" spans="18:21">
      <c r="R139" s="28">
        <v>128700</v>
      </c>
      <c r="S139" s="28">
        <v>3.6796959698192899</v>
      </c>
      <c r="T139" s="28">
        <v>9.4765467901130407</v>
      </c>
      <c r="U139" s="28">
        <v>13.898482730229301</v>
      </c>
    </row>
    <row r="140" spans="18:21">
      <c r="R140" s="28">
        <v>128800</v>
      </c>
      <c r="S140" s="28">
        <v>3.5423790694260902</v>
      </c>
      <c r="T140" s="28">
        <v>9.1422174707062105</v>
      </c>
      <c r="U140" s="28">
        <v>13.913024359481099</v>
      </c>
    </row>
    <row r="141" spans="18:21">
      <c r="R141" s="28">
        <v>128900</v>
      </c>
      <c r="S141" s="28">
        <v>3.5478898544845001</v>
      </c>
      <c r="T141" s="28">
        <v>8.9249290575860503</v>
      </c>
      <c r="U141" s="28">
        <v>13.9014352193569</v>
      </c>
    </row>
    <row r="142" spans="18:21">
      <c r="R142" s="28">
        <v>129000</v>
      </c>
      <c r="S142" s="28">
        <v>3.5389235924365599</v>
      </c>
      <c r="T142" s="28">
        <v>8.7472657987033902</v>
      </c>
      <c r="U142" s="28">
        <v>13.816419452658</v>
      </c>
    </row>
    <row r="143" spans="18:21">
      <c r="R143" s="28">
        <v>129100</v>
      </c>
      <c r="S143" s="28">
        <v>3.4667155962430698</v>
      </c>
      <c r="T143" s="28">
        <v>8.5568938507534806</v>
      </c>
      <c r="U143" s="28">
        <v>13.784894594519599</v>
      </c>
    </row>
    <row r="144" spans="18:21">
      <c r="R144" s="28">
        <v>129200</v>
      </c>
      <c r="S144" s="28">
        <v>3.42859025845598</v>
      </c>
      <c r="T144" s="28">
        <v>8.4083492154644102</v>
      </c>
      <c r="U144" s="28">
        <v>13.7531742648735</v>
      </c>
    </row>
    <row r="145" spans="18:21">
      <c r="R145" s="28">
        <v>129300</v>
      </c>
      <c r="S145" s="28">
        <v>3.48405061181202</v>
      </c>
      <c r="T145" s="28">
        <v>8.1904518940163396</v>
      </c>
      <c r="U145" s="28">
        <v>13.6784097545147</v>
      </c>
    </row>
    <row r="146" spans="18:21">
      <c r="R146" s="28">
        <v>129400</v>
      </c>
      <c r="S146" s="28">
        <v>3.4388660709249899</v>
      </c>
      <c r="T146" s="28">
        <v>7.9882894227460897</v>
      </c>
      <c r="U146" s="28">
        <v>13.700381788069301</v>
      </c>
    </row>
    <row r="147" spans="18:21">
      <c r="R147" s="28">
        <v>129500</v>
      </c>
      <c r="S147" s="28">
        <v>3.4848266591204999</v>
      </c>
      <c r="T147" s="28">
        <v>7.8413078782570604</v>
      </c>
      <c r="U147" s="28">
        <v>13.6366056256081</v>
      </c>
    </row>
    <row r="148" spans="18:21">
      <c r="R148" s="28">
        <v>129600</v>
      </c>
      <c r="S148" s="28">
        <v>3.43619936574142</v>
      </c>
      <c r="T148" s="28">
        <v>7.6411760713704497</v>
      </c>
      <c r="U148" s="28">
        <v>13.580594881430001</v>
      </c>
    </row>
    <row r="149" spans="18:21">
      <c r="R149" s="28">
        <v>129700</v>
      </c>
      <c r="S149" s="28">
        <v>3.3672921192260898</v>
      </c>
      <c r="T149" s="28">
        <v>7.4330673454234804</v>
      </c>
      <c r="U149" s="28">
        <v>13.5092839017902</v>
      </c>
    </row>
    <row r="150" spans="18:21">
      <c r="R150" s="28">
        <v>129800</v>
      </c>
      <c r="S150" s="28">
        <v>3.3202137382245902</v>
      </c>
      <c r="T150" s="28">
        <v>7.2202831810826202</v>
      </c>
      <c r="U150" s="28">
        <v>13.437844600598799</v>
      </c>
    </row>
    <row r="151" spans="18:21">
      <c r="R151" s="28">
        <v>129900</v>
      </c>
      <c r="S151" s="28">
        <v>3.4049420891200399</v>
      </c>
      <c r="T151" s="28">
        <v>6.9469180812842497</v>
      </c>
      <c r="U151" s="28">
        <v>13.4146838339458</v>
      </c>
    </row>
    <row r="152" spans="18:21">
      <c r="R152" s="28">
        <v>130000</v>
      </c>
      <c r="S152" s="28">
        <v>3.4462462611388101</v>
      </c>
      <c r="T152" s="28">
        <v>6.7578501019818198</v>
      </c>
      <c r="U152" s="28">
        <v>13.4278839097069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</sheetPr>
  <dimension ref="A1:U204"/>
  <sheetViews>
    <sheetView workbookViewId="0">
      <selection activeCell="C24" sqref="C24"/>
    </sheetView>
  </sheetViews>
  <sheetFormatPr baseColWidth="10" defaultColWidth="12.7109375" defaultRowHeight="16"/>
  <cols>
    <col min="1" max="16384" width="12.710937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229</v>
      </c>
      <c r="B2" s="45">
        <v>-30.35</v>
      </c>
      <c r="C2" s="45">
        <v>52.76</v>
      </c>
      <c r="D2" s="46" t="s">
        <v>51</v>
      </c>
      <c r="E2" s="28">
        <v>432</v>
      </c>
      <c r="F2" s="28">
        <v>105470</v>
      </c>
      <c r="G2" s="28">
        <v>1228</v>
      </c>
      <c r="L2" s="28">
        <v>280</v>
      </c>
      <c r="M2" s="28">
        <v>3.9811000000000001</v>
      </c>
      <c r="N2" s="28">
        <v>540</v>
      </c>
      <c r="P2" s="28">
        <v>8.9</v>
      </c>
      <c r="R2" s="28">
        <v>115000</v>
      </c>
      <c r="S2" s="28">
        <v>6.0647999549143599</v>
      </c>
      <c r="T2" s="28">
        <v>9.4954435390304699</v>
      </c>
      <c r="U2" s="28">
        <v>13.4192833149196</v>
      </c>
    </row>
    <row r="3" spans="1:21">
      <c r="E3" s="28">
        <v>536</v>
      </c>
      <c r="F3" s="28">
        <v>111246</v>
      </c>
      <c r="G3" s="28">
        <v>1600</v>
      </c>
      <c r="L3" s="28">
        <v>288</v>
      </c>
      <c r="M3" s="28">
        <v>3.9171999999999998</v>
      </c>
      <c r="N3" s="28">
        <v>548</v>
      </c>
      <c r="P3" s="28">
        <v>12.1</v>
      </c>
      <c r="R3" s="28">
        <v>115100</v>
      </c>
      <c r="S3" s="28">
        <v>6.1446742107393097</v>
      </c>
      <c r="T3" s="28">
        <v>9.5011840034504509</v>
      </c>
      <c r="U3" s="28">
        <v>13.5106706664822</v>
      </c>
    </row>
    <row r="4" spans="1:21">
      <c r="E4" s="28">
        <v>594</v>
      </c>
      <c r="F4" s="28">
        <v>118720</v>
      </c>
      <c r="G4" s="28">
        <v>1520</v>
      </c>
      <c r="L4" s="28">
        <v>292</v>
      </c>
      <c r="M4" s="28">
        <v>3.7631999999999999</v>
      </c>
      <c r="N4" s="28">
        <v>552</v>
      </c>
      <c r="P4" s="28">
        <v>8.4</v>
      </c>
      <c r="R4" s="28">
        <v>115200</v>
      </c>
      <c r="S4" s="28">
        <v>6.1250957850751897</v>
      </c>
      <c r="T4" s="28">
        <v>9.5255293965639005</v>
      </c>
      <c r="U4" s="28">
        <v>13.519566244452401</v>
      </c>
    </row>
    <row r="5" spans="1:21">
      <c r="E5" s="28">
        <v>672</v>
      </c>
      <c r="F5" s="28">
        <v>127212</v>
      </c>
      <c r="G5" s="28">
        <v>1427</v>
      </c>
      <c r="L5" s="28">
        <v>296</v>
      </c>
      <c r="M5" s="28">
        <v>3.8496000000000001</v>
      </c>
      <c r="N5" s="28">
        <v>556</v>
      </c>
      <c r="P5" s="28">
        <v>7.4</v>
      </c>
      <c r="R5" s="28">
        <v>115300</v>
      </c>
      <c r="S5" s="28">
        <v>6.2980022836202698</v>
      </c>
      <c r="T5" s="28">
        <v>9.6490875964309506</v>
      </c>
      <c r="U5" s="28">
        <v>13.621995836542601</v>
      </c>
    </row>
    <row r="6" spans="1:21">
      <c r="L6" s="28">
        <v>300</v>
      </c>
      <c r="M6" s="28">
        <v>3.66</v>
      </c>
      <c r="N6" s="28">
        <v>560</v>
      </c>
      <c r="P6" s="28">
        <v>8.1999999999999993</v>
      </c>
      <c r="R6" s="28">
        <v>115400</v>
      </c>
      <c r="S6" s="28">
        <v>6.3655825367511296</v>
      </c>
      <c r="T6" s="28">
        <v>9.7274413890052909</v>
      </c>
      <c r="U6" s="28">
        <v>13.6807649888665</v>
      </c>
    </row>
    <row r="7" spans="1:21">
      <c r="L7" s="28">
        <v>302</v>
      </c>
      <c r="M7" s="28">
        <v>3.8479000000000001</v>
      </c>
      <c r="N7" s="28">
        <v>564</v>
      </c>
      <c r="P7" s="28">
        <v>9.3000000000000007</v>
      </c>
      <c r="R7" s="28">
        <v>115500</v>
      </c>
      <c r="S7" s="28">
        <v>6.2792540610768501</v>
      </c>
      <c r="T7" s="28">
        <v>9.8164657153561308</v>
      </c>
      <c r="U7" s="28">
        <v>13.7652022183734</v>
      </c>
    </row>
    <row r="8" spans="1:21">
      <c r="L8" s="28">
        <v>304</v>
      </c>
      <c r="M8" s="28">
        <v>3.73</v>
      </c>
      <c r="N8" s="28">
        <v>568</v>
      </c>
      <c r="P8" s="28">
        <v>8.6999999999999993</v>
      </c>
      <c r="R8" s="28">
        <v>115600</v>
      </c>
      <c r="S8" s="28">
        <v>6.278480039563</v>
      </c>
      <c r="T8" s="28">
        <v>9.8934296780970303</v>
      </c>
      <c r="U8" s="28">
        <v>13.739209638344899</v>
      </c>
    </row>
    <row r="9" spans="1:21">
      <c r="L9" s="28">
        <v>306</v>
      </c>
      <c r="M9" s="28">
        <v>3.6364999999999998</v>
      </c>
      <c r="N9" s="28">
        <v>572</v>
      </c>
      <c r="P9" s="28">
        <v>10.6</v>
      </c>
      <c r="R9" s="28">
        <v>115700</v>
      </c>
      <c r="S9" s="28">
        <v>6.31945905017266</v>
      </c>
      <c r="T9" s="28">
        <v>9.9580889538333199</v>
      </c>
      <c r="U9" s="28">
        <v>13.8100608762302</v>
      </c>
    </row>
    <row r="10" spans="1:21">
      <c r="L10" s="28">
        <v>308</v>
      </c>
      <c r="M10" s="28">
        <v>3.66</v>
      </c>
      <c r="N10" s="28">
        <v>576</v>
      </c>
      <c r="P10" s="28">
        <v>10.6</v>
      </c>
      <c r="R10" s="28">
        <v>115800</v>
      </c>
      <c r="S10" s="28">
        <v>6.43739326951248</v>
      </c>
      <c r="T10" s="28">
        <v>9.9970404114657896</v>
      </c>
      <c r="U10" s="28">
        <v>13.868711677035799</v>
      </c>
    </row>
    <row r="11" spans="1:21">
      <c r="L11" s="28">
        <v>310</v>
      </c>
      <c r="M11" s="28">
        <v>3.9952999999999999</v>
      </c>
      <c r="N11" s="28">
        <v>580</v>
      </c>
      <c r="P11" s="28">
        <v>10.9</v>
      </c>
      <c r="R11" s="28">
        <v>115900</v>
      </c>
      <c r="S11" s="28">
        <v>6.4916769079271797</v>
      </c>
      <c r="T11" s="28">
        <v>10.0833142665771</v>
      </c>
      <c r="U11" s="28">
        <v>13.944630771988701</v>
      </c>
    </row>
    <row r="12" spans="1:21">
      <c r="L12" s="28">
        <v>312</v>
      </c>
      <c r="M12" s="28">
        <v>4.0424499999999997</v>
      </c>
      <c r="N12" s="28">
        <v>584</v>
      </c>
      <c r="P12" s="28">
        <v>12.1</v>
      </c>
      <c r="R12" s="28">
        <v>116000</v>
      </c>
      <c r="S12" s="28">
        <v>6.5902629866562803</v>
      </c>
      <c r="T12" s="28">
        <v>10.233569186877499</v>
      </c>
      <c r="U12" s="28">
        <v>14.0353330049936</v>
      </c>
    </row>
    <row r="13" spans="1:21">
      <c r="L13" s="28">
        <v>314</v>
      </c>
      <c r="M13" s="28">
        <v>4.0339</v>
      </c>
      <c r="N13" s="28">
        <v>588</v>
      </c>
      <c r="P13" s="28">
        <v>11.6</v>
      </c>
      <c r="R13" s="28">
        <v>116100</v>
      </c>
      <c r="S13" s="28">
        <v>6.5274823693301096</v>
      </c>
      <c r="T13" s="28">
        <v>10.3121789605585</v>
      </c>
      <c r="U13" s="28">
        <v>14.0636217508915</v>
      </c>
    </row>
    <row r="14" spans="1:21">
      <c r="L14" s="28">
        <v>316</v>
      </c>
      <c r="M14" s="28">
        <v>4.2050999999999998</v>
      </c>
      <c r="N14" s="28">
        <v>592</v>
      </c>
      <c r="P14" s="28">
        <v>11.7</v>
      </c>
      <c r="R14" s="28">
        <v>116200</v>
      </c>
      <c r="S14" s="28">
        <v>6.6832301822173799</v>
      </c>
      <c r="T14" s="28">
        <v>10.407126445576401</v>
      </c>
      <c r="U14" s="28">
        <v>14.2803210202103</v>
      </c>
    </row>
    <row r="15" spans="1:21">
      <c r="L15" s="28">
        <v>318</v>
      </c>
      <c r="M15" s="28">
        <v>4.2626999999999997</v>
      </c>
      <c r="N15" s="28">
        <v>596</v>
      </c>
      <c r="P15" s="28">
        <v>13.8</v>
      </c>
      <c r="R15" s="28">
        <v>116300</v>
      </c>
      <c r="S15" s="28">
        <v>6.6912100349351302</v>
      </c>
      <c r="T15" s="28">
        <v>10.4628635623233</v>
      </c>
      <c r="U15" s="28">
        <v>14.332538728387</v>
      </c>
    </row>
    <row r="16" spans="1:21">
      <c r="L16" s="28">
        <v>320</v>
      </c>
      <c r="M16" s="28">
        <v>4.2011000000000003</v>
      </c>
      <c r="N16" s="28">
        <v>600</v>
      </c>
      <c r="P16" s="28">
        <v>15</v>
      </c>
      <c r="R16" s="28">
        <v>116400</v>
      </c>
      <c r="S16" s="28">
        <v>6.8789503888763504</v>
      </c>
      <c r="T16" s="28">
        <v>10.5490569329944</v>
      </c>
      <c r="U16" s="28">
        <v>14.508193387994099</v>
      </c>
    </row>
    <row r="17" spans="12:21">
      <c r="L17" s="28">
        <v>322</v>
      </c>
      <c r="M17" s="28">
        <v>4.0613000000000001</v>
      </c>
      <c r="N17" s="28">
        <v>604</v>
      </c>
      <c r="P17" s="28">
        <v>12.1</v>
      </c>
      <c r="R17" s="28">
        <v>116500</v>
      </c>
      <c r="S17" s="28">
        <v>6.8566457737558997</v>
      </c>
      <c r="T17" s="28">
        <v>10.6430954276723</v>
      </c>
      <c r="U17" s="28">
        <v>14.6181391083433</v>
      </c>
    </row>
    <row r="18" spans="12:21">
      <c r="L18" s="28">
        <v>324</v>
      </c>
      <c r="M18" s="28">
        <v>4.2111999999999998</v>
      </c>
      <c r="N18" s="28">
        <v>608</v>
      </c>
      <c r="P18" s="28">
        <v>12.5</v>
      </c>
      <c r="R18" s="28">
        <v>116600</v>
      </c>
      <c r="S18" s="28">
        <v>6.9863425791974603</v>
      </c>
      <c r="T18" s="28">
        <v>10.7349318138691</v>
      </c>
      <c r="U18" s="28">
        <v>14.647434239948099</v>
      </c>
    </row>
    <row r="19" spans="12:21">
      <c r="L19" s="28">
        <v>326</v>
      </c>
      <c r="M19" s="28">
        <v>4.0872999999999999</v>
      </c>
      <c r="N19" s="28">
        <v>612</v>
      </c>
      <c r="P19" s="28">
        <v>12.2</v>
      </c>
      <c r="R19" s="28">
        <v>116700</v>
      </c>
      <c r="S19" s="28">
        <v>7.0957211270142801</v>
      </c>
      <c r="T19" s="28">
        <v>10.854272482069399</v>
      </c>
      <c r="U19" s="28">
        <v>14.676722992655399</v>
      </c>
    </row>
    <row r="20" spans="12:21">
      <c r="L20" s="28">
        <v>328</v>
      </c>
      <c r="M20" s="28">
        <v>3.915666667</v>
      </c>
      <c r="N20" s="28">
        <v>616</v>
      </c>
      <c r="P20" s="28">
        <v>14.9</v>
      </c>
      <c r="R20" s="28">
        <v>116800</v>
      </c>
      <c r="S20" s="28">
        <v>7.12840647410943</v>
      </c>
      <c r="T20" s="28">
        <v>10.9129955060921</v>
      </c>
      <c r="U20" s="28">
        <v>14.795723702040901</v>
      </c>
    </row>
    <row r="21" spans="12:21">
      <c r="L21" s="28">
        <v>330</v>
      </c>
      <c r="M21" s="28">
        <v>4.0259999999999998</v>
      </c>
      <c r="N21" s="28">
        <v>620</v>
      </c>
      <c r="P21" s="28">
        <v>12.6</v>
      </c>
      <c r="R21" s="28">
        <v>116900</v>
      </c>
      <c r="S21" s="28">
        <v>7.0876911917922998</v>
      </c>
      <c r="T21" s="28">
        <v>11.0276107338847</v>
      </c>
      <c r="U21" s="28">
        <v>14.985972952986501</v>
      </c>
    </row>
    <row r="22" spans="12:21">
      <c r="L22" s="28">
        <v>332</v>
      </c>
      <c r="M22" s="28">
        <v>4.1330999999999998</v>
      </c>
      <c r="N22" s="28">
        <v>624</v>
      </c>
      <c r="P22" s="28">
        <v>13.7</v>
      </c>
      <c r="R22" s="28">
        <v>117000</v>
      </c>
      <c r="S22" s="28">
        <v>7.2861644876198</v>
      </c>
      <c r="T22" s="28">
        <v>11.140128909213299</v>
      </c>
      <c r="U22" s="28">
        <v>15.0039557681428</v>
      </c>
    </row>
    <row r="23" spans="12:21">
      <c r="L23" s="28">
        <v>334</v>
      </c>
      <c r="M23" s="28">
        <v>4.0045999999999999</v>
      </c>
      <c r="N23" s="28">
        <v>628</v>
      </c>
      <c r="P23" s="28">
        <v>12.4</v>
      </c>
      <c r="R23" s="28">
        <v>117100</v>
      </c>
      <c r="S23" s="28">
        <v>7.4367009823622103</v>
      </c>
      <c r="T23" s="28">
        <v>11.2414440995758</v>
      </c>
      <c r="U23" s="28">
        <v>15.118587349460901</v>
      </c>
    </row>
    <row r="24" spans="12:21">
      <c r="L24" s="28">
        <v>336</v>
      </c>
      <c r="M24" s="28">
        <v>3.9291999999999998</v>
      </c>
      <c r="N24" s="28">
        <v>632</v>
      </c>
      <c r="P24" s="28">
        <v>13.3</v>
      </c>
      <c r="R24" s="28">
        <v>117200</v>
      </c>
      <c r="S24" s="28">
        <v>7.5477604087725298</v>
      </c>
      <c r="T24" s="28">
        <v>11.2951955040109</v>
      </c>
      <c r="U24" s="28">
        <v>15.152952450194499</v>
      </c>
    </row>
    <row r="25" spans="12:21">
      <c r="L25" s="28">
        <v>338</v>
      </c>
      <c r="M25" s="28">
        <v>3.7831999999999999</v>
      </c>
      <c r="N25" s="28">
        <v>636</v>
      </c>
      <c r="P25" s="28">
        <v>12.9</v>
      </c>
      <c r="R25" s="28">
        <v>117300</v>
      </c>
      <c r="S25" s="28">
        <v>7.5076355312759997</v>
      </c>
      <c r="T25" s="28">
        <v>11.334075311526099</v>
      </c>
      <c r="U25" s="28">
        <v>15.2619551489052</v>
      </c>
    </row>
    <row r="26" spans="12:21">
      <c r="L26" s="28">
        <v>340</v>
      </c>
      <c r="M26" s="28">
        <v>4.1051000000000002</v>
      </c>
      <c r="N26" s="28">
        <v>640</v>
      </c>
      <c r="P26" s="28">
        <v>13.9</v>
      </c>
      <c r="R26" s="28">
        <v>117400</v>
      </c>
      <c r="S26" s="28">
        <v>7.4967397691568003</v>
      </c>
      <c r="T26" s="28">
        <v>11.430759308126399</v>
      </c>
      <c r="U26" s="28">
        <v>15.4336941353911</v>
      </c>
    </row>
    <row r="27" spans="12:21">
      <c r="L27" s="28">
        <v>342</v>
      </c>
      <c r="M27" s="28">
        <v>3.9018999999999999</v>
      </c>
      <c r="N27" s="28">
        <v>644</v>
      </c>
      <c r="P27" s="28">
        <v>13.1</v>
      </c>
      <c r="R27" s="28">
        <v>117500</v>
      </c>
      <c r="S27" s="28">
        <v>7.6694155844373801</v>
      </c>
      <c r="T27" s="28">
        <v>11.5018847564172</v>
      </c>
      <c r="U27" s="28">
        <v>15.5450568168638</v>
      </c>
    </row>
    <row r="28" spans="12:21">
      <c r="L28" s="28">
        <v>344</v>
      </c>
      <c r="M28" s="28">
        <v>3.8212000000000002</v>
      </c>
      <c r="N28" s="28">
        <v>648</v>
      </c>
      <c r="P28" s="28">
        <v>13.3</v>
      </c>
      <c r="R28" s="28">
        <v>117600</v>
      </c>
      <c r="S28" s="28">
        <v>7.7796286228279898</v>
      </c>
      <c r="T28" s="28">
        <v>11.6011924152413</v>
      </c>
      <c r="U28" s="28">
        <v>15.6416362264355</v>
      </c>
    </row>
    <row r="29" spans="12:21">
      <c r="L29" s="28">
        <v>346</v>
      </c>
      <c r="M29" s="28">
        <v>3.8706</v>
      </c>
      <c r="N29" s="28">
        <v>652</v>
      </c>
      <c r="P29" s="28">
        <v>14.2</v>
      </c>
      <c r="R29" s="28">
        <v>117700</v>
      </c>
      <c r="S29" s="28">
        <v>7.9952123241406996</v>
      </c>
      <c r="T29" s="28">
        <v>11.671700050038099</v>
      </c>
      <c r="U29" s="28">
        <v>15.603745187999399</v>
      </c>
    </row>
    <row r="30" spans="12:21">
      <c r="L30" s="28">
        <v>350</v>
      </c>
      <c r="M30" s="28">
        <v>3.7591999999999999</v>
      </c>
      <c r="N30" s="28">
        <v>656</v>
      </c>
      <c r="P30" s="28">
        <v>14.2</v>
      </c>
      <c r="R30" s="28">
        <v>117800</v>
      </c>
      <c r="S30" s="28">
        <v>8.1192920432473006</v>
      </c>
      <c r="T30" s="28">
        <v>11.7369310646279</v>
      </c>
      <c r="U30" s="28">
        <v>15.5959346663884</v>
      </c>
    </row>
    <row r="31" spans="12:21">
      <c r="L31" s="28">
        <v>352</v>
      </c>
      <c r="M31" s="28">
        <v>3.8186</v>
      </c>
      <c r="N31" s="28">
        <v>660</v>
      </c>
      <c r="P31" s="28">
        <v>14.6</v>
      </c>
      <c r="R31" s="28">
        <v>117900</v>
      </c>
      <c r="S31" s="28">
        <v>8.1159769592052804</v>
      </c>
      <c r="T31" s="28">
        <v>11.802143066112601</v>
      </c>
      <c r="U31" s="28">
        <v>15.5234152000611</v>
      </c>
    </row>
    <row r="32" spans="12:21">
      <c r="L32" s="28">
        <v>354</v>
      </c>
      <c r="M32" s="28">
        <v>3.8479000000000001</v>
      </c>
      <c r="N32" s="28">
        <v>662</v>
      </c>
      <c r="P32" s="28">
        <v>15.5</v>
      </c>
      <c r="R32" s="28">
        <v>118000</v>
      </c>
      <c r="S32" s="28">
        <v>8.1902213913081301</v>
      </c>
      <c r="T32" s="28">
        <v>11.8924729574967</v>
      </c>
      <c r="U32" s="28">
        <v>15.5798421387082</v>
      </c>
    </row>
    <row r="33" spans="12:21">
      <c r="L33" s="28">
        <v>356</v>
      </c>
      <c r="M33" s="28">
        <v>3.7311999999999999</v>
      </c>
      <c r="N33" s="28">
        <v>664</v>
      </c>
      <c r="P33" s="28">
        <v>15.5</v>
      </c>
      <c r="R33" s="28">
        <v>118100</v>
      </c>
      <c r="S33" s="28">
        <v>8.3440474713592003</v>
      </c>
      <c r="T33" s="28">
        <v>11.988358046919901</v>
      </c>
      <c r="U33" s="28">
        <v>15.6683964700463</v>
      </c>
    </row>
    <row r="34" spans="12:21">
      <c r="L34" s="28">
        <v>358</v>
      </c>
      <c r="M34" s="28">
        <v>3.6265000000000001</v>
      </c>
      <c r="N34" s="28">
        <v>666</v>
      </c>
      <c r="P34" s="28">
        <v>16.7</v>
      </c>
      <c r="R34" s="28">
        <v>118200</v>
      </c>
      <c r="S34" s="28">
        <v>8.4320099989674304</v>
      </c>
      <c r="T34" s="28">
        <v>12.053335747743301</v>
      </c>
      <c r="U34" s="28">
        <v>15.8008640440564</v>
      </c>
    </row>
    <row r="35" spans="12:21">
      <c r="L35" s="28">
        <v>360</v>
      </c>
      <c r="M35" s="28">
        <v>3.7683</v>
      </c>
      <c r="N35" s="28">
        <v>668</v>
      </c>
      <c r="P35" s="28">
        <v>16.8</v>
      </c>
      <c r="R35" s="28">
        <v>118300</v>
      </c>
      <c r="S35" s="28">
        <v>8.3981399994621899</v>
      </c>
      <c r="T35" s="28">
        <v>12.1408964952098</v>
      </c>
      <c r="U35" s="28">
        <v>15.9024361289919</v>
      </c>
    </row>
    <row r="36" spans="12:21">
      <c r="L36" s="28">
        <v>362</v>
      </c>
      <c r="M36" s="28">
        <v>3.6152000000000002</v>
      </c>
      <c r="N36" s="28">
        <v>670</v>
      </c>
      <c r="P36" s="28">
        <v>17.2</v>
      </c>
      <c r="R36" s="28">
        <v>118400</v>
      </c>
      <c r="S36" s="28">
        <v>8.6264616014112594</v>
      </c>
      <c r="T36" s="28">
        <v>12.169751956968</v>
      </c>
      <c r="U36" s="28">
        <v>15.8159580773409</v>
      </c>
    </row>
    <row r="37" spans="12:21">
      <c r="L37" s="28">
        <v>364</v>
      </c>
      <c r="M37" s="28">
        <v>3.5931500000000001</v>
      </c>
      <c r="N37" s="28">
        <v>672</v>
      </c>
      <c r="P37" s="28">
        <v>17.899999999999999</v>
      </c>
      <c r="R37" s="28">
        <v>118500</v>
      </c>
      <c r="S37" s="28">
        <v>8.7724063093243796</v>
      </c>
      <c r="T37" s="28">
        <v>12.237893671303301</v>
      </c>
      <c r="U37" s="28">
        <v>15.863048365233601</v>
      </c>
    </row>
    <row r="38" spans="12:21">
      <c r="L38" s="28">
        <v>366</v>
      </c>
      <c r="M38" s="28">
        <v>3.5011000000000001</v>
      </c>
      <c r="N38" s="28">
        <v>674</v>
      </c>
      <c r="P38" s="28">
        <v>12.8</v>
      </c>
      <c r="R38" s="28">
        <v>118600</v>
      </c>
      <c r="S38" s="28">
        <v>8.8982026843127393</v>
      </c>
      <c r="T38" s="28">
        <v>12.3086065018837</v>
      </c>
      <c r="U38" s="28">
        <v>15.9491264772794</v>
      </c>
    </row>
    <row r="39" spans="12:21">
      <c r="L39" s="28">
        <v>368</v>
      </c>
      <c r="M39" s="28">
        <v>3.51</v>
      </c>
      <c r="R39" s="28">
        <v>118700</v>
      </c>
      <c r="S39" s="28">
        <v>9.1292514536852405</v>
      </c>
      <c r="T39" s="28">
        <v>12.4098753366395</v>
      </c>
      <c r="U39" s="28">
        <v>16.005798577557599</v>
      </c>
    </row>
    <row r="40" spans="12:21">
      <c r="L40" s="28">
        <v>370</v>
      </c>
      <c r="M40" s="28">
        <v>3.6297999999999999</v>
      </c>
      <c r="R40" s="28">
        <v>118800</v>
      </c>
      <c r="S40" s="28">
        <v>9.0544225521067006</v>
      </c>
      <c r="T40" s="28">
        <v>12.517528533509401</v>
      </c>
      <c r="U40" s="28">
        <v>16.017029297078999</v>
      </c>
    </row>
    <row r="41" spans="12:21">
      <c r="L41" s="28">
        <v>374</v>
      </c>
      <c r="M41" s="28">
        <v>3.4584000000000001</v>
      </c>
      <c r="R41" s="28">
        <v>118900</v>
      </c>
      <c r="S41" s="28">
        <v>9.3444718663558497</v>
      </c>
      <c r="T41" s="28">
        <v>12.602898414876501</v>
      </c>
      <c r="U41" s="28">
        <v>16.058230183633398</v>
      </c>
    </row>
    <row r="42" spans="12:21">
      <c r="L42" s="28">
        <v>378</v>
      </c>
      <c r="M42" s="28">
        <v>3.4371</v>
      </c>
      <c r="R42" s="28">
        <v>119000</v>
      </c>
      <c r="S42" s="28">
        <v>9.3160106201545094</v>
      </c>
      <c r="T42" s="28">
        <v>12.6807435348009</v>
      </c>
      <c r="U42" s="28">
        <v>16.070629360005999</v>
      </c>
    </row>
    <row r="43" spans="12:21">
      <c r="L43" s="28">
        <v>380</v>
      </c>
      <c r="M43" s="28">
        <v>3.3</v>
      </c>
      <c r="R43" s="28">
        <v>119100</v>
      </c>
      <c r="S43" s="28">
        <v>9.4425599045909507</v>
      </c>
      <c r="T43" s="28">
        <v>12.672621629743</v>
      </c>
      <c r="U43" s="28">
        <v>16.041948280456999</v>
      </c>
    </row>
    <row r="44" spans="12:21">
      <c r="L44" s="28">
        <v>382</v>
      </c>
      <c r="M44" s="28">
        <v>3.5857999999999999</v>
      </c>
      <c r="R44" s="28">
        <v>119200</v>
      </c>
      <c r="S44" s="28">
        <v>9.5016585797634008</v>
      </c>
      <c r="T44" s="28">
        <v>12.675133174682999</v>
      </c>
      <c r="U44" s="28">
        <v>16.180892892694601</v>
      </c>
    </row>
    <row r="45" spans="12:21">
      <c r="L45" s="28">
        <v>384</v>
      </c>
      <c r="M45" s="28">
        <v>3.6032999999999999</v>
      </c>
      <c r="R45" s="28">
        <v>119300</v>
      </c>
      <c r="S45" s="28">
        <v>9.5488510496752799</v>
      </c>
      <c r="T45" s="28">
        <v>12.7085512789177</v>
      </c>
      <c r="U45" s="28">
        <v>16.245328044814599</v>
      </c>
    </row>
    <row r="46" spans="12:21">
      <c r="L46" s="28">
        <v>386</v>
      </c>
      <c r="M46" s="28">
        <v>3.3643000000000001</v>
      </c>
      <c r="R46" s="28">
        <v>119400</v>
      </c>
      <c r="S46" s="28">
        <v>9.4700413007427304</v>
      </c>
      <c r="T46" s="28">
        <v>12.762267267635499</v>
      </c>
      <c r="U46" s="28">
        <v>16.174402164402899</v>
      </c>
    </row>
    <row r="47" spans="12:21">
      <c r="L47" s="28">
        <v>388</v>
      </c>
      <c r="M47" s="28">
        <v>3.32</v>
      </c>
      <c r="R47" s="28">
        <v>119500</v>
      </c>
      <c r="S47" s="28">
        <v>9.4537909264247606</v>
      </c>
      <c r="T47" s="28">
        <v>12.8309975441292</v>
      </c>
      <c r="U47" s="28">
        <v>16.193180208999401</v>
      </c>
    </row>
    <row r="48" spans="12:21">
      <c r="L48" s="28">
        <v>390</v>
      </c>
      <c r="M48" s="28">
        <v>3.5531000000000001</v>
      </c>
      <c r="R48" s="28">
        <v>119600</v>
      </c>
      <c r="S48" s="28">
        <v>9.4552981697663991</v>
      </c>
      <c r="T48" s="28">
        <v>12.830300257047099</v>
      </c>
      <c r="U48" s="28">
        <v>16.067027730802099</v>
      </c>
    </row>
    <row r="49" spans="12:21">
      <c r="L49" s="28">
        <v>392</v>
      </c>
      <c r="M49" s="28">
        <v>3.2993999999999999</v>
      </c>
      <c r="R49" s="28">
        <v>119700</v>
      </c>
      <c r="S49" s="28">
        <v>9.4933575089864508</v>
      </c>
      <c r="T49" s="28">
        <v>12.930496490064201</v>
      </c>
      <c r="U49" s="28">
        <v>16.1044562186331</v>
      </c>
    </row>
    <row r="50" spans="12:21">
      <c r="L50" s="28">
        <v>394</v>
      </c>
      <c r="M50" s="28">
        <v>3.2616000000000001</v>
      </c>
      <c r="R50" s="28">
        <v>119800</v>
      </c>
      <c r="S50" s="28">
        <v>9.6359388362621008</v>
      </c>
      <c r="T50" s="28">
        <v>12.9297349332642</v>
      </c>
      <c r="U50" s="28">
        <v>16.056606497268199</v>
      </c>
    </row>
    <row r="51" spans="12:21">
      <c r="L51" s="28">
        <v>396</v>
      </c>
      <c r="M51" s="28">
        <v>3.29</v>
      </c>
      <c r="R51" s="28">
        <v>119900</v>
      </c>
      <c r="S51" s="28">
        <v>9.8455114216198201</v>
      </c>
      <c r="T51" s="28">
        <v>12.992480229609701</v>
      </c>
      <c r="U51" s="28">
        <v>16.172517830423601</v>
      </c>
    </row>
    <row r="52" spans="12:21">
      <c r="L52" s="28">
        <v>398</v>
      </c>
      <c r="M52" s="28">
        <v>3.3003</v>
      </c>
      <c r="R52" s="28">
        <v>120000</v>
      </c>
      <c r="S52" s="28">
        <v>9.9080674187712301</v>
      </c>
      <c r="T52" s="28">
        <v>12.995921269140201</v>
      </c>
      <c r="U52" s="28">
        <v>16.205803764083399</v>
      </c>
    </row>
    <row r="53" spans="12:21">
      <c r="L53" s="28">
        <v>400</v>
      </c>
      <c r="M53" s="28">
        <v>3.3153999999999999</v>
      </c>
      <c r="R53" s="28">
        <v>120100</v>
      </c>
      <c r="S53" s="28">
        <v>9.9895216126880193</v>
      </c>
      <c r="T53" s="28">
        <v>13.007876019814701</v>
      </c>
      <c r="U53" s="28">
        <v>16.110915007337098</v>
      </c>
    </row>
    <row r="54" spans="12:21">
      <c r="L54" s="28">
        <v>402</v>
      </c>
      <c r="M54" s="28">
        <v>3.2488999999999999</v>
      </c>
      <c r="R54" s="28">
        <v>120200</v>
      </c>
      <c r="S54" s="28">
        <v>9.9889776122333291</v>
      </c>
      <c r="T54" s="28">
        <v>12.9883094018337</v>
      </c>
      <c r="U54" s="28">
        <v>16.145912640435299</v>
      </c>
    </row>
    <row r="55" spans="12:21">
      <c r="L55" s="28">
        <v>404</v>
      </c>
      <c r="M55" s="28">
        <v>3.3414000000000001</v>
      </c>
      <c r="R55" s="28">
        <v>120300</v>
      </c>
      <c r="S55" s="28">
        <v>10.0039171833795</v>
      </c>
      <c r="T55" s="28">
        <v>13.0090192348899</v>
      </c>
      <c r="U55" s="28">
        <v>16.2524267871385</v>
      </c>
    </row>
    <row r="56" spans="12:21">
      <c r="L56" s="28">
        <v>406</v>
      </c>
      <c r="M56" s="28">
        <v>3.3174000000000001</v>
      </c>
      <c r="R56" s="28">
        <v>120400</v>
      </c>
      <c r="S56" s="28">
        <v>10.076969843030801</v>
      </c>
      <c r="T56" s="28">
        <v>12.9477635305532</v>
      </c>
      <c r="U56" s="28">
        <v>16.1075272189359</v>
      </c>
    </row>
    <row r="57" spans="12:21">
      <c r="L57" s="28">
        <v>408</v>
      </c>
      <c r="M57" s="28">
        <v>3.2</v>
      </c>
      <c r="R57" s="28">
        <v>120500</v>
      </c>
      <c r="S57" s="28">
        <v>10.0804840018883</v>
      </c>
      <c r="T57" s="28">
        <v>13.042388256647801</v>
      </c>
      <c r="U57" s="28">
        <v>16.1599758028309</v>
      </c>
    </row>
    <row r="58" spans="12:21">
      <c r="L58" s="28">
        <v>410</v>
      </c>
      <c r="M58" s="28">
        <v>3.3380999999999998</v>
      </c>
      <c r="R58" s="28">
        <v>120600</v>
      </c>
      <c r="S58" s="28">
        <v>10.075114296960001</v>
      </c>
      <c r="T58" s="28">
        <v>13.101321771091801</v>
      </c>
      <c r="U58" s="28">
        <v>16.196517817597702</v>
      </c>
    </row>
    <row r="59" spans="12:21">
      <c r="L59" s="28">
        <v>412</v>
      </c>
      <c r="M59" s="28">
        <v>3.1674000000000002</v>
      </c>
      <c r="R59" s="28">
        <v>120700</v>
      </c>
      <c r="S59" s="28">
        <v>10.186182766028599</v>
      </c>
      <c r="T59" s="28">
        <v>13.095947716990199</v>
      </c>
      <c r="U59" s="28">
        <v>16.177263964680201</v>
      </c>
    </row>
    <row r="60" spans="12:21">
      <c r="L60" s="28">
        <v>414</v>
      </c>
      <c r="M60" s="28">
        <v>3.2587000000000002</v>
      </c>
      <c r="R60" s="28">
        <v>120800</v>
      </c>
      <c r="S60" s="28">
        <v>10.265736141415699</v>
      </c>
      <c r="T60" s="28">
        <v>13.1298216722757</v>
      </c>
      <c r="U60" s="28">
        <v>16.167298767450099</v>
      </c>
    </row>
    <row r="61" spans="12:21">
      <c r="L61" s="28">
        <v>416</v>
      </c>
      <c r="M61" s="28">
        <v>3.2772000000000001</v>
      </c>
      <c r="R61" s="28">
        <v>120900</v>
      </c>
      <c r="S61" s="28">
        <v>10.2641971292399</v>
      </c>
      <c r="T61" s="28">
        <v>13.183024724435199</v>
      </c>
      <c r="U61" s="28">
        <v>16.2082745624739</v>
      </c>
    </row>
    <row r="62" spans="12:21">
      <c r="L62" s="28">
        <v>418</v>
      </c>
      <c r="M62" s="28">
        <v>3.3294000000000001</v>
      </c>
      <c r="R62" s="28">
        <v>121000</v>
      </c>
      <c r="S62" s="28">
        <v>10.263758468863101</v>
      </c>
      <c r="T62" s="28">
        <v>13.195918321034201</v>
      </c>
      <c r="U62" s="28">
        <v>16.188517765410001</v>
      </c>
    </row>
    <row r="63" spans="12:21">
      <c r="L63" s="28">
        <v>420</v>
      </c>
      <c r="M63" s="28">
        <v>3.1585000000000001</v>
      </c>
      <c r="R63" s="28">
        <v>121100</v>
      </c>
      <c r="S63" s="28">
        <v>10.338772795747699</v>
      </c>
      <c r="T63" s="28">
        <v>13.172614588033801</v>
      </c>
      <c r="U63" s="28">
        <v>16.155562021958001</v>
      </c>
    </row>
    <row r="64" spans="12:21">
      <c r="L64" s="28">
        <v>422</v>
      </c>
      <c r="M64" s="28">
        <v>3.24</v>
      </c>
      <c r="R64" s="28">
        <v>121200</v>
      </c>
      <c r="S64" s="28">
        <v>10.4045477248259</v>
      </c>
      <c r="T64" s="28">
        <v>13.181217871453899</v>
      </c>
      <c r="U64" s="28">
        <v>16.168107559796301</v>
      </c>
    </row>
    <row r="65" spans="12:21">
      <c r="L65" s="28">
        <v>424</v>
      </c>
      <c r="M65" s="28">
        <v>3.2631999999999999</v>
      </c>
      <c r="R65" s="28">
        <v>121300</v>
      </c>
      <c r="S65" s="28">
        <v>10.322737951416901</v>
      </c>
      <c r="T65" s="28">
        <v>13.2210740619254</v>
      </c>
      <c r="U65" s="28">
        <v>16.230537940743002</v>
      </c>
    </row>
    <row r="66" spans="12:21">
      <c r="L66" s="28">
        <v>426</v>
      </c>
      <c r="M66" s="28">
        <v>3.2707000000000002</v>
      </c>
      <c r="R66" s="28">
        <v>121400</v>
      </c>
      <c r="S66" s="28">
        <v>10.2857903070825</v>
      </c>
      <c r="T66" s="28">
        <v>13.246069914821501</v>
      </c>
      <c r="U66" s="28">
        <v>16.2975108290196</v>
      </c>
    </row>
    <row r="67" spans="12:21">
      <c r="L67" s="28">
        <v>428</v>
      </c>
      <c r="M67" s="28">
        <v>3.4491000000000001</v>
      </c>
      <c r="R67" s="28">
        <v>121500</v>
      </c>
      <c r="S67" s="28">
        <v>10.3510261652076</v>
      </c>
      <c r="T67" s="28">
        <v>13.2249561511517</v>
      </c>
      <c r="U67" s="28">
        <v>16.226621938530499</v>
      </c>
    </row>
    <row r="68" spans="12:21">
      <c r="L68" s="28">
        <v>430</v>
      </c>
      <c r="M68" s="28">
        <v>3.5514999999999999</v>
      </c>
      <c r="R68" s="28">
        <v>121600</v>
      </c>
      <c r="S68" s="28">
        <v>10.4197858052546</v>
      </c>
      <c r="T68" s="28">
        <v>13.1768553304303</v>
      </c>
      <c r="U68" s="28">
        <v>16.125248728532402</v>
      </c>
    </row>
    <row r="69" spans="12:21">
      <c r="L69" s="28">
        <v>432</v>
      </c>
      <c r="M69" s="28">
        <v>3.8849</v>
      </c>
      <c r="R69" s="28">
        <v>121700</v>
      </c>
      <c r="S69" s="28">
        <v>10.486699435251699</v>
      </c>
      <c r="T69" s="28">
        <v>13.200901318309</v>
      </c>
      <c r="U69" s="28">
        <v>16.200651585891499</v>
      </c>
    </row>
    <row r="70" spans="12:21">
      <c r="L70" s="28">
        <v>434</v>
      </c>
      <c r="M70" s="28">
        <v>3.4721000000000002</v>
      </c>
      <c r="R70" s="28">
        <v>121800</v>
      </c>
      <c r="S70" s="28">
        <v>10.491164391046601</v>
      </c>
      <c r="T70" s="28">
        <v>13.2160431422835</v>
      </c>
      <c r="U70" s="28">
        <v>16.363279737177798</v>
      </c>
    </row>
    <row r="71" spans="12:21">
      <c r="L71" s="28">
        <v>436</v>
      </c>
      <c r="M71" s="28">
        <v>3.6486000000000001</v>
      </c>
      <c r="R71" s="28">
        <v>121900</v>
      </c>
      <c r="S71" s="28">
        <v>10.4208977109644</v>
      </c>
      <c r="T71" s="28">
        <v>13.224298026385</v>
      </c>
      <c r="U71" s="28">
        <v>16.171062127009701</v>
      </c>
    </row>
    <row r="72" spans="12:21">
      <c r="L72" s="28">
        <v>440</v>
      </c>
      <c r="M72" s="28">
        <v>3.4455333330000002</v>
      </c>
      <c r="R72" s="28">
        <v>122000</v>
      </c>
      <c r="S72" s="28">
        <v>10.463808891689</v>
      </c>
      <c r="T72" s="28">
        <v>13.255908229741401</v>
      </c>
      <c r="U72" s="28">
        <v>16.353076171996602</v>
      </c>
    </row>
    <row r="73" spans="12:21">
      <c r="L73" s="28">
        <v>442</v>
      </c>
      <c r="M73" s="28">
        <v>3.6728000000000001</v>
      </c>
      <c r="R73" s="28">
        <v>122100</v>
      </c>
      <c r="S73" s="28">
        <v>10.417946384161301</v>
      </c>
      <c r="T73" s="28">
        <v>13.2765282289844</v>
      </c>
      <c r="U73" s="28">
        <v>16.4193586643621</v>
      </c>
    </row>
    <row r="74" spans="12:21">
      <c r="L74" s="28">
        <v>444</v>
      </c>
      <c r="M74" s="28">
        <v>3.616225</v>
      </c>
      <c r="R74" s="28">
        <v>122200</v>
      </c>
      <c r="S74" s="28">
        <v>10.4897512487064</v>
      </c>
      <c r="T74" s="28">
        <v>13.2773029070988</v>
      </c>
      <c r="U74" s="28">
        <v>16.463365546204098</v>
      </c>
    </row>
    <row r="75" spans="12:21">
      <c r="L75" s="28">
        <v>446</v>
      </c>
      <c r="M75" s="28">
        <v>3.4634</v>
      </c>
      <c r="R75" s="28">
        <v>122300</v>
      </c>
      <c r="S75" s="28">
        <v>10.607495157616199</v>
      </c>
      <c r="T75" s="28">
        <v>13.2490119677491</v>
      </c>
      <c r="U75" s="28">
        <v>16.424904547928801</v>
      </c>
    </row>
    <row r="76" spans="12:21">
      <c r="L76" s="28">
        <v>450</v>
      </c>
      <c r="M76" s="28">
        <v>3.5653999999999999</v>
      </c>
      <c r="R76" s="28">
        <v>122400</v>
      </c>
      <c r="S76" s="28">
        <v>10.603302862199699</v>
      </c>
      <c r="T76" s="28">
        <v>13.297965238365601</v>
      </c>
      <c r="U76" s="28">
        <v>16.4429665379736</v>
      </c>
    </row>
    <row r="77" spans="12:21">
      <c r="L77" s="28">
        <v>452</v>
      </c>
      <c r="M77" s="28">
        <v>3.3995500000000001</v>
      </c>
      <c r="R77" s="28">
        <v>122500</v>
      </c>
      <c r="S77" s="28">
        <v>10.670391342410801</v>
      </c>
      <c r="T77" s="28">
        <v>13.3046863719436</v>
      </c>
      <c r="U77" s="28">
        <v>16.4376784458419</v>
      </c>
    </row>
    <row r="78" spans="12:21">
      <c r="L78" s="28">
        <v>454</v>
      </c>
      <c r="M78" s="28">
        <v>3.4359000000000002</v>
      </c>
      <c r="R78" s="28">
        <v>122600</v>
      </c>
      <c r="S78" s="28">
        <v>10.498698739912401</v>
      </c>
      <c r="T78" s="28">
        <v>13.292594518573599</v>
      </c>
      <c r="U78" s="28">
        <v>16.591791160055902</v>
      </c>
    </row>
    <row r="79" spans="12:21">
      <c r="L79" s="28">
        <v>456</v>
      </c>
      <c r="M79" s="28">
        <v>3.5685500000000001</v>
      </c>
      <c r="R79" s="28">
        <v>122700</v>
      </c>
      <c r="S79" s="28">
        <v>10.6069039402428</v>
      </c>
      <c r="T79" s="28">
        <v>13.2993500882984</v>
      </c>
      <c r="U79" s="28">
        <v>16.558360866664199</v>
      </c>
    </row>
    <row r="80" spans="12:21">
      <c r="L80" s="28">
        <v>460</v>
      </c>
      <c r="M80" s="28">
        <v>3.6</v>
      </c>
      <c r="R80" s="28">
        <v>122800</v>
      </c>
      <c r="S80" s="28">
        <v>10.686925798168099</v>
      </c>
      <c r="T80" s="28">
        <v>13.3271612799356</v>
      </c>
      <c r="U80" s="28">
        <v>16.6198602403915</v>
      </c>
    </row>
    <row r="81" spans="12:21">
      <c r="L81" s="28">
        <v>462</v>
      </c>
      <c r="M81" s="28">
        <v>3.4266000000000001</v>
      </c>
      <c r="R81" s="28">
        <v>122900</v>
      </c>
      <c r="S81" s="28">
        <v>10.6768256311088</v>
      </c>
      <c r="T81" s="28">
        <v>13.313628792588201</v>
      </c>
      <c r="U81" s="28">
        <v>16.835362764176299</v>
      </c>
    </row>
    <row r="82" spans="12:21">
      <c r="L82" s="28">
        <v>464</v>
      </c>
      <c r="M82" s="28">
        <v>3.35</v>
      </c>
      <c r="R82" s="28">
        <v>123000</v>
      </c>
      <c r="S82" s="28">
        <v>10.7460239663632</v>
      </c>
      <c r="T82" s="28">
        <v>13.3443255110069</v>
      </c>
      <c r="U82" s="28">
        <v>16.7140874225414</v>
      </c>
    </row>
    <row r="83" spans="12:21">
      <c r="L83" s="28">
        <v>466</v>
      </c>
      <c r="M83" s="28">
        <v>3.5173000000000001</v>
      </c>
      <c r="R83" s="28">
        <v>123100</v>
      </c>
      <c r="S83" s="28">
        <v>10.6719155438557</v>
      </c>
      <c r="T83" s="28">
        <v>13.390994669871001</v>
      </c>
      <c r="U83" s="28">
        <v>16.7984640149627</v>
      </c>
    </row>
    <row r="84" spans="12:21">
      <c r="L84" s="28">
        <v>468</v>
      </c>
      <c r="M84" s="28">
        <v>3.3151999999999999</v>
      </c>
      <c r="R84" s="28">
        <v>123200</v>
      </c>
      <c r="S84" s="28">
        <v>10.6539242281273</v>
      </c>
      <c r="T84" s="28">
        <v>13.4378219743847</v>
      </c>
      <c r="U84" s="28">
        <v>16.775964119118999</v>
      </c>
    </row>
    <row r="85" spans="12:21">
      <c r="L85" s="28">
        <v>470</v>
      </c>
      <c r="M85" s="28">
        <v>3.4878999999999998</v>
      </c>
      <c r="R85" s="28">
        <v>123300</v>
      </c>
      <c r="S85" s="28">
        <v>10.5706842068697</v>
      </c>
      <c r="T85" s="28">
        <v>13.431421919476101</v>
      </c>
      <c r="U85" s="28">
        <v>16.915124226237399</v>
      </c>
    </row>
    <row r="86" spans="12:21">
      <c r="L86" s="28">
        <v>472</v>
      </c>
      <c r="M86" s="28">
        <v>3.3511000000000002</v>
      </c>
      <c r="R86" s="28">
        <v>123400</v>
      </c>
      <c r="S86" s="28">
        <v>10.650375881920599</v>
      </c>
      <c r="T86" s="28">
        <v>13.4177358592804</v>
      </c>
      <c r="U86" s="28">
        <v>17.029335499915302</v>
      </c>
    </row>
    <row r="87" spans="12:21">
      <c r="L87" s="28">
        <v>474</v>
      </c>
      <c r="M87" s="28">
        <v>3.3184999999999998</v>
      </c>
      <c r="R87" s="28">
        <v>123500</v>
      </c>
      <c r="S87" s="28">
        <v>10.6723802080648</v>
      </c>
      <c r="T87" s="28">
        <v>13.4646415274453</v>
      </c>
      <c r="U87" s="28">
        <v>17.137765725515901</v>
      </c>
    </row>
    <row r="88" spans="12:21">
      <c r="L88" s="28">
        <v>476</v>
      </c>
      <c r="M88" s="28">
        <v>3.46</v>
      </c>
      <c r="R88" s="28">
        <v>123600</v>
      </c>
      <c r="S88" s="28">
        <v>10.8486991263677</v>
      </c>
      <c r="T88" s="28">
        <v>13.5337153951254</v>
      </c>
      <c r="U88" s="28">
        <v>17.2887716457147</v>
      </c>
    </row>
    <row r="89" spans="12:21">
      <c r="L89" s="28">
        <v>478</v>
      </c>
      <c r="M89" s="28">
        <v>3.3791000000000002</v>
      </c>
      <c r="R89" s="28">
        <v>123700</v>
      </c>
      <c r="S89" s="28">
        <v>10.7794184443256</v>
      </c>
      <c r="T89" s="28">
        <v>13.624704478619901</v>
      </c>
      <c r="U89" s="28">
        <v>17.4421422007457</v>
      </c>
    </row>
    <row r="90" spans="12:21">
      <c r="L90" s="28">
        <v>480</v>
      </c>
      <c r="M90" s="28">
        <v>3.26</v>
      </c>
      <c r="R90" s="28">
        <v>123800</v>
      </c>
      <c r="S90" s="28">
        <v>10.935666028362199</v>
      </c>
      <c r="T90" s="28">
        <v>13.635217577143001</v>
      </c>
      <c r="U90" s="28">
        <v>17.485498821539402</v>
      </c>
    </row>
    <row r="91" spans="12:21">
      <c r="L91" s="28">
        <v>482</v>
      </c>
      <c r="M91" s="28">
        <v>3.3698000000000001</v>
      </c>
      <c r="R91" s="28">
        <v>123900</v>
      </c>
      <c r="S91" s="28">
        <v>11.003382296542</v>
      </c>
      <c r="T91" s="28">
        <v>13.695736718128</v>
      </c>
      <c r="U91" s="28">
        <v>17.460772992548499</v>
      </c>
    </row>
    <row r="92" spans="12:21">
      <c r="L92" s="28">
        <v>484</v>
      </c>
      <c r="M92" s="28">
        <v>3.44</v>
      </c>
      <c r="R92" s="28">
        <v>124000</v>
      </c>
      <c r="S92" s="28">
        <v>10.931848599565701</v>
      </c>
      <c r="T92" s="28">
        <v>13.746796168735299</v>
      </c>
      <c r="U92" s="28">
        <v>17.658801850442099</v>
      </c>
    </row>
    <row r="93" spans="12:21">
      <c r="L93" s="28">
        <v>486</v>
      </c>
      <c r="M93" s="28">
        <v>3.2604000000000002</v>
      </c>
      <c r="R93" s="28">
        <v>124100</v>
      </c>
      <c r="S93" s="28">
        <v>10.866539729186201</v>
      </c>
      <c r="T93" s="28">
        <v>13.7696956536775</v>
      </c>
      <c r="U93" s="28">
        <v>17.7252866743932</v>
      </c>
    </row>
    <row r="94" spans="12:21">
      <c r="L94" s="28">
        <v>488</v>
      </c>
      <c r="M94" s="28">
        <v>3.29</v>
      </c>
      <c r="R94" s="28">
        <v>124200</v>
      </c>
      <c r="S94" s="28">
        <v>11.008711413934799</v>
      </c>
      <c r="T94" s="28">
        <v>13.7482759216145</v>
      </c>
      <c r="U94" s="28">
        <v>17.8950515632778</v>
      </c>
    </row>
    <row r="95" spans="12:21">
      <c r="L95" s="28">
        <v>490</v>
      </c>
      <c r="M95" s="28">
        <v>3.1309</v>
      </c>
      <c r="R95" s="28">
        <v>124300</v>
      </c>
      <c r="S95" s="28">
        <v>10.9507519924903</v>
      </c>
      <c r="T95" s="28">
        <v>13.8075020768146</v>
      </c>
      <c r="U95" s="28">
        <v>17.886561625936501</v>
      </c>
    </row>
    <row r="96" spans="12:21">
      <c r="L96" s="28">
        <v>492</v>
      </c>
      <c r="M96" s="28">
        <v>3.43</v>
      </c>
      <c r="R96" s="28">
        <v>124400</v>
      </c>
      <c r="S96" s="28">
        <v>11.0373558235306</v>
      </c>
      <c r="T96" s="28">
        <v>13.8531875589715</v>
      </c>
      <c r="U96" s="28">
        <v>17.8416313957349</v>
      </c>
    </row>
    <row r="97" spans="12:21">
      <c r="L97" s="28">
        <v>494</v>
      </c>
      <c r="M97" s="28">
        <v>3.2528999999999999</v>
      </c>
      <c r="R97" s="28">
        <v>124500</v>
      </c>
      <c r="S97" s="28">
        <v>11.031860489411301</v>
      </c>
      <c r="T97" s="28">
        <v>13.8985702205037</v>
      </c>
      <c r="U97" s="28">
        <v>18.009010610377199</v>
      </c>
    </row>
    <row r="98" spans="12:21">
      <c r="L98" s="28">
        <v>496</v>
      </c>
      <c r="M98" s="28">
        <v>3.11</v>
      </c>
      <c r="R98" s="28">
        <v>124600</v>
      </c>
      <c r="S98" s="28">
        <v>11.109105573201401</v>
      </c>
      <c r="T98" s="28">
        <v>13.9055637923771</v>
      </c>
      <c r="U98" s="28">
        <v>18.124706454938501</v>
      </c>
    </row>
    <row r="99" spans="12:21">
      <c r="L99" s="28">
        <v>498</v>
      </c>
      <c r="M99" s="28">
        <v>3.3637000000000001</v>
      </c>
      <c r="R99" s="28">
        <v>124700</v>
      </c>
      <c r="S99" s="28">
        <v>11.0957630142352</v>
      </c>
      <c r="T99" s="28">
        <v>14.0039404438063</v>
      </c>
      <c r="U99" s="28">
        <v>18.187686352954699</v>
      </c>
    </row>
    <row r="100" spans="12:21">
      <c r="L100" s="28">
        <v>500</v>
      </c>
      <c r="M100" s="28">
        <v>3.4253</v>
      </c>
      <c r="R100" s="28">
        <v>124800</v>
      </c>
      <c r="S100" s="28">
        <v>11.0821200580466</v>
      </c>
      <c r="T100" s="28">
        <v>14.036287901575999</v>
      </c>
      <c r="U100" s="28">
        <v>18.2547311585651</v>
      </c>
    </row>
    <row r="101" spans="12:21">
      <c r="L101" s="28">
        <v>502</v>
      </c>
      <c r="M101" s="28">
        <v>3.3742999999999999</v>
      </c>
      <c r="R101" s="28">
        <v>124900</v>
      </c>
      <c r="S101" s="28">
        <v>11.3117733794797</v>
      </c>
      <c r="T101" s="28">
        <v>14.0931703397849</v>
      </c>
      <c r="U101" s="28">
        <v>18.340959676043301</v>
      </c>
    </row>
    <row r="102" spans="12:21">
      <c r="L102" s="28">
        <v>504</v>
      </c>
      <c r="M102" s="28">
        <v>3.4036</v>
      </c>
      <c r="R102" s="28">
        <v>125000</v>
      </c>
      <c r="S102" s="28">
        <v>11.3480665009116</v>
      </c>
      <c r="T102" s="28">
        <v>14.1428201333785</v>
      </c>
      <c r="U102" s="28">
        <v>18.463471475220501</v>
      </c>
    </row>
    <row r="103" spans="12:21">
      <c r="L103" s="28">
        <v>506</v>
      </c>
      <c r="M103" s="28">
        <v>3.4950000000000001</v>
      </c>
      <c r="R103" s="28">
        <v>125100</v>
      </c>
      <c r="S103" s="28">
        <v>11.3553429761686</v>
      </c>
      <c r="T103" s="28">
        <v>14.292057328105299</v>
      </c>
      <c r="U103" s="28">
        <v>18.502653872381298</v>
      </c>
    </row>
    <row r="104" spans="12:21">
      <c r="L104" s="28">
        <v>508</v>
      </c>
      <c r="M104" s="28">
        <v>3.4986999999999999</v>
      </c>
      <c r="R104" s="28">
        <v>125200</v>
      </c>
      <c r="S104" s="28">
        <v>11.448085108186101</v>
      </c>
      <c r="T104" s="28">
        <v>14.354352253993801</v>
      </c>
      <c r="U104" s="28">
        <v>18.531705080111902</v>
      </c>
    </row>
    <row r="105" spans="12:21">
      <c r="L105" s="28">
        <v>510</v>
      </c>
      <c r="M105" s="28">
        <v>3.2054999999999998</v>
      </c>
      <c r="R105" s="28">
        <v>125300</v>
      </c>
      <c r="S105" s="28">
        <v>11.482274561009399</v>
      </c>
      <c r="T105" s="28">
        <v>14.4521394872413</v>
      </c>
      <c r="U105" s="28">
        <v>18.623306264036501</v>
      </c>
    </row>
    <row r="106" spans="12:21">
      <c r="L106" s="28">
        <v>512</v>
      </c>
      <c r="M106" s="28">
        <v>3.5447000000000002</v>
      </c>
      <c r="R106" s="28">
        <v>125400</v>
      </c>
      <c r="S106" s="28">
        <v>11.548626125466599</v>
      </c>
      <c r="T106" s="28">
        <v>14.545698951640301</v>
      </c>
      <c r="U106" s="28">
        <v>18.6009622908796</v>
      </c>
    </row>
    <row r="107" spans="12:21">
      <c r="L107" s="28">
        <v>514</v>
      </c>
      <c r="M107" s="28">
        <v>3.4963000000000002</v>
      </c>
      <c r="R107" s="28">
        <v>125500</v>
      </c>
      <c r="S107" s="28">
        <v>11.3472893604217</v>
      </c>
      <c r="T107" s="28">
        <v>14.577567331685501</v>
      </c>
      <c r="U107" s="28">
        <v>18.644920145098499</v>
      </c>
    </row>
    <row r="108" spans="12:21">
      <c r="L108" s="28">
        <v>516</v>
      </c>
      <c r="M108" s="28">
        <v>3.4923666670000002</v>
      </c>
      <c r="R108" s="28">
        <v>125600</v>
      </c>
      <c r="S108" s="28">
        <v>11.430841215950901</v>
      </c>
      <c r="T108" s="28">
        <v>14.6699802273501</v>
      </c>
      <c r="U108" s="28">
        <v>18.665275421246101</v>
      </c>
    </row>
    <row r="109" spans="12:21">
      <c r="L109" s="28">
        <v>518</v>
      </c>
      <c r="M109" s="28">
        <v>3.5470000000000002</v>
      </c>
      <c r="R109" s="28">
        <v>125700</v>
      </c>
      <c r="S109" s="28">
        <v>11.612959383690299</v>
      </c>
      <c r="T109" s="28">
        <v>14.783878789942699</v>
      </c>
      <c r="U109" s="28">
        <v>18.759595956732198</v>
      </c>
    </row>
    <row r="110" spans="12:21">
      <c r="L110" s="28">
        <v>520</v>
      </c>
      <c r="M110" s="28">
        <v>3.4277666670000002</v>
      </c>
      <c r="R110" s="28">
        <v>125800</v>
      </c>
      <c r="S110" s="28">
        <v>11.6707885432103</v>
      </c>
      <c r="T110" s="28">
        <v>14.9403549212802</v>
      </c>
      <c r="U110" s="28">
        <v>18.7256615298874</v>
      </c>
    </row>
    <row r="111" spans="12:21">
      <c r="L111" s="28">
        <v>522</v>
      </c>
      <c r="M111" s="28">
        <v>3.5476999999999999</v>
      </c>
      <c r="R111" s="28">
        <v>125900</v>
      </c>
      <c r="S111" s="28">
        <v>11.7343941484227</v>
      </c>
      <c r="T111" s="28">
        <v>15.0164462056528</v>
      </c>
      <c r="U111" s="28">
        <v>18.813472366599601</v>
      </c>
    </row>
    <row r="112" spans="12:21">
      <c r="L112" s="28">
        <v>524</v>
      </c>
      <c r="M112" s="28">
        <v>3.4483000000000001</v>
      </c>
      <c r="R112" s="28">
        <v>126000</v>
      </c>
      <c r="S112" s="28">
        <v>11.7084886457867</v>
      </c>
      <c r="T112" s="28">
        <v>15.049706218444699</v>
      </c>
      <c r="U112" s="28">
        <v>18.9651523775571</v>
      </c>
    </row>
    <row r="113" spans="12:21">
      <c r="L113" s="28">
        <v>526</v>
      </c>
      <c r="M113" s="28">
        <v>3.4782000000000002</v>
      </c>
      <c r="R113" s="28">
        <v>126100</v>
      </c>
      <c r="S113" s="28">
        <v>11.816308672127301</v>
      </c>
      <c r="T113" s="28">
        <v>15.170729577783399</v>
      </c>
      <c r="U113" s="28">
        <v>19.002389095353799</v>
      </c>
    </row>
    <row r="114" spans="12:21">
      <c r="L114" s="28">
        <v>528</v>
      </c>
      <c r="M114" s="28">
        <v>3.2604500000000001</v>
      </c>
      <c r="R114" s="28">
        <v>126200</v>
      </c>
      <c r="S114" s="28">
        <v>11.9432513403945</v>
      </c>
      <c r="T114" s="28">
        <v>15.2173819394538</v>
      </c>
      <c r="U114" s="28">
        <v>18.799730441407402</v>
      </c>
    </row>
    <row r="115" spans="12:21">
      <c r="L115" s="28">
        <v>530</v>
      </c>
      <c r="M115" s="28">
        <v>3.609</v>
      </c>
      <c r="R115" s="28">
        <v>126300</v>
      </c>
      <c r="S115" s="28">
        <v>11.966775945553399</v>
      </c>
      <c r="T115" s="28">
        <v>15.3448543874094</v>
      </c>
      <c r="U115" s="28">
        <v>18.852417836204499</v>
      </c>
    </row>
    <row r="116" spans="12:21">
      <c r="L116" s="28">
        <v>532</v>
      </c>
      <c r="M116" s="28">
        <v>3.5076999999999998</v>
      </c>
      <c r="R116" s="28">
        <v>126400</v>
      </c>
      <c r="S116" s="28">
        <v>11.8940806440649</v>
      </c>
      <c r="T116" s="28">
        <v>15.457541392124901</v>
      </c>
      <c r="U116" s="28">
        <v>18.751178941785899</v>
      </c>
    </row>
    <row r="117" spans="12:21">
      <c r="L117" s="28">
        <v>534</v>
      </c>
      <c r="M117" s="28">
        <v>3.5585</v>
      </c>
      <c r="R117" s="28">
        <v>126500</v>
      </c>
      <c r="S117" s="28">
        <v>11.7917557841155</v>
      </c>
      <c r="T117" s="28">
        <v>15.5050589465027</v>
      </c>
      <c r="U117" s="28">
        <v>18.920475833893299</v>
      </c>
    </row>
    <row r="118" spans="12:21">
      <c r="L118" s="28">
        <v>536</v>
      </c>
      <c r="M118" s="28">
        <v>3.8006000000000002</v>
      </c>
      <c r="R118" s="28">
        <v>126600</v>
      </c>
      <c r="S118" s="28">
        <v>11.968920040961899</v>
      </c>
      <c r="T118" s="28">
        <v>15.4682629500802</v>
      </c>
      <c r="U118" s="28">
        <v>19.098227473007899</v>
      </c>
    </row>
    <row r="119" spans="12:21">
      <c r="L119" s="28">
        <v>538</v>
      </c>
      <c r="M119" s="28">
        <v>3.601</v>
      </c>
      <c r="R119" s="28">
        <v>126700</v>
      </c>
      <c r="S119" s="28">
        <v>11.9932976617119</v>
      </c>
      <c r="T119" s="28">
        <v>15.4685688417661</v>
      </c>
      <c r="U119" s="28">
        <v>19.156460390553999</v>
      </c>
    </row>
    <row r="120" spans="12:21">
      <c r="L120" s="28">
        <v>540</v>
      </c>
      <c r="M120" s="28">
        <v>3.5966</v>
      </c>
      <c r="R120" s="28">
        <v>126800</v>
      </c>
      <c r="S120" s="28">
        <v>11.9230533832602</v>
      </c>
      <c r="T120" s="28">
        <v>15.5378355707364</v>
      </c>
      <c r="U120" s="28">
        <v>19.249839156629399</v>
      </c>
    </row>
    <row r="121" spans="12:21">
      <c r="L121" s="28">
        <v>542</v>
      </c>
      <c r="M121" s="28">
        <v>3.6265999999999998</v>
      </c>
      <c r="R121" s="28">
        <v>126900</v>
      </c>
      <c r="S121" s="28">
        <v>11.944873824548001</v>
      </c>
      <c r="T121" s="28">
        <v>15.6130758178483</v>
      </c>
      <c r="U121" s="28">
        <v>19.359005367982899</v>
      </c>
    </row>
    <row r="122" spans="12:21">
      <c r="L122" s="28">
        <v>544</v>
      </c>
      <c r="M122" s="28">
        <v>3.4727000000000001</v>
      </c>
      <c r="R122" s="28">
        <v>127000</v>
      </c>
      <c r="S122" s="28">
        <v>12.0412954571644</v>
      </c>
      <c r="T122" s="28">
        <v>15.697547338627601</v>
      </c>
      <c r="U122" s="28">
        <v>19.376966767972501</v>
      </c>
    </row>
    <row r="123" spans="12:21">
      <c r="L123" s="28">
        <v>546</v>
      </c>
      <c r="M123" s="28">
        <v>3.4759000000000002</v>
      </c>
      <c r="R123" s="28">
        <v>127100</v>
      </c>
      <c r="S123" s="28">
        <v>12.068982938055701</v>
      </c>
      <c r="T123" s="28">
        <v>15.8029855395956</v>
      </c>
      <c r="U123" s="28">
        <v>19.274338690253199</v>
      </c>
    </row>
    <row r="124" spans="12:21">
      <c r="L124" s="28">
        <v>548</v>
      </c>
      <c r="M124" s="28">
        <v>3.4472666670000001</v>
      </c>
      <c r="R124" s="28">
        <v>127200</v>
      </c>
      <c r="S124" s="28">
        <v>11.897894437119101</v>
      </c>
      <c r="T124" s="28">
        <v>15.768622761347</v>
      </c>
      <c r="U124" s="28">
        <v>19.495872974788501</v>
      </c>
    </row>
    <row r="125" spans="12:21">
      <c r="L125" s="28">
        <v>550</v>
      </c>
      <c r="M125" s="28">
        <v>3.4683000000000002</v>
      </c>
      <c r="R125" s="28">
        <v>127300</v>
      </c>
      <c r="S125" s="28">
        <v>12.188310307797</v>
      </c>
      <c r="T125" s="28">
        <v>15.793592530892701</v>
      </c>
      <c r="U125" s="28">
        <v>19.430160641190401</v>
      </c>
    </row>
    <row r="126" spans="12:21">
      <c r="L126" s="28">
        <v>552</v>
      </c>
      <c r="M126" s="28">
        <v>3.3674499999999998</v>
      </c>
      <c r="R126" s="28">
        <v>127400</v>
      </c>
      <c r="S126" s="28">
        <v>12.245647123908199</v>
      </c>
      <c r="T126" s="28">
        <v>15.884367746215</v>
      </c>
      <c r="U126" s="28">
        <v>19.388314997534799</v>
      </c>
    </row>
    <row r="127" spans="12:21">
      <c r="L127" s="28">
        <v>554</v>
      </c>
      <c r="M127" s="28">
        <v>3.2815500000000002</v>
      </c>
      <c r="R127" s="28">
        <v>127500</v>
      </c>
      <c r="S127" s="28">
        <v>11.9865148435098</v>
      </c>
      <c r="T127" s="28">
        <v>15.9813537569384</v>
      </c>
      <c r="U127" s="28">
        <v>19.325311721713302</v>
      </c>
    </row>
    <row r="128" spans="12:21">
      <c r="L128" s="28">
        <v>556</v>
      </c>
      <c r="M128" s="28">
        <v>3.2779666669999998</v>
      </c>
      <c r="R128" s="28">
        <v>127600</v>
      </c>
      <c r="S128" s="28">
        <v>12.2190621754698</v>
      </c>
      <c r="T128" s="28">
        <v>16.007569188124901</v>
      </c>
      <c r="U128" s="28">
        <v>19.365272934916302</v>
      </c>
    </row>
    <row r="129" spans="12:21">
      <c r="L129" s="28">
        <v>558</v>
      </c>
      <c r="M129" s="28">
        <v>3.3031999999999999</v>
      </c>
      <c r="R129" s="28">
        <v>127700</v>
      </c>
      <c r="S129" s="28">
        <v>12.337750940412199</v>
      </c>
      <c r="T129" s="28">
        <v>16.111786142170601</v>
      </c>
      <c r="U129" s="28">
        <v>19.483684661952498</v>
      </c>
    </row>
    <row r="130" spans="12:21">
      <c r="L130" s="28">
        <v>560</v>
      </c>
      <c r="M130" s="28">
        <v>3.4767000000000001</v>
      </c>
      <c r="R130" s="28">
        <v>127800</v>
      </c>
      <c r="S130" s="28">
        <v>12.4626795925628</v>
      </c>
      <c r="T130" s="28">
        <v>16.1284448652134</v>
      </c>
      <c r="U130" s="28">
        <v>19.472159999835601</v>
      </c>
    </row>
    <row r="131" spans="12:21">
      <c r="L131" s="28">
        <v>562</v>
      </c>
      <c r="M131" s="28">
        <v>3.2555999999999998</v>
      </c>
      <c r="R131" s="28">
        <v>127900</v>
      </c>
      <c r="S131" s="28">
        <v>12.2162198196662</v>
      </c>
      <c r="T131" s="28">
        <v>16.183971926904199</v>
      </c>
      <c r="U131" s="28">
        <v>19.2836105554114</v>
      </c>
    </row>
    <row r="132" spans="12:21">
      <c r="L132" s="28">
        <v>564</v>
      </c>
      <c r="M132" s="28">
        <v>3.3426999999999998</v>
      </c>
      <c r="R132" s="28">
        <v>128000</v>
      </c>
      <c r="S132" s="28">
        <v>12.244861538276</v>
      </c>
      <c r="T132" s="28">
        <v>16.152865871242199</v>
      </c>
      <c r="U132" s="28">
        <v>19.4323809818592</v>
      </c>
    </row>
    <row r="133" spans="12:21">
      <c r="L133" s="28">
        <v>566</v>
      </c>
      <c r="M133" s="28">
        <v>3.1159500000000002</v>
      </c>
      <c r="R133" s="28">
        <v>128100</v>
      </c>
      <c r="S133" s="28">
        <v>12.4014975881623</v>
      </c>
      <c r="T133" s="28">
        <v>16.160429810423899</v>
      </c>
      <c r="U133" s="28">
        <v>19.490237745066398</v>
      </c>
    </row>
    <row r="134" spans="12:21">
      <c r="L134" s="28">
        <v>568</v>
      </c>
      <c r="M134" s="28">
        <v>3.3188</v>
      </c>
      <c r="R134" s="28">
        <v>128200</v>
      </c>
      <c r="S134" s="28">
        <v>12.059836816453499</v>
      </c>
      <c r="T134" s="28">
        <v>16.2899193454783</v>
      </c>
      <c r="U134" s="28">
        <v>19.607343217796501</v>
      </c>
    </row>
    <row r="135" spans="12:21">
      <c r="L135" s="28">
        <v>572</v>
      </c>
      <c r="M135" s="28">
        <v>3.2547999999999999</v>
      </c>
      <c r="R135" s="28">
        <v>128300</v>
      </c>
      <c r="S135" s="28">
        <v>12.2964329980132</v>
      </c>
      <c r="T135" s="28">
        <v>16.376314300100599</v>
      </c>
      <c r="U135" s="28">
        <v>20.060270576210399</v>
      </c>
    </row>
    <row r="136" spans="12:21">
      <c r="L136" s="28">
        <v>574</v>
      </c>
      <c r="M136" s="28">
        <v>3.1375999999999999</v>
      </c>
      <c r="R136" s="28">
        <v>128400</v>
      </c>
      <c r="S136" s="28">
        <v>12.489718744233601</v>
      </c>
      <c r="T136" s="28">
        <v>16.413350173918101</v>
      </c>
      <c r="U136" s="28">
        <v>19.840799179059701</v>
      </c>
    </row>
    <row r="137" spans="12:21">
      <c r="L137" s="28">
        <v>576</v>
      </c>
      <c r="M137" s="28">
        <v>3.2008000000000001</v>
      </c>
      <c r="R137" s="28">
        <v>128500</v>
      </c>
      <c r="S137" s="28">
        <v>12.0908806129783</v>
      </c>
      <c r="T137" s="28">
        <v>16.397401138454001</v>
      </c>
      <c r="U137" s="28">
        <v>19.837868812937899</v>
      </c>
    </row>
    <row r="138" spans="12:21">
      <c r="L138" s="28">
        <v>578</v>
      </c>
      <c r="M138" s="28">
        <v>2.8130000000000002</v>
      </c>
      <c r="R138" s="28">
        <v>128600</v>
      </c>
      <c r="S138" s="28">
        <v>12.433212385715899</v>
      </c>
      <c r="T138" s="28">
        <v>16.442857759202202</v>
      </c>
      <c r="U138" s="28">
        <v>19.769241549463899</v>
      </c>
    </row>
    <row r="139" spans="12:21">
      <c r="L139" s="28">
        <v>580</v>
      </c>
      <c r="M139" s="28">
        <v>3.1031</v>
      </c>
      <c r="R139" s="28">
        <v>128700</v>
      </c>
      <c r="S139" s="28">
        <v>12.4922456940354</v>
      </c>
      <c r="T139" s="28">
        <v>16.470731629598198</v>
      </c>
      <c r="U139" s="28">
        <v>19.744451807323099</v>
      </c>
    </row>
    <row r="140" spans="12:21">
      <c r="L140" s="28">
        <v>581</v>
      </c>
      <c r="M140" s="28">
        <v>3.0613999999999999</v>
      </c>
      <c r="R140" s="28">
        <v>128800</v>
      </c>
      <c r="S140" s="28">
        <v>12.4065403105865</v>
      </c>
      <c r="T140" s="28">
        <v>16.474404387635001</v>
      </c>
      <c r="U140" s="28">
        <v>19.675260019996202</v>
      </c>
    </row>
    <row r="141" spans="12:21">
      <c r="L141" s="28">
        <v>582</v>
      </c>
      <c r="M141" s="28">
        <v>2.9603000000000002</v>
      </c>
      <c r="R141" s="28">
        <v>128900</v>
      </c>
      <c r="S141" s="28">
        <v>11.9621580390495</v>
      </c>
      <c r="T141" s="28">
        <v>16.436502131646002</v>
      </c>
      <c r="U141" s="28">
        <v>19.6549951034435</v>
      </c>
    </row>
    <row r="142" spans="12:21">
      <c r="L142" s="28">
        <v>583</v>
      </c>
      <c r="M142" s="28">
        <v>3.0156999999999998</v>
      </c>
      <c r="R142" s="28">
        <v>129000</v>
      </c>
      <c r="S142" s="28">
        <v>12.040302724564899</v>
      </c>
      <c r="T142" s="28">
        <v>16.326365282450499</v>
      </c>
      <c r="U142" s="28">
        <v>19.451185806381499</v>
      </c>
    </row>
    <row r="143" spans="12:21">
      <c r="L143" s="28">
        <v>584</v>
      </c>
      <c r="M143" s="28">
        <v>3.0891000000000002</v>
      </c>
      <c r="R143" s="28">
        <v>129100</v>
      </c>
      <c r="S143" s="28">
        <v>12.092051765286399</v>
      </c>
      <c r="T143" s="28">
        <v>16.318781628602601</v>
      </c>
      <c r="U143" s="28">
        <v>19.595801296969402</v>
      </c>
    </row>
    <row r="144" spans="12:21">
      <c r="L144" s="28">
        <v>586</v>
      </c>
      <c r="M144" s="28">
        <v>2.8426999999999998</v>
      </c>
      <c r="R144" s="28">
        <v>129200</v>
      </c>
      <c r="S144" s="28">
        <v>11.902630024878199</v>
      </c>
      <c r="T144" s="28">
        <v>16.337477972891001</v>
      </c>
      <c r="U144" s="28">
        <v>19.7441137611548</v>
      </c>
    </row>
    <row r="145" spans="12:21">
      <c r="L145" s="28">
        <v>587</v>
      </c>
      <c r="M145" s="28">
        <v>3.0270999999999999</v>
      </c>
      <c r="R145" s="28">
        <v>129300</v>
      </c>
      <c r="S145" s="28">
        <v>11.740786751811999</v>
      </c>
      <c r="T145" s="28">
        <v>16.306308062841602</v>
      </c>
      <c r="U145" s="28">
        <v>19.617984593501902</v>
      </c>
    </row>
    <row r="146" spans="12:21">
      <c r="L146" s="28">
        <v>588</v>
      </c>
      <c r="M146" s="28">
        <v>3.145</v>
      </c>
      <c r="R146" s="28">
        <v>129400</v>
      </c>
      <c r="S146" s="28">
        <v>11.6565149815106</v>
      </c>
      <c r="T146" s="28">
        <v>16.428215535268901</v>
      </c>
      <c r="U146" s="28">
        <v>19.631145205304598</v>
      </c>
    </row>
    <row r="147" spans="12:21">
      <c r="L147" s="28">
        <v>589</v>
      </c>
      <c r="M147" s="28">
        <v>2.8483999999999998</v>
      </c>
      <c r="R147" s="28">
        <v>129500</v>
      </c>
      <c r="S147" s="28">
        <v>12.1702470732896</v>
      </c>
      <c r="T147" s="28">
        <v>16.274257511671198</v>
      </c>
      <c r="U147" s="28">
        <v>19.638676027123601</v>
      </c>
    </row>
    <row r="148" spans="12:21">
      <c r="L148" s="28">
        <v>590</v>
      </c>
      <c r="M148" s="28">
        <v>3.0352999999999999</v>
      </c>
      <c r="R148" s="28">
        <v>129600</v>
      </c>
      <c r="S148" s="28">
        <v>12.903242430486999</v>
      </c>
      <c r="T148" s="28">
        <v>16.148137809545101</v>
      </c>
      <c r="U148" s="28">
        <v>19.364889832725598</v>
      </c>
    </row>
    <row r="149" spans="12:21">
      <c r="L149" s="28">
        <v>591</v>
      </c>
      <c r="M149" s="28">
        <v>2.8999000000000001</v>
      </c>
      <c r="R149" s="28">
        <v>129700</v>
      </c>
      <c r="S149" s="28">
        <v>12.5023895055979</v>
      </c>
      <c r="T149" s="28">
        <v>16.0775161060076</v>
      </c>
      <c r="U149" s="28">
        <v>19.4161560544674</v>
      </c>
    </row>
    <row r="150" spans="12:21">
      <c r="L150" s="28">
        <v>592</v>
      </c>
      <c r="M150" s="28">
        <v>3.0710999999999999</v>
      </c>
      <c r="R150" s="28">
        <v>129800</v>
      </c>
      <c r="S150" s="28">
        <v>12.217326791223799</v>
      </c>
      <c r="T150" s="28">
        <v>16.081847730987199</v>
      </c>
      <c r="U150" s="28">
        <v>19.5042987788818</v>
      </c>
    </row>
    <row r="151" spans="12:21">
      <c r="L151" s="28">
        <v>593</v>
      </c>
      <c r="M151" s="28">
        <v>2.9312999999999998</v>
      </c>
      <c r="R151" s="28">
        <v>129900</v>
      </c>
      <c r="S151" s="28">
        <v>12.470653855263601</v>
      </c>
      <c r="T151" s="28">
        <v>16.0212126849658</v>
      </c>
      <c r="U151" s="28">
        <v>19.499440663445199</v>
      </c>
    </row>
    <row r="152" spans="12:21">
      <c r="L152" s="28">
        <v>594</v>
      </c>
      <c r="M152" s="28">
        <v>2.9177</v>
      </c>
      <c r="R152" s="28">
        <v>130000</v>
      </c>
      <c r="S152" s="28">
        <v>12.074879946111601</v>
      </c>
      <c r="T152" s="28">
        <v>16.167589876251299</v>
      </c>
      <c r="U152" s="28">
        <v>19.351351725546898</v>
      </c>
    </row>
    <row r="153" spans="12:21">
      <c r="L153" s="28">
        <v>595</v>
      </c>
      <c r="M153" s="28">
        <v>2.8127</v>
      </c>
    </row>
    <row r="154" spans="12:21">
      <c r="L154" s="28">
        <v>596</v>
      </c>
      <c r="M154" s="28">
        <v>2.9670999999999998</v>
      </c>
    </row>
    <row r="155" spans="12:21">
      <c r="L155" s="28">
        <v>597</v>
      </c>
      <c r="M155" s="28">
        <v>2.9041999999999999</v>
      </c>
    </row>
    <row r="156" spans="12:21">
      <c r="L156" s="28">
        <v>598</v>
      </c>
      <c r="M156" s="28">
        <v>2.73</v>
      </c>
    </row>
    <row r="157" spans="12:21">
      <c r="L157" s="28">
        <v>599</v>
      </c>
      <c r="M157" s="28">
        <v>2.7411500000000002</v>
      </c>
    </row>
    <row r="158" spans="12:21">
      <c r="L158" s="28">
        <v>600</v>
      </c>
      <c r="M158" s="28">
        <v>2.8302333329999998</v>
      </c>
    </row>
    <row r="159" spans="12:21">
      <c r="L159" s="28">
        <v>601</v>
      </c>
      <c r="M159" s="28">
        <v>2.8784000000000001</v>
      </c>
    </row>
    <row r="160" spans="12:21">
      <c r="L160" s="28">
        <v>602</v>
      </c>
      <c r="M160" s="28">
        <v>2.5522999999999998</v>
      </c>
    </row>
    <row r="161" spans="12:13">
      <c r="L161" s="28">
        <v>603</v>
      </c>
      <c r="M161" s="28">
        <v>2.7707999999999999</v>
      </c>
    </row>
    <row r="162" spans="12:13">
      <c r="L162" s="28">
        <v>604</v>
      </c>
      <c r="M162" s="28">
        <v>2.7391999999999999</v>
      </c>
    </row>
    <row r="163" spans="12:13">
      <c r="L163" s="28">
        <v>605</v>
      </c>
      <c r="M163" s="28">
        <v>2.8441000000000001</v>
      </c>
    </row>
    <row r="164" spans="12:13">
      <c r="L164" s="28">
        <v>606</v>
      </c>
      <c r="M164" s="28">
        <v>2.6749000000000001</v>
      </c>
    </row>
    <row r="165" spans="12:13">
      <c r="L165" s="28">
        <v>607</v>
      </c>
      <c r="M165" s="28">
        <v>2.7153999999999998</v>
      </c>
    </row>
    <row r="166" spans="12:13">
      <c r="L166" s="28">
        <v>608</v>
      </c>
      <c r="M166" s="28">
        <v>2.7751999999999999</v>
      </c>
    </row>
    <row r="167" spans="12:13">
      <c r="L167" s="28">
        <v>609</v>
      </c>
      <c r="M167" s="28">
        <v>2.7869000000000002</v>
      </c>
    </row>
    <row r="168" spans="12:13">
      <c r="L168" s="28">
        <v>610</v>
      </c>
      <c r="M168" s="28">
        <v>2.7574000000000001</v>
      </c>
    </row>
    <row r="169" spans="12:13">
      <c r="L169" s="28">
        <v>611</v>
      </c>
      <c r="M169" s="28">
        <v>2.7282999999999999</v>
      </c>
    </row>
    <row r="170" spans="12:13">
      <c r="L170" s="28">
        <v>612</v>
      </c>
      <c r="M170" s="28">
        <v>2.7511999999999999</v>
      </c>
    </row>
    <row r="171" spans="12:13">
      <c r="L171" s="28">
        <v>613</v>
      </c>
      <c r="M171" s="28">
        <v>2.6896</v>
      </c>
    </row>
    <row r="172" spans="12:13">
      <c r="L172" s="28">
        <v>614</v>
      </c>
      <c r="M172" s="28">
        <v>2.6497999999999999</v>
      </c>
    </row>
    <row r="173" spans="12:13">
      <c r="L173" s="28">
        <v>615</v>
      </c>
      <c r="M173" s="28">
        <v>2.7311000000000001</v>
      </c>
    </row>
    <row r="174" spans="12:13">
      <c r="L174" s="28">
        <v>616</v>
      </c>
      <c r="M174" s="28">
        <v>2.7772000000000001</v>
      </c>
    </row>
    <row r="175" spans="12:13">
      <c r="L175" s="28">
        <v>617</v>
      </c>
      <c r="M175" s="28">
        <v>2.7225000000000001</v>
      </c>
    </row>
    <row r="176" spans="12:13">
      <c r="L176" s="28">
        <v>618</v>
      </c>
      <c r="M176" s="28">
        <v>2.7444500000000001</v>
      </c>
    </row>
    <row r="177" spans="12:13">
      <c r="L177" s="28">
        <v>619</v>
      </c>
      <c r="M177" s="28">
        <v>2.6137999999999999</v>
      </c>
    </row>
    <row r="178" spans="12:13">
      <c r="L178" s="28">
        <v>620</v>
      </c>
      <c r="M178" s="28">
        <v>2.6126999999999998</v>
      </c>
    </row>
    <row r="179" spans="12:13">
      <c r="L179" s="28">
        <v>622</v>
      </c>
      <c r="M179" s="28">
        <v>2.7113999999999998</v>
      </c>
    </row>
    <row r="180" spans="12:13">
      <c r="L180" s="28">
        <v>624</v>
      </c>
      <c r="M180" s="28">
        <v>2.62155</v>
      </c>
    </row>
    <row r="181" spans="12:13">
      <c r="L181" s="28">
        <v>626</v>
      </c>
      <c r="M181" s="28">
        <v>2.5583999999999998</v>
      </c>
    </row>
    <row r="182" spans="12:13">
      <c r="L182" s="28">
        <v>628</v>
      </c>
      <c r="M182" s="28">
        <v>2.6749000000000001</v>
      </c>
    </row>
    <row r="183" spans="12:13">
      <c r="L183" s="28">
        <v>630</v>
      </c>
      <c r="M183" s="28">
        <v>2.6750500000000001</v>
      </c>
    </row>
    <row r="184" spans="12:13">
      <c r="L184" s="28">
        <v>632</v>
      </c>
      <c r="M184" s="28">
        <v>2.6437499999999998</v>
      </c>
    </row>
    <row r="185" spans="12:13">
      <c r="L185" s="28">
        <v>634</v>
      </c>
      <c r="M185" s="28">
        <v>2.617</v>
      </c>
    </row>
    <row r="186" spans="12:13">
      <c r="L186" s="28">
        <v>636</v>
      </c>
      <c r="M186" s="28">
        <v>2.6871999999999998</v>
      </c>
    </row>
    <row r="187" spans="12:13">
      <c r="L187" s="28">
        <v>638</v>
      </c>
      <c r="M187" s="28">
        <v>2.6194999999999999</v>
      </c>
    </row>
    <row r="188" spans="12:13">
      <c r="L188" s="28">
        <v>640</v>
      </c>
      <c r="M188" s="28">
        <v>2.7132000000000001</v>
      </c>
    </row>
    <row r="189" spans="12:13">
      <c r="L189" s="28">
        <v>642</v>
      </c>
      <c r="M189" s="28">
        <v>2.5918999999999999</v>
      </c>
    </row>
    <row r="190" spans="12:13">
      <c r="L190" s="28">
        <v>644</v>
      </c>
      <c r="M190" s="28">
        <v>2.5981000000000001</v>
      </c>
    </row>
    <row r="191" spans="12:13">
      <c r="L191" s="28">
        <v>646</v>
      </c>
      <c r="M191" s="28">
        <v>2.6219000000000001</v>
      </c>
    </row>
    <row r="192" spans="12:13">
      <c r="L192" s="28">
        <v>648</v>
      </c>
      <c r="M192" s="28">
        <v>2.6027</v>
      </c>
    </row>
    <row r="193" spans="12:13">
      <c r="L193" s="28">
        <v>650</v>
      </c>
      <c r="M193" s="28">
        <v>2.6639499999999998</v>
      </c>
    </row>
    <row r="194" spans="12:13">
      <c r="L194" s="28">
        <v>652</v>
      </c>
      <c r="M194" s="28">
        <v>2.6911999999999998</v>
      </c>
    </row>
    <row r="195" spans="12:13">
      <c r="L195" s="28">
        <v>654</v>
      </c>
      <c r="M195" s="28">
        <v>2.5792999999999999</v>
      </c>
    </row>
    <row r="196" spans="12:13">
      <c r="L196" s="28">
        <v>656</v>
      </c>
      <c r="M196" s="28">
        <v>2.6073</v>
      </c>
    </row>
    <row r="197" spans="12:13">
      <c r="L197" s="28">
        <v>660</v>
      </c>
      <c r="M197" s="28">
        <v>2.7682000000000002</v>
      </c>
    </row>
    <row r="198" spans="12:13">
      <c r="L198" s="28">
        <v>662</v>
      </c>
      <c r="M198" s="28">
        <v>2.5671499999999998</v>
      </c>
    </row>
    <row r="199" spans="12:13">
      <c r="L199" s="28">
        <v>664</v>
      </c>
      <c r="M199" s="28">
        <v>2.6801499999999998</v>
      </c>
    </row>
    <row r="200" spans="12:13">
      <c r="L200" s="28">
        <v>666</v>
      </c>
      <c r="M200" s="28">
        <v>2.6131500000000001</v>
      </c>
    </row>
    <row r="201" spans="12:13">
      <c r="L201" s="28">
        <v>668</v>
      </c>
      <c r="M201" s="28">
        <v>2.6311499999999999</v>
      </c>
    </row>
    <row r="202" spans="12:13">
      <c r="L202" s="28">
        <v>670</v>
      </c>
      <c r="M202" s="28">
        <v>2.7841</v>
      </c>
    </row>
    <row r="203" spans="12:13">
      <c r="L203" s="28">
        <v>672</v>
      </c>
      <c r="M203" s="28">
        <v>2.59</v>
      </c>
    </row>
    <row r="204" spans="12:13">
      <c r="L204" s="28">
        <v>674</v>
      </c>
      <c r="M204" s="28">
        <v>2.68215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144</v>
      </c>
      <c r="B2" s="45">
        <v>-21.93</v>
      </c>
      <c r="C2" s="45">
        <v>52.58</v>
      </c>
      <c r="D2" s="46" t="s">
        <v>51</v>
      </c>
      <c r="E2" s="28">
        <v>696</v>
      </c>
      <c r="F2" s="28">
        <v>111246</v>
      </c>
      <c r="G2" s="28">
        <v>1600</v>
      </c>
      <c r="H2" s="28">
        <f>'HadSST &amp; SynTrACE Bias Estimate'!D5</f>
        <v>0.55631757000000004</v>
      </c>
      <c r="I2" s="28">
        <f>'HadSST &amp; SynTrACE Bias Estimate'!E5</f>
        <v>0.17057270999999999</v>
      </c>
      <c r="J2" s="28">
        <v>1.7</v>
      </c>
      <c r="K2" s="28">
        <f>SQRT(J2^2+I2^2)</f>
        <v>1.7085359374027647</v>
      </c>
      <c r="L2" s="28">
        <v>683</v>
      </c>
      <c r="M2" s="28">
        <v>3.76</v>
      </c>
      <c r="N2" s="47">
        <v>680</v>
      </c>
      <c r="O2" s="47"/>
      <c r="P2" s="28">
        <v>6.75</v>
      </c>
      <c r="Q2" s="28">
        <v>6.19368243</v>
      </c>
      <c r="R2" s="28">
        <v>115000</v>
      </c>
      <c r="S2" s="28">
        <v>7.0138488653190798</v>
      </c>
      <c r="T2" s="28">
        <v>10.171720826611599</v>
      </c>
      <c r="U2" s="28">
        <v>13.1892157975378</v>
      </c>
    </row>
    <row r="3" spans="1:21">
      <c r="E3" s="28">
        <v>740</v>
      </c>
      <c r="F3" s="28">
        <v>118701</v>
      </c>
      <c r="G3" s="28">
        <v>1520</v>
      </c>
      <c r="L3" s="28">
        <v>696</v>
      </c>
      <c r="M3" s="28">
        <v>3.76</v>
      </c>
      <c r="N3" s="47">
        <v>685</v>
      </c>
      <c r="O3" s="47"/>
      <c r="P3" s="28">
        <v>5.75</v>
      </c>
      <c r="Q3" s="28">
        <v>5.19368243</v>
      </c>
      <c r="R3" s="28">
        <v>115100</v>
      </c>
      <c r="S3" s="28">
        <v>7.1546311064123698</v>
      </c>
      <c r="T3" s="28">
        <v>10.1595295523102</v>
      </c>
      <c r="U3" s="28">
        <v>13.2215975147513</v>
      </c>
    </row>
    <row r="4" spans="1:21">
      <c r="E4" s="28">
        <v>794</v>
      </c>
      <c r="F4" s="28">
        <v>127212</v>
      </c>
      <c r="G4" s="28">
        <v>1427</v>
      </c>
      <c r="L4" s="28">
        <v>700</v>
      </c>
      <c r="M4" s="28">
        <v>3.72</v>
      </c>
      <c r="N4" s="47">
        <v>690</v>
      </c>
      <c r="O4" s="47"/>
      <c r="P4" s="28">
        <v>7.35</v>
      </c>
      <c r="Q4" s="28">
        <v>6.7936824299999996</v>
      </c>
      <c r="R4" s="28">
        <v>115200</v>
      </c>
      <c r="S4" s="28">
        <v>7.3113260778138098</v>
      </c>
      <c r="T4" s="28">
        <v>10.2192264997928</v>
      </c>
      <c r="U4" s="28">
        <v>13.276608274083801</v>
      </c>
    </row>
    <row r="5" spans="1:21">
      <c r="E5" s="28">
        <v>812</v>
      </c>
      <c r="F5" s="28">
        <v>132776</v>
      </c>
      <c r="G5" s="28">
        <v>1351</v>
      </c>
      <c r="L5" s="28">
        <v>704</v>
      </c>
      <c r="M5" s="28">
        <v>3.66</v>
      </c>
      <c r="N5" s="47">
        <v>695</v>
      </c>
      <c r="O5" s="47"/>
      <c r="P5" s="28">
        <v>8.8000000000000007</v>
      </c>
      <c r="Q5" s="28">
        <v>8.2436824299999998</v>
      </c>
      <c r="R5" s="28">
        <v>115300</v>
      </c>
      <c r="S5" s="28">
        <v>7.28584849456551</v>
      </c>
      <c r="T5" s="28">
        <v>10.2522604250348</v>
      </c>
      <c r="U5" s="28">
        <v>13.3280468721393</v>
      </c>
    </row>
    <row r="6" spans="1:21">
      <c r="E6" s="28">
        <v>840</v>
      </c>
      <c r="F6" s="28">
        <v>136405</v>
      </c>
      <c r="G6" s="28">
        <v>1304</v>
      </c>
      <c r="L6" s="28">
        <v>709</v>
      </c>
      <c r="M6" s="28">
        <v>3.45</v>
      </c>
      <c r="N6" s="47">
        <v>700</v>
      </c>
      <c r="O6" s="47"/>
      <c r="P6" s="28">
        <v>10.75</v>
      </c>
      <c r="Q6" s="28">
        <v>10.193682429999999</v>
      </c>
      <c r="R6" s="28">
        <v>115400</v>
      </c>
      <c r="S6" s="28">
        <v>7.2757181885920303</v>
      </c>
      <c r="T6" s="28">
        <v>10.276946023975601</v>
      </c>
      <c r="U6" s="28">
        <v>13.4447215752164</v>
      </c>
    </row>
    <row r="7" spans="1:21">
      <c r="E7" s="47"/>
      <c r="L7" s="28">
        <v>714</v>
      </c>
      <c r="M7" s="28">
        <v>3.39</v>
      </c>
      <c r="N7" s="47">
        <v>705</v>
      </c>
      <c r="O7" s="47"/>
      <c r="P7" s="28">
        <v>10.6</v>
      </c>
      <c r="Q7" s="28">
        <v>10.04368243</v>
      </c>
      <c r="R7" s="28">
        <v>115500</v>
      </c>
      <c r="S7" s="28">
        <v>7.3367342562337701</v>
      </c>
      <c r="T7" s="28">
        <v>10.2941814289275</v>
      </c>
      <c r="U7" s="28">
        <v>13.377723150540101</v>
      </c>
    </row>
    <row r="8" spans="1:21">
      <c r="E8" s="47"/>
      <c r="L8" s="28">
        <v>719</v>
      </c>
      <c r="M8" s="28">
        <v>3.35</v>
      </c>
      <c r="N8" s="47">
        <v>710</v>
      </c>
      <c r="O8" s="47"/>
      <c r="P8" s="28">
        <v>9.5500000000000007</v>
      </c>
      <c r="Q8" s="28">
        <v>8.9936824299999998</v>
      </c>
      <c r="R8" s="28">
        <v>115600</v>
      </c>
      <c r="S8" s="28">
        <v>7.3737030848435596</v>
      </c>
      <c r="T8" s="28">
        <v>10.341948939565601</v>
      </c>
      <c r="U8" s="28">
        <v>13.4905603644153</v>
      </c>
    </row>
    <row r="9" spans="1:21">
      <c r="E9" s="47"/>
      <c r="L9" s="28">
        <v>724</v>
      </c>
      <c r="M9" s="28">
        <v>3.57</v>
      </c>
      <c r="N9" s="47">
        <v>715</v>
      </c>
      <c r="O9" s="47"/>
      <c r="P9" s="28">
        <v>9.4499999999999993</v>
      </c>
      <c r="Q9" s="28">
        <v>8.8936824299999984</v>
      </c>
      <c r="R9" s="28">
        <v>115700</v>
      </c>
      <c r="S9" s="28">
        <v>7.3449764751962103</v>
      </c>
      <c r="T9" s="28">
        <v>10.3704725324571</v>
      </c>
      <c r="U9" s="28">
        <v>13.4763290894993</v>
      </c>
    </row>
    <row r="10" spans="1:21">
      <c r="E10" s="47"/>
      <c r="L10" s="28">
        <v>729</v>
      </c>
      <c r="M10" s="28">
        <v>3.0266666670000002</v>
      </c>
      <c r="N10" s="47">
        <v>720</v>
      </c>
      <c r="O10" s="47"/>
      <c r="P10" s="28">
        <v>11.3</v>
      </c>
      <c r="Q10" s="28">
        <v>10.74368243</v>
      </c>
      <c r="R10" s="28">
        <v>115800</v>
      </c>
      <c r="S10" s="28">
        <v>7.3101638298881397</v>
      </c>
      <c r="T10" s="28">
        <v>10.4000149869197</v>
      </c>
      <c r="U10" s="28">
        <v>13.616738982201401</v>
      </c>
    </row>
    <row r="11" spans="1:21">
      <c r="E11" s="47"/>
      <c r="L11" s="28">
        <v>734</v>
      </c>
      <c r="M11" s="28">
        <v>3.31</v>
      </c>
      <c r="N11" s="47">
        <v>725</v>
      </c>
      <c r="O11" s="47"/>
      <c r="P11" s="28">
        <v>10.45</v>
      </c>
      <c r="Q11" s="28">
        <v>9.8936824299999984</v>
      </c>
      <c r="R11" s="28">
        <v>115900</v>
      </c>
      <c r="S11" s="28">
        <v>7.3453529115776099</v>
      </c>
      <c r="T11" s="28">
        <v>10.458221984827199</v>
      </c>
      <c r="U11" s="28">
        <v>13.577678604603101</v>
      </c>
    </row>
    <row r="12" spans="1:21">
      <c r="E12" s="47"/>
      <c r="L12" s="28">
        <v>740</v>
      </c>
      <c r="M12" s="28">
        <v>3.13</v>
      </c>
      <c r="N12" s="47">
        <v>730</v>
      </c>
      <c r="O12" s="47"/>
      <c r="P12" s="28">
        <v>11.3</v>
      </c>
      <c r="Q12" s="28">
        <v>10.74368243</v>
      </c>
      <c r="R12" s="28">
        <v>116000</v>
      </c>
      <c r="S12" s="28">
        <v>7.36958921241611</v>
      </c>
      <c r="T12" s="28">
        <v>10.4918693296325</v>
      </c>
      <c r="U12" s="28">
        <v>13.5854204322029</v>
      </c>
    </row>
    <row r="13" spans="1:21">
      <c r="E13" s="47"/>
      <c r="L13" s="28">
        <v>741</v>
      </c>
      <c r="M13" s="28">
        <v>2.87</v>
      </c>
      <c r="N13" s="47">
        <v>735</v>
      </c>
      <c r="O13" s="47"/>
      <c r="P13" s="28">
        <v>11.7</v>
      </c>
      <c r="Q13" s="28">
        <v>11.143682429999998</v>
      </c>
      <c r="R13" s="28">
        <v>116100</v>
      </c>
      <c r="S13" s="28">
        <v>7.3694554915625101</v>
      </c>
      <c r="T13" s="28">
        <v>10.4792588091062</v>
      </c>
      <c r="U13" s="28">
        <v>13.5060435730704</v>
      </c>
    </row>
    <row r="14" spans="1:21">
      <c r="E14" s="47"/>
      <c r="L14" s="28">
        <v>754</v>
      </c>
      <c r="M14" s="28">
        <v>2.64</v>
      </c>
      <c r="N14" s="47">
        <v>740</v>
      </c>
      <c r="O14" s="47"/>
      <c r="P14" s="28">
        <v>11.95</v>
      </c>
      <c r="Q14" s="28">
        <v>11.393682429999998</v>
      </c>
      <c r="R14" s="28">
        <v>116200</v>
      </c>
      <c r="S14" s="28">
        <v>7.3762642098352202</v>
      </c>
      <c r="T14" s="28">
        <v>10.519263565842801</v>
      </c>
      <c r="U14" s="28">
        <v>13.5442665275948</v>
      </c>
    </row>
    <row r="15" spans="1:21">
      <c r="E15" s="47"/>
      <c r="L15" s="28">
        <v>764.5</v>
      </c>
      <c r="M15" s="28">
        <v>2.73</v>
      </c>
      <c r="N15" s="47">
        <v>745</v>
      </c>
      <c r="O15" s="47"/>
      <c r="P15" s="28">
        <v>11.15</v>
      </c>
      <c r="Q15" s="28">
        <v>10.593682430000001</v>
      </c>
      <c r="R15" s="28">
        <v>116300</v>
      </c>
      <c r="S15" s="28">
        <v>7.4412092945655601</v>
      </c>
      <c r="T15" s="28">
        <v>10.573897254036099</v>
      </c>
      <c r="U15" s="28">
        <v>13.5694055447252</v>
      </c>
    </row>
    <row r="16" spans="1:21">
      <c r="E16" s="47"/>
      <c r="L16" s="28">
        <v>774</v>
      </c>
      <c r="M16" s="28">
        <v>2.77</v>
      </c>
      <c r="N16" s="47">
        <v>750</v>
      </c>
      <c r="O16" s="47"/>
      <c r="P16" s="28">
        <v>12.8</v>
      </c>
      <c r="Q16" s="28">
        <v>12.24368243</v>
      </c>
      <c r="R16" s="28">
        <v>116400</v>
      </c>
      <c r="S16" s="28">
        <v>7.4427480923606604</v>
      </c>
      <c r="T16" s="28">
        <v>10.6283191023534</v>
      </c>
      <c r="U16" s="28">
        <v>13.591971658860199</v>
      </c>
    </row>
    <row r="17" spans="5:21">
      <c r="E17" s="47"/>
      <c r="L17" s="28">
        <v>794.5</v>
      </c>
      <c r="M17" s="28">
        <v>2.67</v>
      </c>
      <c r="N17" s="47">
        <v>755</v>
      </c>
      <c r="O17" s="47"/>
      <c r="P17" s="28">
        <v>11.7</v>
      </c>
      <c r="Q17" s="28">
        <v>11.143682429999998</v>
      </c>
      <c r="R17" s="28">
        <v>116500</v>
      </c>
      <c r="S17" s="28">
        <v>7.4076386436934296</v>
      </c>
      <c r="T17" s="28">
        <v>10.652303510174301</v>
      </c>
      <c r="U17" s="28">
        <v>13.735588483020599</v>
      </c>
    </row>
    <row r="18" spans="5:21">
      <c r="E18" s="47"/>
      <c r="L18" s="28">
        <v>800</v>
      </c>
      <c r="M18" s="28">
        <v>2.84</v>
      </c>
      <c r="N18" s="47">
        <v>760</v>
      </c>
      <c r="O18" s="47"/>
      <c r="P18" s="28">
        <v>12</v>
      </c>
      <c r="Q18" s="28">
        <v>11.443682429999999</v>
      </c>
      <c r="R18" s="28">
        <v>116600</v>
      </c>
      <c r="S18" s="28">
        <v>7.4520512242340802</v>
      </c>
      <c r="T18" s="28">
        <v>10.6756884660038</v>
      </c>
      <c r="U18" s="28">
        <v>13.7662516438336</v>
      </c>
    </row>
    <row r="19" spans="5:21">
      <c r="E19" s="47"/>
      <c r="L19" s="28">
        <v>812</v>
      </c>
      <c r="M19" s="28">
        <v>4.0199999999999996</v>
      </c>
      <c r="N19" s="47">
        <v>765</v>
      </c>
      <c r="O19" s="47"/>
      <c r="P19" s="28">
        <v>12.6</v>
      </c>
      <c r="Q19" s="28">
        <v>12.04368243</v>
      </c>
      <c r="R19" s="28">
        <v>116700</v>
      </c>
      <c r="S19" s="28">
        <v>7.43881508711008</v>
      </c>
      <c r="T19" s="28">
        <v>10.7266216430342</v>
      </c>
      <c r="U19" s="28">
        <v>13.726873154946199</v>
      </c>
    </row>
    <row r="20" spans="5:21">
      <c r="E20" s="47"/>
      <c r="L20" s="28">
        <v>840</v>
      </c>
      <c r="M20" s="28">
        <v>4.71</v>
      </c>
      <c r="N20" s="47">
        <v>770</v>
      </c>
      <c r="O20" s="47"/>
      <c r="P20" s="28">
        <v>11.649999999999999</v>
      </c>
      <c r="Q20" s="28">
        <v>11.093682429999998</v>
      </c>
      <c r="R20" s="28">
        <v>116800</v>
      </c>
      <c r="S20" s="28">
        <v>7.4200785062155301</v>
      </c>
      <c r="T20" s="28">
        <v>10.7657601301171</v>
      </c>
      <c r="U20" s="28">
        <v>13.6815900507282</v>
      </c>
    </row>
    <row r="21" spans="5:21">
      <c r="E21" s="47"/>
      <c r="L21" s="28">
        <v>849.5</v>
      </c>
      <c r="M21" s="28">
        <v>4.1500000000000004</v>
      </c>
      <c r="N21" s="47">
        <v>773</v>
      </c>
      <c r="O21" s="47"/>
      <c r="P21" s="28">
        <v>11.45</v>
      </c>
      <c r="Q21" s="28">
        <v>10.893682429999998</v>
      </c>
      <c r="R21" s="28">
        <v>116900</v>
      </c>
      <c r="S21" s="28">
        <v>7.4961048966639101</v>
      </c>
      <c r="T21" s="28">
        <v>10.7559905278424</v>
      </c>
      <c r="U21" s="28">
        <v>13.7760014384024</v>
      </c>
    </row>
    <row r="22" spans="5:21">
      <c r="E22" s="47"/>
      <c r="N22" s="47">
        <v>775</v>
      </c>
      <c r="O22" s="47"/>
      <c r="P22" s="28">
        <v>12.85</v>
      </c>
      <c r="Q22" s="28">
        <v>12.29368243</v>
      </c>
      <c r="R22" s="28">
        <v>117000</v>
      </c>
      <c r="S22" s="28">
        <v>7.5693440227034499</v>
      </c>
      <c r="T22" s="28">
        <v>10.8107993926709</v>
      </c>
      <c r="U22" s="28">
        <v>13.7583868959325</v>
      </c>
    </row>
    <row r="23" spans="5:21">
      <c r="E23" s="47"/>
      <c r="N23" s="47">
        <v>777</v>
      </c>
      <c r="O23" s="47"/>
      <c r="P23" s="28">
        <v>11.25</v>
      </c>
      <c r="Q23" s="28">
        <v>10.693682429999999</v>
      </c>
      <c r="R23" s="28">
        <v>117100</v>
      </c>
      <c r="S23" s="28">
        <v>7.6456294933341198</v>
      </c>
      <c r="T23" s="28">
        <v>10.8490470173769</v>
      </c>
      <c r="U23" s="28">
        <v>13.743242612628499</v>
      </c>
    </row>
    <row r="24" spans="5:21">
      <c r="E24" s="47"/>
      <c r="N24" s="47">
        <v>780</v>
      </c>
      <c r="O24" s="47"/>
      <c r="P24" s="28">
        <v>10.9</v>
      </c>
      <c r="Q24" s="28">
        <v>10.343682430000001</v>
      </c>
      <c r="R24" s="28">
        <v>117200</v>
      </c>
      <c r="S24" s="28">
        <v>7.6265291626148697</v>
      </c>
      <c r="T24" s="28">
        <v>10.8651378135906</v>
      </c>
      <c r="U24" s="28">
        <v>13.8017321736321</v>
      </c>
    </row>
    <row r="25" spans="5:21">
      <c r="E25" s="47"/>
      <c r="N25" s="47">
        <v>783</v>
      </c>
      <c r="O25" s="47"/>
      <c r="P25" s="28">
        <v>11.149999999999999</v>
      </c>
      <c r="Q25" s="28">
        <v>10.593682429999998</v>
      </c>
      <c r="R25" s="28">
        <v>117300</v>
      </c>
      <c r="S25" s="28">
        <v>7.7420445790319201</v>
      </c>
      <c r="T25" s="28">
        <v>10.903238482246801</v>
      </c>
      <c r="U25" s="28">
        <v>13.821084467308101</v>
      </c>
    </row>
    <row r="26" spans="5:21">
      <c r="E26" s="47"/>
      <c r="N26" s="47">
        <v>785</v>
      </c>
      <c r="O26" s="47"/>
      <c r="P26" s="28">
        <v>12.15</v>
      </c>
      <c r="Q26" s="28">
        <v>11.593682430000001</v>
      </c>
      <c r="R26" s="28">
        <v>117400</v>
      </c>
      <c r="S26" s="28">
        <v>7.8985153037449702</v>
      </c>
      <c r="T26" s="28">
        <v>10.927768737905</v>
      </c>
      <c r="U26" s="28">
        <v>13.9135138129332</v>
      </c>
    </row>
    <row r="27" spans="5:21">
      <c r="E27" s="47"/>
      <c r="N27" s="47">
        <v>787</v>
      </c>
      <c r="O27" s="47"/>
      <c r="P27" s="28">
        <v>11.7</v>
      </c>
      <c r="Q27" s="28">
        <v>11.143682429999998</v>
      </c>
      <c r="R27" s="28">
        <v>117500</v>
      </c>
      <c r="S27" s="28">
        <v>7.8998286164643599</v>
      </c>
      <c r="T27" s="28">
        <v>10.979999084180999</v>
      </c>
      <c r="U27" s="28">
        <v>13.9266933650177</v>
      </c>
    </row>
    <row r="28" spans="5:21">
      <c r="E28" s="47"/>
      <c r="N28" s="47">
        <v>790</v>
      </c>
      <c r="O28" s="47"/>
      <c r="P28" s="28">
        <v>10.6</v>
      </c>
      <c r="Q28" s="28">
        <v>10.04368243</v>
      </c>
      <c r="R28" s="28">
        <v>117600</v>
      </c>
      <c r="S28" s="28">
        <v>8.0405362917810006</v>
      </c>
      <c r="T28" s="28">
        <v>11.029990600452001</v>
      </c>
      <c r="U28" s="28">
        <v>13.982452288626201</v>
      </c>
    </row>
    <row r="29" spans="5:21">
      <c r="E29" s="47"/>
      <c r="N29" s="47">
        <v>793</v>
      </c>
      <c r="O29" s="47"/>
      <c r="P29" s="28">
        <v>10.95</v>
      </c>
      <c r="Q29" s="28">
        <v>10.393682429999998</v>
      </c>
      <c r="R29" s="28">
        <v>117700</v>
      </c>
      <c r="S29" s="28">
        <v>8.0062664488872404</v>
      </c>
      <c r="T29" s="28">
        <v>11.029766441537999</v>
      </c>
      <c r="U29" s="28">
        <v>14.0052028300542</v>
      </c>
    </row>
    <row r="30" spans="5:21">
      <c r="E30" s="47"/>
      <c r="N30" s="47">
        <v>795</v>
      </c>
      <c r="O30" s="47"/>
      <c r="P30" s="28">
        <v>9</v>
      </c>
      <c r="Q30" s="28">
        <v>8.4436824299999991</v>
      </c>
      <c r="R30" s="28">
        <v>117800</v>
      </c>
      <c r="S30" s="28">
        <v>8.1588210589073107</v>
      </c>
      <c r="T30" s="28">
        <v>11.0675669492067</v>
      </c>
      <c r="U30" s="28">
        <v>14.0489581824026</v>
      </c>
    </row>
    <row r="31" spans="5:21">
      <c r="E31" s="47"/>
      <c r="N31" s="47">
        <v>797</v>
      </c>
      <c r="O31" s="47"/>
      <c r="P31" s="28">
        <v>6.4499999999999993</v>
      </c>
      <c r="Q31" s="28">
        <v>5.8936824299999993</v>
      </c>
      <c r="R31" s="28">
        <v>117900</v>
      </c>
      <c r="S31" s="28">
        <v>8.1394586951970496</v>
      </c>
      <c r="T31" s="28">
        <v>11.094870985848999</v>
      </c>
      <c r="U31" s="28">
        <v>14.1455669956927</v>
      </c>
    </row>
    <row r="32" spans="5:21">
      <c r="E32" s="47"/>
      <c r="N32" s="47">
        <v>800</v>
      </c>
      <c r="O32" s="47"/>
      <c r="P32" s="28">
        <v>4.1500000000000004</v>
      </c>
      <c r="Q32" s="28">
        <v>3.5936824300000003</v>
      </c>
      <c r="R32" s="28">
        <v>118000</v>
      </c>
      <c r="S32" s="28">
        <v>8.1565472664138294</v>
      </c>
      <c r="T32" s="28">
        <v>11.1066703786607</v>
      </c>
      <c r="U32" s="28">
        <v>14.0382123076384</v>
      </c>
    </row>
    <row r="33" spans="5:21">
      <c r="E33" s="47"/>
      <c r="N33" s="47">
        <v>803</v>
      </c>
      <c r="O33" s="47"/>
      <c r="P33" s="28">
        <v>3.75</v>
      </c>
      <c r="Q33" s="28">
        <v>3.19368243</v>
      </c>
      <c r="R33" s="28">
        <v>118100</v>
      </c>
      <c r="S33" s="28">
        <v>8.1436321718281004</v>
      </c>
      <c r="T33" s="28">
        <v>11.1246618935995</v>
      </c>
      <c r="U33" s="28">
        <v>13.9841641274124</v>
      </c>
    </row>
    <row r="34" spans="5:21">
      <c r="E34" s="47"/>
      <c r="N34" s="47">
        <v>805</v>
      </c>
      <c r="O34" s="47"/>
      <c r="P34" s="28">
        <v>4.25</v>
      </c>
      <c r="Q34" s="28">
        <v>3.69368243</v>
      </c>
      <c r="R34" s="28">
        <v>118200</v>
      </c>
      <c r="S34" s="28">
        <v>8.10206892821191</v>
      </c>
      <c r="T34" s="28">
        <v>11.1528880903704</v>
      </c>
      <c r="U34" s="28">
        <v>14.082047977443199</v>
      </c>
    </row>
    <row r="35" spans="5:21">
      <c r="E35" s="47"/>
      <c r="N35" s="47">
        <v>807</v>
      </c>
      <c r="O35" s="47"/>
      <c r="P35" s="28">
        <v>3.35</v>
      </c>
      <c r="Q35" s="28">
        <v>2.79368243</v>
      </c>
      <c r="R35" s="28">
        <v>118300</v>
      </c>
      <c r="S35" s="28">
        <v>8.1783292559545799</v>
      </c>
      <c r="T35" s="28">
        <v>11.172071311604499</v>
      </c>
      <c r="U35" s="28">
        <v>14.0482608928644</v>
      </c>
    </row>
    <row r="36" spans="5:21">
      <c r="E36" s="47"/>
      <c r="N36" s="47">
        <v>810</v>
      </c>
      <c r="O36" s="47"/>
      <c r="P36" s="28">
        <v>3.5</v>
      </c>
      <c r="Q36" s="28">
        <v>2.94368243</v>
      </c>
      <c r="R36" s="28">
        <v>118400</v>
      </c>
      <c r="S36" s="28">
        <v>8.1848419552205893</v>
      </c>
      <c r="T36" s="28">
        <v>11.2116143338631</v>
      </c>
      <c r="U36" s="28">
        <v>14.082608896796399</v>
      </c>
    </row>
    <row r="37" spans="5:21">
      <c r="E37" s="47"/>
      <c r="N37" s="47">
        <v>813</v>
      </c>
      <c r="O37" s="47"/>
      <c r="P37" s="28">
        <v>3.6</v>
      </c>
      <c r="Q37" s="28">
        <v>3.04368243</v>
      </c>
      <c r="R37" s="28">
        <v>118500</v>
      </c>
      <c r="S37" s="28">
        <v>8.2742477561007792</v>
      </c>
      <c r="T37" s="28">
        <v>11.2101450468531</v>
      </c>
      <c r="U37" s="28">
        <v>14.067845093138301</v>
      </c>
    </row>
    <row r="38" spans="5:21">
      <c r="E38" s="47"/>
      <c r="N38" s="47">
        <v>817</v>
      </c>
      <c r="O38" s="47"/>
      <c r="P38" s="28">
        <v>4.55</v>
      </c>
      <c r="Q38" s="28">
        <v>3.9936824299999998</v>
      </c>
      <c r="R38" s="28">
        <v>118600</v>
      </c>
      <c r="S38" s="28">
        <v>8.3242291442680294</v>
      </c>
      <c r="T38" s="28">
        <v>11.2116508551112</v>
      </c>
      <c r="U38" s="28">
        <v>13.997560221573201</v>
      </c>
    </row>
    <row r="39" spans="5:21">
      <c r="E39" s="47"/>
      <c r="N39" s="47">
        <v>824</v>
      </c>
      <c r="O39" s="47"/>
      <c r="P39" s="28">
        <v>3.6</v>
      </c>
      <c r="Q39" s="28">
        <v>3.04368243</v>
      </c>
      <c r="R39" s="28">
        <v>118700</v>
      </c>
      <c r="S39" s="28">
        <v>8.3490831284807392</v>
      </c>
      <c r="T39" s="28">
        <v>11.2610397078949</v>
      </c>
      <c r="U39" s="28">
        <v>14.0363634022874</v>
      </c>
    </row>
    <row r="40" spans="5:21">
      <c r="E40" s="47"/>
      <c r="N40" s="47">
        <v>827</v>
      </c>
      <c r="O40" s="47"/>
      <c r="P40" s="28">
        <v>3.3000000000000003</v>
      </c>
      <c r="Q40" s="28">
        <v>2.7436824300000002</v>
      </c>
      <c r="R40" s="28">
        <v>118800</v>
      </c>
      <c r="S40" s="28">
        <v>8.3910112898317095</v>
      </c>
      <c r="T40" s="28">
        <v>11.297298241546001</v>
      </c>
      <c r="U40" s="28">
        <v>14.1011531670637</v>
      </c>
    </row>
    <row r="41" spans="5:21">
      <c r="E41" s="47"/>
      <c r="N41" s="47">
        <v>830</v>
      </c>
      <c r="O41" s="47"/>
      <c r="P41" s="28">
        <v>3.6</v>
      </c>
      <c r="Q41" s="28">
        <v>3.04368243</v>
      </c>
      <c r="R41" s="28">
        <v>118900</v>
      </c>
      <c r="S41" s="28">
        <v>8.4315655251091002</v>
      </c>
      <c r="T41" s="28">
        <v>11.3025714102604</v>
      </c>
      <c r="U41" s="28">
        <v>14.221192256860499</v>
      </c>
    </row>
    <row r="42" spans="5:21">
      <c r="E42" s="47"/>
      <c r="N42" s="47">
        <v>833</v>
      </c>
      <c r="O42" s="47"/>
      <c r="P42" s="28">
        <v>3.75</v>
      </c>
      <c r="Q42" s="28">
        <v>3.19368243</v>
      </c>
      <c r="R42" s="28">
        <v>119000</v>
      </c>
      <c r="S42" s="28">
        <v>8.3383717256721095</v>
      </c>
      <c r="T42" s="28">
        <v>11.303139211803799</v>
      </c>
      <c r="U42" s="28">
        <v>14.238920384050701</v>
      </c>
    </row>
    <row r="43" spans="5:21">
      <c r="E43" s="47"/>
      <c r="N43" s="47">
        <v>835</v>
      </c>
      <c r="O43" s="47"/>
      <c r="P43" s="28">
        <v>3.9000000000000004</v>
      </c>
      <c r="Q43" s="28">
        <v>3.3436824300000003</v>
      </c>
      <c r="R43" s="28">
        <v>119100</v>
      </c>
      <c r="S43" s="28">
        <v>8.4414234554412992</v>
      </c>
      <c r="T43" s="28">
        <v>11.3333835536311</v>
      </c>
      <c r="U43" s="28">
        <v>14.256442156887999</v>
      </c>
    </row>
    <row r="44" spans="5:21">
      <c r="E44" s="47"/>
      <c r="N44" s="47">
        <v>837</v>
      </c>
      <c r="O44" s="47"/>
      <c r="P44" s="28">
        <v>3.7</v>
      </c>
      <c r="Q44" s="28">
        <v>3.1436824300000001</v>
      </c>
      <c r="R44" s="28">
        <v>119200</v>
      </c>
      <c r="S44" s="28">
        <v>8.4743007129457304</v>
      </c>
      <c r="T44" s="28">
        <v>11.3656267178721</v>
      </c>
      <c r="U44" s="28">
        <v>14.295235777227999</v>
      </c>
    </row>
    <row r="45" spans="5:21">
      <c r="E45" s="47"/>
      <c r="N45" s="47">
        <v>840</v>
      </c>
      <c r="O45" s="47"/>
      <c r="P45" s="28">
        <v>3.9</v>
      </c>
      <c r="Q45" s="28">
        <v>3.3436824299999999</v>
      </c>
      <c r="R45" s="28">
        <v>119300</v>
      </c>
      <c r="S45" s="28">
        <v>8.50519513750878</v>
      </c>
      <c r="T45" s="28">
        <v>11.420818914830701</v>
      </c>
      <c r="U45" s="28">
        <v>14.329531658909399</v>
      </c>
    </row>
    <row r="46" spans="5:21">
      <c r="E46" s="47"/>
      <c r="N46" s="47">
        <v>843</v>
      </c>
      <c r="O46" s="47"/>
      <c r="P46" s="28">
        <v>3.4</v>
      </c>
      <c r="Q46" s="28">
        <v>2.8436824299999999</v>
      </c>
      <c r="R46" s="28">
        <v>119400</v>
      </c>
      <c r="S46" s="28">
        <v>8.5126404393043504</v>
      </c>
      <c r="T46" s="28">
        <v>11.440961290417601</v>
      </c>
      <c r="U46" s="28">
        <v>14.2766412281672</v>
      </c>
    </row>
    <row r="47" spans="5:21">
      <c r="E47" s="47"/>
      <c r="N47" s="47">
        <v>845</v>
      </c>
      <c r="O47" s="47"/>
      <c r="P47" s="28">
        <v>3.4</v>
      </c>
      <c r="Q47" s="28">
        <v>2.8436824299999999</v>
      </c>
      <c r="R47" s="28">
        <v>119500</v>
      </c>
      <c r="S47" s="28">
        <v>8.5287767029033397</v>
      </c>
      <c r="T47" s="28">
        <v>11.4687859206004</v>
      </c>
      <c r="U47" s="28">
        <v>14.3246520787488</v>
      </c>
    </row>
    <row r="48" spans="5:21">
      <c r="E48" s="47"/>
      <c r="N48" s="47">
        <v>847</v>
      </c>
      <c r="O48" s="47"/>
      <c r="P48" s="28">
        <v>3.5</v>
      </c>
      <c r="Q48" s="28">
        <v>2.94368243</v>
      </c>
      <c r="R48" s="28">
        <v>119600</v>
      </c>
      <c r="S48" s="28">
        <v>8.4142213594188409</v>
      </c>
      <c r="T48" s="28">
        <v>11.456608423837601</v>
      </c>
      <c r="U48" s="28">
        <v>14.3595212774831</v>
      </c>
    </row>
    <row r="49" spans="18:21">
      <c r="R49" s="28">
        <v>119700</v>
      </c>
      <c r="S49" s="28">
        <v>8.4684780474758607</v>
      </c>
      <c r="T49" s="28">
        <v>11.4729430882053</v>
      </c>
      <c r="U49" s="28">
        <v>14.444989776938</v>
      </c>
    </row>
    <row r="50" spans="18:21">
      <c r="R50" s="28">
        <v>119800</v>
      </c>
      <c r="S50" s="28">
        <v>8.5079607127195906</v>
      </c>
      <c r="T50" s="28">
        <v>11.496558064284599</v>
      </c>
      <c r="U50" s="28">
        <v>14.397334774846801</v>
      </c>
    </row>
    <row r="51" spans="18:21">
      <c r="R51" s="28">
        <v>119900</v>
      </c>
      <c r="S51" s="28">
        <v>8.4304535312807296</v>
      </c>
      <c r="T51" s="28">
        <v>11.5174100696086</v>
      </c>
      <c r="U51" s="28">
        <v>14.450653490053201</v>
      </c>
    </row>
    <row r="52" spans="18:21">
      <c r="R52" s="28">
        <v>120000</v>
      </c>
      <c r="S52" s="28">
        <v>8.5088291554944497</v>
      </c>
      <c r="T52" s="28">
        <v>11.537879723962201</v>
      </c>
      <c r="U52" s="28">
        <v>14.492201354979899</v>
      </c>
    </row>
    <row r="53" spans="18:21">
      <c r="R53" s="28">
        <v>120100</v>
      </c>
      <c r="S53" s="28">
        <v>8.5458040714940005</v>
      </c>
      <c r="T53" s="28">
        <v>11.5823429719802</v>
      </c>
      <c r="U53" s="28">
        <v>14.4506618686029</v>
      </c>
    </row>
    <row r="54" spans="18:21">
      <c r="R54" s="28">
        <v>120200</v>
      </c>
      <c r="S54" s="28">
        <v>8.5912678967838598</v>
      </c>
      <c r="T54" s="28">
        <v>11.622524683640099</v>
      </c>
      <c r="U54" s="28">
        <v>14.3454916127967</v>
      </c>
    </row>
    <row r="55" spans="18:21">
      <c r="R55" s="28">
        <v>120300</v>
      </c>
      <c r="S55" s="28">
        <v>8.6605549481649398</v>
      </c>
      <c r="T55" s="28">
        <v>11.5903862857103</v>
      </c>
      <c r="U55" s="28">
        <v>14.3745867154436</v>
      </c>
    </row>
    <row r="56" spans="18:21">
      <c r="R56" s="28">
        <v>120400</v>
      </c>
      <c r="S56" s="28">
        <v>8.7339013437759601</v>
      </c>
      <c r="T56" s="28">
        <v>11.587129957074</v>
      </c>
      <c r="U56" s="28">
        <v>14.4405379578038</v>
      </c>
    </row>
    <row r="57" spans="18:21">
      <c r="R57" s="28">
        <v>120500</v>
      </c>
      <c r="S57" s="28">
        <v>8.7240349304093101</v>
      </c>
      <c r="T57" s="28">
        <v>11.6058486200407</v>
      </c>
      <c r="U57" s="28">
        <v>14.5857676222675</v>
      </c>
    </row>
    <row r="58" spans="18:21">
      <c r="R58" s="28">
        <v>120600</v>
      </c>
      <c r="S58" s="28">
        <v>8.8153493696678709</v>
      </c>
      <c r="T58" s="28">
        <v>11.6046906985289</v>
      </c>
      <c r="U58" s="28">
        <v>14.547282747506101</v>
      </c>
    </row>
    <row r="59" spans="18:21">
      <c r="R59" s="28">
        <v>120700</v>
      </c>
      <c r="S59" s="28">
        <v>8.9132756305010297</v>
      </c>
      <c r="T59" s="28">
        <v>11.609686249688901</v>
      </c>
      <c r="U59" s="28">
        <v>14.5159812772267</v>
      </c>
    </row>
    <row r="60" spans="18:21">
      <c r="R60" s="28">
        <v>120800</v>
      </c>
      <c r="S60" s="28">
        <v>8.8643842455870505</v>
      </c>
      <c r="T60" s="28">
        <v>11.6028026241114</v>
      </c>
      <c r="U60" s="28">
        <v>14.4966557608342</v>
      </c>
    </row>
    <row r="61" spans="18:21">
      <c r="R61" s="28">
        <v>120900</v>
      </c>
      <c r="S61" s="28">
        <v>8.8386539291546509</v>
      </c>
      <c r="T61" s="28">
        <v>11.6165134411269</v>
      </c>
      <c r="U61" s="28">
        <v>14.4419636027752</v>
      </c>
    </row>
    <row r="62" spans="18:21">
      <c r="R62" s="28">
        <v>121000</v>
      </c>
      <c r="S62" s="28">
        <v>8.80122516054921</v>
      </c>
      <c r="T62" s="28">
        <v>11.616362211966001</v>
      </c>
      <c r="U62" s="28">
        <v>14.377704193528601</v>
      </c>
    </row>
    <row r="63" spans="18:21">
      <c r="R63" s="28">
        <v>121100</v>
      </c>
      <c r="S63" s="28">
        <v>8.85252250429075</v>
      </c>
      <c r="T63" s="28">
        <v>11.6316331012505</v>
      </c>
      <c r="U63" s="28">
        <v>14.4100898266614</v>
      </c>
    </row>
    <row r="64" spans="18:21">
      <c r="R64" s="28">
        <v>121200</v>
      </c>
      <c r="S64" s="28">
        <v>8.7830135927582909</v>
      </c>
      <c r="T64" s="28">
        <v>11.659575547738299</v>
      </c>
      <c r="U64" s="28">
        <v>14.417146544657999</v>
      </c>
    </row>
    <row r="65" spans="18:21">
      <c r="R65" s="28">
        <v>121300</v>
      </c>
      <c r="S65" s="28">
        <v>8.8409410062815201</v>
      </c>
      <c r="T65" s="28">
        <v>11.6446316284806</v>
      </c>
      <c r="U65" s="28">
        <v>14.4830169104555</v>
      </c>
    </row>
    <row r="66" spans="18:21">
      <c r="R66" s="28">
        <v>121400</v>
      </c>
      <c r="S66" s="28">
        <v>8.8012537849303207</v>
      </c>
      <c r="T66" s="28">
        <v>11.6141461615107</v>
      </c>
      <c r="U66" s="28">
        <v>14.407293416325199</v>
      </c>
    </row>
    <row r="67" spans="18:21">
      <c r="R67" s="28">
        <v>121500</v>
      </c>
      <c r="S67" s="28">
        <v>8.8019793232541907</v>
      </c>
      <c r="T67" s="28">
        <v>11.608319407640501</v>
      </c>
      <c r="U67" s="28">
        <v>14.457160536763199</v>
      </c>
    </row>
    <row r="68" spans="18:21">
      <c r="R68" s="28">
        <v>121600</v>
      </c>
      <c r="S68" s="28">
        <v>8.7416237803825503</v>
      </c>
      <c r="T68" s="28">
        <v>11.621103340465201</v>
      </c>
      <c r="U68" s="28">
        <v>14.475764084907601</v>
      </c>
    </row>
    <row r="69" spans="18:21">
      <c r="R69" s="28">
        <v>121700</v>
      </c>
      <c r="S69" s="28">
        <v>8.7250125042223505</v>
      </c>
      <c r="T69" s="28">
        <v>11.5670012300124</v>
      </c>
      <c r="U69" s="28">
        <v>14.4971125248045</v>
      </c>
    </row>
    <row r="70" spans="18:21">
      <c r="R70" s="28">
        <v>121800</v>
      </c>
      <c r="S70" s="28">
        <v>8.7034459730926894</v>
      </c>
      <c r="T70" s="28">
        <v>11.579723619354599</v>
      </c>
      <c r="U70" s="28">
        <v>14.4555816566989</v>
      </c>
    </row>
    <row r="71" spans="18:21">
      <c r="R71" s="28">
        <v>121900</v>
      </c>
      <c r="S71" s="28">
        <v>8.7526003737773497</v>
      </c>
      <c r="T71" s="28">
        <v>11.573276665029599</v>
      </c>
      <c r="U71" s="28">
        <v>14.5638793404556</v>
      </c>
    </row>
    <row r="72" spans="18:21">
      <c r="R72" s="28">
        <v>122000</v>
      </c>
      <c r="S72" s="28">
        <v>8.7093914136066193</v>
      </c>
      <c r="T72" s="28">
        <v>11.590611800094001</v>
      </c>
      <c r="U72" s="28">
        <v>14.513487788332601</v>
      </c>
    </row>
    <row r="73" spans="18:21">
      <c r="R73" s="28">
        <v>122100</v>
      </c>
      <c r="S73" s="28">
        <v>8.7021963210892999</v>
      </c>
      <c r="T73" s="28">
        <v>11.631392889456199</v>
      </c>
      <c r="U73" s="28">
        <v>14.526176425890799</v>
      </c>
    </row>
    <row r="74" spans="18:21">
      <c r="R74" s="28">
        <v>122200</v>
      </c>
      <c r="S74" s="28">
        <v>8.5958424067585604</v>
      </c>
      <c r="T74" s="28">
        <v>11.639389159155799</v>
      </c>
      <c r="U74" s="28">
        <v>14.5455078661083</v>
      </c>
    </row>
    <row r="75" spans="18:21">
      <c r="R75" s="28">
        <v>122300</v>
      </c>
      <c r="S75" s="28">
        <v>8.5344455336339795</v>
      </c>
      <c r="T75" s="28">
        <v>11.642483792951399</v>
      </c>
      <c r="U75" s="28">
        <v>14.621440511350301</v>
      </c>
    </row>
    <row r="76" spans="18:21">
      <c r="R76" s="28">
        <v>122400</v>
      </c>
      <c r="S76" s="28">
        <v>8.5341298118448403</v>
      </c>
      <c r="T76" s="28">
        <v>11.591754459512799</v>
      </c>
      <c r="U76" s="28">
        <v>14.581324637547</v>
      </c>
    </row>
    <row r="77" spans="18:21">
      <c r="R77" s="28">
        <v>122500</v>
      </c>
      <c r="S77" s="28">
        <v>8.6044991627991507</v>
      </c>
      <c r="T77" s="28">
        <v>11.5764265040608</v>
      </c>
      <c r="U77" s="28">
        <v>14.577126701278299</v>
      </c>
    </row>
    <row r="78" spans="18:21">
      <c r="R78" s="28">
        <v>122600</v>
      </c>
      <c r="S78" s="28">
        <v>8.6075609998010005</v>
      </c>
      <c r="T78" s="28">
        <v>11.5672652512461</v>
      </c>
      <c r="U78" s="28">
        <v>14.5697861690608</v>
      </c>
    </row>
    <row r="79" spans="18:21">
      <c r="R79" s="28">
        <v>122700</v>
      </c>
      <c r="S79" s="28">
        <v>8.59247486955182</v>
      </c>
      <c r="T79" s="28">
        <v>11.568350014462199</v>
      </c>
      <c r="U79" s="28">
        <v>14.588596724785299</v>
      </c>
    </row>
    <row r="80" spans="18:21">
      <c r="R80" s="28">
        <v>122800</v>
      </c>
      <c r="S80" s="28">
        <v>8.5758394073867894</v>
      </c>
      <c r="T80" s="28">
        <v>11.5450711498082</v>
      </c>
      <c r="U80" s="28">
        <v>14.5844576281351</v>
      </c>
    </row>
    <row r="81" spans="18:21">
      <c r="R81" s="28">
        <v>122900</v>
      </c>
      <c r="S81" s="28">
        <v>8.5766645304817004</v>
      </c>
      <c r="T81" s="28">
        <v>11.532719754697901</v>
      </c>
      <c r="U81" s="28">
        <v>14.584928976335799</v>
      </c>
    </row>
    <row r="82" spans="18:21">
      <c r="R82" s="28">
        <v>123000</v>
      </c>
      <c r="S82" s="28">
        <v>8.5342988699051894</v>
      </c>
      <c r="T82" s="28">
        <v>11.5484303771533</v>
      </c>
      <c r="U82" s="28">
        <v>14.451801285109299</v>
      </c>
    </row>
    <row r="83" spans="18:21">
      <c r="R83" s="28">
        <v>123100</v>
      </c>
      <c r="S83" s="28">
        <v>8.5549770426539808</v>
      </c>
      <c r="T83" s="28">
        <v>11.5650643698028</v>
      </c>
      <c r="U83" s="28">
        <v>14.375611740743899</v>
      </c>
    </row>
    <row r="84" spans="18:21">
      <c r="R84" s="28">
        <v>123200</v>
      </c>
      <c r="S84" s="28">
        <v>8.5504568238238896</v>
      </c>
      <c r="T84" s="28">
        <v>11.5679972589564</v>
      </c>
      <c r="U84" s="28">
        <v>14.421770432210799</v>
      </c>
    </row>
    <row r="85" spans="18:21">
      <c r="R85" s="28">
        <v>123300</v>
      </c>
      <c r="S85" s="28">
        <v>8.4662936235785899</v>
      </c>
      <c r="T85" s="28">
        <v>11.520847675669</v>
      </c>
      <c r="U85" s="28">
        <v>14.3782702383835</v>
      </c>
    </row>
    <row r="86" spans="18:21">
      <c r="R86" s="28">
        <v>123400</v>
      </c>
      <c r="S86" s="28">
        <v>8.4235129060856604</v>
      </c>
      <c r="T86" s="28">
        <v>11.4568399398423</v>
      </c>
      <c r="U86" s="28">
        <v>14.3266929985739</v>
      </c>
    </row>
    <row r="87" spans="18:21">
      <c r="R87" s="28">
        <v>123500</v>
      </c>
      <c r="S87" s="28">
        <v>8.3775383612400702</v>
      </c>
      <c r="T87" s="28">
        <v>11.421593109864901</v>
      </c>
      <c r="U87" s="28">
        <v>14.346946103080199</v>
      </c>
    </row>
    <row r="88" spans="18:21">
      <c r="R88" s="28">
        <v>123600</v>
      </c>
      <c r="S88" s="28">
        <v>8.3055398307569597</v>
      </c>
      <c r="T88" s="28">
        <v>11.3811161232213</v>
      </c>
      <c r="U88" s="28">
        <v>14.356023381073699</v>
      </c>
    </row>
    <row r="89" spans="18:21">
      <c r="R89" s="28">
        <v>123700</v>
      </c>
      <c r="S89" s="28">
        <v>8.3752935775472999</v>
      </c>
      <c r="T89" s="28">
        <v>11.387487603516901</v>
      </c>
      <c r="U89" s="28">
        <v>14.433250285355999</v>
      </c>
    </row>
    <row r="90" spans="18:21">
      <c r="R90" s="28">
        <v>123800</v>
      </c>
      <c r="S90" s="28">
        <v>8.31253876883709</v>
      </c>
      <c r="T90" s="28">
        <v>11.415934469549301</v>
      </c>
      <c r="U90" s="28">
        <v>14.3428470267778</v>
      </c>
    </row>
    <row r="91" spans="18:21">
      <c r="R91" s="28">
        <v>123900</v>
      </c>
      <c r="S91" s="28">
        <v>8.29673659581929</v>
      </c>
      <c r="T91" s="28">
        <v>11.4069502728369</v>
      </c>
      <c r="U91" s="28">
        <v>14.346285113295499</v>
      </c>
    </row>
    <row r="92" spans="18:21">
      <c r="R92" s="28">
        <v>124000</v>
      </c>
      <c r="S92" s="28">
        <v>8.2318821979248504</v>
      </c>
      <c r="T92" s="28">
        <v>11.393217936394599</v>
      </c>
      <c r="U92" s="28">
        <v>14.4105333111404</v>
      </c>
    </row>
    <row r="93" spans="18:21">
      <c r="R93" s="28">
        <v>124100</v>
      </c>
      <c r="S93" s="28">
        <v>8.3282926898224403</v>
      </c>
      <c r="T93" s="28">
        <v>11.3673818729229</v>
      </c>
      <c r="U93" s="28">
        <v>14.248637398012701</v>
      </c>
    </row>
    <row r="94" spans="18:21">
      <c r="R94" s="28">
        <v>124200</v>
      </c>
      <c r="S94" s="28">
        <v>8.3220516512046299</v>
      </c>
      <c r="T94" s="28">
        <v>11.335148177019001</v>
      </c>
      <c r="U94" s="28">
        <v>14.2431969237934</v>
      </c>
    </row>
    <row r="95" spans="18:21">
      <c r="R95" s="28">
        <v>124300</v>
      </c>
      <c r="S95" s="28">
        <v>8.3656309340822901</v>
      </c>
      <c r="T95" s="28">
        <v>11.2708493385197</v>
      </c>
      <c r="U95" s="28">
        <v>14.2689144715495</v>
      </c>
    </row>
    <row r="96" spans="18:21">
      <c r="R96" s="28">
        <v>124400</v>
      </c>
      <c r="S96" s="28">
        <v>8.2138999860293005</v>
      </c>
      <c r="T96" s="28">
        <v>11.226601606863101</v>
      </c>
      <c r="U96" s="28">
        <v>14.2271234178237</v>
      </c>
    </row>
    <row r="97" spans="18:21">
      <c r="R97" s="28">
        <v>124500</v>
      </c>
      <c r="S97" s="28">
        <v>8.0953462822563402</v>
      </c>
      <c r="T97" s="28">
        <v>11.1902332549062</v>
      </c>
      <c r="U97" s="28">
        <v>14.3265604277058</v>
      </c>
    </row>
    <row r="98" spans="18:21">
      <c r="R98" s="28">
        <v>124600</v>
      </c>
      <c r="S98" s="28">
        <v>7.9063374274415601</v>
      </c>
      <c r="T98" s="28">
        <v>11.175436715537</v>
      </c>
      <c r="U98" s="28">
        <v>14.3002616914212</v>
      </c>
    </row>
    <row r="99" spans="18:21">
      <c r="R99" s="28">
        <v>124700</v>
      </c>
      <c r="S99" s="28">
        <v>7.9207806292643399</v>
      </c>
      <c r="T99" s="28">
        <v>11.1465907492074</v>
      </c>
      <c r="U99" s="28">
        <v>14.1624094185778</v>
      </c>
    </row>
    <row r="100" spans="18:21">
      <c r="R100" s="28">
        <v>124800</v>
      </c>
      <c r="S100" s="28">
        <v>7.7860936233465496</v>
      </c>
      <c r="T100" s="28">
        <v>11.1197540187386</v>
      </c>
      <c r="U100" s="28">
        <v>14.184511912384099</v>
      </c>
    </row>
    <row r="101" spans="18:21">
      <c r="R101" s="28">
        <v>124900</v>
      </c>
      <c r="S101" s="28">
        <v>7.5792698793589004</v>
      </c>
      <c r="T101" s="28">
        <v>11.104188261471901</v>
      </c>
      <c r="U101" s="28">
        <v>14.2152947922339</v>
      </c>
    </row>
    <row r="102" spans="18:21">
      <c r="R102" s="28">
        <v>125000</v>
      </c>
      <c r="S102" s="28">
        <v>7.3816327052181103</v>
      </c>
      <c r="T102" s="28">
        <v>11.0828329677603</v>
      </c>
      <c r="U102" s="28">
        <v>14.146251631458901</v>
      </c>
    </row>
    <row r="103" spans="18:21">
      <c r="R103" s="28">
        <v>125100</v>
      </c>
      <c r="S103" s="28">
        <v>7.4763555314604098</v>
      </c>
      <c r="T103" s="28">
        <v>11.012470600681899</v>
      </c>
      <c r="U103" s="28">
        <v>14.026137387961301</v>
      </c>
    </row>
    <row r="104" spans="18:21">
      <c r="R104" s="28">
        <v>125200</v>
      </c>
      <c r="S104" s="28">
        <v>7.34235061040118</v>
      </c>
      <c r="T104" s="28">
        <v>10.935931983210599</v>
      </c>
      <c r="U104" s="28">
        <v>13.9312871862489</v>
      </c>
    </row>
    <row r="105" spans="18:21">
      <c r="R105" s="28">
        <v>125300</v>
      </c>
      <c r="S105" s="28">
        <v>6.9919668205449597</v>
      </c>
      <c r="T105" s="28">
        <v>10.904652606562999</v>
      </c>
      <c r="U105" s="28">
        <v>13.899725831682799</v>
      </c>
    </row>
    <row r="106" spans="18:21">
      <c r="R106" s="28">
        <v>125400</v>
      </c>
      <c r="S106" s="28">
        <v>6.9626624133249102</v>
      </c>
      <c r="T106" s="28">
        <v>10.867635757125299</v>
      </c>
      <c r="U106" s="28">
        <v>13.8359435748579</v>
      </c>
    </row>
    <row r="107" spans="18:21">
      <c r="R107" s="28">
        <v>125500</v>
      </c>
      <c r="S107" s="28">
        <v>6.4919027381399097</v>
      </c>
      <c r="T107" s="28">
        <v>10.8546977662819</v>
      </c>
      <c r="U107" s="28">
        <v>13.8028707166806</v>
      </c>
    </row>
    <row r="108" spans="18:21">
      <c r="R108" s="28">
        <v>125600</v>
      </c>
      <c r="S108" s="28">
        <v>6.1344777222420497</v>
      </c>
      <c r="T108" s="28">
        <v>10.7995707675872</v>
      </c>
      <c r="U108" s="28">
        <v>13.854485835974099</v>
      </c>
    </row>
    <row r="109" spans="18:21">
      <c r="R109" s="28">
        <v>125700</v>
      </c>
      <c r="S109" s="28">
        <v>5.7363574011923104</v>
      </c>
      <c r="T109" s="28">
        <v>10.7529715017155</v>
      </c>
      <c r="U109" s="28">
        <v>13.827589901306499</v>
      </c>
    </row>
    <row r="110" spans="18:21">
      <c r="R110" s="28">
        <v>125800</v>
      </c>
      <c r="S110" s="28">
        <v>5.6611066384565403</v>
      </c>
      <c r="T110" s="28">
        <v>10.753502593833501</v>
      </c>
      <c r="U110" s="28">
        <v>13.797551357025901</v>
      </c>
    </row>
    <row r="111" spans="18:21">
      <c r="R111" s="28">
        <v>125900</v>
      </c>
      <c r="S111" s="28">
        <v>5.4864566022270704</v>
      </c>
      <c r="T111" s="28">
        <v>10.6514202988233</v>
      </c>
      <c r="U111" s="28">
        <v>13.7362393889958</v>
      </c>
    </row>
    <row r="112" spans="18:21">
      <c r="R112" s="28">
        <v>126000</v>
      </c>
      <c r="S112" s="28">
        <v>5.2818398561702198</v>
      </c>
      <c r="T112" s="28">
        <v>10.6025451006309</v>
      </c>
      <c r="U112" s="28">
        <v>13.766742638503599</v>
      </c>
    </row>
    <row r="113" spans="18:21">
      <c r="R113" s="28">
        <v>126100</v>
      </c>
      <c r="S113" s="28">
        <v>4.9467011469703701</v>
      </c>
      <c r="T113" s="28">
        <v>10.5397661294259</v>
      </c>
      <c r="U113" s="28">
        <v>13.884761264808001</v>
      </c>
    </row>
    <row r="114" spans="18:21">
      <c r="R114" s="28">
        <v>126200</v>
      </c>
      <c r="S114" s="28">
        <v>4.77756235977016</v>
      </c>
      <c r="T114" s="28">
        <v>10.5193227818779</v>
      </c>
      <c r="U114" s="28">
        <v>13.836896307137501</v>
      </c>
    </row>
    <row r="115" spans="18:21">
      <c r="R115" s="28">
        <v>126300</v>
      </c>
      <c r="S115" s="28">
        <v>4.6002913831431904</v>
      </c>
      <c r="T115" s="28">
        <v>10.4468317446036</v>
      </c>
      <c r="U115" s="28">
        <v>13.9264690564417</v>
      </c>
    </row>
    <row r="116" spans="18:21">
      <c r="R116" s="28">
        <v>126400</v>
      </c>
      <c r="S116" s="28">
        <v>4.27985659230038</v>
      </c>
      <c r="T116" s="28">
        <v>10.357990082044299</v>
      </c>
      <c r="U116" s="28">
        <v>13.9428706596418</v>
      </c>
    </row>
    <row r="117" spans="18:21">
      <c r="R117" s="28">
        <v>126500</v>
      </c>
      <c r="S117" s="28">
        <v>4.1147180943227299</v>
      </c>
      <c r="T117" s="28">
        <v>10.294340655992499</v>
      </c>
      <c r="U117" s="28">
        <v>13.7997463427394</v>
      </c>
    </row>
    <row r="118" spans="18:21">
      <c r="R118" s="28">
        <v>126600</v>
      </c>
      <c r="S118" s="28">
        <v>3.8305264022841299</v>
      </c>
      <c r="T118" s="28">
        <v>10.2375681820706</v>
      </c>
      <c r="U118" s="28">
        <v>13.6428245329802</v>
      </c>
    </row>
    <row r="119" spans="18:21">
      <c r="R119" s="28">
        <v>126700</v>
      </c>
      <c r="S119" s="28">
        <v>3.6558830396236699</v>
      </c>
      <c r="T119" s="28">
        <v>10.0915329004364</v>
      </c>
      <c r="U119" s="28">
        <v>13.6424801574873</v>
      </c>
    </row>
    <row r="120" spans="18:21">
      <c r="R120" s="28">
        <v>126800</v>
      </c>
      <c r="S120" s="28">
        <v>3.43715960860892</v>
      </c>
      <c r="T120" s="28">
        <v>9.9457642632355601</v>
      </c>
      <c r="U120" s="28">
        <v>13.5819346168848</v>
      </c>
    </row>
    <row r="121" spans="18:21">
      <c r="R121" s="28">
        <v>126900</v>
      </c>
      <c r="S121" s="28">
        <v>3.2065799346069102</v>
      </c>
      <c r="T121" s="28">
        <v>9.8164770133069901</v>
      </c>
      <c r="U121" s="28">
        <v>13.3768447271231</v>
      </c>
    </row>
    <row r="122" spans="18:21">
      <c r="R122" s="28">
        <v>127000</v>
      </c>
      <c r="S122" s="28">
        <v>3.1381385991359099</v>
      </c>
      <c r="T122" s="28">
        <v>9.7355986972349697</v>
      </c>
      <c r="U122" s="28">
        <v>13.3988802251252</v>
      </c>
    </row>
    <row r="123" spans="18:21">
      <c r="R123" s="28">
        <v>127100</v>
      </c>
      <c r="S123" s="28">
        <v>2.9757780895331001</v>
      </c>
      <c r="T123" s="28">
        <v>9.5825729313641492</v>
      </c>
      <c r="U123" s="28">
        <v>13.4138356872611</v>
      </c>
    </row>
    <row r="124" spans="18:21">
      <c r="R124" s="28">
        <v>127200</v>
      </c>
      <c r="S124" s="28">
        <v>2.7000759903701601</v>
      </c>
      <c r="T124" s="28">
        <v>9.4200625160178308</v>
      </c>
      <c r="U124" s="28">
        <v>13.402067612459801</v>
      </c>
    </row>
    <row r="125" spans="18:21">
      <c r="R125" s="28">
        <v>127300</v>
      </c>
      <c r="S125" s="28">
        <v>2.5929719022987099</v>
      </c>
      <c r="T125" s="28">
        <v>9.2646124206014608</v>
      </c>
      <c r="U125" s="28">
        <v>13.3706682667792</v>
      </c>
    </row>
    <row r="126" spans="18:21">
      <c r="R126" s="28">
        <v>127400</v>
      </c>
      <c r="S126" s="28">
        <v>2.4800148280142</v>
      </c>
      <c r="T126" s="28">
        <v>9.07362313754901</v>
      </c>
      <c r="U126" s="28">
        <v>13.273802393650501</v>
      </c>
    </row>
    <row r="127" spans="18:21">
      <c r="R127" s="28">
        <v>127500</v>
      </c>
      <c r="S127" s="28">
        <v>2.3283666851761602</v>
      </c>
      <c r="T127" s="28">
        <v>8.8188595348958501</v>
      </c>
      <c r="U127" s="28">
        <v>13.256924289473201</v>
      </c>
    </row>
    <row r="128" spans="18:21">
      <c r="R128" s="28">
        <v>127600</v>
      </c>
      <c r="S128" s="28">
        <v>2.22539263968602</v>
      </c>
      <c r="T128" s="28">
        <v>8.5780335959455698</v>
      </c>
      <c r="U128" s="28">
        <v>13.120372505193099</v>
      </c>
    </row>
    <row r="129" spans="18:21">
      <c r="R129" s="28">
        <v>127700</v>
      </c>
      <c r="S129" s="28">
        <v>2.10957134271053</v>
      </c>
      <c r="T129" s="28">
        <v>8.3347246059204707</v>
      </c>
      <c r="U129" s="28">
        <v>13.0150907643231</v>
      </c>
    </row>
    <row r="130" spans="18:21">
      <c r="R130" s="28">
        <v>127800</v>
      </c>
      <c r="S130" s="28">
        <v>1.9763628721017901</v>
      </c>
      <c r="T130" s="28">
        <v>8.0161973885705091</v>
      </c>
      <c r="U130" s="28">
        <v>12.949926387144799</v>
      </c>
    </row>
    <row r="131" spans="18:21">
      <c r="R131" s="28">
        <v>127900</v>
      </c>
      <c r="S131" s="28">
        <v>1.9440502067801799</v>
      </c>
      <c r="T131" s="28">
        <v>7.7262287259455302</v>
      </c>
      <c r="U131" s="28">
        <v>12.665046838174099</v>
      </c>
    </row>
    <row r="132" spans="18:21">
      <c r="R132" s="28">
        <v>128000</v>
      </c>
      <c r="S132" s="28">
        <v>1.9417140338737799</v>
      </c>
      <c r="T132" s="28">
        <v>7.3824804841022003</v>
      </c>
      <c r="U132" s="28">
        <v>12.5940241664303</v>
      </c>
    </row>
    <row r="133" spans="18:21">
      <c r="R133" s="28">
        <v>128100</v>
      </c>
      <c r="S133" s="28">
        <v>1.9018417530635301</v>
      </c>
      <c r="T133" s="28">
        <v>7.0053517420997196</v>
      </c>
      <c r="U133" s="28">
        <v>12.6383110293004</v>
      </c>
    </row>
    <row r="134" spans="18:21">
      <c r="R134" s="28">
        <v>128200</v>
      </c>
      <c r="S134" s="28">
        <v>1.79282069427894</v>
      </c>
      <c r="T134" s="28">
        <v>6.6967033636293403</v>
      </c>
      <c r="U134" s="28">
        <v>12.5303417858076</v>
      </c>
    </row>
    <row r="135" spans="18:21">
      <c r="R135" s="28">
        <v>128300</v>
      </c>
      <c r="S135" s="28">
        <v>1.6256333897226201</v>
      </c>
      <c r="T135" s="28">
        <v>6.4366910590303403</v>
      </c>
      <c r="U135" s="28">
        <v>12.3426625399867</v>
      </c>
    </row>
    <row r="136" spans="18:21">
      <c r="R136" s="28">
        <v>128400</v>
      </c>
      <c r="S136" s="28">
        <v>1.50943294863864</v>
      </c>
      <c r="T136" s="28">
        <v>6.1418185757754697</v>
      </c>
      <c r="U136" s="28">
        <v>12.357023767442101</v>
      </c>
    </row>
    <row r="137" spans="18:21">
      <c r="R137" s="28">
        <v>128500</v>
      </c>
      <c r="S137" s="28">
        <v>1.42129702103301</v>
      </c>
      <c r="T137" s="28">
        <v>5.8889269129070003</v>
      </c>
      <c r="U137" s="28">
        <v>12.2261611521839</v>
      </c>
    </row>
    <row r="138" spans="18:21">
      <c r="R138" s="28">
        <v>128600</v>
      </c>
      <c r="S138" s="28">
        <v>1.41796318066995</v>
      </c>
      <c r="T138" s="28">
        <v>5.5659628511424</v>
      </c>
      <c r="U138" s="28">
        <v>12.0886118239985</v>
      </c>
    </row>
    <row r="139" spans="18:21">
      <c r="R139" s="28">
        <v>128700</v>
      </c>
      <c r="S139" s="28">
        <v>1.3975119494935999</v>
      </c>
      <c r="T139" s="28">
        <v>5.3285336572195003</v>
      </c>
      <c r="U139" s="28">
        <v>11.925743748093</v>
      </c>
    </row>
    <row r="140" spans="18:21">
      <c r="R140" s="28">
        <v>128800</v>
      </c>
      <c r="S140" s="28">
        <v>1.4446041832926899</v>
      </c>
      <c r="T140" s="28">
        <v>5.1318868395900203</v>
      </c>
      <c r="U140" s="28">
        <v>11.894024803242599</v>
      </c>
    </row>
    <row r="141" spans="18:21">
      <c r="R141" s="28">
        <v>128900</v>
      </c>
      <c r="S141" s="28">
        <v>1.3092176683471199</v>
      </c>
      <c r="T141" s="28">
        <v>4.8956208590411396</v>
      </c>
      <c r="U141" s="28">
        <v>11.8526570159373</v>
      </c>
    </row>
    <row r="142" spans="18:21">
      <c r="R142" s="28">
        <v>129000</v>
      </c>
      <c r="S142" s="28">
        <v>1.29256651566043</v>
      </c>
      <c r="T142" s="28">
        <v>4.6909648307882303</v>
      </c>
      <c r="U142" s="28">
        <v>11.786202402872901</v>
      </c>
    </row>
    <row r="143" spans="18:21">
      <c r="R143" s="28">
        <v>129100</v>
      </c>
      <c r="S143" s="28">
        <v>1.25882455173789</v>
      </c>
      <c r="T143" s="28">
        <v>4.5190752029794998</v>
      </c>
      <c r="U143" s="28">
        <v>11.6454853427453</v>
      </c>
    </row>
    <row r="144" spans="18:21">
      <c r="R144" s="28">
        <v>129200</v>
      </c>
      <c r="S144" s="28">
        <v>1.18515142364167</v>
      </c>
      <c r="T144" s="28">
        <v>4.3796631818321901</v>
      </c>
      <c r="U144" s="28">
        <v>11.273481575742199</v>
      </c>
    </row>
    <row r="145" spans="18:21">
      <c r="R145" s="28">
        <v>129300</v>
      </c>
      <c r="S145" s="28">
        <v>1.0146672034300701</v>
      </c>
      <c r="T145" s="28">
        <v>4.2754521504224003</v>
      </c>
      <c r="U145" s="28">
        <v>11.1674267129074</v>
      </c>
    </row>
    <row r="146" spans="18:21">
      <c r="R146" s="28">
        <v>129400</v>
      </c>
      <c r="S146" s="28">
        <v>0.990716177260619</v>
      </c>
      <c r="T146" s="28">
        <v>4.1739642088481004</v>
      </c>
      <c r="U146" s="28">
        <v>10.9546030469985</v>
      </c>
    </row>
    <row r="147" spans="18:21">
      <c r="R147" s="28">
        <v>129500</v>
      </c>
      <c r="S147" s="28">
        <v>0.99059511556522195</v>
      </c>
      <c r="T147" s="28">
        <v>4.1053484257192503</v>
      </c>
      <c r="U147" s="28">
        <v>10.785051555166699</v>
      </c>
    </row>
    <row r="148" spans="18:21">
      <c r="R148" s="28">
        <v>129600</v>
      </c>
      <c r="S148" s="28">
        <v>0.96888737812678605</v>
      </c>
      <c r="T148" s="28">
        <v>3.9703010769642901</v>
      </c>
      <c r="U148" s="28">
        <v>10.5640286819373</v>
      </c>
    </row>
    <row r="149" spans="18:21">
      <c r="R149" s="28">
        <v>129700</v>
      </c>
      <c r="S149" s="28">
        <v>0.97809912453471004</v>
      </c>
      <c r="T149" s="28">
        <v>3.8835781481893501</v>
      </c>
      <c r="U149" s="28">
        <v>10.234597266802901</v>
      </c>
    </row>
    <row r="150" spans="18:21">
      <c r="R150" s="28">
        <v>129800</v>
      </c>
      <c r="S150" s="28">
        <v>0.99965642407239497</v>
      </c>
      <c r="T150" s="28">
        <v>3.80862086655927</v>
      </c>
      <c r="U150" s="28">
        <v>10.065990964350799</v>
      </c>
    </row>
    <row r="151" spans="18:21">
      <c r="R151" s="28">
        <v>129900</v>
      </c>
      <c r="S151" s="28">
        <v>0.96216008600079395</v>
      </c>
      <c r="T151" s="28">
        <v>3.7471942196066301</v>
      </c>
      <c r="U151" s="28">
        <v>9.8119269986718205</v>
      </c>
    </row>
    <row r="152" spans="18:21">
      <c r="R152" s="28">
        <v>130000</v>
      </c>
      <c r="S152" s="28">
        <v>0.98762975383032103</v>
      </c>
      <c r="T152" s="28">
        <v>3.74091341526259</v>
      </c>
      <c r="U152" s="28">
        <v>9.47114595667251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00FF"/>
  </sheetPr>
  <dimension ref="A1:U152"/>
  <sheetViews>
    <sheetView workbookViewId="0"/>
  </sheetViews>
  <sheetFormatPr baseColWidth="10" defaultColWidth="13" defaultRowHeight="16"/>
  <cols>
    <col min="1" max="16384" width="13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145</v>
      </c>
      <c r="B2" s="45">
        <v>-23.74</v>
      </c>
      <c r="C2" s="45">
        <v>50</v>
      </c>
      <c r="D2" s="46" t="s">
        <v>51</v>
      </c>
      <c r="E2" s="28">
        <v>760</v>
      </c>
      <c r="F2" s="28">
        <v>112939</v>
      </c>
      <c r="G2" s="28">
        <v>1583</v>
      </c>
      <c r="H2" s="28">
        <f>'HadSST &amp; SynTrACE Bias Estimate'!D6</f>
        <v>0.62224519</v>
      </c>
      <c r="I2" s="28">
        <f>'HadSST &amp; SynTrACE Bias Estimate'!E6</f>
        <v>0.23647614</v>
      </c>
      <c r="J2" s="28">
        <v>1.4</v>
      </c>
      <c r="K2" s="28">
        <f>SQRT(I2^2+J2^2)</f>
        <v>1.4198313156108719</v>
      </c>
      <c r="L2" s="35">
        <v>730</v>
      </c>
      <c r="M2" s="35">
        <v>3.79</v>
      </c>
      <c r="N2" s="47">
        <v>740</v>
      </c>
      <c r="O2" s="47"/>
      <c r="P2" s="47">
        <v>13</v>
      </c>
      <c r="Q2" s="28">
        <v>12.377754810000001</v>
      </c>
      <c r="R2" s="28">
        <v>115000</v>
      </c>
      <c r="S2" s="28">
        <v>6.5003733452529504</v>
      </c>
      <c r="T2" s="28">
        <v>12.0327090813257</v>
      </c>
      <c r="U2" s="28">
        <v>16.1525613957457</v>
      </c>
    </row>
    <row r="3" spans="1:21">
      <c r="E3" s="28">
        <v>795</v>
      </c>
      <c r="F3" s="28">
        <v>122438</v>
      </c>
      <c r="G3" s="28">
        <v>1479</v>
      </c>
      <c r="J3" s="35"/>
      <c r="K3" s="35"/>
      <c r="L3" s="35">
        <v>745</v>
      </c>
      <c r="M3" s="35">
        <v>4.01</v>
      </c>
      <c r="N3" s="47">
        <v>760</v>
      </c>
      <c r="O3" s="47"/>
      <c r="P3" s="47">
        <v>7.6499999999999995</v>
      </c>
      <c r="Q3" s="28">
        <v>7.0277548099999994</v>
      </c>
      <c r="R3" s="28">
        <v>115100</v>
      </c>
      <c r="S3" s="28">
        <v>6.6197817931740603</v>
      </c>
      <c r="T3" s="28">
        <v>12.1944189612271</v>
      </c>
      <c r="U3" s="28">
        <v>16.1960622165664</v>
      </c>
    </row>
    <row r="4" spans="1:21">
      <c r="E4" s="28">
        <v>850</v>
      </c>
      <c r="F4" s="28">
        <v>127212</v>
      </c>
      <c r="G4" s="28">
        <v>1427</v>
      </c>
      <c r="J4" s="35"/>
      <c r="K4" s="35"/>
      <c r="L4" s="35">
        <v>760</v>
      </c>
      <c r="M4" s="35">
        <v>4.08</v>
      </c>
      <c r="N4" s="47">
        <v>770</v>
      </c>
      <c r="O4" s="47"/>
      <c r="P4" s="47">
        <v>14.25</v>
      </c>
      <c r="Q4" s="28">
        <v>13.627754810000001</v>
      </c>
      <c r="R4" s="28">
        <v>115200</v>
      </c>
      <c r="S4" s="28">
        <v>6.5761401140264102</v>
      </c>
      <c r="T4" s="28">
        <v>12.385317925080701</v>
      </c>
      <c r="U4" s="28">
        <v>16.231011648446199</v>
      </c>
    </row>
    <row r="5" spans="1:21">
      <c r="E5" s="28">
        <v>870</v>
      </c>
      <c r="F5" s="28">
        <v>136361</v>
      </c>
      <c r="G5" s="28">
        <v>1304</v>
      </c>
      <c r="J5" s="35"/>
      <c r="K5" s="35"/>
      <c r="L5" s="35">
        <v>765</v>
      </c>
      <c r="M5" s="35">
        <v>3.61</v>
      </c>
      <c r="N5" s="47">
        <v>780</v>
      </c>
      <c r="O5" s="47"/>
      <c r="P5" s="47">
        <v>14.45</v>
      </c>
      <c r="Q5" s="28">
        <v>13.82775481</v>
      </c>
      <c r="R5" s="28">
        <v>115300</v>
      </c>
      <c r="S5" s="28">
        <v>6.72702677773544</v>
      </c>
      <c r="T5" s="28">
        <v>12.535344601894799</v>
      </c>
      <c r="U5" s="28">
        <v>16.290819437614399</v>
      </c>
    </row>
    <row r="6" spans="1:21">
      <c r="E6" s="47"/>
      <c r="F6" s="47"/>
      <c r="J6" s="35"/>
      <c r="K6" s="35"/>
      <c r="L6" s="35">
        <v>775</v>
      </c>
      <c r="M6" s="35">
        <v>3.64</v>
      </c>
      <c r="N6" s="47">
        <v>785</v>
      </c>
      <c r="O6" s="47"/>
      <c r="P6" s="47">
        <v>15.4</v>
      </c>
      <c r="Q6" s="28">
        <v>14.777754810000001</v>
      </c>
      <c r="R6" s="28">
        <v>115400</v>
      </c>
      <c r="S6" s="28">
        <v>6.7997249709716101</v>
      </c>
      <c r="T6" s="28">
        <v>12.699968409776099</v>
      </c>
      <c r="U6" s="28">
        <v>16.441334380463399</v>
      </c>
    </row>
    <row r="7" spans="1:21">
      <c r="E7" s="47"/>
      <c r="F7" s="47"/>
      <c r="J7" s="35"/>
      <c r="K7" s="35"/>
      <c r="L7" s="35">
        <v>790</v>
      </c>
      <c r="M7" s="35">
        <v>3.3849999999999998</v>
      </c>
      <c r="N7" s="47">
        <v>790</v>
      </c>
      <c r="O7" s="47"/>
      <c r="P7" s="47">
        <v>17.25</v>
      </c>
      <c r="Q7" s="28">
        <v>16.627754809999999</v>
      </c>
      <c r="R7" s="28">
        <v>115500</v>
      </c>
      <c r="S7" s="28">
        <v>6.9292390443391403</v>
      </c>
      <c r="T7" s="28">
        <v>12.8214500734771</v>
      </c>
      <c r="U7" s="28">
        <v>16.549719467395398</v>
      </c>
    </row>
    <row r="8" spans="1:21">
      <c r="E8" s="47"/>
      <c r="F8" s="47"/>
      <c r="J8" s="35"/>
      <c r="K8" s="35"/>
      <c r="L8" s="35">
        <v>795</v>
      </c>
      <c r="M8" s="35">
        <v>2.4700000000000002</v>
      </c>
      <c r="N8" s="47">
        <v>795</v>
      </c>
      <c r="O8" s="47"/>
      <c r="P8" s="47">
        <v>17.25</v>
      </c>
      <c r="Q8" s="28">
        <v>16.627754809999999</v>
      </c>
      <c r="R8" s="28">
        <v>115600</v>
      </c>
      <c r="S8" s="28">
        <v>7.18905262110711</v>
      </c>
      <c r="T8" s="28">
        <v>12.9212559687631</v>
      </c>
      <c r="U8" s="28">
        <v>16.6181022388519</v>
      </c>
    </row>
    <row r="9" spans="1:21">
      <c r="E9" s="47"/>
      <c r="F9" s="47"/>
      <c r="J9" s="35"/>
      <c r="K9" s="35"/>
      <c r="L9" s="35">
        <v>800</v>
      </c>
      <c r="M9" s="35">
        <v>3.36</v>
      </c>
      <c r="N9" s="47">
        <v>800</v>
      </c>
      <c r="O9" s="47"/>
      <c r="P9" s="47">
        <v>15.6</v>
      </c>
      <c r="Q9" s="28">
        <v>14.97775481</v>
      </c>
      <c r="R9" s="28">
        <v>115700</v>
      </c>
      <c r="S9" s="28">
        <v>7.2464921088596803</v>
      </c>
      <c r="T9" s="28">
        <v>13.029800282230999</v>
      </c>
      <c r="U9" s="28">
        <v>16.656812114206701</v>
      </c>
    </row>
    <row r="10" spans="1:21">
      <c r="E10" s="47"/>
      <c r="F10" s="47"/>
      <c r="J10" s="35"/>
      <c r="K10" s="35"/>
      <c r="L10" s="35">
        <v>815</v>
      </c>
      <c r="M10" s="35">
        <v>2.97</v>
      </c>
      <c r="N10" s="47">
        <v>805</v>
      </c>
      <c r="O10" s="47"/>
      <c r="P10" s="47">
        <v>15.3</v>
      </c>
      <c r="Q10" s="28">
        <v>14.677754810000001</v>
      </c>
      <c r="R10" s="28">
        <v>115800</v>
      </c>
      <c r="S10" s="28">
        <v>7.3160603148419696</v>
      </c>
      <c r="T10" s="28">
        <v>13.1464041719339</v>
      </c>
      <c r="U10" s="28">
        <v>16.691932747652601</v>
      </c>
    </row>
    <row r="11" spans="1:21">
      <c r="E11" s="47"/>
      <c r="F11" s="47"/>
      <c r="J11" s="35"/>
      <c r="K11" s="35"/>
      <c r="L11" s="35">
        <v>820</v>
      </c>
      <c r="M11" s="35">
        <v>2.85</v>
      </c>
      <c r="N11" s="47">
        <v>810</v>
      </c>
      <c r="O11" s="47"/>
      <c r="P11" s="47">
        <v>14.95</v>
      </c>
      <c r="Q11" s="28">
        <v>14.32775481</v>
      </c>
      <c r="R11" s="28">
        <v>115900</v>
      </c>
      <c r="S11" s="28">
        <v>7.4988958969014199</v>
      </c>
      <c r="T11" s="28">
        <v>13.2877373796731</v>
      </c>
      <c r="U11" s="28">
        <v>16.7212027394452</v>
      </c>
    </row>
    <row r="12" spans="1:21">
      <c r="E12" s="47"/>
      <c r="F12" s="47"/>
      <c r="J12" s="35"/>
      <c r="K12" s="35"/>
      <c r="L12" s="35">
        <v>825</v>
      </c>
      <c r="M12" s="35">
        <v>2.99</v>
      </c>
      <c r="N12" s="47">
        <v>815</v>
      </c>
      <c r="O12" s="47"/>
      <c r="P12" s="47">
        <v>15.5</v>
      </c>
      <c r="Q12" s="28">
        <v>14.877754810000001</v>
      </c>
      <c r="R12" s="28">
        <v>116000</v>
      </c>
      <c r="S12" s="28">
        <v>7.5693268306529404</v>
      </c>
      <c r="T12" s="28">
        <v>13.3884189434843</v>
      </c>
      <c r="U12" s="28">
        <v>16.817876250881699</v>
      </c>
    </row>
    <row r="13" spans="1:21">
      <c r="E13" s="47"/>
      <c r="F13" s="47"/>
      <c r="J13" s="35"/>
      <c r="K13" s="35"/>
      <c r="L13" s="35">
        <v>830</v>
      </c>
      <c r="M13" s="35">
        <v>3.07</v>
      </c>
      <c r="N13" s="47">
        <v>820</v>
      </c>
      <c r="O13" s="47"/>
      <c r="P13" s="47">
        <v>15.100000000000001</v>
      </c>
      <c r="Q13" s="28">
        <v>14.477754810000002</v>
      </c>
      <c r="R13" s="28">
        <v>116100</v>
      </c>
      <c r="S13" s="28">
        <v>7.7123022430235704</v>
      </c>
      <c r="T13" s="28">
        <v>13.477560459845201</v>
      </c>
      <c r="U13" s="28">
        <v>16.903695403553201</v>
      </c>
    </row>
    <row r="14" spans="1:21">
      <c r="E14" s="47"/>
      <c r="F14" s="47"/>
      <c r="J14" s="35"/>
      <c r="K14" s="35"/>
      <c r="L14" s="35">
        <v>845</v>
      </c>
      <c r="M14" s="35">
        <v>3.35</v>
      </c>
      <c r="N14" s="47">
        <v>825</v>
      </c>
      <c r="O14" s="47"/>
      <c r="P14" s="47">
        <v>16.5</v>
      </c>
      <c r="Q14" s="28">
        <v>15.877754810000001</v>
      </c>
      <c r="R14" s="28">
        <v>116200</v>
      </c>
      <c r="S14" s="28">
        <v>7.8430664044393401</v>
      </c>
      <c r="T14" s="28">
        <v>13.5501380504975</v>
      </c>
      <c r="U14" s="28">
        <v>17.0870135112262</v>
      </c>
    </row>
    <row r="15" spans="1:21">
      <c r="E15" s="47"/>
      <c r="F15" s="47"/>
      <c r="J15" s="35"/>
      <c r="K15" s="35"/>
      <c r="L15" s="35">
        <v>848</v>
      </c>
      <c r="M15" s="35">
        <v>2.83</v>
      </c>
      <c r="N15" s="47">
        <v>830</v>
      </c>
      <c r="O15" s="47"/>
      <c r="P15" s="47">
        <v>16.600000000000001</v>
      </c>
      <c r="Q15" s="28">
        <v>15.977754810000002</v>
      </c>
      <c r="R15" s="28">
        <v>116300</v>
      </c>
      <c r="S15" s="28">
        <v>7.9605310666382803</v>
      </c>
      <c r="T15" s="28">
        <v>13.593393959302199</v>
      </c>
      <c r="U15" s="28">
        <v>17.233474340369298</v>
      </c>
    </row>
    <row r="16" spans="1:21">
      <c r="E16" s="47"/>
      <c r="F16" s="47"/>
      <c r="J16" s="35"/>
      <c r="K16" s="35"/>
      <c r="L16" s="35">
        <v>850</v>
      </c>
      <c r="M16" s="35">
        <v>2.78</v>
      </c>
      <c r="N16" s="47">
        <v>835</v>
      </c>
      <c r="O16" s="47"/>
      <c r="P16" s="47">
        <v>14.15</v>
      </c>
      <c r="Q16" s="28">
        <v>13.527754810000001</v>
      </c>
      <c r="R16" s="28">
        <v>116400</v>
      </c>
      <c r="S16" s="28">
        <v>8.1052104415668502</v>
      </c>
      <c r="T16" s="28">
        <v>13.651724009851399</v>
      </c>
      <c r="U16" s="28">
        <v>17.2957268268738</v>
      </c>
    </row>
    <row r="17" spans="5:21">
      <c r="E17" s="47"/>
      <c r="F17" s="47"/>
      <c r="J17" s="35"/>
      <c r="K17" s="35"/>
      <c r="L17" s="35">
        <v>870</v>
      </c>
      <c r="M17" s="35">
        <v>4.3499999999999996</v>
      </c>
      <c r="N17" s="47">
        <v>840</v>
      </c>
      <c r="O17" s="47"/>
      <c r="P17" s="47">
        <v>14.65</v>
      </c>
      <c r="Q17" s="28">
        <v>14.027754810000001</v>
      </c>
      <c r="R17" s="28">
        <v>116500</v>
      </c>
      <c r="S17" s="28">
        <v>8.2233086061010301</v>
      </c>
      <c r="T17" s="28">
        <v>13.7079136495837</v>
      </c>
      <c r="U17" s="28">
        <v>17.374501085455599</v>
      </c>
    </row>
    <row r="18" spans="5:21">
      <c r="E18" s="47"/>
      <c r="F18" s="47"/>
      <c r="J18" s="35"/>
      <c r="K18" s="35"/>
      <c r="L18" s="35">
        <v>875</v>
      </c>
      <c r="M18" s="35">
        <v>4.3</v>
      </c>
      <c r="N18" s="47">
        <v>845</v>
      </c>
      <c r="O18" s="47"/>
      <c r="P18" s="47">
        <v>14.350000000000001</v>
      </c>
      <c r="Q18" s="28">
        <v>13.727754810000002</v>
      </c>
      <c r="R18" s="28">
        <v>116600</v>
      </c>
      <c r="S18" s="28">
        <v>8.3161383195834695</v>
      </c>
      <c r="T18" s="28">
        <v>13.7587986549589</v>
      </c>
      <c r="U18" s="28">
        <v>17.415617827974199</v>
      </c>
    </row>
    <row r="19" spans="5:21">
      <c r="E19" s="47"/>
      <c r="F19" s="47"/>
      <c r="N19" s="47">
        <v>848</v>
      </c>
      <c r="O19" s="47"/>
      <c r="P19" s="47">
        <v>13.899999999999999</v>
      </c>
      <c r="Q19" s="28">
        <v>13.277754809999999</v>
      </c>
      <c r="R19" s="28">
        <v>116700</v>
      </c>
      <c r="S19" s="28">
        <v>8.4308206253897495</v>
      </c>
      <c r="T19" s="28">
        <v>13.825552329366401</v>
      </c>
      <c r="U19" s="28">
        <v>17.456367323852401</v>
      </c>
    </row>
    <row r="20" spans="5:21">
      <c r="E20" s="47"/>
      <c r="F20" s="47"/>
      <c r="N20" s="47">
        <v>850</v>
      </c>
      <c r="O20" s="47"/>
      <c r="P20" s="47">
        <v>14.45</v>
      </c>
      <c r="Q20" s="28">
        <v>13.82775481</v>
      </c>
      <c r="R20" s="28">
        <v>116800</v>
      </c>
      <c r="S20" s="28">
        <v>8.8012081550129597</v>
      </c>
      <c r="T20" s="28">
        <v>13.869395174457599</v>
      </c>
      <c r="U20" s="28">
        <v>17.4822318057447</v>
      </c>
    </row>
    <row r="21" spans="5:21">
      <c r="E21" s="47"/>
      <c r="F21" s="47"/>
      <c r="N21" s="47">
        <v>853</v>
      </c>
      <c r="O21" s="47"/>
      <c r="P21" s="47">
        <v>11.85</v>
      </c>
      <c r="Q21" s="28">
        <v>11.22775481</v>
      </c>
      <c r="R21" s="28">
        <v>116900</v>
      </c>
      <c r="S21" s="28">
        <v>9.13114727097844</v>
      </c>
      <c r="T21" s="28">
        <v>13.9505113628174</v>
      </c>
      <c r="U21" s="28">
        <v>17.573939615734499</v>
      </c>
    </row>
    <row r="22" spans="5:21">
      <c r="E22" s="47"/>
      <c r="F22" s="47"/>
      <c r="N22" s="47">
        <v>855</v>
      </c>
      <c r="O22" s="47"/>
      <c r="P22" s="47">
        <v>6.9</v>
      </c>
      <c r="Q22" s="28">
        <v>6.2777548100000002</v>
      </c>
      <c r="R22" s="28">
        <v>117000</v>
      </c>
      <c r="S22" s="28">
        <v>9.3946451825912405</v>
      </c>
      <c r="T22" s="28">
        <v>14.019171189095101</v>
      </c>
      <c r="U22" s="28">
        <v>17.6688810200944</v>
      </c>
    </row>
    <row r="23" spans="5:21">
      <c r="E23" s="47"/>
      <c r="F23" s="47"/>
      <c r="N23" s="47">
        <v>858</v>
      </c>
      <c r="O23" s="47"/>
      <c r="P23" s="47">
        <v>5.75</v>
      </c>
      <c r="Q23" s="28">
        <v>5.1277548099999999</v>
      </c>
      <c r="R23" s="28">
        <v>117100</v>
      </c>
      <c r="S23" s="28">
        <v>9.5750767855773802</v>
      </c>
      <c r="T23" s="28">
        <v>14.0644338711947</v>
      </c>
      <c r="U23" s="28">
        <v>17.6844522068026</v>
      </c>
    </row>
    <row r="24" spans="5:21">
      <c r="E24" s="47"/>
      <c r="F24" s="47"/>
      <c r="N24" s="47">
        <v>860</v>
      </c>
      <c r="O24" s="47"/>
      <c r="P24" s="47">
        <v>6.4</v>
      </c>
      <c r="Q24" s="28">
        <v>5.7777548100000002</v>
      </c>
      <c r="R24" s="28">
        <v>117200</v>
      </c>
      <c r="S24" s="28">
        <v>9.7366257963636507</v>
      </c>
      <c r="T24" s="28">
        <v>14.1031906426254</v>
      </c>
      <c r="U24" s="28">
        <v>17.753591021503201</v>
      </c>
    </row>
    <row r="25" spans="5:21">
      <c r="E25" s="47"/>
      <c r="F25" s="47"/>
      <c r="N25" s="47">
        <v>863</v>
      </c>
      <c r="O25" s="47"/>
      <c r="P25" s="47">
        <v>7</v>
      </c>
      <c r="Q25" s="28">
        <v>6.3777548099999999</v>
      </c>
      <c r="R25" s="28">
        <v>117300</v>
      </c>
      <c r="S25" s="28">
        <v>9.8954782725738895</v>
      </c>
      <c r="T25" s="28">
        <v>14.137765269531</v>
      </c>
      <c r="U25" s="28">
        <v>17.746206372879598</v>
      </c>
    </row>
    <row r="26" spans="5:21">
      <c r="E26" s="47"/>
      <c r="F26" s="47"/>
      <c r="N26" s="47">
        <v>865</v>
      </c>
      <c r="O26" s="47"/>
      <c r="P26" s="47">
        <v>2.95</v>
      </c>
      <c r="Q26" s="28">
        <v>2.3277548100000001</v>
      </c>
      <c r="R26" s="28">
        <v>117400</v>
      </c>
      <c r="S26" s="28">
        <v>10.0925625947808</v>
      </c>
      <c r="T26" s="28">
        <v>14.2037585236447</v>
      </c>
      <c r="U26" s="28">
        <v>17.790146521403798</v>
      </c>
    </row>
    <row r="27" spans="5:21">
      <c r="E27" s="47"/>
      <c r="F27" s="47"/>
      <c r="N27" s="47">
        <v>870</v>
      </c>
      <c r="O27" s="47"/>
      <c r="P27" s="47">
        <v>3.3000000000000003</v>
      </c>
      <c r="Q27" s="28">
        <v>2.6777548100000002</v>
      </c>
      <c r="R27" s="28">
        <v>117500</v>
      </c>
      <c r="S27" s="28">
        <v>10.2670107215133</v>
      </c>
      <c r="T27" s="28">
        <v>14.253477859983199</v>
      </c>
      <c r="U27" s="28">
        <v>17.879789548811701</v>
      </c>
    </row>
    <row r="28" spans="5:21">
      <c r="E28" s="47"/>
      <c r="F28" s="47"/>
      <c r="N28" s="47">
        <v>875</v>
      </c>
      <c r="O28" s="47"/>
      <c r="P28" s="47">
        <v>3.9</v>
      </c>
      <c r="Q28" s="28">
        <v>3.2777548099999998</v>
      </c>
      <c r="R28" s="28">
        <v>117600</v>
      </c>
      <c r="S28" s="28">
        <v>10.414873102401801</v>
      </c>
      <c r="T28" s="28">
        <v>14.296726271186801</v>
      </c>
      <c r="U28" s="28">
        <v>17.916066604055398</v>
      </c>
    </row>
    <row r="29" spans="5:21">
      <c r="E29" s="47"/>
      <c r="F29" s="47"/>
      <c r="N29" s="47">
        <v>880</v>
      </c>
      <c r="O29" s="47"/>
      <c r="P29" s="47">
        <v>5.4</v>
      </c>
      <c r="Q29" s="28">
        <v>4.7777548100000002</v>
      </c>
      <c r="R29" s="28">
        <v>117700</v>
      </c>
      <c r="S29" s="28">
        <v>10.505238670765999</v>
      </c>
      <c r="T29" s="28">
        <v>14.3560685617842</v>
      </c>
      <c r="U29" s="28">
        <v>17.924465604348001</v>
      </c>
    </row>
    <row r="30" spans="5:21">
      <c r="R30" s="28">
        <v>117800</v>
      </c>
      <c r="S30" s="28">
        <v>10.604353176945001</v>
      </c>
      <c r="T30" s="28">
        <v>14.394320710916899</v>
      </c>
      <c r="U30" s="28">
        <v>17.991356789803401</v>
      </c>
    </row>
    <row r="31" spans="5:21">
      <c r="R31" s="28">
        <v>117900</v>
      </c>
      <c r="S31" s="28">
        <v>10.6844467418099</v>
      </c>
      <c r="T31" s="28">
        <v>14.4555872272039</v>
      </c>
      <c r="U31" s="28">
        <v>17.9888137990439</v>
      </c>
    </row>
    <row r="32" spans="5:21">
      <c r="R32" s="28">
        <v>118000</v>
      </c>
      <c r="S32" s="28">
        <v>10.7790785294233</v>
      </c>
      <c r="T32" s="28">
        <v>14.498493071390699</v>
      </c>
      <c r="U32" s="28">
        <v>18.057018119839299</v>
      </c>
    </row>
    <row r="33" spans="18:21">
      <c r="R33" s="28">
        <v>118100</v>
      </c>
      <c r="S33" s="28">
        <v>10.9447215245963</v>
      </c>
      <c r="T33" s="28">
        <v>14.5750136796962</v>
      </c>
      <c r="U33" s="28">
        <v>18.097861713296499</v>
      </c>
    </row>
    <row r="34" spans="18:21">
      <c r="R34" s="28">
        <v>118200</v>
      </c>
      <c r="S34" s="28">
        <v>11.0826698629928</v>
      </c>
      <c r="T34" s="28">
        <v>14.6451601078934</v>
      </c>
      <c r="U34" s="28">
        <v>18.138195658592899</v>
      </c>
    </row>
    <row r="35" spans="18:21">
      <c r="R35" s="28">
        <v>118300</v>
      </c>
      <c r="S35" s="28">
        <v>11.1331978504509</v>
      </c>
      <c r="T35" s="28">
        <v>14.7104907299479</v>
      </c>
      <c r="U35" s="28">
        <v>18.250288847355701</v>
      </c>
    </row>
    <row r="36" spans="18:21">
      <c r="R36" s="28">
        <v>118400</v>
      </c>
      <c r="S36" s="28">
        <v>11.260763577037601</v>
      </c>
      <c r="T36" s="28">
        <v>14.775975511296</v>
      </c>
      <c r="U36" s="28">
        <v>18.2724373191698</v>
      </c>
    </row>
    <row r="37" spans="18:21">
      <c r="R37" s="28">
        <v>118500</v>
      </c>
      <c r="S37" s="28">
        <v>11.2742265279597</v>
      </c>
      <c r="T37" s="28">
        <v>14.845175965613899</v>
      </c>
      <c r="U37" s="28">
        <v>18.280191361606398</v>
      </c>
    </row>
    <row r="38" spans="18:21">
      <c r="R38" s="28">
        <v>118600</v>
      </c>
      <c r="S38" s="28">
        <v>11.370967959767199</v>
      </c>
      <c r="T38" s="28">
        <v>14.9262096306879</v>
      </c>
      <c r="U38" s="28">
        <v>18.3188764400183</v>
      </c>
    </row>
    <row r="39" spans="18:21">
      <c r="R39" s="28">
        <v>118700</v>
      </c>
      <c r="S39" s="28">
        <v>11.4194538980811</v>
      </c>
      <c r="T39" s="28">
        <v>14.9967981485938</v>
      </c>
      <c r="U39" s="28">
        <v>18.3907450378966</v>
      </c>
    </row>
    <row r="40" spans="18:21">
      <c r="R40" s="28">
        <v>118800</v>
      </c>
      <c r="S40" s="28">
        <v>11.4832290822561</v>
      </c>
      <c r="T40" s="28">
        <v>15.045496319939501</v>
      </c>
      <c r="U40" s="28">
        <v>18.366210329601699</v>
      </c>
    </row>
    <row r="41" spans="18:21">
      <c r="R41" s="28">
        <v>118900</v>
      </c>
      <c r="S41" s="28">
        <v>11.5749401326454</v>
      </c>
      <c r="T41" s="28">
        <v>15.102574302312901</v>
      </c>
      <c r="U41" s="28">
        <v>18.438010856791099</v>
      </c>
    </row>
    <row r="42" spans="18:21">
      <c r="R42" s="28">
        <v>119000</v>
      </c>
      <c r="S42" s="28">
        <v>11.649856521713801</v>
      </c>
      <c r="T42" s="28">
        <v>15.165154112260799</v>
      </c>
      <c r="U42" s="28">
        <v>18.418923250085101</v>
      </c>
    </row>
    <row r="43" spans="18:21">
      <c r="R43" s="28">
        <v>119100</v>
      </c>
      <c r="S43" s="28">
        <v>11.8436907891196</v>
      </c>
      <c r="T43" s="28">
        <v>15.2357792384357</v>
      </c>
      <c r="U43" s="28">
        <v>18.4215884907508</v>
      </c>
    </row>
    <row r="44" spans="18:21">
      <c r="R44" s="28">
        <v>119200</v>
      </c>
      <c r="S44" s="28">
        <v>11.912794970071401</v>
      </c>
      <c r="T44" s="28">
        <v>15.3044934659248</v>
      </c>
      <c r="U44" s="28">
        <v>18.437621488324002</v>
      </c>
    </row>
    <row r="45" spans="18:21">
      <c r="R45" s="28">
        <v>119300</v>
      </c>
      <c r="S45" s="28">
        <v>11.950779510780199</v>
      </c>
      <c r="T45" s="28">
        <v>15.370417576057401</v>
      </c>
      <c r="U45" s="28">
        <v>18.469909868878801</v>
      </c>
    </row>
    <row r="46" spans="18:21">
      <c r="R46" s="28">
        <v>119400</v>
      </c>
      <c r="S46" s="28">
        <v>12.003316386037101</v>
      </c>
      <c r="T46" s="28">
        <v>15.461597774155001</v>
      </c>
      <c r="U46" s="28">
        <v>18.4940661346306</v>
      </c>
    </row>
    <row r="47" spans="18:21">
      <c r="R47" s="28">
        <v>119500</v>
      </c>
      <c r="S47" s="28">
        <v>12.0671749476021</v>
      </c>
      <c r="T47" s="28">
        <v>15.5013270765965</v>
      </c>
      <c r="U47" s="28">
        <v>18.481405818000901</v>
      </c>
    </row>
    <row r="48" spans="18:21">
      <c r="R48" s="28">
        <v>119600</v>
      </c>
      <c r="S48" s="28">
        <v>12.1316017495834</v>
      </c>
      <c r="T48" s="28">
        <v>15.5716385992505</v>
      </c>
      <c r="U48" s="28">
        <v>18.458700244289201</v>
      </c>
    </row>
    <row r="49" spans="18:21">
      <c r="R49" s="28">
        <v>119700</v>
      </c>
      <c r="S49" s="28">
        <v>12.2843564691329</v>
      </c>
      <c r="T49" s="28">
        <v>15.654000468901801</v>
      </c>
      <c r="U49" s="28">
        <v>18.498646654519298</v>
      </c>
    </row>
    <row r="50" spans="18:21">
      <c r="R50" s="28">
        <v>119800</v>
      </c>
      <c r="S50" s="28">
        <v>12.3457320899459</v>
      </c>
      <c r="T50" s="28">
        <v>15.6890990149969</v>
      </c>
      <c r="U50" s="28">
        <v>18.5440864926078</v>
      </c>
    </row>
    <row r="51" spans="18:21">
      <c r="R51" s="28">
        <v>119900</v>
      </c>
      <c r="S51" s="28">
        <v>12.3911369528342</v>
      </c>
      <c r="T51" s="28">
        <v>15.728780073780699</v>
      </c>
      <c r="U51" s="28">
        <v>18.5475007479445</v>
      </c>
    </row>
    <row r="52" spans="18:21">
      <c r="R52" s="28">
        <v>120000</v>
      </c>
      <c r="S52" s="28">
        <v>12.5016437405571</v>
      </c>
      <c r="T52" s="28">
        <v>15.782684567299301</v>
      </c>
      <c r="U52" s="28">
        <v>18.530375287735499</v>
      </c>
    </row>
    <row r="53" spans="18:21">
      <c r="R53" s="28">
        <v>120100</v>
      </c>
      <c r="S53" s="28">
        <v>12.5182392240183</v>
      </c>
      <c r="T53" s="28">
        <v>15.836765990337501</v>
      </c>
      <c r="U53" s="28">
        <v>18.575640666434701</v>
      </c>
    </row>
    <row r="54" spans="18:21">
      <c r="R54" s="28">
        <v>120200</v>
      </c>
      <c r="S54" s="28">
        <v>12.5783890464275</v>
      </c>
      <c r="T54" s="28">
        <v>15.857012336182001</v>
      </c>
      <c r="U54" s="28">
        <v>18.582250255892699</v>
      </c>
    </row>
    <row r="55" spans="18:21">
      <c r="R55" s="28">
        <v>120300</v>
      </c>
      <c r="S55" s="28">
        <v>12.543692160583101</v>
      </c>
      <c r="T55" s="28">
        <v>15.871308144270399</v>
      </c>
      <c r="U55" s="28">
        <v>18.606899101951999</v>
      </c>
    </row>
    <row r="56" spans="18:21">
      <c r="R56" s="28">
        <v>120400</v>
      </c>
      <c r="S56" s="28">
        <v>12.497072446397301</v>
      </c>
      <c r="T56" s="28">
        <v>15.919393236427601</v>
      </c>
      <c r="U56" s="28">
        <v>18.661001155205799</v>
      </c>
    </row>
    <row r="57" spans="18:21">
      <c r="R57" s="28">
        <v>120500</v>
      </c>
      <c r="S57" s="28">
        <v>12.5869344428241</v>
      </c>
      <c r="T57" s="28">
        <v>15.9555064455511</v>
      </c>
      <c r="U57" s="28">
        <v>18.7343624552379</v>
      </c>
    </row>
    <row r="58" spans="18:21">
      <c r="R58" s="28">
        <v>120600</v>
      </c>
      <c r="S58" s="28">
        <v>12.623607727463799</v>
      </c>
      <c r="T58" s="28">
        <v>15.973345536560499</v>
      </c>
      <c r="U58" s="28">
        <v>18.735104650155499</v>
      </c>
    </row>
    <row r="59" spans="18:21">
      <c r="R59" s="28">
        <v>120700</v>
      </c>
      <c r="S59" s="28">
        <v>12.6618264735833</v>
      </c>
      <c r="T59" s="28">
        <v>16.019842264203401</v>
      </c>
      <c r="U59" s="28">
        <v>18.713473415073999</v>
      </c>
    </row>
    <row r="60" spans="18:21">
      <c r="R60" s="28">
        <v>120800</v>
      </c>
      <c r="S60" s="28">
        <v>12.72030455989</v>
      </c>
      <c r="T60" s="28">
        <v>16.058683654017798</v>
      </c>
      <c r="U60" s="28">
        <v>18.683559540752</v>
      </c>
    </row>
    <row r="61" spans="18:21">
      <c r="R61" s="28">
        <v>120900</v>
      </c>
      <c r="S61" s="28">
        <v>12.796515373758901</v>
      </c>
      <c r="T61" s="28">
        <v>16.070344538755599</v>
      </c>
      <c r="U61" s="28">
        <v>18.694595032746701</v>
      </c>
    </row>
    <row r="62" spans="18:21">
      <c r="R62" s="28">
        <v>121000</v>
      </c>
      <c r="S62" s="28">
        <v>12.927925152632699</v>
      </c>
      <c r="T62" s="28">
        <v>16.065328477516299</v>
      </c>
      <c r="U62" s="28">
        <v>18.7206327889023</v>
      </c>
    </row>
    <row r="63" spans="18:21">
      <c r="R63" s="28">
        <v>121100</v>
      </c>
      <c r="S63" s="28">
        <v>13.043845859031601</v>
      </c>
      <c r="T63" s="28">
        <v>16.0425985179753</v>
      </c>
      <c r="U63" s="28">
        <v>18.697558989765799</v>
      </c>
    </row>
    <row r="64" spans="18:21">
      <c r="R64" s="28">
        <v>121200</v>
      </c>
      <c r="S64" s="28">
        <v>13.0362838713028</v>
      </c>
      <c r="T64" s="28">
        <v>16.053211793171801</v>
      </c>
      <c r="U64" s="28">
        <v>18.762339532231199</v>
      </c>
    </row>
    <row r="65" spans="18:21">
      <c r="R65" s="28">
        <v>121300</v>
      </c>
      <c r="S65" s="28">
        <v>13.1222982471848</v>
      </c>
      <c r="T65" s="28">
        <v>16.059630682030001</v>
      </c>
      <c r="U65" s="28">
        <v>18.716380895890801</v>
      </c>
    </row>
    <row r="66" spans="18:21">
      <c r="R66" s="28">
        <v>121400</v>
      </c>
      <c r="S66" s="28">
        <v>13.1326915000708</v>
      </c>
      <c r="T66" s="28">
        <v>16.060037357485601</v>
      </c>
      <c r="U66" s="28">
        <v>18.7452826422554</v>
      </c>
    </row>
    <row r="67" spans="18:21">
      <c r="R67" s="28">
        <v>121500</v>
      </c>
      <c r="S67" s="28">
        <v>13.1625168641771</v>
      </c>
      <c r="T67" s="28">
        <v>16.054861060502201</v>
      </c>
      <c r="U67" s="28">
        <v>18.7260119270701</v>
      </c>
    </row>
    <row r="68" spans="18:21">
      <c r="R68" s="28">
        <v>121600</v>
      </c>
      <c r="S68" s="28">
        <v>13.1111922952886</v>
      </c>
      <c r="T68" s="28">
        <v>16.020759312605499</v>
      </c>
      <c r="U68" s="28">
        <v>18.6892016031669</v>
      </c>
    </row>
    <row r="69" spans="18:21">
      <c r="R69" s="28">
        <v>121700</v>
      </c>
      <c r="S69" s="28">
        <v>13.042075484806499</v>
      </c>
      <c r="T69" s="28">
        <v>15.9756512256309</v>
      </c>
      <c r="U69" s="28">
        <v>18.701912843352101</v>
      </c>
    </row>
    <row r="70" spans="18:21">
      <c r="R70" s="28">
        <v>121800</v>
      </c>
      <c r="S70" s="28">
        <v>12.9619684556693</v>
      </c>
      <c r="T70" s="28">
        <v>15.954232103813901</v>
      </c>
      <c r="U70" s="28">
        <v>18.691505893302601</v>
      </c>
    </row>
    <row r="71" spans="18:21">
      <c r="R71" s="28">
        <v>121900</v>
      </c>
      <c r="S71" s="28">
        <v>12.906339418370999</v>
      </c>
      <c r="T71" s="28">
        <v>15.9159435932512</v>
      </c>
      <c r="U71" s="28">
        <v>18.664265958919401</v>
      </c>
    </row>
    <row r="72" spans="18:21">
      <c r="R72" s="28">
        <v>122000</v>
      </c>
      <c r="S72" s="28">
        <v>12.9969332384451</v>
      </c>
      <c r="T72" s="28">
        <v>15.848660343348101</v>
      </c>
      <c r="U72" s="28">
        <v>18.636269376767999</v>
      </c>
    </row>
    <row r="73" spans="18:21">
      <c r="R73" s="28">
        <v>122100</v>
      </c>
      <c r="S73" s="28">
        <v>13.0202709431865</v>
      </c>
      <c r="T73" s="28">
        <v>15.826254288096701</v>
      </c>
      <c r="U73" s="28">
        <v>18.560089192832301</v>
      </c>
    </row>
    <row r="74" spans="18:21">
      <c r="R74" s="28">
        <v>122200</v>
      </c>
      <c r="S74" s="28">
        <v>13.030035468287499</v>
      </c>
      <c r="T74" s="28">
        <v>15.792490463784301</v>
      </c>
      <c r="U74" s="28">
        <v>18.5678527669094</v>
      </c>
    </row>
    <row r="75" spans="18:21">
      <c r="R75" s="28">
        <v>122300</v>
      </c>
      <c r="S75" s="28">
        <v>12.952748983755299</v>
      </c>
      <c r="T75" s="28">
        <v>15.773040644819501</v>
      </c>
      <c r="U75" s="28">
        <v>18.606853735253701</v>
      </c>
    </row>
    <row r="76" spans="18:21">
      <c r="R76" s="28">
        <v>122400</v>
      </c>
      <c r="S76" s="28">
        <v>12.9589349792669</v>
      </c>
      <c r="T76" s="28">
        <v>15.773766397201101</v>
      </c>
      <c r="U76" s="28">
        <v>18.6011785543927</v>
      </c>
    </row>
    <row r="77" spans="18:21">
      <c r="R77" s="28">
        <v>122500</v>
      </c>
      <c r="S77" s="28">
        <v>12.8943174448007</v>
      </c>
      <c r="T77" s="28">
        <v>15.7551299427248</v>
      </c>
      <c r="U77" s="28">
        <v>18.5923037464663</v>
      </c>
    </row>
    <row r="78" spans="18:21">
      <c r="R78" s="28">
        <v>122600</v>
      </c>
      <c r="S78" s="28">
        <v>12.8535616715717</v>
      </c>
      <c r="T78" s="28">
        <v>15.6977663125997</v>
      </c>
      <c r="U78" s="28">
        <v>18.6185144901104</v>
      </c>
    </row>
    <row r="79" spans="18:21">
      <c r="R79" s="28">
        <v>122700</v>
      </c>
      <c r="S79" s="28">
        <v>12.8297045462388</v>
      </c>
      <c r="T79" s="28">
        <v>15.651552167512801</v>
      </c>
      <c r="U79" s="28">
        <v>18.5178680217928</v>
      </c>
    </row>
    <row r="80" spans="18:21">
      <c r="R80" s="28">
        <v>122800</v>
      </c>
      <c r="S80" s="28">
        <v>12.7891853631681</v>
      </c>
      <c r="T80" s="28">
        <v>15.558352987182801</v>
      </c>
      <c r="U80" s="28">
        <v>18.467480809632399</v>
      </c>
    </row>
    <row r="81" spans="18:21">
      <c r="R81" s="28">
        <v>122900</v>
      </c>
      <c r="S81" s="28">
        <v>12.7320073057546</v>
      </c>
      <c r="T81" s="28">
        <v>15.516201345529501</v>
      </c>
      <c r="U81" s="28">
        <v>18.459726983105</v>
      </c>
    </row>
    <row r="82" spans="18:21">
      <c r="R82" s="28">
        <v>123000</v>
      </c>
      <c r="S82" s="28">
        <v>12.606803034469401</v>
      </c>
      <c r="T82" s="28">
        <v>15.4636840724071</v>
      </c>
      <c r="U82" s="28">
        <v>18.347555819291799</v>
      </c>
    </row>
    <row r="83" spans="18:21">
      <c r="R83" s="28">
        <v>123100</v>
      </c>
      <c r="S83" s="28">
        <v>12.5783310844262</v>
      </c>
      <c r="T83" s="28">
        <v>15.4178374882956</v>
      </c>
      <c r="U83" s="28">
        <v>18.2419214406378</v>
      </c>
    </row>
    <row r="84" spans="18:21">
      <c r="R84" s="28">
        <v>123200</v>
      </c>
      <c r="S84" s="28">
        <v>12.688130248730401</v>
      </c>
      <c r="T84" s="28">
        <v>15.351158087319099</v>
      </c>
      <c r="U84" s="28">
        <v>18.181775029562001</v>
      </c>
    </row>
    <row r="85" spans="18:21">
      <c r="R85" s="28">
        <v>123300</v>
      </c>
      <c r="S85" s="28">
        <v>12.6142670779168</v>
      </c>
      <c r="T85" s="28">
        <v>15.3502668819613</v>
      </c>
      <c r="U85" s="28">
        <v>18.132959709996602</v>
      </c>
    </row>
    <row r="86" spans="18:21">
      <c r="R86" s="28">
        <v>123400</v>
      </c>
      <c r="S86" s="28">
        <v>12.7580500891998</v>
      </c>
      <c r="T86" s="28">
        <v>15.338853705352401</v>
      </c>
      <c r="U86" s="28">
        <v>18.143059555927799</v>
      </c>
    </row>
    <row r="87" spans="18:21">
      <c r="R87" s="28">
        <v>123500</v>
      </c>
      <c r="S87" s="28">
        <v>12.6418559430727</v>
      </c>
      <c r="T87" s="28">
        <v>15.322476753494101</v>
      </c>
      <c r="U87" s="28">
        <v>18.090468564677199</v>
      </c>
    </row>
    <row r="88" spans="18:21">
      <c r="R88" s="28">
        <v>123600</v>
      </c>
      <c r="S88" s="28">
        <v>12.5963854687759</v>
      </c>
      <c r="T88" s="28">
        <v>15.2751882106389</v>
      </c>
      <c r="U88" s="28">
        <v>18.1140055843222</v>
      </c>
    </row>
    <row r="89" spans="18:21">
      <c r="R89" s="28">
        <v>123700</v>
      </c>
      <c r="S89" s="28">
        <v>12.626969494758701</v>
      </c>
      <c r="T89" s="28">
        <v>15.248805197735299</v>
      </c>
      <c r="U89" s="28">
        <v>18.1113089339227</v>
      </c>
    </row>
    <row r="90" spans="18:21">
      <c r="R90" s="28">
        <v>123800</v>
      </c>
      <c r="S90" s="28">
        <v>12.556117489179</v>
      </c>
      <c r="T90" s="28">
        <v>15.2227777739791</v>
      </c>
      <c r="U90" s="28">
        <v>18.113088484566902</v>
      </c>
    </row>
    <row r="91" spans="18:21">
      <c r="R91" s="28">
        <v>123900</v>
      </c>
      <c r="S91" s="28">
        <v>12.5148724024061</v>
      </c>
      <c r="T91" s="28">
        <v>15.1855620054785</v>
      </c>
      <c r="U91" s="28">
        <v>18.0593054979913</v>
      </c>
    </row>
    <row r="92" spans="18:21">
      <c r="R92" s="28">
        <v>124000</v>
      </c>
      <c r="S92" s="28">
        <v>12.430141618662899</v>
      </c>
      <c r="T92" s="28">
        <v>15.144427156109399</v>
      </c>
      <c r="U92" s="28">
        <v>18.0327380591322</v>
      </c>
    </row>
    <row r="93" spans="18:21">
      <c r="R93" s="28">
        <v>124100</v>
      </c>
      <c r="S93" s="28">
        <v>12.374392763041101</v>
      </c>
      <c r="T93" s="28">
        <v>15.0940213938715</v>
      </c>
      <c r="U93" s="28">
        <v>17.920434521718899</v>
      </c>
    </row>
    <row r="94" spans="18:21">
      <c r="R94" s="28">
        <v>124200</v>
      </c>
      <c r="S94" s="28">
        <v>12.259470318423899</v>
      </c>
      <c r="T94" s="28">
        <v>15.0570652864916</v>
      </c>
      <c r="U94" s="28">
        <v>17.805837421208999</v>
      </c>
    </row>
    <row r="95" spans="18:21">
      <c r="R95" s="28">
        <v>124300</v>
      </c>
      <c r="S95" s="28">
        <v>12.2832693020598</v>
      </c>
      <c r="T95" s="28">
        <v>15.040439432931199</v>
      </c>
      <c r="U95" s="28">
        <v>17.939653503673899</v>
      </c>
    </row>
    <row r="96" spans="18:21">
      <c r="R96" s="28">
        <v>124400</v>
      </c>
      <c r="S96" s="28">
        <v>12.362297928974</v>
      </c>
      <c r="T96" s="28">
        <v>15.041198113750299</v>
      </c>
      <c r="U96" s="28">
        <v>17.710138177418798</v>
      </c>
    </row>
    <row r="97" spans="18:21">
      <c r="R97" s="28">
        <v>124500</v>
      </c>
      <c r="S97" s="28">
        <v>12.357992024642201</v>
      </c>
      <c r="T97" s="28">
        <v>15.0194686109723</v>
      </c>
      <c r="U97" s="28">
        <v>17.739273522890802</v>
      </c>
    </row>
    <row r="98" spans="18:21">
      <c r="R98" s="28">
        <v>124600</v>
      </c>
      <c r="S98" s="28">
        <v>12.257790062408001</v>
      </c>
      <c r="T98" s="28">
        <v>15.0366650444196</v>
      </c>
      <c r="U98" s="28">
        <v>17.7323528231308</v>
      </c>
    </row>
    <row r="99" spans="18:21">
      <c r="R99" s="28">
        <v>124700</v>
      </c>
      <c r="S99" s="28">
        <v>12.273266505879199</v>
      </c>
      <c r="T99" s="28">
        <v>14.994841998720499</v>
      </c>
      <c r="U99" s="28">
        <v>17.774818700522001</v>
      </c>
    </row>
    <row r="100" spans="18:21">
      <c r="R100" s="28">
        <v>124800</v>
      </c>
      <c r="S100" s="28">
        <v>12.223548434066601</v>
      </c>
      <c r="T100" s="28">
        <v>14.950713509500099</v>
      </c>
      <c r="U100" s="28">
        <v>17.691817196729598</v>
      </c>
    </row>
    <row r="101" spans="18:21">
      <c r="R101" s="28">
        <v>124900</v>
      </c>
      <c r="S101" s="28">
        <v>12.1025934054824</v>
      </c>
      <c r="T101" s="28">
        <v>14.929823921480301</v>
      </c>
      <c r="U101" s="28">
        <v>17.690450635256401</v>
      </c>
    </row>
    <row r="102" spans="18:21">
      <c r="R102" s="28">
        <v>125000</v>
      </c>
      <c r="S102" s="28">
        <v>12.100080226042699</v>
      </c>
      <c r="T102" s="28">
        <v>14.894999483457999</v>
      </c>
      <c r="U102" s="28">
        <v>17.639291051641599</v>
      </c>
    </row>
    <row r="103" spans="18:21">
      <c r="R103" s="28">
        <v>125100</v>
      </c>
      <c r="S103" s="28">
        <v>12.0151893466193</v>
      </c>
      <c r="T103" s="28">
        <v>14.8243846549544</v>
      </c>
      <c r="U103" s="28">
        <v>17.676156985230001</v>
      </c>
    </row>
    <row r="104" spans="18:21">
      <c r="R104" s="28">
        <v>125200</v>
      </c>
      <c r="S104" s="28">
        <v>12.0218181468839</v>
      </c>
      <c r="T104" s="28">
        <v>14.804409707202201</v>
      </c>
      <c r="U104" s="28">
        <v>17.769814913943001</v>
      </c>
    </row>
    <row r="105" spans="18:21">
      <c r="R105" s="28">
        <v>125300</v>
      </c>
      <c r="S105" s="28">
        <v>11.9456339403122</v>
      </c>
      <c r="T105" s="28">
        <v>14.762827836207199</v>
      </c>
      <c r="U105" s="28">
        <v>17.712592411027799</v>
      </c>
    </row>
    <row r="106" spans="18:21">
      <c r="R106" s="28">
        <v>125400</v>
      </c>
      <c r="S106" s="28">
        <v>11.891598917246</v>
      </c>
      <c r="T106" s="28">
        <v>14.723226684804199</v>
      </c>
      <c r="U106" s="28">
        <v>17.679474162720101</v>
      </c>
    </row>
    <row r="107" spans="18:21">
      <c r="R107" s="28">
        <v>125500</v>
      </c>
      <c r="S107" s="28">
        <v>11.9326984490485</v>
      </c>
      <c r="T107" s="28">
        <v>14.669865491667901</v>
      </c>
      <c r="U107" s="28">
        <v>17.5658752203529</v>
      </c>
    </row>
    <row r="108" spans="18:21">
      <c r="R108" s="28">
        <v>125600</v>
      </c>
      <c r="S108" s="28">
        <v>11.8104943790101</v>
      </c>
      <c r="T108" s="28">
        <v>14.6458787082168</v>
      </c>
      <c r="U108" s="28">
        <v>17.582404222463399</v>
      </c>
    </row>
    <row r="109" spans="18:21">
      <c r="R109" s="28">
        <v>125700</v>
      </c>
      <c r="S109" s="28">
        <v>11.735500540510101</v>
      </c>
      <c r="T109" s="28">
        <v>14.624826366389501</v>
      </c>
      <c r="U109" s="28">
        <v>17.426951093988801</v>
      </c>
    </row>
    <row r="110" spans="18:21">
      <c r="R110" s="28">
        <v>125800</v>
      </c>
      <c r="S110" s="28">
        <v>11.639259131738401</v>
      </c>
      <c r="T110" s="28">
        <v>14.5879354440894</v>
      </c>
      <c r="U110" s="28">
        <v>17.3257504569895</v>
      </c>
    </row>
    <row r="111" spans="18:21">
      <c r="R111" s="28">
        <v>125900</v>
      </c>
      <c r="S111" s="28">
        <v>11.5555001385925</v>
      </c>
      <c r="T111" s="28">
        <v>14.521226825470301</v>
      </c>
      <c r="U111" s="28">
        <v>17.3766432538591</v>
      </c>
    </row>
    <row r="112" spans="18:21">
      <c r="R112" s="28">
        <v>126000</v>
      </c>
      <c r="S112" s="28">
        <v>11.489412927521499</v>
      </c>
      <c r="T112" s="28">
        <v>14.4559687625134</v>
      </c>
      <c r="U112" s="28">
        <v>17.315053794636899</v>
      </c>
    </row>
    <row r="113" spans="18:21">
      <c r="R113" s="28">
        <v>126100</v>
      </c>
      <c r="S113" s="28">
        <v>11.326746123825099</v>
      </c>
      <c r="T113" s="28">
        <v>14.3997377206721</v>
      </c>
      <c r="U113" s="28">
        <v>17.208313006847</v>
      </c>
    </row>
    <row r="114" spans="18:21">
      <c r="R114" s="28">
        <v>126200</v>
      </c>
      <c r="S114" s="28">
        <v>11.218863142815101</v>
      </c>
      <c r="T114" s="28">
        <v>14.3659093403484</v>
      </c>
      <c r="U114" s="28">
        <v>17.267404178432901</v>
      </c>
    </row>
    <row r="115" spans="18:21">
      <c r="R115" s="28">
        <v>126300</v>
      </c>
      <c r="S115" s="28">
        <v>10.8965872431582</v>
      </c>
      <c r="T115" s="28">
        <v>14.276188977614</v>
      </c>
      <c r="U115" s="28">
        <v>17.234657282077201</v>
      </c>
    </row>
    <row r="116" spans="18:21">
      <c r="R116" s="28">
        <v>126400</v>
      </c>
      <c r="S116" s="28">
        <v>10.647592187859701</v>
      </c>
      <c r="T116" s="28">
        <v>14.226417369244899</v>
      </c>
      <c r="U116" s="28">
        <v>17.1736314503963</v>
      </c>
    </row>
    <row r="117" spans="18:21">
      <c r="R117" s="28">
        <v>126500</v>
      </c>
      <c r="S117" s="28">
        <v>10.3458960148334</v>
      </c>
      <c r="T117" s="28">
        <v>14.1785197746434</v>
      </c>
      <c r="U117" s="28">
        <v>17.267172782334601</v>
      </c>
    </row>
    <row r="118" spans="18:21">
      <c r="R118" s="28">
        <v>126600</v>
      </c>
      <c r="S118" s="28">
        <v>10.023840741250799</v>
      </c>
      <c r="T118" s="28">
        <v>14.1518465625999</v>
      </c>
      <c r="U118" s="28">
        <v>17.2436636598331</v>
      </c>
    </row>
    <row r="119" spans="18:21">
      <c r="R119" s="28">
        <v>126700</v>
      </c>
      <c r="S119" s="28">
        <v>9.7736934270247104</v>
      </c>
      <c r="T119" s="28">
        <v>14.1313668246317</v>
      </c>
      <c r="U119" s="28">
        <v>17.198552051266301</v>
      </c>
    </row>
    <row r="120" spans="18:21">
      <c r="R120" s="28">
        <v>126800</v>
      </c>
      <c r="S120" s="28">
        <v>9.4788191148601104</v>
      </c>
      <c r="T120" s="28">
        <v>14.095847774550499</v>
      </c>
      <c r="U120" s="28">
        <v>17.158761724267499</v>
      </c>
    </row>
    <row r="121" spans="18:21">
      <c r="R121" s="28">
        <v>126900</v>
      </c>
      <c r="S121" s="28">
        <v>9.1829027238375804</v>
      </c>
      <c r="T121" s="28">
        <v>14.005488069844199</v>
      </c>
      <c r="U121" s="28">
        <v>17.053824131976999</v>
      </c>
    </row>
    <row r="122" spans="18:21">
      <c r="R122" s="28">
        <v>127000</v>
      </c>
      <c r="S122" s="28">
        <v>8.8145981985791106</v>
      </c>
      <c r="T122" s="28">
        <v>13.9367812491459</v>
      </c>
      <c r="U122" s="28">
        <v>17.0683643888799</v>
      </c>
    </row>
    <row r="123" spans="18:21">
      <c r="R123" s="28">
        <v>127100</v>
      </c>
      <c r="S123" s="28">
        <v>8.2286472369648092</v>
      </c>
      <c r="T123" s="28">
        <v>13.845039392326401</v>
      </c>
      <c r="U123" s="28">
        <v>17.043477498023599</v>
      </c>
    </row>
    <row r="124" spans="18:21">
      <c r="R124" s="28">
        <v>127200</v>
      </c>
      <c r="S124" s="28">
        <v>7.8270531324253696</v>
      </c>
      <c r="T124" s="28">
        <v>13.792276993783799</v>
      </c>
      <c r="U124" s="28">
        <v>17.017868368125601</v>
      </c>
    </row>
    <row r="125" spans="18:21">
      <c r="R125" s="28">
        <v>127300</v>
      </c>
      <c r="S125" s="28">
        <v>7.2792596584366001</v>
      </c>
      <c r="T125" s="28">
        <v>13.7819869533388</v>
      </c>
      <c r="U125" s="28">
        <v>16.840316137436002</v>
      </c>
    </row>
    <row r="126" spans="18:21">
      <c r="R126" s="28">
        <v>127400</v>
      </c>
      <c r="S126" s="28">
        <v>6.7996862815894898</v>
      </c>
      <c r="T126" s="28">
        <v>13.7244186216444</v>
      </c>
      <c r="U126" s="28">
        <v>16.941638155651201</v>
      </c>
    </row>
    <row r="127" spans="18:21">
      <c r="R127" s="28">
        <v>127500</v>
      </c>
      <c r="S127" s="28">
        <v>6.5629717167685602</v>
      </c>
      <c r="T127" s="28">
        <v>13.626052934596901</v>
      </c>
      <c r="U127" s="28">
        <v>16.811644206848101</v>
      </c>
    </row>
    <row r="128" spans="18:21">
      <c r="R128" s="28">
        <v>127600</v>
      </c>
      <c r="S128" s="28">
        <v>6.1613727134580696</v>
      </c>
      <c r="T128" s="28">
        <v>13.5768932423144</v>
      </c>
      <c r="U128" s="28">
        <v>16.826847107852501</v>
      </c>
    </row>
    <row r="129" spans="18:21">
      <c r="R129" s="28">
        <v>127700</v>
      </c>
      <c r="S129" s="28">
        <v>5.9933040735983196</v>
      </c>
      <c r="T129" s="28">
        <v>13.5045905133349</v>
      </c>
      <c r="U129" s="28">
        <v>16.781169308687101</v>
      </c>
    </row>
    <row r="130" spans="18:21">
      <c r="R130" s="28">
        <v>127800</v>
      </c>
      <c r="S130" s="28">
        <v>5.86332529814901</v>
      </c>
      <c r="T130" s="28">
        <v>13.3915019306313</v>
      </c>
      <c r="U130" s="28">
        <v>16.570521464028101</v>
      </c>
    </row>
    <row r="131" spans="18:21">
      <c r="R131" s="28">
        <v>127900</v>
      </c>
      <c r="S131" s="28">
        <v>5.65880892986379</v>
      </c>
      <c r="T131" s="28">
        <v>13.2955810419543</v>
      </c>
      <c r="U131" s="28">
        <v>16.411293891813202</v>
      </c>
    </row>
    <row r="132" spans="18:21">
      <c r="R132" s="28">
        <v>128000</v>
      </c>
      <c r="S132" s="28">
        <v>5.4608307324491099</v>
      </c>
      <c r="T132" s="28">
        <v>13.199189191937499</v>
      </c>
      <c r="U132" s="28">
        <v>16.348509442151101</v>
      </c>
    </row>
    <row r="133" spans="18:21">
      <c r="R133" s="28">
        <v>128100</v>
      </c>
      <c r="S133" s="28">
        <v>5.3431951031150797</v>
      </c>
      <c r="T133" s="28">
        <v>13.1395607317976</v>
      </c>
      <c r="U133" s="28">
        <v>16.341252923115</v>
      </c>
    </row>
    <row r="134" spans="18:21">
      <c r="R134" s="28">
        <v>128200</v>
      </c>
      <c r="S134" s="28">
        <v>5.1538261349809602</v>
      </c>
      <c r="T134" s="28">
        <v>12.999414133785701</v>
      </c>
      <c r="U134" s="28">
        <v>16.382852520034199</v>
      </c>
    </row>
    <row r="135" spans="18:21">
      <c r="R135" s="28">
        <v>128300</v>
      </c>
      <c r="S135" s="28">
        <v>5.1042891135130501</v>
      </c>
      <c r="T135" s="28">
        <v>12.88875197044</v>
      </c>
      <c r="U135" s="28">
        <v>16.245962382259801</v>
      </c>
    </row>
    <row r="136" spans="18:21">
      <c r="R136" s="28">
        <v>128400</v>
      </c>
      <c r="S136" s="28">
        <v>5.0317229360050799</v>
      </c>
      <c r="T136" s="28">
        <v>12.8027024493196</v>
      </c>
      <c r="U136" s="28">
        <v>16.020788478930601</v>
      </c>
    </row>
    <row r="137" spans="18:21">
      <c r="R137" s="28">
        <v>128500</v>
      </c>
      <c r="S137" s="28">
        <v>4.83349566794009</v>
      </c>
      <c r="T137" s="28">
        <v>12.6902931349653</v>
      </c>
      <c r="U137" s="28">
        <v>15.9490000001593</v>
      </c>
    </row>
    <row r="138" spans="18:21">
      <c r="R138" s="28">
        <v>128600</v>
      </c>
      <c r="S138" s="28">
        <v>4.7661260739563902</v>
      </c>
      <c r="T138" s="28">
        <v>12.5465086205924</v>
      </c>
      <c r="U138" s="28">
        <v>15.971713933584599</v>
      </c>
    </row>
    <row r="139" spans="18:21">
      <c r="R139" s="28">
        <v>128700</v>
      </c>
      <c r="S139" s="28">
        <v>4.6872868357222801</v>
      </c>
      <c r="T139" s="28">
        <v>12.4036295436618</v>
      </c>
      <c r="U139" s="28">
        <v>16.033039674085199</v>
      </c>
    </row>
    <row r="140" spans="18:21">
      <c r="R140" s="28">
        <v>128800</v>
      </c>
      <c r="S140" s="28">
        <v>4.5446668537057402</v>
      </c>
      <c r="T140" s="28">
        <v>12.223097953611999</v>
      </c>
      <c r="U140" s="28">
        <v>15.891734186314901</v>
      </c>
    </row>
    <row r="141" spans="18:21">
      <c r="R141" s="28">
        <v>128900</v>
      </c>
      <c r="S141" s="28">
        <v>4.4023244546878102</v>
      </c>
      <c r="T141" s="28">
        <v>12.0228424257984</v>
      </c>
      <c r="U141" s="28">
        <v>15.710537008519401</v>
      </c>
    </row>
    <row r="142" spans="18:21">
      <c r="R142" s="28">
        <v>129000</v>
      </c>
      <c r="S142" s="28">
        <v>4.32126026641079</v>
      </c>
      <c r="T142" s="28">
        <v>11.7845843089456</v>
      </c>
      <c r="U142" s="28">
        <v>15.650244141597099</v>
      </c>
    </row>
    <row r="143" spans="18:21">
      <c r="R143" s="28">
        <v>129100</v>
      </c>
      <c r="S143" s="28">
        <v>4.2573543266044096</v>
      </c>
      <c r="T143" s="28">
        <v>11.5871232679984</v>
      </c>
      <c r="U143" s="28">
        <v>15.471749245918</v>
      </c>
    </row>
    <row r="144" spans="18:21">
      <c r="R144" s="28">
        <v>129200</v>
      </c>
      <c r="S144" s="28">
        <v>4.0783504800893198</v>
      </c>
      <c r="T144" s="28">
        <v>11.2682730110936</v>
      </c>
      <c r="U144" s="28">
        <v>15.4379173096166</v>
      </c>
    </row>
    <row r="145" spans="18:21">
      <c r="R145" s="28">
        <v>129300</v>
      </c>
      <c r="S145" s="28">
        <v>4.0391521741310097</v>
      </c>
      <c r="T145" s="28">
        <v>10.8866701242862</v>
      </c>
      <c r="U145" s="28">
        <v>15.460535526401999</v>
      </c>
    </row>
    <row r="146" spans="18:21">
      <c r="R146" s="28">
        <v>129400</v>
      </c>
      <c r="S146" s="28">
        <v>3.9052816202939402</v>
      </c>
      <c r="T146" s="28">
        <v>10.541788565219401</v>
      </c>
      <c r="U146" s="28">
        <v>15.3468109948397</v>
      </c>
    </row>
    <row r="147" spans="18:21">
      <c r="R147" s="28">
        <v>129500</v>
      </c>
      <c r="S147" s="28">
        <v>3.8966022646045801</v>
      </c>
      <c r="T147" s="28">
        <v>10.1172486340662</v>
      </c>
      <c r="U147" s="28">
        <v>15.204242896719</v>
      </c>
    </row>
    <row r="148" spans="18:21">
      <c r="R148" s="28">
        <v>129600</v>
      </c>
      <c r="S148" s="28">
        <v>3.81082269255909</v>
      </c>
      <c r="T148" s="28">
        <v>9.6703367786526702</v>
      </c>
      <c r="U148" s="28">
        <v>15.1247480436546</v>
      </c>
    </row>
    <row r="149" spans="18:21">
      <c r="R149" s="28">
        <v>129700</v>
      </c>
      <c r="S149" s="28">
        <v>3.6771931713874202</v>
      </c>
      <c r="T149" s="28">
        <v>9.1214674792480803</v>
      </c>
      <c r="U149" s="28">
        <v>15.0560198027624</v>
      </c>
    </row>
    <row r="150" spans="18:21">
      <c r="R150" s="28">
        <v>129800</v>
      </c>
      <c r="S150" s="28">
        <v>3.6656399018661201</v>
      </c>
      <c r="T150" s="28">
        <v>8.6691315099607191</v>
      </c>
      <c r="U150" s="28">
        <v>15.064981214633599</v>
      </c>
    </row>
    <row r="151" spans="18:21">
      <c r="R151" s="28">
        <v>129900</v>
      </c>
      <c r="S151" s="28">
        <v>3.4909788314724199</v>
      </c>
      <c r="T151" s="28">
        <v>8.1920584839216293</v>
      </c>
      <c r="U151" s="28">
        <v>15.0305163237841</v>
      </c>
    </row>
    <row r="152" spans="18:21">
      <c r="R152" s="28">
        <v>130000</v>
      </c>
      <c r="S152" s="28">
        <v>3.3766493084167699</v>
      </c>
      <c r="T152" s="28">
        <v>7.8815414025128101</v>
      </c>
      <c r="U152" s="28">
        <v>14.933552655634299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146</v>
      </c>
      <c r="B2" s="45">
        <v>-5.22</v>
      </c>
      <c r="C2" s="45">
        <v>45.35</v>
      </c>
      <c r="D2" s="46" t="s">
        <v>51</v>
      </c>
      <c r="E2" s="28">
        <v>2015</v>
      </c>
      <c r="F2" s="28">
        <v>105355</v>
      </c>
      <c r="G2" s="28">
        <v>1234</v>
      </c>
      <c r="H2" s="35"/>
      <c r="I2" s="35"/>
      <c r="L2" s="35">
        <v>2000</v>
      </c>
      <c r="M2" s="35">
        <v>3.3658440500000002</v>
      </c>
      <c r="N2" s="35">
        <v>2000</v>
      </c>
      <c r="O2" s="35"/>
      <c r="P2" s="35">
        <v>19.899999999999999</v>
      </c>
      <c r="R2" s="28">
        <v>115000</v>
      </c>
      <c r="S2" s="28">
        <v>14.481543635927</v>
      </c>
      <c r="T2" s="28">
        <v>18.167180546426899</v>
      </c>
      <c r="U2" s="28">
        <v>21.3117187282432</v>
      </c>
    </row>
    <row r="3" spans="1:21">
      <c r="E3" s="28">
        <v>2045</v>
      </c>
      <c r="F3" s="28">
        <v>111202</v>
      </c>
      <c r="G3" s="28">
        <v>1600</v>
      </c>
      <c r="H3" s="35"/>
      <c r="I3" s="35"/>
      <c r="L3" s="35">
        <v>2005</v>
      </c>
      <c r="M3" s="35">
        <v>3.3223164000000001</v>
      </c>
      <c r="N3" s="35">
        <v>2010</v>
      </c>
      <c r="O3" s="35"/>
      <c r="P3" s="35">
        <v>12.7</v>
      </c>
      <c r="R3" s="28">
        <v>115100</v>
      </c>
      <c r="S3" s="28">
        <v>14.682382309694599</v>
      </c>
      <c r="T3" s="28">
        <v>18.3763564571099</v>
      </c>
      <c r="U3" s="28">
        <v>21.364418081390699</v>
      </c>
    </row>
    <row r="4" spans="1:21">
      <c r="E4" s="28">
        <v>2071</v>
      </c>
      <c r="F4" s="28">
        <v>118704</v>
      </c>
      <c r="G4" s="28">
        <v>1520</v>
      </c>
      <c r="H4" s="35"/>
      <c r="I4" s="35"/>
      <c r="L4" s="35">
        <v>2010</v>
      </c>
      <c r="M4" s="35">
        <v>3.4536403999999998</v>
      </c>
      <c r="N4" s="35">
        <v>2020</v>
      </c>
      <c r="O4" s="35"/>
      <c r="P4" s="35">
        <v>17.100000000000001</v>
      </c>
      <c r="R4" s="28">
        <v>115200</v>
      </c>
      <c r="S4" s="28">
        <v>14.638927489238201</v>
      </c>
      <c r="T4" s="28">
        <v>18.5565463748298</v>
      </c>
      <c r="U4" s="28">
        <v>21.469374810527999</v>
      </c>
    </row>
    <row r="5" spans="1:21">
      <c r="E5" s="28">
        <v>2120</v>
      </c>
      <c r="F5" s="28">
        <v>127210</v>
      </c>
      <c r="G5" s="28">
        <v>1427</v>
      </c>
      <c r="H5" s="35"/>
      <c r="I5" s="35"/>
      <c r="L5" s="35">
        <v>2015</v>
      </c>
      <c r="M5" s="35">
        <v>3.5554825499999998</v>
      </c>
      <c r="N5" s="35">
        <v>2030</v>
      </c>
      <c r="O5" s="35"/>
      <c r="P5" s="35">
        <v>16.2</v>
      </c>
      <c r="R5" s="28">
        <v>115300</v>
      </c>
      <c r="S5" s="28">
        <v>14.6824151849772</v>
      </c>
      <c r="T5" s="28">
        <v>18.690016946494801</v>
      </c>
      <c r="U5" s="28">
        <v>21.528189369135799</v>
      </c>
    </row>
    <row r="6" spans="1:21">
      <c r="E6" s="28">
        <v>2162</v>
      </c>
      <c r="F6" s="28">
        <v>136383</v>
      </c>
      <c r="G6" s="28">
        <v>1304</v>
      </c>
      <c r="H6" s="35"/>
      <c r="I6" s="35"/>
      <c r="L6" s="35">
        <v>2020</v>
      </c>
      <c r="M6" s="35">
        <v>3.4149889500000001</v>
      </c>
      <c r="N6" s="35">
        <v>2035</v>
      </c>
      <c r="O6" s="35"/>
      <c r="P6" s="35">
        <v>10.6</v>
      </c>
      <c r="R6" s="28">
        <v>115400</v>
      </c>
      <c r="S6" s="28">
        <v>14.7371741886578</v>
      </c>
      <c r="T6" s="28">
        <v>18.835735245560102</v>
      </c>
      <c r="U6" s="28">
        <v>21.572079782894701</v>
      </c>
    </row>
    <row r="7" spans="1:21">
      <c r="E7" s="35"/>
      <c r="F7" s="35"/>
      <c r="H7" s="35"/>
      <c r="I7" s="35"/>
      <c r="L7" s="35">
        <v>2022</v>
      </c>
      <c r="M7" s="35">
        <v>3.3670903179999998</v>
      </c>
      <c r="N7" s="35">
        <v>2040</v>
      </c>
      <c r="O7" s="35"/>
      <c r="P7" s="35">
        <v>6.3</v>
      </c>
      <c r="R7" s="28">
        <v>115500</v>
      </c>
      <c r="S7" s="28">
        <v>14.882453332383401</v>
      </c>
      <c r="T7" s="28">
        <v>18.938161969063799</v>
      </c>
      <c r="U7" s="28">
        <v>21.615811313579599</v>
      </c>
    </row>
    <row r="8" spans="1:21">
      <c r="E8" s="35"/>
      <c r="F8" s="35"/>
      <c r="H8" s="35"/>
      <c r="I8" s="35"/>
      <c r="L8" s="35">
        <v>2025</v>
      </c>
      <c r="M8" s="35">
        <v>3.3910598969999999</v>
      </c>
      <c r="N8" s="35">
        <v>2045</v>
      </c>
      <c r="O8" s="35"/>
      <c r="P8" s="35">
        <v>14.6</v>
      </c>
      <c r="R8" s="28">
        <v>115600</v>
      </c>
      <c r="S8" s="28">
        <v>15.0307616810576</v>
      </c>
      <c r="T8" s="28">
        <v>19.039092073654501</v>
      </c>
      <c r="U8" s="28">
        <v>21.640601187236602</v>
      </c>
    </row>
    <row r="9" spans="1:21">
      <c r="E9" s="35"/>
      <c r="F9" s="35"/>
      <c r="H9" s="35"/>
      <c r="I9" s="35"/>
      <c r="L9" s="35">
        <v>2030</v>
      </c>
      <c r="M9" s="35">
        <v>3.2801073999999999</v>
      </c>
      <c r="N9" s="35">
        <v>2050</v>
      </c>
      <c r="O9" s="35"/>
      <c r="P9" s="35">
        <v>18.399999999999999</v>
      </c>
      <c r="R9" s="28">
        <v>115700</v>
      </c>
      <c r="S9" s="28">
        <v>14.995682790790999</v>
      </c>
      <c r="T9" s="28">
        <v>19.102877490984099</v>
      </c>
      <c r="U9" s="28">
        <v>21.705504960020999</v>
      </c>
    </row>
    <row r="10" spans="1:21">
      <c r="E10" s="35"/>
      <c r="F10" s="35"/>
      <c r="H10" s="35"/>
      <c r="I10" s="35"/>
      <c r="L10" s="35">
        <v>2032</v>
      </c>
      <c r="M10" s="35">
        <v>3.3236251999999999</v>
      </c>
      <c r="N10" s="35">
        <v>2055</v>
      </c>
      <c r="O10" s="35"/>
      <c r="P10" s="35">
        <v>15.1</v>
      </c>
      <c r="R10" s="28">
        <v>115800</v>
      </c>
      <c r="S10" s="28">
        <v>15.087983469374</v>
      </c>
      <c r="T10" s="28">
        <v>19.189491055820898</v>
      </c>
      <c r="U10" s="28">
        <v>21.744109900084698</v>
      </c>
    </row>
    <row r="11" spans="1:21">
      <c r="E11" s="35"/>
      <c r="F11" s="35"/>
      <c r="H11" s="35"/>
      <c r="I11" s="35"/>
      <c r="L11" s="35">
        <v>2035</v>
      </c>
      <c r="M11" s="35">
        <v>3.6301532000000001</v>
      </c>
      <c r="N11" s="35">
        <v>2060</v>
      </c>
      <c r="O11" s="35"/>
      <c r="P11" s="35">
        <v>19.399999999999999</v>
      </c>
      <c r="R11" s="28">
        <v>115900</v>
      </c>
      <c r="S11" s="28">
        <v>15.1532505253825</v>
      </c>
      <c r="T11" s="28">
        <v>19.270221026113099</v>
      </c>
      <c r="U11" s="28">
        <v>21.714299545699902</v>
      </c>
    </row>
    <row r="12" spans="1:21">
      <c r="E12" s="35"/>
      <c r="F12" s="35"/>
      <c r="H12" s="35"/>
      <c r="I12" s="35"/>
      <c r="L12" s="35">
        <v>2037</v>
      </c>
      <c r="M12" s="35">
        <v>3.5630468</v>
      </c>
      <c r="N12" s="35">
        <v>2065</v>
      </c>
      <c r="O12" s="35"/>
      <c r="P12" s="35">
        <v>20.7</v>
      </c>
      <c r="R12" s="28">
        <v>116000</v>
      </c>
      <c r="S12" s="28">
        <v>15.1936748225156</v>
      </c>
      <c r="T12" s="28">
        <v>19.357513370042</v>
      </c>
      <c r="U12" s="28">
        <v>21.7409437821808</v>
      </c>
    </row>
    <row r="13" spans="1:21">
      <c r="E13" s="35"/>
      <c r="F13" s="35"/>
      <c r="H13" s="35"/>
      <c r="I13" s="35"/>
      <c r="L13" s="35">
        <v>2040</v>
      </c>
      <c r="M13" s="35">
        <v>3.6024308500000002</v>
      </c>
      <c r="N13" s="35">
        <v>2070</v>
      </c>
      <c r="O13" s="35"/>
      <c r="P13" s="35">
        <v>18.600000000000001</v>
      </c>
      <c r="R13" s="28">
        <v>116100</v>
      </c>
      <c r="S13" s="28">
        <v>15.248567910505001</v>
      </c>
      <c r="T13" s="28">
        <v>19.415546116643299</v>
      </c>
      <c r="U13" s="28">
        <v>21.747944439608201</v>
      </c>
    </row>
    <row r="14" spans="1:21">
      <c r="E14" s="35"/>
      <c r="F14" s="35"/>
      <c r="H14" s="35"/>
      <c r="I14" s="35"/>
      <c r="L14" s="35">
        <v>2042</v>
      </c>
      <c r="M14" s="35">
        <v>3.5397161860000002</v>
      </c>
      <c r="N14" s="35">
        <v>2075</v>
      </c>
      <c r="O14" s="35"/>
      <c r="P14" s="35">
        <v>20.5</v>
      </c>
      <c r="R14" s="28">
        <v>116200</v>
      </c>
      <c r="S14" s="28">
        <v>15.291659187178601</v>
      </c>
      <c r="T14" s="28">
        <v>19.489340486136999</v>
      </c>
      <c r="U14" s="28">
        <v>21.8123338134859</v>
      </c>
    </row>
    <row r="15" spans="1:21">
      <c r="E15" s="35"/>
      <c r="F15" s="35"/>
      <c r="H15" s="35"/>
      <c r="I15" s="35"/>
      <c r="L15" s="35">
        <v>2045</v>
      </c>
      <c r="M15" s="35">
        <v>3.5606857129999998</v>
      </c>
      <c r="N15" s="35">
        <v>2080</v>
      </c>
      <c r="O15" s="35"/>
      <c r="P15" s="35">
        <v>20.8</v>
      </c>
      <c r="R15" s="28">
        <v>116300</v>
      </c>
      <c r="S15" s="28">
        <v>15.378670055970501</v>
      </c>
      <c r="T15" s="28">
        <v>19.484761264658701</v>
      </c>
      <c r="U15" s="28">
        <v>21.757613748409401</v>
      </c>
    </row>
    <row r="16" spans="1:21">
      <c r="E16" s="35"/>
      <c r="F16" s="35"/>
      <c r="H16" s="35"/>
      <c r="I16" s="35"/>
      <c r="L16" s="35">
        <v>2047</v>
      </c>
      <c r="M16" s="35">
        <v>3.400984732</v>
      </c>
      <c r="N16" s="35">
        <v>2082</v>
      </c>
      <c r="O16" s="35"/>
      <c r="P16" s="35">
        <v>21.5</v>
      </c>
      <c r="R16" s="28">
        <v>116400</v>
      </c>
      <c r="S16" s="28">
        <v>15.3987260786642</v>
      </c>
      <c r="T16" s="28">
        <v>19.521255882039199</v>
      </c>
      <c r="U16" s="28">
        <v>21.767654686917101</v>
      </c>
    </row>
    <row r="17" spans="5:21">
      <c r="E17" s="35"/>
      <c r="F17" s="35"/>
      <c r="H17" s="35"/>
      <c r="I17" s="35"/>
      <c r="L17" s="35">
        <v>2050</v>
      </c>
      <c r="M17" s="35">
        <v>3.4981490000000002</v>
      </c>
      <c r="N17" s="35">
        <v>2085</v>
      </c>
      <c r="O17" s="35"/>
      <c r="P17" s="35">
        <v>22.1</v>
      </c>
      <c r="R17" s="28">
        <v>116500</v>
      </c>
      <c r="S17" s="28">
        <v>15.5555624534276</v>
      </c>
      <c r="T17" s="28">
        <v>19.538470567009099</v>
      </c>
      <c r="U17" s="28">
        <v>21.846039516590601</v>
      </c>
    </row>
    <row r="18" spans="5:21">
      <c r="E18" s="35"/>
      <c r="F18" s="35"/>
      <c r="H18" s="35"/>
      <c r="I18" s="35"/>
      <c r="L18" s="35">
        <v>2052</v>
      </c>
      <c r="M18" s="35">
        <v>3.4020040219999998</v>
      </c>
      <c r="N18" s="35">
        <v>2087</v>
      </c>
      <c r="O18" s="35"/>
      <c r="P18" s="35">
        <v>20.8</v>
      </c>
      <c r="R18" s="28">
        <v>116600</v>
      </c>
      <c r="S18" s="28">
        <v>15.6183271666069</v>
      </c>
      <c r="T18" s="28">
        <v>19.562585478310801</v>
      </c>
      <c r="U18" s="28">
        <v>21.838804315971501</v>
      </c>
    </row>
    <row r="19" spans="5:21">
      <c r="E19" s="35"/>
      <c r="F19" s="35"/>
      <c r="H19" s="35"/>
      <c r="I19" s="35"/>
      <c r="L19" s="35">
        <v>2055</v>
      </c>
      <c r="M19" s="35">
        <v>3.3658653639999998</v>
      </c>
      <c r="N19" s="35">
        <v>2090</v>
      </c>
      <c r="O19" s="35"/>
      <c r="P19" s="35">
        <v>18.899999999999999</v>
      </c>
      <c r="R19" s="28">
        <v>116700</v>
      </c>
      <c r="S19" s="28">
        <v>15.824742144024899</v>
      </c>
      <c r="T19" s="28">
        <v>19.5958625598224</v>
      </c>
      <c r="U19" s="28">
        <v>21.793656359062801</v>
      </c>
    </row>
    <row r="20" spans="5:21">
      <c r="E20" s="35"/>
      <c r="F20" s="35"/>
      <c r="H20" s="35"/>
      <c r="I20" s="35"/>
      <c r="L20" s="35">
        <v>2057</v>
      </c>
      <c r="M20" s="35">
        <v>3.3306645970000002</v>
      </c>
      <c r="N20" s="35">
        <v>2092</v>
      </c>
      <c r="O20" s="35"/>
      <c r="P20" s="35">
        <v>18.5</v>
      </c>
      <c r="R20" s="28">
        <v>116800</v>
      </c>
      <c r="S20" s="28">
        <v>15.9536297542223</v>
      </c>
      <c r="T20" s="28">
        <v>19.6203284091788</v>
      </c>
      <c r="U20" s="28">
        <v>21.836403518398701</v>
      </c>
    </row>
    <row r="21" spans="5:21">
      <c r="E21" s="35"/>
      <c r="F21" s="35"/>
      <c r="H21" s="35"/>
      <c r="I21" s="35"/>
      <c r="L21" s="35">
        <v>2060</v>
      </c>
      <c r="M21" s="35">
        <v>3.1427196670000002</v>
      </c>
      <c r="N21" s="35">
        <v>2095</v>
      </c>
      <c r="O21" s="35"/>
      <c r="P21" s="35">
        <v>18.8</v>
      </c>
      <c r="R21" s="28">
        <v>116900</v>
      </c>
      <c r="S21" s="28">
        <v>16.052204812375098</v>
      </c>
      <c r="T21" s="28">
        <v>19.633428822345401</v>
      </c>
      <c r="U21" s="28">
        <v>21.850098295055801</v>
      </c>
    </row>
    <row r="22" spans="5:21">
      <c r="E22" s="35"/>
      <c r="F22" s="35"/>
      <c r="H22" s="35"/>
      <c r="I22" s="35"/>
      <c r="L22" s="35">
        <v>2062</v>
      </c>
      <c r="M22" s="35">
        <v>2.8765679359999998</v>
      </c>
      <c r="N22" s="35">
        <v>2097</v>
      </c>
      <c r="O22" s="35"/>
      <c r="P22" s="35">
        <v>19.399999999999999</v>
      </c>
      <c r="R22" s="28">
        <v>117000</v>
      </c>
      <c r="S22" s="28">
        <v>16.177907815212698</v>
      </c>
      <c r="T22" s="28">
        <v>19.6538958373112</v>
      </c>
      <c r="U22" s="28">
        <v>21.818205558611599</v>
      </c>
    </row>
    <row r="23" spans="5:21">
      <c r="E23" s="35"/>
      <c r="F23" s="35"/>
      <c r="H23" s="35"/>
      <c r="I23" s="35"/>
      <c r="L23" s="35">
        <v>2067</v>
      </c>
      <c r="M23" s="35">
        <v>2.9007961839999998</v>
      </c>
      <c r="N23" s="35">
        <v>2100</v>
      </c>
      <c r="O23" s="35"/>
      <c r="P23" s="35">
        <v>19.399999999999999</v>
      </c>
      <c r="R23" s="28">
        <v>117100</v>
      </c>
      <c r="S23" s="28">
        <v>16.371260716586999</v>
      </c>
      <c r="T23" s="28">
        <v>19.680735221010899</v>
      </c>
      <c r="U23" s="28">
        <v>21.876289783127699</v>
      </c>
    </row>
    <row r="24" spans="5:21">
      <c r="E24" s="35"/>
      <c r="F24" s="35"/>
      <c r="H24" s="35"/>
      <c r="I24" s="35"/>
      <c r="L24" s="35">
        <v>2070</v>
      </c>
      <c r="M24" s="35">
        <v>2.9579039250000001</v>
      </c>
      <c r="N24" s="35">
        <v>2102</v>
      </c>
      <c r="O24" s="35"/>
      <c r="P24" s="35">
        <v>19.899999999999999</v>
      </c>
      <c r="R24" s="28">
        <v>117200</v>
      </c>
      <c r="S24" s="28">
        <v>16.5544324095105</v>
      </c>
      <c r="T24" s="28">
        <v>19.704157999083101</v>
      </c>
      <c r="U24" s="28">
        <v>21.848024753589598</v>
      </c>
    </row>
    <row r="25" spans="5:21">
      <c r="E25" s="35"/>
      <c r="F25" s="35"/>
      <c r="H25" s="35"/>
      <c r="I25" s="35"/>
      <c r="L25" s="35">
        <v>2072</v>
      </c>
      <c r="M25" s="35">
        <v>2.6017527600000001</v>
      </c>
      <c r="N25" s="35">
        <v>2105</v>
      </c>
      <c r="O25" s="35"/>
      <c r="P25" s="35">
        <v>19.399999999999999</v>
      </c>
      <c r="R25" s="28">
        <v>117300</v>
      </c>
      <c r="S25" s="28">
        <v>16.745296404765298</v>
      </c>
      <c r="T25" s="28">
        <v>19.730861444594101</v>
      </c>
      <c r="U25" s="28">
        <v>21.869169824738499</v>
      </c>
    </row>
    <row r="26" spans="5:21">
      <c r="E26" s="35"/>
      <c r="F26" s="35"/>
      <c r="H26" s="35"/>
      <c r="I26" s="35"/>
      <c r="L26" s="35">
        <v>2075</v>
      </c>
      <c r="M26" s="35">
        <v>2.7535219780000002</v>
      </c>
      <c r="N26" s="35">
        <v>2107</v>
      </c>
      <c r="O26" s="35"/>
      <c r="P26" s="35">
        <v>19.2</v>
      </c>
      <c r="R26" s="28">
        <v>117400</v>
      </c>
      <c r="S26" s="28">
        <v>16.7364650292321</v>
      </c>
      <c r="T26" s="28">
        <v>19.766976815811901</v>
      </c>
      <c r="U26" s="28">
        <v>21.961656388512999</v>
      </c>
    </row>
    <row r="27" spans="5:21">
      <c r="E27" s="35"/>
      <c r="F27" s="35"/>
      <c r="H27" s="35"/>
      <c r="I27" s="35"/>
      <c r="L27" s="35">
        <v>2077</v>
      </c>
      <c r="M27" s="35">
        <v>2.6639194970000002</v>
      </c>
      <c r="N27" s="35">
        <v>2110</v>
      </c>
      <c r="O27" s="35"/>
      <c r="P27" s="35">
        <v>19</v>
      </c>
      <c r="R27" s="28">
        <v>117500</v>
      </c>
      <c r="S27" s="28">
        <v>16.887008565452</v>
      </c>
      <c r="T27" s="28">
        <v>19.7972827360785</v>
      </c>
      <c r="U27" s="28">
        <v>22.059074615304599</v>
      </c>
    </row>
    <row r="28" spans="5:21">
      <c r="E28" s="35"/>
      <c r="F28" s="35"/>
      <c r="H28" s="35"/>
      <c r="I28" s="35"/>
      <c r="L28" s="35">
        <v>2080</v>
      </c>
      <c r="M28" s="35">
        <v>2.6930624750000001</v>
      </c>
      <c r="N28" s="35">
        <v>2112</v>
      </c>
      <c r="O28" s="35"/>
      <c r="P28" s="35">
        <v>17.899999999999999</v>
      </c>
      <c r="R28" s="28">
        <v>117600</v>
      </c>
      <c r="S28" s="28">
        <v>16.9139370968071</v>
      </c>
      <c r="T28" s="28">
        <v>19.8182539283723</v>
      </c>
      <c r="U28" s="28">
        <v>22.147074078020001</v>
      </c>
    </row>
    <row r="29" spans="5:21">
      <c r="E29" s="35"/>
      <c r="F29" s="35"/>
      <c r="H29" s="35"/>
      <c r="I29" s="35"/>
      <c r="L29" s="35">
        <v>2082</v>
      </c>
      <c r="M29" s="35">
        <v>2.5402236149999999</v>
      </c>
      <c r="N29" s="35">
        <v>2115</v>
      </c>
      <c r="O29" s="35"/>
      <c r="P29" s="35">
        <v>18.399999999999999</v>
      </c>
      <c r="R29" s="28">
        <v>117700</v>
      </c>
      <c r="S29" s="28">
        <v>16.964983268731501</v>
      </c>
      <c r="T29" s="28">
        <v>19.836124908730302</v>
      </c>
      <c r="U29" s="28">
        <v>22.1858774697942</v>
      </c>
    </row>
    <row r="30" spans="5:21">
      <c r="E30" s="35"/>
      <c r="F30" s="35"/>
      <c r="H30" s="35"/>
      <c r="I30" s="35"/>
      <c r="L30" s="35">
        <v>2085</v>
      </c>
      <c r="M30" s="35">
        <v>2.4942949599999999</v>
      </c>
      <c r="N30" s="35">
        <v>2117</v>
      </c>
      <c r="O30" s="35"/>
      <c r="P30" s="35">
        <v>18.100000000000001</v>
      </c>
      <c r="R30" s="28">
        <v>117800</v>
      </c>
      <c r="S30" s="28">
        <v>17.129697700571601</v>
      </c>
      <c r="T30" s="28">
        <v>19.840070774136301</v>
      </c>
      <c r="U30" s="28">
        <v>22.357788387894001</v>
      </c>
    </row>
    <row r="31" spans="5:21">
      <c r="E31" s="35"/>
      <c r="F31" s="35"/>
      <c r="H31" s="35"/>
      <c r="I31" s="35"/>
      <c r="L31" s="35">
        <v>2087</v>
      </c>
      <c r="M31" s="35">
        <v>2.4236879720000002</v>
      </c>
      <c r="N31" s="35">
        <v>2120</v>
      </c>
      <c r="O31" s="35"/>
      <c r="P31" s="35">
        <v>17.8</v>
      </c>
      <c r="R31" s="28">
        <v>117900</v>
      </c>
      <c r="S31" s="28">
        <v>17.190054220353002</v>
      </c>
      <c r="T31" s="28">
        <v>19.849458103092601</v>
      </c>
      <c r="U31" s="28">
        <v>22.347878547165301</v>
      </c>
    </row>
    <row r="32" spans="5:21">
      <c r="E32" s="35"/>
      <c r="F32" s="35"/>
      <c r="H32" s="35"/>
      <c r="I32" s="35"/>
      <c r="L32" s="35">
        <v>2090</v>
      </c>
      <c r="M32" s="35">
        <v>2.5368481329999999</v>
      </c>
      <c r="N32" s="35">
        <v>2122</v>
      </c>
      <c r="O32" s="35"/>
      <c r="P32" s="35">
        <v>18.5</v>
      </c>
      <c r="R32" s="28">
        <v>118000</v>
      </c>
      <c r="S32" s="28">
        <v>17.276754665299801</v>
      </c>
      <c r="T32" s="28">
        <v>19.858335126775401</v>
      </c>
      <c r="U32" s="28">
        <v>22.395238785831399</v>
      </c>
    </row>
    <row r="33" spans="5:21">
      <c r="E33" s="35"/>
      <c r="F33" s="35"/>
      <c r="H33" s="35"/>
      <c r="I33" s="35"/>
      <c r="L33" s="35">
        <v>2092</v>
      </c>
      <c r="M33" s="35">
        <v>2.4275673370000002</v>
      </c>
      <c r="N33" s="35">
        <v>2125</v>
      </c>
      <c r="O33" s="35"/>
      <c r="P33" s="35">
        <v>10.5</v>
      </c>
      <c r="R33" s="28">
        <v>118100</v>
      </c>
      <c r="S33" s="28">
        <v>17.339131804031201</v>
      </c>
      <c r="T33" s="28">
        <v>19.877886449102299</v>
      </c>
      <c r="U33" s="28">
        <v>22.3884270368548</v>
      </c>
    </row>
    <row r="34" spans="5:21">
      <c r="E34" s="35"/>
      <c r="F34" s="35"/>
      <c r="H34" s="35"/>
      <c r="I34" s="35"/>
      <c r="L34" s="35">
        <v>2095</v>
      </c>
      <c r="M34" s="35">
        <v>2.430341624</v>
      </c>
      <c r="N34" s="35">
        <v>2127</v>
      </c>
      <c r="O34" s="35"/>
      <c r="P34" s="35">
        <v>4.2</v>
      </c>
      <c r="R34" s="28">
        <v>118200</v>
      </c>
      <c r="S34" s="28">
        <v>17.381057902426502</v>
      </c>
      <c r="T34" s="28">
        <v>19.892148796434402</v>
      </c>
      <c r="U34" s="28">
        <v>22.351817790532198</v>
      </c>
    </row>
    <row r="35" spans="5:21">
      <c r="E35" s="35"/>
      <c r="F35" s="35"/>
      <c r="H35" s="35"/>
      <c r="I35" s="35"/>
      <c r="L35" s="35">
        <v>2097</v>
      </c>
      <c r="M35" s="35">
        <v>2.4209787899999999</v>
      </c>
      <c r="N35" s="35">
        <v>2130</v>
      </c>
      <c r="O35" s="35"/>
      <c r="P35" s="35">
        <v>3.7</v>
      </c>
      <c r="R35" s="28">
        <v>118300</v>
      </c>
      <c r="S35" s="28">
        <v>17.271451476412899</v>
      </c>
      <c r="T35" s="28">
        <v>19.910733646174901</v>
      </c>
      <c r="U35" s="28">
        <v>22.381968458959101</v>
      </c>
    </row>
    <row r="36" spans="5:21">
      <c r="E36" s="35"/>
      <c r="F36" s="35"/>
      <c r="H36" s="35"/>
      <c r="I36" s="35"/>
      <c r="L36" s="35">
        <v>2100</v>
      </c>
      <c r="M36" s="35">
        <v>2.5410474999999999</v>
      </c>
      <c r="N36" s="35">
        <v>2132</v>
      </c>
      <c r="O36" s="35"/>
      <c r="P36" s="35">
        <v>7.3</v>
      </c>
      <c r="R36" s="28">
        <v>118400</v>
      </c>
      <c r="S36" s="28">
        <v>17.364209807351202</v>
      </c>
      <c r="T36" s="28">
        <v>19.905247215139099</v>
      </c>
      <c r="U36" s="28">
        <v>22.434426704171401</v>
      </c>
    </row>
    <row r="37" spans="5:21">
      <c r="E37" s="35"/>
      <c r="F37" s="35"/>
      <c r="H37" s="35"/>
      <c r="I37" s="35"/>
      <c r="L37" s="35">
        <v>2102</v>
      </c>
      <c r="M37" s="35">
        <v>2.4078489639999998</v>
      </c>
      <c r="N37" s="35">
        <v>2135</v>
      </c>
      <c r="O37" s="35"/>
      <c r="P37" s="35">
        <v>16.600000000000001</v>
      </c>
      <c r="R37" s="28">
        <v>118500</v>
      </c>
      <c r="S37" s="28">
        <v>17.3043850208085</v>
      </c>
      <c r="T37" s="28">
        <v>19.951188123321401</v>
      </c>
      <c r="U37" s="28">
        <v>22.482519285762798</v>
      </c>
    </row>
    <row r="38" spans="5:21">
      <c r="E38" s="35"/>
      <c r="F38" s="35"/>
      <c r="H38" s="35"/>
      <c r="I38" s="35"/>
      <c r="L38" s="35">
        <v>2105</v>
      </c>
      <c r="M38" s="35">
        <v>2.488236975</v>
      </c>
      <c r="N38" s="35">
        <v>2137</v>
      </c>
      <c r="O38" s="35"/>
      <c r="P38" s="35">
        <v>15.2</v>
      </c>
      <c r="R38" s="28">
        <v>118600</v>
      </c>
      <c r="S38" s="28">
        <v>17.256540961461099</v>
      </c>
      <c r="T38" s="28">
        <v>19.962062007430699</v>
      </c>
      <c r="U38" s="28">
        <v>22.4424856893358</v>
      </c>
    </row>
    <row r="39" spans="5:21">
      <c r="E39" s="35"/>
      <c r="F39" s="35"/>
      <c r="H39" s="35"/>
      <c r="I39" s="35"/>
      <c r="L39" s="35">
        <v>2107</v>
      </c>
      <c r="M39" s="35">
        <v>2.5064650730000002</v>
      </c>
      <c r="N39" s="35">
        <v>2140</v>
      </c>
      <c r="O39" s="35"/>
      <c r="P39" s="35">
        <v>10.6</v>
      </c>
      <c r="R39" s="28">
        <v>118700</v>
      </c>
      <c r="S39" s="28">
        <v>17.329573281452799</v>
      </c>
      <c r="T39" s="28">
        <v>19.991414401382499</v>
      </c>
      <c r="U39" s="28">
        <v>22.549340130296599</v>
      </c>
    </row>
    <row r="40" spans="5:21">
      <c r="E40" s="35"/>
      <c r="F40" s="35"/>
      <c r="H40" s="35"/>
      <c r="I40" s="35"/>
      <c r="L40" s="35">
        <v>2110</v>
      </c>
      <c r="M40" s="35">
        <v>2.4231694400000001</v>
      </c>
      <c r="N40" s="35">
        <v>2142</v>
      </c>
      <c r="O40" s="35"/>
      <c r="P40" s="35">
        <v>7.4</v>
      </c>
      <c r="R40" s="28">
        <v>118800</v>
      </c>
      <c r="S40" s="28">
        <v>17.439133465115098</v>
      </c>
      <c r="T40" s="28">
        <v>20.000063035695199</v>
      </c>
      <c r="U40" s="28">
        <v>22.492117337172498</v>
      </c>
    </row>
    <row r="41" spans="5:21">
      <c r="E41" s="35"/>
      <c r="F41" s="35"/>
      <c r="H41" s="35"/>
      <c r="I41" s="35"/>
      <c r="L41" s="35">
        <v>2112</v>
      </c>
      <c r="M41" s="35">
        <v>2.416910991</v>
      </c>
      <c r="N41" s="35">
        <v>2145</v>
      </c>
      <c r="O41" s="35"/>
      <c r="P41" s="35">
        <v>3.6</v>
      </c>
      <c r="R41" s="28">
        <v>118900</v>
      </c>
      <c r="S41" s="28">
        <v>17.4049965768166</v>
      </c>
      <c r="T41" s="28">
        <v>20.026055994826699</v>
      </c>
      <c r="U41" s="28">
        <v>22.576738111662799</v>
      </c>
    </row>
    <row r="42" spans="5:21">
      <c r="E42" s="35"/>
      <c r="F42" s="35"/>
      <c r="H42" s="35"/>
      <c r="I42" s="35"/>
      <c r="L42" s="35">
        <v>2115</v>
      </c>
      <c r="M42" s="35">
        <v>2.4210658039999999</v>
      </c>
      <c r="N42" s="35">
        <v>2147</v>
      </c>
      <c r="O42" s="35"/>
      <c r="P42" s="35">
        <v>3.9</v>
      </c>
      <c r="R42" s="28">
        <v>119000</v>
      </c>
      <c r="S42" s="28">
        <v>17.490173076269699</v>
      </c>
      <c r="T42" s="28">
        <v>20.061724932645099</v>
      </c>
      <c r="U42" s="28">
        <v>22.737434702459499</v>
      </c>
    </row>
    <row r="43" spans="5:21">
      <c r="E43" s="35"/>
      <c r="F43" s="35"/>
      <c r="H43" s="35"/>
      <c r="I43" s="35"/>
      <c r="L43" s="35">
        <v>2117</v>
      </c>
      <c r="M43" s="35">
        <v>2.437606744</v>
      </c>
      <c r="N43" s="35">
        <v>2150</v>
      </c>
      <c r="O43" s="35"/>
      <c r="P43" s="35">
        <v>2</v>
      </c>
      <c r="R43" s="28">
        <v>119100</v>
      </c>
      <c r="S43" s="28">
        <v>17.515643221685899</v>
      </c>
      <c r="T43" s="28">
        <v>20.0812083651095</v>
      </c>
      <c r="U43" s="28">
        <v>22.786125238025701</v>
      </c>
    </row>
    <row r="44" spans="5:21">
      <c r="E44" s="35"/>
      <c r="F44" s="35"/>
      <c r="H44" s="35"/>
      <c r="I44" s="35"/>
      <c r="L44" s="35">
        <v>2120</v>
      </c>
      <c r="M44" s="35">
        <v>2.4039542859999998</v>
      </c>
      <c r="N44" s="35">
        <v>2152</v>
      </c>
      <c r="O44" s="35"/>
      <c r="P44" s="35">
        <v>3.6</v>
      </c>
      <c r="R44" s="28">
        <v>119200</v>
      </c>
      <c r="S44" s="28">
        <v>17.584575825075799</v>
      </c>
      <c r="T44" s="28">
        <v>20.137479294587699</v>
      </c>
      <c r="U44" s="28">
        <v>22.777233359402999</v>
      </c>
    </row>
    <row r="45" spans="5:21">
      <c r="E45" s="35"/>
      <c r="F45" s="35"/>
      <c r="H45" s="35"/>
      <c r="I45" s="35"/>
      <c r="L45" s="35">
        <v>2122</v>
      </c>
      <c r="M45" s="35">
        <v>2.5016576540000002</v>
      </c>
      <c r="N45" s="35">
        <v>2155</v>
      </c>
      <c r="O45" s="35"/>
      <c r="P45" s="35">
        <v>1.7</v>
      </c>
      <c r="R45" s="28">
        <v>119300</v>
      </c>
      <c r="S45" s="28">
        <v>17.6301782624816</v>
      </c>
      <c r="T45" s="28">
        <v>20.170227410586801</v>
      </c>
      <c r="U45" s="28">
        <v>22.802530947560001</v>
      </c>
    </row>
    <row r="46" spans="5:21">
      <c r="E46" s="35"/>
      <c r="F46" s="35"/>
      <c r="H46" s="35"/>
      <c r="I46" s="35"/>
      <c r="L46" s="35">
        <v>2125</v>
      </c>
      <c r="M46" s="35">
        <v>2.7130480000000001</v>
      </c>
      <c r="N46" s="35">
        <v>2157</v>
      </c>
      <c r="O46" s="35"/>
      <c r="P46" s="35">
        <v>7.7</v>
      </c>
      <c r="R46" s="28">
        <v>119400</v>
      </c>
      <c r="S46" s="28">
        <v>17.6006200989865</v>
      </c>
      <c r="T46" s="28">
        <v>20.199373611429799</v>
      </c>
      <c r="U46" s="28">
        <v>22.7374474626798</v>
      </c>
    </row>
    <row r="47" spans="5:21">
      <c r="E47" s="35"/>
      <c r="F47" s="35"/>
      <c r="H47" s="35"/>
      <c r="I47" s="35"/>
      <c r="L47" s="35">
        <v>2127</v>
      </c>
      <c r="M47" s="35">
        <v>3.0929368500000001</v>
      </c>
      <c r="N47" s="35">
        <v>2160</v>
      </c>
      <c r="O47" s="35"/>
      <c r="P47" s="35">
        <v>12.4</v>
      </c>
      <c r="R47" s="28">
        <v>119500</v>
      </c>
      <c r="S47" s="28">
        <v>17.643667304322801</v>
      </c>
      <c r="T47" s="28">
        <v>20.211568675631401</v>
      </c>
      <c r="U47" s="28">
        <v>22.7311143396057</v>
      </c>
    </row>
    <row r="48" spans="5:21">
      <c r="E48" s="35"/>
      <c r="F48" s="35"/>
      <c r="H48" s="35"/>
      <c r="I48" s="35"/>
      <c r="L48" s="35">
        <v>2130</v>
      </c>
      <c r="M48" s="35">
        <v>3.66518415</v>
      </c>
      <c r="N48" s="35">
        <v>2162</v>
      </c>
      <c r="O48" s="35"/>
      <c r="P48" s="35">
        <v>7.8</v>
      </c>
      <c r="R48" s="28">
        <v>119600</v>
      </c>
      <c r="S48" s="28">
        <v>17.629416151840701</v>
      </c>
      <c r="T48" s="28">
        <v>20.268213735519701</v>
      </c>
      <c r="U48" s="28">
        <v>22.786822137876801</v>
      </c>
    </row>
    <row r="49" spans="5:21">
      <c r="E49" s="35"/>
      <c r="F49" s="35"/>
      <c r="H49" s="35"/>
      <c r="I49" s="35"/>
      <c r="L49" s="35">
        <v>2132</v>
      </c>
      <c r="M49" s="35">
        <v>4.1343629000000002</v>
      </c>
      <c r="N49" s="35">
        <v>2165</v>
      </c>
      <c r="O49" s="35"/>
      <c r="P49" s="35">
        <v>13.6</v>
      </c>
      <c r="R49" s="28">
        <v>119700</v>
      </c>
      <c r="S49" s="28">
        <v>17.6381176160554</v>
      </c>
      <c r="T49" s="28">
        <v>20.3009767258072</v>
      </c>
      <c r="U49" s="28">
        <v>22.8273961375067</v>
      </c>
    </row>
    <row r="50" spans="5:21">
      <c r="H50" s="35"/>
      <c r="I50" s="35"/>
      <c r="L50" s="35">
        <v>2135</v>
      </c>
      <c r="M50" s="35">
        <v>4.6814993999999999</v>
      </c>
      <c r="R50" s="28">
        <v>119800</v>
      </c>
      <c r="S50" s="28">
        <v>17.6217047593139</v>
      </c>
      <c r="T50" s="28">
        <v>20.292287358472102</v>
      </c>
      <c r="U50" s="28">
        <v>22.883916968854901</v>
      </c>
    </row>
    <row r="51" spans="5:21">
      <c r="H51" s="35"/>
      <c r="I51" s="35"/>
      <c r="L51" s="35">
        <v>2137</v>
      </c>
      <c r="M51" s="35">
        <v>2.8698809999999999</v>
      </c>
      <c r="R51" s="28">
        <v>119900</v>
      </c>
      <c r="S51" s="28">
        <v>17.654214702593499</v>
      </c>
      <c r="T51" s="28">
        <v>20.292462973272698</v>
      </c>
      <c r="U51" s="28">
        <v>22.899727354159999</v>
      </c>
    </row>
    <row r="52" spans="5:21">
      <c r="H52" s="35"/>
      <c r="I52" s="35"/>
      <c r="L52" s="35">
        <v>2140</v>
      </c>
      <c r="M52" s="35">
        <v>3.2697617000000001</v>
      </c>
      <c r="R52" s="28">
        <v>120000</v>
      </c>
      <c r="S52" s="28">
        <v>17.6436284600093</v>
      </c>
      <c r="T52" s="28">
        <v>20.294495711619401</v>
      </c>
      <c r="U52" s="28">
        <v>22.830006854014702</v>
      </c>
    </row>
    <row r="53" spans="5:21">
      <c r="H53" s="35"/>
      <c r="I53" s="35"/>
      <c r="L53" s="35">
        <v>2147</v>
      </c>
      <c r="M53" s="35">
        <v>3.4917291000000001</v>
      </c>
      <c r="R53" s="28">
        <v>120100</v>
      </c>
      <c r="S53" s="28">
        <v>17.6747553314896</v>
      </c>
      <c r="T53" s="28">
        <v>20.2668276832987</v>
      </c>
      <c r="U53" s="28">
        <v>22.8590139012565</v>
      </c>
    </row>
    <row r="54" spans="5:21">
      <c r="H54" s="35"/>
      <c r="I54" s="35"/>
      <c r="L54" s="35">
        <v>2150</v>
      </c>
      <c r="M54" s="35">
        <v>4.3998384000000001</v>
      </c>
      <c r="R54" s="28">
        <v>120200</v>
      </c>
      <c r="S54" s="28">
        <v>17.6366248106626</v>
      </c>
      <c r="T54" s="28">
        <v>20.256027078878098</v>
      </c>
      <c r="U54" s="28">
        <v>22.891680700151401</v>
      </c>
    </row>
    <row r="55" spans="5:21">
      <c r="H55" s="35"/>
      <c r="I55" s="35"/>
      <c r="L55" s="35">
        <v>2155</v>
      </c>
      <c r="M55" s="35">
        <v>3.5894572500000002</v>
      </c>
      <c r="R55" s="28">
        <v>120300</v>
      </c>
      <c r="S55" s="28">
        <v>17.621795840820202</v>
      </c>
      <c r="T55" s="28">
        <v>20.2779174275481</v>
      </c>
      <c r="U55" s="28">
        <v>22.973279075948302</v>
      </c>
    </row>
    <row r="56" spans="5:21">
      <c r="H56" s="35"/>
      <c r="I56" s="35"/>
      <c r="L56" s="35">
        <v>2157</v>
      </c>
      <c r="M56" s="35">
        <v>4.3564510500000004</v>
      </c>
      <c r="R56" s="28">
        <v>120400</v>
      </c>
      <c r="S56" s="28">
        <v>17.587285079500599</v>
      </c>
      <c r="T56" s="28">
        <v>20.306292646813301</v>
      </c>
      <c r="U56" s="28">
        <v>22.946953419155399</v>
      </c>
    </row>
    <row r="57" spans="5:21">
      <c r="H57" s="35"/>
      <c r="I57" s="35"/>
      <c r="L57" s="35">
        <v>2160</v>
      </c>
      <c r="M57" s="35">
        <v>4.3645735500000002</v>
      </c>
      <c r="R57" s="28">
        <v>120500</v>
      </c>
      <c r="S57" s="28">
        <v>17.486410373046201</v>
      </c>
      <c r="T57" s="28">
        <v>20.261993476683301</v>
      </c>
      <c r="U57" s="28">
        <v>22.863701821569101</v>
      </c>
    </row>
    <row r="58" spans="5:21">
      <c r="H58" s="35"/>
      <c r="I58" s="35"/>
      <c r="L58" s="35">
        <v>2162</v>
      </c>
      <c r="M58" s="35">
        <v>4.4822921500000001</v>
      </c>
      <c r="R58" s="28">
        <v>120600</v>
      </c>
      <c r="S58" s="28">
        <v>17.4270488445671</v>
      </c>
      <c r="T58" s="28">
        <v>20.236824423727199</v>
      </c>
      <c r="U58" s="28">
        <v>22.805297139284001</v>
      </c>
    </row>
    <row r="59" spans="5:21">
      <c r="H59" s="35"/>
      <c r="I59" s="35"/>
      <c r="L59" s="35">
        <v>2165</v>
      </c>
      <c r="M59" s="35">
        <v>4.3442634</v>
      </c>
      <c r="R59" s="28">
        <v>120700</v>
      </c>
      <c r="S59" s="28">
        <v>17.516100881682199</v>
      </c>
      <c r="T59" s="28">
        <v>20.210185579191499</v>
      </c>
      <c r="U59" s="28">
        <v>22.839721001250201</v>
      </c>
    </row>
    <row r="60" spans="5:21">
      <c r="R60" s="28">
        <v>120800</v>
      </c>
      <c r="S60" s="28">
        <v>17.422919376837399</v>
      </c>
      <c r="T60" s="28">
        <v>20.206016490991701</v>
      </c>
      <c r="U60" s="28">
        <v>22.7844246453678</v>
      </c>
    </row>
    <row r="61" spans="5:21">
      <c r="R61" s="28">
        <v>120900</v>
      </c>
      <c r="S61" s="28">
        <v>17.463866015562001</v>
      </c>
      <c r="T61" s="28">
        <v>20.1506037036431</v>
      </c>
      <c r="U61" s="28">
        <v>22.815105974206801</v>
      </c>
    </row>
    <row r="62" spans="5:21">
      <c r="R62" s="28">
        <v>121000</v>
      </c>
      <c r="S62" s="28">
        <v>17.333246205851299</v>
      </c>
      <c r="T62" s="28">
        <v>20.148875166226301</v>
      </c>
      <c r="U62" s="28">
        <v>22.833863038656101</v>
      </c>
    </row>
    <row r="63" spans="5:21">
      <c r="R63" s="28">
        <v>121100</v>
      </c>
      <c r="S63" s="28">
        <v>17.381127329887601</v>
      </c>
      <c r="T63" s="28">
        <v>20.082222902724101</v>
      </c>
      <c r="U63" s="28">
        <v>22.878985379676799</v>
      </c>
    </row>
    <row r="64" spans="5:21">
      <c r="R64" s="28">
        <v>121200</v>
      </c>
      <c r="S64" s="28">
        <v>17.414699591029098</v>
      </c>
      <c r="T64" s="28">
        <v>20.049617715552898</v>
      </c>
      <c r="U64" s="28">
        <v>22.843874109430701</v>
      </c>
    </row>
    <row r="65" spans="18:21">
      <c r="R65" s="28">
        <v>121300</v>
      </c>
      <c r="S65" s="28">
        <v>17.456195442672499</v>
      </c>
      <c r="T65" s="28">
        <v>20.010501605535801</v>
      </c>
      <c r="U65" s="28">
        <v>22.7305711425442</v>
      </c>
    </row>
    <row r="66" spans="18:21">
      <c r="R66" s="28">
        <v>121400</v>
      </c>
      <c r="S66" s="28">
        <v>17.466454015293099</v>
      </c>
      <c r="T66" s="28">
        <v>19.975409003713999</v>
      </c>
      <c r="U66" s="28">
        <v>22.825708213233401</v>
      </c>
    </row>
    <row r="67" spans="18:21">
      <c r="R67" s="28">
        <v>121500</v>
      </c>
      <c r="S67" s="28">
        <v>17.432988804111101</v>
      </c>
      <c r="T67" s="28">
        <v>19.8931249075147</v>
      </c>
      <c r="U67" s="28">
        <v>22.763205342120902</v>
      </c>
    </row>
    <row r="68" spans="18:21">
      <c r="R68" s="28">
        <v>121600</v>
      </c>
      <c r="S68" s="28">
        <v>17.352100439367799</v>
      </c>
      <c r="T68" s="28">
        <v>19.821476929665</v>
      </c>
      <c r="U68" s="28">
        <v>22.723153159545301</v>
      </c>
    </row>
    <row r="69" spans="18:21">
      <c r="R69" s="28">
        <v>121700</v>
      </c>
      <c r="S69" s="28">
        <v>17.364563677263</v>
      </c>
      <c r="T69" s="28">
        <v>19.795401290494901</v>
      </c>
      <c r="U69" s="28">
        <v>22.741189531044899</v>
      </c>
    </row>
    <row r="70" spans="18:21">
      <c r="R70" s="28">
        <v>121800</v>
      </c>
      <c r="S70" s="28">
        <v>17.3876831216147</v>
      </c>
      <c r="T70" s="28">
        <v>19.7512707400147</v>
      </c>
      <c r="U70" s="28">
        <v>22.648047065155399</v>
      </c>
    </row>
    <row r="71" spans="18:21">
      <c r="R71" s="28">
        <v>121900</v>
      </c>
      <c r="S71" s="28">
        <v>17.384407476515499</v>
      </c>
      <c r="T71" s="28">
        <v>19.706802682518202</v>
      </c>
      <c r="U71" s="28">
        <v>22.601085193815901</v>
      </c>
    </row>
    <row r="72" spans="18:21">
      <c r="R72" s="28">
        <v>122000</v>
      </c>
      <c r="S72" s="28">
        <v>17.4087382549653</v>
      </c>
      <c r="T72" s="28">
        <v>19.650168991051</v>
      </c>
      <c r="U72" s="28">
        <v>22.5440590035507</v>
      </c>
    </row>
    <row r="73" spans="18:21">
      <c r="R73" s="28">
        <v>122100</v>
      </c>
      <c r="S73" s="28">
        <v>17.337509985783498</v>
      </c>
      <c r="T73" s="28">
        <v>19.597312610537902</v>
      </c>
      <c r="U73" s="28">
        <v>22.494523298576102</v>
      </c>
    </row>
    <row r="74" spans="18:21">
      <c r="R74" s="28">
        <v>122200</v>
      </c>
      <c r="S74" s="28">
        <v>17.3768620333279</v>
      </c>
      <c r="T74" s="28">
        <v>19.567891291222899</v>
      </c>
      <c r="U74" s="28">
        <v>22.462652545826099</v>
      </c>
    </row>
    <row r="75" spans="18:21">
      <c r="R75" s="28">
        <v>122300</v>
      </c>
      <c r="S75" s="28">
        <v>17.380832879638401</v>
      </c>
      <c r="T75" s="28">
        <v>19.5199472315226</v>
      </c>
      <c r="U75" s="28">
        <v>22.443954102572398</v>
      </c>
    </row>
    <row r="76" spans="18:21">
      <c r="R76" s="28">
        <v>122400</v>
      </c>
      <c r="S76" s="28">
        <v>17.438844694299402</v>
      </c>
      <c r="T76" s="28">
        <v>19.477288806296801</v>
      </c>
      <c r="U76" s="28">
        <v>22.439096431215901</v>
      </c>
    </row>
    <row r="77" spans="18:21">
      <c r="R77" s="28">
        <v>122500</v>
      </c>
      <c r="S77" s="28">
        <v>17.343187725848502</v>
      </c>
      <c r="T77" s="28">
        <v>19.426306926163299</v>
      </c>
      <c r="U77" s="28">
        <v>22.409882734467399</v>
      </c>
    </row>
    <row r="78" spans="18:21">
      <c r="R78" s="28">
        <v>122600</v>
      </c>
      <c r="S78" s="28">
        <v>17.353970115319601</v>
      </c>
      <c r="T78" s="28">
        <v>19.4094263826921</v>
      </c>
      <c r="U78" s="28">
        <v>22.3893982796966</v>
      </c>
    </row>
    <row r="79" spans="18:21">
      <c r="R79" s="28">
        <v>122700</v>
      </c>
      <c r="S79" s="28">
        <v>17.193921557403499</v>
      </c>
      <c r="T79" s="28">
        <v>19.385204671445699</v>
      </c>
      <c r="U79" s="28">
        <v>22.3193707451343</v>
      </c>
    </row>
    <row r="80" spans="18:21">
      <c r="R80" s="28">
        <v>122800</v>
      </c>
      <c r="S80" s="28">
        <v>17.207706397122099</v>
      </c>
      <c r="T80" s="28">
        <v>19.373456712632802</v>
      </c>
      <c r="U80" s="28">
        <v>22.2844708975637</v>
      </c>
    </row>
    <row r="81" spans="18:21">
      <c r="R81" s="28">
        <v>122900</v>
      </c>
      <c r="S81" s="28">
        <v>17.215980655713999</v>
      </c>
      <c r="T81" s="28">
        <v>19.339329365182302</v>
      </c>
      <c r="U81" s="28">
        <v>22.212660471749899</v>
      </c>
    </row>
    <row r="82" spans="18:21">
      <c r="R82" s="28">
        <v>123000</v>
      </c>
      <c r="S82" s="28">
        <v>17.261644893722899</v>
      </c>
      <c r="T82" s="28">
        <v>19.3155727184398</v>
      </c>
      <c r="U82" s="28">
        <v>22.2570126144638</v>
      </c>
    </row>
    <row r="83" spans="18:21">
      <c r="R83" s="28">
        <v>123100</v>
      </c>
      <c r="S83" s="28">
        <v>17.244855562336699</v>
      </c>
      <c r="T83" s="28">
        <v>19.3187616851793</v>
      </c>
      <c r="U83" s="28">
        <v>22.215479909048199</v>
      </c>
    </row>
    <row r="84" spans="18:21">
      <c r="R84" s="28">
        <v>123200</v>
      </c>
      <c r="S84" s="28">
        <v>17.136418591481799</v>
      </c>
      <c r="T84" s="28">
        <v>19.3571853061711</v>
      </c>
      <c r="U84" s="28">
        <v>22.080898172793098</v>
      </c>
    </row>
    <row r="85" spans="18:21">
      <c r="R85" s="28">
        <v>123300</v>
      </c>
      <c r="S85" s="28">
        <v>17.134988679702001</v>
      </c>
      <c r="T85" s="28">
        <v>19.363649814312399</v>
      </c>
      <c r="U85" s="28">
        <v>22.074404905619399</v>
      </c>
    </row>
    <row r="86" spans="18:21">
      <c r="R86" s="28">
        <v>123400</v>
      </c>
      <c r="S86" s="28">
        <v>17.098960999444198</v>
      </c>
      <c r="T86" s="28">
        <v>19.345476265578998</v>
      </c>
      <c r="U86" s="28">
        <v>22.046898709274998</v>
      </c>
    </row>
    <row r="87" spans="18:21">
      <c r="R87" s="28">
        <v>123500</v>
      </c>
      <c r="S87" s="28">
        <v>17.122994047124401</v>
      </c>
      <c r="T87" s="28">
        <v>19.339947111726801</v>
      </c>
      <c r="U87" s="28">
        <v>21.9003353146982</v>
      </c>
    </row>
    <row r="88" spans="18:21">
      <c r="R88" s="28">
        <v>123600</v>
      </c>
      <c r="S88" s="28">
        <v>17.068843242235101</v>
      </c>
      <c r="T88" s="28">
        <v>19.337465712125301</v>
      </c>
      <c r="U88" s="28">
        <v>21.863982293702499</v>
      </c>
    </row>
    <row r="89" spans="18:21">
      <c r="R89" s="28">
        <v>123700</v>
      </c>
      <c r="S89" s="28">
        <v>16.971018781087899</v>
      </c>
      <c r="T89" s="28">
        <v>19.272196368819099</v>
      </c>
      <c r="U89" s="28">
        <v>21.9125688886643</v>
      </c>
    </row>
    <row r="90" spans="18:21">
      <c r="R90" s="28">
        <v>123800</v>
      </c>
      <c r="S90" s="28">
        <v>16.928023185533799</v>
      </c>
      <c r="T90" s="28">
        <v>19.222710399069602</v>
      </c>
      <c r="U90" s="28">
        <v>21.687645958038001</v>
      </c>
    </row>
    <row r="91" spans="18:21">
      <c r="R91" s="28">
        <v>123900</v>
      </c>
      <c r="S91" s="28">
        <v>16.915765695659999</v>
      </c>
      <c r="T91" s="28">
        <v>19.259463656578799</v>
      </c>
      <c r="U91" s="28">
        <v>21.617315098369101</v>
      </c>
    </row>
    <row r="92" spans="18:21">
      <c r="R92" s="28">
        <v>124000</v>
      </c>
      <c r="S92" s="28">
        <v>16.789045031132702</v>
      </c>
      <c r="T92" s="28">
        <v>19.2163388223216</v>
      </c>
      <c r="U92" s="28">
        <v>21.5739771056009</v>
      </c>
    </row>
    <row r="93" spans="18:21">
      <c r="R93" s="28">
        <v>124100</v>
      </c>
      <c r="S93" s="28">
        <v>16.7796360239495</v>
      </c>
      <c r="T93" s="28">
        <v>19.180607778922798</v>
      </c>
      <c r="U93" s="28">
        <v>21.562697898551299</v>
      </c>
    </row>
    <row r="94" spans="18:21">
      <c r="R94" s="28">
        <v>124200</v>
      </c>
      <c r="S94" s="28">
        <v>16.77249247664</v>
      </c>
      <c r="T94" s="28">
        <v>19.158769292277299</v>
      </c>
      <c r="U94" s="28">
        <v>21.534619476499099</v>
      </c>
    </row>
    <row r="95" spans="18:21">
      <c r="R95" s="28">
        <v>124300</v>
      </c>
      <c r="S95" s="28">
        <v>16.631079318856699</v>
      </c>
      <c r="T95" s="28">
        <v>19.104807425662099</v>
      </c>
      <c r="U95" s="28">
        <v>21.6519141397068</v>
      </c>
    </row>
    <row r="96" spans="18:21">
      <c r="R96" s="28">
        <v>124400</v>
      </c>
      <c r="S96" s="28">
        <v>16.539414922568799</v>
      </c>
      <c r="T96" s="28">
        <v>19.113424037745801</v>
      </c>
      <c r="U96" s="28">
        <v>21.5286318629562</v>
      </c>
    </row>
    <row r="97" spans="18:21">
      <c r="R97" s="28">
        <v>124500</v>
      </c>
      <c r="S97" s="28">
        <v>16.5940806578304</v>
      </c>
      <c r="T97" s="28">
        <v>19.093934989265801</v>
      </c>
      <c r="U97" s="28">
        <v>21.552069370762499</v>
      </c>
    </row>
    <row r="98" spans="18:21">
      <c r="R98" s="28">
        <v>124600</v>
      </c>
      <c r="S98" s="28">
        <v>16.562963288602798</v>
      </c>
      <c r="T98" s="28">
        <v>19.062773616432001</v>
      </c>
      <c r="U98" s="28">
        <v>21.619973703650601</v>
      </c>
    </row>
    <row r="99" spans="18:21">
      <c r="R99" s="28">
        <v>124700</v>
      </c>
      <c r="S99" s="28">
        <v>16.309687917980099</v>
      </c>
      <c r="T99" s="28">
        <v>19.039283094778501</v>
      </c>
      <c r="U99" s="28">
        <v>21.522174331396901</v>
      </c>
    </row>
    <row r="100" spans="18:21">
      <c r="R100" s="28">
        <v>124800</v>
      </c>
      <c r="S100" s="28">
        <v>16.317363718738001</v>
      </c>
      <c r="T100" s="28">
        <v>18.996892146396501</v>
      </c>
      <c r="U100" s="28">
        <v>21.473183225432798</v>
      </c>
    </row>
    <row r="101" spans="18:21">
      <c r="R101" s="28">
        <v>124900</v>
      </c>
      <c r="S101" s="28">
        <v>16.0901184138412</v>
      </c>
      <c r="T101" s="28">
        <v>18.949288168730298</v>
      </c>
      <c r="U101" s="28">
        <v>21.329053649186498</v>
      </c>
    </row>
    <row r="102" spans="18:21">
      <c r="R102" s="28">
        <v>125000</v>
      </c>
      <c r="S102" s="28">
        <v>15.736912545768901</v>
      </c>
      <c r="T102" s="28">
        <v>18.8680689133942</v>
      </c>
      <c r="U102" s="28">
        <v>21.387751217111099</v>
      </c>
    </row>
    <row r="103" spans="18:21">
      <c r="R103" s="28">
        <v>125100</v>
      </c>
      <c r="S103" s="28">
        <v>15.218571224839099</v>
      </c>
      <c r="T103" s="28">
        <v>18.8324444923351</v>
      </c>
      <c r="U103" s="28">
        <v>21.343160183914801</v>
      </c>
    </row>
    <row r="104" spans="18:21">
      <c r="R104" s="28">
        <v>125200</v>
      </c>
      <c r="S104" s="28">
        <v>14.1873005784133</v>
      </c>
      <c r="T104" s="28">
        <v>18.827697827367398</v>
      </c>
      <c r="U104" s="28">
        <v>21.335463516157802</v>
      </c>
    </row>
    <row r="105" spans="18:21">
      <c r="R105" s="28">
        <v>125300</v>
      </c>
      <c r="S105" s="28">
        <v>13.3324088948366</v>
      </c>
      <c r="T105" s="28">
        <v>18.802548900188199</v>
      </c>
      <c r="U105" s="28">
        <v>21.245707069776799</v>
      </c>
    </row>
    <row r="106" spans="18:21">
      <c r="R106" s="28">
        <v>125400</v>
      </c>
      <c r="S106" s="28">
        <v>12.398008264585</v>
      </c>
      <c r="T106" s="28">
        <v>18.7323272804434</v>
      </c>
      <c r="U106" s="28">
        <v>21.189287664931399</v>
      </c>
    </row>
    <row r="107" spans="18:21">
      <c r="R107" s="28">
        <v>125500</v>
      </c>
      <c r="S107" s="28">
        <v>11.384733797411901</v>
      </c>
      <c r="T107" s="28">
        <v>18.695303140424201</v>
      </c>
      <c r="U107" s="28">
        <v>21.0668964610499</v>
      </c>
    </row>
    <row r="108" spans="18:21">
      <c r="R108" s="28">
        <v>125600</v>
      </c>
      <c r="S108" s="28">
        <v>10.367649156923299</v>
      </c>
      <c r="T108" s="28">
        <v>18.608691497608799</v>
      </c>
      <c r="U108" s="28">
        <v>21.038317004760898</v>
      </c>
    </row>
    <row r="109" spans="18:21">
      <c r="R109" s="28">
        <v>125700</v>
      </c>
      <c r="S109" s="28">
        <v>9.28437528101664</v>
      </c>
      <c r="T109" s="28">
        <v>18.5373793105895</v>
      </c>
      <c r="U109" s="28">
        <v>20.980365850944398</v>
      </c>
    </row>
    <row r="110" spans="18:21">
      <c r="R110" s="28">
        <v>125800</v>
      </c>
      <c r="S110" s="28">
        <v>8.5132831696150593</v>
      </c>
      <c r="T110" s="28">
        <v>18.509117068375499</v>
      </c>
      <c r="U110" s="28">
        <v>20.9314315336667</v>
      </c>
    </row>
    <row r="111" spans="18:21">
      <c r="R111" s="28">
        <v>125900</v>
      </c>
      <c r="S111" s="28">
        <v>7.7087453730603901</v>
      </c>
      <c r="T111" s="28">
        <v>18.463402737457699</v>
      </c>
      <c r="U111" s="28">
        <v>20.876175340677801</v>
      </c>
    </row>
    <row r="112" spans="18:21">
      <c r="R112" s="28">
        <v>126000</v>
      </c>
      <c r="S112" s="28">
        <v>6.6981979797321598</v>
      </c>
      <c r="T112" s="28">
        <v>18.4386793257686</v>
      </c>
      <c r="U112" s="28">
        <v>20.8480122283786</v>
      </c>
    </row>
    <row r="113" spans="18:21">
      <c r="R113" s="28">
        <v>126100</v>
      </c>
      <c r="S113" s="28">
        <v>5.5105770982224103</v>
      </c>
      <c r="T113" s="28">
        <v>18.415003724812699</v>
      </c>
      <c r="U113" s="28">
        <v>20.828410736607701</v>
      </c>
    </row>
    <row r="114" spans="18:21">
      <c r="R114" s="28">
        <v>126200</v>
      </c>
      <c r="S114" s="28">
        <v>4.8444490286924697</v>
      </c>
      <c r="T114" s="28">
        <v>18.335864535285701</v>
      </c>
      <c r="U114" s="28">
        <v>20.729027737704001</v>
      </c>
    </row>
    <row r="115" spans="18:21">
      <c r="R115" s="28">
        <v>126300</v>
      </c>
      <c r="S115" s="28">
        <v>4.6100991957374697</v>
      </c>
      <c r="T115" s="28">
        <v>18.310713949064301</v>
      </c>
      <c r="U115" s="28">
        <v>20.697280706196299</v>
      </c>
    </row>
    <row r="116" spans="18:21">
      <c r="R116" s="28">
        <v>126400</v>
      </c>
      <c r="S116" s="28">
        <v>4.3958314757908203</v>
      </c>
      <c r="T116" s="28">
        <v>18.234063476020999</v>
      </c>
      <c r="U116" s="28">
        <v>20.5956975535433</v>
      </c>
    </row>
    <row r="117" spans="18:21">
      <c r="R117" s="28">
        <v>126500</v>
      </c>
      <c r="S117" s="28">
        <v>4.1252836097844998</v>
      </c>
      <c r="T117" s="28">
        <v>18.1690135168536</v>
      </c>
      <c r="U117" s="28">
        <v>20.579864311649899</v>
      </c>
    </row>
    <row r="118" spans="18:21">
      <c r="R118" s="28">
        <v>126600</v>
      </c>
      <c r="S118" s="28">
        <v>4.0006919505565204</v>
      </c>
      <c r="T118" s="28">
        <v>18.072840748571402</v>
      </c>
      <c r="U118" s="28">
        <v>20.489419571389899</v>
      </c>
    </row>
    <row r="119" spans="18:21">
      <c r="R119" s="28">
        <v>126700</v>
      </c>
      <c r="S119" s="28">
        <v>3.89695332864195</v>
      </c>
      <c r="T119" s="28">
        <v>18.038320041355099</v>
      </c>
      <c r="U119" s="28">
        <v>20.403227435790299</v>
      </c>
    </row>
    <row r="120" spans="18:21">
      <c r="R120" s="28">
        <v>126800</v>
      </c>
      <c r="S120" s="28">
        <v>3.8485981323732998</v>
      </c>
      <c r="T120" s="28">
        <v>17.970475207766501</v>
      </c>
      <c r="U120" s="28">
        <v>20.438947590992999</v>
      </c>
    </row>
    <row r="121" spans="18:21">
      <c r="R121" s="28">
        <v>126900</v>
      </c>
      <c r="S121" s="28">
        <v>3.8168998708243298</v>
      </c>
      <c r="T121" s="28">
        <v>17.9089644067266</v>
      </c>
      <c r="U121" s="28">
        <v>20.383719799296301</v>
      </c>
    </row>
    <row r="122" spans="18:21">
      <c r="R122" s="28">
        <v>127000</v>
      </c>
      <c r="S122" s="28">
        <v>3.7441907387869402</v>
      </c>
      <c r="T122" s="28">
        <v>17.805647285705501</v>
      </c>
      <c r="U122" s="28">
        <v>20.3153607563641</v>
      </c>
    </row>
    <row r="123" spans="18:21">
      <c r="R123" s="28">
        <v>127100</v>
      </c>
      <c r="S123" s="28">
        <v>3.6427173793766499</v>
      </c>
      <c r="T123" s="28">
        <v>17.750492661922799</v>
      </c>
      <c r="U123" s="28">
        <v>20.210749816920501</v>
      </c>
    </row>
    <row r="124" spans="18:21">
      <c r="R124" s="28">
        <v>127200</v>
      </c>
      <c r="S124" s="28">
        <v>3.5604488348007202</v>
      </c>
      <c r="T124" s="28">
        <v>17.6664608598531</v>
      </c>
      <c r="U124" s="28">
        <v>20.153371534198101</v>
      </c>
    </row>
    <row r="125" spans="18:21">
      <c r="R125" s="28">
        <v>127300</v>
      </c>
      <c r="S125" s="28">
        <v>3.5075950152127202</v>
      </c>
      <c r="T125" s="28">
        <v>17.627887154863199</v>
      </c>
      <c r="U125" s="28">
        <v>20.083905685928599</v>
      </c>
    </row>
    <row r="126" spans="18:21">
      <c r="R126" s="28">
        <v>127400</v>
      </c>
      <c r="S126" s="28">
        <v>3.51908914113727</v>
      </c>
      <c r="T126" s="28">
        <v>17.5451717740516</v>
      </c>
      <c r="U126" s="28">
        <v>20.008262956099099</v>
      </c>
    </row>
    <row r="127" spans="18:21">
      <c r="R127" s="28">
        <v>127500</v>
      </c>
      <c r="S127" s="28">
        <v>3.3785879075056</v>
      </c>
      <c r="T127" s="28">
        <v>17.4447284474386</v>
      </c>
      <c r="U127" s="28">
        <v>19.967760699833502</v>
      </c>
    </row>
    <row r="128" spans="18:21">
      <c r="R128" s="28">
        <v>127600</v>
      </c>
      <c r="S128" s="28">
        <v>3.2648814248454898</v>
      </c>
      <c r="T128" s="28">
        <v>17.322986457657102</v>
      </c>
      <c r="U128" s="28">
        <v>19.9811557007462</v>
      </c>
    </row>
    <row r="129" spans="18:21">
      <c r="R129" s="28">
        <v>127700</v>
      </c>
      <c r="S129" s="28">
        <v>3.0878692417273501</v>
      </c>
      <c r="T129" s="28">
        <v>17.2150625747277</v>
      </c>
      <c r="U129" s="28">
        <v>19.850729593871101</v>
      </c>
    </row>
    <row r="130" spans="18:21">
      <c r="R130" s="28">
        <v>127800</v>
      </c>
      <c r="S130" s="28">
        <v>3.0197168474143399</v>
      </c>
      <c r="T130" s="28">
        <v>16.991441878342101</v>
      </c>
      <c r="U130" s="28">
        <v>19.776647175031702</v>
      </c>
    </row>
    <row r="131" spans="18:21">
      <c r="R131" s="28">
        <v>127900</v>
      </c>
      <c r="S131" s="28">
        <v>2.9286604747044001</v>
      </c>
      <c r="T131" s="28">
        <v>16.719665573019299</v>
      </c>
      <c r="U131" s="28">
        <v>19.761480916883102</v>
      </c>
    </row>
    <row r="132" spans="18:21">
      <c r="R132" s="28">
        <v>128000</v>
      </c>
      <c r="S132" s="28">
        <v>2.8712060206266301</v>
      </c>
      <c r="T132" s="28">
        <v>16.3010947832806</v>
      </c>
      <c r="U132" s="28">
        <v>19.6899252465034</v>
      </c>
    </row>
    <row r="133" spans="18:21">
      <c r="R133" s="28">
        <v>128100</v>
      </c>
      <c r="S133" s="28">
        <v>2.9395619044226802</v>
      </c>
      <c r="T133" s="28">
        <v>15.6215836987354</v>
      </c>
      <c r="U133" s="28">
        <v>19.653594229667799</v>
      </c>
    </row>
    <row r="134" spans="18:21">
      <c r="R134" s="28">
        <v>128200</v>
      </c>
      <c r="S134" s="28">
        <v>2.9602718110363102</v>
      </c>
      <c r="T134" s="28">
        <v>14.994599860549201</v>
      </c>
      <c r="U134" s="28">
        <v>19.607213158420201</v>
      </c>
    </row>
    <row r="135" spans="18:21">
      <c r="R135" s="28">
        <v>128300</v>
      </c>
      <c r="S135" s="28">
        <v>2.8809293857126099</v>
      </c>
      <c r="T135" s="28">
        <v>14.2748343075751</v>
      </c>
      <c r="U135" s="28">
        <v>19.555964863971202</v>
      </c>
    </row>
    <row r="136" spans="18:21">
      <c r="R136" s="28">
        <v>128400</v>
      </c>
      <c r="S136" s="28">
        <v>2.7888842884515599</v>
      </c>
      <c r="T136" s="28">
        <v>13.662353514956701</v>
      </c>
      <c r="U136" s="28">
        <v>19.471876163312501</v>
      </c>
    </row>
    <row r="137" spans="18:21">
      <c r="R137" s="28">
        <v>128500</v>
      </c>
      <c r="S137" s="28">
        <v>2.7518456312389699</v>
      </c>
      <c r="T137" s="28">
        <v>13.0965195814327</v>
      </c>
      <c r="U137" s="28">
        <v>19.448923500231501</v>
      </c>
    </row>
    <row r="138" spans="18:21">
      <c r="R138" s="28">
        <v>128600</v>
      </c>
      <c r="S138" s="28">
        <v>2.7632776500462102</v>
      </c>
      <c r="T138" s="28">
        <v>12.673204438508099</v>
      </c>
      <c r="U138" s="28">
        <v>19.462882727056201</v>
      </c>
    </row>
    <row r="139" spans="18:21">
      <c r="R139" s="28">
        <v>128700</v>
      </c>
      <c r="S139" s="28">
        <v>2.8034079546273998</v>
      </c>
      <c r="T139" s="28">
        <v>12.0911478847023</v>
      </c>
      <c r="U139" s="28">
        <v>19.400298992995499</v>
      </c>
    </row>
    <row r="140" spans="18:21">
      <c r="R140" s="28">
        <v>128800</v>
      </c>
      <c r="S140" s="28">
        <v>2.86009491532656</v>
      </c>
      <c r="T140" s="28">
        <v>11.645014360488901</v>
      </c>
      <c r="U140" s="28">
        <v>19.405721481797698</v>
      </c>
    </row>
    <row r="141" spans="18:21">
      <c r="R141" s="28">
        <v>128900</v>
      </c>
      <c r="S141" s="28">
        <v>2.75897060936046</v>
      </c>
      <c r="T141" s="28">
        <v>11.5951186363595</v>
      </c>
      <c r="U141" s="28">
        <v>19.321743498247201</v>
      </c>
    </row>
    <row r="142" spans="18:21">
      <c r="R142" s="28">
        <v>129000</v>
      </c>
      <c r="S142" s="28">
        <v>2.7358355743510199</v>
      </c>
      <c r="T142" s="28">
        <v>11.225395690099001</v>
      </c>
      <c r="U142" s="28">
        <v>19.365535635554899</v>
      </c>
    </row>
    <row r="143" spans="18:21">
      <c r="R143" s="28">
        <v>129100</v>
      </c>
      <c r="S143" s="28">
        <v>2.7536393760181501</v>
      </c>
      <c r="T143" s="28">
        <v>11.1103533705753</v>
      </c>
      <c r="U143" s="28">
        <v>19.243770129339602</v>
      </c>
    </row>
    <row r="144" spans="18:21">
      <c r="R144" s="28">
        <v>129200</v>
      </c>
      <c r="S144" s="28">
        <v>2.70676081607653</v>
      </c>
      <c r="T144" s="28">
        <v>10.8622278158269</v>
      </c>
      <c r="U144" s="28">
        <v>19.089270243034399</v>
      </c>
    </row>
    <row r="145" spans="18:21">
      <c r="R145" s="28">
        <v>129300</v>
      </c>
      <c r="S145" s="28">
        <v>2.56773774104528</v>
      </c>
      <c r="T145" s="28">
        <v>10.510194076415299</v>
      </c>
      <c r="U145" s="28">
        <v>19.1151824180664</v>
      </c>
    </row>
    <row r="146" spans="18:21">
      <c r="R146" s="28">
        <v>129400</v>
      </c>
      <c r="S146" s="28">
        <v>2.5680084632164202</v>
      </c>
      <c r="T146" s="28">
        <v>10.3733089551648</v>
      </c>
      <c r="U146" s="28">
        <v>18.964107182589299</v>
      </c>
    </row>
    <row r="147" spans="18:21">
      <c r="R147" s="28">
        <v>129500</v>
      </c>
      <c r="S147" s="28">
        <v>2.6516830715338902</v>
      </c>
      <c r="T147" s="28">
        <v>10.337311366219099</v>
      </c>
      <c r="U147" s="28">
        <v>18.885996777508801</v>
      </c>
    </row>
    <row r="148" spans="18:21">
      <c r="R148" s="28">
        <v>129600</v>
      </c>
      <c r="S148" s="28">
        <v>2.6650475788533101</v>
      </c>
      <c r="T148" s="28">
        <v>10.3537175464688</v>
      </c>
      <c r="U148" s="28">
        <v>18.8716629474286</v>
      </c>
    </row>
    <row r="149" spans="18:21">
      <c r="R149" s="28">
        <v>129700</v>
      </c>
      <c r="S149" s="28">
        <v>2.61913627121623</v>
      </c>
      <c r="T149" s="28">
        <v>10.2752578319904</v>
      </c>
      <c r="U149" s="28">
        <v>18.749192294627399</v>
      </c>
    </row>
    <row r="150" spans="18:21">
      <c r="R150" s="28">
        <v>129800</v>
      </c>
      <c r="S150" s="28">
        <v>2.5219546553042602</v>
      </c>
      <c r="T150" s="28">
        <v>10.360334528712199</v>
      </c>
      <c r="U150" s="28">
        <v>18.7237731355956</v>
      </c>
    </row>
    <row r="151" spans="18:21">
      <c r="R151" s="28">
        <v>129900</v>
      </c>
      <c r="S151" s="28">
        <v>2.4653174108232001</v>
      </c>
      <c r="T151" s="28">
        <v>10.6106028879906</v>
      </c>
      <c r="U151" s="28">
        <v>18.670666565060198</v>
      </c>
    </row>
    <row r="152" spans="18:21">
      <c r="R152" s="28">
        <v>130000</v>
      </c>
      <c r="S152" s="28">
        <v>2.4860267300941401</v>
      </c>
      <c r="T152" s="28">
        <v>10.680010027964601</v>
      </c>
      <c r="U152" s="28">
        <v>18.594416876962999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FF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147</v>
      </c>
      <c r="B2" s="45">
        <v>-23.51</v>
      </c>
      <c r="C2" s="45">
        <v>44</v>
      </c>
      <c r="D2" s="46" t="s">
        <v>51</v>
      </c>
      <c r="E2" s="28">
        <v>470</v>
      </c>
      <c r="F2" s="28">
        <v>111245</v>
      </c>
      <c r="G2" s="28">
        <v>1600</v>
      </c>
      <c r="H2" s="28">
        <f>'HadSST &amp; SynTrACE Bias Estimate'!D7</f>
        <v>0.69393760000000004</v>
      </c>
      <c r="I2" s="28">
        <f>'HadSST &amp; SynTrACE Bias Estimate'!E7</f>
        <v>0.19538131</v>
      </c>
      <c r="J2" s="28">
        <v>1.4</v>
      </c>
      <c r="K2" s="28">
        <f>SQRT(I2^2+J2^2)</f>
        <v>1.4135677756292111</v>
      </c>
      <c r="L2" s="35">
        <v>460</v>
      </c>
      <c r="M2" s="35">
        <v>4.04</v>
      </c>
      <c r="N2" s="47">
        <v>460</v>
      </c>
      <c r="O2" s="47"/>
      <c r="P2" s="28">
        <v>14.350000000000001</v>
      </c>
      <c r="Q2" s="28">
        <v>13.656062400000001</v>
      </c>
      <c r="R2" s="28">
        <v>115000</v>
      </c>
      <c r="S2" s="28">
        <v>10.588939944082799</v>
      </c>
      <c r="T2" s="28">
        <v>15.0834543504878</v>
      </c>
      <c r="U2" s="28">
        <v>18.8299280190055</v>
      </c>
    </row>
    <row r="3" spans="1:21">
      <c r="E3" s="28">
        <v>520</v>
      </c>
      <c r="F3" s="28">
        <v>127234</v>
      </c>
      <c r="G3" s="28">
        <v>1427</v>
      </c>
      <c r="K3" s="35"/>
      <c r="L3" s="35">
        <v>465</v>
      </c>
      <c r="M3" s="35">
        <v>4.1900000000000004</v>
      </c>
      <c r="N3" s="47">
        <v>465</v>
      </c>
      <c r="O3" s="47"/>
      <c r="P3" s="28">
        <v>11.45</v>
      </c>
      <c r="Q3" s="28">
        <v>10.756062399999999</v>
      </c>
      <c r="R3" s="28">
        <v>115100</v>
      </c>
      <c r="S3" s="28">
        <v>10.6136656663403</v>
      </c>
      <c r="T3" s="28">
        <v>15.173121133590101</v>
      </c>
      <c r="U3" s="28">
        <v>18.834557607570702</v>
      </c>
    </row>
    <row r="4" spans="1:21">
      <c r="E4" s="28">
        <v>530</v>
      </c>
      <c r="F4" s="28">
        <v>133172</v>
      </c>
      <c r="G4" s="28">
        <v>1345</v>
      </c>
      <c r="K4" s="35"/>
      <c r="L4" s="35">
        <v>470</v>
      </c>
      <c r="M4" s="35">
        <v>4.4050000000000002</v>
      </c>
      <c r="N4" s="47">
        <v>470</v>
      </c>
      <c r="O4" s="47"/>
      <c r="P4" s="28">
        <v>12.2</v>
      </c>
      <c r="Q4" s="28">
        <v>11.506062399999999</v>
      </c>
      <c r="R4" s="28">
        <v>115200</v>
      </c>
      <c r="S4" s="28">
        <v>10.6548589803814</v>
      </c>
      <c r="T4" s="28">
        <v>15.2483746196583</v>
      </c>
      <c r="U4" s="28">
        <v>18.903817580128301</v>
      </c>
    </row>
    <row r="5" spans="1:21">
      <c r="E5" s="28">
        <v>555</v>
      </c>
      <c r="F5" s="28">
        <v>136383</v>
      </c>
      <c r="G5" s="28">
        <v>1304</v>
      </c>
      <c r="K5" s="35"/>
      <c r="L5" s="35">
        <v>475</v>
      </c>
      <c r="M5" s="35">
        <v>4.1500000000000004</v>
      </c>
      <c r="N5" s="47">
        <v>475</v>
      </c>
      <c r="O5" s="47"/>
      <c r="P5" s="28">
        <v>13.25</v>
      </c>
      <c r="Q5" s="28">
        <v>12.5560624</v>
      </c>
      <c r="R5" s="28">
        <v>115300</v>
      </c>
      <c r="S5" s="28">
        <v>10.7047375177182</v>
      </c>
      <c r="T5" s="28">
        <v>15.331856052665399</v>
      </c>
      <c r="U5" s="28">
        <v>18.9216416633971</v>
      </c>
    </row>
    <row r="6" spans="1:21">
      <c r="E6" s="47"/>
      <c r="G6" s="47"/>
      <c r="K6" s="35"/>
      <c r="L6" s="35">
        <v>480</v>
      </c>
      <c r="M6" s="35">
        <v>4.22</v>
      </c>
      <c r="N6" s="47">
        <v>480</v>
      </c>
      <c r="O6" s="47"/>
      <c r="P6" s="28">
        <v>16.399999999999999</v>
      </c>
      <c r="Q6" s="28">
        <v>15.706062399999999</v>
      </c>
      <c r="R6" s="28">
        <v>115400</v>
      </c>
      <c r="S6" s="28">
        <v>10.706060886560399</v>
      </c>
      <c r="T6" s="28">
        <v>15.432360480723901</v>
      </c>
      <c r="U6" s="28">
        <v>19.071518628222499</v>
      </c>
    </row>
    <row r="7" spans="1:21">
      <c r="E7" s="47"/>
      <c r="G7" s="47"/>
      <c r="K7" s="35"/>
      <c r="L7" s="35">
        <v>485</v>
      </c>
      <c r="M7" s="35">
        <v>3.68</v>
      </c>
      <c r="N7" s="47">
        <v>485</v>
      </c>
      <c r="O7" s="47"/>
      <c r="P7" s="28">
        <v>16.850000000000001</v>
      </c>
      <c r="Q7" s="28">
        <v>16.1560624</v>
      </c>
      <c r="R7" s="28">
        <v>115500</v>
      </c>
      <c r="S7" s="28">
        <v>10.772410766947701</v>
      </c>
      <c r="T7" s="28">
        <v>15.4935058890324</v>
      </c>
      <c r="U7" s="28">
        <v>19.0322521679681</v>
      </c>
    </row>
    <row r="8" spans="1:21">
      <c r="E8" s="47"/>
      <c r="G8" s="47"/>
      <c r="K8" s="35"/>
      <c r="L8" s="35">
        <v>486</v>
      </c>
      <c r="M8" s="35">
        <v>4</v>
      </c>
      <c r="N8" s="47">
        <v>490</v>
      </c>
      <c r="O8" s="47"/>
      <c r="P8" s="28">
        <v>17</v>
      </c>
      <c r="Q8" s="28">
        <v>16.306062399999998</v>
      </c>
      <c r="R8" s="28">
        <v>115600</v>
      </c>
      <c r="S8" s="28">
        <v>10.847212828911299</v>
      </c>
      <c r="T8" s="28">
        <v>15.584058773932901</v>
      </c>
      <c r="U8" s="28">
        <v>19.0687380372934</v>
      </c>
    </row>
    <row r="9" spans="1:21">
      <c r="E9" s="47"/>
      <c r="G9" s="47"/>
      <c r="K9" s="35"/>
      <c r="L9" s="35">
        <v>490</v>
      </c>
      <c r="M9" s="35">
        <v>3.7366666670000002</v>
      </c>
      <c r="N9" s="47">
        <v>495</v>
      </c>
      <c r="O9" s="47"/>
      <c r="P9" s="28">
        <v>18.100000000000001</v>
      </c>
      <c r="Q9" s="28">
        <v>17.4060624</v>
      </c>
      <c r="R9" s="28">
        <v>115700</v>
      </c>
      <c r="S9" s="28">
        <v>10.8742386144484</v>
      </c>
      <c r="T9" s="28">
        <v>15.640405132889599</v>
      </c>
      <c r="U9" s="28">
        <v>19.0964925039601</v>
      </c>
    </row>
    <row r="10" spans="1:21">
      <c r="E10" s="47"/>
      <c r="G10" s="47"/>
      <c r="K10" s="35"/>
      <c r="L10" s="35">
        <v>495</v>
      </c>
      <c r="M10" s="35">
        <v>3.645</v>
      </c>
      <c r="N10" s="47">
        <v>500</v>
      </c>
      <c r="O10" s="47"/>
      <c r="P10" s="28">
        <v>18</v>
      </c>
      <c r="Q10" s="28">
        <v>17.306062399999998</v>
      </c>
      <c r="R10" s="28">
        <v>115800</v>
      </c>
      <c r="S10" s="28">
        <v>10.905171841088199</v>
      </c>
      <c r="T10" s="28">
        <v>15.7440383116648</v>
      </c>
      <c r="U10" s="28">
        <v>19.177406960685801</v>
      </c>
    </row>
    <row r="11" spans="1:21">
      <c r="E11" s="47"/>
      <c r="G11" s="47"/>
      <c r="K11" s="35"/>
      <c r="L11" s="35">
        <v>496</v>
      </c>
      <c r="M11" s="35">
        <v>3.52</v>
      </c>
      <c r="N11" s="47">
        <v>505</v>
      </c>
      <c r="O11" s="47"/>
      <c r="P11" s="28">
        <v>18.75</v>
      </c>
      <c r="Q11" s="28">
        <v>18.056062399999998</v>
      </c>
      <c r="R11" s="28">
        <v>115900</v>
      </c>
      <c r="S11" s="28">
        <v>10.9626584409526</v>
      </c>
      <c r="T11" s="28">
        <v>15.810126101930299</v>
      </c>
      <c r="U11" s="28">
        <v>19.203423027215202</v>
      </c>
    </row>
    <row r="12" spans="1:21">
      <c r="E12" s="47"/>
      <c r="G12" s="47"/>
      <c r="K12" s="35"/>
      <c r="L12" s="35">
        <v>500</v>
      </c>
      <c r="M12" s="35">
        <v>3.31</v>
      </c>
      <c r="N12" s="47">
        <v>510</v>
      </c>
      <c r="O12" s="47"/>
      <c r="P12" s="28">
        <v>19.399999999999999</v>
      </c>
      <c r="Q12" s="28">
        <v>18.706062399999997</v>
      </c>
      <c r="R12" s="28">
        <v>116000</v>
      </c>
      <c r="S12" s="28">
        <v>11.045680305254701</v>
      </c>
      <c r="T12" s="28">
        <v>15.846671292526599</v>
      </c>
      <c r="U12" s="28">
        <v>19.1425661557764</v>
      </c>
    </row>
    <row r="13" spans="1:21">
      <c r="E13" s="47"/>
      <c r="G13" s="47"/>
      <c r="K13" s="35"/>
      <c r="L13" s="35">
        <v>505</v>
      </c>
      <c r="M13" s="35">
        <v>3.52</v>
      </c>
      <c r="N13" s="47">
        <v>515</v>
      </c>
      <c r="O13" s="47"/>
      <c r="P13" s="28">
        <v>17.75</v>
      </c>
      <c r="Q13" s="28">
        <v>17.056062399999998</v>
      </c>
      <c r="R13" s="28">
        <v>116100</v>
      </c>
      <c r="S13" s="28">
        <v>11.052090587123001</v>
      </c>
      <c r="T13" s="28">
        <v>15.8954901527015</v>
      </c>
      <c r="U13" s="28">
        <v>19.139865370591899</v>
      </c>
    </row>
    <row r="14" spans="1:21">
      <c r="E14" s="47"/>
      <c r="G14" s="47"/>
      <c r="K14" s="35"/>
      <c r="L14" s="35">
        <v>510</v>
      </c>
      <c r="M14" s="35">
        <v>3.31</v>
      </c>
      <c r="N14" s="47">
        <v>520</v>
      </c>
      <c r="O14" s="47"/>
      <c r="P14" s="28">
        <v>16.95</v>
      </c>
      <c r="Q14" s="28">
        <v>16.256062399999998</v>
      </c>
      <c r="R14" s="28">
        <v>116200</v>
      </c>
      <c r="S14" s="28">
        <v>11.0667057763174</v>
      </c>
      <c r="T14" s="28">
        <v>15.947330666101699</v>
      </c>
      <c r="U14" s="28">
        <v>19.203050699260402</v>
      </c>
    </row>
    <row r="15" spans="1:21">
      <c r="E15" s="47"/>
      <c r="G15" s="47"/>
      <c r="K15" s="35"/>
      <c r="L15" s="35">
        <v>515</v>
      </c>
      <c r="M15" s="35">
        <v>3.52</v>
      </c>
      <c r="N15" s="47">
        <v>525</v>
      </c>
      <c r="O15" s="47"/>
      <c r="P15" s="28">
        <v>10.050000000000001</v>
      </c>
      <c r="Q15" s="28">
        <v>9.3560624000000008</v>
      </c>
      <c r="R15" s="28">
        <v>116300</v>
      </c>
      <c r="S15" s="28">
        <v>11.177953946724999</v>
      </c>
      <c r="T15" s="28">
        <v>15.9952358647904</v>
      </c>
      <c r="U15" s="28">
        <v>19.170532241592699</v>
      </c>
    </row>
    <row r="16" spans="1:21">
      <c r="E16" s="47"/>
      <c r="G16" s="47"/>
      <c r="K16" s="35"/>
      <c r="L16" s="35">
        <v>520</v>
      </c>
      <c r="M16" s="35">
        <v>3.15</v>
      </c>
      <c r="N16" s="47">
        <v>530</v>
      </c>
      <c r="O16" s="47"/>
      <c r="P16" s="28">
        <v>12.25</v>
      </c>
      <c r="Q16" s="28">
        <v>11.5560624</v>
      </c>
      <c r="R16" s="28">
        <v>116400</v>
      </c>
      <c r="S16" s="28">
        <v>11.224077123583101</v>
      </c>
      <c r="T16" s="28">
        <v>16.043707653698199</v>
      </c>
      <c r="U16" s="28">
        <v>19.1663881677595</v>
      </c>
    </row>
    <row r="17" spans="5:21">
      <c r="E17" s="47"/>
      <c r="G17" s="47"/>
      <c r="K17" s="35"/>
      <c r="L17" s="35">
        <v>530</v>
      </c>
      <c r="M17" s="35">
        <v>4.87</v>
      </c>
      <c r="N17" s="47">
        <v>535</v>
      </c>
      <c r="O17" s="47"/>
      <c r="P17" s="28">
        <v>10.7</v>
      </c>
      <c r="Q17" s="28">
        <v>10.006062399999999</v>
      </c>
      <c r="R17" s="28">
        <v>116500</v>
      </c>
      <c r="S17" s="28">
        <v>11.2549624046151</v>
      </c>
      <c r="T17" s="28">
        <v>16.085631245956701</v>
      </c>
      <c r="U17" s="28">
        <v>19.266945485181399</v>
      </c>
    </row>
    <row r="18" spans="5:21">
      <c r="E18" s="47"/>
      <c r="G18" s="47"/>
      <c r="K18" s="35"/>
      <c r="L18" s="35">
        <v>535</v>
      </c>
      <c r="M18" s="35">
        <v>4.97</v>
      </c>
      <c r="N18" s="47">
        <v>545</v>
      </c>
      <c r="O18" s="47"/>
      <c r="P18" s="28">
        <v>12.15</v>
      </c>
      <c r="Q18" s="28">
        <v>11.4560624</v>
      </c>
      <c r="R18" s="28">
        <v>116600</v>
      </c>
      <c r="S18" s="28">
        <v>11.294860856270301</v>
      </c>
      <c r="T18" s="28">
        <v>16.113728434735801</v>
      </c>
      <c r="U18" s="28">
        <v>19.285670889843601</v>
      </c>
    </row>
    <row r="19" spans="5:21">
      <c r="E19" s="47"/>
      <c r="G19" s="47"/>
      <c r="K19" s="35"/>
      <c r="L19" s="35">
        <v>540</v>
      </c>
      <c r="M19" s="35">
        <v>5.16</v>
      </c>
      <c r="N19" s="47">
        <v>555</v>
      </c>
      <c r="O19" s="47"/>
      <c r="P19" s="28">
        <v>10.6</v>
      </c>
      <c r="Q19" s="28">
        <v>9.9060623999999997</v>
      </c>
      <c r="R19" s="28">
        <v>116700</v>
      </c>
      <c r="S19" s="28">
        <v>11.3296464592636</v>
      </c>
      <c r="T19" s="28">
        <v>16.157137194914601</v>
      </c>
      <c r="U19" s="28">
        <v>19.272465631623401</v>
      </c>
    </row>
    <row r="20" spans="5:21">
      <c r="K20" s="35"/>
      <c r="L20" s="35">
        <v>545</v>
      </c>
      <c r="M20" s="35">
        <v>5.16</v>
      </c>
      <c r="R20" s="28">
        <v>116800</v>
      </c>
      <c r="S20" s="28">
        <v>11.3425341829484</v>
      </c>
      <c r="T20" s="28">
        <v>16.208200079108501</v>
      </c>
      <c r="U20" s="28">
        <v>19.303758583472899</v>
      </c>
    </row>
    <row r="21" spans="5:21">
      <c r="K21" s="35"/>
      <c r="L21" s="35">
        <v>550</v>
      </c>
      <c r="M21" s="35">
        <v>5.32</v>
      </c>
      <c r="R21" s="28">
        <v>116900</v>
      </c>
      <c r="S21" s="28">
        <v>11.3988985423789</v>
      </c>
      <c r="T21" s="28">
        <v>16.271940176698799</v>
      </c>
      <c r="U21" s="28">
        <v>19.313171189684098</v>
      </c>
    </row>
    <row r="22" spans="5:21">
      <c r="K22" s="35"/>
      <c r="L22" s="35">
        <v>555</v>
      </c>
      <c r="M22" s="35">
        <v>5.37</v>
      </c>
      <c r="R22" s="28">
        <v>117000</v>
      </c>
      <c r="S22" s="28">
        <v>11.4470611067244</v>
      </c>
      <c r="T22" s="28">
        <v>16.302165176660299</v>
      </c>
      <c r="U22" s="28">
        <v>19.316415456274399</v>
      </c>
    </row>
    <row r="23" spans="5:21">
      <c r="R23" s="28">
        <v>117100</v>
      </c>
      <c r="S23" s="28">
        <v>11.479785747898401</v>
      </c>
      <c r="T23" s="28">
        <v>16.342342782759498</v>
      </c>
      <c r="U23" s="28">
        <v>19.336093815768901</v>
      </c>
    </row>
    <row r="24" spans="5:21">
      <c r="R24" s="28">
        <v>117200</v>
      </c>
      <c r="S24" s="28">
        <v>11.5584540794791</v>
      </c>
      <c r="T24" s="28">
        <v>16.392678003848498</v>
      </c>
      <c r="U24" s="28">
        <v>19.366162613463398</v>
      </c>
    </row>
    <row r="25" spans="5:21">
      <c r="R25" s="28">
        <v>117300</v>
      </c>
      <c r="S25" s="28">
        <v>11.596462249132699</v>
      </c>
      <c r="T25" s="28">
        <v>16.430924434524702</v>
      </c>
      <c r="U25" s="28">
        <v>19.381013694049098</v>
      </c>
    </row>
    <row r="26" spans="5:21">
      <c r="R26" s="28">
        <v>117400</v>
      </c>
      <c r="S26" s="28">
        <v>11.6222987346128</v>
      </c>
      <c r="T26" s="28">
        <v>16.479389231470599</v>
      </c>
      <c r="U26" s="28">
        <v>19.4653754737583</v>
      </c>
    </row>
    <row r="27" spans="5:21">
      <c r="R27" s="28">
        <v>117500</v>
      </c>
      <c r="S27" s="28">
        <v>11.6517448005931</v>
      </c>
      <c r="T27" s="28">
        <v>16.517914394512101</v>
      </c>
      <c r="U27" s="28">
        <v>19.518019572338702</v>
      </c>
    </row>
    <row r="28" spans="5:21">
      <c r="R28" s="28">
        <v>117600</v>
      </c>
      <c r="S28" s="28">
        <v>11.686190027799499</v>
      </c>
      <c r="T28" s="28">
        <v>16.5370989028605</v>
      </c>
      <c r="U28" s="28">
        <v>19.534687610695599</v>
      </c>
    </row>
    <row r="29" spans="5:21">
      <c r="R29" s="28">
        <v>117700</v>
      </c>
      <c r="S29" s="28">
        <v>11.7410057757416</v>
      </c>
      <c r="T29" s="28">
        <v>16.580267489178699</v>
      </c>
      <c r="U29" s="28">
        <v>19.5867871177513</v>
      </c>
    </row>
    <row r="30" spans="5:21">
      <c r="R30" s="28">
        <v>117800</v>
      </c>
      <c r="S30" s="28">
        <v>11.7848628738275</v>
      </c>
      <c r="T30" s="28">
        <v>16.613830037052001</v>
      </c>
      <c r="U30" s="28">
        <v>19.622723470916899</v>
      </c>
    </row>
    <row r="31" spans="5:21">
      <c r="R31" s="28">
        <v>117900</v>
      </c>
      <c r="S31" s="28">
        <v>11.802769416493801</v>
      </c>
      <c r="T31" s="28">
        <v>16.6608475959857</v>
      </c>
      <c r="U31" s="28">
        <v>19.5881600413767</v>
      </c>
    </row>
    <row r="32" spans="5:21">
      <c r="R32" s="28">
        <v>118000</v>
      </c>
      <c r="S32" s="28">
        <v>11.8674693822481</v>
      </c>
      <c r="T32" s="28">
        <v>16.725311421739601</v>
      </c>
      <c r="U32" s="28">
        <v>19.66795235495</v>
      </c>
    </row>
    <row r="33" spans="18:21">
      <c r="R33" s="28">
        <v>118100</v>
      </c>
      <c r="S33" s="28">
        <v>11.9219442109331</v>
      </c>
      <c r="T33" s="28">
        <v>16.7595473015812</v>
      </c>
      <c r="U33" s="28">
        <v>19.6671907118489</v>
      </c>
    </row>
    <row r="34" spans="18:21">
      <c r="R34" s="28">
        <v>118200</v>
      </c>
      <c r="S34" s="28">
        <v>11.942468588093501</v>
      </c>
      <c r="T34" s="28">
        <v>16.782857225375999</v>
      </c>
      <c r="U34" s="28">
        <v>19.7050853393451</v>
      </c>
    </row>
    <row r="35" spans="18:21">
      <c r="R35" s="28">
        <v>118300</v>
      </c>
      <c r="S35" s="28">
        <v>12.0466515869531</v>
      </c>
      <c r="T35" s="28">
        <v>16.827072248768001</v>
      </c>
      <c r="U35" s="28">
        <v>19.750249152010401</v>
      </c>
    </row>
    <row r="36" spans="18:21">
      <c r="R36" s="28">
        <v>118400</v>
      </c>
      <c r="S36" s="28">
        <v>12.107656725254801</v>
      </c>
      <c r="T36" s="28">
        <v>16.824651530791499</v>
      </c>
      <c r="U36" s="28">
        <v>19.753266410472701</v>
      </c>
    </row>
    <row r="37" spans="18:21">
      <c r="R37" s="28">
        <v>118500</v>
      </c>
      <c r="S37" s="28">
        <v>12.1280483485898</v>
      </c>
      <c r="T37" s="28">
        <v>16.8587703329184</v>
      </c>
      <c r="U37" s="28">
        <v>19.832041798002901</v>
      </c>
    </row>
    <row r="38" spans="18:21">
      <c r="R38" s="28">
        <v>118600</v>
      </c>
      <c r="S38" s="28">
        <v>12.200239035121999</v>
      </c>
      <c r="T38" s="28">
        <v>16.893002922187701</v>
      </c>
      <c r="U38" s="28">
        <v>19.8650586515901</v>
      </c>
    </row>
    <row r="39" spans="18:21">
      <c r="R39" s="28">
        <v>118700</v>
      </c>
      <c r="S39" s="28">
        <v>12.206559004921001</v>
      </c>
      <c r="T39" s="28">
        <v>16.907038222854499</v>
      </c>
      <c r="U39" s="28">
        <v>19.882067777647901</v>
      </c>
    </row>
    <row r="40" spans="18:21">
      <c r="R40" s="28">
        <v>118800</v>
      </c>
      <c r="S40" s="28">
        <v>12.237723610820099</v>
      </c>
      <c r="T40" s="28">
        <v>16.9118563332067</v>
      </c>
      <c r="U40" s="28">
        <v>19.881781384327098</v>
      </c>
    </row>
    <row r="41" spans="18:21">
      <c r="R41" s="28">
        <v>118900</v>
      </c>
      <c r="S41" s="28">
        <v>12.302990867158501</v>
      </c>
      <c r="T41" s="28">
        <v>16.951424721547099</v>
      </c>
      <c r="U41" s="28">
        <v>19.905277465307201</v>
      </c>
    </row>
    <row r="42" spans="18:21">
      <c r="R42" s="28">
        <v>119000</v>
      </c>
      <c r="S42" s="28">
        <v>12.3485026644831</v>
      </c>
      <c r="T42" s="28">
        <v>16.999766534544801</v>
      </c>
      <c r="U42" s="28">
        <v>19.9252439874945</v>
      </c>
    </row>
    <row r="43" spans="18:21">
      <c r="R43" s="28">
        <v>119100</v>
      </c>
      <c r="S43" s="28">
        <v>12.391221079708901</v>
      </c>
      <c r="T43" s="28">
        <v>17.024906478559501</v>
      </c>
      <c r="U43" s="28">
        <v>20.043754010528101</v>
      </c>
    </row>
    <row r="44" spans="18:21">
      <c r="R44" s="28">
        <v>119200</v>
      </c>
      <c r="S44" s="28">
        <v>12.401751402333799</v>
      </c>
      <c r="T44" s="28">
        <v>17.065952187970701</v>
      </c>
      <c r="U44" s="28">
        <v>20.064672807364101</v>
      </c>
    </row>
    <row r="45" spans="18:21">
      <c r="R45" s="28">
        <v>119300</v>
      </c>
      <c r="S45" s="28">
        <v>12.4656100821975</v>
      </c>
      <c r="T45" s="28">
        <v>17.075779105651002</v>
      </c>
      <c r="U45" s="28">
        <v>20.032862968264698</v>
      </c>
    </row>
    <row r="46" spans="18:21">
      <c r="R46" s="28">
        <v>119400</v>
      </c>
      <c r="S46" s="28">
        <v>12.5160062998171</v>
      </c>
      <c r="T46" s="28">
        <v>17.127705579717301</v>
      </c>
      <c r="U46" s="28">
        <v>20.060946637876</v>
      </c>
    </row>
    <row r="47" spans="18:21">
      <c r="R47" s="28">
        <v>119500</v>
      </c>
      <c r="S47" s="28">
        <v>12.572947567436801</v>
      </c>
      <c r="T47" s="28">
        <v>17.148034316133199</v>
      </c>
      <c r="U47" s="28">
        <v>20.123442757889499</v>
      </c>
    </row>
    <row r="48" spans="18:21">
      <c r="R48" s="28">
        <v>119600</v>
      </c>
      <c r="S48" s="28">
        <v>12.624263900253601</v>
      </c>
      <c r="T48" s="28">
        <v>17.169769431864001</v>
      </c>
      <c r="U48" s="28">
        <v>20.0626220529847</v>
      </c>
    </row>
    <row r="49" spans="18:21">
      <c r="R49" s="28">
        <v>119700</v>
      </c>
      <c r="S49" s="28">
        <v>12.734268635178401</v>
      </c>
      <c r="T49" s="28">
        <v>17.202031219677</v>
      </c>
      <c r="U49" s="28">
        <v>20.079206980648699</v>
      </c>
    </row>
    <row r="50" spans="18:21">
      <c r="R50" s="28">
        <v>119800</v>
      </c>
      <c r="S50" s="28">
        <v>12.861316751137201</v>
      </c>
      <c r="T50" s="28">
        <v>17.229977271154599</v>
      </c>
      <c r="U50" s="28">
        <v>20.138602080426502</v>
      </c>
    </row>
    <row r="51" spans="18:21">
      <c r="R51" s="28">
        <v>119900</v>
      </c>
      <c r="S51" s="28">
        <v>12.882633581632501</v>
      </c>
      <c r="T51" s="28">
        <v>17.2534077902965</v>
      </c>
      <c r="U51" s="28">
        <v>20.1296993600062</v>
      </c>
    </row>
    <row r="52" spans="18:21">
      <c r="R52" s="28">
        <v>120000</v>
      </c>
      <c r="S52" s="28">
        <v>12.955810883325499</v>
      </c>
      <c r="T52" s="28">
        <v>17.291244682982999</v>
      </c>
      <c r="U52" s="28">
        <v>20.166569402415099</v>
      </c>
    </row>
    <row r="53" spans="18:21">
      <c r="R53" s="28">
        <v>120100</v>
      </c>
      <c r="S53" s="28">
        <v>13.060524494317599</v>
      </c>
      <c r="T53" s="28">
        <v>17.333475157527001</v>
      </c>
      <c r="U53" s="28">
        <v>20.1666773053254</v>
      </c>
    </row>
    <row r="54" spans="18:21">
      <c r="R54" s="28">
        <v>120200</v>
      </c>
      <c r="S54" s="28">
        <v>13.1429974583011</v>
      </c>
      <c r="T54" s="28">
        <v>17.340875822363898</v>
      </c>
      <c r="U54" s="28">
        <v>20.1304429780402</v>
      </c>
    </row>
    <row r="55" spans="18:21">
      <c r="R55" s="28">
        <v>120300</v>
      </c>
      <c r="S55" s="28">
        <v>13.3512146328334</v>
      </c>
      <c r="T55" s="28">
        <v>17.335217153761</v>
      </c>
      <c r="U55" s="28">
        <v>20.172609213136301</v>
      </c>
    </row>
    <row r="56" spans="18:21">
      <c r="R56" s="28">
        <v>120400</v>
      </c>
      <c r="S56" s="28">
        <v>13.4598283284048</v>
      </c>
      <c r="T56" s="28">
        <v>17.3691717380893</v>
      </c>
      <c r="U56" s="28">
        <v>20.154123657080198</v>
      </c>
    </row>
    <row r="57" spans="18:21">
      <c r="R57" s="28">
        <v>120500</v>
      </c>
      <c r="S57" s="28">
        <v>13.5321771368488</v>
      </c>
      <c r="T57" s="28">
        <v>17.373762205874598</v>
      </c>
      <c r="U57" s="28">
        <v>20.174846964683901</v>
      </c>
    </row>
    <row r="58" spans="18:21">
      <c r="R58" s="28">
        <v>120600</v>
      </c>
      <c r="S58" s="28">
        <v>13.6744568856088</v>
      </c>
      <c r="T58" s="28">
        <v>17.384576141330001</v>
      </c>
      <c r="U58" s="28">
        <v>20.155897285832999</v>
      </c>
    </row>
    <row r="59" spans="18:21">
      <c r="R59" s="28">
        <v>120700</v>
      </c>
      <c r="S59" s="28">
        <v>13.8647978175027</v>
      </c>
      <c r="T59" s="28">
        <v>17.426035346801299</v>
      </c>
      <c r="U59" s="28">
        <v>20.202671248006201</v>
      </c>
    </row>
    <row r="60" spans="18:21">
      <c r="R60" s="28">
        <v>120800</v>
      </c>
      <c r="S60" s="28">
        <v>13.927621324919601</v>
      </c>
      <c r="T60" s="28">
        <v>17.457208955938999</v>
      </c>
      <c r="U60" s="28">
        <v>20.258397448751101</v>
      </c>
    </row>
    <row r="61" spans="18:21">
      <c r="R61" s="28">
        <v>120900</v>
      </c>
      <c r="S61" s="28">
        <v>13.994789189426999</v>
      </c>
      <c r="T61" s="28">
        <v>17.489714705881202</v>
      </c>
      <c r="U61" s="28">
        <v>20.2812320580117</v>
      </c>
    </row>
    <row r="62" spans="18:21">
      <c r="R62" s="28">
        <v>121000</v>
      </c>
      <c r="S62" s="28">
        <v>14.0461973103217</v>
      </c>
      <c r="T62" s="28">
        <v>17.507143665146302</v>
      </c>
      <c r="U62" s="28">
        <v>20.2924327602747</v>
      </c>
    </row>
    <row r="63" spans="18:21">
      <c r="R63" s="28">
        <v>121100</v>
      </c>
      <c r="S63" s="28">
        <v>14.046520057062599</v>
      </c>
      <c r="T63" s="28">
        <v>17.536645876605601</v>
      </c>
      <c r="U63" s="28">
        <v>20.244915945532899</v>
      </c>
    </row>
    <row r="64" spans="18:21">
      <c r="R64" s="28">
        <v>121200</v>
      </c>
      <c r="S64" s="28">
        <v>14.101006042189001</v>
      </c>
      <c r="T64" s="28">
        <v>17.547661071144301</v>
      </c>
      <c r="U64" s="28">
        <v>20.318512879430202</v>
      </c>
    </row>
    <row r="65" spans="18:21">
      <c r="R65" s="28">
        <v>121300</v>
      </c>
      <c r="S65" s="28">
        <v>14.2390091436438</v>
      </c>
      <c r="T65" s="28">
        <v>17.562261793571501</v>
      </c>
      <c r="U65" s="28">
        <v>20.337036483964201</v>
      </c>
    </row>
    <row r="66" spans="18:21">
      <c r="R66" s="28">
        <v>121400</v>
      </c>
      <c r="S66" s="28">
        <v>14.3322035866445</v>
      </c>
      <c r="T66" s="28">
        <v>17.591959327743801</v>
      </c>
      <c r="U66" s="28">
        <v>20.387904241883302</v>
      </c>
    </row>
    <row r="67" spans="18:21">
      <c r="R67" s="28">
        <v>121500</v>
      </c>
      <c r="S67" s="28">
        <v>14.333166974343101</v>
      </c>
      <c r="T67" s="28">
        <v>17.634109729046902</v>
      </c>
      <c r="U67" s="28">
        <v>20.372632103805699</v>
      </c>
    </row>
    <row r="68" spans="18:21">
      <c r="R68" s="28">
        <v>121600</v>
      </c>
      <c r="S68" s="28">
        <v>14.378210661518301</v>
      </c>
      <c r="T68" s="28">
        <v>17.6581380387134</v>
      </c>
      <c r="U68" s="28">
        <v>20.404159946455099</v>
      </c>
    </row>
    <row r="69" spans="18:21">
      <c r="R69" s="28">
        <v>121700</v>
      </c>
      <c r="S69" s="28">
        <v>14.564181638875301</v>
      </c>
      <c r="T69" s="28">
        <v>17.6775914458348</v>
      </c>
      <c r="U69" s="28">
        <v>20.382921271252599</v>
      </c>
    </row>
    <row r="70" spans="18:21">
      <c r="R70" s="28">
        <v>121800</v>
      </c>
      <c r="S70" s="28">
        <v>14.4807950792755</v>
      </c>
      <c r="T70" s="28">
        <v>17.6982973162565</v>
      </c>
      <c r="U70" s="28">
        <v>20.3804997121509</v>
      </c>
    </row>
    <row r="71" spans="18:21">
      <c r="R71" s="28">
        <v>121900</v>
      </c>
      <c r="S71" s="28">
        <v>14.4676626326375</v>
      </c>
      <c r="T71" s="28">
        <v>17.706577185800501</v>
      </c>
      <c r="U71" s="28">
        <v>20.359706773088799</v>
      </c>
    </row>
    <row r="72" spans="18:21">
      <c r="R72" s="28">
        <v>122000</v>
      </c>
      <c r="S72" s="28">
        <v>14.5359591703227</v>
      </c>
      <c r="T72" s="28">
        <v>17.712261192337198</v>
      </c>
      <c r="U72" s="28">
        <v>20.367140000745501</v>
      </c>
    </row>
    <row r="73" spans="18:21">
      <c r="R73" s="28">
        <v>122100</v>
      </c>
      <c r="S73" s="28">
        <v>14.6630508861605</v>
      </c>
      <c r="T73" s="28">
        <v>17.7319736019959</v>
      </c>
      <c r="U73" s="28">
        <v>20.354862431909702</v>
      </c>
    </row>
    <row r="74" spans="18:21">
      <c r="R74" s="28">
        <v>122200</v>
      </c>
      <c r="S74" s="28">
        <v>14.733823533634499</v>
      </c>
      <c r="T74" s="28">
        <v>17.739524516678099</v>
      </c>
      <c r="U74" s="28">
        <v>20.315341002644999</v>
      </c>
    </row>
    <row r="75" spans="18:21">
      <c r="R75" s="28">
        <v>122300</v>
      </c>
      <c r="S75" s="28">
        <v>14.748128752284901</v>
      </c>
      <c r="T75" s="28">
        <v>17.760786541915699</v>
      </c>
      <c r="U75" s="28">
        <v>20.315387366531802</v>
      </c>
    </row>
    <row r="76" spans="18:21">
      <c r="R76" s="28">
        <v>122400</v>
      </c>
      <c r="S76" s="28">
        <v>14.732636626224901</v>
      </c>
      <c r="T76" s="28">
        <v>17.763920744465398</v>
      </c>
      <c r="U76" s="28">
        <v>20.311427755234099</v>
      </c>
    </row>
    <row r="77" spans="18:21">
      <c r="R77" s="28">
        <v>122500</v>
      </c>
      <c r="S77" s="28">
        <v>14.7102485602004</v>
      </c>
      <c r="T77" s="28">
        <v>17.789232182100399</v>
      </c>
      <c r="U77" s="28">
        <v>20.328202865012202</v>
      </c>
    </row>
    <row r="78" spans="18:21">
      <c r="R78" s="28">
        <v>122600</v>
      </c>
      <c r="S78" s="28">
        <v>14.695128705073</v>
      </c>
      <c r="T78" s="28">
        <v>17.824237598201901</v>
      </c>
      <c r="U78" s="28">
        <v>20.3833634739497</v>
      </c>
    </row>
    <row r="79" spans="18:21">
      <c r="R79" s="28">
        <v>122700</v>
      </c>
      <c r="S79" s="28">
        <v>14.7711196272626</v>
      </c>
      <c r="T79" s="28">
        <v>17.807889914476601</v>
      </c>
      <c r="U79" s="28">
        <v>20.4113522524821</v>
      </c>
    </row>
    <row r="80" spans="18:21">
      <c r="R80" s="28">
        <v>122800</v>
      </c>
      <c r="S80" s="28">
        <v>14.745050559291601</v>
      </c>
      <c r="T80" s="28">
        <v>17.8353248933701</v>
      </c>
      <c r="U80" s="28">
        <v>20.397846529621699</v>
      </c>
    </row>
    <row r="81" spans="18:21">
      <c r="R81" s="28">
        <v>122900</v>
      </c>
      <c r="S81" s="28">
        <v>14.8003078720908</v>
      </c>
      <c r="T81" s="28">
        <v>17.8285230980619</v>
      </c>
      <c r="U81" s="28">
        <v>20.395388809768502</v>
      </c>
    </row>
    <row r="82" spans="18:21">
      <c r="R82" s="28">
        <v>123000</v>
      </c>
      <c r="S82" s="28">
        <v>14.8538936499251</v>
      </c>
      <c r="T82" s="28">
        <v>17.8315040617127</v>
      </c>
      <c r="U82" s="28">
        <v>20.420076931366602</v>
      </c>
    </row>
    <row r="83" spans="18:21">
      <c r="R83" s="28">
        <v>123100</v>
      </c>
      <c r="S83" s="28">
        <v>14.9143287038852</v>
      </c>
      <c r="T83" s="28">
        <v>17.8429115160706</v>
      </c>
      <c r="U83" s="28">
        <v>20.4092494637583</v>
      </c>
    </row>
    <row r="84" spans="18:21">
      <c r="R84" s="28">
        <v>123200</v>
      </c>
      <c r="S84" s="28">
        <v>14.968482996843299</v>
      </c>
      <c r="T84" s="28">
        <v>17.857202850117702</v>
      </c>
      <c r="U84" s="28">
        <v>20.4057975839962</v>
      </c>
    </row>
    <row r="85" spans="18:21">
      <c r="R85" s="28">
        <v>123300</v>
      </c>
      <c r="S85" s="28">
        <v>14.964666693047899</v>
      </c>
      <c r="T85" s="28">
        <v>17.8448854809197</v>
      </c>
      <c r="U85" s="28">
        <v>20.396192872093401</v>
      </c>
    </row>
    <row r="86" spans="18:21">
      <c r="R86" s="28">
        <v>123400</v>
      </c>
      <c r="S86" s="28">
        <v>14.923953773522999</v>
      </c>
      <c r="T86" s="28">
        <v>17.850960010819001</v>
      </c>
      <c r="U86" s="28">
        <v>20.4239780430932</v>
      </c>
    </row>
    <row r="87" spans="18:21">
      <c r="R87" s="28">
        <v>123500</v>
      </c>
      <c r="S87" s="28">
        <v>14.910521118937799</v>
      </c>
      <c r="T87" s="28">
        <v>17.850679059993801</v>
      </c>
      <c r="U87" s="28">
        <v>20.280893724088202</v>
      </c>
    </row>
    <row r="88" spans="18:21">
      <c r="R88" s="28">
        <v>123600</v>
      </c>
      <c r="S88" s="28">
        <v>14.837494688690001</v>
      </c>
      <c r="T88" s="28">
        <v>17.836921333650899</v>
      </c>
      <c r="U88" s="28">
        <v>20.368269317541301</v>
      </c>
    </row>
    <row r="89" spans="18:21">
      <c r="R89" s="28">
        <v>123700</v>
      </c>
      <c r="S89" s="28">
        <v>14.8643237487198</v>
      </c>
      <c r="T89" s="28">
        <v>17.820309486308801</v>
      </c>
      <c r="U89" s="28">
        <v>20.425973101164399</v>
      </c>
    </row>
    <row r="90" spans="18:21">
      <c r="R90" s="28">
        <v>123800</v>
      </c>
      <c r="S90" s="28">
        <v>14.8612813565059</v>
      </c>
      <c r="T90" s="28">
        <v>17.818867067070201</v>
      </c>
      <c r="U90" s="28">
        <v>20.404996988708799</v>
      </c>
    </row>
    <row r="91" spans="18:21">
      <c r="R91" s="28">
        <v>123900</v>
      </c>
      <c r="S91" s="28">
        <v>14.8517044379791</v>
      </c>
      <c r="T91" s="28">
        <v>17.7931586626888</v>
      </c>
      <c r="U91" s="28">
        <v>20.520926075511198</v>
      </c>
    </row>
    <row r="92" spans="18:21">
      <c r="R92" s="28">
        <v>124000</v>
      </c>
      <c r="S92" s="28">
        <v>14.769771344365999</v>
      </c>
      <c r="T92" s="28">
        <v>17.7784867600067</v>
      </c>
      <c r="U92" s="28">
        <v>20.459947178444899</v>
      </c>
    </row>
    <row r="93" spans="18:21">
      <c r="R93" s="28">
        <v>124100</v>
      </c>
      <c r="S93" s="28">
        <v>14.7965350675778</v>
      </c>
      <c r="T93" s="28">
        <v>17.7568731431255</v>
      </c>
      <c r="U93" s="28">
        <v>20.425876740009201</v>
      </c>
    </row>
    <row r="94" spans="18:21">
      <c r="R94" s="28">
        <v>124200</v>
      </c>
      <c r="S94" s="28">
        <v>14.7558372490418</v>
      </c>
      <c r="T94" s="28">
        <v>17.743995132981301</v>
      </c>
      <c r="U94" s="28">
        <v>20.419364564265301</v>
      </c>
    </row>
    <row r="95" spans="18:21">
      <c r="R95" s="28">
        <v>124300</v>
      </c>
      <c r="S95" s="28">
        <v>14.7668251487791</v>
      </c>
      <c r="T95" s="28">
        <v>17.7312946693052</v>
      </c>
      <c r="U95" s="28">
        <v>20.369987924758501</v>
      </c>
    </row>
    <row r="96" spans="18:21">
      <c r="R96" s="28">
        <v>124400</v>
      </c>
      <c r="S96" s="28">
        <v>14.680682471391099</v>
      </c>
      <c r="T96" s="28">
        <v>17.7026327669358</v>
      </c>
      <c r="U96" s="28">
        <v>20.3344147313144</v>
      </c>
    </row>
    <row r="97" spans="18:21">
      <c r="R97" s="28">
        <v>124500</v>
      </c>
      <c r="S97" s="28">
        <v>14.637644498891101</v>
      </c>
      <c r="T97" s="28">
        <v>17.7148588392654</v>
      </c>
      <c r="U97" s="28">
        <v>20.3468250299542</v>
      </c>
    </row>
    <row r="98" spans="18:21">
      <c r="R98" s="28">
        <v>124600</v>
      </c>
      <c r="S98" s="28">
        <v>14.666888389091101</v>
      </c>
      <c r="T98" s="28">
        <v>17.667587123193801</v>
      </c>
      <c r="U98" s="28">
        <v>20.3639560114894</v>
      </c>
    </row>
    <row r="99" spans="18:21">
      <c r="R99" s="28">
        <v>124700</v>
      </c>
      <c r="S99" s="28">
        <v>14.605977488263999</v>
      </c>
      <c r="T99" s="28">
        <v>17.641126025373701</v>
      </c>
      <c r="U99" s="28">
        <v>20.355305874370298</v>
      </c>
    </row>
    <row r="100" spans="18:21">
      <c r="R100" s="28">
        <v>124800</v>
      </c>
      <c r="S100" s="28">
        <v>14.5732672196502</v>
      </c>
      <c r="T100" s="28">
        <v>17.621721120168601</v>
      </c>
      <c r="U100" s="28">
        <v>20.3718458476087</v>
      </c>
    </row>
    <row r="101" spans="18:21">
      <c r="R101" s="28">
        <v>124900</v>
      </c>
      <c r="S101" s="28">
        <v>14.473702264690999</v>
      </c>
      <c r="T101" s="28">
        <v>17.580375626674499</v>
      </c>
      <c r="U101" s="28">
        <v>20.375266542479</v>
      </c>
    </row>
    <row r="102" spans="18:21">
      <c r="R102" s="28">
        <v>125000</v>
      </c>
      <c r="S102" s="28">
        <v>14.416277214826399</v>
      </c>
      <c r="T102" s="28">
        <v>17.557875995296399</v>
      </c>
      <c r="U102" s="28">
        <v>20.317661814613501</v>
      </c>
    </row>
    <row r="103" spans="18:21">
      <c r="R103" s="28">
        <v>125100</v>
      </c>
      <c r="S103" s="28">
        <v>14.3300877980409</v>
      </c>
      <c r="T103" s="28">
        <v>17.5063586105375</v>
      </c>
      <c r="U103" s="28">
        <v>20.318009071715</v>
      </c>
    </row>
    <row r="104" spans="18:21">
      <c r="R104" s="28">
        <v>125200</v>
      </c>
      <c r="S104" s="28">
        <v>14.224659323017899</v>
      </c>
      <c r="T104" s="28">
        <v>17.4762167927794</v>
      </c>
      <c r="U104" s="28">
        <v>20.331611548843799</v>
      </c>
    </row>
    <row r="105" spans="18:21">
      <c r="R105" s="28">
        <v>125300</v>
      </c>
      <c r="S105" s="28">
        <v>14.0968436291449</v>
      </c>
      <c r="T105" s="28">
        <v>17.446446908789198</v>
      </c>
      <c r="U105" s="28">
        <v>20.249748205403801</v>
      </c>
    </row>
    <row r="106" spans="18:21">
      <c r="R106" s="28">
        <v>125400</v>
      </c>
      <c r="S106" s="28">
        <v>13.9863358773085</v>
      </c>
      <c r="T106" s="28">
        <v>17.388103834961601</v>
      </c>
      <c r="U106" s="28">
        <v>20.272027610737599</v>
      </c>
    </row>
    <row r="107" spans="18:21">
      <c r="R107" s="28">
        <v>125500</v>
      </c>
      <c r="S107" s="28">
        <v>13.8180984519548</v>
      </c>
      <c r="T107" s="28">
        <v>17.346014455218601</v>
      </c>
      <c r="U107" s="28">
        <v>20.258187764605999</v>
      </c>
    </row>
    <row r="108" spans="18:21">
      <c r="R108" s="28">
        <v>125600</v>
      </c>
      <c r="S108" s="28">
        <v>13.5793001948559</v>
      </c>
      <c r="T108" s="28">
        <v>17.3102133922999</v>
      </c>
      <c r="U108" s="28">
        <v>20.196977729818901</v>
      </c>
    </row>
    <row r="109" spans="18:21">
      <c r="R109" s="28">
        <v>125700</v>
      </c>
      <c r="S109" s="28">
        <v>13.392435071939101</v>
      </c>
      <c r="T109" s="28">
        <v>17.2567004300641</v>
      </c>
      <c r="U109" s="28">
        <v>20.094566414062101</v>
      </c>
    </row>
    <row r="110" spans="18:21">
      <c r="R110" s="28">
        <v>125800</v>
      </c>
      <c r="S110" s="28">
        <v>13.2480499539679</v>
      </c>
      <c r="T110" s="28">
        <v>17.210571939082499</v>
      </c>
      <c r="U110" s="28">
        <v>20.049303947358801</v>
      </c>
    </row>
    <row r="111" spans="18:21">
      <c r="R111" s="28">
        <v>125900</v>
      </c>
      <c r="S111" s="28">
        <v>13.0784917209056</v>
      </c>
      <c r="T111" s="28">
        <v>17.131977657527099</v>
      </c>
      <c r="U111" s="28">
        <v>19.9906417020667</v>
      </c>
    </row>
    <row r="112" spans="18:21">
      <c r="R112" s="28">
        <v>126000</v>
      </c>
      <c r="S112" s="28">
        <v>12.964761611516201</v>
      </c>
      <c r="T112" s="28">
        <v>17.074663389260198</v>
      </c>
      <c r="U112" s="28">
        <v>19.963776759626601</v>
      </c>
    </row>
    <row r="113" spans="18:21">
      <c r="R113" s="28">
        <v>126100</v>
      </c>
      <c r="S113" s="28">
        <v>12.7850724668948</v>
      </c>
      <c r="T113" s="28">
        <v>16.9897059261245</v>
      </c>
      <c r="U113" s="28">
        <v>19.917679492316999</v>
      </c>
    </row>
    <row r="114" spans="18:21">
      <c r="R114" s="28">
        <v>126200</v>
      </c>
      <c r="S114" s="28">
        <v>12.579587251471001</v>
      </c>
      <c r="T114" s="28">
        <v>16.922403344376601</v>
      </c>
      <c r="U114" s="28">
        <v>19.839033121372498</v>
      </c>
    </row>
    <row r="115" spans="18:21">
      <c r="R115" s="28">
        <v>126300</v>
      </c>
      <c r="S115" s="28">
        <v>12.3966071408852</v>
      </c>
      <c r="T115" s="28">
        <v>16.843314916382599</v>
      </c>
      <c r="U115" s="28">
        <v>19.8140463273451</v>
      </c>
    </row>
    <row r="116" spans="18:21">
      <c r="R116" s="28">
        <v>126400</v>
      </c>
      <c r="S116" s="28">
        <v>12.2096804037854</v>
      </c>
      <c r="T116" s="28">
        <v>16.751859362886101</v>
      </c>
      <c r="U116" s="28">
        <v>19.7865460559713</v>
      </c>
    </row>
    <row r="117" spans="18:21">
      <c r="R117" s="28">
        <v>126500</v>
      </c>
      <c r="S117" s="28">
        <v>11.913254048443299</v>
      </c>
      <c r="T117" s="28">
        <v>16.6728832011291</v>
      </c>
      <c r="U117" s="28">
        <v>19.8500650360861</v>
      </c>
    </row>
    <row r="118" spans="18:21">
      <c r="R118" s="28">
        <v>126600</v>
      </c>
      <c r="S118" s="28">
        <v>11.551987511943199</v>
      </c>
      <c r="T118" s="28">
        <v>16.564681902403599</v>
      </c>
      <c r="U118" s="28">
        <v>19.820299848304199</v>
      </c>
    </row>
    <row r="119" spans="18:21">
      <c r="R119" s="28">
        <v>126700</v>
      </c>
      <c r="S119" s="28">
        <v>11.1932824851914</v>
      </c>
      <c r="T119" s="28">
        <v>16.486966965987101</v>
      </c>
      <c r="U119" s="28">
        <v>19.730404019590601</v>
      </c>
    </row>
    <row r="120" spans="18:21">
      <c r="R120" s="28">
        <v>126800</v>
      </c>
      <c r="S120" s="28">
        <v>11.0157850329342</v>
      </c>
      <c r="T120" s="28">
        <v>16.401851785677501</v>
      </c>
      <c r="U120" s="28">
        <v>19.626883856536701</v>
      </c>
    </row>
    <row r="121" spans="18:21">
      <c r="R121" s="28">
        <v>126900</v>
      </c>
      <c r="S121" s="28">
        <v>10.859474592203201</v>
      </c>
      <c r="T121" s="28">
        <v>16.313280853784001</v>
      </c>
      <c r="U121" s="28">
        <v>19.633439866750599</v>
      </c>
    </row>
    <row r="122" spans="18:21">
      <c r="R122" s="28">
        <v>127000</v>
      </c>
      <c r="S122" s="28">
        <v>10.593598650553201</v>
      </c>
      <c r="T122" s="28">
        <v>16.2281459844179</v>
      </c>
      <c r="U122" s="28">
        <v>19.565023443277699</v>
      </c>
    </row>
    <row r="123" spans="18:21">
      <c r="R123" s="28">
        <v>127100</v>
      </c>
      <c r="S123" s="28">
        <v>10.2188970145542</v>
      </c>
      <c r="T123" s="28">
        <v>16.113141142543501</v>
      </c>
      <c r="U123" s="28">
        <v>19.503754967714201</v>
      </c>
    </row>
    <row r="124" spans="18:21">
      <c r="R124" s="28">
        <v>127200</v>
      </c>
      <c r="S124" s="28">
        <v>10.0692022522133</v>
      </c>
      <c r="T124" s="28">
        <v>16.024180406300299</v>
      </c>
      <c r="U124" s="28">
        <v>19.5088473734858</v>
      </c>
    </row>
    <row r="125" spans="18:21">
      <c r="R125" s="28">
        <v>127300</v>
      </c>
      <c r="S125" s="28">
        <v>9.7669033519683008</v>
      </c>
      <c r="T125" s="28">
        <v>15.8733345005424</v>
      </c>
      <c r="U125" s="28">
        <v>19.465309523114399</v>
      </c>
    </row>
    <row r="126" spans="18:21">
      <c r="R126" s="28">
        <v>127400</v>
      </c>
      <c r="S126" s="28">
        <v>9.5566818415008399</v>
      </c>
      <c r="T126" s="28">
        <v>15.7354156928709</v>
      </c>
      <c r="U126" s="28">
        <v>19.4078623702075</v>
      </c>
    </row>
    <row r="127" spans="18:21">
      <c r="R127" s="28">
        <v>127500</v>
      </c>
      <c r="S127" s="28">
        <v>9.3171777865618992</v>
      </c>
      <c r="T127" s="28">
        <v>15.581234270824</v>
      </c>
      <c r="U127" s="28">
        <v>19.394384987059599</v>
      </c>
    </row>
    <row r="128" spans="18:21">
      <c r="R128" s="28">
        <v>127600</v>
      </c>
      <c r="S128" s="28">
        <v>9.1658893203438208</v>
      </c>
      <c r="T128" s="28">
        <v>15.4160336965972</v>
      </c>
      <c r="U128" s="28">
        <v>19.301834523087798</v>
      </c>
    </row>
    <row r="129" spans="18:21">
      <c r="R129" s="28">
        <v>127700</v>
      </c>
      <c r="S129" s="28">
        <v>9.0549516677096396</v>
      </c>
      <c r="T129" s="28">
        <v>15.226358042361699</v>
      </c>
      <c r="U129" s="28">
        <v>19.164728738347002</v>
      </c>
    </row>
    <row r="130" spans="18:21">
      <c r="R130" s="28">
        <v>127800</v>
      </c>
      <c r="S130" s="28">
        <v>9.0212252012775505</v>
      </c>
      <c r="T130" s="28">
        <v>14.9932855766823</v>
      </c>
      <c r="U130" s="28">
        <v>19.046832864711899</v>
      </c>
    </row>
    <row r="131" spans="18:21">
      <c r="R131" s="28">
        <v>127900</v>
      </c>
      <c r="S131" s="28">
        <v>8.9376856932602209</v>
      </c>
      <c r="T131" s="28">
        <v>14.7396189536713</v>
      </c>
      <c r="U131" s="28">
        <v>19.013585128168199</v>
      </c>
    </row>
    <row r="132" spans="18:21">
      <c r="R132" s="28">
        <v>128000</v>
      </c>
      <c r="S132" s="28">
        <v>8.7825357255897298</v>
      </c>
      <c r="T132" s="28">
        <v>14.524432496042101</v>
      </c>
      <c r="U132" s="28">
        <v>18.958582734964001</v>
      </c>
    </row>
    <row r="133" spans="18:21">
      <c r="R133" s="28">
        <v>128100</v>
      </c>
      <c r="S133" s="28">
        <v>8.6532560653042001</v>
      </c>
      <c r="T133" s="28">
        <v>14.326365505903301</v>
      </c>
      <c r="U133" s="28">
        <v>18.864766998619402</v>
      </c>
    </row>
    <row r="134" spans="18:21">
      <c r="R134" s="28">
        <v>128200</v>
      </c>
      <c r="S134" s="28">
        <v>8.5155319287810105</v>
      </c>
      <c r="T134" s="28">
        <v>14.0753301520686</v>
      </c>
      <c r="U134" s="28">
        <v>18.811752255424</v>
      </c>
    </row>
    <row r="135" spans="18:21">
      <c r="R135" s="28">
        <v>128300</v>
      </c>
      <c r="S135" s="28">
        <v>8.5270478639634906</v>
      </c>
      <c r="T135" s="28">
        <v>13.8300360925634</v>
      </c>
      <c r="U135" s="28">
        <v>18.753891690774498</v>
      </c>
    </row>
    <row r="136" spans="18:21">
      <c r="R136" s="28">
        <v>128400</v>
      </c>
      <c r="S136" s="28">
        <v>8.4982434348592708</v>
      </c>
      <c r="T136" s="28">
        <v>13.565882200413901</v>
      </c>
      <c r="U136" s="28">
        <v>18.7012003321394</v>
      </c>
    </row>
    <row r="137" spans="18:21">
      <c r="R137" s="28">
        <v>128500</v>
      </c>
      <c r="S137" s="28">
        <v>8.4226229643303991</v>
      </c>
      <c r="T137" s="28">
        <v>13.325123113832399</v>
      </c>
      <c r="U137" s="28">
        <v>18.539478012208299</v>
      </c>
    </row>
    <row r="138" spans="18:21">
      <c r="R138" s="28">
        <v>128600</v>
      </c>
      <c r="S138" s="28">
        <v>8.4046596841172203</v>
      </c>
      <c r="T138" s="28">
        <v>13.0678082693923</v>
      </c>
      <c r="U138" s="28">
        <v>18.435256597215901</v>
      </c>
    </row>
    <row r="139" spans="18:21">
      <c r="R139" s="28">
        <v>128700</v>
      </c>
      <c r="S139" s="28">
        <v>8.3884273460957708</v>
      </c>
      <c r="T139" s="28">
        <v>12.8473904577619</v>
      </c>
      <c r="U139" s="28">
        <v>18.368977705912499</v>
      </c>
    </row>
    <row r="140" spans="18:21">
      <c r="R140" s="28">
        <v>128800</v>
      </c>
      <c r="S140" s="28">
        <v>8.3341847488715199</v>
      </c>
      <c r="T140" s="28">
        <v>12.6348845338954</v>
      </c>
      <c r="U140" s="28">
        <v>18.263287936007501</v>
      </c>
    </row>
    <row r="141" spans="18:21">
      <c r="R141" s="28">
        <v>128900</v>
      </c>
      <c r="S141" s="28">
        <v>8.2808498961420707</v>
      </c>
      <c r="T141" s="28">
        <v>12.4384364854312</v>
      </c>
      <c r="U141" s="28">
        <v>18.189558906639</v>
      </c>
    </row>
    <row r="142" spans="18:21">
      <c r="R142" s="28">
        <v>129000</v>
      </c>
      <c r="S142" s="28">
        <v>8.2184434212030393</v>
      </c>
      <c r="T142" s="28">
        <v>12.1992511018956</v>
      </c>
      <c r="U142" s="28">
        <v>18.042104399332601</v>
      </c>
    </row>
    <row r="143" spans="18:21">
      <c r="R143" s="28">
        <v>129100</v>
      </c>
      <c r="S143" s="28">
        <v>8.2560490971880807</v>
      </c>
      <c r="T143" s="28">
        <v>11.9985197580594</v>
      </c>
      <c r="U143" s="28">
        <v>17.974497048885201</v>
      </c>
    </row>
    <row r="144" spans="18:21">
      <c r="R144" s="28">
        <v>129200</v>
      </c>
      <c r="S144" s="28">
        <v>8.3431214222016994</v>
      </c>
      <c r="T144" s="28">
        <v>11.8093739290454</v>
      </c>
      <c r="U144" s="28">
        <v>17.8863239253191</v>
      </c>
    </row>
    <row r="145" spans="18:21">
      <c r="R145" s="28">
        <v>129300</v>
      </c>
      <c r="S145" s="28">
        <v>8.2808011304063296</v>
      </c>
      <c r="T145" s="28">
        <v>11.6596354633282</v>
      </c>
      <c r="U145" s="28">
        <v>17.723590601634399</v>
      </c>
    </row>
    <row r="146" spans="18:21">
      <c r="R146" s="28">
        <v>129400</v>
      </c>
      <c r="S146" s="28">
        <v>8.3728136053237794</v>
      </c>
      <c r="T146" s="28">
        <v>11.535748608559</v>
      </c>
      <c r="U146" s="28">
        <v>17.6233441361607</v>
      </c>
    </row>
    <row r="147" spans="18:21">
      <c r="R147" s="28">
        <v>129500</v>
      </c>
      <c r="S147" s="28">
        <v>8.2471668223633792</v>
      </c>
      <c r="T147" s="28">
        <v>11.438191367758</v>
      </c>
      <c r="U147" s="28">
        <v>17.499207758990501</v>
      </c>
    </row>
    <row r="148" spans="18:21">
      <c r="R148" s="28">
        <v>129600</v>
      </c>
      <c r="S148" s="28">
        <v>8.2415233821207092</v>
      </c>
      <c r="T148" s="28">
        <v>11.341985158218201</v>
      </c>
      <c r="U148" s="28">
        <v>17.3205923797187</v>
      </c>
    </row>
    <row r="149" spans="18:21">
      <c r="R149" s="28">
        <v>129700</v>
      </c>
      <c r="S149" s="28">
        <v>8.2398292349169697</v>
      </c>
      <c r="T149" s="28">
        <v>11.241805327106499</v>
      </c>
      <c r="U149" s="28">
        <v>17.145584359053899</v>
      </c>
    </row>
    <row r="150" spans="18:21">
      <c r="R150" s="28">
        <v>129800</v>
      </c>
      <c r="S150" s="28">
        <v>8.2192530235990802</v>
      </c>
      <c r="T150" s="28">
        <v>11.165668681992701</v>
      </c>
      <c r="U150" s="28">
        <v>16.994180827564701</v>
      </c>
    </row>
    <row r="151" spans="18:21">
      <c r="R151" s="28">
        <v>129900</v>
      </c>
      <c r="S151" s="28">
        <v>8.19812332718916</v>
      </c>
      <c r="T151" s="28">
        <v>11.114589084458601</v>
      </c>
      <c r="U151" s="28">
        <v>16.8588091163871</v>
      </c>
    </row>
    <row r="152" spans="18:21">
      <c r="R152" s="28">
        <v>130000</v>
      </c>
      <c r="S152" s="28">
        <v>8.1908936731998896</v>
      </c>
      <c r="T152" s="28">
        <v>11.0442921983843</v>
      </c>
      <c r="U152" s="28">
        <v>16.594030943763201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148</v>
      </c>
      <c r="B2" s="45">
        <v>-10.11</v>
      </c>
      <c r="C2" s="45">
        <v>43.2</v>
      </c>
      <c r="D2" s="46" t="s">
        <v>51</v>
      </c>
      <c r="E2" s="28">
        <v>601</v>
      </c>
      <c r="F2" s="28">
        <v>111246</v>
      </c>
      <c r="G2" s="28">
        <v>1600</v>
      </c>
      <c r="L2" s="28">
        <v>387.5</v>
      </c>
      <c r="M2" s="28">
        <v>4.7300000000000004</v>
      </c>
      <c r="N2" s="28">
        <v>547.5</v>
      </c>
      <c r="P2" s="28">
        <v>4</v>
      </c>
      <c r="R2" s="28">
        <v>115000</v>
      </c>
      <c r="S2" s="28">
        <v>14.8190737008414</v>
      </c>
      <c r="T2" s="28">
        <v>16.510939918151902</v>
      </c>
      <c r="U2" s="28">
        <v>18.341848956381799</v>
      </c>
    </row>
    <row r="3" spans="1:21">
      <c r="E3" s="28">
        <v>633</v>
      </c>
      <c r="F3" s="28">
        <v>127212</v>
      </c>
      <c r="G3" s="28">
        <v>1427</v>
      </c>
      <c r="L3" s="28">
        <v>392.5</v>
      </c>
      <c r="M3" s="28">
        <v>4.68</v>
      </c>
      <c r="N3" s="28">
        <v>552.5</v>
      </c>
      <c r="P3" s="28">
        <v>3.9</v>
      </c>
      <c r="R3" s="28">
        <v>115100</v>
      </c>
      <c r="S3" s="28">
        <v>14.854104141137499</v>
      </c>
      <c r="T3" s="28">
        <v>16.5272010706191</v>
      </c>
      <c r="U3" s="28">
        <v>18.3240422234175</v>
      </c>
    </row>
    <row r="4" spans="1:21">
      <c r="E4" s="28">
        <v>667</v>
      </c>
      <c r="F4" s="28">
        <v>136419</v>
      </c>
      <c r="G4" s="28">
        <v>1304</v>
      </c>
      <c r="L4" s="28">
        <v>397.5</v>
      </c>
      <c r="M4" s="28">
        <v>4.54</v>
      </c>
      <c r="N4" s="28">
        <v>557.5</v>
      </c>
      <c r="P4" s="28">
        <v>16.399999999999999</v>
      </c>
      <c r="R4" s="28">
        <v>115200</v>
      </c>
      <c r="S4" s="28">
        <v>14.885348120833701</v>
      </c>
      <c r="T4" s="28">
        <v>16.5412656308051</v>
      </c>
      <c r="U4" s="28">
        <v>18.349507172675899</v>
      </c>
    </row>
    <row r="5" spans="1:21">
      <c r="E5" s="28">
        <v>682</v>
      </c>
      <c r="F5" s="28">
        <v>139391</v>
      </c>
      <c r="G5" s="28">
        <v>1333</v>
      </c>
      <c r="L5" s="28">
        <v>402.50000000000006</v>
      </c>
      <c r="M5" s="28">
        <v>4.63</v>
      </c>
      <c r="N5" s="28">
        <v>562.5</v>
      </c>
      <c r="P5" s="28">
        <v>15.3</v>
      </c>
      <c r="R5" s="28">
        <v>115300</v>
      </c>
      <c r="S5" s="28">
        <v>14.907158076330999</v>
      </c>
      <c r="T5" s="28">
        <v>16.5400017285267</v>
      </c>
      <c r="U5" s="28">
        <v>18.398512006304301</v>
      </c>
    </row>
    <row r="6" spans="1:21">
      <c r="L6" s="28">
        <v>407.5</v>
      </c>
      <c r="M6" s="28">
        <v>4.7300000000000004</v>
      </c>
      <c r="N6" s="28">
        <v>567.5</v>
      </c>
      <c r="P6" s="28">
        <v>15.2</v>
      </c>
      <c r="R6" s="28">
        <v>115400</v>
      </c>
      <c r="S6" s="28">
        <v>14.907272150075</v>
      </c>
      <c r="T6" s="28">
        <v>16.557331294188</v>
      </c>
      <c r="U6" s="28">
        <v>18.369824705962699</v>
      </c>
    </row>
    <row r="7" spans="1:21">
      <c r="L7" s="28">
        <v>417.5</v>
      </c>
      <c r="M7" s="28">
        <v>4.6399999999999997</v>
      </c>
      <c r="N7" s="28">
        <v>572.5</v>
      </c>
      <c r="P7" s="28">
        <v>16.5</v>
      </c>
      <c r="R7" s="28">
        <v>115500</v>
      </c>
      <c r="S7" s="28">
        <v>14.902266748571799</v>
      </c>
      <c r="T7" s="28">
        <v>16.5638451938397</v>
      </c>
      <c r="U7" s="28">
        <v>18.380204839007</v>
      </c>
    </row>
    <row r="8" spans="1:21">
      <c r="L8" s="28">
        <v>442.5</v>
      </c>
      <c r="M8" s="28">
        <v>5.09</v>
      </c>
      <c r="N8" s="28">
        <v>577.5</v>
      </c>
      <c r="P8" s="28">
        <v>16.8</v>
      </c>
      <c r="R8" s="28">
        <v>115600</v>
      </c>
      <c r="S8" s="28">
        <v>14.8893274657104</v>
      </c>
      <c r="T8" s="28">
        <v>16.564396771484802</v>
      </c>
      <c r="U8" s="28">
        <v>18.3928474880598</v>
      </c>
    </row>
    <row r="9" spans="1:21">
      <c r="L9" s="28">
        <v>447.49999999999994</v>
      </c>
      <c r="M9" s="28">
        <v>5.09</v>
      </c>
      <c r="N9" s="28">
        <v>582.5</v>
      </c>
      <c r="P9" s="28">
        <v>16.3</v>
      </c>
      <c r="R9" s="28">
        <v>115700</v>
      </c>
      <c r="S9" s="28">
        <v>14.8933763155613</v>
      </c>
      <c r="T9" s="28">
        <v>16.587500923767902</v>
      </c>
      <c r="U9" s="28">
        <v>18.401122872061499</v>
      </c>
    </row>
    <row r="10" spans="1:21">
      <c r="L10" s="28">
        <v>452.50000000000006</v>
      </c>
      <c r="M10" s="28">
        <v>4.99</v>
      </c>
      <c r="N10" s="28">
        <v>587.5</v>
      </c>
      <c r="P10" s="28">
        <v>15.5</v>
      </c>
      <c r="R10" s="28">
        <v>115800</v>
      </c>
      <c r="S10" s="28">
        <v>14.918752516488899</v>
      </c>
      <c r="T10" s="28">
        <v>16.5917143391795</v>
      </c>
      <c r="U10" s="28">
        <v>18.425092001471999</v>
      </c>
    </row>
    <row r="11" spans="1:21">
      <c r="L11" s="28">
        <v>457.5</v>
      </c>
      <c r="M11" s="28">
        <v>4.9400000000000004</v>
      </c>
      <c r="N11" s="28">
        <v>592.5</v>
      </c>
      <c r="P11" s="28">
        <v>16.2</v>
      </c>
      <c r="R11" s="28">
        <v>115900</v>
      </c>
      <c r="S11" s="28">
        <v>14.924659483926799</v>
      </c>
      <c r="T11" s="28">
        <v>16.5973792757122</v>
      </c>
      <c r="U11" s="28">
        <v>18.4054589800263</v>
      </c>
    </row>
    <row r="12" spans="1:21">
      <c r="L12" s="28">
        <v>462.5</v>
      </c>
      <c r="M12" s="28">
        <v>5.1100000000000003</v>
      </c>
      <c r="N12" s="28">
        <v>597.5</v>
      </c>
      <c r="P12" s="28">
        <v>16.100000000000001</v>
      </c>
      <c r="R12" s="28">
        <v>116000</v>
      </c>
      <c r="S12" s="28">
        <v>14.901815180551599</v>
      </c>
      <c r="T12" s="28">
        <v>16.606955920703701</v>
      </c>
      <c r="U12" s="28">
        <v>18.4418575986181</v>
      </c>
    </row>
    <row r="13" spans="1:21">
      <c r="L13" s="28">
        <v>467.5</v>
      </c>
      <c r="M13" s="28">
        <v>5</v>
      </c>
      <c r="N13" s="28">
        <v>600.5</v>
      </c>
      <c r="P13" s="28">
        <v>15.1</v>
      </c>
      <c r="R13" s="28">
        <v>116100</v>
      </c>
      <c r="S13" s="28">
        <v>14.933821367900499</v>
      </c>
      <c r="T13" s="28">
        <v>16.622972796138399</v>
      </c>
      <c r="U13" s="28">
        <v>18.4683961134109</v>
      </c>
    </row>
    <row r="14" spans="1:21">
      <c r="L14" s="28">
        <v>472.49999999999994</v>
      </c>
      <c r="M14" s="28">
        <v>5.03</v>
      </c>
      <c r="N14" s="28">
        <v>607.5</v>
      </c>
      <c r="P14" s="28">
        <v>17.3</v>
      </c>
      <c r="R14" s="28">
        <v>116200</v>
      </c>
      <c r="S14" s="28">
        <v>14.9370927661527</v>
      </c>
      <c r="T14" s="28">
        <v>16.6343542240554</v>
      </c>
      <c r="U14" s="28">
        <v>18.450672181265599</v>
      </c>
    </row>
    <row r="15" spans="1:21">
      <c r="L15" s="28">
        <v>477.50000000000006</v>
      </c>
      <c r="M15" s="28">
        <v>4.99</v>
      </c>
      <c r="N15" s="28">
        <v>610.5</v>
      </c>
      <c r="P15" s="28">
        <v>15.7</v>
      </c>
      <c r="R15" s="28">
        <v>116300</v>
      </c>
      <c r="S15" s="28">
        <v>14.926343092342799</v>
      </c>
      <c r="T15" s="28">
        <v>16.6457337926024</v>
      </c>
      <c r="U15" s="28">
        <v>18.4367364682928</v>
      </c>
    </row>
    <row r="16" spans="1:21">
      <c r="L16" s="28">
        <v>482.5</v>
      </c>
      <c r="M16" s="28">
        <v>4.8</v>
      </c>
      <c r="N16" s="28">
        <v>618.5</v>
      </c>
      <c r="P16" s="28">
        <v>18</v>
      </c>
      <c r="R16" s="28">
        <v>116400</v>
      </c>
      <c r="S16" s="28">
        <v>14.8984340787225</v>
      </c>
      <c r="T16" s="28">
        <v>16.650475560421501</v>
      </c>
      <c r="U16" s="28">
        <v>18.470706296004799</v>
      </c>
    </row>
    <row r="17" spans="12:21">
      <c r="L17" s="28">
        <v>487.5</v>
      </c>
      <c r="M17" s="28">
        <v>4.6500000000000004</v>
      </c>
      <c r="N17" s="28">
        <v>622.5</v>
      </c>
      <c r="P17" s="28">
        <v>16.5</v>
      </c>
      <c r="R17" s="28">
        <v>116500</v>
      </c>
      <c r="S17" s="28">
        <v>14.891592739748701</v>
      </c>
      <c r="T17" s="28">
        <v>16.6529676948991</v>
      </c>
      <c r="U17" s="28">
        <v>18.485594368216699</v>
      </c>
    </row>
    <row r="18" spans="12:21">
      <c r="L18" s="28">
        <v>492.5</v>
      </c>
      <c r="M18" s="28">
        <v>4.6900000000000004</v>
      </c>
      <c r="N18" s="28">
        <v>627.5</v>
      </c>
      <c r="P18" s="28">
        <v>17.8</v>
      </c>
      <c r="R18" s="28">
        <v>116600</v>
      </c>
      <c r="S18" s="28">
        <v>14.9029612470859</v>
      </c>
      <c r="T18" s="28">
        <v>16.651818799065701</v>
      </c>
      <c r="U18" s="28">
        <v>18.495453572498601</v>
      </c>
    </row>
    <row r="19" spans="12:21">
      <c r="L19" s="28">
        <v>497.49999999999994</v>
      </c>
      <c r="M19" s="28">
        <v>4.75</v>
      </c>
      <c r="N19" s="28">
        <v>632.5</v>
      </c>
      <c r="P19" s="28">
        <v>17.5</v>
      </c>
      <c r="R19" s="28">
        <v>116700</v>
      </c>
      <c r="S19" s="28">
        <v>14.9208829523962</v>
      </c>
      <c r="T19" s="28">
        <v>16.665045157304899</v>
      </c>
      <c r="U19" s="28">
        <v>18.5103858868145</v>
      </c>
    </row>
    <row r="20" spans="12:21">
      <c r="L20" s="28">
        <v>504.5</v>
      </c>
      <c r="M20" s="28">
        <v>4.5199999999999996</v>
      </c>
      <c r="N20" s="28">
        <v>635.5</v>
      </c>
      <c r="P20" s="28">
        <v>17.8</v>
      </c>
      <c r="R20" s="28">
        <v>116800</v>
      </c>
      <c r="S20" s="28">
        <v>14.956866991379</v>
      </c>
      <c r="T20" s="28">
        <v>16.6760451415131</v>
      </c>
      <c r="U20" s="28">
        <v>18.518159387245099</v>
      </c>
    </row>
    <row r="21" spans="12:21">
      <c r="L21" s="28">
        <v>507.5</v>
      </c>
      <c r="M21" s="28">
        <v>4.25</v>
      </c>
      <c r="N21" s="28">
        <v>644.5</v>
      </c>
      <c r="P21" s="28">
        <v>7.2</v>
      </c>
      <c r="R21" s="28">
        <v>116900</v>
      </c>
      <c r="S21" s="28">
        <v>14.9798420957855</v>
      </c>
      <c r="T21" s="28">
        <v>16.703019174500898</v>
      </c>
      <c r="U21" s="28">
        <v>18.485875597937699</v>
      </c>
    </row>
    <row r="22" spans="12:21">
      <c r="L22" s="28">
        <v>512.5</v>
      </c>
      <c r="M22" s="28">
        <v>4.05</v>
      </c>
      <c r="N22" s="28">
        <v>647.5</v>
      </c>
      <c r="P22" s="28">
        <v>4.9000000000000004</v>
      </c>
      <c r="R22" s="28">
        <v>117000</v>
      </c>
      <c r="S22" s="28">
        <v>15.001956825214201</v>
      </c>
      <c r="T22" s="28">
        <v>16.729572360421901</v>
      </c>
      <c r="U22" s="28">
        <v>18.520776180894899</v>
      </c>
    </row>
    <row r="23" spans="12:21">
      <c r="L23" s="28">
        <v>515.5</v>
      </c>
      <c r="M23" s="28">
        <v>4.07</v>
      </c>
      <c r="N23" s="28">
        <v>652.5</v>
      </c>
      <c r="P23" s="28">
        <v>8</v>
      </c>
      <c r="R23" s="28">
        <v>117100</v>
      </c>
      <c r="S23" s="28">
        <v>15.025918287314401</v>
      </c>
      <c r="T23" s="28">
        <v>16.7481124618661</v>
      </c>
      <c r="U23" s="28">
        <v>18.536414969027</v>
      </c>
    </row>
    <row r="24" spans="12:21">
      <c r="L24" s="28">
        <v>517.5</v>
      </c>
      <c r="M24" s="28">
        <v>3.99</v>
      </c>
      <c r="N24" s="28">
        <v>657.5</v>
      </c>
      <c r="P24" s="28">
        <v>9.1999999999999993</v>
      </c>
      <c r="R24" s="28">
        <v>117200</v>
      </c>
      <c r="S24" s="28">
        <v>15.031264353849901</v>
      </c>
      <c r="T24" s="28">
        <v>16.769298224927201</v>
      </c>
      <c r="U24" s="28">
        <v>18.5436061647925</v>
      </c>
    </row>
    <row r="25" spans="12:21">
      <c r="L25" s="28">
        <v>522.5</v>
      </c>
      <c r="M25" s="28">
        <v>3.76</v>
      </c>
      <c r="N25" s="28">
        <v>662.5</v>
      </c>
      <c r="P25" s="28">
        <v>16.8</v>
      </c>
      <c r="R25" s="28">
        <v>117300</v>
      </c>
      <c r="S25" s="28">
        <v>15.045143668156699</v>
      </c>
      <c r="T25" s="28">
        <v>16.781913587278499</v>
      </c>
      <c r="U25" s="28">
        <v>18.5744971525951</v>
      </c>
    </row>
    <row r="26" spans="12:21">
      <c r="L26" s="28">
        <v>527.5</v>
      </c>
      <c r="M26" s="28">
        <v>3.89</v>
      </c>
      <c r="N26" s="28">
        <v>667.5</v>
      </c>
      <c r="P26" s="28">
        <v>16.8</v>
      </c>
      <c r="R26" s="28">
        <v>117400</v>
      </c>
      <c r="S26" s="28">
        <v>15.029072731723801</v>
      </c>
      <c r="T26" s="28">
        <v>16.802706078327098</v>
      </c>
      <c r="U26" s="28">
        <v>18.606629855666501</v>
      </c>
    </row>
    <row r="27" spans="12:21">
      <c r="L27" s="28">
        <v>532.5</v>
      </c>
      <c r="M27" s="28">
        <v>3.73</v>
      </c>
      <c r="N27" s="28">
        <v>672.5</v>
      </c>
      <c r="P27" s="28">
        <v>15.5</v>
      </c>
      <c r="R27" s="28">
        <v>117500</v>
      </c>
      <c r="S27" s="28">
        <v>15.034928244518801</v>
      </c>
      <c r="T27" s="28">
        <v>16.823701933822701</v>
      </c>
      <c r="U27" s="28">
        <v>18.624068495204799</v>
      </c>
    </row>
    <row r="28" spans="12:21">
      <c r="L28" s="28">
        <v>537.5</v>
      </c>
      <c r="M28" s="28">
        <v>3.7</v>
      </c>
      <c r="N28" s="28">
        <v>677.5</v>
      </c>
      <c r="P28" s="28">
        <v>16.3</v>
      </c>
      <c r="R28" s="28">
        <v>117600</v>
      </c>
      <c r="S28" s="28">
        <v>15.054299939241799</v>
      </c>
      <c r="T28" s="28">
        <v>16.8309996808301</v>
      </c>
      <c r="U28" s="28">
        <v>18.560333961710199</v>
      </c>
    </row>
    <row r="29" spans="12:21">
      <c r="L29" s="28">
        <v>542.5</v>
      </c>
      <c r="M29" s="28">
        <v>3.89</v>
      </c>
      <c r="N29" s="28">
        <v>682.5</v>
      </c>
      <c r="P29" s="28">
        <v>16.399999999999999</v>
      </c>
      <c r="R29" s="28">
        <v>117700</v>
      </c>
      <c r="S29" s="28">
        <v>15.0846621205425</v>
      </c>
      <c r="T29" s="28">
        <v>16.855686357569802</v>
      </c>
      <c r="U29" s="28">
        <v>18.598658157341902</v>
      </c>
    </row>
    <row r="30" spans="12:21">
      <c r="L30" s="28">
        <v>557.5</v>
      </c>
      <c r="M30" s="28">
        <v>4.29</v>
      </c>
      <c r="N30" s="28">
        <v>687.5</v>
      </c>
      <c r="P30" s="28">
        <v>15.5</v>
      </c>
      <c r="R30" s="28">
        <v>117800</v>
      </c>
      <c r="S30" s="28">
        <v>15.1591470433799</v>
      </c>
      <c r="T30" s="28">
        <v>16.877698638058799</v>
      </c>
      <c r="U30" s="28">
        <v>18.6208045677913</v>
      </c>
    </row>
    <row r="31" spans="12:21">
      <c r="L31" s="28">
        <v>562.5</v>
      </c>
      <c r="M31" s="28">
        <v>4.18</v>
      </c>
      <c r="N31" s="28">
        <v>692.5</v>
      </c>
      <c r="P31" s="28">
        <v>16.3</v>
      </c>
      <c r="R31" s="28">
        <v>117900</v>
      </c>
      <c r="S31" s="28">
        <v>15.1782360577915</v>
      </c>
      <c r="T31" s="28">
        <v>16.902216960555901</v>
      </c>
      <c r="U31" s="28">
        <v>18.649845781987398</v>
      </c>
    </row>
    <row r="32" spans="12:21">
      <c r="L32" s="28">
        <v>567.5</v>
      </c>
      <c r="M32" s="28">
        <v>4</v>
      </c>
      <c r="N32" s="28">
        <v>697.5</v>
      </c>
      <c r="P32" s="28">
        <v>16.899999999999999</v>
      </c>
      <c r="R32" s="28">
        <v>118000</v>
      </c>
      <c r="S32" s="28">
        <v>15.1889351420057</v>
      </c>
      <c r="T32" s="28">
        <v>16.9314398318107</v>
      </c>
      <c r="U32" s="28">
        <v>18.6709540750646</v>
      </c>
    </row>
    <row r="33" spans="12:21">
      <c r="L33" s="28">
        <v>572.5</v>
      </c>
      <c r="M33" s="28">
        <v>3.84</v>
      </c>
      <c r="N33" s="28">
        <v>702.5</v>
      </c>
      <c r="P33" s="28">
        <v>9.1999999999999993</v>
      </c>
      <c r="R33" s="28">
        <v>118100</v>
      </c>
      <c r="S33" s="28">
        <v>15.2025186099699</v>
      </c>
      <c r="T33" s="28">
        <v>16.9396215385757</v>
      </c>
      <c r="U33" s="28">
        <v>18.700387946915001</v>
      </c>
    </row>
    <row r="34" spans="12:21">
      <c r="L34" s="28">
        <v>577.5</v>
      </c>
      <c r="M34" s="28">
        <v>3.82</v>
      </c>
      <c r="N34" s="28">
        <v>707.5</v>
      </c>
      <c r="P34" s="28">
        <v>16.899999999999999</v>
      </c>
      <c r="R34" s="28">
        <v>118200</v>
      </c>
      <c r="S34" s="28">
        <v>15.264718825845399</v>
      </c>
      <c r="T34" s="28">
        <v>16.953684065996701</v>
      </c>
      <c r="U34" s="28">
        <v>18.726873797794099</v>
      </c>
    </row>
    <row r="35" spans="12:21">
      <c r="L35" s="28">
        <v>582.5</v>
      </c>
      <c r="M35" s="28">
        <v>3.79</v>
      </c>
      <c r="N35" s="28">
        <v>712.5</v>
      </c>
      <c r="P35" s="28">
        <v>9.3000000000000007</v>
      </c>
      <c r="R35" s="28">
        <v>118300</v>
      </c>
      <c r="S35" s="28">
        <v>15.294869569471199</v>
      </c>
      <c r="T35" s="28">
        <v>16.9660771104231</v>
      </c>
      <c r="U35" s="28">
        <v>18.721644108821401</v>
      </c>
    </row>
    <row r="36" spans="12:21">
      <c r="L36" s="28">
        <v>587.5</v>
      </c>
      <c r="M36" s="28">
        <v>3.85</v>
      </c>
      <c r="N36" s="28">
        <v>717.5</v>
      </c>
      <c r="P36" s="28">
        <v>16.899999999999999</v>
      </c>
      <c r="R36" s="28">
        <v>118400</v>
      </c>
      <c r="S36" s="28">
        <v>15.293973286657099</v>
      </c>
      <c r="T36" s="28">
        <v>16.9740224440962</v>
      </c>
      <c r="U36" s="28">
        <v>18.7412426836006</v>
      </c>
    </row>
    <row r="37" spans="12:21">
      <c r="L37" s="28">
        <v>592.5</v>
      </c>
      <c r="M37" s="28">
        <v>3.96</v>
      </c>
      <c r="N37" s="28">
        <v>722.5</v>
      </c>
      <c r="P37" s="28">
        <v>10.6</v>
      </c>
      <c r="R37" s="28">
        <v>118500</v>
      </c>
      <c r="S37" s="28">
        <v>15.3271012954716</v>
      </c>
      <c r="T37" s="28">
        <v>17.003110340206099</v>
      </c>
      <c r="U37" s="28">
        <v>18.751928663929299</v>
      </c>
    </row>
    <row r="38" spans="12:21">
      <c r="L38" s="28">
        <v>597.5</v>
      </c>
      <c r="M38" s="28">
        <v>3.95</v>
      </c>
      <c r="N38" s="28">
        <v>727.5</v>
      </c>
      <c r="P38" s="28">
        <v>10</v>
      </c>
      <c r="R38" s="28">
        <v>118600</v>
      </c>
      <c r="S38" s="28">
        <v>15.316962868672301</v>
      </c>
      <c r="T38" s="28">
        <v>17.014567197636801</v>
      </c>
      <c r="U38" s="28">
        <v>18.747704893838598</v>
      </c>
    </row>
    <row r="39" spans="12:21">
      <c r="L39" s="28">
        <v>600.5</v>
      </c>
      <c r="M39" s="28">
        <v>4.08</v>
      </c>
      <c r="N39" s="28">
        <v>732.5</v>
      </c>
      <c r="P39" s="28">
        <v>9.3000000000000007</v>
      </c>
      <c r="R39" s="28">
        <v>118700</v>
      </c>
      <c r="S39" s="28">
        <v>15.2889942287033</v>
      </c>
      <c r="T39" s="28">
        <v>17.029718312998899</v>
      </c>
      <c r="U39" s="28">
        <v>18.734385103012698</v>
      </c>
    </row>
    <row r="40" spans="12:21">
      <c r="L40" s="28">
        <v>607.5</v>
      </c>
      <c r="M40" s="28">
        <v>3.94</v>
      </c>
      <c r="N40" s="28">
        <v>737.5</v>
      </c>
      <c r="P40" s="28">
        <v>6.9</v>
      </c>
      <c r="R40" s="28">
        <v>118800</v>
      </c>
      <c r="S40" s="28">
        <v>15.285977882591499</v>
      </c>
      <c r="T40" s="28">
        <v>17.051590351622799</v>
      </c>
      <c r="U40" s="28">
        <v>18.7558359171002</v>
      </c>
    </row>
    <row r="41" spans="12:21">
      <c r="L41" s="28">
        <v>610.5</v>
      </c>
      <c r="M41" s="28">
        <v>4.03</v>
      </c>
      <c r="N41" s="28">
        <v>742.5</v>
      </c>
      <c r="P41" s="28">
        <v>7</v>
      </c>
      <c r="R41" s="28">
        <v>118900</v>
      </c>
      <c r="S41" s="28">
        <v>15.2885167757868</v>
      </c>
      <c r="T41" s="28">
        <v>17.074168025767801</v>
      </c>
      <c r="U41" s="28">
        <v>18.7721431390544</v>
      </c>
    </row>
    <row r="42" spans="12:21">
      <c r="L42" s="28">
        <v>618.5</v>
      </c>
      <c r="M42" s="28">
        <v>3.59</v>
      </c>
      <c r="N42" s="28">
        <v>747.5</v>
      </c>
      <c r="P42" s="28">
        <v>6.7</v>
      </c>
      <c r="R42" s="28">
        <v>119000</v>
      </c>
      <c r="S42" s="28">
        <v>15.308048422472</v>
      </c>
      <c r="T42" s="28">
        <v>17.078901145421501</v>
      </c>
      <c r="U42" s="28">
        <v>18.753703514328901</v>
      </c>
    </row>
    <row r="43" spans="12:21">
      <c r="L43" s="28">
        <v>622.5</v>
      </c>
      <c r="M43" s="28">
        <v>3.39</v>
      </c>
      <c r="R43" s="28">
        <v>119100</v>
      </c>
      <c r="S43" s="28">
        <v>15.3288741259045</v>
      </c>
      <c r="T43" s="28">
        <v>17.1010116736153</v>
      </c>
      <c r="U43" s="28">
        <v>18.763818862504401</v>
      </c>
    </row>
    <row r="44" spans="12:21">
      <c r="L44" s="28">
        <v>632.5</v>
      </c>
      <c r="M44" s="28">
        <v>3.06</v>
      </c>
      <c r="R44" s="28">
        <v>119200</v>
      </c>
      <c r="S44" s="28">
        <v>15.3555241988359</v>
      </c>
      <c r="T44" s="28">
        <v>17.114422322566799</v>
      </c>
      <c r="U44" s="28">
        <v>18.777864080611199</v>
      </c>
    </row>
    <row r="45" spans="12:21">
      <c r="L45" s="28">
        <v>647.5</v>
      </c>
      <c r="M45" s="28">
        <v>3.67</v>
      </c>
      <c r="R45" s="28">
        <v>119300</v>
      </c>
      <c r="S45" s="28">
        <v>15.3424797598013</v>
      </c>
      <c r="T45" s="28">
        <v>17.119408829792199</v>
      </c>
      <c r="U45" s="28">
        <v>18.7683684274452</v>
      </c>
    </row>
    <row r="46" spans="12:21">
      <c r="L46" s="28">
        <v>657.5</v>
      </c>
      <c r="M46" s="28">
        <v>4.4800000000000004</v>
      </c>
      <c r="R46" s="28">
        <v>119400</v>
      </c>
      <c r="S46" s="28">
        <v>15.337623297592</v>
      </c>
      <c r="T46" s="28">
        <v>17.1225620515843</v>
      </c>
      <c r="U46" s="28">
        <v>18.761876939285901</v>
      </c>
    </row>
    <row r="47" spans="12:21">
      <c r="L47" s="28">
        <v>662.5</v>
      </c>
      <c r="M47" s="28">
        <v>5.33</v>
      </c>
      <c r="R47" s="28">
        <v>119500</v>
      </c>
      <c r="S47" s="28">
        <v>15.319842334756601</v>
      </c>
      <c r="T47" s="28">
        <v>17.134039127854098</v>
      </c>
      <c r="U47" s="28">
        <v>18.777971059918201</v>
      </c>
    </row>
    <row r="48" spans="12:21">
      <c r="L48" s="28">
        <v>667.5</v>
      </c>
      <c r="M48" s="28">
        <v>5.38</v>
      </c>
      <c r="R48" s="28">
        <v>119600</v>
      </c>
      <c r="S48" s="28">
        <v>15.3426083257702</v>
      </c>
      <c r="T48" s="28">
        <v>17.141458337589</v>
      </c>
      <c r="U48" s="28">
        <v>18.744120990203001</v>
      </c>
    </row>
    <row r="49" spans="12:21">
      <c r="L49" s="28">
        <v>672.5</v>
      </c>
      <c r="M49" s="28">
        <v>5.3</v>
      </c>
      <c r="R49" s="28">
        <v>119700</v>
      </c>
      <c r="S49" s="28">
        <v>15.368308820984399</v>
      </c>
      <c r="T49" s="28">
        <v>17.138982142885599</v>
      </c>
      <c r="U49" s="28">
        <v>18.7444607706156</v>
      </c>
    </row>
    <row r="50" spans="12:21">
      <c r="L50" s="28">
        <v>677.5</v>
      </c>
      <c r="M50" s="28">
        <v>5.35</v>
      </c>
      <c r="R50" s="28">
        <v>119800</v>
      </c>
      <c r="S50" s="28">
        <v>15.3626701607296</v>
      </c>
      <c r="T50" s="28">
        <v>17.144683366810799</v>
      </c>
      <c r="U50" s="28">
        <v>18.742498891538201</v>
      </c>
    </row>
    <row r="51" spans="12:21">
      <c r="L51" s="28">
        <v>682.5</v>
      </c>
      <c r="M51" s="28">
        <v>5.42</v>
      </c>
      <c r="R51" s="28">
        <v>119900</v>
      </c>
      <c r="S51" s="28">
        <v>15.3866851550886</v>
      </c>
      <c r="T51" s="28">
        <v>17.154563032207001</v>
      </c>
      <c r="U51" s="28">
        <v>18.758819251307202</v>
      </c>
    </row>
    <row r="52" spans="12:21">
      <c r="L52" s="28">
        <v>687.5</v>
      </c>
      <c r="M52" s="28">
        <v>5.25</v>
      </c>
      <c r="R52" s="28">
        <v>120000</v>
      </c>
      <c r="S52" s="28">
        <v>15.4018297572216</v>
      </c>
      <c r="T52" s="28">
        <v>17.155153547959401</v>
      </c>
      <c r="U52" s="28">
        <v>18.7637062668847</v>
      </c>
    </row>
    <row r="53" spans="12:21">
      <c r="L53" s="28">
        <v>692.5</v>
      </c>
      <c r="M53" s="28">
        <v>5.17</v>
      </c>
      <c r="R53" s="28">
        <v>120100</v>
      </c>
      <c r="S53" s="28">
        <v>15.427785616989899</v>
      </c>
      <c r="T53" s="28">
        <v>17.154784716916598</v>
      </c>
      <c r="U53" s="28">
        <v>18.794909771831598</v>
      </c>
    </row>
    <row r="54" spans="12:21">
      <c r="L54" s="28">
        <v>697.5</v>
      </c>
      <c r="M54" s="28">
        <v>5.13</v>
      </c>
      <c r="R54" s="28">
        <v>120200</v>
      </c>
      <c r="S54" s="28">
        <v>15.4432242319841</v>
      </c>
      <c r="T54" s="28">
        <v>17.159498751620099</v>
      </c>
      <c r="U54" s="28">
        <v>18.846007268043898</v>
      </c>
    </row>
    <row r="55" spans="12:21">
      <c r="L55" s="28">
        <v>702.5</v>
      </c>
      <c r="M55" s="28">
        <v>5.13</v>
      </c>
      <c r="R55" s="28">
        <v>120300</v>
      </c>
      <c r="S55" s="28">
        <v>15.460148515187701</v>
      </c>
      <c r="T55" s="28">
        <v>17.177832136448998</v>
      </c>
      <c r="U55" s="28">
        <v>18.8628110370252</v>
      </c>
    </row>
    <row r="56" spans="12:21">
      <c r="L56" s="28">
        <v>707.5</v>
      </c>
      <c r="M56" s="28">
        <v>5.09</v>
      </c>
      <c r="R56" s="28">
        <v>120400</v>
      </c>
      <c r="S56" s="28">
        <v>15.4655916238692</v>
      </c>
      <c r="T56" s="28">
        <v>17.163835613384901</v>
      </c>
      <c r="U56" s="28">
        <v>18.829841833459799</v>
      </c>
    </row>
    <row r="57" spans="12:21">
      <c r="L57" s="28">
        <v>712.5</v>
      </c>
      <c r="M57" s="28">
        <v>5.14</v>
      </c>
      <c r="R57" s="28">
        <v>120500</v>
      </c>
      <c r="S57" s="28">
        <v>15.467368292093401</v>
      </c>
      <c r="T57" s="28">
        <v>17.1674774581364</v>
      </c>
      <c r="U57" s="28">
        <v>18.8582934385093</v>
      </c>
    </row>
    <row r="58" spans="12:21">
      <c r="L58" s="28">
        <v>717.5</v>
      </c>
      <c r="M58" s="28">
        <v>4.95</v>
      </c>
      <c r="R58" s="28">
        <v>120600</v>
      </c>
      <c r="S58" s="28">
        <v>15.455179430094701</v>
      </c>
      <c r="T58" s="28">
        <v>17.168598077502299</v>
      </c>
      <c r="U58" s="28">
        <v>18.8729833644446</v>
      </c>
    </row>
    <row r="59" spans="12:21">
      <c r="L59" s="28">
        <v>722.5</v>
      </c>
      <c r="M59" s="28">
        <v>4.21</v>
      </c>
      <c r="R59" s="28">
        <v>120700</v>
      </c>
      <c r="S59" s="28">
        <v>15.414179569586899</v>
      </c>
      <c r="T59" s="28">
        <v>17.181603906868901</v>
      </c>
      <c r="U59" s="28">
        <v>18.836629588021299</v>
      </c>
    </row>
    <row r="60" spans="12:21">
      <c r="L60" s="28">
        <v>737.5</v>
      </c>
      <c r="M60" s="28">
        <v>4.67</v>
      </c>
      <c r="R60" s="28">
        <v>120800</v>
      </c>
      <c r="S60" s="28">
        <v>15.4568478511924</v>
      </c>
      <c r="T60" s="28">
        <v>17.1927814227349</v>
      </c>
      <c r="U60" s="28">
        <v>18.857935074575099</v>
      </c>
    </row>
    <row r="61" spans="12:21">
      <c r="L61" s="28">
        <v>747.5</v>
      </c>
      <c r="M61" s="28">
        <v>4.7699999999999996</v>
      </c>
      <c r="R61" s="28">
        <v>120900</v>
      </c>
      <c r="S61" s="28">
        <v>15.4807158553671</v>
      </c>
      <c r="T61" s="28">
        <v>17.194379856298301</v>
      </c>
      <c r="U61" s="28">
        <v>18.831795767462101</v>
      </c>
    </row>
    <row r="62" spans="12:21">
      <c r="R62" s="28">
        <v>121000</v>
      </c>
      <c r="S62" s="28">
        <v>15.486913770014</v>
      </c>
      <c r="T62" s="28">
        <v>17.188525629589599</v>
      </c>
      <c r="U62" s="28">
        <v>18.829788494423202</v>
      </c>
    </row>
    <row r="63" spans="12:21">
      <c r="R63" s="28">
        <v>121100</v>
      </c>
      <c r="S63" s="28">
        <v>15.5043546794327</v>
      </c>
      <c r="T63" s="28">
        <v>17.1970998967554</v>
      </c>
      <c r="U63" s="28">
        <v>18.816869796638699</v>
      </c>
    </row>
    <row r="64" spans="12:21">
      <c r="R64" s="28">
        <v>121200</v>
      </c>
      <c r="S64" s="28">
        <v>15.476147551818899</v>
      </c>
      <c r="T64" s="28">
        <v>17.202680066919001</v>
      </c>
      <c r="U64" s="28">
        <v>18.830889464513501</v>
      </c>
    </row>
    <row r="65" spans="18:21">
      <c r="R65" s="28">
        <v>121300</v>
      </c>
      <c r="S65" s="28">
        <v>15.492181250908301</v>
      </c>
      <c r="T65" s="28">
        <v>17.199320613086599</v>
      </c>
      <c r="U65" s="28">
        <v>18.8882629726304</v>
      </c>
    </row>
    <row r="66" spans="18:21">
      <c r="R66" s="28">
        <v>121400</v>
      </c>
      <c r="S66" s="28">
        <v>15.4826481163641</v>
      </c>
      <c r="T66" s="28">
        <v>17.203415454428399</v>
      </c>
      <c r="U66" s="28">
        <v>18.927629963681198</v>
      </c>
    </row>
    <row r="67" spans="18:21">
      <c r="R67" s="28">
        <v>121500</v>
      </c>
      <c r="S67" s="28">
        <v>15.4777791987587</v>
      </c>
      <c r="T67" s="28">
        <v>17.204964008089</v>
      </c>
      <c r="U67" s="28">
        <v>18.939298340000001</v>
      </c>
    </row>
    <row r="68" spans="18:21">
      <c r="R68" s="28">
        <v>121600</v>
      </c>
      <c r="S68" s="28">
        <v>15.4905003630164</v>
      </c>
      <c r="T68" s="28">
        <v>17.214162982881501</v>
      </c>
      <c r="U68" s="28">
        <v>18.9402226063782</v>
      </c>
    </row>
    <row r="69" spans="18:21">
      <c r="R69" s="28">
        <v>121700</v>
      </c>
      <c r="S69" s="28">
        <v>15.4840312466967</v>
      </c>
      <c r="T69" s="28">
        <v>17.210768853885099</v>
      </c>
      <c r="U69" s="28">
        <v>18.9167672365779</v>
      </c>
    </row>
    <row r="70" spans="18:21">
      <c r="R70" s="28">
        <v>121800</v>
      </c>
      <c r="S70" s="28">
        <v>15.491972619697901</v>
      </c>
      <c r="T70" s="28">
        <v>17.218858626214502</v>
      </c>
      <c r="U70" s="28">
        <v>18.9437576168344</v>
      </c>
    </row>
    <row r="71" spans="18:21">
      <c r="R71" s="28">
        <v>121900</v>
      </c>
      <c r="S71" s="28">
        <v>15.515586945005801</v>
      </c>
      <c r="T71" s="28">
        <v>17.247816910772698</v>
      </c>
      <c r="U71" s="28">
        <v>18.922210150721401</v>
      </c>
    </row>
    <row r="72" spans="18:21">
      <c r="R72" s="28">
        <v>122000</v>
      </c>
      <c r="S72" s="28">
        <v>15.5942821872043</v>
      </c>
      <c r="T72" s="28">
        <v>17.251866900172502</v>
      </c>
      <c r="U72" s="28">
        <v>18.915557567292801</v>
      </c>
    </row>
    <row r="73" spans="18:21">
      <c r="R73" s="28">
        <v>122100</v>
      </c>
      <c r="S73" s="28">
        <v>15.5803654199647</v>
      </c>
      <c r="T73" s="28">
        <v>17.256251133579301</v>
      </c>
      <c r="U73" s="28">
        <v>18.929374652209798</v>
      </c>
    </row>
    <row r="74" spans="18:21">
      <c r="R74" s="28">
        <v>122200</v>
      </c>
      <c r="S74" s="28">
        <v>15.563651845671499</v>
      </c>
      <c r="T74" s="28">
        <v>17.284688980646401</v>
      </c>
      <c r="U74" s="28">
        <v>18.963188087027198</v>
      </c>
    </row>
    <row r="75" spans="18:21">
      <c r="R75" s="28">
        <v>122300</v>
      </c>
      <c r="S75" s="28">
        <v>15.562979041294801</v>
      </c>
      <c r="T75" s="28">
        <v>17.3101224108322</v>
      </c>
      <c r="U75" s="28">
        <v>18.976518583860699</v>
      </c>
    </row>
    <row r="76" spans="18:21">
      <c r="R76" s="28">
        <v>122400</v>
      </c>
      <c r="S76" s="28">
        <v>15.533558479745199</v>
      </c>
      <c r="T76" s="28">
        <v>17.323915109655399</v>
      </c>
      <c r="U76" s="28">
        <v>18.919739479611899</v>
      </c>
    </row>
    <row r="77" spans="18:21">
      <c r="R77" s="28">
        <v>122500</v>
      </c>
      <c r="S77" s="28">
        <v>15.540581723335</v>
      </c>
      <c r="T77" s="28">
        <v>17.329646077276699</v>
      </c>
      <c r="U77" s="28">
        <v>18.892940437740201</v>
      </c>
    </row>
    <row r="78" spans="18:21">
      <c r="R78" s="28">
        <v>122600</v>
      </c>
      <c r="S78" s="28">
        <v>15.535647407049201</v>
      </c>
      <c r="T78" s="28">
        <v>17.344130841135399</v>
      </c>
      <c r="U78" s="28">
        <v>18.8950453121662</v>
      </c>
    </row>
    <row r="79" spans="18:21">
      <c r="R79" s="28">
        <v>122700</v>
      </c>
      <c r="S79" s="28">
        <v>15.5767702777402</v>
      </c>
      <c r="T79" s="28">
        <v>17.35477903624</v>
      </c>
      <c r="U79" s="28">
        <v>18.894787619319999</v>
      </c>
    </row>
    <row r="80" spans="18:21">
      <c r="R80" s="28">
        <v>122800</v>
      </c>
      <c r="S80" s="28">
        <v>15.6282458804173</v>
      </c>
      <c r="T80" s="28">
        <v>17.372523796886199</v>
      </c>
      <c r="U80" s="28">
        <v>18.8696567577555</v>
      </c>
    </row>
    <row r="81" spans="18:21">
      <c r="R81" s="28">
        <v>122900</v>
      </c>
      <c r="S81" s="28">
        <v>15.6757608436867</v>
      </c>
      <c r="T81" s="28">
        <v>17.377816749225801</v>
      </c>
      <c r="U81" s="28">
        <v>18.875916499240599</v>
      </c>
    </row>
    <row r="82" spans="18:21">
      <c r="R82" s="28">
        <v>123000</v>
      </c>
      <c r="S82" s="28">
        <v>15.7121713415019</v>
      </c>
      <c r="T82" s="28">
        <v>17.389510804686399</v>
      </c>
      <c r="U82" s="28">
        <v>18.882183602902799</v>
      </c>
    </row>
    <row r="83" spans="18:21">
      <c r="R83" s="28">
        <v>123100</v>
      </c>
      <c r="S83" s="28">
        <v>15.7017680087739</v>
      </c>
      <c r="T83" s="28">
        <v>17.398184325678901</v>
      </c>
      <c r="U83" s="28">
        <v>18.9061290425104</v>
      </c>
    </row>
    <row r="84" spans="18:21">
      <c r="R84" s="28">
        <v>123200</v>
      </c>
      <c r="S84" s="28">
        <v>15.7042693025729</v>
      </c>
      <c r="T84" s="28">
        <v>17.4083993887986</v>
      </c>
      <c r="U84" s="28">
        <v>18.901182013735902</v>
      </c>
    </row>
    <row r="85" spans="18:21">
      <c r="R85" s="28">
        <v>123300</v>
      </c>
      <c r="S85" s="28">
        <v>15.679536828706</v>
      </c>
      <c r="T85" s="28">
        <v>17.411946622628001</v>
      </c>
      <c r="U85" s="28">
        <v>18.916587699649501</v>
      </c>
    </row>
    <row r="86" spans="18:21">
      <c r="R86" s="28">
        <v>123400</v>
      </c>
      <c r="S86" s="28">
        <v>15.742041145076399</v>
      </c>
      <c r="T86" s="28">
        <v>17.417666371481101</v>
      </c>
      <c r="U86" s="28">
        <v>18.916019448893</v>
      </c>
    </row>
    <row r="87" spans="18:21">
      <c r="R87" s="28">
        <v>123500</v>
      </c>
      <c r="S87" s="28">
        <v>15.8107885227985</v>
      </c>
      <c r="T87" s="28">
        <v>17.422762662325201</v>
      </c>
      <c r="U87" s="28">
        <v>18.918855674847698</v>
      </c>
    </row>
    <row r="88" spans="18:21">
      <c r="R88" s="28">
        <v>123600</v>
      </c>
      <c r="S88" s="28">
        <v>15.813788182525901</v>
      </c>
      <c r="T88" s="28">
        <v>17.4496553323877</v>
      </c>
      <c r="U88" s="28">
        <v>18.934209382951099</v>
      </c>
    </row>
    <row r="89" spans="18:21">
      <c r="R89" s="28">
        <v>123700</v>
      </c>
      <c r="S89" s="28">
        <v>15.8176934904569</v>
      </c>
      <c r="T89" s="28">
        <v>17.453829147026902</v>
      </c>
      <c r="U89" s="28">
        <v>18.9439551726499</v>
      </c>
    </row>
    <row r="90" spans="18:21">
      <c r="R90" s="28">
        <v>123800</v>
      </c>
      <c r="S90" s="28">
        <v>15.7919750648713</v>
      </c>
      <c r="T90" s="28">
        <v>17.4606998975908</v>
      </c>
      <c r="U90" s="28">
        <v>18.930172112234398</v>
      </c>
    </row>
    <row r="91" spans="18:21">
      <c r="R91" s="28">
        <v>123900</v>
      </c>
      <c r="S91" s="28">
        <v>15.779715417088999</v>
      </c>
      <c r="T91" s="28">
        <v>17.466467088941499</v>
      </c>
      <c r="U91" s="28">
        <v>18.9523971069192</v>
      </c>
    </row>
    <row r="92" spans="18:21">
      <c r="R92" s="28">
        <v>124000</v>
      </c>
      <c r="S92" s="28">
        <v>15.779533820829499</v>
      </c>
      <c r="T92" s="28">
        <v>17.469693463179699</v>
      </c>
      <c r="U92" s="28">
        <v>18.958656373819199</v>
      </c>
    </row>
    <row r="93" spans="18:21">
      <c r="R93" s="28">
        <v>124100</v>
      </c>
      <c r="S93" s="28">
        <v>15.7314998063435</v>
      </c>
      <c r="T93" s="28">
        <v>17.495864641751002</v>
      </c>
      <c r="U93" s="28">
        <v>18.9583735752922</v>
      </c>
    </row>
    <row r="94" spans="18:21">
      <c r="R94" s="28">
        <v>124200</v>
      </c>
      <c r="S94" s="28">
        <v>15.776698231338701</v>
      </c>
      <c r="T94" s="28">
        <v>17.507542753936601</v>
      </c>
      <c r="U94" s="28">
        <v>18.980589722699499</v>
      </c>
    </row>
    <row r="95" spans="18:21">
      <c r="R95" s="28">
        <v>124300</v>
      </c>
      <c r="S95" s="28">
        <v>15.7540617946115</v>
      </c>
      <c r="T95" s="28">
        <v>17.513485614125401</v>
      </c>
      <c r="U95" s="28">
        <v>18.989861520165999</v>
      </c>
    </row>
    <row r="96" spans="18:21">
      <c r="R96" s="28">
        <v>124400</v>
      </c>
      <c r="S96" s="28">
        <v>15.6679913160986</v>
      </c>
      <c r="T96" s="28">
        <v>17.516492143116601</v>
      </c>
      <c r="U96" s="28">
        <v>18.996807076124501</v>
      </c>
    </row>
    <row r="97" spans="18:21">
      <c r="R97" s="28">
        <v>124500</v>
      </c>
      <c r="S97" s="28">
        <v>15.531216389114901</v>
      </c>
      <c r="T97" s="28">
        <v>17.521121796986499</v>
      </c>
      <c r="U97" s="28">
        <v>18.9925674455069</v>
      </c>
    </row>
    <row r="98" spans="18:21">
      <c r="R98" s="28">
        <v>124600</v>
      </c>
      <c r="S98" s="28">
        <v>15.4691279895605</v>
      </c>
      <c r="T98" s="28">
        <v>17.520443338178701</v>
      </c>
      <c r="U98" s="28">
        <v>18.995372983937401</v>
      </c>
    </row>
    <row r="99" spans="18:21">
      <c r="R99" s="28">
        <v>124700</v>
      </c>
      <c r="S99" s="28">
        <v>15.423387723145099</v>
      </c>
      <c r="T99" s="28">
        <v>17.525724971582999</v>
      </c>
      <c r="U99" s="28">
        <v>19.0104971368593</v>
      </c>
    </row>
    <row r="100" spans="18:21">
      <c r="R100" s="28">
        <v>124800</v>
      </c>
      <c r="S100" s="28">
        <v>15.2883117383337</v>
      </c>
      <c r="T100" s="28">
        <v>17.5351337851592</v>
      </c>
      <c r="U100" s="28">
        <v>18.996385963491701</v>
      </c>
    </row>
    <row r="101" spans="18:21">
      <c r="R101" s="28">
        <v>124900</v>
      </c>
      <c r="S101" s="28">
        <v>14.9830167170369</v>
      </c>
      <c r="T101" s="28">
        <v>17.532685970444501</v>
      </c>
      <c r="U101" s="28">
        <v>19.0000057162251</v>
      </c>
    </row>
    <row r="102" spans="18:21">
      <c r="R102" s="28">
        <v>125000</v>
      </c>
      <c r="S102" s="28">
        <v>14.735447436224799</v>
      </c>
      <c r="T102" s="28">
        <v>17.532721352419301</v>
      </c>
      <c r="U102" s="28">
        <v>18.957368436133098</v>
      </c>
    </row>
    <row r="103" spans="18:21">
      <c r="R103" s="28">
        <v>125100</v>
      </c>
      <c r="S103" s="28">
        <v>14.488809444102101</v>
      </c>
      <c r="T103" s="28">
        <v>17.5160560112711</v>
      </c>
      <c r="U103" s="28">
        <v>18.941059283377701</v>
      </c>
    </row>
    <row r="104" spans="18:21">
      <c r="R104" s="28">
        <v>125200</v>
      </c>
      <c r="S104" s="28">
        <v>14.2717666150048</v>
      </c>
      <c r="T104" s="28">
        <v>17.501206686151001</v>
      </c>
      <c r="U104" s="28">
        <v>18.940778209835699</v>
      </c>
    </row>
    <row r="105" spans="18:21">
      <c r="R105" s="28">
        <v>125300</v>
      </c>
      <c r="S105" s="28">
        <v>13.917108144044301</v>
      </c>
      <c r="T105" s="28">
        <v>17.4948291365586</v>
      </c>
      <c r="U105" s="28">
        <v>18.977140018264802</v>
      </c>
    </row>
    <row r="106" spans="18:21">
      <c r="R106" s="28">
        <v>125400</v>
      </c>
      <c r="S106" s="28">
        <v>13.4803098059219</v>
      </c>
      <c r="T106" s="28">
        <v>17.494187201440301</v>
      </c>
      <c r="U106" s="28">
        <v>18.942191119239201</v>
      </c>
    </row>
    <row r="107" spans="18:21">
      <c r="R107" s="28">
        <v>125500</v>
      </c>
      <c r="S107" s="28">
        <v>13.0845235370256</v>
      </c>
      <c r="T107" s="28">
        <v>17.479323811743999</v>
      </c>
      <c r="U107" s="28">
        <v>18.942520732765502</v>
      </c>
    </row>
    <row r="108" spans="18:21">
      <c r="R108" s="28">
        <v>125600</v>
      </c>
      <c r="S108" s="28">
        <v>12.605505348692001</v>
      </c>
      <c r="T108" s="28">
        <v>17.4776945042961</v>
      </c>
      <c r="U108" s="28">
        <v>18.9333259521072</v>
      </c>
    </row>
    <row r="109" spans="18:21">
      <c r="R109" s="28">
        <v>125700</v>
      </c>
      <c r="S109" s="28">
        <v>12.007605189349601</v>
      </c>
      <c r="T109" s="28">
        <v>17.4820886685769</v>
      </c>
      <c r="U109" s="28">
        <v>18.960383463989</v>
      </c>
    </row>
    <row r="110" spans="18:21">
      <c r="R110" s="28">
        <v>125800</v>
      </c>
      <c r="S110" s="28">
        <v>11.498794610755199</v>
      </c>
      <c r="T110" s="28">
        <v>17.483723872050199</v>
      </c>
      <c r="U110" s="28">
        <v>18.9574120888682</v>
      </c>
    </row>
    <row r="111" spans="18:21">
      <c r="R111" s="28">
        <v>125900</v>
      </c>
      <c r="S111" s="28">
        <v>10.9542086403002</v>
      </c>
      <c r="T111" s="28">
        <v>17.469718311697999</v>
      </c>
      <c r="U111" s="28">
        <v>18.904200818141199</v>
      </c>
    </row>
    <row r="112" spans="18:21">
      <c r="R112" s="28">
        <v>126000</v>
      </c>
      <c r="S112" s="28">
        <v>10.5733996812061</v>
      </c>
      <c r="T112" s="28">
        <v>17.461942529764698</v>
      </c>
      <c r="U112" s="28">
        <v>18.9335452392205</v>
      </c>
    </row>
    <row r="113" spans="18:21">
      <c r="R113" s="28">
        <v>126100</v>
      </c>
      <c r="S113" s="28">
        <v>9.9552605326917902</v>
      </c>
      <c r="T113" s="28">
        <v>17.451075664943801</v>
      </c>
      <c r="U113" s="28">
        <v>18.9508791184468</v>
      </c>
    </row>
    <row r="114" spans="18:21">
      <c r="R114" s="28">
        <v>126200</v>
      </c>
      <c r="S114" s="28">
        <v>9.4443820416479394</v>
      </c>
      <c r="T114" s="28">
        <v>17.421395109738899</v>
      </c>
      <c r="U114" s="28">
        <v>18.9178673561483</v>
      </c>
    </row>
    <row r="115" spans="18:21">
      <c r="R115" s="28">
        <v>126300</v>
      </c>
      <c r="S115" s="28">
        <v>8.7825105632424698</v>
      </c>
      <c r="T115" s="28">
        <v>17.4132922979916</v>
      </c>
      <c r="U115" s="28">
        <v>18.9049667481322</v>
      </c>
    </row>
    <row r="116" spans="18:21">
      <c r="R116" s="28">
        <v>126400</v>
      </c>
      <c r="S116" s="28">
        <v>8.3155664546580503</v>
      </c>
      <c r="T116" s="28">
        <v>17.3878310810573</v>
      </c>
      <c r="U116" s="28">
        <v>18.912552442544399</v>
      </c>
    </row>
    <row r="117" spans="18:21">
      <c r="R117" s="28">
        <v>126500</v>
      </c>
      <c r="S117" s="28">
        <v>7.8331610579520596</v>
      </c>
      <c r="T117" s="28">
        <v>17.365950812925</v>
      </c>
      <c r="U117" s="28">
        <v>18.906058537594301</v>
      </c>
    </row>
    <row r="118" spans="18:21">
      <c r="R118" s="28">
        <v>126600</v>
      </c>
      <c r="S118" s="28">
        <v>7.55359395171382</v>
      </c>
      <c r="T118" s="28">
        <v>17.365058448213802</v>
      </c>
      <c r="U118" s="28">
        <v>18.902431139329501</v>
      </c>
    </row>
    <row r="119" spans="18:21">
      <c r="R119" s="28">
        <v>126700</v>
      </c>
      <c r="S119" s="28">
        <v>7.4016186804950204</v>
      </c>
      <c r="T119" s="28">
        <v>17.327409846754101</v>
      </c>
      <c r="U119" s="28">
        <v>18.928038159005901</v>
      </c>
    </row>
    <row r="120" spans="18:21">
      <c r="R120" s="28">
        <v>126800</v>
      </c>
      <c r="S120" s="28">
        <v>7.0512766137235401</v>
      </c>
      <c r="T120" s="28">
        <v>17.3010038108728</v>
      </c>
      <c r="U120" s="28">
        <v>18.934227611332901</v>
      </c>
    </row>
    <row r="121" spans="18:21">
      <c r="R121" s="28">
        <v>126900</v>
      </c>
      <c r="S121" s="28">
        <v>6.5620489758272003</v>
      </c>
      <c r="T121" s="28">
        <v>17.283328697522901</v>
      </c>
      <c r="U121" s="28">
        <v>18.935152743239801</v>
      </c>
    </row>
    <row r="122" spans="18:21">
      <c r="R122" s="28">
        <v>127000</v>
      </c>
      <c r="S122" s="28">
        <v>6.3157877699812799</v>
      </c>
      <c r="T122" s="28">
        <v>17.232560530669002</v>
      </c>
      <c r="U122" s="28">
        <v>18.8796544084605</v>
      </c>
    </row>
    <row r="123" spans="18:21">
      <c r="R123" s="28">
        <v>127100</v>
      </c>
      <c r="S123" s="28">
        <v>5.9955156504623899</v>
      </c>
      <c r="T123" s="28">
        <v>17.1887424938603</v>
      </c>
      <c r="U123" s="28">
        <v>18.848731847235399</v>
      </c>
    </row>
    <row r="124" spans="18:21">
      <c r="R124" s="28">
        <v>127200</v>
      </c>
      <c r="S124" s="28">
        <v>5.8877645281437898</v>
      </c>
      <c r="T124" s="28">
        <v>17.155654883938499</v>
      </c>
      <c r="U124" s="28">
        <v>18.840623282057301</v>
      </c>
    </row>
    <row r="125" spans="18:21">
      <c r="R125" s="28">
        <v>127300</v>
      </c>
      <c r="S125" s="28">
        <v>5.7476946029906202</v>
      </c>
      <c r="T125" s="28">
        <v>17.089210482035199</v>
      </c>
      <c r="U125" s="28">
        <v>18.836658778939</v>
      </c>
    </row>
    <row r="126" spans="18:21">
      <c r="R126" s="28">
        <v>127400</v>
      </c>
      <c r="S126" s="28">
        <v>5.5191403894460498</v>
      </c>
      <c r="T126" s="28">
        <v>17.0523158826098</v>
      </c>
      <c r="U126" s="28">
        <v>18.825694816850401</v>
      </c>
    </row>
    <row r="127" spans="18:21">
      <c r="R127" s="28">
        <v>127500</v>
      </c>
      <c r="S127" s="28">
        <v>5.4735375113509699</v>
      </c>
      <c r="T127" s="28">
        <v>16.978909569639001</v>
      </c>
      <c r="U127" s="28">
        <v>18.835689443424702</v>
      </c>
    </row>
    <row r="128" spans="18:21">
      <c r="R128" s="28">
        <v>127600</v>
      </c>
      <c r="S128" s="28">
        <v>5.4821746845390402</v>
      </c>
      <c r="T128" s="28">
        <v>16.8676693563811</v>
      </c>
      <c r="U128" s="28">
        <v>18.832269398004399</v>
      </c>
    </row>
    <row r="129" spans="18:21">
      <c r="R129" s="28">
        <v>127700</v>
      </c>
      <c r="S129" s="28">
        <v>5.4896758574414202</v>
      </c>
      <c r="T129" s="28">
        <v>16.767321736683801</v>
      </c>
      <c r="U129" s="28">
        <v>18.797624129527499</v>
      </c>
    </row>
    <row r="130" spans="18:21">
      <c r="R130" s="28">
        <v>127800</v>
      </c>
      <c r="S130" s="28">
        <v>5.3812843571061002</v>
      </c>
      <c r="T130" s="28">
        <v>16.641706005255099</v>
      </c>
      <c r="U130" s="28">
        <v>18.785683237276999</v>
      </c>
    </row>
    <row r="131" spans="18:21">
      <c r="R131" s="28">
        <v>127900</v>
      </c>
      <c r="S131" s="28">
        <v>5.3166151417543199</v>
      </c>
      <c r="T131" s="28">
        <v>16.5203713919054</v>
      </c>
      <c r="U131" s="28">
        <v>18.777544731654601</v>
      </c>
    </row>
    <row r="132" spans="18:21">
      <c r="R132" s="28">
        <v>128000</v>
      </c>
      <c r="S132" s="28">
        <v>5.1921211988016598</v>
      </c>
      <c r="T132" s="28">
        <v>16.2948541383453</v>
      </c>
      <c r="U132" s="28">
        <v>18.756778194746399</v>
      </c>
    </row>
    <row r="133" spans="18:21">
      <c r="R133" s="28">
        <v>128100</v>
      </c>
      <c r="S133" s="28">
        <v>5.15286136808583</v>
      </c>
      <c r="T133" s="28">
        <v>15.9885215511088</v>
      </c>
      <c r="U133" s="28">
        <v>18.749078153468801</v>
      </c>
    </row>
    <row r="134" spans="18:21">
      <c r="R134" s="28">
        <v>128200</v>
      </c>
      <c r="S134" s="28">
        <v>5.17546919605961</v>
      </c>
      <c r="T134" s="28">
        <v>15.582634445190701</v>
      </c>
      <c r="U134" s="28">
        <v>18.741022890339799</v>
      </c>
    </row>
    <row r="135" spans="18:21">
      <c r="R135" s="28">
        <v>128300</v>
      </c>
      <c r="S135" s="28">
        <v>5.0986977388736898</v>
      </c>
      <c r="T135" s="28">
        <v>15.2333481968094</v>
      </c>
      <c r="U135" s="28">
        <v>18.7172816186308</v>
      </c>
    </row>
    <row r="136" spans="18:21">
      <c r="R136" s="28">
        <v>128400</v>
      </c>
      <c r="S136" s="28">
        <v>5.0333221366760696</v>
      </c>
      <c r="T136" s="28">
        <v>14.7422216014426</v>
      </c>
      <c r="U136" s="28">
        <v>18.698462541756001</v>
      </c>
    </row>
    <row r="137" spans="18:21">
      <c r="R137" s="28">
        <v>128500</v>
      </c>
      <c r="S137" s="28">
        <v>5.0026815306993297</v>
      </c>
      <c r="T137" s="28">
        <v>14.351271182868601</v>
      </c>
      <c r="U137" s="28">
        <v>18.703005065823302</v>
      </c>
    </row>
    <row r="138" spans="18:21">
      <c r="R138" s="28">
        <v>128600</v>
      </c>
      <c r="S138" s="28">
        <v>4.96503121051059</v>
      </c>
      <c r="T138" s="28">
        <v>13.864248376998701</v>
      </c>
      <c r="U138" s="28">
        <v>18.676081998880299</v>
      </c>
    </row>
    <row r="139" spans="18:21">
      <c r="R139" s="28">
        <v>128700</v>
      </c>
      <c r="S139" s="28">
        <v>4.8487925135227297</v>
      </c>
      <c r="T139" s="28">
        <v>13.4094580231737</v>
      </c>
      <c r="U139" s="28">
        <v>18.707579272073101</v>
      </c>
    </row>
    <row r="140" spans="18:21">
      <c r="R140" s="28">
        <v>128800</v>
      </c>
      <c r="S140" s="28">
        <v>4.83268880534908</v>
      </c>
      <c r="T140" s="28">
        <v>12.9381335614731</v>
      </c>
      <c r="U140" s="28">
        <v>18.647907688126999</v>
      </c>
    </row>
    <row r="141" spans="18:21">
      <c r="R141" s="28">
        <v>128900</v>
      </c>
      <c r="S141" s="28">
        <v>4.8670131173906803</v>
      </c>
      <c r="T141" s="28">
        <v>12.5059605001834</v>
      </c>
      <c r="U141" s="28">
        <v>18.628918803456799</v>
      </c>
    </row>
    <row r="142" spans="18:21">
      <c r="R142" s="28">
        <v>129000</v>
      </c>
      <c r="S142" s="28">
        <v>4.9135977506341799</v>
      </c>
      <c r="T142" s="28">
        <v>12.0688307779205</v>
      </c>
      <c r="U142" s="28">
        <v>18.6085015367543</v>
      </c>
    </row>
    <row r="143" spans="18:21">
      <c r="R143" s="28">
        <v>129100</v>
      </c>
      <c r="S143" s="28">
        <v>4.9124327174941103</v>
      </c>
      <c r="T143" s="28">
        <v>11.546696213170501</v>
      </c>
      <c r="U143" s="28">
        <v>18.539880385555598</v>
      </c>
    </row>
    <row r="144" spans="18:21">
      <c r="R144" s="28">
        <v>129200</v>
      </c>
      <c r="S144" s="28">
        <v>4.8568048217128998</v>
      </c>
      <c r="T144" s="28">
        <v>11.1135567541477</v>
      </c>
      <c r="U144" s="28">
        <v>18.508491761757298</v>
      </c>
    </row>
    <row r="145" spans="18:21">
      <c r="R145" s="28">
        <v>129300</v>
      </c>
      <c r="S145" s="28">
        <v>4.7639019314798698</v>
      </c>
      <c r="T145" s="28">
        <v>10.6100315312222</v>
      </c>
      <c r="U145" s="28">
        <v>18.476951507985401</v>
      </c>
    </row>
    <row r="146" spans="18:21">
      <c r="R146" s="28">
        <v>129400</v>
      </c>
      <c r="S146" s="28">
        <v>4.7482797922024096</v>
      </c>
      <c r="T146" s="28">
        <v>10.2407125902277</v>
      </c>
      <c r="U146" s="28">
        <v>18.442692591686999</v>
      </c>
    </row>
    <row r="147" spans="18:21">
      <c r="R147" s="28">
        <v>129500</v>
      </c>
      <c r="S147" s="28">
        <v>4.7160226464887698</v>
      </c>
      <c r="T147" s="28">
        <v>9.8591613248694792</v>
      </c>
      <c r="U147" s="28">
        <v>18.4150575871891</v>
      </c>
    </row>
    <row r="148" spans="18:21">
      <c r="R148" s="28">
        <v>129600</v>
      </c>
      <c r="S148" s="28">
        <v>4.67820011087416</v>
      </c>
      <c r="T148" s="28">
        <v>9.5089607668287304</v>
      </c>
      <c r="U148" s="28">
        <v>18.3960443020163</v>
      </c>
    </row>
    <row r="149" spans="18:21">
      <c r="R149" s="28">
        <v>129700</v>
      </c>
      <c r="S149" s="28">
        <v>4.6970657573353103</v>
      </c>
      <c r="T149" s="28">
        <v>9.2508721074941995</v>
      </c>
      <c r="U149" s="28">
        <v>18.411664978010499</v>
      </c>
    </row>
    <row r="150" spans="18:21">
      <c r="R150" s="28">
        <v>129800</v>
      </c>
      <c r="S150" s="28">
        <v>4.7010848959603999</v>
      </c>
      <c r="T150" s="28">
        <v>9.0947416717269292</v>
      </c>
      <c r="U150" s="28">
        <v>18.359398622534201</v>
      </c>
    </row>
    <row r="151" spans="18:21">
      <c r="R151" s="28">
        <v>129900</v>
      </c>
      <c r="S151" s="28">
        <v>4.7774534381985596</v>
      </c>
      <c r="T151" s="28">
        <v>8.9531182062574501</v>
      </c>
      <c r="U151" s="28">
        <v>18.326726224179598</v>
      </c>
    </row>
    <row r="152" spans="18:21">
      <c r="R152" s="28">
        <v>130000</v>
      </c>
      <c r="S152" s="28">
        <v>4.7304280991371197</v>
      </c>
      <c r="T152" s="28">
        <v>8.8295990644044995</v>
      </c>
      <c r="U152" s="28">
        <v>18.227057814968301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00FF"/>
  </sheetPr>
  <dimension ref="A1:U152"/>
  <sheetViews>
    <sheetView workbookViewId="0"/>
  </sheetViews>
  <sheetFormatPr baseColWidth="10" defaultColWidth="13" defaultRowHeight="16"/>
  <cols>
    <col min="1" max="16384" width="13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149</v>
      </c>
      <c r="B2" s="45">
        <v>-52.75</v>
      </c>
      <c r="C2" s="45">
        <v>42.1</v>
      </c>
      <c r="D2" s="46" t="s">
        <v>51</v>
      </c>
      <c r="E2" s="28">
        <v>240</v>
      </c>
      <c r="F2" s="28">
        <v>111246</v>
      </c>
      <c r="G2" s="28">
        <v>1600</v>
      </c>
      <c r="H2" s="28">
        <f>'HadSST &amp; SynTrACE Bias Estimate'!D9</f>
        <v>0.87663424000000001</v>
      </c>
      <c r="I2" s="28">
        <f>'HadSST &amp; SynTrACE Bias Estimate'!E9</f>
        <v>0.30635810000000002</v>
      </c>
      <c r="J2" s="28">
        <v>1.4</v>
      </c>
      <c r="K2" s="28">
        <f>SQRT(J2^2+I2^2)</f>
        <v>1.4331277980123092</v>
      </c>
      <c r="L2" s="28">
        <v>200</v>
      </c>
      <c r="M2" s="28">
        <v>4.3600000000000003</v>
      </c>
      <c r="N2" s="47">
        <v>200</v>
      </c>
      <c r="O2" s="47"/>
      <c r="P2" s="28">
        <v>9.1999999999999993</v>
      </c>
      <c r="Q2" s="28">
        <v>8.3233657599999997</v>
      </c>
      <c r="R2" s="28">
        <v>115000</v>
      </c>
      <c r="S2" s="28">
        <v>11.1175867631618</v>
      </c>
      <c r="T2" s="28">
        <v>13.845309284824401</v>
      </c>
      <c r="U2" s="28">
        <v>16.958658952397499</v>
      </c>
    </row>
    <row r="3" spans="1:21">
      <c r="E3" s="28">
        <v>265</v>
      </c>
      <c r="F3" s="28">
        <v>127212</v>
      </c>
      <c r="G3" s="28">
        <v>1427</v>
      </c>
      <c r="L3" s="28">
        <v>205</v>
      </c>
      <c r="M3" s="28">
        <v>4.6050000000000004</v>
      </c>
      <c r="N3" s="47">
        <v>210</v>
      </c>
      <c r="O3" s="47"/>
      <c r="P3" s="28">
        <v>9.8500000000000014</v>
      </c>
      <c r="Q3" s="28">
        <v>8.9733657600000019</v>
      </c>
      <c r="R3" s="28">
        <v>115100</v>
      </c>
      <c r="S3" s="28">
        <v>11.168823293991901</v>
      </c>
      <c r="T3" s="28">
        <v>13.882571916254401</v>
      </c>
      <c r="U3" s="28">
        <v>17.0105000473968</v>
      </c>
    </row>
    <row r="4" spans="1:21">
      <c r="E4" s="28">
        <v>275</v>
      </c>
      <c r="F4" s="28">
        <v>136370</v>
      </c>
      <c r="G4" s="28">
        <v>1304</v>
      </c>
      <c r="L4" s="28">
        <v>215</v>
      </c>
      <c r="M4" s="28">
        <v>4.7699999999999996</v>
      </c>
      <c r="N4" s="47">
        <v>215</v>
      </c>
      <c r="O4" s="47"/>
      <c r="P4" s="28">
        <v>12.95</v>
      </c>
      <c r="Q4" s="28">
        <v>12.07336576</v>
      </c>
      <c r="R4" s="28">
        <v>115200</v>
      </c>
      <c r="S4" s="28">
        <v>11.184937151408199</v>
      </c>
      <c r="T4" s="28">
        <v>13.9172568026876</v>
      </c>
      <c r="U4" s="28">
        <v>17.038207394896599</v>
      </c>
    </row>
    <row r="5" spans="1:21">
      <c r="E5" s="47"/>
      <c r="L5" s="28">
        <v>220</v>
      </c>
      <c r="M5" s="28">
        <v>4.6500000000000004</v>
      </c>
      <c r="N5" s="47">
        <v>220</v>
      </c>
      <c r="O5" s="47"/>
      <c r="P5" s="28">
        <v>9.8000000000000007</v>
      </c>
      <c r="Q5" s="28">
        <v>8.9233657600000011</v>
      </c>
      <c r="R5" s="28">
        <v>115300</v>
      </c>
      <c r="S5" s="28">
        <v>11.2075338560389</v>
      </c>
      <c r="T5" s="28">
        <v>13.9573040825885</v>
      </c>
      <c r="U5" s="28">
        <v>17.0724820160417</v>
      </c>
    </row>
    <row r="6" spans="1:21">
      <c r="E6" s="47"/>
      <c r="L6" s="28">
        <v>225</v>
      </c>
      <c r="M6" s="28">
        <v>4.4000000000000004</v>
      </c>
      <c r="N6" s="47">
        <v>225</v>
      </c>
      <c r="O6" s="47"/>
      <c r="P6" s="28">
        <v>10.8</v>
      </c>
      <c r="Q6" s="28">
        <v>9.9233657600000011</v>
      </c>
      <c r="R6" s="28">
        <v>115400</v>
      </c>
      <c r="S6" s="28">
        <v>11.257077244446901</v>
      </c>
      <c r="T6" s="28">
        <v>14.008423900765299</v>
      </c>
      <c r="U6" s="28">
        <v>17.126621092385001</v>
      </c>
    </row>
    <row r="7" spans="1:21">
      <c r="E7" s="47"/>
      <c r="L7" s="28">
        <v>230</v>
      </c>
      <c r="M7" s="28">
        <v>4.41</v>
      </c>
      <c r="N7" s="47">
        <v>230</v>
      </c>
      <c r="O7" s="47"/>
      <c r="P7" s="28">
        <v>10.25</v>
      </c>
      <c r="Q7" s="28">
        <v>9.3733657600000004</v>
      </c>
      <c r="R7" s="28">
        <v>115500</v>
      </c>
      <c r="S7" s="28">
        <v>11.2829506785331</v>
      </c>
      <c r="T7" s="28">
        <v>14.060399867342801</v>
      </c>
      <c r="U7" s="28">
        <v>17.1589434731399</v>
      </c>
    </row>
    <row r="8" spans="1:21">
      <c r="E8" s="47"/>
      <c r="L8" s="28">
        <v>240</v>
      </c>
      <c r="M8" s="28">
        <v>4.4800000000000004</v>
      </c>
      <c r="N8" s="47">
        <v>235</v>
      </c>
      <c r="O8" s="47"/>
      <c r="P8" s="28">
        <v>12.95</v>
      </c>
      <c r="Q8" s="28">
        <v>12.07336576</v>
      </c>
      <c r="R8" s="28">
        <v>115600</v>
      </c>
      <c r="S8" s="28">
        <v>11.338426762051</v>
      </c>
      <c r="T8" s="28">
        <v>14.1145942499074</v>
      </c>
      <c r="U8" s="28">
        <v>17.188776483706199</v>
      </c>
    </row>
    <row r="9" spans="1:21">
      <c r="E9" s="47"/>
      <c r="L9" s="28">
        <v>245</v>
      </c>
      <c r="M9" s="28">
        <v>4.22</v>
      </c>
      <c r="N9" s="47">
        <v>240</v>
      </c>
      <c r="O9" s="47"/>
      <c r="P9" s="28">
        <v>12.8</v>
      </c>
      <c r="Q9" s="28">
        <v>11.923365760000001</v>
      </c>
      <c r="R9" s="28">
        <v>115700</v>
      </c>
      <c r="S9" s="28">
        <v>11.3775406958778</v>
      </c>
      <c r="T9" s="28">
        <v>14.1640316812592</v>
      </c>
      <c r="U9" s="28">
        <v>17.2177751110633</v>
      </c>
    </row>
    <row r="10" spans="1:21">
      <c r="E10" s="47"/>
      <c r="L10" s="28">
        <v>250</v>
      </c>
      <c r="M10" s="28">
        <v>3.94</v>
      </c>
      <c r="N10" s="47">
        <v>245</v>
      </c>
      <c r="O10" s="47"/>
      <c r="P10" s="28">
        <v>14.2</v>
      </c>
      <c r="Q10" s="28">
        <v>13.32336576</v>
      </c>
      <c r="R10" s="28">
        <v>115800</v>
      </c>
      <c r="S10" s="28">
        <v>11.393471663864201</v>
      </c>
      <c r="T10" s="28">
        <v>14.1988392529737</v>
      </c>
      <c r="U10" s="28">
        <v>17.2290528695071</v>
      </c>
    </row>
    <row r="11" spans="1:21">
      <c r="E11" s="47"/>
      <c r="L11" s="28">
        <v>255</v>
      </c>
      <c r="M11" s="28">
        <v>3.87</v>
      </c>
      <c r="N11" s="47">
        <v>250</v>
      </c>
      <c r="O11" s="47"/>
      <c r="P11" s="28">
        <v>15.75</v>
      </c>
      <c r="Q11" s="28">
        <v>14.87336576</v>
      </c>
      <c r="R11" s="28">
        <v>115900</v>
      </c>
      <c r="S11" s="28">
        <v>11.4057571485657</v>
      </c>
      <c r="T11" s="28">
        <v>14.2478209328606</v>
      </c>
      <c r="U11" s="28">
        <v>17.267284213501298</v>
      </c>
    </row>
    <row r="12" spans="1:21">
      <c r="E12" s="47"/>
      <c r="L12" s="28">
        <v>265</v>
      </c>
      <c r="M12" s="28">
        <v>3.68</v>
      </c>
      <c r="N12" s="47">
        <v>255</v>
      </c>
      <c r="O12" s="47"/>
      <c r="P12" s="28">
        <v>16.2</v>
      </c>
      <c r="Q12" s="28">
        <v>15.32336576</v>
      </c>
      <c r="R12" s="28">
        <v>116000</v>
      </c>
      <c r="S12" s="28">
        <v>11.427807614475601</v>
      </c>
      <c r="T12" s="28">
        <v>14.297416018890701</v>
      </c>
      <c r="U12" s="28">
        <v>17.304156321167099</v>
      </c>
    </row>
    <row r="13" spans="1:21">
      <c r="E13" s="47"/>
      <c r="L13" s="28">
        <v>270</v>
      </c>
      <c r="M13" s="28">
        <v>4.63</v>
      </c>
      <c r="N13" s="47">
        <v>265</v>
      </c>
      <c r="O13" s="47"/>
      <c r="P13" s="28">
        <v>18.3</v>
      </c>
      <c r="Q13" s="28">
        <v>17.423365759999999</v>
      </c>
      <c r="R13" s="28">
        <v>116100</v>
      </c>
      <c r="S13" s="28">
        <v>11.4473732234568</v>
      </c>
      <c r="T13" s="28">
        <v>14.3483712085897</v>
      </c>
      <c r="U13" s="28">
        <v>17.3418947235646</v>
      </c>
    </row>
    <row r="14" spans="1:21">
      <c r="E14" s="47"/>
      <c r="L14" s="28">
        <v>275</v>
      </c>
      <c r="M14" s="28">
        <v>4.9400000000000004</v>
      </c>
      <c r="N14" s="47">
        <v>275</v>
      </c>
      <c r="O14" s="47"/>
      <c r="P14" s="28">
        <v>10.5</v>
      </c>
      <c r="Q14" s="28">
        <v>9.6233657600000004</v>
      </c>
      <c r="R14" s="28">
        <v>116200</v>
      </c>
      <c r="S14" s="28">
        <v>11.463602136352099</v>
      </c>
      <c r="T14" s="28">
        <v>14.390107203319999</v>
      </c>
      <c r="U14" s="28">
        <v>17.392869532780399</v>
      </c>
    </row>
    <row r="15" spans="1:21">
      <c r="E15" s="47"/>
      <c r="L15" s="28">
        <v>280</v>
      </c>
      <c r="M15" s="28">
        <v>4.3499999999999996</v>
      </c>
      <c r="N15" s="47">
        <v>280</v>
      </c>
      <c r="O15" s="47"/>
      <c r="P15" s="28">
        <v>13.7</v>
      </c>
      <c r="Q15" s="28">
        <v>12.82336576</v>
      </c>
      <c r="R15" s="28">
        <v>116300</v>
      </c>
      <c r="S15" s="28">
        <v>11.490180439643</v>
      </c>
      <c r="T15" s="28">
        <v>14.432269073251099</v>
      </c>
      <c r="U15" s="28">
        <v>17.417590713203499</v>
      </c>
    </row>
    <row r="16" spans="1:21">
      <c r="E16" s="47"/>
      <c r="L16" s="28">
        <v>290</v>
      </c>
      <c r="M16" s="28">
        <v>4.87</v>
      </c>
      <c r="N16" s="47">
        <v>285</v>
      </c>
      <c r="O16" s="47"/>
      <c r="P16" s="28">
        <v>11.95</v>
      </c>
      <c r="Q16" s="28">
        <v>11.07336576</v>
      </c>
      <c r="R16" s="28">
        <v>116400</v>
      </c>
      <c r="S16" s="28">
        <v>11.5049485293966</v>
      </c>
      <c r="T16" s="28">
        <v>14.4716986855772</v>
      </c>
      <c r="U16" s="28">
        <v>17.454079566101601</v>
      </c>
    </row>
    <row r="17" spans="5:21">
      <c r="E17" s="47"/>
      <c r="N17" s="47">
        <v>290</v>
      </c>
      <c r="O17" s="47"/>
      <c r="P17" s="28">
        <v>11.45</v>
      </c>
      <c r="Q17" s="28">
        <v>10.57336576</v>
      </c>
      <c r="R17" s="28">
        <v>116500</v>
      </c>
      <c r="S17" s="28">
        <v>11.522362019530201</v>
      </c>
      <c r="T17" s="28">
        <v>14.5040364415322</v>
      </c>
      <c r="U17" s="28">
        <v>17.445571374483499</v>
      </c>
    </row>
    <row r="18" spans="5:21">
      <c r="R18" s="28">
        <v>116600</v>
      </c>
      <c r="S18" s="28">
        <v>11.535224499775101</v>
      </c>
      <c r="T18" s="28">
        <v>14.555060653480099</v>
      </c>
      <c r="U18" s="28">
        <v>17.446590710554101</v>
      </c>
    </row>
    <row r="19" spans="5:21">
      <c r="R19" s="28">
        <v>116700</v>
      </c>
      <c r="S19" s="28">
        <v>11.572317948675799</v>
      </c>
      <c r="T19" s="28">
        <v>14.582961761659099</v>
      </c>
      <c r="U19" s="28">
        <v>17.440989474001199</v>
      </c>
    </row>
    <row r="20" spans="5:21">
      <c r="R20" s="28">
        <v>116800</v>
      </c>
      <c r="S20" s="28">
        <v>11.5965999511858</v>
      </c>
      <c r="T20" s="28">
        <v>14.6023537024868</v>
      </c>
      <c r="U20" s="28">
        <v>17.453811550463001</v>
      </c>
    </row>
    <row r="21" spans="5:21">
      <c r="R21" s="28">
        <v>116900</v>
      </c>
      <c r="S21" s="28">
        <v>11.604586509860701</v>
      </c>
      <c r="T21" s="28">
        <v>14.6314220996121</v>
      </c>
      <c r="U21" s="28">
        <v>17.4902137702509</v>
      </c>
    </row>
    <row r="22" spans="5:21">
      <c r="R22" s="28">
        <v>117000</v>
      </c>
      <c r="S22" s="28">
        <v>11.6156484084573</v>
      </c>
      <c r="T22" s="28">
        <v>14.662324631271</v>
      </c>
      <c r="U22" s="28">
        <v>17.5241227282254</v>
      </c>
    </row>
    <row r="23" spans="5:21">
      <c r="R23" s="28">
        <v>117100</v>
      </c>
      <c r="S23" s="28">
        <v>11.639176451405101</v>
      </c>
      <c r="T23" s="28">
        <v>14.7001797147419</v>
      </c>
      <c r="U23" s="28">
        <v>17.529079738996099</v>
      </c>
    </row>
    <row r="24" spans="5:21">
      <c r="R24" s="28">
        <v>117200</v>
      </c>
      <c r="S24" s="28">
        <v>11.681292331599</v>
      </c>
      <c r="T24" s="28">
        <v>14.7298781259815</v>
      </c>
      <c r="U24" s="28">
        <v>17.569899122306499</v>
      </c>
    </row>
    <row r="25" spans="5:21">
      <c r="R25" s="28">
        <v>117300</v>
      </c>
      <c r="S25" s="28">
        <v>11.710846438710901</v>
      </c>
      <c r="T25" s="28">
        <v>14.7663632675324</v>
      </c>
      <c r="U25" s="28">
        <v>17.5785844302962</v>
      </c>
    </row>
    <row r="26" spans="5:21">
      <c r="R26" s="28">
        <v>117400</v>
      </c>
      <c r="S26" s="28">
        <v>11.7438147225634</v>
      </c>
      <c r="T26" s="28">
        <v>14.792285913988801</v>
      </c>
      <c r="U26" s="28">
        <v>17.584023204915201</v>
      </c>
    </row>
    <row r="27" spans="5:21">
      <c r="R27" s="28">
        <v>117500</v>
      </c>
      <c r="S27" s="28">
        <v>11.748025283090501</v>
      </c>
      <c r="T27" s="28">
        <v>14.810656690304199</v>
      </c>
      <c r="U27" s="28">
        <v>17.593218339187001</v>
      </c>
    </row>
    <row r="28" spans="5:21">
      <c r="R28" s="28">
        <v>117600</v>
      </c>
      <c r="S28" s="28">
        <v>11.7966006335259</v>
      </c>
      <c r="T28" s="28">
        <v>14.841018431296799</v>
      </c>
      <c r="U28" s="28">
        <v>17.5997472439389</v>
      </c>
    </row>
    <row r="29" spans="5:21">
      <c r="R29" s="28">
        <v>117700</v>
      </c>
      <c r="S29" s="28">
        <v>11.8097268180532</v>
      </c>
      <c r="T29" s="28">
        <v>14.8519690883947</v>
      </c>
      <c r="U29" s="28">
        <v>17.6444251951098</v>
      </c>
    </row>
    <row r="30" spans="5:21">
      <c r="R30" s="28">
        <v>117800</v>
      </c>
      <c r="S30" s="28">
        <v>11.8327249292515</v>
      </c>
      <c r="T30" s="28">
        <v>14.878195925</v>
      </c>
      <c r="U30" s="28">
        <v>17.686979646729998</v>
      </c>
    </row>
    <row r="31" spans="5:21">
      <c r="R31" s="28">
        <v>117900</v>
      </c>
      <c r="S31" s="28">
        <v>11.8383841500219</v>
      </c>
      <c r="T31" s="28">
        <v>14.921006016898</v>
      </c>
      <c r="U31" s="28">
        <v>17.7428043776696</v>
      </c>
    </row>
    <row r="32" spans="5:21">
      <c r="R32" s="28">
        <v>118000</v>
      </c>
      <c r="S32" s="28">
        <v>11.8982516965218</v>
      </c>
      <c r="T32" s="28">
        <v>14.948785780179501</v>
      </c>
      <c r="U32" s="28">
        <v>17.764461351510501</v>
      </c>
    </row>
    <row r="33" spans="18:21">
      <c r="R33" s="28">
        <v>118100</v>
      </c>
      <c r="S33" s="28">
        <v>11.9494938541983</v>
      </c>
      <c r="T33" s="28">
        <v>14.9716362078773</v>
      </c>
      <c r="U33" s="28">
        <v>17.775754182078501</v>
      </c>
    </row>
    <row r="34" spans="18:21">
      <c r="R34" s="28">
        <v>118200</v>
      </c>
      <c r="S34" s="28">
        <v>11.980831446015801</v>
      </c>
      <c r="T34" s="28">
        <v>15.001966644209199</v>
      </c>
      <c r="U34" s="28">
        <v>17.8007293394929</v>
      </c>
    </row>
    <row r="35" spans="18:21">
      <c r="R35" s="28">
        <v>118300</v>
      </c>
      <c r="S35" s="28">
        <v>11.993813091954999</v>
      </c>
      <c r="T35" s="28">
        <v>15.050474475519399</v>
      </c>
      <c r="U35" s="28">
        <v>17.8099289198077</v>
      </c>
    </row>
    <row r="36" spans="18:21">
      <c r="R36" s="28">
        <v>118400</v>
      </c>
      <c r="S36" s="28">
        <v>12.034084635009901</v>
      </c>
      <c r="T36" s="28">
        <v>15.0681754471847</v>
      </c>
      <c r="U36" s="28">
        <v>17.8136944354371</v>
      </c>
    </row>
    <row r="37" spans="18:21">
      <c r="R37" s="28">
        <v>118500</v>
      </c>
      <c r="S37" s="28">
        <v>12.0327353185069</v>
      </c>
      <c r="T37" s="28">
        <v>15.097883663253199</v>
      </c>
      <c r="U37" s="28">
        <v>17.829174103731798</v>
      </c>
    </row>
    <row r="38" spans="18:21">
      <c r="R38" s="28">
        <v>118600</v>
      </c>
      <c r="S38" s="28">
        <v>12.0303091565901</v>
      </c>
      <c r="T38" s="28">
        <v>15.1237911639838</v>
      </c>
      <c r="U38" s="28">
        <v>17.8409304152737</v>
      </c>
    </row>
    <row r="39" spans="18:21">
      <c r="R39" s="28">
        <v>118700</v>
      </c>
      <c r="S39" s="28">
        <v>12.0382447691797</v>
      </c>
      <c r="T39" s="28">
        <v>15.1413252393092</v>
      </c>
      <c r="U39" s="28">
        <v>17.870280884691699</v>
      </c>
    </row>
    <row r="40" spans="18:21">
      <c r="R40" s="28">
        <v>118800</v>
      </c>
      <c r="S40" s="28">
        <v>12.074771421911899</v>
      </c>
      <c r="T40" s="28">
        <v>15.1637097859001</v>
      </c>
      <c r="U40" s="28">
        <v>17.869553381460801</v>
      </c>
    </row>
    <row r="41" spans="18:21">
      <c r="R41" s="28">
        <v>118900</v>
      </c>
      <c r="S41" s="28">
        <v>12.105503537035</v>
      </c>
      <c r="T41" s="28">
        <v>15.1860380218427</v>
      </c>
      <c r="U41" s="28">
        <v>17.880803444289601</v>
      </c>
    </row>
    <row r="42" spans="18:21">
      <c r="R42" s="28">
        <v>119000</v>
      </c>
      <c r="S42" s="28">
        <v>12.1316790206972</v>
      </c>
      <c r="T42" s="28">
        <v>15.218530202671699</v>
      </c>
      <c r="U42" s="28">
        <v>17.899519118263299</v>
      </c>
    </row>
    <row r="43" spans="18:21">
      <c r="R43" s="28">
        <v>119100</v>
      </c>
      <c r="S43" s="28">
        <v>12.168867349121401</v>
      </c>
      <c r="T43" s="28">
        <v>15.2560461641476</v>
      </c>
      <c r="U43" s="28">
        <v>17.941668753153799</v>
      </c>
    </row>
    <row r="44" spans="18:21">
      <c r="R44" s="28">
        <v>119200</v>
      </c>
      <c r="S44" s="28">
        <v>12.2172412092489</v>
      </c>
      <c r="T44" s="28">
        <v>15.281197376388</v>
      </c>
      <c r="U44" s="28">
        <v>17.9471770305192</v>
      </c>
    </row>
    <row r="45" spans="18:21">
      <c r="R45" s="28">
        <v>119300</v>
      </c>
      <c r="S45" s="28">
        <v>12.267481971750099</v>
      </c>
      <c r="T45" s="28">
        <v>15.309332656808801</v>
      </c>
      <c r="U45" s="28">
        <v>17.941819857894998</v>
      </c>
    </row>
    <row r="46" spans="18:21">
      <c r="R46" s="28">
        <v>119400</v>
      </c>
      <c r="S46" s="28">
        <v>12.296950376963601</v>
      </c>
      <c r="T46" s="28">
        <v>15.3410876016291</v>
      </c>
      <c r="U46" s="28">
        <v>17.938529336879601</v>
      </c>
    </row>
    <row r="47" spans="18:21">
      <c r="R47" s="28">
        <v>119500</v>
      </c>
      <c r="S47" s="28">
        <v>12.3415909175701</v>
      </c>
      <c r="T47" s="28">
        <v>15.3512089683284</v>
      </c>
      <c r="U47" s="28">
        <v>18.022726038913401</v>
      </c>
    </row>
    <row r="48" spans="18:21">
      <c r="R48" s="28">
        <v>119600</v>
      </c>
      <c r="S48" s="28">
        <v>12.364141114217301</v>
      </c>
      <c r="T48" s="28">
        <v>15.3736218405193</v>
      </c>
      <c r="U48" s="28">
        <v>18.035106170385799</v>
      </c>
    </row>
    <row r="49" spans="18:21">
      <c r="R49" s="28">
        <v>119700</v>
      </c>
      <c r="S49" s="28">
        <v>12.384461782318599</v>
      </c>
      <c r="T49" s="28">
        <v>15.4013149303321</v>
      </c>
      <c r="U49" s="28">
        <v>18.053597724231601</v>
      </c>
    </row>
    <row r="50" spans="18:21">
      <c r="R50" s="28">
        <v>119800</v>
      </c>
      <c r="S50" s="28">
        <v>12.4102862224238</v>
      </c>
      <c r="T50" s="28">
        <v>15.430720044128901</v>
      </c>
      <c r="U50" s="28">
        <v>18.079486466905198</v>
      </c>
    </row>
    <row r="51" spans="18:21">
      <c r="R51" s="28">
        <v>119900</v>
      </c>
      <c r="S51" s="28">
        <v>12.4172926586937</v>
      </c>
      <c r="T51" s="28">
        <v>15.460371640146599</v>
      </c>
      <c r="U51" s="28">
        <v>18.113422169450601</v>
      </c>
    </row>
    <row r="52" spans="18:21">
      <c r="R52" s="28">
        <v>120000</v>
      </c>
      <c r="S52" s="28">
        <v>12.4532357768905</v>
      </c>
      <c r="T52" s="28">
        <v>15.486576375635</v>
      </c>
      <c r="U52" s="28">
        <v>18.109205471430599</v>
      </c>
    </row>
    <row r="53" spans="18:21">
      <c r="R53" s="28">
        <v>120100</v>
      </c>
      <c r="S53" s="28">
        <v>12.446557255827001</v>
      </c>
      <c r="T53" s="28">
        <v>15.507002964458801</v>
      </c>
      <c r="U53" s="28">
        <v>18.118176879039101</v>
      </c>
    </row>
    <row r="54" spans="18:21">
      <c r="R54" s="28">
        <v>120200</v>
      </c>
      <c r="S54" s="28">
        <v>12.4728241369657</v>
      </c>
      <c r="T54" s="28">
        <v>15.5351381024162</v>
      </c>
      <c r="U54" s="28">
        <v>18.129243543031301</v>
      </c>
    </row>
    <row r="55" spans="18:21">
      <c r="R55" s="28">
        <v>120300</v>
      </c>
      <c r="S55" s="28">
        <v>12.4790815401957</v>
      </c>
      <c r="T55" s="28">
        <v>15.562238552293801</v>
      </c>
      <c r="U55" s="28">
        <v>18.1546176133328</v>
      </c>
    </row>
    <row r="56" spans="18:21">
      <c r="R56" s="28">
        <v>120400</v>
      </c>
      <c r="S56" s="28">
        <v>12.514213442151499</v>
      </c>
      <c r="T56" s="28">
        <v>15.601305446963201</v>
      </c>
      <c r="U56" s="28">
        <v>18.163777335679601</v>
      </c>
    </row>
    <row r="57" spans="18:21">
      <c r="R57" s="28">
        <v>120500</v>
      </c>
      <c r="S57" s="28">
        <v>12.509586962556799</v>
      </c>
      <c r="T57" s="28">
        <v>15.617957859534901</v>
      </c>
      <c r="U57" s="28">
        <v>18.1750134645157</v>
      </c>
    </row>
    <row r="58" spans="18:21">
      <c r="R58" s="28">
        <v>120600</v>
      </c>
      <c r="S58" s="28">
        <v>12.554675438608101</v>
      </c>
      <c r="T58" s="28">
        <v>15.639135549778</v>
      </c>
      <c r="U58" s="28">
        <v>18.1862495933517</v>
      </c>
    </row>
    <row r="59" spans="18:21">
      <c r="R59" s="28">
        <v>120700</v>
      </c>
      <c r="S59" s="28">
        <v>12.639811088280799</v>
      </c>
      <c r="T59" s="28">
        <v>15.674490613259801</v>
      </c>
      <c r="U59" s="28">
        <v>18.205046539411999</v>
      </c>
    </row>
    <row r="60" spans="18:21">
      <c r="R60" s="28">
        <v>120800</v>
      </c>
      <c r="S60" s="28">
        <v>12.6862834897639</v>
      </c>
      <c r="T60" s="28">
        <v>15.7057271512036</v>
      </c>
      <c r="U60" s="28">
        <v>18.210855399651699</v>
      </c>
    </row>
    <row r="61" spans="18:21">
      <c r="R61" s="28">
        <v>120900</v>
      </c>
      <c r="S61" s="28">
        <v>12.708758247550101</v>
      </c>
      <c r="T61" s="28">
        <v>15.7390484249428</v>
      </c>
      <c r="U61" s="28">
        <v>18.219957979859899</v>
      </c>
    </row>
    <row r="62" spans="18:21">
      <c r="R62" s="28">
        <v>121000</v>
      </c>
      <c r="S62" s="28">
        <v>12.698879395652201</v>
      </c>
      <c r="T62" s="28">
        <v>15.761124684195501</v>
      </c>
      <c r="U62" s="28">
        <v>18.281158955780899</v>
      </c>
    </row>
    <row r="63" spans="18:21">
      <c r="R63" s="28">
        <v>121100</v>
      </c>
      <c r="S63" s="28">
        <v>12.7598212279592</v>
      </c>
      <c r="T63" s="28">
        <v>15.779345133658699</v>
      </c>
      <c r="U63" s="28">
        <v>18.286881153957101</v>
      </c>
    </row>
    <row r="64" spans="18:21">
      <c r="R64" s="28">
        <v>121200</v>
      </c>
      <c r="S64" s="28">
        <v>12.8434881257611</v>
      </c>
      <c r="T64" s="28">
        <v>15.808525501825001</v>
      </c>
      <c r="U64" s="28">
        <v>18.292603352133199</v>
      </c>
    </row>
    <row r="65" spans="18:21">
      <c r="R65" s="28">
        <v>121300</v>
      </c>
      <c r="S65" s="28">
        <v>12.837645211502201</v>
      </c>
      <c r="T65" s="28">
        <v>15.8360177558624</v>
      </c>
      <c r="U65" s="28">
        <v>18.3127933903281</v>
      </c>
    </row>
    <row r="66" spans="18:21">
      <c r="R66" s="28">
        <v>121400</v>
      </c>
      <c r="S66" s="28">
        <v>12.871466680257599</v>
      </c>
      <c r="T66" s="28">
        <v>15.862125662615499</v>
      </c>
      <c r="U66" s="28">
        <v>18.314877031126102</v>
      </c>
    </row>
    <row r="67" spans="18:21">
      <c r="R67" s="28">
        <v>121500</v>
      </c>
      <c r="S67" s="28">
        <v>12.934997015270699</v>
      </c>
      <c r="T67" s="28">
        <v>15.8898104444918</v>
      </c>
      <c r="U67" s="28">
        <v>18.325355011035601</v>
      </c>
    </row>
    <row r="68" spans="18:21">
      <c r="R68" s="28">
        <v>121600</v>
      </c>
      <c r="S68" s="28">
        <v>12.9645499154687</v>
      </c>
      <c r="T68" s="28">
        <v>15.9183815052158</v>
      </c>
      <c r="U68" s="28">
        <v>18.339124554531001</v>
      </c>
    </row>
    <row r="69" spans="18:21">
      <c r="R69" s="28">
        <v>121700</v>
      </c>
      <c r="S69" s="28">
        <v>13.0048779687706</v>
      </c>
      <c r="T69" s="28">
        <v>15.9522482714574</v>
      </c>
      <c r="U69" s="28">
        <v>18.357310156233801</v>
      </c>
    </row>
    <row r="70" spans="18:21">
      <c r="R70" s="28">
        <v>121800</v>
      </c>
      <c r="S70" s="28">
        <v>13.0479138936669</v>
      </c>
      <c r="T70" s="28">
        <v>15.9844610680838</v>
      </c>
      <c r="U70" s="28">
        <v>18.375355759216198</v>
      </c>
    </row>
    <row r="71" spans="18:21">
      <c r="R71" s="28">
        <v>121900</v>
      </c>
      <c r="S71" s="28">
        <v>13.094226225096</v>
      </c>
      <c r="T71" s="28">
        <v>16.0091926583594</v>
      </c>
      <c r="U71" s="28">
        <v>18.387921290973299</v>
      </c>
    </row>
    <row r="72" spans="18:21">
      <c r="R72" s="28">
        <v>122000</v>
      </c>
      <c r="S72" s="28">
        <v>13.114178755918701</v>
      </c>
      <c r="T72" s="28">
        <v>16.038696341959401</v>
      </c>
      <c r="U72" s="28">
        <v>18.410611514218701</v>
      </c>
    </row>
    <row r="73" spans="18:21">
      <c r="R73" s="28">
        <v>122100</v>
      </c>
      <c r="S73" s="28">
        <v>13.169765372493901</v>
      </c>
      <c r="T73" s="28">
        <v>16.063201115918101</v>
      </c>
      <c r="U73" s="28">
        <v>18.412597883585899</v>
      </c>
    </row>
    <row r="74" spans="18:21">
      <c r="R74" s="28">
        <v>122200</v>
      </c>
      <c r="S74" s="28">
        <v>13.1809303571076</v>
      </c>
      <c r="T74" s="28">
        <v>16.079768672741501</v>
      </c>
      <c r="U74" s="28">
        <v>18.4255833947215</v>
      </c>
    </row>
    <row r="75" spans="18:21">
      <c r="R75" s="28">
        <v>122300</v>
      </c>
      <c r="S75" s="28">
        <v>13.234103169284699</v>
      </c>
      <c r="T75" s="28">
        <v>16.111186073830499</v>
      </c>
      <c r="U75" s="28">
        <v>18.462854428276302</v>
      </c>
    </row>
    <row r="76" spans="18:21">
      <c r="R76" s="28">
        <v>122400</v>
      </c>
      <c r="S76" s="28">
        <v>13.2708281434432</v>
      </c>
      <c r="T76" s="28">
        <v>16.117162192693002</v>
      </c>
      <c r="U76" s="28">
        <v>18.485930503096998</v>
      </c>
    </row>
    <row r="77" spans="18:21">
      <c r="R77" s="28">
        <v>122500</v>
      </c>
      <c r="S77" s="28">
        <v>13.2952177499489</v>
      </c>
      <c r="T77" s="28">
        <v>16.142071909616501</v>
      </c>
      <c r="U77" s="28">
        <v>18.524796840498301</v>
      </c>
    </row>
    <row r="78" spans="18:21">
      <c r="R78" s="28">
        <v>122600</v>
      </c>
      <c r="S78" s="28">
        <v>13.341539450947501</v>
      </c>
      <c r="T78" s="28">
        <v>16.1717323965639</v>
      </c>
      <c r="U78" s="28">
        <v>18.5549652183484</v>
      </c>
    </row>
    <row r="79" spans="18:21">
      <c r="R79" s="28">
        <v>122700</v>
      </c>
      <c r="S79" s="28">
        <v>13.394814050853499</v>
      </c>
      <c r="T79" s="28">
        <v>16.1991591997703</v>
      </c>
      <c r="U79" s="28">
        <v>18.574954777064299</v>
      </c>
    </row>
    <row r="80" spans="18:21">
      <c r="R80" s="28">
        <v>122800</v>
      </c>
      <c r="S80" s="28">
        <v>13.431517398299199</v>
      </c>
      <c r="T80" s="28">
        <v>16.233190357774401</v>
      </c>
      <c r="U80" s="28">
        <v>18.607577239019999</v>
      </c>
    </row>
    <row r="81" spans="18:21">
      <c r="R81" s="28">
        <v>122900</v>
      </c>
      <c r="S81" s="28">
        <v>13.4093842428803</v>
      </c>
      <c r="T81" s="28">
        <v>16.259174584116501</v>
      </c>
      <c r="U81" s="28">
        <v>18.6176498078731</v>
      </c>
    </row>
    <row r="82" spans="18:21">
      <c r="R82" s="28">
        <v>123000</v>
      </c>
      <c r="S82" s="28">
        <v>13.4773817680226</v>
      </c>
      <c r="T82" s="28">
        <v>16.292368256154401</v>
      </c>
      <c r="U82" s="28">
        <v>18.617904227734002</v>
      </c>
    </row>
    <row r="83" spans="18:21">
      <c r="R83" s="28">
        <v>123100</v>
      </c>
      <c r="S83" s="28">
        <v>13.5421869370417</v>
      </c>
      <c r="T83" s="28">
        <v>16.3151785516126</v>
      </c>
      <c r="U83" s="28">
        <v>18.609625945227901</v>
      </c>
    </row>
    <row r="84" spans="18:21">
      <c r="R84" s="28">
        <v>123200</v>
      </c>
      <c r="S84" s="28">
        <v>13.6106338368294</v>
      </c>
      <c r="T84" s="28">
        <v>16.335311310926599</v>
      </c>
      <c r="U84" s="28">
        <v>18.626027282089499</v>
      </c>
    </row>
    <row r="85" spans="18:21">
      <c r="R85" s="28">
        <v>123300</v>
      </c>
      <c r="S85" s="28">
        <v>13.652783947564499</v>
      </c>
      <c r="T85" s="28">
        <v>16.372400978559</v>
      </c>
      <c r="U85" s="28">
        <v>18.636982962673301</v>
      </c>
    </row>
    <row r="86" spans="18:21">
      <c r="R86" s="28">
        <v>123400</v>
      </c>
      <c r="S86" s="28">
        <v>13.680521642497601</v>
      </c>
      <c r="T86" s="28">
        <v>16.404131602448</v>
      </c>
      <c r="U86" s="28">
        <v>18.654648868023799</v>
      </c>
    </row>
    <row r="87" spans="18:21">
      <c r="R87" s="28">
        <v>123500</v>
      </c>
      <c r="S87" s="28">
        <v>13.712468516020399</v>
      </c>
      <c r="T87" s="28">
        <v>16.430686352042699</v>
      </c>
      <c r="U87" s="28">
        <v>18.670302654948401</v>
      </c>
    </row>
    <row r="88" spans="18:21">
      <c r="R88" s="28">
        <v>123600</v>
      </c>
      <c r="S88" s="28">
        <v>13.7280624805377</v>
      </c>
      <c r="T88" s="28">
        <v>16.4585490477441</v>
      </c>
      <c r="U88" s="28">
        <v>18.721778941373401</v>
      </c>
    </row>
    <row r="89" spans="18:21">
      <c r="R89" s="28">
        <v>123700</v>
      </c>
      <c r="S89" s="28">
        <v>13.7552315408256</v>
      </c>
      <c r="T89" s="28">
        <v>16.490198496124499</v>
      </c>
      <c r="U89" s="28">
        <v>18.757281713843199</v>
      </c>
    </row>
    <row r="90" spans="18:21">
      <c r="R90" s="28">
        <v>123800</v>
      </c>
      <c r="S90" s="28">
        <v>13.801977184986301</v>
      </c>
      <c r="T90" s="28">
        <v>16.519047691169899</v>
      </c>
      <c r="U90" s="28">
        <v>18.812922105905599</v>
      </c>
    </row>
    <row r="91" spans="18:21">
      <c r="R91" s="28">
        <v>123900</v>
      </c>
      <c r="S91" s="28">
        <v>13.8251519457732</v>
      </c>
      <c r="T91" s="28">
        <v>16.5529639104616</v>
      </c>
      <c r="U91" s="28">
        <v>18.857153918510299</v>
      </c>
    </row>
    <row r="92" spans="18:21">
      <c r="R92" s="28">
        <v>124000</v>
      </c>
      <c r="S92" s="28">
        <v>13.904049949380999</v>
      </c>
      <c r="T92" s="28">
        <v>16.568962456642002</v>
      </c>
      <c r="U92" s="28">
        <v>18.9009017118596</v>
      </c>
    </row>
    <row r="93" spans="18:21">
      <c r="R93" s="28">
        <v>124100</v>
      </c>
      <c r="S93" s="28">
        <v>13.922393691004</v>
      </c>
      <c r="T93" s="28">
        <v>16.6059688782879</v>
      </c>
      <c r="U93" s="28">
        <v>18.923630741200899</v>
      </c>
    </row>
    <row r="94" spans="18:21">
      <c r="R94" s="28">
        <v>124200</v>
      </c>
      <c r="S94" s="28">
        <v>13.933413583258</v>
      </c>
      <c r="T94" s="28">
        <v>16.629953925376899</v>
      </c>
      <c r="U94" s="28">
        <v>18.973073161185901</v>
      </c>
    </row>
    <row r="95" spans="18:21">
      <c r="R95" s="28">
        <v>124300</v>
      </c>
      <c r="S95" s="28">
        <v>13.9416737189614</v>
      </c>
      <c r="T95" s="28">
        <v>16.639646312140201</v>
      </c>
      <c r="U95" s="28">
        <v>19.001477847025399</v>
      </c>
    </row>
    <row r="96" spans="18:21">
      <c r="R96" s="28">
        <v>124400</v>
      </c>
      <c r="S96" s="28">
        <v>14.005973174686799</v>
      </c>
      <c r="T96" s="28">
        <v>16.670341374166501</v>
      </c>
      <c r="U96" s="28">
        <v>19.053930289626098</v>
      </c>
    </row>
    <row r="97" spans="18:21">
      <c r="R97" s="28">
        <v>124500</v>
      </c>
      <c r="S97" s="28">
        <v>14.0409037437839</v>
      </c>
      <c r="T97" s="28">
        <v>16.714440245308001</v>
      </c>
      <c r="U97" s="28">
        <v>19.077790903759698</v>
      </c>
    </row>
    <row r="98" spans="18:21">
      <c r="R98" s="28">
        <v>124600</v>
      </c>
      <c r="S98" s="28">
        <v>14.059060961405899</v>
      </c>
      <c r="T98" s="28">
        <v>16.7510535992614</v>
      </c>
      <c r="U98" s="28">
        <v>19.078836612956799</v>
      </c>
    </row>
    <row r="99" spans="18:21">
      <c r="R99" s="28">
        <v>124700</v>
      </c>
      <c r="S99" s="28">
        <v>14.121978107255099</v>
      </c>
      <c r="T99" s="28">
        <v>16.776006450908</v>
      </c>
      <c r="U99" s="28">
        <v>19.112232767187699</v>
      </c>
    </row>
    <row r="100" spans="18:21">
      <c r="R100" s="28">
        <v>124800</v>
      </c>
      <c r="S100" s="28">
        <v>14.1770932324947</v>
      </c>
      <c r="T100" s="28">
        <v>16.790105435267002</v>
      </c>
      <c r="U100" s="28">
        <v>19.168109942156899</v>
      </c>
    </row>
    <row r="101" spans="18:21">
      <c r="R101" s="28">
        <v>124900</v>
      </c>
      <c r="S101" s="28">
        <v>14.2461870242042</v>
      </c>
      <c r="T101" s="28">
        <v>16.817798686953001</v>
      </c>
      <c r="U101" s="28">
        <v>19.1638329669467</v>
      </c>
    </row>
    <row r="102" spans="18:21">
      <c r="R102" s="28">
        <v>125000</v>
      </c>
      <c r="S102" s="28">
        <v>14.2748419317669</v>
      </c>
      <c r="T102" s="28">
        <v>16.8549355636287</v>
      </c>
      <c r="U102" s="28">
        <v>19.2023986000283</v>
      </c>
    </row>
    <row r="103" spans="18:21">
      <c r="R103" s="28">
        <v>125100</v>
      </c>
      <c r="S103" s="28">
        <v>14.314554886557699</v>
      </c>
      <c r="T103" s="28">
        <v>16.877116200903899</v>
      </c>
      <c r="U103" s="28">
        <v>19.284545259600002</v>
      </c>
    </row>
    <row r="104" spans="18:21">
      <c r="R104" s="28">
        <v>125200</v>
      </c>
      <c r="S104" s="28">
        <v>14.402048577816799</v>
      </c>
      <c r="T104" s="28">
        <v>16.900716727700999</v>
      </c>
      <c r="U104" s="28">
        <v>19.283952719465098</v>
      </c>
    </row>
    <row r="105" spans="18:21">
      <c r="R105" s="28">
        <v>125300</v>
      </c>
      <c r="S105" s="28">
        <v>14.426913064435899</v>
      </c>
      <c r="T105" s="28">
        <v>16.9105966242814</v>
      </c>
      <c r="U105" s="28">
        <v>19.328770621024699</v>
      </c>
    </row>
    <row r="106" spans="18:21">
      <c r="R106" s="28">
        <v>125400</v>
      </c>
      <c r="S106" s="28">
        <v>14.4235690316308</v>
      </c>
      <c r="T106" s="28">
        <v>16.930554450098001</v>
      </c>
      <c r="U106" s="28">
        <v>19.365898468283699</v>
      </c>
    </row>
    <row r="107" spans="18:21">
      <c r="R107" s="28">
        <v>125500</v>
      </c>
      <c r="S107" s="28">
        <v>14.4244041052584</v>
      </c>
      <c r="T107" s="28">
        <v>16.9571093152252</v>
      </c>
      <c r="U107" s="28">
        <v>19.429739163353499</v>
      </c>
    </row>
    <row r="108" spans="18:21">
      <c r="R108" s="28">
        <v>125600</v>
      </c>
      <c r="S108" s="28">
        <v>14.454155058667901</v>
      </c>
      <c r="T108" s="28">
        <v>17.000344278196401</v>
      </c>
      <c r="U108" s="28">
        <v>19.490944168185901</v>
      </c>
    </row>
    <row r="109" spans="18:21">
      <c r="R109" s="28">
        <v>125700</v>
      </c>
      <c r="S109" s="28">
        <v>14.482220161006399</v>
      </c>
      <c r="T109" s="28">
        <v>17.037023244730499</v>
      </c>
      <c r="U109" s="28">
        <v>19.553324616546199</v>
      </c>
    </row>
    <row r="110" spans="18:21">
      <c r="R110" s="28">
        <v>125800</v>
      </c>
      <c r="S110" s="28">
        <v>14.507783221292399</v>
      </c>
      <c r="T110" s="28">
        <v>17.0628338749245</v>
      </c>
      <c r="U110" s="28">
        <v>19.554034919338999</v>
      </c>
    </row>
    <row r="111" spans="18:21">
      <c r="R111" s="28">
        <v>125900</v>
      </c>
      <c r="S111" s="28">
        <v>14.493342481982999</v>
      </c>
      <c r="T111" s="28">
        <v>17.0812115534996</v>
      </c>
      <c r="U111" s="28">
        <v>19.5738102868272</v>
      </c>
    </row>
    <row r="112" spans="18:21">
      <c r="R112" s="28">
        <v>126000</v>
      </c>
      <c r="S112" s="28">
        <v>14.5251184659115</v>
      </c>
      <c r="T112" s="28">
        <v>17.111729228958499</v>
      </c>
      <c r="U112" s="28">
        <v>19.613980412688498</v>
      </c>
    </row>
    <row r="113" spans="18:21">
      <c r="R113" s="28">
        <v>126100</v>
      </c>
      <c r="S113" s="28">
        <v>14.574835188439399</v>
      </c>
      <c r="T113" s="28">
        <v>17.1174551099989</v>
      </c>
      <c r="U113" s="28">
        <v>19.6333572785407</v>
      </c>
    </row>
    <row r="114" spans="18:21">
      <c r="R114" s="28">
        <v>126200</v>
      </c>
      <c r="S114" s="28">
        <v>14.566661710589299</v>
      </c>
      <c r="T114" s="28">
        <v>17.1262317500249</v>
      </c>
      <c r="U114" s="28">
        <v>19.680939772325001</v>
      </c>
    </row>
    <row r="115" spans="18:21">
      <c r="R115" s="28">
        <v>126300</v>
      </c>
      <c r="S115" s="28">
        <v>14.5295210050683</v>
      </c>
      <c r="T115" s="28">
        <v>17.1391035384625</v>
      </c>
      <c r="U115" s="28">
        <v>19.719473143600499</v>
      </c>
    </row>
    <row r="116" spans="18:21">
      <c r="R116" s="28">
        <v>126400</v>
      </c>
      <c r="S116" s="28">
        <v>14.5447665049152</v>
      </c>
      <c r="T116" s="28">
        <v>17.1508786419007</v>
      </c>
      <c r="U116" s="28">
        <v>19.7337996679836</v>
      </c>
    </row>
    <row r="117" spans="18:21">
      <c r="R117" s="28">
        <v>126500</v>
      </c>
      <c r="S117" s="28">
        <v>14.5458821066588</v>
      </c>
      <c r="T117" s="28">
        <v>17.154884693480799</v>
      </c>
      <c r="U117" s="28">
        <v>19.754699010221699</v>
      </c>
    </row>
    <row r="118" spans="18:21">
      <c r="R118" s="28">
        <v>126600</v>
      </c>
      <c r="S118" s="28">
        <v>14.4973132373387</v>
      </c>
      <c r="T118" s="28">
        <v>17.153899464524599</v>
      </c>
      <c r="U118" s="28">
        <v>19.784399633967599</v>
      </c>
    </row>
    <row r="119" spans="18:21">
      <c r="R119" s="28">
        <v>126700</v>
      </c>
      <c r="S119" s="28">
        <v>14.462792269336401</v>
      </c>
      <c r="T119" s="28">
        <v>17.165265762285198</v>
      </c>
      <c r="U119" s="28">
        <v>19.788573003049201</v>
      </c>
    </row>
    <row r="120" spans="18:21">
      <c r="R120" s="28">
        <v>126800</v>
      </c>
      <c r="S120" s="28">
        <v>14.4457115132094</v>
      </c>
      <c r="T120" s="28">
        <v>17.162892771002699</v>
      </c>
      <c r="U120" s="28">
        <v>19.765429621101902</v>
      </c>
    </row>
    <row r="121" spans="18:21">
      <c r="R121" s="28">
        <v>126900</v>
      </c>
      <c r="S121" s="28">
        <v>14.459319729610501</v>
      </c>
      <c r="T121" s="28">
        <v>17.174789748291399</v>
      </c>
      <c r="U121" s="28">
        <v>19.705487883031601</v>
      </c>
    </row>
    <row r="122" spans="18:21">
      <c r="R122" s="28">
        <v>127000</v>
      </c>
      <c r="S122" s="28">
        <v>14.4791971134541</v>
      </c>
      <c r="T122" s="28">
        <v>17.1602620607792</v>
      </c>
      <c r="U122" s="28">
        <v>19.732429329416401</v>
      </c>
    </row>
    <row r="123" spans="18:21">
      <c r="R123" s="28">
        <v>127100</v>
      </c>
      <c r="S123" s="28">
        <v>14.4875665493173</v>
      </c>
      <c r="T123" s="28">
        <v>17.140993142168</v>
      </c>
      <c r="U123" s="28">
        <v>19.748014039730201</v>
      </c>
    </row>
    <row r="124" spans="18:21">
      <c r="R124" s="28">
        <v>127200</v>
      </c>
      <c r="S124" s="28">
        <v>14.444521940754299</v>
      </c>
      <c r="T124" s="28">
        <v>17.118291386713601</v>
      </c>
      <c r="U124" s="28">
        <v>19.778609936978501</v>
      </c>
    </row>
    <row r="125" spans="18:21">
      <c r="R125" s="28">
        <v>127300</v>
      </c>
      <c r="S125" s="28">
        <v>14.397428150848301</v>
      </c>
      <c r="T125" s="28">
        <v>17.094038442228801</v>
      </c>
      <c r="U125" s="28">
        <v>19.7757503118515</v>
      </c>
    </row>
    <row r="126" spans="18:21">
      <c r="R126" s="28">
        <v>127400</v>
      </c>
      <c r="S126" s="28">
        <v>14.3476027310716</v>
      </c>
      <c r="T126" s="28">
        <v>17.058229334667999</v>
      </c>
      <c r="U126" s="28">
        <v>19.772126047012101</v>
      </c>
    </row>
    <row r="127" spans="18:21">
      <c r="R127" s="28">
        <v>127500</v>
      </c>
      <c r="S127" s="28">
        <v>14.2977931319611</v>
      </c>
      <c r="T127" s="28">
        <v>17.029699393280701</v>
      </c>
      <c r="U127" s="28">
        <v>19.763828786165501</v>
      </c>
    </row>
    <row r="128" spans="18:21">
      <c r="R128" s="28">
        <v>127600</v>
      </c>
      <c r="S128" s="28">
        <v>14.298120802687601</v>
      </c>
      <c r="T128" s="28">
        <v>16.985312149264601</v>
      </c>
      <c r="U128" s="28">
        <v>19.717091314348199</v>
      </c>
    </row>
    <row r="129" spans="18:21">
      <c r="R129" s="28">
        <v>127700</v>
      </c>
      <c r="S129" s="28">
        <v>14.2584182798239</v>
      </c>
      <c r="T129" s="28">
        <v>16.9641996917222</v>
      </c>
      <c r="U129" s="28">
        <v>19.714278466100001</v>
      </c>
    </row>
    <row r="130" spans="18:21">
      <c r="R130" s="28">
        <v>127800</v>
      </c>
      <c r="S130" s="28">
        <v>14.2290287276358</v>
      </c>
      <c r="T130" s="28">
        <v>16.918182274838099</v>
      </c>
      <c r="U130" s="28">
        <v>19.679983355333501</v>
      </c>
    </row>
    <row r="131" spans="18:21">
      <c r="R131" s="28">
        <v>127900</v>
      </c>
      <c r="S131" s="28">
        <v>14.177420104224501</v>
      </c>
      <c r="T131" s="28">
        <v>16.875724494641101</v>
      </c>
      <c r="U131" s="28">
        <v>19.7045707972594</v>
      </c>
    </row>
    <row r="132" spans="18:21">
      <c r="R132" s="28">
        <v>128000</v>
      </c>
      <c r="S132" s="28">
        <v>14.145294942187601</v>
      </c>
      <c r="T132" s="28">
        <v>16.827210256475301</v>
      </c>
      <c r="U132" s="28">
        <v>19.635886345821898</v>
      </c>
    </row>
    <row r="133" spans="18:21">
      <c r="R133" s="28">
        <v>128100</v>
      </c>
      <c r="S133" s="28">
        <v>14.093206636624799</v>
      </c>
      <c r="T133" s="28">
        <v>16.791215906523</v>
      </c>
      <c r="U133" s="28">
        <v>19.6047974933707</v>
      </c>
    </row>
    <row r="134" spans="18:21">
      <c r="R134" s="28">
        <v>128200</v>
      </c>
      <c r="S134" s="28">
        <v>14.0152146027956</v>
      </c>
      <c r="T134" s="28">
        <v>16.7273189561073</v>
      </c>
      <c r="U134" s="28">
        <v>19.564682362948901</v>
      </c>
    </row>
    <row r="135" spans="18:21">
      <c r="R135" s="28">
        <v>128300</v>
      </c>
      <c r="S135" s="28">
        <v>13.941662255806699</v>
      </c>
      <c r="T135" s="28">
        <v>16.690332142643999</v>
      </c>
      <c r="U135" s="28">
        <v>19.557956867842801</v>
      </c>
    </row>
    <row r="136" spans="18:21">
      <c r="R136" s="28">
        <v>128400</v>
      </c>
      <c r="S136" s="28">
        <v>13.869822632957</v>
      </c>
      <c r="T136" s="28">
        <v>16.636432470453499</v>
      </c>
      <c r="U136" s="28">
        <v>19.529148105114601</v>
      </c>
    </row>
    <row r="137" spans="18:21">
      <c r="R137" s="28">
        <v>128500</v>
      </c>
      <c r="S137" s="28">
        <v>13.807166267130199</v>
      </c>
      <c r="T137" s="28">
        <v>16.576857035465501</v>
      </c>
      <c r="U137" s="28">
        <v>19.479881084324902</v>
      </c>
    </row>
    <row r="138" spans="18:21">
      <c r="R138" s="28">
        <v>128600</v>
      </c>
      <c r="S138" s="28">
        <v>13.7479931851757</v>
      </c>
      <c r="T138" s="28">
        <v>16.508171849455</v>
      </c>
      <c r="U138" s="28">
        <v>19.4412027045292</v>
      </c>
    </row>
    <row r="139" spans="18:21">
      <c r="R139" s="28">
        <v>128700</v>
      </c>
      <c r="S139" s="28">
        <v>13.6864201404534</v>
      </c>
      <c r="T139" s="28">
        <v>16.434512851565799</v>
      </c>
      <c r="U139" s="28">
        <v>19.4170693670583</v>
      </c>
    </row>
    <row r="140" spans="18:21">
      <c r="R140" s="28">
        <v>128800</v>
      </c>
      <c r="S140" s="28">
        <v>13.6410701171281</v>
      </c>
      <c r="T140" s="28">
        <v>16.3666893645062</v>
      </c>
      <c r="U140" s="28">
        <v>19.347752259235499</v>
      </c>
    </row>
    <row r="141" spans="18:21">
      <c r="R141" s="28">
        <v>128900</v>
      </c>
      <c r="S141" s="28">
        <v>13.588429165673499</v>
      </c>
      <c r="T141" s="28">
        <v>16.2849982602627</v>
      </c>
      <c r="U141" s="28">
        <v>19.2763657492604</v>
      </c>
    </row>
    <row r="142" spans="18:21">
      <c r="R142" s="28">
        <v>129000</v>
      </c>
      <c r="S142" s="28">
        <v>13.5242096010015</v>
      </c>
      <c r="T142" s="28">
        <v>16.2083796383377</v>
      </c>
      <c r="U142" s="28">
        <v>19.227451479839299</v>
      </c>
    </row>
    <row r="143" spans="18:21">
      <c r="R143" s="28">
        <v>129100</v>
      </c>
      <c r="S143" s="28">
        <v>13.453563687103401</v>
      </c>
      <c r="T143" s="28">
        <v>16.137928940198599</v>
      </c>
      <c r="U143" s="28">
        <v>19.157763905703401</v>
      </c>
    </row>
    <row r="144" spans="18:21">
      <c r="R144" s="28">
        <v>129200</v>
      </c>
      <c r="S144" s="28">
        <v>13.3909611794636</v>
      </c>
      <c r="T144" s="28">
        <v>16.0659716508953</v>
      </c>
      <c r="U144" s="28">
        <v>19.158011424684901</v>
      </c>
    </row>
    <row r="145" spans="18:21">
      <c r="R145" s="28">
        <v>129300</v>
      </c>
      <c r="S145" s="28">
        <v>13.342238405517101</v>
      </c>
      <c r="T145" s="28">
        <v>15.9877636953983</v>
      </c>
      <c r="U145" s="28">
        <v>19.1019435037988</v>
      </c>
    </row>
    <row r="146" spans="18:21">
      <c r="R146" s="28">
        <v>129400</v>
      </c>
      <c r="S146" s="28">
        <v>13.2798419348411</v>
      </c>
      <c r="T146" s="28">
        <v>15.9149518267532</v>
      </c>
      <c r="U146" s="28">
        <v>19.058936053050299</v>
      </c>
    </row>
    <row r="147" spans="18:21">
      <c r="R147" s="28">
        <v>129500</v>
      </c>
      <c r="S147" s="28">
        <v>13.1948444307356</v>
      </c>
      <c r="T147" s="28">
        <v>15.8211727535934</v>
      </c>
      <c r="U147" s="28">
        <v>19.039617354744799</v>
      </c>
    </row>
    <row r="148" spans="18:21">
      <c r="R148" s="28">
        <v>129600</v>
      </c>
      <c r="S148" s="28">
        <v>13.1198913330746</v>
      </c>
      <c r="T148" s="28">
        <v>15.7287514535703</v>
      </c>
      <c r="U148" s="28">
        <v>18.957483976748001</v>
      </c>
    </row>
    <row r="149" spans="18:21">
      <c r="R149" s="28">
        <v>129700</v>
      </c>
      <c r="S149" s="28">
        <v>13.0628700778078</v>
      </c>
      <c r="T149" s="28">
        <v>15.6377695869676</v>
      </c>
      <c r="U149" s="28">
        <v>18.863165619958199</v>
      </c>
    </row>
    <row r="150" spans="18:21">
      <c r="R150" s="28">
        <v>129800</v>
      </c>
      <c r="S150" s="28">
        <v>12.996575833205799</v>
      </c>
      <c r="T150" s="28">
        <v>15.5536478012763</v>
      </c>
      <c r="U150" s="28">
        <v>18.786145511362601</v>
      </c>
    </row>
    <row r="151" spans="18:21">
      <c r="R151" s="28">
        <v>129900</v>
      </c>
      <c r="S151" s="28">
        <v>12.897818707619299</v>
      </c>
      <c r="T151" s="28">
        <v>15.469620798164801</v>
      </c>
      <c r="U151" s="28">
        <v>18.672339474942302</v>
      </c>
    </row>
    <row r="152" spans="18:21">
      <c r="R152" s="28">
        <v>130000</v>
      </c>
      <c r="S152" s="28">
        <v>12.8222177036163</v>
      </c>
      <c r="T152" s="28">
        <v>15.389487373958801</v>
      </c>
      <c r="U152" s="28">
        <v>18.596505878329999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00FF"/>
  </sheetPr>
  <dimension ref="A1:U152"/>
  <sheetViews>
    <sheetView workbookViewId="0">
      <selection activeCell="A3" sqref="A3"/>
    </sheetView>
  </sheetViews>
  <sheetFormatPr baseColWidth="10" defaultColWidth="13" defaultRowHeight="16"/>
  <sheetData>
    <row r="1" spans="1:21" s="23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230</v>
      </c>
      <c r="B2" s="45">
        <v>-47.35</v>
      </c>
      <c r="C2" s="45">
        <v>41.76</v>
      </c>
      <c r="D2" s="46" t="s">
        <v>51</v>
      </c>
      <c r="E2" s="28">
        <v>1170</v>
      </c>
      <c r="F2" s="28">
        <v>118688</v>
      </c>
      <c r="G2" s="28">
        <v>1520</v>
      </c>
      <c r="H2" s="28"/>
      <c r="I2" s="28"/>
      <c r="J2" s="28"/>
      <c r="K2" s="28"/>
      <c r="L2" s="28">
        <v>1145</v>
      </c>
      <c r="M2" s="28">
        <v>4.0599999999999996</v>
      </c>
      <c r="N2" s="35">
        <v>1145</v>
      </c>
      <c r="O2" s="35"/>
      <c r="P2" s="35">
        <v>19.399999999999999</v>
      </c>
      <c r="Q2" s="28"/>
      <c r="R2" s="28">
        <v>115000</v>
      </c>
      <c r="S2" s="28">
        <v>16.296181939902599</v>
      </c>
      <c r="T2" s="28">
        <v>19.342240588194802</v>
      </c>
      <c r="U2" s="28">
        <v>21.947925718138901</v>
      </c>
    </row>
    <row r="3" spans="1:21">
      <c r="A3" s="28"/>
      <c r="B3" s="28"/>
      <c r="C3" s="28"/>
      <c r="D3" s="28"/>
      <c r="E3" s="28">
        <v>1275</v>
      </c>
      <c r="F3" s="28">
        <v>127212</v>
      </c>
      <c r="G3" s="28">
        <v>1427</v>
      </c>
      <c r="H3" s="28"/>
      <c r="I3" s="28"/>
      <c r="J3" s="28"/>
      <c r="K3" s="28"/>
      <c r="L3" s="28">
        <v>1151</v>
      </c>
      <c r="M3" s="28">
        <v>4.04</v>
      </c>
      <c r="N3" s="35">
        <v>1150</v>
      </c>
      <c r="O3" s="35"/>
      <c r="P3" s="35">
        <v>18.8</v>
      </c>
      <c r="Q3" s="28"/>
      <c r="R3" s="28">
        <v>115100</v>
      </c>
      <c r="S3" s="28">
        <v>16.4441314629712</v>
      </c>
      <c r="T3" s="28">
        <v>19.3499315516348</v>
      </c>
      <c r="U3" s="28">
        <v>21.943664587116402</v>
      </c>
    </row>
    <row r="4" spans="1:21">
      <c r="A4" s="28"/>
      <c r="B4" s="28"/>
      <c r="C4" s="28"/>
      <c r="D4" s="28"/>
      <c r="E4" s="28">
        <v>1295</v>
      </c>
      <c r="F4" s="28">
        <v>136383</v>
      </c>
      <c r="G4" s="28">
        <v>1304</v>
      </c>
      <c r="H4" s="28"/>
      <c r="I4" s="28"/>
      <c r="J4" s="28"/>
      <c r="K4" s="28"/>
      <c r="L4" s="28">
        <v>1160</v>
      </c>
      <c r="M4" s="28">
        <v>4.03</v>
      </c>
      <c r="N4" s="35">
        <v>1155</v>
      </c>
      <c r="O4" s="35"/>
      <c r="P4" s="35">
        <v>19</v>
      </c>
      <c r="Q4" s="28"/>
      <c r="R4" s="28">
        <v>115200</v>
      </c>
      <c r="S4" s="28">
        <v>16.535198089028199</v>
      </c>
      <c r="T4" s="28">
        <v>19.376222372831499</v>
      </c>
      <c r="U4" s="28">
        <v>21.899181030732699</v>
      </c>
    </row>
    <row r="5" spans="1:21">
      <c r="A5" s="28"/>
      <c r="B5" s="28"/>
      <c r="C5" s="28"/>
      <c r="D5" s="28"/>
      <c r="E5" s="28">
        <v>1305</v>
      </c>
      <c r="F5" s="28">
        <v>139418</v>
      </c>
      <c r="G5" s="28">
        <v>1333</v>
      </c>
      <c r="H5" s="28"/>
      <c r="I5" s="28"/>
      <c r="J5" s="28"/>
      <c r="K5" s="28"/>
      <c r="L5" s="28">
        <v>1165</v>
      </c>
      <c r="M5" s="28">
        <v>4.0199999999999996</v>
      </c>
      <c r="N5" s="35">
        <v>1160</v>
      </c>
      <c r="O5" s="35"/>
      <c r="P5" s="35">
        <v>19.600000000000001</v>
      </c>
      <c r="Q5" s="28"/>
      <c r="R5" s="28">
        <v>115300</v>
      </c>
      <c r="S5" s="28">
        <v>16.571381633980099</v>
      </c>
      <c r="T5" s="28">
        <v>19.341887184422699</v>
      </c>
      <c r="U5" s="28">
        <v>21.884591968563999</v>
      </c>
    </row>
    <row r="6" spans="1:21">
      <c r="A6" s="28"/>
      <c r="B6" s="28"/>
      <c r="C6" s="28"/>
      <c r="D6" s="28"/>
      <c r="E6" s="35"/>
      <c r="F6" s="35"/>
      <c r="G6" s="28"/>
      <c r="H6" s="28"/>
      <c r="I6" s="28"/>
      <c r="J6" s="28"/>
      <c r="K6" s="28"/>
      <c r="L6" s="28">
        <v>1170</v>
      </c>
      <c r="M6" s="28">
        <v>3.79</v>
      </c>
      <c r="N6" s="35">
        <v>1165</v>
      </c>
      <c r="O6" s="35"/>
      <c r="P6" s="35">
        <v>19.3</v>
      </c>
      <c r="Q6" s="28"/>
      <c r="R6" s="28">
        <v>115400</v>
      </c>
      <c r="S6" s="28">
        <v>16.4925112539267</v>
      </c>
      <c r="T6" s="28">
        <v>19.341303293501198</v>
      </c>
      <c r="U6" s="28">
        <v>21.8728993714195</v>
      </c>
    </row>
    <row r="7" spans="1:21">
      <c r="A7" s="28"/>
      <c r="B7" s="28"/>
      <c r="C7" s="28"/>
      <c r="D7" s="28"/>
      <c r="E7" s="35"/>
      <c r="F7" s="35"/>
      <c r="G7" s="28"/>
      <c r="H7" s="28"/>
      <c r="I7" s="28"/>
      <c r="J7" s="28"/>
      <c r="K7" s="28"/>
      <c r="L7" s="28">
        <v>1175</v>
      </c>
      <c r="M7" s="28">
        <v>3.61</v>
      </c>
      <c r="N7" s="35">
        <v>1170</v>
      </c>
      <c r="O7" s="35"/>
      <c r="P7" s="35">
        <v>19.5</v>
      </c>
      <c r="Q7" s="28"/>
      <c r="R7" s="28">
        <v>115500</v>
      </c>
      <c r="S7" s="28">
        <v>16.5532041295052</v>
      </c>
      <c r="T7" s="28">
        <v>19.317343662355398</v>
      </c>
      <c r="U7" s="28">
        <v>21.887626708756098</v>
      </c>
    </row>
    <row r="8" spans="1:21">
      <c r="A8" s="28"/>
      <c r="B8" s="28"/>
      <c r="C8" s="28"/>
      <c r="D8" s="28"/>
      <c r="E8" s="35"/>
      <c r="F8" s="35"/>
      <c r="G8" s="28"/>
      <c r="H8" s="28"/>
      <c r="I8" s="28"/>
      <c r="J8" s="28"/>
      <c r="K8" s="28"/>
      <c r="L8" s="28">
        <v>1180</v>
      </c>
      <c r="M8" s="28">
        <v>3.72</v>
      </c>
      <c r="N8" s="35">
        <v>1175</v>
      </c>
      <c r="O8" s="35"/>
      <c r="P8" s="35">
        <v>19.600000000000001</v>
      </c>
      <c r="Q8" s="28"/>
      <c r="R8" s="28">
        <v>115600</v>
      </c>
      <c r="S8" s="28">
        <v>16.605225377238298</v>
      </c>
      <c r="T8" s="28">
        <v>19.303900955214399</v>
      </c>
      <c r="U8" s="28">
        <v>21.9870774716033</v>
      </c>
    </row>
    <row r="9" spans="1:21">
      <c r="A9" s="28"/>
      <c r="B9" s="28"/>
      <c r="C9" s="28"/>
      <c r="D9" s="28"/>
      <c r="E9" s="35"/>
      <c r="F9" s="35"/>
      <c r="G9" s="28"/>
      <c r="H9" s="28"/>
      <c r="I9" s="28"/>
      <c r="J9" s="28"/>
      <c r="K9" s="28"/>
      <c r="L9" s="28">
        <v>1182</v>
      </c>
      <c r="M9" s="28">
        <v>3.68</v>
      </c>
      <c r="N9" s="35">
        <v>1180</v>
      </c>
      <c r="O9" s="35"/>
      <c r="P9" s="35">
        <v>18.5</v>
      </c>
      <c r="Q9" s="28"/>
      <c r="R9" s="28">
        <v>115700</v>
      </c>
      <c r="S9" s="28">
        <v>16.6093346893519</v>
      </c>
      <c r="T9" s="28">
        <v>19.299321577578201</v>
      </c>
      <c r="U9" s="28">
        <v>21.9843865547452</v>
      </c>
    </row>
    <row r="10" spans="1:21">
      <c r="A10" s="28"/>
      <c r="B10" s="28"/>
      <c r="C10" s="28"/>
      <c r="D10" s="28"/>
      <c r="E10" s="35"/>
      <c r="F10" s="35"/>
      <c r="G10" s="28"/>
      <c r="H10" s="28"/>
      <c r="I10" s="28"/>
      <c r="J10" s="28"/>
      <c r="K10" s="28"/>
      <c r="L10" s="28">
        <v>1190</v>
      </c>
      <c r="M10" s="28">
        <v>3.4</v>
      </c>
      <c r="N10" s="35">
        <v>1182</v>
      </c>
      <c r="O10" s="35"/>
      <c r="P10" s="35">
        <v>20.6</v>
      </c>
      <c r="Q10" s="28"/>
      <c r="R10" s="28">
        <v>115800</v>
      </c>
      <c r="S10" s="28">
        <v>16.535019132168401</v>
      </c>
      <c r="T10" s="28">
        <v>19.294763295460701</v>
      </c>
      <c r="U10" s="28">
        <v>22.024250098499898</v>
      </c>
    </row>
    <row r="11" spans="1:21">
      <c r="A11" s="28"/>
      <c r="B11" s="28"/>
      <c r="C11" s="28"/>
      <c r="D11" s="28"/>
      <c r="E11" s="35"/>
      <c r="F11" s="35"/>
      <c r="G11" s="28"/>
      <c r="H11" s="28"/>
      <c r="I11" s="28"/>
      <c r="J11" s="28"/>
      <c r="K11" s="28"/>
      <c r="L11" s="28">
        <v>1202</v>
      </c>
      <c r="M11" s="28">
        <v>3.53</v>
      </c>
      <c r="N11" s="35">
        <v>1190</v>
      </c>
      <c r="O11" s="35"/>
      <c r="P11" s="35">
        <v>20.7</v>
      </c>
      <c r="Q11" s="28"/>
      <c r="R11" s="28">
        <v>115900</v>
      </c>
      <c r="S11" s="28">
        <v>16.5527859417247</v>
      </c>
      <c r="T11" s="28">
        <v>19.337460925621901</v>
      </c>
      <c r="U11" s="28">
        <v>22.117191110294002</v>
      </c>
    </row>
    <row r="12" spans="1:21">
      <c r="A12" s="28"/>
      <c r="B12" s="28"/>
      <c r="C12" s="28"/>
      <c r="D12" s="28"/>
      <c r="E12" s="35"/>
      <c r="F12" s="35"/>
      <c r="G12" s="28"/>
      <c r="H12" s="28"/>
      <c r="I12" s="28"/>
      <c r="J12" s="28"/>
      <c r="K12" s="28"/>
      <c r="L12" s="28">
        <v>1206</v>
      </c>
      <c r="M12" s="28">
        <v>3.4049999999999998</v>
      </c>
      <c r="N12" s="35">
        <v>1195</v>
      </c>
      <c r="O12" s="35"/>
      <c r="P12" s="35">
        <v>19.8</v>
      </c>
      <c r="Q12" s="28"/>
      <c r="R12" s="28">
        <v>116000</v>
      </c>
      <c r="S12" s="28">
        <v>16.588580353635098</v>
      </c>
      <c r="T12" s="28">
        <v>19.329278645419301</v>
      </c>
      <c r="U12" s="28">
        <v>22.150827237381399</v>
      </c>
    </row>
    <row r="13" spans="1:21">
      <c r="A13" s="28"/>
      <c r="B13" s="28"/>
      <c r="C13" s="28"/>
      <c r="D13" s="28"/>
      <c r="E13" s="35"/>
      <c r="F13" s="35"/>
      <c r="G13" s="28"/>
      <c r="H13" s="28"/>
      <c r="I13" s="28"/>
      <c r="J13" s="28"/>
      <c r="K13" s="28"/>
      <c r="L13" s="28">
        <v>1208</v>
      </c>
      <c r="M13" s="28">
        <v>3.55</v>
      </c>
      <c r="N13" s="35">
        <v>1200</v>
      </c>
      <c r="O13" s="35"/>
      <c r="P13" s="35">
        <v>20.2</v>
      </c>
      <c r="Q13" s="28"/>
      <c r="R13" s="28">
        <v>116100</v>
      </c>
      <c r="S13" s="28">
        <v>16.583358377963499</v>
      </c>
      <c r="T13" s="28">
        <v>19.346099837186902</v>
      </c>
      <c r="U13" s="28">
        <v>22.197368714743401</v>
      </c>
    </row>
    <row r="14" spans="1:21">
      <c r="A14" s="28"/>
      <c r="B14" s="28"/>
      <c r="C14" s="28"/>
      <c r="D14" s="28"/>
      <c r="E14" s="35"/>
      <c r="F14" s="35"/>
      <c r="G14" s="28"/>
      <c r="H14" s="28"/>
      <c r="I14" s="28"/>
      <c r="J14" s="28"/>
      <c r="K14" s="28"/>
      <c r="L14" s="28">
        <v>1210</v>
      </c>
      <c r="M14" s="28">
        <v>3.25</v>
      </c>
      <c r="N14" s="35">
        <v>1206</v>
      </c>
      <c r="O14" s="35"/>
      <c r="P14" s="35">
        <v>21.1</v>
      </c>
      <c r="Q14" s="28"/>
      <c r="R14" s="28">
        <v>116200</v>
      </c>
      <c r="S14" s="28">
        <v>16.647666724968001</v>
      </c>
      <c r="T14" s="28">
        <v>19.370429587015401</v>
      </c>
      <c r="U14" s="28">
        <v>22.320160178562499</v>
      </c>
    </row>
    <row r="15" spans="1:21">
      <c r="A15" s="28"/>
      <c r="B15" s="28"/>
      <c r="C15" s="28"/>
      <c r="D15" s="28"/>
      <c r="E15" s="35"/>
      <c r="F15" s="35"/>
      <c r="G15" s="28"/>
      <c r="H15" s="28"/>
      <c r="I15" s="28"/>
      <c r="J15" s="28"/>
      <c r="K15" s="28"/>
      <c r="L15" s="28">
        <v>1215</v>
      </c>
      <c r="M15" s="28">
        <v>3.42</v>
      </c>
      <c r="N15" s="35">
        <v>1210</v>
      </c>
      <c r="O15" s="35"/>
      <c r="P15" s="35">
        <v>15.3</v>
      </c>
      <c r="Q15" s="28"/>
      <c r="R15" s="28">
        <v>116300</v>
      </c>
      <c r="S15" s="28">
        <v>16.697418155956001</v>
      </c>
      <c r="T15" s="28">
        <v>19.3657982066754</v>
      </c>
      <c r="U15" s="28">
        <v>22.212377964629599</v>
      </c>
    </row>
    <row r="16" spans="1:21">
      <c r="A16" s="28"/>
      <c r="B16" s="28"/>
      <c r="C16" s="28"/>
      <c r="D16" s="28"/>
      <c r="E16" s="35"/>
      <c r="F16" s="35"/>
      <c r="G16" s="28"/>
      <c r="H16" s="28"/>
      <c r="I16" s="28"/>
      <c r="J16" s="28"/>
      <c r="K16" s="28"/>
      <c r="L16" s="28">
        <v>1218</v>
      </c>
      <c r="M16" s="28">
        <v>3.47</v>
      </c>
      <c r="N16" s="35">
        <v>1215</v>
      </c>
      <c r="O16" s="35"/>
      <c r="P16" s="35">
        <v>19.5</v>
      </c>
      <c r="Q16" s="28"/>
      <c r="R16" s="28">
        <v>116400</v>
      </c>
      <c r="S16" s="28">
        <v>16.7959283294934</v>
      </c>
      <c r="T16" s="28">
        <v>19.3483011598505</v>
      </c>
      <c r="U16" s="28">
        <v>22.132822683004999</v>
      </c>
    </row>
    <row r="17" spans="1:21">
      <c r="A17" s="28"/>
      <c r="B17" s="28"/>
      <c r="C17" s="28"/>
      <c r="D17" s="28"/>
      <c r="E17" s="35"/>
      <c r="F17" s="35"/>
      <c r="G17" s="28"/>
      <c r="H17" s="28"/>
      <c r="I17" s="28"/>
      <c r="J17" s="28"/>
      <c r="K17" s="28"/>
      <c r="L17" s="28">
        <v>1219</v>
      </c>
      <c r="M17" s="28">
        <v>3.41</v>
      </c>
      <c r="N17" s="35">
        <v>1219</v>
      </c>
      <c r="O17" s="35"/>
      <c r="P17" s="35">
        <v>19.3</v>
      </c>
      <c r="Q17" s="28"/>
      <c r="R17" s="28">
        <v>116500</v>
      </c>
      <c r="S17" s="28">
        <v>16.723726573927699</v>
      </c>
      <c r="T17" s="28">
        <v>19.3729667070074</v>
      </c>
      <c r="U17" s="28">
        <v>22.2334351245938</v>
      </c>
    </row>
    <row r="18" spans="1:21">
      <c r="A18" s="28"/>
      <c r="B18" s="28"/>
      <c r="C18" s="28"/>
      <c r="D18" s="28"/>
      <c r="E18" s="35"/>
      <c r="F18" s="35"/>
      <c r="G18" s="28"/>
      <c r="H18" s="28"/>
      <c r="I18" s="28"/>
      <c r="J18" s="28"/>
      <c r="K18" s="28"/>
      <c r="L18" s="28">
        <v>1223</v>
      </c>
      <c r="M18" s="28">
        <v>3.46</v>
      </c>
      <c r="N18" s="35">
        <v>1223</v>
      </c>
      <c r="O18" s="35"/>
      <c r="P18" s="35">
        <v>18.5</v>
      </c>
      <c r="Q18" s="28"/>
      <c r="R18" s="28">
        <v>116600</v>
      </c>
      <c r="S18" s="28">
        <v>16.627965921682801</v>
      </c>
      <c r="T18" s="28">
        <v>19.346703026509999</v>
      </c>
      <c r="U18" s="28">
        <v>22.2025539182134</v>
      </c>
    </row>
    <row r="19" spans="1:21">
      <c r="A19" s="28"/>
      <c r="B19" s="28"/>
      <c r="C19" s="28"/>
      <c r="D19" s="28"/>
      <c r="E19" s="35"/>
      <c r="F19" s="35"/>
      <c r="G19" s="28"/>
      <c r="H19" s="28"/>
      <c r="I19" s="28"/>
      <c r="J19" s="28"/>
      <c r="K19" s="28"/>
      <c r="L19" s="28">
        <v>1224</v>
      </c>
      <c r="M19" s="28">
        <v>3.21</v>
      </c>
      <c r="N19" s="35">
        <v>1224</v>
      </c>
      <c r="O19" s="35"/>
      <c r="P19" s="35">
        <v>22.4</v>
      </c>
      <c r="Q19" s="28"/>
      <c r="R19" s="28">
        <v>116700</v>
      </c>
      <c r="S19" s="28">
        <v>16.568180592069599</v>
      </c>
      <c r="T19" s="28">
        <v>19.353304359669998</v>
      </c>
      <c r="U19" s="28">
        <v>22.288712870405799</v>
      </c>
    </row>
    <row r="20" spans="1:21">
      <c r="A20" s="28"/>
      <c r="B20" s="28"/>
      <c r="C20" s="28"/>
      <c r="D20" s="28"/>
      <c r="E20" s="35"/>
      <c r="F20" s="35"/>
      <c r="G20" s="28"/>
      <c r="H20" s="28"/>
      <c r="I20" s="28"/>
      <c r="J20" s="28"/>
      <c r="K20" s="28"/>
      <c r="L20" s="28">
        <v>1226</v>
      </c>
      <c r="M20" s="28">
        <v>3.46</v>
      </c>
      <c r="N20" s="35">
        <v>1226</v>
      </c>
      <c r="O20" s="35"/>
      <c r="P20" s="35">
        <v>18.8</v>
      </c>
      <c r="Q20" s="28"/>
      <c r="R20" s="28">
        <v>116800</v>
      </c>
      <c r="S20" s="28">
        <v>16.525037708130402</v>
      </c>
      <c r="T20" s="28">
        <v>19.350040345349601</v>
      </c>
      <c r="U20" s="28">
        <v>22.283440826974001</v>
      </c>
    </row>
    <row r="21" spans="1:21">
      <c r="A21" s="28"/>
      <c r="B21" s="28"/>
      <c r="C21" s="28"/>
      <c r="D21" s="28"/>
      <c r="E21" s="35"/>
      <c r="F21" s="35"/>
      <c r="G21" s="28"/>
      <c r="H21" s="28"/>
      <c r="I21" s="28"/>
      <c r="J21" s="28"/>
      <c r="K21" s="28"/>
      <c r="L21" s="28">
        <v>1230</v>
      </c>
      <c r="M21" s="28">
        <v>3.35</v>
      </c>
      <c r="N21" s="35">
        <v>1230</v>
      </c>
      <c r="O21" s="35"/>
      <c r="P21" s="35">
        <v>17.3</v>
      </c>
      <c r="Q21" s="28"/>
      <c r="R21" s="28">
        <v>116900</v>
      </c>
      <c r="S21" s="28">
        <v>16.539373121958199</v>
      </c>
      <c r="T21" s="28">
        <v>19.3395261315029</v>
      </c>
      <c r="U21" s="28">
        <v>22.2447426098026</v>
      </c>
    </row>
    <row r="22" spans="1:21">
      <c r="A22" s="28"/>
      <c r="B22" s="28"/>
      <c r="C22" s="28"/>
      <c r="D22" s="28"/>
      <c r="E22" s="35"/>
      <c r="F22" s="35"/>
      <c r="G22" s="28"/>
      <c r="H22" s="28"/>
      <c r="I22" s="28"/>
      <c r="J22" s="28"/>
      <c r="K22" s="28"/>
      <c r="L22" s="28">
        <v>1238</v>
      </c>
      <c r="M22" s="28">
        <v>3.35</v>
      </c>
      <c r="N22" s="35">
        <v>1235</v>
      </c>
      <c r="O22" s="35"/>
      <c r="P22" s="35">
        <v>13.9</v>
      </c>
      <c r="Q22" s="28"/>
      <c r="R22" s="28">
        <v>117000</v>
      </c>
      <c r="S22" s="28">
        <v>16.476592977324501</v>
      </c>
      <c r="T22" s="28">
        <v>19.362611695011601</v>
      </c>
      <c r="U22" s="28">
        <v>22.261616079813901</v>
      </c>
    </row>
    <row r="23" spans="1:21">
      <c r="A23" s="28"/>
      <c r="B23" s="28"/>
      <c r="C23" s="28"/>
      <c r="D23" s="28"/>
      <c r="E23" s="35"/>
      <c r="F23" s="35"/>
      <c r="G23" s="28"/>
      <c r="H23" s="28"/>
      <c r="I23" s="28"/>
      <c r="J23" s="28"/>
      <c r="K23" s="28"/>
      <c r="L23" s="28">
        <v>1240</v>
      </c>
      <c r="M23" s="28">
        <v>3.32</v>
      </c>
      <c r="N23" s="35">
        <v>1238</v>
      </c>
      <c r="O23" s="35"/>
      <c r="P23" s="35">
        <v>18.100000000000001</v>
      </c>
      <c r="Q23" s="28"/>
      <c r="R23" s="28">
        <v>117100</v>
      </c>
      <c r="S23" s="28">
        <v>16.553917318068599</v>
      </c>
      <c r="T23" s="28">
        <v>19.3968721346031</v>
      </c>
      <c r="U23" s="28">
        <v>22.284045555149302</v>
      </c>
    </row>
    <row r="24" spans="1:21">
      <c r="A24" s="28"/>
      <c r="B24" s="28"/>
      <c r="C24" s="28"/>
      <c r="D24" s="28"/>
      <c r="E24" s="35"/>
      <c r="F24" s="35"/>
      <c r="G24" s="28"/>
      <c r="H24" s="28"/>
      <c r="I24" s="28"/>
      <c r="J24" s="28"/>
      <c r="K24" s="28"/>
      <c r="L24" s="28">
        <v>1241</v>
      </c>
      <c r="M24" s="28">
        <v>3.3</v>
      </c>
      <c r="N24" s="35">
        <v>1240</v>
      </c>
      <c r="O24" s="35"/>
      <c r="P24" s="35">
        <v>16.2</v>
      </c>
      <c r="Q24" s="28"/>
      <c r="R24" s="28">
        <v>117200</v>
      </c>
      <c r="S24" s="28">
        <v>16.488618856796101</v>
      </c>
      <c r="T24" s="28">
        <v>19.355603930772201</v>
      </c>
      <c r="U24" s="28">
        <v>22.2262541450024</v>
      </c>
    </row>
    <row r="25" spans="1:21">
      <c r="A25" s="28"/>
      <c r="B25" s="28"/>
      <c r="C25" s="28"/>
      <c r="D25" s="28"/>
      <c r="E25" s="35"/>
      <c r="F25" s="35"/>
      <c r="G25" s="28"/>
      <c r="H25" s="28"/>
      <c r="I25" s="28"/>
      <c r="J25" s="28"/>
      <c r="K25" s="28"/>
      <c r="L25" s="28">
        <v>1245</v>
      </c>
      <c r="M25" s="28">
        <v>3.3</v>
      </c>
      <c r="N25" s="35">
        <v>1245</v>
      </c>
      <c r="O25" s="35"/>
      <c r="P25" s="35">
        <v>19</v>
      </c>
      <c r="Q25" s="28"/>
      <c r="R25" s="28">
        <v>117300</v>
      </c>
      <c r="S25" s="28">
        <v>16.522567333609199</v>
      </c>
      <c r="T25" s="28">
        <v>19.398597594212401</v>
      </c>
      <c r="U25" s="28">
        <v>22.167480235540701</v>
      </c>
    </row>
    <row r="26" spans="1:21">
      <c r="A26" s="28"/>
      <c r="B26" s="28"/>
      <c r="C26" s="28"/>
      <c r="D26" s="28"/>
      <c r="E26" s="35"/>
      <c r="F26" s="35"/>
      <c r="G26" s="28"/>
      <c r="H26" s="28"/>
      <c r="I26" s="28"/>
      <c r="J26" s="28"/>
      <c r="K26" s="28"/>
      <c r="L26" s="28">
        <v>1248</v>
      </c>
      <c r="M26" s="28">
        <v>3.33</v>
      </c>
      <c r="N26" s="35">
        <v>1248</v>
      </c>
      <c r="O26" s="35"/>
      <c r="P26" s="35">
        <v>18.2</v>
      </c>
      <c r="Q26" s="28"/>
      <c r="R26" s="28">
        <v>117400</v>
      </c>
      <c r="S26" s="28">
        <v>16.447510177659002</v>
      </c>
      <c r="T26" s="28">
        <v>19.4408549482282</v>
      </c>
      <c r="U26" s="28">
        <v>22.2066580251437</v>
      </c>
    </row>
    <row r="27" spans="1:21">
      <c r="A27" s="28"/>
      <c r="B27" s="28"/>
      <c r="C27" s="28"/>
      <c r="D27" s="28"/>
      <c r="E27" s="35"/>
      <c r="F27" s="35"/>
      <c r="G27" s="28"/>
      <c r="H27" s="28"/>
      <c r="I27" s="28"/>
      <c r="J27" s="28"/>
      <c r="K27" s="28"/>
      <c r="L27" s="28">
        <v>1250</v>
      </c>
      <c r="M27" s="28">
        <v>3.26</v>
      </c>
      <c r="N27" s="35">
        <v>1250</v>
      </c>
      <c r="O27" s="35"/>
      <c r="P27" s="35">
        <v>14.5</v>
      </c>
      <c r="Q27" s="28"/>
      <c r="R27" s="28">
        <v>117500</v>
      </c>
      <c r="S27" s="28">
        <v>16.489003828317699</v>
      </c>
      <c r="T27" s="28">
        <v>19.437772733651901</v>
      </c>
      <c r="U27" s="28">
        <v>22.2477220987229</v>
      </c>
    </row>
    <row r="28" spans="1:21">
      <c r="A28" s="28"/>
      <c r="B28" s="28"/>
      <c r="C28" s="28"/>
      <c r="D28" s="28"/>
      <c r="E28" s="35"/>
      <c r="F28" s="35"/>
      <c r="G28" s="28"/>
      <c r="H28" s="28"/>
      <c r="I28" s="28"/>
      <c r="J28" s="28"/>
      <c r="K28" s="28"/>
      <c r="L28" s="28">
        <v>1255</v>
      </c>
      <c r="M28" s="28">
        <v>3.3</v>
      </c>
      <c r="N28" s="35">
        <v>1255</v>
      </c>
      <c r="O28" s="35"/>
      <c r="P28" s="35">
        <v>17.2</v>
      </c>
      <c r="Q28" s="28"/>
      <c r="R28" s="28">
        <v>117600</v>
      </c>
      <c r="S28" s="28">
        <v>16.5012275820343</v>
      </c>
      <c r="T28" s="28">
        <v>19.436795576412099</v>
      </c>
      <c r="U28" s="28">
        <v>22.3635804609142</v>
      </c>
    </row>
    <row r="29" spans="1:21">
      <c r="A29" s="28"/>
      <c r="B29" s="28"/>
      <c r="C29" s="28"/>
      <c r="D29" s="28"/>
      <c r="E29" s="35"/>
      <c r="F29" s="35"/>
      <c r="G29" s="28"/>
      <c r="H29" s="28"/>
      <c r="I29" s="28"/>
      <c r="J29" s="28"/>
      <c r="K29" s="28"/>
      <c r="L29" s="28">
        <v>1260</v>
      </c>
      <c r="M29" s="28">
        <v>3.12</v>
      </c>
      <c r="N29" s="35">
        <v>1257</v>
      </c>
      <c r="O29" s="35"/>
      <c r="P29" s="35">
        <v>18</v>
      </c>
      <c r="Q29" s="28"/>
      <c r="R29" s="28">
        <v>117700</v>
      </c>
      <c r="S29" s="28">
        <v>16.487413908316501</v>
      </c>
      <c r="T29" s="28">
        <v>19.455356322778599</v>
      </c>
      <c r="U29" s="28">
        <v>22.2826840682945</v>
      </c>
    </row>
    <row r="30" spans="1:21">
      <c r="A30" s="28"/>
      <c r="B30" s="28"/>
      <c r="C30" s="28"/>
      <c r="D30" s="28"/>
      <c r="E30" s="35"/>
      <c r="F30" s="35"/>
      <c r="G30" s="28"/>
      <c r="H30" s="28"/>
      <c r="I30" s="28"/>
      <c r="J30" s="28"/>
      <c r="K30" s="28"/>
      <c r="L30" s="28">
        <v>1261</v>
      </c>
      <c r="M30" s="28">
        <v>3.21</v>
      </c>
      <c r="N30" s="35">
        <v>1260</v>
      </c>
      <c r="O30" s="35"/>
      <c r="P30" s="35">
        <v>15.8</v>
      </c>
      <c r="Q30" s="28"/>
      <c r="R30" s="28">
        <v>117800</v>
      </c>
      <c r="S30" s="28">
        <v>16.531945669426001</v>
      </c>
      <c r="T30" s="28">
        <v>19.487869834714601</v>
      </c>
      <c r="U30" s="28">
        <v>22.348964964982599</v>
      </c>
    </row>
    <row r="31" spans="1:21">
      <c r="A31" s="28"/>
      <c r="B31" s="28"/>
      <c r="C31" s="28"/>
      <c r="D31" s="28"/>
      <c r="E31" s="35"/>
      <c r="F31" s="35"/>
      <c r="G31" s="28"/>
      <c r="H31" s="28"/>
      <c r="I31" s="28"/>
      <c r="J31" s="28"/>
      <c r="K31" s="28"/>
      <c r="L31" s="28">
        <v>1270</v>
      </c>
      <c r="M31" s="28">
        <v>3.14</v>
      </c>
      <c r="N31" s="35">
        <v>1261</v>
      </c>
      <c r="O31" s="35"/>
      <c r="P31" s="35">
        <v>19.2</v>
      </c>
      <c r="Q31" s="28"/>
      <c r="R31" s="28">
        <v>117900</v>
      </c>
      <c r="S31" s="28">
        <v>16.5670506481027</v>
      </c>
      <c r="T31" s="28">
        <v>19.533558721681398</v>
      </c>
      <c r="U31" s="28">
        <v>22.466918420198901</v>
      </c>
    </row>
    <row r="32" spans="1:21">
      <c r="A32" s="28"/>
      <c r="B32" s="28"/>
      <c r="C32" s="28"/>
      <c r="D32" s="28"/>
      <c r="E32" s="35"/>
      <c r="F32" s="35"/>
      <c r="G32" s="28"/>
      <c r="H32" s="28"/>
      <c r="I32" s="28"/>
      <c r="J32" s="28"/>
      <c r="K32" s="28"/>
      <c r="L32" s="28">
        <v>1271</v>
      </c>
      <c r="M32" s="28">
        <v>3.32</v>
      </c>
      <c r="N32" s="35">
        <v>1265</v>
      </c>
      <c r="O32" s="35"/>
      <c r="P32" s="35">
        <v>19.100000000000001</v>
      </c>
      <c r="Q32" s="28"/>
      <c r="R32" s="28">
        <v>118000</v>
      </c>
      <c r="S32" s="28">
        <v>16.500429948982401</v>
      </c>
      <c r="T32" s="28">
        <v>19.534771282561199</v>
      </c>
      <c r="U32" s="28">
        <v>22.5701151418906</v>
      </c>
    </row>
    <row r="33" spans="1:21">
      <c r="A33" s="28"/>
      <c r="B33" s="28"/>
      <c r="C33" s="28"/>
      <c r="D33" s="28"/>
      <c r="E33" s="35"/>
      <c r="F33" s="35"/>
      <c r="G33" s="28"/>
      <c r="H33" s="28"/>
      <c r="I33" s="28"/>
      <c r="J33" s="28"/>
      <c r="K33" s="28"/>
      <c r="L33" s="28">
        <v>1275</v>
      </c>
      <c r="M33" s="28">
        <v>3.17</v>
      </c>
      <c r="N33" s="35">
        <v>1268</v>
      </c>
      <c r="O33" s="35"/>
      <c r="P33" s="35">
        <v>19.100000000000001</v>
      </c>
      <c r="Q33" s="28"/>
      <c r="R33" s="28">
        <v>118100</v>
      </c>
      <c r="S33" s="28">
        <v>16.5099584106107</v>
      </c>
      <c r="T33" s="28">
        <v>19.533772410142699</v>
      </c>
      <c r="U33" s="28">
        <v>22.507907531275901</v>
      </c>
    </row>
    <row r="34" spans="1:21">
      <c r="A34" s="28"/>
      <c r="B34" s="28"/>
      <c r="C34" s="28"/>
      <c r="D34" s="28"/>
      <c r="E34" s="35"/>
      <c r="F34" s="35"/>
      <c r="G34" s="28"/>
      <c r="H34" s="28"/>
      <c r="I34" s="28"/>
      <c r="J34" s="28"/>
      <c r="K34" s="28"/>
      <c r="L34" s="28">
        <v>1277</v>
      </c>
      <c r="M34" s="28">
        <v>3.45</v>
      </c>
      <c r="N34" s="35">
        <v>1270</v>
      </c>
      <c r="O34" s="35"/>
      <c r="P34" s="35">
        <v>14.1</v>
      </c>
      <c r="Q34" s="28"/>
      <c r="R34" s="28">
        <v>118200</v>
      </c>
      <c r="S34" s="28">
        <v>16.535518832610599</v>
      </c>
      <c r="T34" s="28">
        <v>19.558275684761501</v>
      </c>
      <c r="U34" s="28">
        <v>22.652992284660002</v>
      </c>
    </row>
    <row r="35" spans="1:21">
      <c r="A35" s="28"/>
      <c r="B35" s="28"/>
      <c r="C35" s="28"/>
      <c r="D35" s="28"/>
      <c r="E35" s="35"/>
      <c r="F35" s="35"/>
      <c r="G35" s="28"/>
      <c r="H35" s="28"/>
      <c r="I35" s="28"/>
      <c r="J35" s="28"/>
      <c r="K35" s="28"/>
      <c r="L35" s="28">
        <v>1280</v>
      </c>
      <c r="M35" s="28">
        <v>3.82</v>
      </c>
      <c r="N35" s="35">
        <v>1275</v>
      </c>
      <c r="O35" s="35"/>
      <c r="P35" s="35">
        <v>15.9</v>
      </c>
      <c r="Q35" s="28"/>
      <c r="R35" s="28">
        <v>118300</v>
      </c>
      <c r="S35" s="28">
        <v>16.525322895288401</v>
      </c>
      <c r="T35" s="28">
        <v>19.546930921729398</v>
      </c>
      <c r="U35" s="28">
        <v>22.466611593426901</v>
      </c>
    </row>
    <row r="36" spans="1:21">
      <c r="A36" s="28"/>
      <c r="B36" s="28"/>
      <c r="C36" s="28"/>
      <c r="D36" s="28"/>
      <c r="E36" s="35"/>
      <c r="F36" s="35"/>
      <c r="G36" s="28"/>
      <c r="H36" s="28"/>
      <c r="I36" s="28"/>
      <c r="J36" s="28"/>
      <c r="K36" s="28"/>
      <c r="L36" s="28">
        <v>1285</v>
      </c>
      <c r="M36" s="28">
        <v>3.78</v>
      </c>
      <c r="N36" s="35">
        <v>1280</v>
      </c>
      <c r="O36" s="35"/>
      <c r="P36" s="35">
        <v>12.7</v>
      </c>
      <c r="Q36" s="28"/>
      <c r="R36" s="28">
        <v>118400</v>
      </c>
      <c r="S36" s="28">
        <v>16.4718974888026</v>
      </c>
      <c r="T36" s="28">
        <v>19.604323405158201</v>
      </c>
      <c r="U36" s="28">
        <v>22.611190745667699</v>
      </c>
    </row>
    <row r="37" spans="1:21">
      <c r="A37" s="28"/>
      <c r="B37" s="28"/>
      <c r="C37" s="28"/>
      <c r="D37" s="28"/>
      <c r="E37" s="35"/>
      <c r="F37" s="35"/>
      <c r="G37" s="28"/>
      <c r="H37" s="28"/>
      <c r="I37" s="28"/>
      <c r="J37" s="28"/>
      <c r="K37" s="28"/>
      <c r="L37" s="28">
        <v>1286</v>
      </c>
      <c r="M37" s="28">
        <v>4.25</v>
      </c>
      <c r="N37" s="35">
        <v>1285</v>
      </c>
      <c r="O37" s="35"/>
      <c r="P37" s="35">
        <v>13.5</v>
      </c>
      <c r="Q37" s="28"/>
      <c r="R37" s="28">
        <v>118500</v>
      </c>
      <c r="S37" s="28">
        <v>16.409993267963898</v>
      </c>
      <c r="T37" s="28">
        <v>19.562998760468599</v>
      </c>
      <c r="U37" s="28">
        <v>22.559285481988699</v>
      </c>
    </row>
    <row r="38" spans="1:21">
      <c r="A38" s="28"/>
      <c r="B38" s="28"/>
      <c r="C38" s="28"/>
      <c r="D38" s="28"/>
      <c r="E38" s="35"/>
      <c r="F38" s="35"/>
      <c r="G38" s="28"/>
      <c r="H38" s="28"/>
      <c r="I38" s="28"/>
      <c r="J38" s="28"/>
      <c r="K38" s="28"/>
      <c r="L38" s="28">
        <v>1295</v>
      </c>
      <c r="M38" s="28">
        <v>5.0999999999999996</v>
      </c>
      <c r="N38" s="35">
        <v>1290</v>
      </c>
      <c r="O38" s="35"/>
      <c r="P38" s="35">
        <v>10.5</v>
      </c>
      <c r="Q38" s="28"/>
      <c r="R38" s="28">
        <v>118600</v>
      </c>
      <c r="S38" s="28">
        <v>16.394959614114899</v>
      </c>
      <c r="T38" s="28">
        <v>19.555848994149301</v>
      </c>
      <c r="U38" s="28">
        <v>22.701061782091799</v>
      </c>
    </row>
    <row r="39" spans="1:21">
      <c r="A39" s="28"/>
      <c r="B39" s="28"/>
      <c r="C39" s="28"/>
      <c r="D39" s="28"/>
      <c r="E39" s="35"/>
      <c r="F39" s="35"/>
      <c r="G39" s="28"/>
      <c r="H39" s="28"/>
      <c r="I39" s="28"/>
      <c r="J39" s="28"/>
      <c r="K39" s="28"/>
      <c r="L39" s="28">
        <v>1298</v>
      </c>
      <c r="M39" s="28">
        <v>5.0599999999999996</v>
      </c>
      <c r="N39" s="35">
        <v>1295</v>
      </c>
      <c r="O39" s="35"/>
      <c r="P39" s="35">
        <v>9.6</v>
      </c>
      <c r="Q39" s="28"/>
      <c r="R39" s="28">
        <v>118700</v>
      </c>
      <c r="S39" s="28">
        <v>16.314771508871601</v>
      </c>
      <c r="T39" s="28">
        <v>19.5865705108376</v>
      </c>
      <c r="U39" s="28">
        <v>22.626620621770101</v>
      </c>
    </row>
    <row r="40" spans="1:21">
      <c r="A40" s="28"/>
      <c r="B40" s="28"/>
      <c r="C40" s="28"/>
      <c r="D40" s="28"/>
      <c r="E40" s="35"/>
      <c r="F40" s="35"/>
      <c r="G40" s="28"/>
      <c r="H40" s="28"/>
      <c r="I40" s="28"/>
      <c r="J40" s="28"/>
      <c r="K40" s="28"/>
      <c r="L40" s="28">
        <v>1304</v>
      </c>
      <c r="M40" s="28">
        <v>5.0199999999999996</v>
      </c>
      <c r="N40" s="35">
        <v>1298</v>
      </c>
      <c r="O40" s="35"/>
      <c r="P40" s="35">
        <v>9.9</v>
      </c>
      <c r="Q40" s="28"/>
      <c r="R40" s="28">
        <v>118800</v>
      </c>
      <c r="S40" s="28">
        <v>16.2250248532334</v>
      </c>
      <c r="T40" s="28">
        <v>19.547685582364501</v>
      </c>
      <c r="U40" s="28">
        <v>22.5083693505802</v>
      </c>
    </row>
    <row r="41" spans="1:21">
      <c r="A41" s="28"/>
      <c r="B41" s="28"/>
      <c r="C41" s="28"/>
      <c r="D41" s="28"/>
      <c r="E41" s="35"/>
      <c r="F41" s="35"/>
      <c r="G41" s="28"/>
      <c r="H41" s="28"/>
      <c r="I41" s="28"/>
      <c r="J41" s="28"/>
      <c r="K41" s="28"/>
      <c r="L41" s="28">
        <v>1305</v>
      </c>
      <c r="M41" s="28">
        <v>5.08</v>
      </c>
      <c r="N41" s="35">
        <v>1304</v>
      </c>
      <c r="O41" s="35"/>
      <c r="P41" s="35">
        <v>15</v>
      </c>
      <c r="Q41" s="28"/>
      <c r="R41" s="28">
        <v>118900</v>
      </c>
      <c r="S41" s="28">
        <v>16.360908165238701</v>
      </c>
      <c r="T41" s="28">
        <v>19.573487840613598</v>
      </c>
      <c r="U41" s="28">
        <v>22.369046787251701</v>
      </c>
    </row>
    <row r="42" spans="1:21">
      <c r="A42" s="28"/>
      <c r="B42" s="28"/>
      <c r="C42" s="28"/>
      <c r="D42" s="28"/>
      <c r="E42" s="35"/>
      <c r="F42" s="35"/>
      <c r="G42" s="28"/>
      <c r="H42" s="28"/>
      <c r="I42" s="28"/>
      <c r="J42" s="28"/>
      <c r="K42" s="28"/>
      <c r="L42" s="28">
        <v>1310</v>
      </c>
      <c r="M42" s="28">
        <v>5.01</v>
      </c>
      <c r="N42" s="35">
        <v>1305</v>
      </c>
      <c r="O42" s="35"/>
      <c r="P42" s="35">
        <v>13.7</v>
      </c>
      <c r="Q42" s="28"/>
      <c r="R42" s="28">
        <v>119000</v>
      </c>
      <c r="S42" s="28">
        <v>16.224390193084702</v>
      </c>
      <c r="T42" s="28">
        <v>19.5585172564167</v>
      </c>
      <c r="U42" s="28">
        <v>22.478725399050902</v>
      </c>
    </row>
    <row r="43" spans="1:21">
      <c r="A43" s="28"/>
      <c r="B43" s="28"/>
      <c r="C43" s="28"/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35">
        <v>1306</v>
      </c>
      <c r="O43" s="35"/>
      <c r="P43" s="35">
        <v>15.8</v>
      </c>
      <c r="Q43" s="28"/>
      <c r="R43" s="28">
        <v>119100</v>
      </c>
      <c r="S43" s="28">
        <v>15.951598457056599</v>
      </c>
      <c r="T43" s="28">
        <v>19.5427439036728</v>
      </c>
      <c r="U43" s="28">
        <v>22.622288079357201</v>
      </c>
    </row>
    <row r="44" spans="1:21">
      <c r="A44" s="28"/>
      <c r="B44" s="28"/>
      <c r="C44" s="28"/>
      <c r="D44" s="28"/>
      <c r="E44" s="35"/>
      <c r="F44" s="35"/>
      <c r="G44" s="28"/>
      <c r="H44" s="28"/>
      <c r="I44" s="28"/>
      <c r="J44" s="28"/>
      <c r="K44" s="28"/>
      <c r="L44" s="28"/>
      <c r="M44" s="28"/>
      <c r="N44" s="35">
        <v>1310</v>
      </c>
      <c r="O44" s="35"/>
      <c r="P44" s="35">
        <v>16.7</v>
      </c>
      <c r="Q44" s="28"/>
      <c r="R44" s="28">
        <v>119200</v>
      </c>
      <c r="S44" s="28">
        <v>15.9147685492711</v>
      </c>
      <c r="T44" s="28">
        <v>19.562070229177198</v>
      </c>
      <c r="U44" s="28">
        <v>22.630406888553399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16.1251871732374</v>
      </c>
      <c r="T45" s="28">
        <v>19.535052482806901</v>
      </c>
      <c r="U45" s="28">
        <v>22.547913501988099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15.969758623749</v>
      </c>
      <c r="T46" s="28">
        <v>19.576739421231899</v>
      </c>
      <c r="U46" s="28">
        <v>22.5841411872149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16.137410604076202</v>
      </c>
      <c r="T47" s="28">
        <v>19.578322073669099</v>
      </c>
      <c r="U47" s="28">
        <v>22.775296720704699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16.068226382927801</v>
      </c>
      <c r="T48" s="28">
        <v>19.570762738664399</v>
      </c>
      <c r="U48" s="28">
        <v>22.595356086249001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15.8600274986277</v>
      </c>
      <c r="T49" s="28">
        <v>19.5920389630638</v>
      </c>
      <c r="U49" s="28">
        <v>22.651498041821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15.761283925113601</v>
      </c>
      <c r="T50" s="28">
        <v>19.594418819871802</v>
      </c>
      <c r="U50" s="28">
        <v>22.540830413030299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15.666827824885999</v>
      </c>
      <c r="T51" s="28">
        <v>19.5803582540299</v>
      </c>
      <c r="U51" s="28">
        <v>22.4783865931755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15.425481760212399</v>
      </c>
      <c r="T52" s="28">
        <v>19.542501438355899</v>
      </c>
      <c r="U52" s="28">
        <v>22.555802770492701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15.6021507589439</v>
      </c>
      <c r="T53" s="28">
        <v>19.558419087213299</v>
      </c>
      <c r="U53" s="28">
        <v>22.618562890129802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15.4188206694248</v>
      </c>
      <c r="T54" s="28">
        <v>19.5735956877276</v>
      </c>
      <c r="U54" s="28">
        <v>22.641488601640201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15.494348028591601</v>
      </c>
      <c r="T55" s="28">
        <v>19.5972345672741</v>
      </c>
      <c r="U55" s="28">
        <v>22.708568363208101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15.3279169366257</v>
      </c>
      <c r="T56" s="28">
        <v>19.593963721344299</v>
      </c>
      <c r="U56" s="28">
        <v>22.7612962947189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15.2833349798416</v>
      </c>
      <c r="T57" s="28">
        <v>19.5706260441072</v>
      </c>
      <c r="U57" s="28">
        <v>22.821713260780101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15.035902407765899</v>
      </c>
      <c r="T58" s="28">
        <v>19.579194082372499</v>
      </c>
      <c r="U58" s="28">
        <v>22.865900775125102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15.138613714360799</v>
      </c>
      <c r="T59" s="28">
        <v>19.588826116984201</v>
      </c>
      <c r="U59" s="28">
        <v>22.914986502797401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14.8638773615583</v>
      </c>
      <c r="T60" s="28">
        <v>19.593848209423101</v>
      </c>
      <c r="U60" s="28">
        <v>22.887039351447299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14.603966690857501</v>
      </c>
      <c r="T61" s="28">
        <v>19.577353376810599</v>
      </c>
      <c r="U61" s="28">
        <v>22.817454823633302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14.8231270540122</v>
      </c>
      <c r="T62" s="28">
        <v>19.564334614687201</v>
      </c>
      <c r="U62" s="28">
        <v>22.726414632805898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14.7609711100068</v>
      </c>
      <c r="T63" s="28">
        <v>19.522495714053299</v>
      </c>
      <c r="U63" s="28">
        <v>22.7903840622701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14.6102164284737</v>
      </c>
      <c r="T64" s="28">
        <v>19.524350237005201</v>
      </c>
      <c r="U64" s="28">
        <v>22.892286143820002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14.560614888171701</v>
      </c>
      <c r="T65" s="28">
        <v>19.481930042857801</v>
      </c>
      <c r="U65" s="28">
        <v>22.863121530570002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14.4586135404343</v>
      </c>
      <c r="T66" s="28">
        <v>19.479407323351499</v>
      </c>
      <c r="U66" s="28">
        <v>22.830560580255501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14.4286675477182</v>
      </c>
      <c r="T67" s="28">
        <v>19.406843580002501</v>
      </c>
      <c r="U67" s="28">
        <v>22.676412430558099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14.304882155703201</v>
      </c>
      <c r="T68" s="28">
        <v>19.371041489392798</v>
      </c>
      <c r="U68" s="28">
        <v>22.613278827127399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14.233613137033799</v>
      </c>
      <c r="T69" s="28">
        <v>19.298941404284299</v>
      </c>
      <c r="U69" s="28">
        <v>22.807692193172201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14.0725808080385</v>
      </c>
      <c r="T70" s="28">
        <v>19.177434821626001</v>
      </c>
      <c r="U70" s="28">
        <v>22.700206552095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14.135212102149101</v>
      </c>
      <c r="T71" s="28">
        <v>19.1620604524384</v>
      </c>
      <c r="U71" s="28">
        <v>22.6434755330054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14.1055886679405</v>
      </c>
      <c r="T72" s="28">
        <v>19.154836097754899</v>
      </c>
      <c r="U72" s="28">
        <v>22.814506362020499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13.9816854607607</v>
      </c>
      <c r="T73" s="28">
        <v>19.038634762155699</v>
      </c>
      <c r="U73" s="28">
        <v>22.709016618742901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14.044594111986401</v>
      </c>
      <c r="T74" s="28">
        <v>19.0345489256948</v>
      </c>
      <c r="U74" s="28">
        <v>22.6892230260909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13.958202707494699</v>
      </c>
      <c r="T75" s="28">
        <v>18.9966226519578</v>
      </c>
      <c r="U75" s="28">
        <v>22.780499419563998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13.795178665785199</v>
      </c>
      <c r="T76" s="28">
        <v>18.9789035854254</v>
      </c>
      <c r="U76" s="28">
        <v>22.7099714128309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13.771090349735999</v>
      </c>
      <c r="T77" s="28">
        <v>18.9620143844895</v>
      </c>
      <c r="U77" s="28">
        <v>22.650478828626699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13.9036714159867</v>
      </c>
      <c r="T78" s="28">
        <v>18.933374552659298</v>
      </c>
      <c r="U78" s="28">
        <v>22.589335126361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13.856503593424</v>
      </c>
      <c r="T79" s="28">
        <v>18.8500955200128</v>
      </c>
      <c r="U79" s="28">
        <v>22.709083706146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13.7943643336758</v>
      </c>
      <c r="T80" s="28">
        <v>18.750049755417599</v>
      </c>
      <c r="U80" s="28">
        <v>22.640568076145801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13.763357884667901</v>
      </c>
      <c r="T81" s="28">
        <v>18.6975951223917</v>
      </c>
      <c r="U81" s="28">
        <v>22.6349787001264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13.644424234494201</v>
      </c>
      <c r="T82" s="28">
        <v>18.616444574224001</v>
      </c>
      <c r="U82" s="28">
        <v>22.5618122464099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13.381801466745999</v>
      </c>
      <c r="T83" s="28">
        <v>18.6342924013532</v>
      </c>
      <c r="U83" s="28">
        <v>22.500758370737401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13.6183203920514</v>
      </c>
      <c r="T84" s="28">
        <v>18.542287466611501</v>
      </c>
      <c r="U84" s="28">
        <v>22.399683690520401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13.488113850485799</v>
      </c>
      <c r="T85" s="28">
        <v>18.526027484979501</v>
      </c>
      <c r="U85" s="28">
        <v>22.5870494956778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13.4116592394814</v>
      </c>
      <c r="T86" s="28">
        <v>18.4526231348392</v>
      </c>
      <c r="U86" s="28">
        <v>22.390920401816199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13.5970086334031</v>
      </c>
      <c r="T87" s="28">
        <v>18.315243852474399</v>
      </c>
      <c r="U87" s="28">
        <v>22.3819145640093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13.408102378877601</v>
      </c>
      <c r="T88" s="28">
        <v>18.306864323489499</v>
      </c>
      <c r="U88" s="28">
        <v>22.364611439931998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13.3735548054183</v>
      </c>
      <c r="T89" s="28">
        <v>18.250860564910401</v>
      </c>
      <c r="U89" s="28">
        <v>22.3239135696865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13.395327063696801</v>
      </c>
      <c r="T90" s="28">
        <v>18.112434058598101</v>
      </c>
      <c r="U90" s="28">
        <v>22.295395212459699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13.309169604099001</v>
      </c>
      <c r="T91" s="28">
        <v>17.967039202783202</v>
      </c>
      <c r="U91" s="28">
        <v>22.280337317561798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13.4227275246699</v>
      </c>
      <c r="T92" s="28">
        <v>17.994335191211601</v>
      </c>
      <c r="U92" s="28">
        <v>22.232050498382101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13.4656307263526</v>
      </c>
      <c r="T93" s="28">
        <v>17.909875562627501</v>
      </c>
      <c r="U93" s="28">
        <v>22.2894453691653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13.210499935658699</v>
      </c>
      <c r="T94" s="28">
        <v>17.980788357445402</v>
      </c>
      <c r="U94" s="28">
        <v>22.224076414414402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13.3040524287614</v>
      </c>
      <c r="T95" s="28">
        <v>17.886550653816599</v>
      </c>
      <c r="U95" s="28">
        <v>21.958859225369999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13.1351355803447</v>
      </c>
      <c r="T96" s="28">
        <v>17.869851538442401</v>
      </c>
      <c r="U96" s="28">
        <v>21.872603216378799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13.3385839364599</v>
      </c>
      <c r="T97" s="28">
        <v>17.7957548327404</v>
      </c>
      <c r="U97" s="28">
        <v>21.955910134656701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13.264291368115201</v>
      </c>
      <c r="T98" s="28">
        <v>17.7034607261999</v>
      </c>
      <c r="U98" s="28">
        <v>21.826881503934199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13.1833359087377</v>
      </c>
      <c r="T99" s="28">
        <v>17.652644562420399</v>
      </c>
      <c r="U99" s="28">
        <v>21.849475530010999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13.1238448891965</v>
      </c>
      <c r="T100" s="28">
        <v>17.582080852191499</v>
      </c>
      <c r="U100" s="28">
        <v>21.832062819117901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13.0329468267966</v>
      </c>
      <c r="T101" s="28">
        <v>17.5146904728688</v>
      </c>
      <c r="U101" s="28">
        <v>21.902723732420998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12.910168417121801</v>
      </c>
      <c r="T102" s="28">
        <v>17.496783302878999</v>
      </c>
      <c r="U102" s="28">
        <v>21.795517576029098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13.092068091721</v>
      </c>
      <c r="T103" s="28">
        <v>17.556808976476798</v>
      </c>
      <c r="U103" s="28">
        <v>21.748428535014799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13.077695739656299</v>
      </c>
      <c r="T104" s="28">
        <v>17.468532671406798</v>
      </c>
      <c r="U104" s="28">
        <v>21.8645033714165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12.987676708423001</v>
      </c>
      <c r="T105" s="28">
        <v>17.3337181995179</v>
      </c>
      <c r="U105" s="28">
        <v>21.786216372179702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12.998181834288401</v>
      </c>
      <c r="T106" s="28">
        <v>17.248214310203402</v>
      </c>
      <c r="U106" s="28">
        <v>21.6782977385915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13.0195790178599</v>
      </c>
      <c r="T107" s="28">
        <v>17.180104046674298</v>
      </c>
      <c r="U107" s="28">
        <v>21.621181442120001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13.066325331631999</v>
      </c>
      <c r="T108" s="28">
        <v>17.1714248125697</v>
      </c>
      <c r="U108" s="28">
        <v>21.543816367506398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12.9939433000353</v>
      </c>
      <c r="T109" s="28">
        <v>17.075400385240702</v>
      </c>
      <c r="U109" s="28">
        <v>21.529650370477501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12.991667390216501</v>
      </c>
      <c r="T110" s="28">
        <v>17.059134541173002</v>
      </c>
      <c r="U110" s="28">
        <v>21.3341800303401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13.036507734098199</v>
      </c>
      <c r="T111" s="28">
        <v>17.0479068256756</v>
      </c>
      <c r="U111" s="28">
        <v>21.275315006176299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12.870629541287901</v>
      </c>
      <c r="T112" s="28">
        <v>17.134267403662601</v>
      </c>
      <c r="U112" s="28">
        <v>21.384967903982702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12.701454468965601</v>
      </c>
      <c r="T113" s="28">
        <v>16.974334690255098</v>
      </c>
      <c r="U113" s="28">
        <v>21.282123549516299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12.6275470550567</v>
      </c>
      <c r="T114" s="28">
        <v>16.865373534733401</v>
      </c>
      <c r="U114" s="28">
        <v>21.27309683256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12.5981850598909</v>
      </c>
      <c r="T115" s="28">
        <v>16.755437718246601</v>
      </c>
      <c r="U115" s="28">
        <v>21.2399706094495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12.710808109468299</v>
      </c>
      <c r="T116" s="28">
        <v>16.7582409878984</v>
      </c>
      <c r="U116" s="28">
        <v>21.106434960805601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12.518972116567999</v>
      </c>
      <c r="T117" s="28">
        <v>16.663446374650501</v>
      </c>
      <c r="U117" s="28">
        <v>20.985517480753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12.5796939742305</v>
      </c>
      <c r="T118" s="28">
        <v>16.6018496829528</v>
      </c>
      <c r="U118" s="28">
        <v>20.975634165675199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12.517299670116699</v>
      </c>
      <c r="T119" s="28">
        <v>16.521872779781901</v>
      </c>
      <c r="U119" s="28">
        <v>20.9215727980773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12.4326918410398</v>
      </c>
      <c r="T120" s="28">
        <v>16.4084707812377</v>
      </c>
      <c r="U120" s="28">
        <v>21.048076465438299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12.4919608571079</v>
      </c>
      <c r="T121" s="28">
        <v>16.332038049330599</v>
      </c>
      <c r="U121" s="28">
        <v>20.9270474451307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12.281345718762401</v>
      </c>
      <c r="T122" s="28">
        <v>16.269890575700199</v>
      </c>
      <c r="U122" s="28">
        <v>20.923896355991001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12.2170513002532</v>
      </c>
      <c r="T123" s="28">
        <v>16.091110152375101</v>
      </c>
      <c r="U123" s="28">
        <v>20.738224504175701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12.1810531306743</v>
      </c>
      <c r="T124" s="28">
        <v>15.9747642063579</v>
      </c>
      <c r="U124" s="28">
        <v>20.637101403196599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12.1010738921797</v>
      </c>
      <c r="T125" s="28">
        <v>15.8516998798864</v>
      </c>
      <c r="U125" s="28">
        <v>20.7013935473319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12.0345772044124</v>
      </c>
      <c r="T126" s="28">
        <v>15.732900200663501</v>
      </c>
      <c r="U126" s="28">
        <v>20.928730929589602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12.0009555464624</v>
      </c>
      <c r="T127" s="28">
        <v>15.6680456371188</v>
      </c>
      <c r="U127" s="28">
        <v>20.763158388177601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11.806795026774299</v>
      </c>
      <c r="T128" s="28">
        <v>15.587428984581299</v>
      </c>
      <c r="U128" s="28">
        <v>20.7064789758867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11.7187722975867</v>
      </c>
      <c r="T129" s="28">
        <v>15.495400095146699</v>
      </c>
      <c r="U129" s="28">
        <v>20.5547286329614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11.6249688514696</v>
      </c>
      <c r="T130" s="28">
        <v>15.4624509230848</v>
      </c>
      <c r="U130" s="28">
        <v>20.419824221359899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11.606606803688599</v>
      </c>
      <c r="T131" s="28">
        <v>15.324791257642399</v>
      </c>
      <c r="U131" s="28">
        <v>20.618403241136999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11.4321066998756</v>
      </c>
      <c r="T132" s="28">
        <v>15.259644381151899</v>
      </c>
      <c r="U132" s="28">
        <v>20.434366473250599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11.325781395414801</v>
      </c>
      <c r="T133" s="28">
        <v>15.1398650827106</v>
      </c>
      <c r="U133" s="28">
        <v>20.204010463404401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11.1693445609321</v>
      </c>
      <c r="T134" s="28">
        <v>15.0579358055383</v>
      </c>
      <c r="U134" s="28">
        <v>20.229994435159799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11.0540829258643</v>
      </c>
      <c r="T135" s="28">
        <v>14.962268260726599</v>
      </c>
      <c r="U135" s="28">
        <v>20.148417583956601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11.029631558179201</v>
      </c>
      <c r="T136" s="28">
        <v>14.870181254826599</v>
      </c>
      <c r="U136" s="28">
        <v>19.985375407111999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10.994795585854</v>
      </c>
      <c r="T137" s="28">
        <v>14.725129579832901</v>
      </c>
      <c r="U137" s="28">
        <v>19.970699815369301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10.9140115565896</v>
      </c>
      <c r="T138" s="28">
        <v>14.567902784342399</v>
      </c>
      <c r="U138" s="28">
        <v>19.936457585155001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10.802279050412899</v>
      </c>
      <c r="T139" s="28">
        <v>14.480504147369</v>
      </c>
      <c r="U139" s="28">
        <v>19.670646915917601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10.7342087974578</v>
      </c>
      <c r="T140" s="28">
        <v>14.3763547323954</v>
      </c>
      <c r="U140" s="28">
        <v>19.4996895818227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10.6366672947052</v>
      </c>
      <c r="T141" s="28">
        <v>14.26706619944</v>
      </c>
      <c r="U141" s="28">
        <v>19.307560959085301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10.581676799409999</v>
      </c>
      <c r="T142" s="28">
        <v>14.18294934032</v>
      </c>
      <c r="U142" s="28">
        <v>19.066014947188901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10.545678999878</v>
      </c>
      <c r="T143" s="28">
        <v>14.1181452046178</v>
      </c>
      <c r="U143" s="28">
        <v>18.9083362452511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10.4560291387105</v>
      </c>
      <c r="T144" s="28">
        <v>14.0147003789052</v>
      </c>
      <c r="U144" s="28">
        <v>18.645550079170899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10.448699521638201</v>
      </c>
      <c r="T145" s="28">
        <v>13.9494528677773</v>
      </c>
      <c r="U145" s="28">
        <v>18.515813340065701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10.440845498647899</v>
      </c>
      <c r="T146" s="28">
        <v>13.887114000361599</v>
      </c>
      <c r="U146" s="28">
        <v>18.3696966368801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10.3765397581112</v>
      </c>
      <c r="T147" s="28">
        <v>13.862987031187499</v>
      </c>
      <c r="U147" s="28">
        <v>18.1870316396619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10.372132691781401</v>
      </c>
      <c r="T148" s="28">
        <v>13.7801247749259</v>
      </c>
      <c r="U148" s="28">
        <v>18.292366372672401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10.2641855821928</v>
      </c>
      <c r="T149" s="28">
        <v>13.696852316847499</v>
      </c>
      <c r="U149" s="28">
        <v>18.093692419793999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10.2384086226206</v>
      </c>
      <c r="T150" s="28">
        <v>13.6570845734041</v>
      </c>
      <c r="U150" s="28">
        <v>17.839069231171699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10.219962684143299</v>
      </c>
      <c r="T151" s="28">
        <v>13.596771120048601</v>
      </c>
      <c r="U151" s="28">
        <v>17.508960079106298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10.2047594260863</v>
      </c>
      <c r="T152" s="28">
        <v>13.5466331343265</v>
      </c>
      <c r="U152" s="28">
        <v>17.355918860380601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00FF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151</v>
      </c>
      <c r="B2" s="45">
        <v>-32.93</v>
      </c>
      <c r="C2" s="45">
        <v>41</v>
      </c>
      <c r="D2" s="46" t="s">
        <v>51</v>
      </c>
      <c r="E2" s="28">
        <v>495</v>
      </c>
      <c r="F2" s="28">
        <v>107815</v>
      </c>
      <c r="G2" s="28">
        <v>1396</v>
      </c>
      <c r="H2" s="28">
        <f>'HadSST &amp; SynTrACE Bias Estimate'!D10</f>
        <v>0.81101124999999996</v>
      </c>
      <c r="I2" s="28">
        <f>'HadSST &amp; SynTrACE Bias Estimate'!E10</f>
        <v>0.18783411</v>
      </c>
      <c r="J2" s="28">
        <v>1.4</v>
      </c>
      <c r="K2" s="28">
        <f>SQRT(J2^2+I2^2)</f>
        <v>1.4125443897023173</v>
      </c>
      <c r="L2" s="28">
        <v>490.00000000000006</v>
      </c>
      <c r="M2" s="28">
        <v>3.83</v>
      </c>
      <c r="N2" s="47">
        <v>529</v>
      </c>
      <c r="O2" s="47"/>
      <c r="P2" s="28">
        <v>15.3</v>
      </c>
      <c r="Q2" s="28">
        <v>14.488988750000001</v>
      </c>
      <c r="R2" s="28">
        <v>115000</v>
      </c>
      <c r="S2" s="28">
        <v>12.737948252507801</v>
      </c>
      <c r="T2" s="28">
        <v>15.8547488488599</v>
      </c>
      <c r="U2" s="28">
        <v>18.501945522647699</v>
      </c>
    </row>
    <row r="3" spans="1:21">
      <c r="E3" s="28">
        <v>538</v>
      </c>
      <c r="F3" s="28">
        <v>111224</v>
      </c>
      <c r="G3" s="28">
        <v>1600</v>
      </c>
      <c r="L3" s="28">
        <v>495</v>
      </c>
      <c r="M3" s="28">
        <v>3.85</v>
      </c>
      <c r="N3" s="47">
        <v>534</v>
      </c>
      <c r="O3" s="47"/>
      <c r="P3" s="28">
        <v>13.200000000000001</v>
      </c>
      <c r="Q3" s="28">
        <v>12.388988750000001</v>
      </c>
      <c r="R3" s="28">
        <v>115100</v>
      </c>
      <c r="S3" s="28">
        <v>12.872379016652699</v>
      </c>
      <c r="T3" s="28">
        <v>15.878616454674701</v>
      </c>
      <c r="U3" s="28">
        <v>18.532514056794199</v>
      </c>
    </row>
    <row r="4" spans="1:21">
      <c r="E4" s="28">
        <v>578</v>
      </c>
      <c r="F4" s="28">
        <v>127212</v>
      </c>
      <c r="G4" s="28">
        <v>1427</v>
      </c>
      <c r="L4" s="28">
        <v>500</v>
      </c>
      <c r="M4" s="28">
        <v>3.52</v>
      </c>
      <c r="N4" s="47">
        <v>538</v>
      </c>
      <c r="O4" s="47"/>
      <c r="P4" s="28">
        <v>14.05</v>
      </c>
      <c r="Q4" s="28">
        <v>13.238988750000001</v>
      </c>
      <c r="R4" s="28">
        <v>115200</v>
      </c>
      <c r="S4" s="28">
        <v>12.922401756517401</v>
      </c>
      <c r="T4" s="28">
        <v>15.904937611791199</v>
      </c>
      <c r="U4" s="28">
        <v>18.5830508670158</v>
      </c>
    </row>
    <row r="5" spans="1:21">
      <c r="E5" s="28">
        <v>590</v>
      </c>
      <c r="F5" s="28">
        <v>132130</v>
      </c>
      <c r="G5" s="28">
        <v>1361</v>
      </c>
      <c r="L5" s="28">
        <v>505.99999999999994</v>
      </c>
      <c r="M5" s="28">
        <v>3.56</v>
      </c>
      <c r="N5" s="47">
        <v>542</v>
      </c>
      <c r="O5" s="47"/>
      <c r="P5" s="28">
        <v>16.899999999999999</v>
      </c>
      <c r="Q5" s="28">
        <v>16.088988749999999</v>
      </c>
      <c r="R5" s="28">
        <v>115300</v>
      </c>
      <c r="S5" s="28">
        <v>13.0221866543276</v>
      </c>
      <c r="T5" s="28">
        <v>15.926833799021001</v>
      </c>
      <c r="U5" s="28">
        <v>18.6325130453538</v>
      </c>
    </row>
    <row r="6" spans="1:21">
      <c r="E6" s="28">
        <v>655</v>
      </c>
      <c r="F6" s="28">
        <v>136379</v>
      </c>
      <c r="G6" s="28">
        <v>1304</v>
      </c>
      <c r="L6" s="28">
        <v>509.99999999999994</v>
      </c>
      <c r="M6" s="28">
        <v>3.59</v>
      </c>
      <c r="N6" s="47">
        <v>546</v>
      </c>
      <c r="O6" s="47"/>
      <c r="P6" s="28">
        <v>16.850000000000001</v>
      </c>
      <c r="Q6" s="28">
        <v>16.038988750000001</v>
      </c>
      <c r="R6" s="28">
        <v>115400</v>
      </c>
      <c r="S6" s="28">
        <v>13.0356167201996</v>
      </c>
      <c r="T6" s="28">
        <v>15.9283223083417</v>
      </c>
      <c r="U6" s="28">
        <v>18.587819534342099</v>
      </c>
    </row>
    <row r="7" spans="1:21">
      <c r="E7" s="47"/>
      <c r="L7" s="28">
        <v>514</v>
      </c>
      <c r="M7" s="28">
        <v>3.71</v>
      </c>
      <c r="N7" s="47">
        <v>550</v>
      </c>
      <c r="O7" s="47"/>
      <c r="P7" s="28">
        <v>15.350000000000001</v>
      </c>
      <c r="Q7" s="28">
        <v>14.538988750000001</v>
      </c>
      <c r="R7" s="28">
        <v>115500</v>
      </c>
      <c r="S7" s="28">
        <v>13.132087008215599</v>
      </c>
      <c r="T7" s="28">
        <v>15.9501914416101</v>
      </c>
      <c r="U7" s="28">
        <v>18.642726059258202</v>
      </c>
    </row>
    <row r="8" spans="1:21">
      <c r="E8" s="47"/>
      <c r="L8" s="28">
        <v>518</v>
      </c>
      <c r="M8" s="28">
        <v>3.89</v>
      </c>
      <c r="N8" s="47">
        <v>554</v>
      </c>
      <c r="O8" s="47"/>
      <c r="P8" s="28">
        <v>17.950000000000003</v>
      </c>
      <c r="Q8" s="28">
        <v>17.138988750000003</v>
      </c>
      <c r="R8" s="28">
        <v>115600</v>
      </c>
      <c r="S8" s="28">
        <v>13.209710951733101</v>
      </c>
      <c r="T8" s="28">
        <v>15.9442199161732</v>
      </c>
      <c r="U8" s="28">
        <v>18.638232500660902</v>
      </c>
    </row>
    <row r="9" spans="1:21">
      <c r="E9" s="47"/>
      <c r="L9" s="28">
        <v>522</v>
      </c>
      <c r="M9" s="28">
        <v>3.84</v>
      </c>
      <c r="N9" s="47">
        <v>558</v>
      </c>
      <c r="O9" s="47"/>
      <c r="P9" s="28">
        <v>16.7</v>
      </c>
      <c r="Q9" s="28">
        <v>15.888988749999999</v>
      </c>
      <c r="R9" s="28">
        <v>115700</v>
      </c>
      <c r="S9" s="28">
        <v>13.254632832744299</v>
      </c>
      <c r="T9" s="28">
        <v>15.9660221549123</v>
      </c>
      <c r="U9" s="28">
        <v>18.611960756450699</v>
      </c>
    </row>
    <row r="10" spans="1:21">
      <c r="E10" s="47"/>
      <c r="L10" s="28">
        <v>526</v>
      </c>
      <c r="M10" s="28">
        <v>3.89</v>
      </c>
      <c r="N10" s="47">
        <v>562</v>
      </c>
      <c r="O10" s="47"/>
      <c r="P10" s="28">
        <v>18.5</v>
      </c>
      <c r="Q10" s="28">
        <v>17.68898875</v>
      </c>
      <c r="R10" s="28">
        <v>115800</v>
      </c>
      <c r="S10" s="28">
        <v>13.312288203214299</v>
      </c>
      <c r="T10" s="28">
        <v>15.952352345509</v>
      </c>
      <c r="U10" s="28">
        <v>18.6770967113033</v>
      </c>
    </row>
    <row r="11" spans="1:21">
      <c r="E11" s="47"/>
      <c r="L11" s="28">
        <v>530</v>
      </c>
      <c r="M11" s="28">
        <v>3.96</v>
      </c>
      <c r="N11" s="47">
        <v>566</v>
      </c>
      <c r="O11" s="47"/>
      <c r="P11" s="28">
        <v>17.549999999999997</v>
      </c>
      <c r="Q11" s="28">
        <v>16.738988749999997</v>
      </c>
      <c r="R11" s="28">
        <v>115900</v>
      </c>
      <c r="S11" s="28">
        <v>13.264640040331701</v>
      </c>
      <c r="T11" s="28">
        <v>15.976219397321501</v>
      </c>
      <c r="U11" s="28">
        <v>18.7067135883742</v>
      </c>
    </row>
    <row r="12" spans="1:21">
      <c r="E12" s="47"/>
      <c r="L12" s="28">
        <v>534</v>
      </c>
      <c r="M12" s="28">
        <v>4</v>
      </c>
      <c r="N12" s="47">
        <v>570</v>
      </c>
      <c r="O12" s="47"/>
      <c r="P12" s="28">
        <v>18.25</v>
      </c>
      <c r="Q12" s="28">
        <v>17.43898875</v>
      </c>
      <c r="R12" s="28">
        <v>116000</v>
      </c>
      <c r="S12" s="28">
        <v>13.2310322914601</v>
      </c>
      <c r="T12" s="28">
        <v>16.0059523928293</v>
      </c>
      <c r="U12" s="28">
        <v>18.7700251802735</v>
      </c>
    </row>
    <row r="13" spans="1:21">
      <c r="E13" s="47"/>
      <c r="L13" s="28">
        <v>538</v>
      </c>
      <c r="M13" s="28">
        <v>4.03</v>
      </c>
      <c r="N13" s="47">
        <v>574</v>
      </c>
      <c r="O13" s="47"/>
      <c r="P13" s="28">
        <v>18.05</v>
      </c>
      <c r="Q13" s="28">
        <v>17.238988750000001</v>
      </c>
      <c r="R13" s="28">
        <v>116100</v>
      </c>
      <c r="S13" s="28">
        <v>13.1711974350691</v>
      </c>
      <c r="T13" s="28">
        <v>16.006899781730301</v>
      </c>
      <c r="U13" s="28">
        <v>18.828151318146499</v>
      </c>
    </row>
    <row r="14" spans="1:21">
      <c r="E14" s="47"/>
      <c r="L14" s="28">
        <v>542</v>
      </c>
      <c r="M14" s="28">
        <v>3.99</v>
      </c>
      <c r="N14" s="47">
        <v>578</v>
      </c>
      <c r="O14" s="47"/>
      <c r="P14" s="28">
        <v>18.600000000000001</v>
      </c>
      <c r="Q14" s="28">
        <v>17.788988750000001</v>
      </c>
      <c r="R14" s="28">
        <v>116200</v>
      </c>
      <c r="S14" s="28">
        <v>13.1562186321237</v>
      </c>
      <c r="T14" s="28">
        <v>16.041338813615901</v>
      </c>
      <c r="U14" s="28">
        <v>18.8333087880115</v>
      </c>
    </row>
    <row r="15" spans="1:21">
      <c r="E15" s="47"/>
      <c r="L15" s="28">
        <v>546</v>
      </c>
      <c r="M15" s="28">
        <v>3.74</v>
      </c>
      <c r="N15" s="47">
        <v>582</v>
      </c>
      <c r="O15" s="47"/>
      <c r="P15" s="28">
        <v>16.700000000000003</v>
      </c>
      <c r="Q15" s="28">
        <v>15.888988750000003</v>
      </c>
      <c r="R15" s="28">
        <v>116300</v>
      </c>
      <c r="S15" s="28">
        <v>13.196991430797199</v>
      </c>
      <c r="T15" s="28">
        <v>16.077298017469001</v>
      </c>
      <c r="U15" s="28">
        <v>18.850582186453</v>
      </c>
    </row>
    <row r="16" spans="1:21">
      <c r="E16" s="47"/>
      <c r="L16" s="28">
        <v>550</v>
      </c>
      <c r="M16" s="28">
        <v>3.55</v>
      </c>
      <c r="N16" s="47">
        <v>586</v>
      </c>
      <c r="O16" s="47"/>
      <c r="P16" s="28">
        <v>14.35</v>
      </c>
      <c r="Q16" s="28">
        <v>13.53898875</v>
      </c>
      <c r="R16" s="28">
        <v>116400</v>
      </c>
      <c r="S16" s="28">
        <v>13.223713907536</v>
      </c>
      <c r="T16" s="28">
        <v>16.0641463236337</v>
      </c>
      <c r="U16" s="28">
        <v>18.8366748960362</v>
      </c>
    </row>
    <row r="17" spans="5:21">
      <c r="E17" s="47"/>
      <c r="L17" s="28">
        <v>554</v>
      </c>
      <c r="M17" s="28">
        <v>3.7</v>
      </c>
      <c r="N17" s="47">
        <v>590</v>
      </c>
      <c r="O17" s="47"/>
      <c r="P17" s="28">
        <v>12.100000000000001</v>
      </c>
      <c r="Q17" s="28">
        <v>11.288988750000001</v>
      </c>
      <c r="R17" s="28">
        <v>116500</v>
      </c>
      <c r="S17" s="28">
        <v>13.2778577156453</v>
      </c>
      <c r="T17" s="28">
        <v>16.081153031617301</v>
      </c>
      <c r="U17" s="28">
        <v>18.879419341922699</v>
      </c>
    </row>
    <row r="18" spans="5:21">
      <c r="E18" s="47"/>
      <c r="L18" s="28">
        <v>558</v>
      </c>
      <c r="M18" s="28">
        <v>3.66</v>
      </c>
      <c r="N18" s="47">
        <v>594</v>
      </c>
      <c r="O18" s="47"/>
      <c r="P18" s="28">
        <v>12.1</v>
      </c>
      <c r="Q18" s="28">
        <v>11.28898875</v>
      </c>
      <c r="R18" s="28">
        <v>116600</v>
      </c>
      <c r="S18" s="28">
        <v>13.3063031068494</v>
      </c>
      <c r="T18" s="28">
        <v>16.123922163454399</v>
      </c>
      <c r="U18" s="28">
        <v>18.826666524169699</v>
      </c>
    </row>
    <row r="19" spans="5:21">
      <c r="E19" s="47"/>
      <c r="L19" s="28">
        <v>560</v>
      </c>
      <c r="M19" s="28">
        <v>3.7</v>
      </c>
      <c r="N19" s="47">
        <v>598</v>
      </c>
      <c r="O19" s="47"/>
      <c r="P19" s="28">
        <v>9.65</v>
      </c>
      <c r="Q19" s="28">
        <v>8.8389887500000004</v>
      </c>
      <c r="R19" s="28">
        <v>116700</v>
      </c>
      <c r="S19" s="28">
        <v>13.283449180102799</v>
      </c>
      <c r="T19" s="28">
        <v>16.1240120121453</v>
      </c>
      <c r="U19" s="28">
        <v>18.807753872893102</v>
      </c>
    </row>
    <row r="20" spans="5:21">
      <c r="E20" s="47"/>
      <c r="L20" s="28">
        <v>562</v>
      </c>
      <c r="M20" s="28">
        <v>3.44</v>
      </c>
      <c r="N20" s="47">
        <v>602</v>
      </c>
      <c r="O20" s="47"/>
      <c r="P20" s="28">
        <v>10.8</v>
      </c>
      <c r="Q20" s="28">
        <v>9.9889887500000007</v>
      </c>
      <c r="R20" s="28">
        <v>116800</v>
      </c>
      <c r="S20" s="28">
        <v>13.291585863516</v>
      </c>
      <c r="T20" s="28">
        <v>16.136809079590702</v>
      </c>
      <c r="U20" s="28">
        <v>18.854941700703201</v>
      </c>
    </row>
    <row r="21" spans="5:21">
      <c r="E21" s="47"/>
      <c r="L21" s="28">
        <v>566</v>
      </c>
      <c r="M21" s="28">
        <v>3.24</v>
      </c>
      <c r="N21" s="47">
        <v>606</v>
      </c>
      <c r="O21" s="47"/>
      <c r="P21" s="28">
        <v>12.100000000000001</v>
      </c>
      <c r="Q21" s="28">
        <v>11.288988750000001</v>
      </c>
      <c r="R21" s="28">
        <v>116900</v>
      </c>
      <c r="S21" s="28">
        <v>13.2994271935409</v>
      </c>
      <c r="T21" s="28">
        <v>16.1595680410969</v>
      </c>
      <c r="U21" s="28">
        <v>18.971465819260001</v>
      </c>
    </row>
    <row r="22" spans="5:21">
      <c r="E22" s="47"/>
      <c r="L22" s="28">
        <v>570</v>
      </c>
      <c r="M22" s="28">
        <v>3.07</v>
      </c>
      <c r="N22" s="47">
        <v>610</v>
      </c>
      <c r="O22" s="47"/>
      <c r="P22" s="28">
        <v>15.649999999999999</v>
      </c>
      <c r="Q22" s="28">
        <v>14.838988749999999</v>
      </c>
      <c r="R22" s="28">
        <v>117000</v>
      </c>
      <c r="S22" s="28">
        <v>13.286774699547101</v>
      </c>
      <c r="T22" s="28">
        <v>16.190266797693699</v>
      </c>
      <c r="U22" s="28">
        <v>19.037118004939899</v>
      </c>
    </row>
    <row r="23" spans="5:21">
      <c r="E23" s="47"/>
      <c r="L23" s="28">
        <v>574</v>
      </c>
      <c r="M23" s="28">
        <v>3.02</v>
      </c>
      <c r="N23" s="47">
        <v>620</v>
      </c>
      <c r="O23" s="47"/>
      <c r="P23" s="28">
        <v>15.5</v>
      </c>
      <c r="Q23" s="28">
        <v>14.68898875</v>
      </c>
      <c r="R23" s="28">
        <v>117100</v>
      </c>
      <c r="S23" s="28">
        <v>13.3564720564765</v>
      </c>
      <c r="T23" s="28">
        <v>16.224300641140498</v>
      </c>
      <c r="U23" s="28">
        <v>19.003743864551002</v>
      </c>
    </row>
    <row r="24" spans="5:21">
      <c r="E24" s="47"/>
      <c r="L24" s="28">
        <v>578</v>
      </c>
      <c r="M24" s="28">
        <v>2.9</v>
      </c>
      <c r="N24" s="47">
        <v>625</v>
      </c>
      <c r="O24" s="47"/>
      <c r="P24" s="28">
        <v>17.100000000000001</v>
      </c>
      <c r="Q24" s="28">
        <v>16.288988750000001</v>
      </c>
      <c r="R24" s="28">
        <v>117200</v>
      </c>
      <c r="S24" s="28">
        <v>13.3522728584423</v>
      </c>
      <c r="T24" s="28">
        <v>16.249008340008299</v>
      </c>
      <c r="U24" s="28">
        <v>19.060283383416898</v>
      </c>
    </row>
    <row r="25" spans="5:21">
      <c r="E25" s="47"/>
      <c r="L25" s="28">
        <v>582</v>
      </c>
      <c r="M25" s="28">
        <v>3.38</v>
      </c>
      <c r="N25" s="47">
        <v>635</v>
      </c>
      <c r="O25" s="47"/>
      <c r="P25" s="28">
        <v>16.7</v>
      </c>
      <c r="Q25" s="28">
        <v>15.888988749999999</v>
      </c>
      <c r="R25" s="28">
        <v>117300</v>
      </c>
      <c r="S25" s="28">
        <v>13.369075476176301</v>
      </c>
      <c r="T25" s="28">
        <v>16.288556532444399</v>
      </c>
      <c r="U25" s="28">
        <v>19.0785279360469</v>
      </c>
    </row>
    <row r="26" spans="5:21">
      <c r="E26" s="47"/>
      <c r="L26" s="28">
        <v>590</v>
      </c>
      <c r="M26" s="28">
        <v>4.59</v>
      </c>
      <c r="N26" s="47">
        <v>640</v>
      </c>
      <c r="O26" s="47"/>
      <c r="P26" s="28">
        <v>15.3</v>
      </c>
      <c r="Q26" s="28">
        <v>14.488988750000001</v>
      </c>
      <c r="R26" s="28">
        <v>117400</v>
      </c>
      <c r="S26" s="28">
        <v>13.475103484765899</v>
      </c>
      <c r="T26" s="28">
        <v>16.3332519513914</v>
      </c>
      <c r="U26" s="28">
        <v>19.1401814671088</v>
      </c>
    </row>
    <row r="27" spans="5:21">
      <c r="L27" s="28">
        <v>594</v>
      </c>
      <c r="M27" s="28">
        <v>4.49</v>
      </c>
      <c r="R27" s="28">
        <v>117500</v>
      </c>
      <c r="S27" s="28">
        <v>13.5119240054673</v>
      </c>
      <c r="T27" s="28">
        <v>16.3457479381875</v>
      </c>
      <c r="U27" s="28">
        <v>19.108101705480301</v>
      </c>
    </row>
    <row r="28" spans="5:21">
      <c r="L28" s="28">
        <v>598</v>
      </c>
      <c r="M28" s="28">
        <v>4.74</v>
      </c>
      <c r="R28" s="28">
        <v>117600</v>
      </c>
      <c r="S28" s="28">
        <v>13.5849916839695</v>
      </c>
      <c r="T28" s="28">
        <v>16.3790314549979</v>
      </c>
      <c r="U28" s="28">
        <v>19.196512168951902</v>
      </c>
    </row>
    <row r="29" spans="5:21">
      <c r="L29" s="28">
        <v>600</v>
      </c>
      <c r="M29" s="28">
        <v>4.6900000000000004</v>
      </c>
      <c r="R29" s="28">
        <v>117700</v>
      </c>
      <c r="S29" s="28">
        <v>13.569978706848101</v>
      </c>
      <c r="T29" s="28">
        <v>16.4352947215143</v>
      </c>
      <c r="U29" s="28">
        <v>19.167931399866401</v>
      </c>
    </row>
    <row r="30" spans="5:21">
      <c r="L30" s="28">
        <v>606</v>
      </c>
      <c r="M30" s="28">
        <v>4.6500000000000004</v>
      </c>
      <c r="R30" s="28">
        <v>117800</v>
      </c>
      <c r="S30" s="28">
        <v>13.567691347265701</v>
      </c>
      <c r="T30" s="28">
        <v>16.472913360972701</v>
      </c>
      <c r="U30" s="28">
        <v>19.169104444502299</v>
      </c>
    </row>
    <row r="31" spans="5:21">
      <c r="L31" s="28">
        <v>614</v>
      </c>
      <c r="M31" s="28">
        <v>4.67</v>
      </c>
      <c r="R31" s="28">
        <v>117900</v>
      </c>
      <c r="S31" s="28">
        <v>13.656945074673899</v>
      </c>
      <c r="T31" s="28">
        <v>16.496761529194</v>
      </c>
      <c r="U31" s="28">
        <v>19.2000601159748</v>
      </c>
    </row>
    <row r="32" spans="5:21">
      <c r="L32" s="28">
        <v>618</v>
      </c>
      <c r="M32" s="28">
        <v>4.96</v>
      </c>
      <c r="R32" s="28">
        <v>118000</v>
      </c>
      <c r="S32" s="28">
        <v>13.716507296179101</v>
      </c>
      <c r="T32" s="28">
        <v>16.517359827356</v>
      </c>
      <c r="U32" s="28">
        <v>19.167899266850799</v>
      </c>
    </row>
    <row r="33" spans="12:21">
      <c r="L33" s="28">
        <v>635</v>
      </c>
      <c r="M33" s="28">
        <v>5.08</v>
      </c>
      <c r="R33" s="28">
        <v>118100</v>
      </c>
      <c r="S33" s="28">
        <v>13.7344064724203</v>
      </c>
      <c r="T33" s="28">
        <v>16.538976669354199</v>
      </c>
      <c r="U33" s="28">
        <v>19.247598266056901</v>
      </c>
    </row>
    <row r="34" spans="12:21">
      <c r="L34" s="28">
        <v>640</v>
      </c>
      <c r="M34" s="28">
        <v>5.19</v>
      </c>
      <c r="R34" s="28">
        <v>118200</v>
      </c>
      <c r="S34" s="28">
        <v>13.7449767819404</v>
      </c>
      <c r="T34" s="28">
        <v>16.555348113480601</v>
      </c>
      <c r="U34" s="28">
        <v>19.248868894376699</v>
      </c>
    </row>
    <row r="35" spans="12:21">
      <c r="L35" s="28">
        <v>645</v>
      </c>
      <c r="M35" s="28">
        <v>5.22</v>
      </c>
      <c r="R35" s="28">
        <v>118300</v>
      </c>
      <c r="S35" s="28">
        <v>13.749617994687499</v>
      </c>
      <c r="T35" s="28">
        <v>16.571594346786</v>
      </c>
      <c r="U35" s="28">
        <v>19.213157758915798</v>
      </c>
    </row>
    <row r="36" spans="12:21">
      <c r="L36" s="28">
        <v>650</v>
      </c>
      <c r="M36" s="28">
        <v>5.17</v>
      </c>
      <c r="R36" s="28">
        <v>118400</v>
      </c>
      <c r="S36" s="28">
        <v>13.7788195300152</v>
      </c>
      <c r="T36" s="28">
        <v>16.613812051737501</v>
      </c>
      <c r="U36" s="28">
        <v>19.3469068758356</v>
      </c>
    </row>
    <row r="37" spans="12:21">
      <c r="L37" s="28">
        <v>655</v>
      </c>
      <c r="M37" s="28">
        <v>5.42</v>
      </c>
      <c r="R37" s="28">
        <v>118500</v>
      </c>
      <c r="S37" s="28">
        <v>13.823117574102399</v>
      </c>
      <c r="T37" s="28">
        <v>16.633986642779298</v>
      </c>
      <c r="U37" s="28">
        <v>19.404579003822299</v>
      </c>
    </row>
    <row r="38" spans="12:21">
      <c r="L38" s="28">
        <v>661</v>
      </c>
      <c r="M38" s="28">
        <v>4.99</v>
      </c>
      <c r="R38" s="28">
        <v>118600</v>
      </c>
      <c r="S38" s="28">
        <v>13.8239919586943</v>
      </c>
      <c r="T38" s="28">
        <v>16.6843913184324</v>
      </c>
      <c r="U38" s="28">
        <v>19.336277594751198</v>
      </c>
    </row>
    <row r="39" spans="12:21">
      <c r="R39" s="28">
        <v>118700</v>
      </c>
      <c r="S39" s="28">
        <v>13.734175753460701</v>
      </c>
      <c r="T39" s="28">
        <v>16.685991930326999</v>
      </c>
      <c r="U39" s="28">
        <v>19.4087831067013</v>
      </c>
    </row>
    <row r="40" spans="12:21">
      <c r="R40" s="28">
        <v>118800</v>
      </c>
      <c r="S40" s="28">
        <v>13.8369717624904</v>
      </c>
      <c r="T40" s="28">
        <v>16.711893138098102</v>
      </c>
      <c r="U40" s="28">
        <v>19.349382583261701</v>
      </c>
    </row>
    <row r="41" spans="12:21">
      <c r="R41" s="28">
        <v>118900</v>
      </c>
      <c r="S41" s="28">
        <v>13.8847271423972</v>
      </c>
      <c r="T41" s="28">
        <v>16.730489103921499</v>
      </c>
      <c r="U41" s="28">
        <v>19.470615416561898</v>
      </c>
    </row>
    <row r="42" spans="12:21">
      <c r="R42" s="28">
        <v>119000</v>
      </c>
      <c r="S42" s="28">
        <v>13.9290561538518</v>
      </c>
      <c r="T42" s="28">
        <v>16.714594679317699</v>
      </c>
      <c r="U42" s="28">
        <v>19.500232898912699</v>
      </c>
    </row>
    <row r="43" spans="12:21">
      <c r="R43" s="28">
        <v>119100</v>
      </c>
      <c r="S43" s="28">
        <v>14.024919433322699</v>
      </c>
      <c r="T43" s="28">
        <v>16.717369465745101</v>
      </c>
      <c r="U43" s="28">
        <v>19.4901486218596</v>
      </c>
    </row>
    <row r="44" spans="12:21">
      <c r="R44" s="28">
        <v>119200</v>
      </c>
      <c r="S44" s="28">
        <v>14.0466028219513</v>
      </c>
      <c r="T44" s="28">
        <v>16.730303337672499</v>
      </c>
      <c r="U44" s="28">
        <v>19.5174549640717</v>
      </c>
    </row>
    <row r="45" spans="12:21">
      <c r="R45" s="28">
        <v>119300</v>
      </c>
      <c r="S45" s="28">
        <v>14.065861409505599</v>
      </c>
      <c r="T45" s="28">
        <v>16.743664294956702</v>
      </c>
      <c r="U45" s="28">
        <v>19.528621225071898</v>
      </c>
    </row>
    <row r="46" spans="12:21">
      <c r="R46" s="28">
        <v>119400</v>
      </c>
      <c r="S46" s="28">
        <v>14.0470797076776</v>
      </c>
      <c r="T46" s="28">
        <v>16.752718003532099</v>
      </c>
      <c r="U46" s="28">
        <v>19.427475401254299</v>
      </c>
    </row>
    <row r="47" spans="12:21">
      <c r="R47" s="28">
        <v>119500</v>
      </c>
      <c r="S47" s="28">
        <v>14.033873583425899</v>
      </c>
      <c r="T47" s="28">
        <v>16.772957414207401</v>
      </c>
      <c r="U47" s="28">
        <v>19.506958376970299</v>
      </c>
    </row>
    <row r="48" spans="12:21">
      <c r="R48" s="28">
        <v>119600</v>
      </c>
      <c r="S48" s="28">
        <v>13.9760541455477</v>
      </c>
      <c r="T48" s="28">
        <v>16.806910861037402</v>
      </c>
      <c r="U48" s="28">
        <v>19.555904327062301</v>
      </c>
    </row>
    <row r="49" spans="18:21">
      <c r="R49" s="28">
        <v>119700</v>
      </c>
      <c r="S49" s="28">
        <v>14.039333840036701</v>
      </c>
      <c r="T49" s="28">
        <v>16.821249615678099</v>
      </c>
      <c r="U49" s="28">
        <v>19.606582169725399</v>
      </c>
    </row>
    <row r="50" spans="18:21">
      <c r="R50" s="28">
        <v>119800</v>
      </c>
      <c r="S50" s="28">
        <v>13.994016627118899</v>
      </c>
      <c r="T50" s="28">
        <v>16.862243199557401</v>
      </c>
      <c r="U50" s="28">
        <v>19.643556315703901</v>
      </c>
    </row>
    <row r="51" spans="18:21">
      <c r="R51" s="28">
        <v>119900</v>
      </c>
      <c r="S51" s="28">
        <v>14.0201392593485</v>
      </c>
      <c r="T51" s="28">
        <v>16.8671659379362</v>
      </c>
      <c r="U51" s="28">
        <v>19.686089650011599</v>
      </c>
    </row>
    <row r="52" spans="18:21">
      <c r="R52" s="28">
        <v>120000</v>
      </c>
      <c r="S52" s="28">
        <v>14.0311118688224</v>
      </c>
      <c r="T52" s="28">
        <v>16.8597009605874</v>
      </c>
      <c r="U52" s="28">
        <v>19.605851369768899</v>
      </c>
    </row>
    <row r="53" spans="18:21">
      <c r="R53" s="28">
        <v>120100</v>
      </c>
      <c r="S53" s="28">
        <v>14.0314743201866</v>
      </c>
      <c r="T53" s="28">
        <v>16.906220601180099</v>
      </c>
      <c r="U53" s="28">
        <v>19.622463870554601</v>
      </c>
    </row>
    <row r="54" spans="18:21">
      <c r="R54" s="28">
        <v>120200</v>
      </c>
      <c r="S54" s="28">
        <v>14.020544121526701</v>
      </c>
      <c r="T54" s="28">
        <v>16.9327464934922</v>
      </c>
      <c r="U54" s="28">
        <v>19.595298074422701</v>
      </c>
    </row>
    <row r="55" spans="18:21">
      <c r="R55" s="28">
        <v>120300</v>
      </c>
      <c r="S55" s="28">
        <v>13.987866744897801</v>
      </c>
      <c r="T55" s="28">
        <v>16.968858182725899</v>
      </c>
      <c r="U55" s="28">
        <v>19.619720678972701</v>
      </c>
    </row>
    <row r="56" spans="18:21">
      <c r="R56" s="28">
        <v>120400</v>
      </c>
      <c r="S56" s="28">
        <v>14.0574383656178</v>
      </c>
      <c r="T56" s="28">
        <v>17.0180424136698</v>
      </c>
      <c r="U56" s="28">
        <v>19.641871625886498</v>
      </c>
    </row>
    <row r="57" spans="18:21">
      <c r="R57" s="28">
        <v>120500</v>
      </c>
      <c r="S57" s="28">
        <v>14.182776824608901</v>
      </c>
      <c r="T57" s="28">
        <v>17.0460193948166</v>
      </c>
      <c r="U57" s="28">
        <v>19.6075067411115</v>
      </c>
    </row>
    <row r="58" spans="18:21">
      <c r="R58" s="28">
        <v>120600</v>
      </c>
      <c r="S58" s="28">
        <v>14.2662792730522</v>
      </c>
      <c r="T58" s="28">
        <v>17.071058732692901</v>
      </c>
      <c r="U58" s="28">
        <v>19.6103257616668</v>
      </c>
    </row>
    <row r="59" spans="18:21">
      <c r="R59" s="28">
        <v>120700</v>
      </c>
      <c r="S59" s="28">
        <v>14.281268229541601</v>
      </c>
      <c r="T59" s="28">
        <v>17.127474469510901</v>
      </c>
      <c r="U59" s="28">
        <v>19.621160396321098</v>
      </c>
    </row>
    <row r="60" spans="18:21">
      <c r="R60" s="28">
        <v>120800</v>
      </c>
      <c r="S60" s="28">
        <v>14.3267770793128</v>
      </c>
      <c r="T60" s="28">
        <v>17.158672415135001</v>
      </c>
      <c r="U60" s="28">
        <v>19.632732346324001</v>
      </c>
    </row>
    <row r="61" spans="18:21">
      <c r="R61" s="28">
        <v>120900</v>
      </c>
      <c r="S61" s="28">
        <v>14.372211690714201</v>
      </c>
      <c r="T61" s="28">
        <v>17.1815519157457</v>
      </c>
      <c r="U61" s="28">
        <v>19.642991078525</v>
      </c>
    </row>
    <row r="62" spans="18:21">
      <c r="R62" s="28">
        <v>121000</v>
      </c>
      <c r="S62" s="28">
        <v>14.345074819349099</v>
      </c>
      <c r="T62" s="28">
        <v>17.1943430059546</v>
      </c>
      <c r="U62" s="28">
        <v>19.623450307699201</v>
      </c>
    </row>
    <row r="63" spans="18:21">
      <c r="R63" s="28">
        <v>121100</v>
      </c>
      <c r="S63" s="28">
        <v>14.409588046428601</v>
      </c>
      <c r="T63" s="28">
        <v>17.233050088317398</v>
      </c>
      <c r="U63" s="28">
        <v>19.653773246035001</v>
      </c>
    </row>
    <row r="64" spans="18:21">
      <c r="R64" s="28">
        <v>121200</v>
      </c>
      <c r="S64" s="28">
        <v>14.440021097399001</v>
      </c>
      <c r="T64" s="28">
        <v>17.262260343531501</v>
      </c>
      <c r="U64" s="28">
        <v>19.72452116477</v>
      </c>
    </row>
    <row r="65" spans="18:21">
      <c r="R65" s="28">
        <v>121300</v>
      </c>
      <c r="S65" s="28">
        <v>14.4021045703824</v>
      </c>
      <c r="T65" s="28">
        <v>17.2909300295184</v>
      </c>
      <c r="U65" s="28">
        <v>19.725542584303501</v>
      </c>
    </row>
    <row r="66" spans="18:21">
      <c r="R66" s="28">
        <v>121400</v>
      </c>
      <c r="S66" s="28">
        <v>14.448122985203</v>
      </c>
      <c r="T66" s="28">
        <v>17.3058446614708</v>
      </c>
      <c r="U66" s="28">
        <v>19.7969057683909</v>
      </c>
    </row>
    <row r="67" spans="18:21">
      <c r="R67" s="28">
        <v>121500</v>
      </c>
      <c r="S67" s="28">
        <v>14.438701306287999</v>
      </c>
      <c r="T67" s="28">
        <v>17.272521436982402</v>
      </c>
      <c r="U67" s="28">
        <v>19.737008238389699</v>
      </c>
    </row>
    <row r="68" spans="18:21">
      <c r="R68" s="28">
        <v>121600</v>
      </c>
      <c r="S68" s="28">
        <v>14.424052326205199</v>
      </c>
      <c r="T68" s="28">
        <v>17.307720896124302</v>
      </c>
      <c r="U68" s="28">
        <v>19.797847112441101</v>
      </c>
    </row>
    <row r="69" spans="18:21">
      <c r="R69" s="28">
        <v>121700</v>
      </c>
      <c r="S69" s="28">
        <v>14.429411217019799</v>
      </c>
      <c r="T69" s="28">
        <v>17.3075899823017</v>
      </c>
      <c r="U69" s="28">
        <v>19.803899350259101</v>
      </c>
    </row>
    <row r="70" spans="18:21">
      <c r="R70" s="28">
        <v>121800</v>
      </c>
      <c r="S70" s="28">
        <v>14.530984845431799</v>
      </c>
      <c r="T70" s="28">
        <v>17.3048402450315</v>
      </c>
      <c r="U70" s="28">
        <v>19.820759509417901</v>
      </c>
    </row>
    <row r="71" spans="18:21">
      <c r="R71" s="28">
        <v>121900</v>
      </c>
      <c r="S71" s="28">
        <v>14.5540180658884</v>
      </c>
      <c r="T71" s="28">
        <v>17.336297295275799</v>
      </c>
      <c r="U71" s="28">
        <v>19.826027317275301</v>
      </c>
    </row>
    <row r="72" spans="18:21">
      <c r="R72" s="28">
        <v>122000</v>
      </c>
      <c r="S72" s="28">
        <v>14.583015498610299</v>
      </c>
      <c r="T72" s="28">
        <v>17.351291916148799</v>
      </c>
      <c r="U72" s="28">
        <v>19.8280896687663</v>
      </c>
    </row>
    <row r="73" spans="18:21">
      <c r="R73" s="28">
        <v>122100</v>
      </c>
      <c r="S73" s="28">
        <v>14.601437868679101</v>
      </c>
      <c r="T73" s="28">
        <v>17.358885581350201</v>
      </c>
      <c r="U73" s="28">
        <v>19.838317821487301</v>
      </c>
    </row>
    <row r="74" spans="18:21">
      <c r="R74" s="28">
        <v>122200</v>
      </c>
      <c r="S74" s="28">
        <v>14.666524151753</v>
      </c>
      <c r="T74" s="28">
        <v>17.3571369709951</v>
      </c>
      <c r="U74" s="28">
        <v>19.843265827527802</v>
      </c>
    </row>
    <row r="75" spans="18:21">
      <c r="R75" s="28">
        <v>122300</v>
      </c>
      <c r="S75" s="28">
        <v>14.6878107690332</v>
      </c>
      <c r="T75" s="28">
        <v>17.362168979943299</v>
      </c>
      <c r="U75" s="28">
        <v>19.8185471483851</v>
      </c>
    </row>
    <row r="76" spans="18:21">
      <c r="R76" s="28">
        <v>122400</v>
      </c>
      <c r="S76" s="28">
        <v>14.703861829026501</v>
      </c>
      <c r="T76" s="28">
        <v>17.373718257276899</v>
      </c>
      <c r="U76" s="28">
        <v>19.794242291878799</v>
      </c>
    </row>
    <row r="77" spans="18:21">
      <c r="R77" s="28">
        <v>122500</v>
      </c>
      <c r="S77" s="28">
        <v>14.773906813782</v>
      </c>
      <c r="T77" s="28">
        <v>17.387129612954201</v>
      </c>
      <c r="U77" s="28">
        <v>19.8188920157958</v>
      </c>
    </row>
    <row r="78" spans="18:21">
      <c r="R78" s="28">
        <v>122600</v>
      </c>
      <c r="S78" s="28">
        <v>14.720485159871901</v>
      </c>
      <c r="T78" s="28">
        <v>17.368338440035298</v>
      </c>
      <c r="U78" s="28">
        <v>19.839411899281298</v>
      </c>
    </row>
    <row r="79" spans="18:21">
      <c r="R79" s="28">
        <v>122700</v>
      </c>
      <c r="S79" s="28">
        <v>14.694599914231601</v>
      </c>
      <c r="T79" s="28">
        <v>17.383777472719199</v>
      </c>
      <c r="U79" s="28">
        <v>19.802128948569401</v>
      </c>
    </row>
    <row r="80" spans="18:21">
      <c r="R80" s="28">
        <v>122800</v>
      </c>
      <c r="S80" s="28">
        <v>14.723050995061699</v>
      </c>
      <c r="T80" s="28">
        <v>17.386112843600401</v>
      </c>
      <c r="U80" s="28">
        <v>19.822401899863401</v>
      </c>
    </row>
    <row r="81" spans="18:21">
      <c r="R81" s="28">
        <v>122900</v>
      </c>
      <c r="S81" s="28">
        <v>14.7086845322273</v>
      </c>
      <c r="T81" s="28">
        <v>17.4180041478097</v>
      </c>
      <c r="U81" s="28">
        <v>19.7716503011975</v>
      </c>
    </row>
    <row r="82" spans="18:21">
      <c r="R82" s="28">
        <v>123000</v>
      </c>
      <c r="S82" s="28">
        <v>14.693838028819499</v>
      </c>
      <c r="T82" s="28">
        <v>17.429744575381701</v>
      </c>
      <c r="U82" s="28">
        <v>19.788225357175101</v>
      </c>
    </row>
    <row r="83" spans="18:21">
      <c r="R83" s="28">
        <v>123100</v>
      </c>
      <c r="S83" s="28">
        <v>14.713421912065501</v>
      </c>
      <c r="T83" s="28">
        <v>17.441656930016201</v>
      </c>
      <c r="U83" s="28">
        <v>19.740489501369499</v>
      </c>
    </row>
    <row r="84" spans="18:21">
      <c r="R84" s="28">
        <v>123200</v>
      </c>
      <c r="S84" s="28">
        <v>14.783632601440001</v>
      </c>
      <c r="T84" s="28">
        <v>17.430203402476099</v>
      </c>
      <c r="U84" s="28">
        <v>19.746265103824999</v>
      </c>
    </row>
    <row r="85" spans="18:21">
      <c r="R85" s="28">
        <v>123300</v>
      </c>
      <c r="S85" s="28">
        <v>14.749118502377399</v>
      </c>
      <c r="T85" s="28">
        <v>17.44972216719</v>
      </c>
      <c r="U85" s="28">
        <v>19.7441420132552</v>
      </c>
    </row>
    <row r="86" spans="18:21">
      <c r="R86" s="28">
        <v>123400</v>
      </c>
      <c r="S86" s="28">
        <v>14.7229420757151</v>
      </c>
      <c r="T86" s="28">
        <v>17.4408802471775</v>
      </c>
      <c r="U86" s="28">
        <v>19.681857574953099</v>
      </c>
    </row>
    <row r="87" spans="18:21">
      <c r="R87" s="28">
        <v>123500</v>
      </c>
      <c r="S87" s="28">
        <v>14.740183145525201</v>
      </c>
      <c r="T87" s="28">
        <v>17.4232055519097</v>
      </c>
      <c r="U87" s="28">
        <v>19.749873046016202</v>
      </c>
    </row>
    <row r="88" spans="18:21">
      <c r="R88" s="28">
        <v>123600</v>
      </c>
      <c r="S88" s="28">
        <v>14.743608749511999</v>
      </c>
      <c r="T88" s="28">
        <v>17.4386512937978</v>
      </c>
      <c r="U88" s="28">
        <v>19.774047863889901</v>
      </c>
    </row>
    <row r="89" spans="18:21">
      <c r="R89" s="28">
        <v>123700</v>
      </c>
      <c r="S89" s="28">
        <v>14.722443037106499</v>
      </c>
      <c r="T89" s="28">
        <v>17.451473379915001</v>
      </c>
      <c r="U89" s="28">
        <v>19.7479463312504</v>
      </c>
    </row>
    <row r="90" spans="18:21">
      <c r="R90" s="28">
        <v>123800</v>
      </c>
      <c r="S90" s="28">
        <v>14.7384169649845</v>
      </c>
      <c r="T90" s="28">
        <v>17.4539094769789</v>
      </c>
      <c r="U90" s="28">
        <v>19.788713012898199</v>
      </c>
    </row>
    <row r="91" spans="18:21">
      <c r="R91" s="28">
        <v>123900</v>
      </c>
      <c r="S91" s="28">
        <v>14.8060350726146</v>
      </c>
      <c r="T91" s="28">
        <v>17.453880287300802</v>
      </c>
      <c r="U91" s="28">
        <v>19.765173077954302</v>
      </c>
    </row>
    <row r="92" spans="18:21">
      <c r="R92" s="28">
        <v>124000</v>
      </c>
      <c r="S92" s="28">
        <v>14.9259390990707</v>
      </c>
      <c r="T92" s="28">
        <v>17.476276712591101</v>
      </c>
      <c r="U92" s="28">
        <v>19.789922710002699</v>
      </c>
    </row>
    <row r="93" spans="18:21">
      <c r="R93" s="28">
        <v>124100</v>
      </c>
      <c r="S93" s="28">
        <v>14.8866533918582</v>
      </c>
      <c r="T93" s="28">
        <v>17.466696062957201</v>
      </c>
      <c r="U93" s="28">
        <v>19.798747864790101</v>
      </c>
    </row>
    <row r="94" spans="18:21">
      <c r="R94" s="28">
        <v>124200</v>
      </c>
      <c r="S94" s="28">
        <v>14.9602736038091</v>
      </c>
      <c r="T94" s="28">
        <v>17.481252728012102</v>
      </c>
      <c r="U94" s="28">
        <v>19.776794013186102</v>
      </c>
    </row>
    <row r="95" spans="18:21">
      <c r="R95" s="28">
        <v>124300</v>
      </c>
      <c r="S95" s="28">
        <v>15.0210282727012</v>
      </c>
      <c r="T95" s="28">
        <v>17.499311355022002</v>
      </c>
      <c r="U95" s="28">
        <v>19.7646739197504</v>
      </c>
    </row>
    <row r="96" spans="18:21">
      <c r="R96" s="28">
        <v>124400</v>
      </c>
      <c r="S96" s="28">
        <v>15.1184493034203</v>
      </c>
      <c r="T96" s="28">
        <v>17.502532550352001</v>
      </c>
      <c r="U96" s="28">
        <v>19.823050302742701</v>
      </c>
    </row>
    <row r="97" spans="18:21">
      <c r="R97" s="28">
        <v>124500</v>
      </c>
      <c r="S97" s="28">
        <v>15.1178551266085</v>
      </c>
      <c r="T97" s="28">
        <v>17.514260819709001</v>
      </c>
      <c r="U97" s="28">
        <v>19.806770194694199</v>
      </c>
    </row>
    <row r="98" spans="18:21">
      <c r="R98" s="28">
        <v>124600</v>
      </c>
      <c r="S98" s="28">
        <v>15.110973286717501</v>
      </c>
      <c r="T98" s="28">
        <v>17.512419360491698</v>
      </c>
      <c r="U98" s="28">
        <v>19.847449021476699</v>
      </c>
    </row>
    <row r="99" spans="18:21">
      <c r="R99" s="28">
        <v>124700</v>
      </c>
      <c r="S99" s="28">
        <v>15.186059676685501</v>
      </c>
      <c r="T99" s="28">
        <v>17.535775813228199</v>
      </c>
      <c r="U99" s="28">
        <v>19.835406658293302</v>
      </c>
    </row>
    <row r="100" spans="18:21">
      <c r="R100" s="28">
        <v>124800</v>
      </c>
      <c r="S100" s="28">
        <v>15.1681517456484</v>
      </c>
      <c r="T100" s="28">
        <v>17.553174959554902</v>
      </c>
      <c r="U100" s="28">
        <v>19.871823311612498</v>
      </c>
    </row>
    <row r="101" spans="18:21">
      <c r="R101" s="28">
        <v>124900</v>
      </c>
      <c r="S101" s="28">
        <v>15.113741369102</v>
      </c>
      <c r="T101" s="28">
        <v>17.567321756855801</v>
      </c>
      <c r="U101" s="28">
        <v>19.8532328986017</v>
      </c>
    </row>
    <row r="102" spans="18:21">
      <c r="R102" s="28">
        <v>125000</v>
      </c>
      <c r="S102" s="28">
        <v>15.173237383290299</v>
      </c>
      <c r="T102" s="28">
        <v>17.5652848448449</v>
      </c>
      <c r="U102" s="28">
        <v>19.857113319284402</v>
      </c>
    </row>
    <row r="103" spans="18:21">
      <c r="R103" s="28">
        <v>125100</v>
      </c>
      <c r="S103" s="28">
        <v>15.198731468111299</v>
      </c>
      <c r="T103" s="28">
        <v>17.548794941559201</v>
      </c>
      <c r="U103" s="28">
        <v>19.896778647098799</v>
      </c>
    </row>
    <row r="104" spans="18:21">
      <c r="R104" s="28">
        <v>125200</v>
      </c>
      <c r="S104" s="28">
        <v>15.2221094484995</v>
      </c>
      <c r="T104" s="28">
        <v>17.559214005618799</v>
      </c>
      <c r="U104" s="28">
        <v>19.928294262465499</v>
      </c>
    </row>
    <row r="105" spans="18:21">
      <c r="R105" s="28">
        <v>125300</v>
      </c>
      <c r="S105" s="28">
        <v>15.276374277557199</v>
      </c>
      <c r="T105" s="28">
        <v>17.5765661970118</v>
      </c>
      <c r="U105" s="28">
        <v>20.026506927882401</v>
      </c>
    </row>
    <row r="106" spans="18:21">
      <c r="R106" s="28">
        <v>125400</v>
      </c>
      <c r="S106" s="28">
        <v>15.320582143288201</v>
      </c>
      <c r="T106" s="28">
        <v>17.570270544973301</v>
      </c>
      <c r="U106" s="28">
        <v>20.076511984565801</v>
      </c>
    </row>
    <row r="107" spans="18:21">
      <c r="R107" s="28">
        <v>125500</v>
      </c>
      <c r="S107" s="28">
        <v>15.3444971825951</v>
      </c>
      <c r="T107" s="28">
        <v>17.5976385715846</v>
      </c>
      <c r="U107" s="28">
        <v>20.084863198201099</v>
      </c>
    </row>
    <row r="108" spans="18:21">
      <c r="R108" s="28">
        <v>125600</v>
      </c>
      <c r="S108" s="28">
        <v>15.359362747496499</v>
      </c>
      <c r="T108" s="28">
        <v>17.599590877358299</v>
      </c>
      <c r="U108" s="28">
        <v>20.058346133894801</v>
      </c>
    </row>
    <row r="109" spans="18:21">
      <c r="R109" s="28">
        <v>125700</v>
      </c>
      <c r="S109" s="28">
        <v>15.2864967289664</v>
      </c>
      <c r="T109" s="28">
        <v>17.605818052741601</v>
      </c>
      <c r="U109" s="28">
        <v>20.084351534797801</v>
      </c>
    </row>
    <row r="110" spans="18:21">
      <c r="R110" s="28">
        <v>125800</v>
      </c>
      <c r="S110" s="28">
        <v>15.2015620139442</v>
      </c>
      <c r="T110" s="28">
        <v>17.617970701602601</v>
      </c>
      <c r="U110" s="28">
        <v>20.0435117005003</v>
      </c>
    </row>
    <row r="111" spans="18:21">
      <c r="R111" s="28">
        <v>125900</v>
      </c>
      <c r="S111" s="28">
        <v>15.1838548322484</v>
      </c>
      <c r="T111" s="28">
        <v>17.618896473337699</v>
      </c>
      <c r="U111" s="28">
        <v>20.028775926250798</v>
      </c>
    </row>
    <row r="112" spans="18:21">
      <c r="R112" s="28">
        <v>126000</v>
      </c>
      <c r="S112" s="28">
        <v>15.089995750966899</v>
      </c>
      <c r="T112" s="28">
        <v>17.594489933728099</v>
      </c>
      <c r="U112" s="28">
        <v>20.077859566651799</v>
      </c>
    </row>
    <row r="113" spans="18:21">
      <c r="R113" s="28">
        <v>126100</v>
      </c>
      <c r="S113" s="28">
        <v>15.051057905761301</v>
      </c>
      <c r="T113" s="28">
        <v>17.6068703613137</v>
      </c>
      <c r="U113" s="28">
        <v>20.066935402081398</v>
      </c>
    </row>
    <row r="114" spans="18:21">
      <c r="R114" s="28">
        <v>126200</v>
      </c>
      <c r="S114" s="28">
        <v>14.9554478432637</v>
      </c>
      <c r="T114" s="28">
        <v>17.621374697306901</v>
      </c>
      <c r="U114" s="28">
        <v>20.090551878197399</v>
      </c>
    </row>
    <row r="115" spans="18:21">
      <c r="R115" s="28">
        <v>126300</v>
      </c>
      <c r="S115" s="28">
        <v>15.0166256793513</v>
      </c>
      <c r="T115" s="28">
        <v>17.596754755219099</v>
      </c>
      <c r="U115" s="28">
        <v>20.109300375724501</v>
      </c>
    </row>
    <row r="116" spans="18:21">
      <c r="R116" s="28">
        <v>126400</v>
      </c>
      <c r="S116" s="28">
        <v>14.940749084902601</v>
      </c>
      <c r="T116" s="28">
        <v>17.5655172110847</v>
      </c>
      <c r="U116" s="28">
        <v>20.119638231657799</v>
      </c>
    </row>
    <row r="117" spans="18:21">
      <c r="R117" s="28">
        <v>126500</v>
      </c>
      <c r="S117" s="28">
        <v>14.8626305339806</v>
      </c>
      <c r="T117" s="28">
        <v>17.5309601318402</v>
      </c>
      <c r="U117" s="28">
        <v>20.136221428745301</v>
      </c>
    </row>
    <row r="118" spans="18:21">
      <c r="R118" s="28">
        <v>126600</v>
      </c>
      <c r="S118" s="28">
        <v>14.7644854656675</v>
      </c>
      <c r="T118" s="28">
        <v>17.5299142623996</v>
      </c>
      <c r="U118" s="28">
        <v>20.1077194395154</v>
      </c>
    </row>
    <row r="119" spans="18:21">
      <c r="R119" s="28">
        <v>126700</v>
      </c>
      <c r="S119" s="28">
        <v>14.684516671082999</v>
      </c>
      <c r="T119" s="28">
        <v>17.5127356808785</v>
      </c>
      <c r="U119" s="28">
        <v>20.059105957166501</v>
      </c>
    </row>
    <row r="120" spans="18:21">
      <c r="R120" s="28">
        <v>126800</v>
      </c>
      <c r="S120" s="28">
        <v>14.593402860703</v>
      </c>
      <c r="T120" s="28">
        <v>17.485612344577099</v>
      </c>
      <c r="U120" s="28">
        <v>20.016493593391399</v>
      </c>
    </row>
    <row r="121" spans="18:21">
      <c r="R121" s="28">
        <v>126900</v>
      </c>
      <c r="S121" s="28">
        <v>14.5018997479609</v>
      </c>
      <c r="T121" s="28">
        <v>17.448303094402199</v>
      </c>
      <c r="U121" s="28">
        <v>20.077157375956201</v>
      </c>
    </row>
    <row r="122" spans="18:21">
      <c r="R122" s="28">
        <v>127000</v>
      </c>
      <c r="S122" s="28">
        <v>14.3701487882379</v>
      </c>
      <c r="T122" s="28">
        <v>17.4491345201785</v>
      </c>
      <c r="U122" s="28">
        <v>20.0483436359203</v>
      </c>
    </row>
    <row r="123" spans="18:21">
      <c r="R123" s="28">
        <v>127100</v>
      </c>
      <c r="S123" s="28">
        <v>14.209007218683601</v>
      </c>
      <c r="T123" s="28">
        <v>17.399659336810299</v>
      </c>
      <c r="U123" s="28">
        <v>20.013566306836498</v>
      </c>
    </row>
    <row r="124" spans="18:21">
      <c r="R124" s="28">
        <v>127200</v>
      </c>
      <c r="S124" s="28">
        <v>14.101063390876099</v>
      </c>
      <c r="T124" s="28">
        <v>17.3398619673487</v>
      </c>
      <c r="U124" s="28">
        <v>19.978105632215101</v>
      </c>
    </row>
    <row r="125" spans="18:21">
      <c r="R125" s="28">
        <v>127300</v>
      </c>
      <c r="S125" s="28">
        <v>13.951692111547301</v>
      </c>
      <c r="T125" s="28">
        <v>17.298066012448398</v>
      </c>
      <c r="U125" s="28">
        <v>19.921873192216498</v>
      </c>
    </row>
    <row r="126" spans="18:21">
      <c r="R126" s="28">
        <v>127400</v>
      </c>
      <c r="S126" s="28">
        <v>13.781416683692401</v>
      </c>
      <c r="T126" s="28">
        <v>17.252006556307599</v>
      </c>
      <c r="U126" s="28">
        <v>19.965997520029799</v>
      </c>
    </row>
    <row r="127" spans="18:21">
      <c r="R127" s="28">
        <v>127500</v>
      </c>
      <c r="S127" s="28">
        <v>13.6046140017936</v>
      </c>
      <c r="T127" s="28">
        <v>17.201610885077798</v>
      </c>
      <c r="U127" s="28">
        <v>20.005175903591901</v>
      </c>
    </row>
    <row r="128" spans="18:21">
      <c r="R128" s="28">
        <v>127600</v>
      </c>
      <c r="S128" s="28">
        <v>13.435755118073001</v>
      </c>
      <c r="T128" s="28">
        <v>17.161318545037499</v>
      </c>
      <c r="U128" s="28">
        <v>20.0081114688825</v>
      </c>
    </row>
    <row r="129" spans="18:21">
      <c r="R129" s="28">
        <v>127700</v>
      </c>
      <c r="S129" s="28">
        <v>13.3251222003985</v>
      </c>
      <c r="T129" s="28">
        <v>17.0857083568769</v>
      </c>
      <c r="U129" s="28">
        <v>19.963366231671898</v>
      </c>
    </row>
    <row r="130" spans="18:21">
      <c r="R130" s="28">
        <v>127800</v>
      </c>
      <c r="S130" s="28">
        <v>13.1018035004083</v>
      </c>
      <c r="T130" s="28">
        <v>17.013727709067901</v>
      </c>
      <c r="U130" s="28">
        <v>19.897148214495498</v>
      </c>
    </row>
    <row r="131" spans="18:21">
      <c r="R131" s="28">
        <v>127900</v>
      </c>
      <c r="S131" s="28">
        <v>12.966452335506901</v>
      </c>
      <c r="T131" s="28">
        <v>16.9553146919325</v>
      </c>
      <c r="U131" s="28">
        <v>19.7147779544073</v>
      </c>
    </row>
    <row r="132" spans="18:21">
      <c r="R132" s="28">
        <v>128000</v>
      </c>
      <c r="S132" s="28">
        <v>12.8166074932022</v>
      </c>
      <c r="T132" s="28">
        <v>16.901077631111502</v>
      </c>
      <c r="U132" s="28">
        <v>19.647895036958801</v>
      </c>
    </row>
    <row r="133" spans="18:21">
      <c r="R133" s="28">
        <v>128100</v>
      </c>
      <c r="S133" s="28">
        <v>12.666652972017699</v>
      </c>
      <c r="T133" s="28">
        <v>16.827983006694101</v>
      </c>
      <c r="U133" s="28">
        <v>19.6120392926323</v>
      </c>
    </row>
    <row r="134" spans="18:21">
      <c r="R134" s="28">
        <v>128200</v>
      </c>
      <c r="S134" s="28">
        <v>12.535330860802601</v>
      </c>
      <c r="T134" s="28">
        <v>16.744312460404299</v>
      </c>
      <c r="U134" s="28">
        <v>19.5583578027491</v>
      </c>
    </row>
    <row r="135" spans="18:21">
      <c r="R135" s="28">
        <v>128300</v>
      </c>
      <c r="S135" s="28">
        <v>12.3515551239141</v>
      </c>
      <c r="T135" s="28">
        <v>16.631375470391799</v>
      </c>
      <c r="U135" s="28">
        <v>19.491530081897</v>
      </c>
    </row>
    <row r="136" spans="18:21">
      <c r="R136" s="28">
        <v>128400</v>
      </c>
      <c r="S136" s="28">
        <v>12.2667445271414</v>
      </c>
      <c r="T136" s="28">
        <v>16.500937592354099</v>
      </c>
      <c r="U136" s="28">
        <v>19.4400784876042</v>
      </c>
    </row>
    <row r="137" spans="18:21">
      <c r="R137" s="28">
        <v>128500</v>
      </c>
      <c r="S137" s="28">
        <v>12.108826924540301</v>
      </c>
      <c r="T137" s="28">
        <v>16.4004234890192</v>
      </c>
      <c r="U137" s="28">
        <v>19.437950320907699</v>
      </c>
    </row>
    <row r="138" spans="18:21">
      <c r="R138" s="28">
        <v>128600</v>
      </c>
      <c r="S138" s="28">
        <v>12.008403130153001</v>
      </c>
      <c r="T138" s="28">
        <v>16.272746972508202</v>
      </c>
      <c r="U138" s="28">
        <v>19.485338259743902</v>
      </c>
    </row>
    <row r="139" spans="18:21">
      <c r="R139" s="28">
        <v>128700</v>
      </c>
      <c r="S139" s="28">
        <v>11.845176101758399</v>
      </c>
      <c r="T139" s="28">
        <v>16.150871761651398</v>
      </c>
      <c r="U139" s="28">
        <v>19.480206941448898</v>
      </c>
    </row>
    <row r="140" spans="18:21">
      <c r="R140" s="28">
        <v>128800</v>
      </c>
      <c r="S140" s="28">
        <v>11.7087381822232</v>
      </c>
      <c r="T140" s="28">
        <v>16.0205309039222</v>
      </c>
      <c r="U140" s="28">
        <v>19.4514148286287</v>
      </c>
    </row>
    <row r="141" spans="18:21">
      <c r="R141" s="28">
        <v>128900</v>
      </c>
      <c r="S141" s="28">
        <v>11.5799970881212</v>
      </c>
      <c r="T141" s="28">
        <v>15.870339699758</v>
      </c>
      <c r="U141" s="28">
        <v>19.3696525062911</v>
      </c>
    </row>
    <row r="142" spans="18:21">
      <c r="R142" s="28">
        <v>129000</v>
      </c>
      <c r="S142" s="28">
        <v>11.4599217026357</v>
      </c>
      <c r="T142" s="28">
        <v>15.719625392362801</v>
      </c>
      <c r="U142" s="28">
        <v>19.276614882541001</v>
      </c>
    </row>
    <row r="143" spans="18:21">
      <c r="R143" s="28">
        <v>129100</v>
      </c>
      <c r="S143" s="28">
        <v>11.2568371058517</v>
      </c>
      <c r="T143" s="28">
        <v>15.5839939965356</v>
      </c>
      <c r="U143" s="28">
        <v>19.1108026233677</v>
      </c>
    </row>
    <row r="144" spans="18:21">
      <c r="R144" s="28">
        <v>129200</v>
      </c>
      <c r="S144" s="28">
        <v>11.1288485157514</v>
      </c>
      <c r="T144" s="28">
        <v>15.4188972646061</v>
      </c>
      <c r="U144" s="28">
        <v>18.9776498862628</v>
      </c>
    </row>
    <row r="145" spans="18:21">
      <c r="R145" s="28">
        <v>129300</v>
      </c>
      <c r="S145" s="28">
        <v>10.916941106041399</v>
      </c>
      <c r="T145" s="28">
        <v>15.2563903637183</v>
      </c>
      <c r="U145" s="28">
        <v>18.838653996064899</v>
      </c>
    </row>
    <row r="146" spans="18:21">
      <c r="R146" s="28">
        <v>129400</v>
      </c>
      <c r="S146" s="28">
        <v>10.8806030151516</v>
      </c>
      <c r="T146" s="28">
        <v>15.136950616111299</v>
      </c>
      <c r="U146" s="28">
        <v>18.7646328684826</v>
      </c>
    </row>
    <row r="147" spans="18:21">
      <c r="R147" s="28">
        <v>129500</v>
      </c>
      <c r="S147" s="28">
        <v>10.9264736621721</v>
      </c>
      <c r="T147" s="28">
        <v>14.9698940840739</v>
      </c>
      <c r="U147" s="28">
        <v>18.670605826577901</v>
      </c>
    </row>
    <row r="148" spans="18:21">
      <c r="R148" s="28">
        <v>129600</v>
      </c>
      <c r="S148" s="28">
        <v>10.868409812070199</v>
      </c>
      <c r="T148" s="28">
        <v>14.810754203160901</v>
      </c>
      <c r="U148" s="28">
        <v>18.477850942031498</v>
      </c>
    </row>
    <row r="149" spans="18:21">
      <c r="R149" s="28">
        <v>129700</v>
      </c>
      <c r="S149" s="28">
        <v>10.836160305184601</v>
      </c>
      <c r="T149" s="28">
        <v>14.6757526600536</v>
      </c>
      <c r="U149" s="28">
        <v>18.353090058187998</v>
      </c>
    </row>
    <row r="150" spans="18:21">
      <c r="R150" s="28">
        <v>129800</v>
      </c>
      <c r="S150" s="28">
        <v>10.697793039824001</v>
      </c>
      <c r="T150" s="28">
        <v>14.5063865041827</v>
      </c>
      <c r="U150" s="28">
        <v>18.255564091831999</v>
      </c>
    </row>
    <row r="151" spans="18:21">
      <c r="R151" s="28">
        <v>129900</v>
      </c>
      <c r="S151" s="28">
        <v>10.5300273623664</v>
      </c>
      <c r="T151" s="28">
        <v>14.3959105927533</v>
      </c>
      <c r="U151" s="28">
        <v>18.119508423713999</v>
      </c>
    </row>
    <row r="152" spans="18:21">
      <c r="R152" s="28">
        <v>130000</v>
      </c>
      <c r="S152" s="28">
        <v>10.2890699936624</v>
      </c>
      <c r="T152" s="28">
        <v>14.245502111213</v>
      </c>
      <c r="U152" s="28">
        <v>17.9512042518366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U152"/>
  <sheetViews>
    <sheetView topLeftCell="H1" zoomScale="63"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152</v>
      </c>
      <c r="B2" s="45">
        <v>-9.86</v>
      </c>
      <c r="C2" s="45">
        <v>40.58</v>
      </c>
      <c r="D2" s="46" t="s">
        <v>125</v>
      </c>
      <c r="E2" s="28">
        <v>1408</v>
      </c>
      <c r="F2" s="28">
        <v>108915</v>
      </c>
      <c r="G2" s="28">
        <v>1517</v>
      </c>
      <c r="L2" s="28">
        <v>1397</v>
      </c>
      <c r="M2" s="28">
        <v>3.85</v>
      </c>
      <c r="N2" s="48">
        <v>1410</v>
      </c>
      <c r="O2" s="48">
        <v>0.61899999999999999</v>
      </c>
      <c r="P2" s="48"/>
      <c r="R2" s="28">
        <v>115000</v>
      </c>
      <c r="S2" s="28">
        <v>15.481905306968899</v>
      </c>
      <c r="T2" s="28">
        <v>17.186366891339599</v>
      </c>
      <c r="U2" s="28">
        <v>19.8316700867077</v>
      </c>
    </row>
    <row r="3" spans="1:21">
      <c r="E3" s="28">
        <v>1481</v>
      </c>
      <c r="F3" s="28">
        <v>111246</v>
      </c>
      <c r="G3" s="28">
        <v>1600</v>
      </c>
      <c r="L3" s="28">
        <v>1409</v>
      </c>
      <c r="M3" s="28">
        <v>3.83</v>
      </c>
      <c r="N3" s="48">
        <v>1420</v>
      </c>
      <c r="O3" s="48">
        <v>0.61899999999999999</v>
      </c>
      <c r="P3" s="48"/>
      <c r="R3" s="28">
        <v>115100</v>
      </c>
      <c r="S3" s="28">
        <v>15.5715972307723</v>
      </c>
      <c r="T3" s="28">
        <v>17.1926853292643</v>
      </c>
      <c r="U3" s="28">
        <v>19.875770876299601</v>
      </c>
    </row>
    <row r="4" spans="1:21">
      <c r="E4" s="28">
        <v>1541</v>
      </c>
      <c r="F4" s="28">
        <v>127215</v>
      </c>
      <c r="G4" s="28">
        <v>1427</v>
      </c>
      <c r="L4" s="28">
        <v>1421</v>
      </c>
      <c r="M4" s="28">
        <v>3.89</v>
      </c>
      <c r="N4" s="48">
        <v>1430</v>
      </c>
      <c r="O4" s="48">
        <v>0.59199999999999997</v>
      </c>
      <c r="P4" s="48"/>
      <c r="R4" s="28">
        <v>115200</v>
      </c>
      <c r="S4" s="28">
        <v>15.700174092895001</v>
      </c>
      <c r="T4" s="28">
        <v>17.199941472204099</v>
      </c>
      <c r="U4" s="28">
        <v>19.987266567837601</v>
      </c>
    </row>
    <row r="5" spans="1:21">
      <c r="E5" s="28">
        <v>1574</v>
      </c>
      <c r="F5" s="28">
        <v>136361</v>
      </c>
      <c r="G5" s="28">
        <v>1304</v>
      </c>
      <c r="L5" s="28">
        <v>1433</v>
      </c>
      <c r="M5" s="28">
        <v>4.01</v>
      </c>
      <c r="N5" s="48">
        <v>1440</v>
      </c>
      <c r="O5" s="48">
        <v>0.65200000000000002</v>
      </c>
      <c r="P5" s="48"/>
      <c r="R5" s="28">
        <v>115300</v>
      </c>
      <c r="S5" s="28">
        <v>15.7680030763691</v>
      </c>
      <c r="T5" s="28">
        <v>17.213832179160502</v>
      </c>
      <c r="U5" s="28">
        <v>20.190572453779499</v>
      </c>
    </row>
    <row r="6" spans="1:21">
      <c r="E6" s="28">
        <v>1598</v>
      </c>
      <c r="F6" s="28">
        <v>139392</v>
      </c>
      <c r="G6" s="28">
        <v>1333</v>
      </c>
      <c r="L6" s="28">
        <v>1445</v>
      </c>
      <c r="M6" s="28">
        <v>3.98</v>
      </c>
      <c r="N6" s="48">
        <v>1450</v>
      </c>
      <c r="O6" s="48">
        <v>0.61</v>
      </c>
      <c r="P6" s="48"/>
      <c r="R6" s="28">
        <v>115400</v>
      </c>
      <c r="S6" s="28">
        <v>15.7582691039644</v>
      </c>
      <c r="T6" s="28">
        <v>17.219717560321701</v>
      </c>
      <c r="U6" s="28">
        <v>20.247212963114698</v>
      </c>
    </row>
    <row r="7" spans="1:21">
      <c r="E7" s="48"/>
      <c r="F7" s="48"/>
      <c r="L7" s="28">
        <v>1466</v>
      </c>
      <c r="M7" s="28">
        <v>4.18</v>
      </c>
      <c r="N7" s="48">
        <v>1460</v>
      </c>
      <c r="O7" s="48">
        <v>0.51500000000000001</v>
      </c>
      <c r="P7" s="48"/>
      <c r="R7" s="28">
        <v>115500</v>
      </c>
      <c r="S7" s="28">
        <v>15.810698987732099</v>
      </c>
      <c r="T7" s="28">
        <v>17.235966260425901</v>
      </c>
      <c r="U7" s="28">
        <v>20.254923400657699</v>
      </c>
    </row>
    <row r="8" spans="1:21">
      <c r="E8" s="48"/>
      <c r="F8" s="48"/>
      <c r="L8" s="28">
        <v>1481</v>
      </c>
      <c r="M8" s="28">
        <v>4.18</v>
      </c>
      <c r="N8" s="48">
        <v>1470</v>
      </c>
      <c r="O8" s="48">
        <v>0.44800000000000001</v>
      </c>
      <c r="P8" s="48"/>
      <c r="R8" s="28">
        <v>115600</v>
      </c>
      <c r="S8" s="28">
        <v>15.903046278797</v>
      </c>
      <c r="T8" s="28">
        <v>17.245391420502099</v>
      </c>
      <c r="U8" s="28">
        <v>20.304152049858001</v>
      </c>
    </row>
    <row r="9" spans="1:21">
      <c r="E9" s="48"/>
      <c r="F9" s="48"/>
      <c r="L9" s="28">
        <v>1496</v>
      </c>
      <c r="M9" s="28">
        <v>3.67</v>
      </c>
      <c r="N9" s="48">
        <v>1475</v>
      </c>
      <c r="O9" s="48">
        <v>0.56100000000000005</v>
      </c>
      <c r="P9" s="48"/>
      <c r="R9" s="28">
        <v>115700</v>
      </c>
      <c r="S9" s="28">
        <v>15.9037885327804</v>
      </c>
      <c r="T9" s="28">
        <v>17.265614208135801</v>
      </c>
      <c r="U9" s="28">
        <v>20.415066401322299</v>
      </c>
    </row>
    <row r="10" spans="1:21">
      <c r="E10" s="48"/>
      <c r="F10" s="48"/>
      <c r="L10" s="28">
        <v>1502</v>
      </c>
      <c r="M10" s="28">
        <v>3.67</v>
      </c>
      <c r="N10" s="48">
        <v>1480</v>
      </c>
      <c r="O10" s="48">
        <v>0.61299999999999999</v>
      </c>
      <c r="P10" s="48"/>
      <c r="R10" s="28">
        <v>115800</v>
      </c>
      <c r="S10" s="28">
        <v>15.9282639500665</v>
      </c>
      <c r="T10" s="28">
        <v>17.278390606674801</v>
      </c>
      <c r="U10" s="28">
        <v>20.447888287413299</v>
      </c>
    </row>
    <row r="11" spans="1:21">
      <c r="E11" s="48"/>
      <c r="F11" s="48"/>
      <c r="L11" s="28">
        <v>1505</v>
      </c>
      <c r="M11" s="28">
        <v>3.33</v>
      </c>
      <c r="N11" s="48">
        <v>1485</v>
      </c>
      <c r="O11" s="48">
        <v>0.60499999999999998</v>
      </c>
      <c r="P11" s="48"/>
      <c r="R11" s="28">
        <v>115900</v>
      </c>
      <c r="S11" s="28">
        <v>15.950144512881099</v>
      </c>
      <c r="T11" s="28">
        <v>17.292514511112799</v>
      </c>
      <c r="U11" s="28">
        <v>20.446695480863699</v>
      </c>
    </row>
    <row r="12" spans="1:21">
      <c r="E12" s="48"/>
      <c r="F12" s="48"/>
      <c r="L12" s="28">
        <v>1511</v>
      </c>
      <c r="M12" s="28">
        <v>4.08</v>
      </c>
      <c r="N12" s="48">
        <v>1490</v>
      </c>
      <c r="O12" s="48">
        <v>0.61299999999999999</v>
      </c>
      <c r="P12" s="48"/>
      <c r="R12" s="28">
        <v>116000</v>
      </c>
      <c r="S12" s="28">
        <v>15.972253923765001</v>
      </c>
      <c r="T12" s="28">
        <v>17.291501543687399</v>
      </c>
      <c r="U12" s="28">
        <v>20.471230470639</v>
      </c>
    </row>
    <row r="13" spans="1:21">
      <c r="E13" s="48"/>
      <c r="F13" s="48"/>
      <c r="L13" s="28">
        <v>1514</v>
      </c>
      <c r="M13" s="28">
        <v>3.91</v>
      </c>
      <c r="N13" s="48">
        <v>1500</v>
      </c>
      <c r="O13" s="48">
        <v>0.61099999999999999</v>
      </c>
      <c r="P13" s="48"/>
      <c r="R13" s="28">
        <v>116100</v>
      </c>
      <c r="S13" s="28">
        <v>15.994679707199399</v>
      </c>
      <c r="T13" s="28">
        <v>17.3096379994793</v>
      </c>
      <c r="U13" s="28">
        <v>20.487145826539901</v>
      </c>
    </row>
    <row r="14" spans="1:21">
      <c r="E14" s="48"/>
      <c r="F14" s="48"/>
      <c r="L14" s="28">
        <v>1517</v>
      </c>
      <c r="M14" s="28">
        <v>3.93</v>
      </c>
      <c r="N14" s="48">
        <v>1505</v>
      </c>
      <c r="O14" s="48">
        <v>0.63100000000000001</v>
      </c>
      <c r="P14" s="48"/>
      <c r="R14" s="28">
        <v>116200</v>
      </c>
      <c r="S14" s="28">
        <v>16.030052894152401</v>
      </c>
      <c r="T14" s="28">
        <v>17.317403513961199</v>
      </c>
      <c r="U14" s="28">
        <v>20.4885976758321</v>
      </c>
    </row>
    <row r="15" spans="1:21">
      <c r="E15" s="48"/>
      <c r="F15" s="48"/>
      <c r="L15" s="28">
        <v>1520</v>
      </c>
      <c r="M15" s="28">
        <v>3.46</v>
      </c>
      <c r="N15" s="48">
        <v>1510</v>
      </c>
      <c r="O15" s="48">
        <v>0.63700000000000001</v>
      </c>
      <c r="P15" s="48"/>
      <c r="R15" s="28">
        <v>116300</v>
      </c>
      <c r="S15" s="28">
        <v>16.040831253336599</v>
      </c>
      <c r="T15" s="28">
        <v>17.325638606173101</v>
      </c>
      <c r="U15" s="28">
        <v>20.5028988224358</v>
      </c>
    </row>
    <row r="16" spans="1:21">
      <c r="E16" s="48"/>
      <c r="F16" s="48"/>
      <c r="L16" s="28">
        <v>1523</v>
      </c>
      <c r="M16" s="28">
        <v>4.4000000000000004</v>
      </c>
      <c r="N16" s="48">
        <v>1515</v>
      </c>
      <c r="O16" s="48">
        <v>0.67900000000000005</v>
      </c>
      <c r="P16" s="48"/>
      <c r="R16" s="28">
        <v>116400</v>
      </c>
      <c r="S16" s="28">
        <v>16.071690768979199</v>
      </c>
      <c r="T16" s="28">
        <v>17.3407792943663</v>
      </c>
      <c r="U16" s="28">
        <v>20.567586017485802</v>
      </c>
    </row>
    <row r="17" spans="5:21">
      <c r="E17" s="48"/>
      <c r="F17" s="48"/>
      <c r="L17" s="28">
        <v>1526</v>
      </c>
      <c r="M17" s="28">
        <v>3.03</v>
      </c>
      <c r="N17" s="48">
        <v>1520</v>
      </c>
      <c r="O17" s="48">
        <v>0.72599999999999998</v>
      </c>
      <c r="P17" s="48"/>
      <c r="R17" s="28">
        <v>116500</v>
      </c>
      <c r="S17" s="28">
        <v>16.063940296660999</v>
      </c>
      <c r="T17" s="28">
        <v>17.351761516977099</v>
      </c>
      <c r="U17" s="28">
        <v>20.609110685605501</v>
      </c>
    </row>
    <row r="18" spans="5:21">
      <c r="E18" s="48"/>
      <c r="F18" s="48"/>
      <c r="L18" s="28">
        <v>1529</v>
      </c>
      <c r="M18" s="28">
        <v>3.22</v>
      </c>
      <c r="N18" s="48">
        <v>1530</v>
      </c>
      <c r="O18" s="48">
        <v>0.72299999999999998</v>
      </c>
      <c r="P18" s="48"/>
      <c r="R18" s="28">
        <v>116600</v>
      </c>
      <c r="S18" s="28">
        <v>16.067708846451801</v>
      </c>
      <c r="T18" s="28">
        <v>17.362916429595401</v>
      </c>
      <c r="U18" s="28">
        <v>20.5993783058052</v>
      </c>
    </row>
    <row r="19" spans="5:21">
      <c r="E19" s="48"/>
      <c r="F19" s="48"/>
      <c r="L19" s="28">
        <v>1532</v>
      </c>
      <c r="M19" s="28">
        <v>3.17</v>
      </c>
      <c r="N19" s="48">
        <v>1535</v>
      </c>
      <c r="O19" s="48">
        <v>0.70199999999999996</v>
      </c>
      <c r="P19" s="48"/>
      <c r="R19" s="28">
        <v>116700</v>
      </c>
      <c r="S19" s="28">
        <v>16.068678418786401</v>
      </c>
      <c r="T19" s="28">
        <v>17.363348847679202</v>
      </c>
      <c r="U19" s="28">
        <v>20.646037837290901</v>
      </c>
    </row>
    <row r="20" spans="5:21">
      <c r="E20" s="48"/>
      <c r="F20" s="48"/>
      <c r="L20" s="28">
        <v>1535</v>
      </c>
      <c r="M20" s="28">
        <v>3.1</v>
      </c>
      <c r="N20" s="48">
        <v>1540</v>
      </c>
      <c r="O20" s="48">
        <v>0.58499999999999996</v>
      </c>
      <c r="P20" s="48"/>
      <c r="R20" s="28">
        <v>116800</v>
      </c>
      <c r="S20" s="28">
        <v>16.061622061981101</v>
      </c>
      <c r="T20" s="28">
        <v>17.3738520366229</v>
      </c>
      <c r="U20" s="28">
        <v>20.708295171081801</v>
      </c>
    </row>
    <row r="21" spans="5:21">
      <c r="E21" s="48"/>
      <c r="F21" s="48"/>
      <c r="L21" s="28">
        <v>1541</v>
      </c>
      <c r="M21" s="28">
        <v>2.98</v>
      </c>
      <c r="N21" s="48">
        <v>1550</v>
      </c>
      <c r="O21" s="48">
        <v>0.41799999999999998</v>
      </c>
      <c r="P21" s="48"/>
      <c r="R21" s="28">
        <v>116900</v>
      </c>
      <c r="S21" s="28">
        <v>16.075080000374399</v>
      </c>
      <c r="T21" s="28">
        <v>17.387805617639199</v>
      </c>
      <c r="U21" s="28">
        <v>20.759761155178001</v>
      </c>
    </row>
    <row r="22" spans="5:21">
      <c r="E22" s="48"/>
      <c r="F22" s="48"/>
      <c r="L22" s="28">
        <v>1553</v>
      </c>
      <c r="M22" s="28">
        <v>4.9000000000000004</v>
      </c>
      <c r="N22" s="48">
        <v>1560</v>
      </c>
      <c r="O22" s="48">
        <v>0.40100000000000002</v>
      </c>
      <c r="P22" s="48"/>
      <c r="R22" s="28">
        <v>117000</v>
      </c>
      <c r="S22" s="28">
        <v>16.086909291496401</v>
      </c>
      <c r="T22" s="28">
        <v>17.4095715217072</v>
      </c>
      <c r="U22" s="28">
        <v>20.7680429589795</v>
      </c>
    </row>
    <row r="23" spans="5:21">
      <c r="E23" s="48"/>
      <c r="F23" s="48"/>
      <c r="L23" s="28">
        <v>1556</v>
      </c>
      <c r="M23" s="28">
        <v>4.33</v>
      </c>
      <c r="N23" s="48">
        <v>1570</v>
      </c>
      <c r="O23" s="48">
        <v>0.50800000000000001</v>
      </c>
      <c r="P23" s="48"/>
      <c r="R23" s="28">
        <v>117100</v>
      </c>
      <c r="S23" s="28">
        <v>16.1208842370071</v>
      </c>
      <c r="T23" s="28">
        <v>17.431117090088701</v>
      </c>
      <c r="U23" s="28">
        <v>20.7836270395056</v>
      </c>
    </row>
    <row r="24" spans="5:21">
      <c r="E24" s="48"/>
      <c r="F24" s="48"/>
      <c r="L24" s="28">
        <v>1571</v>
      </c>
      <c r="M24" s="28">
        <v>5.19</v>
      </c>
      <c r="N24" s="48">
        <v>1590</v>
      </c>
      <c r="O24" s="48">
        <v>0.502</v>
      </c>
      <c r="P24" s="48"/>
      <c r="R24" s="28">
        <v>117200</v>
      </c>
      <c r="S24" s="28">
        <v>16.128683246014901</v>
      </c>
      <c r="T24" s="28">
        <v>17.4520770082399</v>
      </c>
      <c r="U24" s="28">
        <v>20.846052347025299</v>
      </c>
    </row>
    <row r="25" spans="5:21">
      <c r="E25" s="48"/>
      <c r="F25" s="48"/>
      <c r="L25" s="28">
        <v>1574</v>
      </c>
      <c r="M25" s="28">
        <v>5.37</v>
      </c>
      <c r="N25" s="48">
        <v>1600</v>
      </c>
      <c r="O25" s="48">
        <v>0.52200000000000002</v>
      </c>
      <c r="P25" s="48"/>
      <c r="R25" s="28">
        <v>117300</v>
      </c>
      <c r="S25" s="28">
        <v>16.146005712166598</v>
      </c>
      <c r="T25" s="28">
        <v>17.4831832756098</v>
      </c>
      <c r="U25" s="28">
        <v>20.869577940951501</v>
      </c>
    </row>
    <row r="26" spans="5:21">
      <c r="E26" s="48"/>
      <c r="F26" s="48"/>
      <c r="L26" s="28">
        <v>1580</v>
      </c>
      <c r="M26" s="28">
        <v>5.34</v>
      </c>
      <c r="N26" s="48">
        <v>1610</v>
      </c>
      <c r="O26" s="48">
        <v>0.45400000000000001</v>
      </c>
      <c r="P26" s="48"/>
      <c r="R26" s="28">
        <v>117400</v>
      </c>
      <c r="S26" s="28">
        <v>16.161909416029001</v>
      </c>
      <c r="T26" s="28">
        <v>17.499954699099099</v>
      </c>
      <c r="U26" s="28">
        <v>20.8875211008165</v>
      </c>
    </row>
    <row r="27" spans="5:21">
      <c r="E27" s="48"/>
      <c r="F27" s="48"/>
      <c r="L27" s="28">
        <v>1583</v>
      </c>
      <c r="M27" s="28">
        <v>5.32</v>
      </c>
      <c r="N27" s="48">
        <v>1620</v>
      </c>
      <c r="O27" s="48">
        <v>0.51300000000000001</v>
      </c>
      <c r="P27" s="48"/>
      <c r="R27" s="28">
        <v>117500</v>
      </c>
      <c r="S27" s="28">
        <v>16.159615192538801</v>
      </c>
      <c r="T27" s="28">
        <v>17.5237557683406</v>
      </c>
      <c r="U27" s="28">
        <v>20.917438259500901</v>
      </c>
    </row>
    <row r="28" spans="5:21">
      <c r="L28" s="28">
        <v>1586</v>
      </c>
      <c r="M28" s="28">
        <v>5.08</v>
      </c>
      <c r="R28" s="28">
        <v>117600</v>
      </c>
      <c r="S28" s="28">
        <v>16.183550112911799</v>
      </c>
      <c r="T28" s="28">
        <v>17.548386056349901</v>
      </c>
      <c r="U28" s="28">
        <v>20.909619686222602</v>
      </c>
    </row>
    <row r="29" spans="5:21">
      <c r="L29" s="28">
        <v>1589</v>
      </c>
      <c r="M29" s="28">
        <v>5.05</v>
      </c>
      <c r="R29" s="28">
        <v>117700</v>
      </c>
      <c r="S29" s="28">
        <v>16.1863040666416</v>
      </c>
      <c r="T29" s="28">
        <v>17.571167227107701</v>
      </c>
      <c r="U29" s="28">
        <v>20.921485442041899</v>
      </c>
    </row>
    <row r="30" spans="5:21">
      <c r="L30" s="28">
        <v>1592</v>
      </c>
      <c r="M30" s="28">
        <v>5.25</v>
      </c>
      <c r="R30" s="28">
        <v>117800</v>
      </c>
      <c r="S30" s="28">
        <v>16.2081676378819</v>
      </c>
      <c r="T30" s="28">
        <v>17.6019713735705</v>
      </c>
      <c r="U30" s="28">
        <v>20.9309492456577</v>
      </c>
    </row>
    <row r="31" spans="5:21">
      <c r="L31" s="28">
        <v>1595</v>
      </c>
      <c r="M31" s="28">
        <v>5.29</v>
      </c>
      <c r="R31" s="28">
        <v>117900</v>
      </c>
      <c r="S31" s="28">
        <v>16.2131905046298</v>
      </c>
      <c r="T31" s="28">
        <v>17.6263335060024</v>
      </c>
      <c r="U31" s="28">
        <v>20.924482523188399</v>
      </c>
    </row>
    <row r="32" spans="5:21">
      <c r="L32" s="28">
        <v>1598</v>
      </c>
      <c r="M32" s="28">
        <v>5.37</v>
      </c>
      <c r="R32" s="28">
        <v>118000</v>
      </c>
      <c r="S32" s="28">
        <v>16.2182641786608</v>
      </c>
      <c r="T32" s="28">
        <v>17.649645171316301</v>
      </c>
      <c r="U32" s="28">
        <v>20.947664563668699</v>
      </c>
    </row>
    <row r="33" spans="12:21">
      <c r="L33" s="28">
        <v>1610.0000000000002</v>
      </c>
      <c r="M33" s="28">
        <v>5.25</v>
      </c>
      <c r="R33" s="28">
        <v>118100</v>
      </c>
      <c r="S33" s="28">
        <v>16.237425507311801</v>
      </c>
      <c r="T33" s="28">
        <v>17.669645834892101</v>
      </c>
      <c r="U33" s="28">
        <v>20.948586831423398</v>
      </c>
    </row>
    <row r="34" spans="12:21">
      <c r="L34" s="28">
        <v>1625</v>
      </c>
      <c r="M34" s="28">
        <v>4.7300000000000004</v>
      </c>
      <c r="R34" s="28">
        <v>118200</v>
      </c>
      <c r="S34" s="28">
        <v>16.233904983724301</v>
      </c>
      <c r="T34" s="28">
        <v>17.710012973689899</v>
      </c>
      <c r="U34" s="28">
        <v>20.966784289502701</v>
      </c>
    </row>
    <row r="35" spans="12:21">
      <c r="L35" s="28">
        <v>1628</v>
      </c>
      <c r="M35" s="28">
        <v>4.1100000000000003</v>
      </c>
      <c r="R35" s="28">
        <v>118300</v>
      </c>
      <c r="S35" s="28">
        <v>16.2860481420837</v>
      </c>
      <c r="T35" s="28">
        <v>17.731003190198798</v>
      </c>
      <c r="U35" s="28">
        <v>21.010082622317601</v>
      </c>
    </row>
    <row r="36" spans="12:21">
      <c r="L36" s="28">
        <v>1630.9999999999998</v>
      </c>
      <c r="M36" s="28">
        <v>4.26</v>
      </c>
      <c r="R36" s="28">
        <v>118400</v>
      </c>
      <c r="S36" s="28">
        <v>16.2848294910468</v>
      </c>
      <c r="T36" s="28">
        <v>17.749991492911601</v>
      </c>
      <c r="U36" s="28">
        <v>21.034813221305999</v>
      </c>
    </row>
    <row r="37" spans="12:21">
      <c r="L37" s="28">
        <v>1639.9999999999998</v>
      </c>
      <c r="M37" s="28">
        <v>5.04</v>
      </c>
      <c r="R37" s="28">
        <v>118500</v>
      </c>
      <c r="S37" s="28">
        <v>16.290502522564999</v>
      </c>
      <c r="T37" s="28">
        <v>17.775276882877801</v>
      </c>
      <c r="U37" s="28">
        <v>21.0851198677518</v>
      </c>
    </row>
    <row r="38" spans="12:21">
      <c r="L38" s="28">
        <v>1646</v>
      </c>
      <c r="M38" s="28">
        <v>5.32</v>
      </c>
      <c r="R38" s="28">
        <v>118600</v>
      </c>
      <c r="S38" s="28">
        <v>16.277917774059599</v>
      </c>
      <c r="T38" s="28">
        <v>17.8074051510545</v>
      </c>
      <c r="U38" s="28">
        <v>21.0754078217537</v>
      </c>
    </row>
    <row r="39" spans="12:21">
      <c r="L39" s="28">
        <v>1648.9999999999998</v>
      </c>
      <c r="M39" s="28">
        <v>5.13</v>
      </c>
      <c r="R39" s="28">
        <v>118700</v>
      </c>
      <c r="S39" s="28">
        <v>16.307250881772799</v>
      </c>
      <c r="T39" s="28">
        <v>17.842784926661398</v>
      </c>
      <c r="U39" s="28">
        <v>21.0941797101815</v>
      </c>
    </row>
    <row r="40" spans="12:21">
      <c r="L40" s="28">
        <v>1652</v>
      </c>
      <c r="M40" s="28">
        <v>5.24</v>
      </c>
      <c r="R40" s="28">
        <v>118800</v>
      </c>
      <c r="S40" s="28">
        <v>16.3044185081636</v>
      </c>
      <c r="T40" s="28">
        <v>17.871119100424799</v>
      </c>
      <c r="U40" s="28">
        <v>21.1094836051576</v>
      </c>
    </row>
    <row r="41" spans="12:21">
      <c r="L41" s="28">
        <v>1655</v>
      </c>
      <c r="M41" s="28">
        <v>4.9800000000000004</v>
      </c>
      <c r="R41" s="28">
        <v>118900</v>
      </c>
      <c r="S41" s="28">
        <v>16.296360094548099</v>
      </c>
      <c r="T41" s="28">
        <v>17.895163725649802</v>
      </c>
      <c r="U41" s="28">
        <v>21.139833603431999</v>
      </c>
    </row>
    <row r="42" spans="12:21">
      <c r="L42" s="28">
        <v>1657.9999999999998</v>
      </c>
      <c r="M42" s="28">
        <v>5.0599999999999996</v>
      </c>
      <c r="R42" s="28">
        <v>119000</v>
      </c>
      <c r="S42" s="28">
        <v>16.3022128563317</v>
      </c>
      <c r="T42" s="28">
        <v>17.947083002955999</v>
      </c>
      <c r="U42" s="28">
        <v>21.202620102352601</v>
      </c>
    </row>
    <row r="43" spans="12:21">
      <c r="L43" s="28">
        <v>1661</v>
      </c>
      <c r="M43" s="28">
        <v>4.46</v>
      </c>
      <c r="R43" s="28">
        <v>119100</v>
      </c>
      <c r="S43" s="28">
        <v>16.307175000102902</v>
      </c>
      <c r="T43" s="28">
        <v>17.990227436362201</v>
      </c>
      <c r="U43" s="28">
        <v>21.214615909612899</v>
      </c>
    </row>
    <row r="44" spans="12:21">
      <c r="L44" s="28">
        <v>1664</v>
      </c>
      <c r="M44" s="28">
        <v>4.84</v>
      </c>
      <c r="R44" s="28">
        <v>119200</v>
      </c>
      <c r="S44" s="28">
        <v>16.321369486891601</v>
      </c>
      <c r="T44" s="28">
        <v>18.0303988936435</v>
      </c>
      <c r="U44" s="28">
        <v>21.258334037627701</v>
      </c>
    </row>
    <row r="45" spans="12:21">
      <c r="L45" s="28">
        <v>1667.0000000000002</v>
      </c>
      <c r="M45" s="28">
        <v>5.0599999999999996</v>
      </c>
      <c r="R45" s="28">
        <v>119300</v>
      </c>
      <c r="S45" s="28">
        <v>16.319370310183999</v>
      </c>
      <c r="T45" s="28">
        <v>18.0674839382805</v>
      </c>
      <c r="U45" s="28">
        <v>21.264390632861399</v>
      </c>
    </row>
    <row r="46" spans="12:21">
      <c r="L46" s="28">
        <v>1670</v>
      </c>
      <c r="M46" s="28">
        <v>5</v>
      </c>
      <c r="R46" s="28">
        <v>119400</v>
      </c>
      <c r="S46" s="28">
        <v>16.345734253908301</v>
      </c>
      <c r="T46" s="28">
        <v>18.101002357693002</v>
      </c>
      <c r="U46" s="28">
        <v>21.290789808326402</v>
      </c>
    </row>
    <row r="47" spans="12:21">
      <c r="L47" s="28">
        <v>1673</v>
      </c>
      <c r="M47" s="28">
        <v>5.09</v>
      </c>
      <c r="R47" s="28">
        <v>119500</v>
      </c>
      <c r="S47" s="28">
        <v>16.359625734681199</v>
      </c>
      <c r="T47" s="28">
        <v>18.1341542004341</v>
      </c>
      <c r="U47" s="28">
        <v>21.307799734274099</v>
      </c>
    </row>
    <row r="48" spans="12:21">
      <c r="L48" s="28">
        <v>1676.0000000000002</v>
      </c>
      <c r="M48" s="28">
        <v>4.78</v>
      </c>
      <c r="R48" s="28">
        <v>119600</v>
      </c>
      <c r="S48" s="28">
        <v>16.3741490728526</v>
      </c>
      <c r="T48" s="28">
        <v>18.162793777941999</v>
      </c>
      <c r="U48" s="28">
        <v>21.3513420380323</v>
      </c>
    </row>
    <row r="49" spans="12:21">
      <c r="L49" s="28">
        <v>1682</v>
      </c>
      <c r="M49" s="28">
        <v>5</v>
      </c>
      <c r="R49" s="28">
        <v>119700</v>
      </c>
      <c r="S49" s="28">
        <v>16.402819382862202</v>
      </c>
      <c r="T49" s="28">
        <v>18.213951052560098</v>
      </c>
      <c r="U49" s="28">
        <v>21.380099060034699</v>
      </c>
    </row>
    <row r="50" spans="12:21">
      <c r="L50" s="28">
        <v>1685.0000000000002</v>
      </c>
      <c r="M50" s="28">
        <v>4.7699999999999996</v>
      </c>
      <c r="R50" s="28">
        <v>119800</v>
      </c>
      <c r="S50" s="28">
        <v>16.447034450753701</v>
      </c>
      <c r="T50" s="28">
        <v>18.2628996497461</v>
      </c>
      <c r="U50" s="28">
        <v>21.394753712445599</v>
      </c>
    </row>
    <row r="51" spans="12:21">
      <c r="L51" s="28">
        <v>1694.0000000000002</v>
      </c>
      <c r="M51" s="28">
        <v>4.9800000000000004</v>
      </c>
      <c r="R51" s="28">
        <v>119900</v>
      </c>
      <c r="S51" s="28">
        <v>16.440704758817699</v>
      </c>
      <c r="T51" s="28">
        <v>18.305324676407299</v>
      </c>
      <c r="U51" s="28">
        <v>21.4141805563304</v>
      </c>
    </row>
    <row r="52" spans="12:21">
      <c r="L52" s="28">
        <v>1697</v>
      </c>
      <c r="M52" s="28">
        <v>5</v>
      </c>
      <c r="R52" s="28">
        <v>120000</v>
      </c>
      <c r="S52" s="28">
        <v>16.463496581622501</v>
      </c>
      <c r="T52" s="28">
        <v>18.383528264648401</v>
      </c>
      <c r="U52" s="28">
        <v>21.403007313907501</v>
      </c>
    </row>
    <row r="53" spans="12:21">
      <c r="L53" s="28">
        <v>1700</v>
      </c>
      <c r="M53" s="28">
        <v>3.79</v>
      </c>
      <c r="R53" s="28">
        <v>120100</v>
      </c>
      <c r="S53" s="28">
        <v>16.496984255470998</v>
      </c>
      <c r="T53" s="28">
        <v>18.460447180769599</v>
      </c>
      <c r="U53" s="28">
        <v>21.443040800724201</v>
      </c>
    </row>
    <row r="54" spans="12:21">
      <c r="L54" s="28">
        <v>1703</v>
      </c>
      <c r="M54" s="28">
        <v>4.74</v>
      </c>
      <c r="R54" s="28">
        <v>120200</v>
      </c>
      <c r="S54" s="28">
        <v>16.5050714156969</v>
      </c>
      <c r="T54" s="28">
        <v>18.533518626355701</v>
      </c>
      <c r="U54" s="28">
        <v>21.475461743932499</v>
      </c>
    </row>
    <row r="55" spans="12:21">
      <c r="L55" s="28">
        <v>1714.9999999999998</v>
      </c>
      <c r="M55" s="28">
        <v>4.47</v>
      </c>
      <c r="R55" s="28">
        <v>120300</v>
      </c>
      <c r="S55" s="28">
        <v>16.5030206960183</v>
      </c>
      <c r="T55" s="28">
        <v>18.591636761914799</v>
      </c>
      <c r="U55" s="28">
        <v>21.475934101123698</v>
      </c>
    </row>
    <row r="56" spans="12:21">
      <c r="R56" s="28">
        <v>120400</v>
      </c>
      <c r="S56" s="28">
        <v>16.484620815879399</v>
      </c>
      <c r="T56" s="28">
        <v>18.642448953595402</v>
      </c>
      <c r="U56" s="28">
        <v>21.490357530677599</v>
      </c>
    </row>
    <row r="57" spans="12:21">
      <c r="R57" s="28">
        <v>120500</v>
      </c>
      <c r="S57" s="28">
        <v>16.474525360544298</v>
      </c>
      <c r="T57" s="28">
        <v>18.710331816461402</v>
      </c>
      <c r="U57" s="28">
        <v>21.5333556227881</v>
      </c>
    </row>
    <row r="58" spans="12:21">
      <c r="R58" s="28">
        <v>120600</v>
      </c>
      <c r="S58" s="28">
        <v>16.468161852813299</v>
      </c>
      <c r="T58" s="28">
        <v>18.769439249496699</v>
      </c>
      <c r="U58" s="28">
        <v>21.517563407215501</v>
      </c>
    </row>
    <row r="59" spans="12:21">
      <c r="R59" s="28">
        <v>120700</v>
      </c>
      <c r="S59" s="28">
        <v>16.4683496161392</v>
      </c>
      <c r="T59" s="28">
        <v>18.8622091089726</v>
      </c>
      <c r="U59" s="28">
        <v>21.5316268470674</v>
      </c>
    </row>
    <row r="60" spans="12:21">
      <c r="R60" s="28">
        <v>120800</v>
      </c>
      <c r="S60" s="28">
        <v>16.463170250355599</v>
      </c>
      <c r="T60" s="28">
        <v>18.925936178266099</v>
      </c>
      <c r="U60" s="28">
        <v>21.523948011050901</v>
      </c>
    </row>
    <row r="61" spans="12:21">
      <c r="R61" s="28">
        <v>120900</v>
      </c>
      <c r="S61" s="28">
        <v>16.4560285555593</v>
      </c>
      <c r="T61" s="28">
        <v>19.019698385407999</v>
      </c>
      <c r="U61" s="28">
        <v>21.518597761443498</v>
      </c>
    </row>
    <row r="62" spans="12:21">
      <c r="R62" s="28">
        <v>121000</v>
      </c>
      <c r="S62" s="28">
        <v>16.467915753322998</v>
      </c>
      <c r="T62" s="28">
        <v>19.092271228034299</v>
      </c>
      <c r="U62" s="28">
        <v>21.537856112498801</v>
      </c>
    </row>
    <row r="63" spans="12:21">
      <c r="R63" s="28">
        <v>121100</v>
      </c>
      <c r="S63" s="28">
        <v>16.490966713191</v>
      </c>
      <c r="T63" s="28">
        <v>19.162977683357902</v>
      </c>
      <c r="U63" s="28">
        <v>21.538805889217699</v>
      </c>
    </row>
    <row r="64" spans="12:21">
      <c r="R64" s="28">
        <v>121200</v>
      </c>
      <c r="S64" s="28">
        <v>16.511411012733799</v>
      </c>
      <c r="T64" s="28">
        <v>19.2546545137998</v>
      </c>
      <c r="U64" s="28">
        <v>21.558948710302101</v>
      </c>
    </row>
    <row r="65" spans="18:21">
      <c r="R65" s="28">
        <v>121300</v>
      </c>
      <c r="S65" s="28">
        <v>16.517246528582099</v>
      </c>
      <c r="T65" s="28">
        <v>19.343806565364901</v>
      </c>
      <c r="U65" s="28">
        <v>21.528051958617201</v>
      </c>
    </row>
    <row r="66" spans="18:21">
      <c r="R66" s="28">
        <v>121400</v>
      </c>
      <c r="S66" s="28">
        <v>16.517615922272999</v>
      </c>
      <c r="T66" s="28">
        <v>19.424706321802599</v>
      </c>
      <c r="U66" s="28">
        <v>21.545409878759799</v>
      </c>
    </row>
    <row r="67" spans="18:21">
      <c r="R67" s="28">
        <v>121500</v>
      </c>
      <c r="S67" s="28">
        <v>16.518657370162799</v>
      </c>
      <c r="T67" s="28">
        <v>19.494661369327599</v>
      </c>
      <c r="U67" s="28">
        <v>21.557140723141799</v>
      </c>
    </row>
    <row r="68" spans="18:21">
      <c r="R68" s="28">
        <v>121600</v>
      </c>
      <c r="S68" s="28">
        <v>16.5049433881067</v>
      </c>
      <c r="T68" s="28">
        <v>19.550583195527199</v>
      </c>
      <c r="U68" s="28">
        <v>21.575840182065001</v>
      </c>
    </row>
    <row r="69" spans="18:21">
      <c r="R69" s="28">
        <v>121700</v>
      </c>
      <c r="S69" s="28">
        <v>16.490225179886199</v>
      </c>
      <c r="T69" s="28">
        <v>19.580881725345002</v>
      </c>
      <c r="U69" s="28">
        <v>21.601885293253599</v>
      </c>
    </row>
    <row r="70" spans="18:21">
      <c r="R70" s="28">
        <v>121800</v>
      </c>
      <c r="S70" s="28">
        <v>16.498042397584801</v>
      </c>
      <c r="T70" s="28">
        <v>19.654879009070399</v>
      </c>
      <c r="U70" s="28">
        <v>21.600836797538602</v>
      </c>
    </row>
    <row r="71" spans="18:21">
      <c r="R71" s="28">
        <v>121900</v>
      </c>
      <c r="S71" s="28">
        <v>16.548827259421302</v>
      </c>
      <c r="T71" s="28">
        <v>19.7120497188107</v>
      </c>
      <c r="U71" s="28">
        <v>21.6366864128155</v>
      </c>
    </row>
    <row r="72" spans="18:21">
      <c r="R72" s="28">
        <v>122000</v>
      </c>
      <c r="S72" s="28">
        <v>16.554643103811401</v>
      </c>
      <c r="T72" s="28">
        <v>19.733737349923999</v>
      </c>
      <c r="U72" s="28">
        <v>21.656335285409501</v>
      </c>
    </row>
    <row r="73" spans="18:21">
      <c r="R73" s="28">
        <v>122100</v>
      </c>
      <c r="S73" s="28">
        <v>16.583294876336399</v>
      </c>
      <c r="T73" s="28">
        <v>19.757992384930201</v>
      </c>
      <c r="U73" s="28">
        <v>21.676754027807199</v>
      </c>
    </row>
    <row r="74" spans="18:21">
      <c r="R74" s="28">
        <v>122200</v>
      </c>
      <c r="S74" s="28">
        <v>16.529773128675799</v>
      </c>
      <c r="T74" s="28">
        <v>19.811929470591</v>
      </c>
      <c r="U74" s="28">
        <v>21.728336078170599</v>
      </c>
    </row>
    <row r="75" spans="18:21">
      <c r="R75" s="28">
        <v>122300</v>
      </c>
      <c r="S75" s="28">
        <v>16.4465845359451</v>
      </c>
      <c r="T75" s="28">
        <v>19.857748391353301</v>
      </c>
      <c r="U75" s="28">
        <v>21.757828227308501</v>
      </c>
    </row>
    <row r="76" spans="18:21">
      <c r="R76" s="28">
        <v>122400</v>
      </c>
      <c r="S76" s="28">
        <v>16.388254338249801</v>
      </c>
      <c r="T76" s="28">
        <v>19.879201145090502</v>
      </c>
      <c r="U76" s="28">
        <v>21.805264707643701</v>
      </c>
    </row>
    <row r="77" spans="18:21">
      <c r="R77" s="28">
        <v>122500</v>
      </c>
      <c r="S77" s="28">
        <v>16.355543070078099</v>
      </c>
      <c r="T77" s="28">
        <v>19.920262082198398</v>
      </c>
      <c r="U77" s="28">
        <v>21.7794915979343</v>
      </c>
    </row>
    <row r="78" spans="18:21">
      <c r="R78" s="28">
        <v>122600</v>
      </c>
      <c r="S78" s="28">
        <v>16.310404089756901</v>
      </c>
      <c r="T78" s="28">
        <v>19.936926199895399</v>
      </c>
      <c r="U78" s="28">
        <v>21.791391045308998</v>
      </c>
    </row>
    <row r="79" spans="18:21">
      <c r="R79" s="28">
        <v>122700</v>
      </c>
      <c r="S79" s="28">
        <v>16.2821724796609</v>
      </c>
      <c r="T79" s="28">
        <v>19.9499729316172</v>
      </c>
      <c r="U79" s="28">
        <v>21.8043590510412</v>
      </c>
    </row>
    <row r="80" spans="18:21">
      <c r="R80" s="28">
        <v>122800</v>
      </c>
      <c r="S80" s="28">
        <v>16.171540035120099</v>
      </c>
      <c r="T80" s="28">
        <v>19.966708904998701</v>
      </c>
      <c r="U80" s="28">
        <v>21.794396920545701</v>
      </c>
    </row>
    <row r="81" spans="18:21">
      <c r="R81" s="28">
        <v>122900</v>
      </c>
      <c r="S81" s="28">
        <v>16.165280709646801</v>
      </c>
      <c r="T81" s="28">
        <v>19.9891992668766</v>
      </c>
      <c r="U81" s="28">
        <v>21.793160141852301</v>
      </c>
    </row>
    <row r="82" spans="18:21">
      <c r="R82" s="28">
        <v>123000</v>
      </c>
      <c r="S82" s="28">
        <v>16.0712646810188</v>
      </c>
      <c r="T82" s="28">
        <v>20.002521358611201</v>
      </c>
      <c r="U82" s="28">
        <v>21.777674140051399</v>
      </c>
    </row>
    <row r="83" spans="18:21">
      <c r="R83" s="28">
        <v>123100</v>
      </c>
      <c r="S83" s="28">
        <v>16.006007284228101</v>
      </c>
      <c r="T83" s="28">
        <v>20.033432540689699</v>
      </c>
      <c r="U83" s="28">
        <v>21.728165858147499</v>
      </c>
    </row>
    <row r="84" spans="18:21">
      <c r="R84" s="28">
        <v>123200</v>
      </c>
      <c r="S84" s="28">
        <v>15.921166024367601</v>
      </c>
      <c r="T84" s="28">
        <v>20.040773901165299</v>
      </c>
      <c r="U84" s="28">
        <v>21.751740266991</v>
      </c>
    </row>
    <row r="85" spans="18:21">
      <c r="R85" s="28">
        <v>123300</v>
      </c>
      <c r="S85" s="28">
        <v>15.719439586133801</v>
      </c>
      <c r="T85" s="28">
        <v>20.0612870965602</v>
      </c>
      <c r="U85" s="28">
        <v>21.741141439565801</v>
      </c>
    </row>
    <row r="86" spans="18:21">
      <c r="R86" s="28">
        <v>123400</v>
      </c>
      <c r="S86" s="28">
        <v>15.6569657395154</v>
      </c>
      <c r="T86" s="28">
        <v>20.0545818484057</v>
      </c>
      <c r="U86" s="28">
        <v>21.724571364242401</v>
      </c>
    </row>
    <row r="87" spans="18:21">
      <c r="R87" s="28">
        <v>123500</v>
      </c>
      <c r="S87" s="28">
        <v>15.512726778583</v>
      </c>
      <c r="T87" s="28">
        <v>20.0646700393091</v>
      </c>
      <c r="U87" s="28">
        <v>21.7176041191126</v>
      </c>
    </row>
    <row r="88" spans="18:21">
      <c r="R88" s="28">
        <v>123600</v>
      </c>
      <c r="S88" s="28">
        <v>15.445410095644601</v>
      </c>
      <c r="T88" s="28">
        <v>20.083213584619902</v>
      </c>
      <c r="U88" s="28">
        <v>21.716732527399099</v>
      </c>
    </row>
    <row r="89" spans="18:21">
      <c r="R89" s="28">
        <v>123700</v>
      </c>
      <c r="S89" s="28">
        <v>15.251239604547999</v>
      </c>
      <c r="T89" s="28">
        <v>20.074827813746701</v>
      </c>
      <c r="U89" s="28">
        <v>21.728680305398701</v>
      </c>
    </row>
    <row r="90" spans="18:21">
      <c r="R90" s="28">
        <v>123800</v>
      </c>
      <c r="S90" s="28">
        <v>15.162305137870201</v>
      </c>
      <c r="T90" s="28">
        <v>20.079051354947602</v>
      </c>
      <c r="U90" s="28">
        <v>21.712478063114101</v>
      </c>
    </row>
    <row r="91" spans="18:21">
      <c r="R91" s="28">
        <v>123900</v>
      </c>
      <c r="S91" s="28">
        <v>14.931803036170701</v>
      </c>
      <c r="T91" s="28">
        <v>20.0662096765518</v>
      </c>
      <c r="U91" s="28">
        <v>21.708442875174999</v>
      </c>
    </row>
    <row r="92" spans="18:21">
      <c r="R92" s="28">
        <v>124000</v>
      </c>
      <c r="S92" s="28">
        <v>14.828390422056099</v>
      </c>
      <c r="T92" s="28">
        <v>20.050575397402199</v>
      </c>
      <c r="U92" s="28">
        <v>21.718479516045601</v>
      </c>
    </row>
    <row r="93" spans="18:21">
      <c r="R93" s="28">
        <v>124100</v>
      </c>
      <c r="S93" s="28">
        <v>14.7670237797241</v>
      </c>
      <c r="T93" s="28">
        <v>20.028119092365198</v>
      </c>
      <c r="U93" s="28">
        <v>21.731212325622199</v>
      </c>
    </row>
    <row r="94" spans="18:21">
      <c r="R94" s="28">
        <v>124200</v>
      </c>
      <c r="S94" s="28">
        <v>14.7089507536972</v>
      </c>
      <c r="T94" s="28">
        <v>19.999696569597301</v>
      </c>
      <c r="U94" s="28">
        <v>21.727578751438902</v>
      </c>
    </row>
    <row r="95" spans="18:21">
      <c r="R95" s="28">
        <v>124300</v>
      </c>
      <c r="S95" s="28">
        <v>14.655191681419099</v>
      </c>
      <c r="T95" s="28">
        <v>19.975991419560199</v>
      </c>
      <c r="U95" s="28">
        <v>21.746644059965</v>
      </c>
    </row>
    <row r="96" spans="18:21">
      <c r="R96" s="28">
        <v>124400</v>
      </c>
      <c r="S96" s="28">
        <v>14.565137111474201</v>
      </c>
      <c r="T96" s="28">
        <v>19.953370678757</v>
      </c>
      <c r="U96" s="28">
        <v>21.726782092538201</v>
      </c>
    </row>
    <row r="97" spans="18:21">
      <c r="R97" s="28">
        <v>124500</v>
      </c>
      <c r="S97" s="28">
        <v>14.453859166001999</v>
      </c>
      <c r="T97" s="28">
        <v>19.9249901347319</v>
      </c>
      <c r="U97" s="28">
        <v>21.706108800965101</v>
      </c>
    </row>
    <row r="98" spans="18:21">
      <c r="R98" s="28">
        <v>124600</v>
      </c>
      <c r="S98" s="28">
        <v>14.313724069332901</v>
      </c>
      <c r="T98" s="28">
        <v>19.907704524989999</v>
      </c>
      <c r="U98" s="28">
        <v>21.6908214082965</v>
      </c>
    </row>
    <row r="99" spans="18:21">
      <c r="R99" s="28">
        <v>124700</v>
      </c>
      <c r="S99" s="28">
        <v>14.179313453095499</v>
      </c>
      <c r="T99" s="28">
        <v>19.884951581833</v>
      </c>
      <c r="U99" s="28">
        <v>21.715522968586701</v>
      </c>
    </row>
    <row r="100" spans="18:21">
      <c r="R100" s="28">
        <v>124800</v>
      </c>
      <c r="S100" s="28">
        <v>14.050651373385399</v>
      </c>
      <c r="T100" s="28">
        <v>19.8554135494484</v>
      </c>
      <c r="U100" s="28">
        <v>21.691511161285199</v>
      </c>
    </row>
    <row r="101" spans="18:21">
      <c r="R101" s="28">
        <v>124900</v>
      </c>
      <c r="S101" s="28">
        <v>13.925760437738001</v>
      </c>
      <c r="T101" s="28">
        <v>19.778738244463199</v>
      </c>
      <c r="U101" s="28">
        <v>21.639100827571902</v>
      </c>
    </row>
    <row r="102" spans="18:21">
      <c r="R102" s="28">
        <v>125000</v>
      </c>
      <c r="S102" s="28">
        <v>13.8254164837867</v>
      </c>
      <c r="T102" s="28">
        <v>19.765204013292799</v>
      </c>
      <c r="U102" s="28">
        <v>21.631696260785201</v>
      </c>
    </row>
    <row r="103" spans="18:21">
      <c r="R103" s="28">
        <v>125100</v>
      </c>
      <c r="S103" s="28">
        <v>13.737536841198001</v>
      </c>
      <c r="T103" s="28">
        <v>19.718947739049</v>
      </c>
      <c r="U103" s="28">
        <v>21.6451660553438</v>
      </c>
    </row>
    <row r="104" spans="18:21">
      <c r="R104" s="28">
        <v>125200</v>
      </c>
      <c r="S104" s="28">
        <v>13.605937541349499</v>
      </c>
      <c r="T104" s="28">
        <v>19.647225310542701</v>
      </c>
      <c r="U104" s="28">
        <v>21.629931873500301</v>
      </c>
    </row>
    <row r="105" spans="18:21">
      <c r="R105" s="28">
        <v>125300</v>
      </c>
      <c r="S105" s="28">
        <v>13.4120420234966</v>
      </c>
      <c r="T105" s="28">
        <v>19.538357286883599</v>
      </c>
      <c r="U105" s="28">
        <v>21.604227931963901</v>
      </c>
    </row>
    <row r="106" spans="18:21">
      <c r="R106" s="28">
        <v>125400</v>
      </c>
      <c r="S106" s="28">
        <v>13.3340940179048</v>
      </c>
      <c r="T106" s="28">
        <v>19.4534992244037</v>
      </c>
      <c r="U106" s="28">
        <v>21.6050647533926</v>
      </c>
    </row>
    <row r="107" spans="18:21">
      <c r="R107" s="28">
        <v>125500</v>
      </c>
      <c r="S107" s="28">
        <v>13.2301452307786</v>
      </c>
      <c r="T107" s="28">
        <v>19.3384444084652</v>
      </c>
      <c r="U107" s="28">
        <v>21.5416622335988</v>
      </c>
    </row>
    <row r="108" spans="18:21">
      <c r="R108" s="28">
        <v>125600</v>
      </c>
      <c r="S108" s="28">
        <v>13.1645292485266</v>
      </c>
      <c r="T108" s="28">
        <v>19.245013714573599</v>
      </c>
      <c r="U108" s="28">
        <v>21.508254516472199</v>
      </c>
    </row>
    <row r="109" spans="18:21">
      <c r="R109" s="28">
        <v>125700</v>
      </c>
      <c r="S109" s="28">
        <v>13.027530928688501</v>
      </c>
      <c r="T109" s="28">
        <v>19.0847566084765</v>
      </c>
      <c r="U109" s="28">
        <v>21.500468210303801</v>
      </c>
    </row>
    <row r="110" spans="18:21">
      <c r="R110" s="28">
        <v>125800</v>
      </c>
      <c r="S110" s="28">
        <v>12.896246425347</v>
      </c>
      <c r="T110" s="28">
        <v>18.876339602097801</v>
      </c>
      <c r="U110" s="28">
        <v>21.488405656529</v>
      </c>
    </row>
    <row r="111" spans="18:21">
      <c r="R111" s="28">
        <v>125900</v>
      </c>
      <c r="S111" s="28">
        <v>12.7254064916857</v>
      </c>
      <c r="T111" s="28">
        <v>18.683986095178401</v>
      </c>
      <c r="U111" s="28">
        <v>21.461756912426701</v>
      </c>
    </row>
    <row r="112" spans="18:21">
      <c r="R112" s="28">
        <v>126000</v>
      </c>
      <c r="S112" s="28">
        <v>12.5235620735175</v>
      </c>
      <c r="T112" s="28">
        <v>18.447694275802199</v>
      </c>
      <c r="U112" s="28">
        <v>21.444622626690101</v>
      </c>
    </row>
    <row r="113" spans="18:21">
      <c r="R113" s="28">
        <v>126100</v>
      </c>
      <c r="S113" s="28">
        <v>12.3942979218854</v>
      </c>
      <c r="T113" s="28">
        <v>18.293668337822599</v>
      </c>
      <c r="U113" s="28">
        <v>21.413083482683401</v>
      </c>
    </row>
    <row r="114" spans="18:21">
      <c r="R114" s="28">
        <v>126200</v>
      </c>
      <c r="S114" s="28">
        <v>12.2795130768299</v>
      </c>
      <c r="T114" s="28">
        <v>18.084045667094301</v>
      </c>
      <c r="U114" s="28">
        <v>21.3679414947302</v>
      </c>
    </row>
    <row r="115" spans="18:21">
      <c r="R115" s="28">
        <v>126300</v>
      </c>
      <c r="S115" s="28">
        <v>12.1230099302217</v>
      </c>
      <c r="T115" s="28">
        <v>17.851723945106599</v>
      </c>
      <c r="U115" s="28">
        <v>21.323429094709699</v>
      </c>
    </row>
    <row r="116" spans="18:21">
      <c r="R116" s="28">
        <v>126400</v>
      </c>
      <c r="S116" s="28">
        <v>11.896622720186</v>
      </c>
      <c r="T116" s="28">
        <v>17.670115338115899</v>
      </c>
      <c r="U116" s="28">
        <v>21.323681461731901</v>
      </c>
    </row>
    <row r="117" spans="18:21">
      <c r="R117" s="28">
        <v>126500</v>
      </c>
      <c r="S117" s="28">
        <v>11.753924142999301</v>
      </c>
      <c r="T117" s="28">
        <v>17.427289878253202</v>
      </c>
      <c r="U117" s="28">
        <v>21.275719313134999</v>
      </c>
    </row>
    <row r="118" spans="18:21">
      <c r="R118" s="28">
        <v>126600</v>
      </c>
      <c r="S118" s="28">
        <v>11.6184648063808</v>
      </c>
      <c r="T118" s="28">
        <v>17.2394283199935</v>
      </c>
      <c r="U118" s="28">
        <v>21.208405396860201</v>
      </c>
    </row>
    <row r="119" spans="18:21">
      <c r="R119" s="28">
        <v>126700</v>
      </c>
      <c r="S119" s="28">
        <v>11.538909736420299</v>
      </c>
      <c r="T119" s="28">
        <v>16.9782433244178</v>
      </c>
      <c r="U119" s="28">
        <v>21.1332092167718</v>
      </c>
    </row>
    <row r="120" spans="18:21">
      <c r="R120" s="28">
        <v>126800</v>
      </c>
      <c r="S120" s="28">
        <v>11.392884139986601</v>
      </c>
      <c r="T120" s="28">
        <v>16.755661417577301</v>
      </c>
      <c r="U120" s="28">
        <v>21.093644908285</v>
      </c>
    </row>
    <row r="121" spans="18:21">
      <c r="R121" s="28">
        <v>126900</v>
      </c>
      <c r="S121" s="28">
        <v>11.241637177232199</v>
      </c>
      <c r="T121" s="28">
        <v>16.512188900062</v>
      </c>
      <c r="U121" s="28">
        <v>21.0221092387612</v>
      </c>
    </row>
    <row r="122" spans="18:21">
      <c r="R122" s="28">
        <v>127000</v>
      </c>
      <c r="S122" s="28">
        <v>11.1341744881192</v>
      </c>
      <c r="T122" s="28">
        <v>16.291726540896999</v>
      </c>
      <c r="U122" s="28">
        <v>20.991011518440001</v>
      </c>
    </row>
    <row r="123" spans="18:21">
      <c r="R123" s="28">
        <v>127100</v>
      </c>
      <c r="S123" s="28">
        <v>11.0369143549902</v>
      </c>
      <c r="T123" s="28">
        <v>16.0650235245819</v>
      </c>
      <c r="U123" s="28">
        <v>20.908941378823599</v>
      </c>
    </row>
    <row r="124" spans="18:21">
      <c r="R124" s="28">
        <v>127200</v>
      </c>
      <c r="S124" s="28">
        <v>11.0035336815519</v>
      </c>
      <c r="T124" s="28">
        <v>15.8412933965449</v>
      </c>
      <c r="U124" s="28">
        <v>20.902905168587601</v>
      </c>
    </row>
    <row r="125" spans="18:21">
      <c r="R125" s="28">
        <v>127300</v>
      </c>
      <c r="S125" s="28">
        <v>10.970405211719999</v>
      </c>
      <c r="T125" s="28">
        <v>15.667603562221201</v>
      </c>
      <c r="U125" s="28">
        <v>20.789196273707901</v>
      </c>
    </row>
    <row r="126" spans="18:21">
      <c r="R126" s="28">
        <v>127400</v>
      </c>
      <c r="S126" s="28">
        <v>10.947893173747</v>
      </c>
      <c r="T126" s="28">
        <v>15.4897625414203</v>
      </c>
      <c r="U126" s="28">
        <v>20.7349508449736</v>
      </c>
    </row>
    <row r="127" spans="18:21">
      <c r="R127" s="28">
        <v>127500</v>
      </c>
      <c r="S127" s="28">
        <v>10.929284090146799</v>
      </c>
      <c r="T127" s="28">
        <v>15.3083820286797</v>
      </c>
      <c r="U127" s="28">
        <v>20.717073127635398</v>
      </c>
    </row>
    <row r="128" spans="18:21">
      <c r="R128" s="28">
        <v>127600</v>
      </c>
      <c r="S128" s="28">
        <v>10.8839258098479</v>
      </c>
      <c r="T128" s="28">
        <v>15.144124255761801</v>
      </c>
      <c r="U128" s="28">
        <v>20.704579749953702</v>
      </c>
    </row>
    <row r="129" spans="18:21">
      <c r="R129" s="28">
        <v>127700</v>
      </c>
      <c r="S129" s="28">
        <v>10.8509900661603</v>
      </c>
      <c r="T129" s="28">
        <v>14.9733294624879</v>
      </c>
      <c r="U129" s="28">
        <v>20.702130224342799</v>
      </c>
    </row>
    <row r="130" spans="18:21">
      <c r="R130" s="28">
        <v>127800</v>
      </c>
      <c r="S130" s="28">
        <v>10.8091003767071</v>
      </c>
      <c r="T130" s="28">
        <v>14.791360778187499</v>
      </c>
      <c r="U130" s="28">
        <v>20.535214419632599</v>
      </c>
    </row>
    <row r="131" spans="18:21">
      <c r="R131" s="28">
        <v>127900</v>
      </c>
      <c r="S131" s="28">
        <v>10.806706198894201</v>
      </c>
      <c r="T131" s="28">
        <v>14.6105309806018</v>
      </c>
      <c r="U131" s="28">
        <v>20.4628763239376</v>
      </c>
    </row>
    <row r="132" spans="18:21">
      <c r="R132" s="28">
        <v>128000</v>
      </c>
      <c r="S132" s="28">
        <v>10.766933239218901</v>
      </c>
      <c r="T132" s="28">
        <v>14.4548898495069</v>
      </c>
      <c r="U132" s="28">
        <v>20.281267647939401</v>
      </c>
    </row>
    <row r="133" spans="18:21">
      <c r="R133" s="28">
        <v>128100</v>
      </c>
      <c r="S133" s="28">
        <v>10.723978614316099</v>
      </c>
      <c r="T133" s="28">
        <v>14.301321413249401</v>
      </c>
      <c r="U133" s="28">
        <v>20.110709691407902</v>
      </c>
    </row>
    <row r="134" spans="18:21">
      <c r="R134" s="28">
        <v>128200</v>
      </c>
      <c r="S134" s="28">
        <v>10.6719945797684</v>
      </c>
      <c r="T134" s="28">
        <v>14.1362648160316</v>
      </c>
      <c r="U134" s="28">
        <v>19.894267232851099</v>
      </c>
    </row>
    <row r="135" spans="18:21">
      <c r="R135" s="28">
        <v>128300</v>
      </c>
      <c r="S135" s="28">
        <v>10.6633849049514</v>
      </c>
      <c r="T135" s="28">
        <v>13.9698870207149</v>
      </c>
      <c r="U135" s="28">
        <v>19.6768584661395</v>
      </c>
    </row>
    <row r="136" spans="18:21">
      <c r="R136" s="28">
        <v>128400</v>
      </c>
      <c r="S136" s="28">
        <v>10.6336145096361</v>
      </c>
      <c r="T136" s="28">
        <v>13.8229246316898</v>
      </c>
      <c r="U136" s="28">
        <v>19.423019260517499</v>
      </c>
    </row>
    <row r="137" spans="18:21">
      <c r="R137" s="28">
        <v>128500</v>
      </c>
      <c r="S137" s="28">
        <v>10.590756637773801</v>
      </c>
      <c r="T137" s="28">
        <v>13.649068154879499</v>
      </c>
      <c r="U137" s="28">
        <v>19.0052954151388</v>
      </c>
    </row>
    <row r="138" spans="18:21">
      <c r="R138" s="28">
        <v>128600</v>
      </c>
      <c r="S138" s="28">
        <v>10.577407171979701</v>
      </c>
      <c r="T138" s="28">
        <v>13.4755335211327</v>
      </c>
      <c r="U138" s="28">
        <v>18.760089624626598</v>
      </c>
    </row>
    <row r="139" spans="18:21">
      <c r="R139" s="28">
        <v>128700</v>
      </c>
      <c r="S139" s="28">
        <v>10.557106236214301</v>
      </c>
      <c r="T139" s="28">
        <v>13.329682738669501</v>
      </c>
      <c r="U139" s="28">
        <v>18.419527732471199</v>
      </c>
    </row>
    <row r="140" spans="18:21">
      <c r="R140" s="28">
        <v>128800</v>
      </c>
      <c r="S140" s="28">
        <v>10.522533682298</v>
      </c>
      <c r="T140" s="28">
        <v>13.1421811947619</v>
      </c>
      <c r="U140" s="28">
        <v>18.135134761610001</v>
      </c>
    </row>
    <row r="141" spans="18:21">
      <c r="R141" s="28">
        <v>128900</v>
      </c>
      <c r="S141" s="28">
        <v>10.5015278584121</v>
      </c>
      <c r="T141" s="28">
        <v>12.9723930829384</v>
      </c>
      <c r="U141" s="28">
        <v>17.824539939064699</v>
      </c>
    </row>
    <row r="142" spans="18:21">
      <c r="R142" s="28">
        <v>129000</v>
      </c>
      <c r="S142" s="28">
        <v>10.4640099818347</v>
      </c>
      <c r="T142" s="28">
        <v>12.830817128908899</v>
      </c>
      <c r="U142" s="28">
        <v>17.5410832844472</v>
      </c>
    </row>
    <row r="143" spans="18:21">
      <c r="R143" s="28">
        <v>129100</v>
      </c>
      <c r="S143" s="28">
        <v>10.4756473882154</v>
      </c>
      <c r="T143" s="28">
        <v>12.6460370235146</v>
      </c>
      <c r="U143" s="28">
        <v>17.257656857879098</v>
      </c>
    </row>
    <row r="144" spans="18:21">
      <c r="R144" s="28">
        <v>129200</v>
      </c>
      <c r="S144" s="28">
        <v>10.453729928444</v>
      </c>
      <c r="T144" s="28">
        <v>12.4996812514642</v>
      </c>
      <c r="U144" s="28">
        <v>17.010301022924001</v>
      </c>
    </row>
    <row r="145" spans="18:21">
      <c r="R145" s="28">
        <v>129300</v>
      </c>
      <c r="S145" s="28">
        <v>10.470392107957499</v>
      </c>
      <c r="T145" s="28">
        <v>12.346036351462899</v>
      </c>
      <c r="U145" s="28">
        <v>16.773611370582</v>
      </c>
    </row>
    <row r="146" spans="18:21">
      <c r="R146" s="28">
        <v>129400</v>
      </c>
      <c r="S146" s="28">
        <v>10.4858791859329</v>
      </c>
      <c r="T146" s="28">
        <v>12.1972000325731</v>
      </c>
      <c r="U146" s="28">
        <v>16.550494237514101</v>
      </c>
    </row>
    <row r="147" spans="18:21">
      <c r="R147" s="28">
        <v>129500</v>
      </c>
      <c r="S147" s="28">
        <v>10.4301406908288</v>
      </c>
      <c r="T147" s="28">
        <v>12.0691699834414</v>
      </c>
      <c r="U147" s="28">
        <v>16.340938792600099</v>
      </c>
    </row>
    <row r="148" spans="18:21">
      <c r="R148" s="28">
        <v>129600</v>
      </c>
      <c r="S148" s="28">
        <v>10.426718327122201</v>
      </c>
      <c r="T148" s="28">
        <v>11.963381904534</v>
      </c>
      <c r="U148" s="28">
        <v>16.1349830349833</v>
      </c>
    </row>
    <row r="149" spans="18:21">
      <c r="R149" s="28">
        <v>129700</v>
      </c>
      <c r="S149" s="28">
        <v>10.4072257479223</v>
      </c>
      <c r="T149" s="28">
        <v>11.885860484592801</v>
      </c>
      <c r="U149" s="28">
        <v>15.939398933034401</v>
      </c>
    </row>
    <row r="150" spans="18:21">
      <c r="R150" s="28">
        <v>129800</v>
      </c>
      <c r="S150" s="28">
        <v>10.388495044865399</v>
      </c>
      <c r="T150" s="28">
        <v>11.797066034657901</v>
      </c>
      <c r="U150" s="28">
        <v>15.7599093649615</v>
      </c>
    </row>
    <row r="151" spans="18:21">
      <c r="R151" s="28">
        <v>129900</v>
      </c>
      <c r="S151" s="28">
        <v>10.378096106791199</v>
      </c>
      <c r="T151" s="28">
        <v>11.705632928897501</v>
      </c>
      <c r="U151" s="28">
        <v>15.584283514699999</v>
      </c>
    </row>
    <row r="152" spans="18:21">
      <c r="R152" s="28">
        <v>130000</v>
      </c>
      <c r="S152" s="28">
        <v>10.3719755180741</v>
      </c>
      <c r="T152" s="28">
        <v>11.6615348257618</v>
      </c>
      <c r="U152" s="28">
        <v>15.4294206001418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26A4-9355-5343-AFD5-C516524EB734}">
  <sheetPr>
    <tabColor rgb="FF0000FF"/>
  </sheetPr>
  <dimension ref="A1:W165"/>
  <sheetViews>
    <sheetView topLeftCell="D1" zoomScale="50" workbookViewId="0"/>
  </sheetViews>
  <sheetFormatPr baseColWidth="10" defaultColWidth="12.85546875" defaultRowHeight="16"/>
  <sheetData>
    <row r="1" spans="1:23" s="23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3">
      <c r="A2" s="44" t="s">
        <v>152</v>
      </c>
      <c r="B2" s="45">
        <v>-9.86</v>
      </c>
      <c r="C2" s="45">
        <v>40.58</v>
      </c>
      <c r="D2" s="46" t="s">
        <v>51</v>
      </c>
      <c r="E2" s="28">
        <v>1408</v>
      </c>
      <c r="F2" s="28">
        <v>108915</v>
      </c>
      <c r="G2" s="28">
        <v>1517</v>
      </c>
      <c r="H2" s="28"/>
      <c r="I2" s="28"/>
      <c r="J2" s="28"/>
      <c r="K2" s="28"/>
      <c r="L2" s="28">
        <v>1397</v>
      </c>
      <c r="M2" s="28">
        <v>3.85</v>
      </c>
      <c r="N2" s="28">
        <v>1400</v>
      </c>
      <c r="O2" s="28"/>
      <c r="P2" s="28">
        <v>14.4</v>
      </c>
      <c r="Q2" s="28"/>
      <c r="R2" s="28">
        <v>115000</v>
      </c>
      <c r="S2" s="28">
        <v>11.6075548084796</v>
      </c>
      <c r="T2" s="28">
        <v>16.328935864069301</v>
      </c>
      <c r="U2" s="28">
        <v>19.652146958199701</v>
      </c>
      <c r="V2" s="3"/>
      <c r="W2" s="3"/>
    </row>
    <row r="3" spans="1:23">
      <c r="A3" s="28"/>
      <c r="B3" s="28"/>
      <c r="C3" s="28"/>
      <c r="D3" s="28"/>
      <c r="E3" s="28">
        <v>1481</v>
      </c>
      <c r="F3" s="28">
        <v>111246</v>
      </c>
      <c r="G3" s="28">
        <v>1600</v>
      </c>
      <c r="H3" s="28"/>
      <c r="I3" s="28"/>
      <c r="J3" s="28"/>
      <c r="K3" s="28"/>
      <c r="L3" s="28">
        <v>1409</v>
      </c>
      <c r="M3" s="28">
        <v>3.83</v>
      </c>
      <c r="N3" s="28">
        <v>1403</v>
      </c>
      <c r="O3" s="28"/>
      <c r="P3" s="28">
        <v>14.3</v>
      </c>
      <c r="Q3" s="28"/>
      <c r="R3" s="28">
        <v>115100</v>
      </c>
      <c r="S3" s="28">
        <v>11.5461315004897</v>
      </c>
      <c r="T3" s="28">
        <v>16.419955356106001</v>
      </c>
      <c r="U3" s="28">
        <v>19.7772264234763</v>
      </c>
      <c r="V3" s="3"/>
      <c r="W3" s="3"/>
    </row>
    <row r="4" spans="1:23">
      <c r="A4" s="28"/>
      <c r="B4" s="28"/>
      <c r="C4" s="28"/>
      <c r="D4" s="28"/>
      <c r="E4" s="28">
        <v>1541</v>
      </c>
      <c r="F4" s="28">
        <v>127215</v>
      </c>
      <c r="G4" s="28">
        <v>1427</v>
      </c>
      <c r="H4" s="28"/>
      <c r="I4" s="28"/>
      <c r="J4" s="28"/>
      <c r="K4" s="28"/>
      <c r="L4" s="28">
        <v>1421</v>
      </c>
      <c r="M4" s="28">
        <v>3.89</v>
      </c>
      <c r="N4" s="28">
        <v>1406</v>
      </c>
      <c r="O4" s="28"/>
      <c r="P4" s="28">
        <v>14.6</v>
      </c>
      <c r="Q4" s="28"/>
      <c r="R4" s="28">
        <v>115200</v>
      </c>
      <c r="S4" s="28">
        <v>11.5682809274682</v>
      </c>
      <c r="T4" s="28">
        <v>16.485351436844699</v>
      </c>
      <c r="U4" s="28">
        <v>19.808916937290601</v>
      </c>
      <c r="V4" s="3"/>
      <c r="W4" s="3"/>
    </row>
    <row r="5" spans="1:23">
      <c r="A5" s="28"/>
      <c r="B5" s="28"/>
      <c r="C5" s="28"/>
      <c r="D5" s="28"/>
      <c r="E5" s="28">
        <v>1574</v>
      </c>
      <c r="F5" s="28">
        <v>136361</v>
      </c>
      <c r="G5" s="28">
        <v>1304</v>
      </c>
      <c r="H5" s="28"/>
      <c r="I5" s="28"/>
      <c r="J5" s="28"/>
      <c r="K5" s="28"/>
      <c r="L5" s="28">
        <v>1433</v>
      </c>
      <c r="M5" s="28">
        <v>4.01</v>
      </c>
      <c r="N5" s="28">
        <v>1409</v>
      </c>
      <c r="O5" s="28"/>
      <c r="P5" s="28">
        <v>14.6</v>
      </c>
      <c r="Q5" s="28"/>
      <c r="R5" s="28">
        <v>115300</v>
      </c>
      <c r="S5" s="28">
        <v>11.621011915036901</v>
      </c>
      <c r="T5" s="28">
        <v>16.573877419690199</v>
      </c>
      <c r="U5" s="28">
        <v>19.8369382411753</v>
      </c>
      <c r="V5" s="3"/>
      <c r="W5" s="3"/>
    </row>
    <row r="6" spans="1:23">
      <c r="A6" s="28"/>
      <c r="B6" s="28"/>
      <c r="C6" s="28"/>
      <c r="D6" s="28"/>
      <c r="E6" s="28">
        <v>1598</v>
      </c>
      <c r="F6" s="28">
        <v>139392</v>
      </c>
      <c r="G6" s="28">
        <v>1333</v>
      </c>
      <c r="H6" s="28"/>
      <c r="I6" s="28"/>
      <c r="J6" s="28"/>
      <c r="K6" s="28"/>
      <c r="L6" s="28">
        <v>1445</v>
      </c>
      <c r="M6" s="28">
        <v>3.98</v>
      </c>
      <c r="N6" s="28">
        <v>1412</v>
      </c>
      <c r="O6" s="28"/>
      <c r="P6" s="28">
        <v>15.4</v>
      </c>
      <c r="Q6" s="28"/>
      <c r="R6" s="28">
        <v>115400</v>
      </c>
      <c r="S6" s="28">
        <v>11.755224985511401</v>
      </c>
      <c r="T6" s="28">
        <v>16.619001348644598</v>
      </c>
      <c r="U6" s="28">
        <v>19.9871566388452</v>
      </c>
      <c r="V6" s="3"/>
      <c r="W6" s="3"/>
    </row>
    <row r="7" spans="1:23">
      <c r="A7" s="28"/>
      <c r="B7" s="28"/>
      <c r="C7" s="28"/>
      <c r="D7" s="28"/>
      <c r="E7" s="48"/>
      <c r="F7" s="48"/>
      <c r="G7" s="28"/>
      <c r="H7" s="28"/>
      <c r="I7" s="28"/>
      <c r="J7" s="28"/>
      <c r="K7" s="28"/>
      <c r="L7" s="28">
        <v>1466</v>
      </c>
      <c r="M7" s="28">
        <v>4.18</v>
      </c>
      <c r="N7" s="28">
        <v>1415</v>
      </c>
      <c r="O7" s="28"/>
      <c r="P7" s="28">
        <v>18.7</v>
      </c>
      <c r="Q7" s="28"/>
      <c r="R7" s="28">
        <v>115500</v>
      </c>
      <c r="S7" s="28">
        <v>11.834930958317599</v>
      </c>
      <c r="T7" s="28">
        <v>16.6734268203551</v>
      </c>
      <c r="U7" s="28">
        <v>19.997602697808698</v>
      </c>
      <c r="V7" s="3"/>
      <c r="W7" s="3"/>
    </row>
    <row r="8" spans="1:23">
      <c r="A8" s="28"/>
      <c r="B8" s="28"/>
      <c r="C8" s="28"/>
      <c r="D8" s="28"/>
      <c r="E8" s="48"/>
      <c r="F8" s="48"/>
      <c r="G8" s="28"/>
      <c r="H8" s="28"/>
      <c r="I8" s="28"/>
      <c r="J8" s="28"/>
      <c r="K8" s="28"/>
      <c r="L8" s="28">
        <v>1481</v>
      </c>
      <c r="M8" s="28">
        <v>4.18</v>
      </c>
      <c r="N8" s="28">
        <v>1418</v>
      </c>
      <c r="O8" s="28"/>
      <c r="P8" s="28">
        <v>18.3</v>
      </c>
      <c r="Q8" s="28"/>
      <c r="R8" s="28">
        <v>115600</v>
      </c>
      <c r="S8" s="28">
        <v>11.875907565568101</v>
      </c>
      <c r="T8" s="28">
        <v>16.768089141993201</v>
      </c>
      <c r="U8" s="28">
        <v>19.968171921290001</v>
      </c>
      <c r="V8" s="3"/>
      <c r="W8" s="3"/>
    </row>
    <row r="9" spans="1:23">
      <c r="A9" s="28"/>
      <c r="B9" s="28"/>
      <c r="C9" s="28"/>
      <c r="D9" s="28"/>
      <c r="E9" s="48"/>
      <c r="F9" s="48"/>
      <c r="G9" s="28"/>
      <c r="H9" s="28"/>
      <c r="I9" s="28"/>
      <c r="J9" s="28"/>
      <c r="K9" s="28"/>
      <c r="L9" s="28">
        <v>1496</v>
      </c>
      <c r="M9" s="28">
        <v>3.67</v>
      </c>
      <c r="N9" s="28">
        <v>1421</v>
      </c>
      <c r="O9" s="28"/>
      <c r="P9" s="28">
        <v>17.7</v>
      </c>
      <c r="Q9" s="28"/>
      <c r="R9" s="28">
        <v>115700</v>
      </c>
      <c r="S9" s="28">
        <v>11.9676401464372</v>
      </c>
      <c r="T9" s="28">
        <v>16.823722777418698</v>
      </c>
      <c r="U9" s="28">
        <v>20.0268331224432</v>
      </c>
      <c r="V9" s="3"/>
      <c r="W9" s="3"/>
    </row>
    <row r="10" spans="1:23">
      <c r="A10" s="28"/>
      <c r="B10" s="28"/>
      <c r="C10" s="28"/>
      <c r="D10" s="28"/>
      <c r="E10" s="48"/>
      <c r="F10" s="48"/>
      <c r="G10" s="28"/>
      <c r="H10" s="28"/>
      <c r="I10" s="28"/>
      <c r="J10" s="28"/>
      <c r="K10" s="28"/>
      <c r="L10" s="28">
        <v>1502</v>
      </c>
      <c r="M10" s="28">
        <v>3.67</v>
      </c>
      <c r="N10" s="28">
        <v>1424</v>
      </c>
      <c r="O10" s="28"/>
      <c r="P10" s="28">
        <v>15.9</v>
      </c>
      <c r="Q10" s="28"/>
      <c r="R10" s="28">
        <v>115800</v>
      </c>
      <c r="S10" s="28">
        <v>12.0739446832937</v>
      </c>
      <c r="T10" s="28">
        <v>16.8575212361756</v>
      </c>
      <c r="U10" s="28">
        <v>20.1518531699103</v>
      </c>
      <c r="V10" s="3"/>
      <c r="W10" s="3"/>
    </row>
    <row r="11" spans="1:23">
      <c r="A11" s="28"/>
      <c r="B11" s="28"/>
      <c r="C11" s="28"/>
      <c r="D11" s="28"/>
      <c r="E11" s="48"/>
      <c r="F11" s="48"/>
      <c r="G11" s="28"/>
      <c r="H11" s="28"/>
      <c r="I11" s="28"/>
      <c r="J11" s="28"/>
      <c r="K11" s="28"/>
      <c r="L11" s="28">
        <v>1505</v>
      </c>
      <c r="M11" s="28">
        <v>3.33</v>
      </c>
      <c r="N11" s="28">
        <v>1427</v>
      </c>
      <c r="O11" s="28"/>
      <c r="P11" s="28">
        <v>17.600000000000001</v>
      </c>
      <c r="Q11" s="28"/>
      <c r="R11" s="28">
        <v>115900</v>
      </c>
      <c r="S11" s="28">
        <v>12.243355761509299</v>
      </c>
      <c r="T11" s="28">
        <v>16.897871450103299</v>
      </c>
      <c r="U11" s="28">
        <v>20.182882162656501</v>
      </c>
      <c r="V11" s="3"/>
      <c r="W11" s="3"/>
    </row>
    <row r="12" spans="1:23">
      <c r="A12" s="28"/>
      <c r="B12" s="28"/>
      <c r="C12" s="28"/>
      <c r="D12" s="28"/>
      <c r="E12" s="48"/>
      <c r="F12" s="48"/>
      <c r="G12" s="28"/>
      <c r="H12" s="28"/>
      <c r="I12" s="28"/>
      <c r="J12" s="28"/>
      <c r="K12" s="28"/>
      <c r="L12" s="28">
        <v>1511</v>
      </c>
      <c r="M12" s="28">
        <v>4.08</v>
      </c>
      <c r="N12" s="28">
        <v>1430</v>
      </c>
      <c r="O12" s="28"/>
      <c r="P12" s="28">
        <v>17.7</v>
      </c>
      <c r="Q12" s="28"/>
      <c r="R12" s="28">
        <v>116000</v>
      </c>
      <c r="S12" s="28">
        <v>12.298962033791801</v>
      </c>
      <c r="T12" s="28">
        <v>16.945095908848501</v>
      </c>
      <c r="U12" s="28">
        <v>20.176183301089999</v>
      </c>
      <c r="V12" s="3"/>
      <c r="W12" s="3"/>
    </row>
    <row r="13" spans="1:23">
      <c r="A13" s="28"/>
      <c r="B13" s="28"/>
      <c r="C13" s="28"/>
      <c r="D13" s="28"/>
      <c r="E13" s="48"/>
      <c r="F13" s="48"/>
      <c r="G13" s="28"/>
      <c r="H13" s="28"/>
      <c r="I13" s="28"/>
      <c r="J13" s="28"/>
      <c r="K13" s="28"/>
      <c r="L13" s="28">
        <v>1514</v>
      </c>
      <c r="M13" s="28">
        <v>3.91</v>
      </c>
      <c r="N13" s="28">
        <v>1433</v>
      </c>
      <c r="O13" s="28"/>
      <c r="P13" s="28">
        <v>18.100000000000001</v>
      </c>
      <c r="Q13" s="28"/>
      <c r="R13" s="28">
        <v>116100</v>
      </c>
      <c r="S13" s="28">
        <v>12.3449290871693</v>
      </c>
      <c r="T13" s="28">
        <v>16.9730007565094</v>
      </c>
      <c r="U13" s="28">
        <v>20.224701812097098</v>
      </c>
      <c r="V13" s="3"/>
      <c r="W13" s="3"/>
    </row>
    <row r="14" spans="1:23">
      <c r="A14" s="28"/>
      <c r="B14" s="28"/>
      <c r="C14" s="28"/>
      <c r="D14" s="28"/>
      <c r="E14" s="48"/>
      <c r="F14" s="48"/>
      <c r="G14" s="28"/>
      <c r="H14" s="28"/>
      <c r="I14" s="28"/>
      <c r="J14" s="28"/>
      <c r="K14" s="28"/>
      <c r="L14" s="28">
        <v>1517</v>
      </c>
      <c r="M14" s="28">
        <v>3.93</v>
      </c>
      <c r="N14" s="28">
        <v>1436</v>
      </c>
      <c r="O14" s="28"/>
      <c r="P14" s="28">
        <v>15.4</v>
      </c>
      <c r="Q14" s="28"/>
      <c r="R14" s="28">
        <v>116200</v>
      </c>
      <c r="S14" s="28">
        <v>12.385061516545401</v>
      </c>
      <c r="T14" s="28">
        <v>17.045276755882298</v>
      </c>
      <c r="U14" s="28">
        <v>20.2409171367777</v>
      </c>
      <c r="V14" s="3"/>
      <c r="W14" s="3"/>
    </row>
    <row r="15" spans="1:23">
      <c r="A15" s="28"/>
      <c r="B15" s="28"/>
      <c r="C15" s="28"/>
      <c r="D15" s="28"/>
      <c r="E15" s="48"/>
      <c r="F15" s="48"/>
      <c r="G15" s="28"/>
      <c r="H15" s="28"/>
      <c r="I15" s="28"/>
      <c r="J15" s="28"/>
      <c r="K15" s="28"/>
      <c r="L15" s="28">
        <v>1520</v>
      </c>
      <c r="M15" s="28">
        <v>3.46</v>
      </c>
      <c r="N15" s="28">
        <v>1439</v>
      </c>
      <c r="O15" s="28"/>
      <c r="P15" s="28">
        <v>17.5</v>
      </c>
      <c r="Q15" s="28"/>
      <c r="R15" s="28">
        <v>116300</v>
      </c>
      <c r="S15" s="28">
        <v>12.462211388080799</v>
      </c>
      <c r="T15" s="28">
        <v>17.085904366363501</v>
      </c>
      <c r="U15" s="28">
        <v>20.419617235010499</v>
      </c>
      <c r="V15" s="3"/>
      <c r="W15" s="3"/>
    </row>
    <row r="16" spans="1:23">
      <c r="A16" s="28"/>
      <c r="B16" s="28"/>
      <c r="C16" s="28"/>
      <c r="D16" s="28"/>
      <c r="E16" s="48"/>
      <c r="F16" s="48"/>
      <c r="G16" s="28"/>
      <c r="H16" s="28"/>
      <c r="I16" s="28"/>
      <c r="J16" s="28"/>
      <c r="K16" s="28"/>
      <c r="L16" s="28">
        <v>1523</v>
      </c>
      <c r="M16" s="28">
        <v>4.4000000000000004</v>
      </c>
      <c r="N16" s="28">
        <v>1442</v>
      </c>
      <c r="O16" s="28"/>
      <c r="P16" s="28">
        <v>17.7</v>
      </c>
      <c r="Q16" s="28"/>
      <c r="R16" s="28">
        <v>116400</v>
      </c>
      <c r="S16" s="28">
        <v>12.485763897596099</v>
      </c>
      <c r="T16" s="28">
        <v>17.154514208108399</v>
      </c>
      <c r="U16" s="28">
        <v>20.451231242573702</v>
      </c>
      <c r="V16" s="3"/>
      <c r="W16" s="3"/>
    </row>
    <row r="17" spans="1:23">
      <c r="A17" s="28"/>
      <c r="B17" s="28"/>
      <c r="C17" s="28"/>
      <c r="D17" s="28"/>
      <c r="E17" s="48"/>
      <c r="F17" s="48"/>
      <c r="G17" s="28"/>
      <c r="H17" s="28"/>
      <c r="I17" s="28"/>
      <c r="J17" s="28"/>
      <c r="K17" s="28"/>
      <c r="L17" s="28">
        <v>1526</v>
      </c>
      <c r="M17" s="28">
        <v>3.03</v>
      </c>
      <c r="N17" s="28">
        <v>1445</v>
      </c>
      <c r="O17" s="28"/>
      <c r="P17" s="28">
        <v>17.899999999999999</v>
      </c>
      <c r="Q17" s="28"/>
      <c r="R17" s="28">
        <v>116500</v>
      </c>
      <c r="S17" s="28">
        <v>12.5511881037473</v>
      </c>
      <c r="T17" s="28">
        <v>17.1490897501597</v>
      </c>
      <c r="U17" s="28">
        <v>20.384780094071999</v>
      </c>
      <c r="V17" s="3"/>
      <c r="W17" s="3"/>
    </row>
    <row r="18" spans="1:23">
      <c r="A18" s="28"/>
      <c r="B18" s="28"/>
      <c r="C18" s="28"/>
      <c r="D18" s="28"/>
      <c r="E18" s="48"/>
      <c r="F18" s="48"/>
      <c r="G18" s="28"/>
      <c r="H18" s="28"/>
      <c r="I18" s="28"/>
      <c r="J18" s="28"/>
      <c r="K18" s="28"/>
      <c r="L18" s="28">
        <v>1529</v>
      </c>
      <c r="M18" s="28">
        <v>3.22</v>
      </c>
      <c r="N18" s="28">
        <v>1448</v>
      </c>
      <c r="O18" s="28"/>
      <c r="P18" s="28">
        <v>17.2</v>
      </c>
      <c r="Q18" s="28"/>
      <c r="R18" s="28">
        <v>116600</v>
      </c>
      <c r="S18" s="28">
        <v>12.660058648427</v>
      </c>
      <c r="T18" s="28">
        <v>17.1366492329756</v>
      </c>
      <c r="U18" s="28">
        <v>20.449097106418201</v>
      </c>
      <c r="V18" s="3"/>
      <c r="W18" s="3"/>
    </row>
    <row r="19" spans="1:23">
      <c r="A19" s="28"/>
      <c r="B19" s="28"/>
      <c r="C19" s="28"/>
      <c r="D19" s="28"/>
      <c r="E19" s="48"/>
      <c r="F19" s="48"/>
      <c r="G19" s="28"/>
      <c r="H19" s="28"/>
      <c r="I19" s="28"/>
      <c r="J19" s="28"/>
      <c r="K19" s="28"/>
      <c r="L19" s="28">
        <v>1532</v>
      </c>
      <c r="M19" s="28">
        <v>3.17</v>
      </c>
      <c r="N19" s="28">
        <v>1451</v>
      </c>
      <c r="O19" s="28"/>
      <c r="P19" s="28">
        <v>16.7</v>
      </c>
      <c r="Q19" s="28"/>
      <c r="R19" s="28">
        <v>116700</v>
      </c>
      <c r="S19" s="28">
        <v>12.7822024830636</v>
      </c>
      <c r="T19" s="28">
        <v>17.140216201470999</v>
      </c>
      <c r="U19" s="28">
        <v>20.479113981817498</v>
      </c>
      <c r="V19" s="3"/>
      <c r="W19" s="3"/>
    </row>
    <row r="20" spans="1:23">
      <c r="A20" s="28"/>
      <c r="B20" s="28"/>
      <c r="C20" s="28"/>
      <c r="D20" s="28"/>
      <c r="E20" s="48"/>
      <c r="F20" s="48"/>
      <c r="G20" s="28"/>
      <c r="H20" s="28"/>
      <c r="I20" s="28"/>
      <c r="J20" s="28"/>
      <c r="K20" s="28"/>
      <c r="L20" s="28">
        <v>1535</v>
      </c>
      <c r="M20" s="28">
        <v>3.1</v>
      </c>
      <c r="N20" s="28">
        <v>1454</v>
      </c>
      <c r="O20" s="28"/>
      <c r="P20" s="28">
        <v>15.8</v>
      </c>
      <c r="Q20" s="28"/>
      <c r="R20" s="28">
        <v>116800</v>
      </c>
      <c r="S20" s="28">
        <v>12.864284166466399</v>
      </c>
      <c r="T20" s="28">
        <v>17.2412883196005</v>
      </c>
      <c r="U20" s="28">
        <v>20.505516043153801</v>
      </c>
      <c r="V20" s="3"/>
      <c r="W20" s="3"/>
    </row>
    <row r="21" spans="1:23">
      <c r="A21" s="28"/>
      <c r="B21" s="28"/>
      <c r="C21" s="28"/>
      <c r="D21" s="28"/>
      <c r="E21" s="48"/>
      <c r="F21" s="48"/>
      <c r="G21" s="28"/>
      <c r="H21" s="28"/>
      <c r="I21" s="28"/>
      <c r="J21" s="28"/>
      <c r="K21" s="28"/>
      <c r="L21" s="28">
        <v>1541</v>
      </c>
      <c r="M21" s="28">
        <v>2.98</v>
      </c>
      <c r="N21" s="28">
        <v>1457</v>
      </c>
      <c r="O21" s="28"/>
      <c r="P21" s="28">
        <v>18.3</v>
      </c>
      <c r="Q21" s="28"/>
      <c r="R21" s="28">
        <v>116900</v>
      </c>
      <c r="S21" s="28">
        <v>12.9161925725319</v>
      </c>
      <c r="T21" s="28">
        <v>17.2800350667634</v>
      </c>
      <c r="U21" s="28">
        <v>20.344962709056901</v>
      </c>
      <c r="V21" s="3"/>
      <c r="W21" s="3"/>
    </row>
    <row r="22" spans="1:23">
      <c r="A22" s="28"/>
      <c r="B22" s="28"/>
      <c r="C22" s="28"/>
      <c r="D22" s="28"/>
      <c r="E22" s="48"/>
      <c r="F22" s="48"/>
      <c r="G22" s="28"/>
      <c r="H22" s="28"/>
      <c r="I22" s="28"/>
      <c r="J22" s="28"/>
      <c r="K22" s="28"/>
      <c r="L22" s="28">
        <v>1553</v>
      </c>
      <c r="M22" s="28">
        <v>4.9000000000000004</v>
      </c>
      <c r="N22" s="28">
        <v>1460</v>
      </c>
      <c r="O22" s="28"/>
      <c r="P22" s="28">
        <v>16.7</v>
      </c>
      <c r="Q22" s="28"/>
      <c r="R22" s="28">
        <v>117000</v>
      </c>
      <c r="S22" s="28">
        <v>12.820045386853399</v>
      </c>
      <c r="T22" s="28">
        <v>17.357740464542001</v>
      </c>
      <c r="U22" s="28">
        <v>20.3236138489391</v>
      </c>
      <c r="V22" s="3"/>
      <c r="W22" s="3"/>
    </row>
    <row r="23" spans="1:23">
      <c r="A23" s="28"/>
      <c r="B23" s="28"/>
      <c r="C23" s="28"/>
      <c r="D23" s="28"/>
      <c r="E23" s="48"/>
      <c r="F23" s="48"/>
      <c r="G23" s="28"/>
      <c r="H23" s="28"/>
      <c r="I23" s="28"/>
      <c r="J23" s="28"/>
      <c r="K23" s="28"/>
      <c r="L23" s="28">
        <v>1556</v>
      </c>
      <c r="M23" s="28">
        <v>4.33</v>
      </c>
      <c r="N23" s="28">
        <v>1463</v>
      </c>
      <c r="O23" s="28"/>
      <c r="P23" s="28">
        <v>11.2</v>
      </c>
      <c r="Q23" s="28"/>
      <c r="R23" s="28">
        <v>117100</v>
      </c>
      <c r="S23" s="28">
        <v>12.8573942701678</v>
      </c>
      <c r="T23" s="28">
        <v>17.447165720599202</v>
      </c>
      <c r="U23" s="28">
        <v>20.297974378951299</v>
      </c>
      <c r="V23" s="3"/>
      <c r="W23" s="3"/>
    </row>
    <row r="24" spans="1:23">
      <c r="A24" s="28"/>
      <c r="B24" s="28"/>
      <c r="C24" s="28"/>
      <c r="D24" s="28"/>
      <c r="E24" s="48"/>
      <c r="F24" s="48"/>
      <c r="G24" s="28"/>
      <c r="H24" s="28"/>
      <c r="I24" s="28"/>
      <c r="J24" s="28"/>
      <c r="K24" s="28"/>
      <c r="L24" s="28">
        <v>1571</v>
      </c>
      <c r="M24" s="28">
        <v>5.19</v>
      </c>
      <c r="N24" s="28">
        <v>1466</v>
      </c>
      <c r="O24" s="28"/>
      <c r="P24" s="28">
        <v>11.7</v>
      </c>
      <c r="Q24" s="28"/>
      <c r="R24" s="28">
        <v>117200</v>
      </c>
      <c r="S24" s="28">
        <v>12.867290664977601</v>
      </c>
      <c r="T24" s="28">
        <v>17.456422396067101</v>
      </c>
      <c r="U24" s="28">
        <v>20.4360910689112</v>
      </c>
      <c r="V24" s="3"/>
      <c r="W24" s="3"/>
    </row>
    <row r="25" spans="1:23">
      <c r="A25" s="28"/>
      <c r="B25" s="28"/>
      <c r="C25" s="28"/>
      <c r="D25" s="28"/>
      <c r="E25" s="48"/>
      <c r="F25" s="48"/>
      <c r="G25" s="28"/>
      <c r="H25" s="28"/>
      <c r="I25" s="28"/>
      <c r="J25" s="28"/>
      <c r="K25" s="28"/>
      <c r="L25" s="28">
        <v>1574</v>
      </c>
      <c r="M25" s="28">
        <v>5.37</v>
      </c>
      <c r="N25" s="28">
        <v>1469</v>
      </c>
      <c r="O25" s="28"/>
      <c r="P25" s="28">
        <v>12.8</v>
      </c>
      <c r="Q25" s="28"/>
      <c r="R25" s="28">
        <v>117300</v>
      </c>
      <c r="S25" s="28">
        <v>12.905382496205499</v>
      </c>
      <c r="T25" s="28">
        <v>17.4621358048819</v>
      </c>
      <c r="U25" s="28">
        <v>20.525450300422101</v>
      </c>
      <c r="V25" s="3"/>
      <c r="W25" s="3"/>
    </row>
    <row r="26" spans="1:23">
      <c r="A26" s="28"/>
      <c r="B26" s="28"/>
      <c r="C26" s="28"/>
      <c r="D26" s="28"/>
      <c r="E26" s="48"/>
      <c r="F26" s="48"/>
      <c r="G26" s="28"/>
      <c r="H26" s="28"/>
      <c r="I26" s="28"/>
      <c r="J26" s="28"/>
      <c r="K26" s="28"/>
      <c r="L26" s="28">
        <v>1580</v>
      </c>
      <c r="M26" s="28">
        <v>5.34</v>
      </c>
      <c r="N26" s="28">
        <v>1472</v>
      </c>
      <c r="O26" s="28"/>
      <c r="P26" s="28">
        <v>12.3</v>
      </c>
      <c r="Q26" s="28"/>
      <c r="R26" s="28">
        <v>117400</v>
      </c>
      <c r="S26" s="28">
        <v>13.004220869385</v>
      </c>
      <c r="T26" s="28">
        <v>17.533599748338599</v>
      </c>
      <c r="U26" s="28">
        <v>20.434840028283599</v>
      </c>
      <c r="V26" s="3"/>
      <c r="W26" s="3"/>
    </row>
    <row r="27" spans="1:23">
      <c r="A27" s="28"/>
      <c r="B27" s="28"/>
      <c r="C27" s="28"/>
      <c r="D27" s="28"/>
      <c r="E27" s="48"/>
      <c r="F27" s="48"/>
      <c r="G27" s="28"/>
      <c r="H27" s="28"/>
      <c r="I27" s="28"/>
      <c r="J27" s="28"/>
      <c r="K27" s="28"/>
      <c r="L27" s="28">
        <v>1583</v>
      </c>
      <c r="M27" s="28">
        <v>5.32</v>
      </c>
      <c r="N27" s="28">
        <v>1475</v>
      </c>
      <c r="O27" s="28"/>
      <c r="P27" s="28">
        <v>14</v>
      </c>
      <c r="Q27" s="28"/>
      <c r="R27" s="28">
        <v>117500</v>
      </c>
      <c r="S27" s="28">
        <v>13.146066443442599</v>
      </c>
      <c r="T27" s="28">
        <v>17.579068280969501</v>
      </c>
      <c r="U27" s="28">
        <v>20.490019587935301</v>
      </c>
      <c r="V27" s="3"/>
      <c r="W27" s="3"/>
    </row>
    <row r="28" spans="1:2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>
        <v>1586</v>
      </c>
      <c r="M28" s="28">
        <v>5.08</v>
      </c>
      <c r="N28" s="28">
        <v>1478</v>
      </c>
      <c r="O28" s="28"/>
      <c r="P28" s="28">
        <v>12.3</v>
      </c>
      <c r="Q28" s="28"/>
      <c r="R28" s="28">
        <v>117600</v>
      </c>
      <c r="S28" s="28">
        <v>13.098493854258299</v>
      </c>
      <c r="T28" s="28">
        <v>17.560767583107001</v>
      </c>
      <c r="U28" s="28">
        <v>20.5563059618705</v>
      </c>
      <c r="V28" s="3"/>
      <c r="W28" s="3"/>
    </row>
    <row r="29" spans="1:2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>
        <v>1589</v>
      </c>
      <c r="M29" s="28">
        <v>5.05</v>
      </c>
      <c r="N29" s="28">
        <v>1481</v>
      </c>
      <c r="O29" s="28"/>
      <c r="P29" s="28">
        <v>12.2</v>
      </c>
      <c r="Q29" s="28"/>
      <c r="R29" s="28">
        <v>117700</v>
      </c>
      <c r="S29" s="28">
        <v>13.305767250436199</v>
      </c>
      <c r="T29" s="28">
        <v>17.542323838602901</v>
      </c>
      <c r="U29" s="28">
        <v>20.485358280372299</v>
      </c>
      <c r="V29" s="3"/>
      <c r="W29" s="3"/>
    </row>
    <row r="30" spans="1:2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>
        <v>1592</v>
      </c>
      <c r="M30" s="28">
        <v>5.25</v>
      </c>
      <c r="N30" s="28">
        <v>1484</v>
      </c>
      <c r="O30" s="28"/>
      <c r="P30" s="28">
        <v>14.6</v>
      </c>
      <c r="Q30" s="28"/>
      <c r="R30" s="28">
        <v>117800</v>
      </c>
      <c r="S30" s="28">
        <v>13.467933140299801</v>
      </c>
      <c r="T30" s="28">
        <v>17.5636173929649</v>
      </c>
      <c r="U30" s="28">
        <v>20.6205062577707</v>
      </c>
      <c r="V30" s="3"/>
      <c r="W30" s="3"/>
    </row>
    <row r="31" spans="1:2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>
        <v>1595</v>
      </c>
      <c r="M31" s="28">
        <v>5.29</v>
      </c>
      <c r="N31" s="28">
        <v>1487</v>
      </c>
      <c r="O31" s="28"/>
      <c r="P31" s="28">
        <v>16.100000000000001</v>
      </c>
      <c r="Q31" s="28"/>
      <c r="R31" s="28">
        <v>117900</v>
      </c>
      <c r="S31" s="28">
        <v>13.4846279648793</v>
      </c>
      <c r="T31" s="28">
        <v>17.635541389780101</v>
      </c>
      <c r="U31" s="28">
        <v>20.616002910397601</v>
      </c>
      <c r="V31" s="3"/>
      <c r="W31" s="3"/>
    </row>
    <row r="32" spans="1:2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>
        <v>1598</v>
      </c>
      <c r="M32" s="28">
        <v>5.37</v>
      </c>
      <c r="N32" s="28">
        <v>1490</v>
      </c>
      <c r="O32" s="28"/>
      <c r="P32" s="28">
        <v>17.600000000000001</v>
      </c>
      <c r="Q32" s="28"/>
      <c r="R32" s="28">
        <v>118000</v>
      </c>
      <c r="S32" s="28">
        <v>13.5233243960657</v>
      </c>
      <c r="T32" s="28">
        <v>17.673385189495999</v>
      </c>
      <c r="U32" s="28">
        <v>20.628335831513098</v>
      </c>
      <c r="V32" s="3"/>
      <c r="W32" s="3"/>
    </row>
    <row r="33" spans="1:2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>
        <v>1610.0000000000002</v>
      </c>
      <c r="M33" s="28">
        <v>5.25</v>
      </c>
      <c r="N33" s="28">
        <v>1493</v>
      </c>
      <c r="O33" s="28"/>
      <c r="P33" s="28">
        <v>16.100000000000001</v>
      </c>
      <c r="Q33" s="28"/>
      <c r="R33" s="28">
        <v>118100</v>
      </c>
      <c r="S33" s="28">
        <v>13.685198222596901</v>
      </c>
      <c r="T33" s="28">
        <v>17.6872623469365</v>
      </c>
      <c r="U33" s="28">
        <v>20.6072704074986</v>
      </c>
      <c r="V33" s="3"/>
      <c r="W33" s="3"/>
    </row>
    <row r="34" spans="1:2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>
        <v>1625</v>
      </c>
      <c r="M34" s="28">
        <v>4.7300000000000004</v>
      </c>
      <c r="N34" s="28">
        <v>1496</v>
      </c>
      <c r="O34" s="28"/>
      <c r="P34" s="28">
        <v>18.3</v>
      </c>
      <c r="Q34" s="28"/>
      <c r="R34" s="28">
        <v>118200</v>
      </c>
      <c r="S34" s="28">
        <v>13.7227547285421</v>
      </c>
      <c r="T34" s="28">
        <v>17.7292485612689</v>
      </c>
      <c r="U34" s="28">
        <v>20.615163614566001</v>
      </c>
      <c r="V34" s="3"/>
      <c r="W34" s="3"/>
    </row>
    <row r="35" spans="1:2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>
        <v>1628</v>
      </c>
      <c r="M35" s="28">
        <v>4.1100000000000003</v>
      </c>
      <c r="N35" s="28">
        <v>1499</v>
      </c>
      <c r="O35" s="28"/>
      <c r="P35" s="28">
        <v>15.9</v>
      </c>
      <c r="Q35" s="28"/>
      <c r="R35" s="28">
        <v>118300</v>
      </c>
      <c r="S35" s="28">
        <v>13.7458427114769</v>
      </c>
      <c r="T35" s="28">
        <v>17.741748168315699</v>
      </c>
      <c r="U35" s="28">
        <v>20.733532195931101</v>
      </c>
      <c r="V35" s="3"/>
      <c r="W35" s="3"/>
    </row>
    <row r="36" spans="1:2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>
        <v>1630.9999999999998</v>
      </c>
      <c r="M36" s="28">
        <v>4.26</v>
      </c>
      <c r="N36" s="28">
        <v>1502</v>
      </c>
      <c r="O36" s="28"/>
      <c r="P36" s="28">
        <v>19.100000000000001</v>
      </c>
      <c r="Q36" s="28"/>
      <c r="R36" s="28">
        <v>118400</v>
      </c>
      <c r="S36" s="28">
        <v>13.8377319802741</v>
      </c>
      <c r="T36" s="28">
        <v>17.735994743539401</v>
      </c>
      <c r="U36" s="28">
        <v>20.6985058853749</v>
      </c>
      <c r="V36" s="3"/>
      <c r="W36" s="3"/>
    </row>
    <row r="37" spans="1:2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>
        <v>1639.9999999999998</v>
      </c>
      <c r="M37" s="28">
        <v>5.04</v>
      </c>
      <c r="N37" s="28">
        <v>1505</v>
      </c>
      <c r="O37" s="28"/>
      <c r="P37" s="28">
        <v>18.3</v>
      </c>
      <c r="Q37" s="28"/>
      <c r="R37" s="28">
        <v>118500</v>
      </c>
      <c r="S37" s="28">
        <v>13.908094755545701</v>
      </c>
      <c r="T37" s="28">
        <v>17.7801288213109</v>
      </c>
      <c r="U37" s="28">
        <v>20.650717431430799</v>
      </c>
      <c r="V37" s="3"/>
      <c r="W37" s="3"/>
    </row>
    <row r="38" spans="1:2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>
        <v>1646</v>
      </c>
      <c r="M38" s="28">
        <v>5.32</v>
      </c>
      <c r="N38" s="28">
        <v>1508</v>
      </c>
      <c r="O38" s="28"/>
      <c r="P38" s="28">
        <v>18.3</v>
      </c>
      <c r="Q38" s="28"/>
      <c r="R38" s="28">
        <v>118600</v>
      </c>
      <c r="S38" s="28">
        <v>14.010614746640501</v>
      </c>
      <c r="T38" s="28">
        <v>17.792110498288199</v>
      </c>
      <c r="U38" s="28">
        <v>20.687336741696399</v>
      </c>
      <c r="V38" s="3"/>
      <c r="W38" s="3"/>
    </row>
    <row r="39" spans="1:2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>
        <v>1648.9999999999998</v>
      </c>
      <c r="M39" s="28">
        <v>5.13</v>
      </c>
      <c r="N39" s="28">
        <v>1511</v>
      </c>
      <c r="O39" s="28"/>
      <c r="P39" s="28">
        <v>17.7</v>
      </c>
      <c r="Q39" s="28"/>
      <c r="R39" s="28">
        <v>118700</v>
      </c>
      <c r="S39" s="28">
        <v>14.0788221573318</v>
      </c>
      <c r="T39" s="28">
        <v>17.800652838698799</v>
      </c>
      <c r="U39" s="28">
        <v>20.682702905720699</v>
      </c>
      <c r="V39" s="3"/>
      <c r="W39" s="3"/>
    </row>
    <row r="40" spans="1:2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>
        <v>1652</v>
      </c>
      <c r="M40" s="28">
        <v>5.24</v>
      </c>
      <c r="N40" s="28">
        <v>1514</v>
      </c>
      <c r="O40" s="28"/>
      <c r="P40" s="28">
        <v>17.7</v>
      </c>
      <c r="Q40" s="28"/>
      <c r="R40" s="28">
        <v>118800</v>
      </c>
      <c r="S40" s="28">
        <v>14.215438526993299</v>
      </c>
      <c r="T40" s="28">
        <v>17.8329546192723</v>
      </c>
      <c r="U40" s="28">
        <v>20.695619839283498</v>
      </c>
      <c r="V40" s="3"/>
      <c r="W40" s="3"/>
    </row>
    <row r="41" spans="1:2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>
        <v>1655</v>
      </c>
      <c r="M41" s="28">
        <v>4.9800000000000004</v>
      </c>
      <c r="N41" s="28">
        <v>1517</v>
      </c>
      <c r="O41" s="28"/>
      <c r="P41" s="28">
        <v>18.600000000000001</v>
      </c>
      <c r="Q41" s="28"/>
      <c r="R41" s="28">
        <v>118900</v>
      </c>
      <c r="S41" s="28">
        <v>14.2617000882335</v>
      </c>
      <c r="T41" s="28">
        <v>17.837115461167301</v>
      </c>
      <c r="U41" s="28">
        <v>20.815609708648601</v>
      </c>
      <c r="V41" s="3"/>
      <c r="W41" s="3"/>
    </row>
    <row r="42" spans="1:2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>
        <v>1657.9999999999998</v>
      </c>
      <c r="M42" s="28">
        <v>5.0599999999999996</v>
      </c>
      <c r="N42" s="28">
        <v>1520</v>
      </c>
      <c r="O42" s="28"/>
      <c r="P42" s="28">
        <v>18.3</v>
      </c>
      <c r="Q42" s="28"/>
      <c r="R42" s="28">
        <v>119000</v>
      </c>
      <c r="S42" s="28">
        <v>14.325708253065001</v>
      </c>
      <c r="T42" s="28">
        <v>17.846696545701601</v>
      </c>
      <c r="U42" s="28">
        <v>20.816790146907401</v>
      </c>
      <c r="V42" s="3"/>
      <c r="W42" s="3"/>
    </row>
    <row r="43" spans="1:2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>
        <v>1661</v>
      </c>
      <c r="M43" s="28">
        <v>4.46</v>
      </c>
      <c r="N43" s="28">
        <v>1523</v>
      </c>
      <c r="O43" s="28"/>
      <c r="P43" s="28">
        <v>18.600000000000001</v>
      </c>
      <c r="Q43" s="28"/>
      <c r="R43" s="28">
        <v>119100</v>
      </c>
      <c r="S43" s="28">
        <v>14.344307796148801</v>
      </c>
      <c r="T43" s="28">
        <v>17.913547810044602</v>
      </c>
      <c r="U43" s="28">
        <v>20.770170582844301</v>
      </c>
      <c r="V43" s="3"/>
      <c r="W43" s="3"/>
    </row>
    <row r="44" spans="1:2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>
        <v>1664</v>
      </c>
      <c r="M44" s="28">
        <v>4.84</v>
      </c>
      <c r="N44" s="28">
        <v>1526</v>
      </c>
      <c r="O44" s="28"/>
      <c r="P44" s="28">
        <v>19</v>
      </c>
      <c r="Q44" s="28"/>
      <c r="R44" s="28">
        <v>119200</v>
      </c>
      <c r="S44" s="28">
        <v>14.353928335373</v>
      </c>
      <c r="T44" s="28">
        <v>17.9201650948511</v>
      </c>
      <c r="U44" s="28">
        <v>20.735921643698799</v>
      </c>
      <c r="V44" s="3"/>
      <c r="W44" s="3"/>
    </row>
    <row r="45" spans="1:2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1667.0000000000002</v>
      </c>
      <c r="M45" s="28">
        <v>5.0599999999999996</v>
      </c>
      <c r="N45" s="28">
        <v>1529</v>
      </c>
      <c r="O45" s="28"/>
      <c r="P45" s="28">
        <v>18.399999999999999</v>
      </c>
      <c r="Q45" s="28"/>
      <c r="R45" s="28">
        <v>119300</v>
      </c>
      <c r="S45" s="28">
        <v>14.337020875094399</v>
      </c>
      <c r="T45" s="28">
        <v>17.935879806472901</v>
      </c>
      <c r="U45" s="28">
        <v>20.684412009896199</v>
      </c>
      <c r="V45" s="3"/>
      <c r="W45" s="3"/>
    </row>
    <row r="46" spans="1:2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>
        <v>1670</v>
      </c>
      <c r="M46" s="28">
        <v>5</v>
      </c>
      <c r="N46" s="28">
        <v>1532</v>
      </c>
      <c r="O46" s="28"/>
      <c r="P46" s="28">
        <v>18.3</v>
      </c>
      <c r="Q46" s="28"/>
      <c r="R46" s="28">
        <v>119400</v>
      </c>
      <c r="S46" s="28">
        <v>14.419109272454</v>
      </c>
      <c r="T46" s="28">
        <v>17.9231611977855</v>
      </c>
      <c r="U46" s="28">
        <v>20.696414431236601</v>
      </c>
      <c r="V46" s="3"/>
      <c r="W46" s="3"/>
    </row>
    <row r="47" spans="1:2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>
        <v>1673</v>
      </c>
      <c r="M47" s="28">
        <v>5.09</v>
      </c>
      <c r="N47" s="28">
        <v>1535</v>
      </c>
      <c r="O47" s="28"/>
      <c r="P47" s="28">
        <v>17.8</v>
      </c>
      <c r="Q47" s="28"/>
      <c r="R47" s="28">
        <v>119500</v>
      </c>
      <c r="S47" s="28">
        <v>14.3550216583435</v>
      </c>
      <c r="T47" s="28">
        <v>17.9526162031902</v>
      </c>
      <c r="U47" s="28">
        <v>20.693063903522599</v>
      </c>
      <c r="V47" s="3"/>
      <c r="W47" s="3"/>
    </row>
    <row r="48" spans="1:2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>
        <v>1676.0000000000002</v>
      </c>
      <c r="M48" s="28">
        <v>4.78</v>
      </c>
      <c r="N48" s="28">
        <v>1538</v>
      </c>
      <c r="O48" s="28"/>
      <c r="P48" s="28">
        <v>19.100000000000001</v>
      </c>
      <c r="Q48" s="28"/>
      <c r="R48" s="28">
        <v>119600</v>
      </c>
      <c r="S48" s="28">
        <v>14.4212132023306</v>
      </c>
      <c r="T48" s="28">
        <v>17.955460095891699</v>
      </c>
      <c r="U48" s="28">
        <v>20.711430741299601</v>
      </c>
      <c r="V48" s="3"/>
      <c r="W48" s="3"/>
    </row>
    <row r="49" spans="1:2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>
        <v>1682</v>
      </c>
      <c r="M49" s="28">
        <v>5</v>
      </c>
      <c r="N49" s="28">
        <v>1541</v>
      </c>
      <c r="O49" s="28"/>
      <c r="P49" s="28">
        <v>12.8</v>
      </c>
      <c r="Q49" s="28"/>
      <c r="R49" s="28">
        <v>119700</v>
      </c>
      <c r="S49" s="28">
        <v>14.497686677054199</v>
      </c>
      <c r="T49" s="28">
        <v>17.953162344072702</v>
      </c>
      <c r="U49" s="28">
        <v>20.683313447237499</v>
      </c>
      <c r="V49" s="3"/>
      <c r="W49" s="3"/>
    </row>
    <row r="50" spans="1:2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1685.0000000000002</v>
      </c>
      <c r="M50" s="28">
        <v>4.7699999999999996</v>
      </c>
      <c r="N50" s="28">
        <v>1544</v>
      </c>
      <c r="O50" s="28"/>
      <c r="P50" s="28">
        <v>8.5</v>
      </c>
      <c r="Q50" s="28"/>
      <c r="R50" s="28">
        <v>119800</v>
      </c>
      <c r="S50" s="28">
        <v>14.5404407722539</v>
      </c>
      <c r="T50" s="28">
        <v>17.972003716346801</v>
      </c>
      <c r="U50" s="28">
        <v>20.685227298068401</v>
      </c>
      <c r="V50" s="3"/>
      <c r="W50" s="3"/>
    </row>
    <row r="51" spans="1:2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>
        <v>1694.0000000000002</v>
      </c>
      <c r="M51" s="28">
        <v>4.9800000000000004</v>
      </c>
      <c r="N51" s="28">
        <v>1547</v>
      </c>
      <c r="O51" s="28"/>
      <c r="P51" s="28">
        <v>8.3000000000000007</v>
      </c>
      <c r="Q51" s="28"/>
      <c r="R51" s="28">
        <v>119900</v>
      </c>
      <c r="S51" s="28">
        <v>14.776505968007701</v>
      </c>
      <c r="T51" s="28">
        <v>17.9926755252961</v>
      </c>
      <c r="U51" s="28">
        <v>20.707954946153599</v>
      </c>
      <c r="V51" s="3"/>
      <c r="W51" s="3"/>
    </row>
    <row r="52" spans="1:2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>
        <v>1697</v>
      </c>
      <c r="M52" s="28">
        <v>5</v>
      </c>
      <c r="N52" s="28">
        <v>1550</v>
      </c>
      <c r="O52" s="28"/>
      <c r="P52" s="28">
        <v>8.6</v>
      </c>
      <c r="Q52" s="28"/>
      <c r="R52" s="28">
        <v>120000</v>
      </c>
      <c r="S52" s="28">
        <v>14.9213737817328</v>
      </c>
      <c r="T52" s="28">
        <v>17.976505022306501</v>
      </c>
      <c r="U52" s="28">
        <v>20.687048348713901</v>
      </c>
      <c r="V52" s="3"/>
      <c r="W52" s="3"/>
    </row>
    <row r="53" spans="1:2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>
        <v>1700</v>
      </c>
      <c r="M53" s="28">
        <v>3.79</v>
      </c>
      <c r="N53" s="28">
        <v>1553</v>
      </c>
      <c r="O53" s="28"/>
      <c r="P53" s="28">
        <v>10.6</v>
      </c>
      <c r="Q53" s="28"/>
      <c r="R53" s="28">
        <v>120100</v>
      </c>
      <c r="S53" s="28">
        <v>14.915224418173599</v>
      </c>
      <c r="T53" s="28">
        <v>18.025021029715202</v>
      </c>
      <c r="U53" s="28">
        <v>20.7291378163441</v>
      </c>
      <c r="V53" s="3"/>
      <c r="W53" s="3"/>
    </row>
    <row r="54" spans="1:2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>
        <v>1703</v>
      </c>
      <c r="M54" s="28">
        <v>4.74</v>
      </c>
      <c r="N54" s="28">
        <v>1556</v>
      </c>
      <c r="O54" s="28"/>
      <c r="P54" s="28">
        <v>14.6</v>
      </c>
      <c r="Q54" s="28"/>
      <c r="R54" s="28">
        <v>120200</v>
      </c>
      <c r="S54" s="28">
        <v>14.8687363045024</v>
      </c>
      <c r="T54" s="28">
        <v>18.023638936925298</v>
      </c>
      <c r="U54" s="28">
        <v>20.711172686662799</v>
      </c>
      <c r="V54" s="3"/>
      <c r="W54" s="3"/>
    </row>
    <row r="55" spans="1:2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>
        <v>1714.9999999999998</v>
      </c>
      <c r="M55" s="28">
        <v>4.47</v>
      </c>
      <c r="N55" s="28">
        <v>1559</v>
      </c>
      <c r="O55" s="28"/>
      <c r="P55" s="28">
        <v>11.5</v>
      </c>
      <c r="Q55" s="28"/>
      <c r="R55" s="28">
        <v>120300</v>
      </c>
      <c r="S55" s="28">
        <v>15.0012082124627</v>
      </c>
      <c r="T55" s="28">
        <v>18.018801742405</v>
      </c>
      <c r="U55" s="28">
        <v>20.721002062413401</v>
      </c>
      <c r="V55" s="3"/>
      <c r="W55" s="3"/>
    </row>
    <row r="56" spans="1:2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>
        <v>1562</v>
      </c>
      <c r="O56" s="28"/>
      <c r="P56" s="28">
        <v>15.2</v>
      </c>
      <c r="Q56" s="28"/>
      <c r="R56" s="28">
        <v>120400</v>
      </c>
      <c r="S56" s="28">
        <v>15.111437638359099</v>
      </c>
      <c r="T56" s="28">
        <v>18.001283138390601</v>
      </c>
      <c r="U56" s="28">
        <v>20.762423215981901</v>
      </c>
      <c r="V56" s="3"/>
      <c r="W56" s="3"/>
    </row>
    <row r="57" spans="1:2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>
        <v>1565</v>
      </c>
      <c r="O57" s="28"/>
      <c r="P57" s="28">
        <v>16.600000000000001</v>
      </c>
      <c r="Q57" s="28"/>
      <c r="R57" s="28">
        <v>120500</v>
      </c>
      <c r="S57" s="28">
        <v>15.0291922735125</v>
      </c>
      <c r="T57" s="28">
        <v>18.025026023101201</v>
      </c>
      <c r="U57" s="28">
        <v>20.688055196881201</v>
      </c>
      <c r="V57" s="3"/>
      <c r="W57" s="3"/>
    </row>
    <row r="58" spans="1:2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>
        <v>1568</v>
      </c>
      <c r="O58" s="28"/>
      <c r="P58" s="28">
        <v>11.5</v>
      </c>
      <c r="Q58" s="28"/>
      <c r="R58" s="28">
        <v>120600</v>
      </c>
      <c r="S58" s="28">
        <v>15.0614747768543</v>
      </c>
      <c r="T58" s="28">
        <v>18.053845892694302</v>
      </c>
      <c r="U58" s="28">
        <v>20.602855833883599</v>
      </c>
      <c r="V58" s="3"/>
      <c r="W58" s="3"/>
    </row>
    <row r="59" spans="1:2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>
        <v>1571</v>
      </c>
      <c r="O59" s="28"/>
      <c r="P59" s="28">
        <v>15.8</v>
      </c>
      <c r="Q59" s="28"/>
      <c r="R59" s="28">
        <v>120700</v>
      </c>
      <c r="S59" s="28">
        <v>15.196941190644999</v>
      </c>
      <c r="T59" s="28">
        <v>18.086593752564401</v>
      </c>
      <c r="U59" s="28">
        <v>20.732319286839701</v>
      </c>
      <c r="V59" s="3"/>
      <c r="W59" s="3"/>
    </row>
    <row r="60" spans="1:2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>
        <v>1574</v>
      </c>
      <c r="O60" s="28"/>
      <c r="P60" s="28">
        <v>13.9</v>
      </c>
      <c r="Q60" s="28"/>
      <c r="R60" s="28">
        <v>120800</v>
      </c>
      <c r="S60" s="28">
        <v>15.240901704611099</v>
      </c>
      <c r="T60" s="28">
        <v>18.1237082842473</v>
      </c>
      <c r="U60" s="28">
        <v>20.752141882043201</v>
      </c>
      <c r="V60" s="3"/>
      <c r="W60" s="3"/>
    </row>
    <row r="61" spans="1:2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>
        <v>1577</v>
      </c>
      <c r="O61" s="28"/>
      <c r="P61" s="28">
        <v>14.3</v>
      </c>
      <c r="Q61" s="28"/>
      <c r="R61" s="28">
        <v>120900</v>
      </c>
      <c r="S61" s="28">
        <v>15.240630722683299</v>
      </c>
      <c r="T61" s="28">
        <v>18.103360424817801</v>
      </c>
      <c r="U61" s="28">
        <v>20.749524458182499</v>
      </c>
      <c r="V61" s="3"/>
      <c r="W61" s="3"/>
    </row>
    <row r="62" spans="1:2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>
        <v>1580</v>
      </c>
      <c r="O62" s="28"/>
      <c r="P62" s="28">
        <v>13.8</v>
      </c>
      <c r="Q62" s="28"/>
      <c r="R62" s="28">
        <v>121000</v>
      </c>
      <c r="S62" s="28">
        <v>15.233994099691101</v>
      </c>
      <c r="T62" s="28">
        <v>18.135705415633002</v>
      </c>
      <c r="U62" s="28">
        <v>20.791495391685</v>
      </c>
      <c r="V62" s="3"/>
      <c r="W62" s="3"/>
    </row>
    <row r="63" spans="1:2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>
        <v>1583</v>
      </c>
      <c r="O63" s="28"/>
      <c r="P63" s="28">
        <v>15.4</v>
      </c>
      <c r="Q63" s="28"/>
      <c r="R63" s="28">
        <v>121100</v>
      </c>
      <c r="S63" s="28">
        <v>15.259186127972001</v>
      </c>
      <c r="T63" s="28">
        <v>18.193340473803602</v>
      </c>
      <c r="U63" s="28">
        <v>20.679045602040599</v>
      </c>
      <c r="V63" s="3"/>
      <c r="W63" s="3"/>
    </row>
    <row r="64" spans="1:2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>
        <v>1586</v>
      </c>
      <c r="O64" s="28"/>
      <c r="P64" s="28">
        <v>16.2</v>
      </c>
      <c r="Q64" s="28"/>
      <c r="R64" s="28">
        <v>121200</v>
      </c>
      <c r="S64" s="28">
        <v>15.326143536808701</v>
      </c>
      <c r="T64" s="28">
        <v>18.218776662352401</v>
      </c>
      <c r="U64" s="28">
        <v>20.6976832130795</v>
      </c>
      <c r="V64" s="3"/>
      <c r="W64" s="3"/>
    </row>
    <row r="65" spans="1:2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>
        <v>1589</v>
      </c>
      <c r="O65" s="28"/>
      <c r="P65" s="28">
        <v>14.4</v>
      </c>
      <c r="Q65" s="28"/>
      <c r="R65" s="28">
        <v>121300</v>
      </c>
      <c r="S65" s="28">
        <v>15.322586799454101</v>
      </c>
      <c r="T65" s="28">
        <v>18.238622424190599</v>
      </c>
      <c r="U65" s="28">
        <v>20.6820673042603</v>
      </c>
      <c r="V65" s="3"/>
      <c r="W65" s="3"/>
    </row>
    <row r="66" spans="1:2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>
        <v>1592</v>
      </c>
      <c r="O66" s="28"/>
      <c r="P66" s="28">
        <v>15.4</v>
      </c>
      <c r="Q66" s="28"/>
      <c r="R66" s="28">
        <v>121400</v>
      </c>
      <c r="S66" s="28">
        <v>15.204986993539</v>
      </c>
      <c r="T66" s="28">
        <v>18.2475108280507</v>
      </c>
      <c r="U66" s="28">
        <v>20.661700369077501</v>
      </c>
      <c r="V66" s="3"/>
      <c r="W66" s="3"/>
    </row>
    <row r="67" spans="1:2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>
        <v>1595</v>
      </c>
      <c r="O67" s="28"/>
      <c r="P67" s="28">
        <v>14.1</v>
      </c>
      <c r="Q67" s="28"/>
      <c r="R67" s="28">
        <v>121500</v>
      </c>
      <c r="S67" s="28">
        <v>15.216681294294</v>
      </c>
      <c r="T67" s="28">
        <v>18.211372693113901</v>
      </c>
      <c r="U67" s="28">
        <v>20.587125695208002</v>
      </c>
      <c r="V67" s="3"/>
      <c r="W67" s="3"/>
    </row>
    <row r="68" spans="1:2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>
        <v>1598</v>
      </c>
      <c r="O68" s="28"/>
      <c r="P68" s="28">
        <v>13.7</v>
      </c>
      <c r="Q68" s="28"/>
      <c r="R68" s="28">
        <v>121600</v>
      </c>
      <c r="S68" s="28">
        <v>15.170668028779099</v>
      </c>
      <c r="T68" s="28">
        <v>18.245632612735498</v>
      </c>
      <c r="U68" s="28">
        <v>20.560166966543299</v>
      </c>
      <c r="V68" s="3"/>
      <c r="W68" s="3"/>
    </row>
    <row r="69" spans="1:2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>
        <v>1601.0000000000002</v>
      </c>
      <c r="O69" s="28"/>
      <c r="P69" s="28">
        <v>15.3</v>
      </c>
      <c r="Q69" s="28"/>
      <c r="R69" s="28">
        <v>121700</v>
      </c>
      <c r="S69" s="28">
        <v>15.138439538625301</v>
      </c>
      <c r="T69" s="28">
        <v>18.241234929299502</v>
      </c>
      <c r="U69" s="28">
        <v>20.6663228669372</v>
      </c>
      <c r="V69" s="3"/>
      <c r="W69" s="3"/>
    </row>
    <row r="70" spans="1:2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>
        <v>1604</v>
      </c>
      <c r="O70" s="28"/>
      <c r="P70" s="28">
        <v>14.6</v>
      </c>
      <c r="Q70" s="28"/>
      <c r="R70" s="28">
        <v>121800</v>
      </c>
      <c r="S70" s="28">
        <v>15.114239927394101</v>
      </c>
      <c r="T70" s="28">
        <v>18.246406474013799</v>
      </c>
      <c r="U70" s="28">
        <v>20.726020058982701</v>
      </c>
      <c r="V70" s="3"/>
      <c r="W70" s="3"/>
    </row>
    <row r="71" spans="1:2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>
        <v>1607</v>
      </c>
      <c r="O71" s="28"/>
      <c r="P71" s="28">
        <v>14.7</v>
      </c>
      <c r="Q71" s="28"/>
      <c r="R71" s="28">
        <v>121900</v>
      </c>
      <c r="S71" s="28">
        <v>15.1214725589882</v>
      </c>
      <c r="T71" s="28">
        <v>18.265871726616101</v>
      </c>
      <c r="U71" s="28">
        <v>20.689422852838899</v>
      </c>
      <c r="V71" s="3"/>
      <c r="W71" s="3"/>
    </row>
    <row r="72" spans="1:2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>
        <v>1610.0000000000002</v>
      </c>
      <c r="O72" s="28"/>
      <c r="P72" s="28">
        <v>14.3</v>
      </c>
      <c r="Q72" s="28"/>
      <c r="R72" s="28">
        <v>122000</v>
      </c>
      <c r="S72" s="28">
        <v>15.1222113818013</v>
      </c>
      <c r="T72" s="28">
        <v>18.259302994403299</v>
      </c>
      <c r="U72" s="28">
        <v>20.7667335225477</v>
      </c>
      <c r="V72" s="3"/>
      <c r="W72" s="3"/>
    </row>
    <row r="73" spans="1:2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>
        <v>1613</v>
      </c>
      <c r="O73" s="28"/>
      <c r="P73" s="28">
        <v>13.6</v>
      </c>
      <c r="Q73" s="28"/>
      <c r="R73" s="28">
        <v>122100</v>
      </c>
      <c r="S73" s="28">
        <v>15.1651879709661</v>
      </c>
      <c r="T73" s="28">
        <v>18.2294291613855</v>
      </c>
      <c r="U73" s="28">
        <v>20.782182855218299</v>
      </c>
      <c r="V73" s="3"/>
      <c r="W73" s="3"/>
    </row>
    <row r="74" spans="1:2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>
        <v>1616</v>
      </c>
      <c r="O74" s="28"/>
      <c r="P74" s="28">
        <v>14.3</v>
      </c>
      <c r="Q74" s="28"/>
      <c r="R74" s="28">
        <v>122200</v>
      </c>
      <c r="S74" s="28">
        <v>15.3607375322321</v>
      </c>
      <c r="T74" s="28">
        <v>18.228184393062499</v>
      </c>
      <c r="U74" s="28">
        <v>20.731357408978099</v>
      </c>
      <c r="V74" s="3"/>
      <c r="W74" s="3"/>
    </row>
    <row r="75" spans="1:2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>
        <v>1619.0000000000002</v>
      </c>
      <c r="O75" s="28"/>
      <c r="P75" s="28">
        <v>14.7</v>
      </c>
      <c r="Q75" s="28"/>
      <c r="R75" s="28">
        <v>122300</v>
      </c>
      <c r="S75" s="28">
        <v>15.337178822771699</v>
      </c>
      <c r="T75" s="28">
        <v>18.240351944847198</v>
      </c>
      <c r="U75" s="28">
        <v>20.845187409258099</v>
      </c>
      <c r="V75" s="3"/>
      <c r="W75" s="3"/>
    </row>
    <row r="76" spans="1:2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>
        <v>1622</v>
      </c>
      <c r="O76" s="28"/>
      <c r="P76" s="28">
        <v>14.3</v>
      </c>
      <c r="Q76" s="28"/>
      <c r="R76" s="28">
        <v>122400</v>
      </c>
      <c r="S76" s="28">
        <v>15.242435186691001</v>
      </c>
      <c r="T76" s="28">
        <v>18.2531686780416</v>
      </c>
      <c r="U76" s="28">
        <v>20.704058379904499</v>
      </c>
      <c r="V76" s="3"/>
      <c r="W76" s="3"/>
    </row>
    <row r="77" spans="1:2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>
        <v>1625</v>
      </c>
      <c r="O77" s="28"/>
      <c r="P77" s="28">
        <v>14.1</v>
      </c>
      <c r="Q77" s="28"/>
      <c r="R77" s="28">
        <v>122500</v>
      </c>
      <c r="S77" s="28">
        <v>15.2862648705057</v>
      </c>
      <c r="T77" s="28">
        <v>18.286667035950199</v>
      </c>
      <c r="U77" s="28">
        <v>20.739162991509801</v>
      </c>
      <c r="V77" s="3"/>
      <c r="W77" s="3"/>
    </row>
    <row r="78" spans="1:2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>
        <v>1628</v>
      </c>
      <c r="O78" s="28"/>
      <c r="P78" s="28">
        <v>17.399999999999999</v>
      </c>
      <c r="Q78" s="28"/>
      <c r="R78" s="28">
        <v>122600</v>
      </c>
      <c r="S78" s="28">
        <v>15.0667714717493</v>
      </c>
      <c r="T78" s="28">
        <v>18.3070385236513</v>
      </c>
      <c r="U78" s="28">
        <v>20.7845351271353</v>
      </c>
      <c r="V78" s="3"/>
      <c r="W78" s="3"/>
    </row>
    <row r="79" spans="1:2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>
        <v>1630.9999999999998</v>
      </c>
      <c r="O79" s="28"/>
      <c r="P79" s="28">
        <v>14.7</v>
      </c>
      <c r="Q79" s="28"/>
      <c r="R79" s="28">
        <v>122700</v>
      </c>
      <c r="S79" s="28">
        <v>14.993898440867801</v>
      </c>
      <c r="T79" s="28">
        <v>18.2576825068397</v>
      </c>
      <c r="U79" s="28">
        <v>20.740149827298101</v>
      </c>
      <c r="V79" s="3"/>
      <c r="W79" s="3"/>
    </row>
    <row r="80" spans="1:2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>
        <v>1634</v>
      </c>
      <c r="O80" s="28"/>
      <c r="P80" s="28">
        <v>13.7</v>
      </c>
      <c r="Q80" s="28"/>
      <c r="R80" s="28">
        <v>122800</v>
      </c>
      <c r="S80" s="28">
        <v>14.8632969878682</v>
      </c>
      <c r="T80" s="28">
        <v>18.278218798043898</v>
      </c>
      <c r="U80" s="28">
        <v>20.7997626917386</v>
      </c>
      <c r="V80" s="3"/>
      <c r="W80" s="3"/>
    </row>
    <row r="81" spans="1:2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>
        <v>1637</v>
      </c>
      <c r="O81" s="28"/>
      <c r="P81" s="28">
        <v>15</v>
      </c>
      <c r="Q81" s="28"/>
      <c r="R81" s="28">
        <v>122900</v>
      </c>
      <c r="S81" s="28">
        <v>14.8159411190539</v>
      </c>
      <c r="T81" s="28">
        <v>18.316018848578899</v>
      </c>
      <c r="U81" s="28">
        <v>20.806838793719901</v>
      </c>
      <c r="V81" s="3"/>
      <c r="W81" s="3"/>
    </row>
    <row r="82" spans="1:2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>
        <v>1639.9999999999998</v>
      </c>
      <c r="O82" s="28"/>
      <c r="P82" s="28">
        <v>14</v>
      </c>
      <c r="Q82" s="28"/>
      <c r="R82" s="28">
        <v>123000</v>
      </c>
      <c r="S82" s="28">
        <v>14.7422379567028</v>
      </c>
      <c r="T82" s="28">
        <v>18.321326215297901</v>
      </c>
      <c r="U82" s="28">
        <v>20.833234880009201</v>
      </c>
      <c r="V82" s="3"/>
      <c r="W82" s="3"/>
    </row>
    <row r="83" spans="1:2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>
        <v>1643</v>
      </c>
      <c r="O83" s="28"/>
      <c r="P83" s="28">
        <v>15.7</v>
      </c>
      <c r="Q83" s="28"/>
      <c r="R83" s="28">
        <v>123100</v>
      </c>
      <c r="S83" s="28">
        <v>14.7332219410057</v>
      </c>
      <c r="T83" s="28">
        <v>18.312629238303</v>
      </c>
      <c r="U83" s="28">
        <v>20.780203926552399</v>
      </c>
      <c r="V83" s="3"/>
      <c r="W83" s="3"/>
    </row>
    <row r="84" spans="1:2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>
        <v>1646</v>
      </c>
      <c r="O84" s="28"/>
      <c r="P84" s="28">
        <v>15.6</v>
      </c>
      <c r="Q84" s="28"/>
      <c r="R84" s="28">
        <v>123200</v>
      </c>
      <c r="S84" s="28">
        <v>14.7248738057983</v>
      </c>
      <c r="T84" s="28">
        <v>18.305032028543302</v>
      </c>
      <c r="U84" s="28">
        <v>20.846151589167</v>
      </c>
      <c r="V84" s="3"/>
      <c r="W84" s="3"/>
    </row>
    <row r="85" spans="1:2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>
        <v>1648.9999999999998</v>
      </c>
      <c r="O85" s="28"/>
      <c r="P85" s="28">
        <v>14.1</v>
      </c>
      <c r="Q85" s="28"/>
      <c r="R85" s="28">
        <v>123300</v>
      </c>
      <c r="S85" s="28">
        <v>14.7634259910956</v>
      </c>
      <c r="T85" s="28">
        <v>18.324707039552798</v>
      </c>
      <c r="U85" s="28">
        <v>20.806168540306501</v>
      </c>
      <c r="V85" s="3"/>
      <c r="W85" s="3"/>
    </row>
    <row r="86" spans="1:2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>
        <v>1652</v>
      </c>
      <c r="O86" s="28"/>
      <c r="P86" s="28">
        <v>12.8</v>
      </c>
      <c r="Q86" s="28"/>
      <c r="R86" s="28">
        <v>123400</v>
      </c>
      <c r="S86" s="28">
        <v>14.640499292587499</v>
      </c>
      <c r="T86" s="28">
        <v>18.280607716928301</v>
      </c>
      <c r="U86" s="28">
        <v>20.804800593123801</v>
      </c>
      <c r="V86" s="3"/>
      <c r="W86" s="3"/>
    </row>
    <row r="87" spans="1:2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>
        <v>1655</v>
      </c>
      <c r="O87" s="28"/>
      <c r="P87" s="28">
        <v>12.9</v>
      </c>
      <c r="Q87" s="28"/>
      <c r="R87" s="28">
        <v>123500</v>
      </c>
      <c r="S87" s="28">
        <v>14.4205399081703</v>
      </c>
      <c r="T87" s="28">
        <v>18.274262687801102</v>
      </c>
      <c r="U87" s="28">
        <v>20.798308273913001</v>
      </c>
      <c r="V87" s="3"/>
      <c r="W87" s="3"/>
    </row>
    <row r="88" spans="1:2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>
        <v>1657.9999999999998</v>
      </c>
      <c r="O88" s="28"/>
      <c r="P88" s="28">
        <v>12.4</v>
      </c>
      <c r="Q88" s="28"/>
      <c r="R88" s="28">
        <v>123600</v>
      </c>
      <c r="S88" s="28">
        <v>14.1223268046913</v>
      </c>
      <c r="T88" s="28">
        <v>18.270592211725699</v>
      </c>
      <c r="U88" s="28">
        <v>20.7685283375097</v>
      </c>
      <c r="V88" s="3"/>
      <c r="W88" s="3"/>
    </row>
    <row r="89" spans="1:2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>
        <v>1661</v>
      </c>
      <c r="O89" s="28"/>
      <c r="P89" s="28">
        <v>13.5</v>
      </c>
      <c r="Q89" s="28"/>
      <c r="R89" s="28">
        <v>123700</v>
      </c>
      <c r="S89" s="28">
        <v>13.6018977790589</v>
      </c>
      <c r="T89" s="28">
        <v>18.240391210859698</v>
      </c>
      <c r="U89" s="28">
        <v>20.811918036571999</v>
      </c>
      <c r="V89" s="3"/>
      <c r="W89" s="3"/>
    </row>
    <row r="90" spans="1:2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>
        <v>1664</v>
      </c>
      <c r="O90" s="28"/>
      <c r="P90" s="28">
        <v>13.6</v>
      </c>
      <c r="Q90" s="28"/>
      <c r="R90" s="28">
        <v>123800</v>
      </c>
      <c r="S90" s="28">
        <v>13.4389000794563</v>
      </c>
      <c r="T90" s="28">
        <v>18.2138005549666</v>
      </c>
      <c r="U90" s="28">
        <v>20.835039970362502</v>
      </c>
      <c r="V90" s="3"/>
      <c r="W90" s="3"/>
    </row>
    <row r="91" spans="1:2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>
        <v>1667.0000000000002</v>
      </c>
      <c r="O91" s="28"/>
      <c r="P91" s="28">
        <v>13.6</v>
      </c>
      <c r="Q91" s="28"/>
      <c r="R91" s="28">
        <v>123900</v>
      </c>
      <c r="S91" s="28">
        <v>13.051436100034101</v>
      </c>
      <c r="T91" s="28">
        <v>18.211235973610901</v>
      </c>
      <c r="U91" s="28">
        <v>20.8818977900367</v>
      </c>
      <c r="V91" s="3"/>
      <c r="W91" s="3"/>
    </row>
    <row r="92" spans="1:2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>
        <v>1670</v>
      </c>
      <c r="O92" s="28"/>
      <c r="P92" s="28">
        <v>14.1</v>
      </c>
      <c r="Q92" s="28"/>
      <c r="R92" s="28">
        <v>124000</v>
      </c>
      <c r="S92" s="28">
        <v>12.525573207950099</v>
      </c>
      <c r="T92" s="28">
        <v>18.175362236862799</v>
      </c>
      <c r="U92" s="28">
        <v>20.862280536609202</v>
      </c>
      <c r="V92" s="3"/>
      <c r="W92" s="3"/>
    </row>
    <row r="93" spans="1:2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>
        <v>1673</v>
      </c>
      <c r="O93" s="28"/>
      <c r="P93" s="28">
        <v>14.6</v>
      </c>
      <c r="Q93" s="28"/>
      <c r="R93" s="28">
        <v>124100</v>
      </c>
      <c r="S93" s="28">
        <v>12.0921698349708</v>
      </c>
      <c r="T93" s="28">
        <v>18.190365111189099</v>
      </c>
      <c r="U93" s="28">
        <v>20.8236445693558</v>
      </c>
      <c r="V93" s="3"/>
      <c r="W93" s="3"/>
    </row>
    <row r="94" spans="1:2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>
        <v>1676.0000000000002</v>
      </c>
      <c r="O94" s="28"/>
      <c r="P94" s="28">
        <v>15.9</v>
      </c>
      <c r="Q94" s="28"/>
      <c r="R94" s="28">
        <v>124200</v>
      </c>
      <c r="S94" s="28">
        <v>11.4777856582</v>
      </c>
      <c r="T94" s="28">
        <v>18.1571736248268</v>
      </c>
      <c r="U94" s="28">
        <v>20.741934080129401</v>
      </c>
      <c r="V94" s="3"/>
      <c r="W94" s="3"/>
    </row>
    <row r="95" spans="1:2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>
        <v>1679</v>
      </c>
      <c r="O95" s="28"/>
      <c r="P95" s="28">
        <v>11.9</v>
      </c>
      <c r="Q95" s="28"/>
      <c r="R95" s="28">
        <v>124300</v>
      </c>
      <c r="S95" s="28">
        <v>10.9122426240059</v>
      </c>
      <c r="T95" s="28">
        <v>18.118734216517002</v>
      </c>
      <c r="U95" s="28">
        <v>20.696116703316601</v>
      </c>
      <c r="V95" s="3"/>
      <c r="W95" s="3"/>
    </row>
    <row r="96" spans="1:2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>
        <v>1682</v>
      </c>
      <c r="O96" s="28"/>
      <c r="P96" s="28">
        <v>14.9</v>
      </c>
      <c r="Q96" s="28"/>
      <c r="R96" s="28">
        <v>124400</v>
      </c>
      <c r="S96" s="28">
        <v>10.525716203591699</v>
      </c>
      <c r="T96" s="28">
        <v>18.082526601116399</v>
      </c>
      <c r="U96" s="28">
        <v>20.765837730919401</v>
      </c>
      <c r="V96" s="3"/>
      <c r="W96" s="3"/>
    </row>
    <row r="97" spans="1:2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>
        <v>1685.0000000000002</v>
      </c>
      <c r="O97" s="28"/>
      <c r="P97" s="28">
        <v>13.5</v>
      </c>
      <c r="Q97" s="28"/>
      <c r="R97" s="28">
        <v>124500</v>
      </c>
      <c r="S97" s="28">
        <v>10.164825524957701</v>
      </c>
      <c r="T97" s="28">
        <v>18.0747819531183</v>
      </c>
      <c r="U97" s="28">
        <v>20.750507097380499</v>
      </c>
      <c r="V97" s="3"/>
      <c r="W97" s="3"/>
    </row>
    <row r="98" spans="1:2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>
        <v>1688</v>
      </c>
      <c r="O98" s="28"/>
      <c r="P98" s="28">
        <v>9.8000000000000007</v>
      </c>
      <c r="Q98" s="28"/>
      <c r="R98" s="28">
        <v>124600</v>
      </c>
      <c r="S98" s="28">
        <v>9.9049891866337099</v>
      </c>
      <c r="T98" s="28">
        <v>18.038314853407599</v>
      </c>
      <c r="U98" s="28">
        <v>20.757870716050501</v>
      </c>
      <c r="V98" s="3"/>
      <c r="W98" s="3"/>
    </row>
    <row r="99" spans="1:2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>
        <v>1691</v>
      </c>
      <c r="O99" s="28"/>
      <c r="P99" s="28">
        <v>16</v>
      </c>
      <c r="Q99" s="28"/>
      <c r="R99" s="28">
        <v>124700</v>
      </c>
      <c r="S99" s="28">
        <v>9.70012188426265</v>
      </c>
      <c r="T99" s="28">
        <v>18.026202730066199</v>
      </c>
      <c r="U99" s="28">
        <v>20.800430771894099</v>
      </c>
      <c r="V99" s="3"/>
      <c r="W99" s="3"/>
    </row>
    <row r="100" spans="1:2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>
        <v>1694.0000000000002</v>
      </c>
      <c r="O100" s="28"/>
      <c r="P100" s="28">
        <v>18.2</v>
      </c>
      <c r="Q100" s="28"/>
      <c r="R100" s="28">
        <v>124800</v>
      </c>
      <c r="S100" s="28">
        <v>9.3358031300048108</v>
      </c>
      <c r="T100" s="28">
        <v>17.971726641767699</v>
      </c>
      <c r="U100" s="28">
        <v>20.818691414401801</v>
      </c>
      <c r="V100" s="3"/>
      <c r="W100" s="3"/>
    </row>
    <row r="101" spans="1:2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>
        <v>1697</v>
      </c>
      <c r="O101" s="28"/>
      <c r="P101" s="28">
        <v>16.899999999999999</v>
      </c>
      <c r="Q101" s="28"/>
      <c r="R101" s="28">
        <v>124900</v>
      </c>
      <c r="S101" s="28">
        <v>9.1648740192829106</v>
      </c>
      <c r="T101" s="28">
        <v>17.9406479464683</v>
      </c>
      <c r="U101" s="28">
        <v>20.765453501076301</v>
      </c>
      <c r="V101" s="3"/>
      <c r="W101" s="3"/>
    </row>
    <row r="102" spans="1:2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>
        <v>1700</v>
      </c>
      <c r="O102" s="28"/>
      <c r="P102" s="28">
        <v>15.7</v>
      </c>
      <c r="Q102" s="28"/>
      <c r="R102" s="28">
        <v>125000</v>
      </c>
      <c r="S102" s="28">
        <v>8.9598497316546908</v>
      </c>
      <c r="T102" s="28">
        <v>17.900447402864401</v>
      </c>
      <c r="U102" s="28">
        <v>20.7242725507448</v>
      </c>
      <c r="V102" s="3"/>
      <c r="W102" s="3"/>
    </row>
    <row r="103" spans="1:2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8.8296933360279102</v>
      </c>
      <c r="T103" s="28">
        <v>17.845460538131402</v>
      </c>
      <c r="U103" s="28">
        <v>20.794890537646499</v>
      </c>
      <c r="V103" s="3"/>
      <c r="W103" s="3"/>
    </row>
    <row r="104" spans="1:2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8.5936100722246405</v>
      </c>
      <c r="T104" s="28">
        <v>17.7852472810366</v>
      </c>
      <c r="U104" s="28">
        <v>20.720072189173099</v>
      </c>
      <c r="V104" s="3"/>
      <c r="W104" s="3"/>
    </row>
    <row r="105" spans="1:2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8.4228280986810695</v>
      </c>
      <c r="T105" s="28">
        <v>17.751989013108599</v>
      </c>
      <c r="U105" s="28">
        <v>20.739452992993701</v>
      </c>
      <c r="V105" s="3"/>
      <c r="W105" s="3"/>
    </row>
    <row r="106" spans="1:2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8.2295212054188607</v>
      </c>
      <c r="T106" s="28">
        <v>17.698631289623599</v>
      </c>
      <c r="U106" s="28">
        <v>20.709676742195299</v>
      </c>
      <c r="V106" s="3"/>
      <c r="W106" s="3"/>
    </row>
    <row r="107" spans="1:2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8.1324687173027304</v>
      </c>
      <c r="T107" s="28">
        <v>17.651260819524101</v>
      </c>
      <c r="U107" s="28">
        <v>20.719213709939702</v>
      </c>
      <c r="V107" s="3"/>
      <c r="W107" s="3"/>
    </row>
    <row r="108" spans="1:2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8.0084363172703696</v>
      </c>
      <c r="T108" s="28">
        <v>17.627186322187299</v>
      </c>
      <c r="U108" s="28">
        <v>20.6918305329114</v>
      </c>
      <c r="V108" s="3"/>
      <c r="W108" s="3"/>
    </row>
    <row r="109" spans="1:2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7.74117749221588</v>
      </c>
      <c r="T109" s="28">
        <v>17.508945300964701</v>
      </c>
      <c r="U109" s="28">
        <v>20.7024877657967</v>
      </c>
      <c r="V109" s="3"/>
      <c r="W109" s="3"/>
    </row>
    <row r="110" spans="1:2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7.7400361140040896</v>
      </c>
      <c r="T110" s="28">
        <v>17.412311760318399</v>
      </c>
      <c r="U110" s="28">
        <v>20.6925079367869</v>
      </c>
      <c r="V110" s="3"/>
      <c r="W110" s="3"/>
    </row>
    <row r="111" spans="1:2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7.8326154346415997</v>
      </c>
      <c r="T111" s="28">
        <v>17.3132234120758</v>
      </c>
      <c r="U111" s="28">
        <v>20.591372639781401</v>
      </c>
      <c r="V111" s="3"/>
      <c r="W111" s="3"/>
    </row>
    <row r="112" spans="1:2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7.7512856012640903</v>
      </c>
      <c r="T112" s="28">
        <v>17.191966964972099</v>
      </c>
      <c r="U112" s="28">
        <v>20.5104011086997</v>
      </c>
      <c r="V112" s="3"/>
      <c r="W112" s="3"/>
    </row>
    <row r="113" spans="1:2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7.7468354923800202</v>
      </c>
      <c r="T113" s="28">
        <v>17.038248714708502</v>
      </c>
      <c r="U113" s="28">
        <v>20.542836420180201</v>
      </c>
      <c r="V113" s="3"/>
      <c r="W113" s="3"/>
    </row>
    <row r="114" spans="1:2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7.5576777897717902</v>
      </c>
      <c r="T114" s="28">
        <v>16.8877279971565</v>
      </c>
      <c r="U114" s="28">
        <v>20.395013392923499</v>
      </c>
      <c r="V114" s="3"/>
      <c r="W114" s="3"/>
    </row>
    <row r="115" spans="1:2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7.5115157973067603</v>
      </c>
      <c r="T115" s="28">
        <v>16.685701718505399</v>
      </c>
      <c r="U115" s="28">
        <v>20.449632841487901</v>
      </c>
      <c r="V115" s="3"/>
      <c r="W115" s="3"/>
    </row>
    <row r="116" spans="1:2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7.3396124271031997</v>
      </c>
      <c r="T116" s="28">
        <v>16.518502119733</v>
      </c>
      <c r="U116" s="28">
        <v>20.329451741001801</v>
      </c>
      <c r="V116" s="3"/>
      <c r="W116" s="3"/>
    </row>
    <row r="117" spans="1:2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7.33387294538029</v>
      </c>
      <c r="T117" s="28">
        <v>16.265045418495799</v>
      </c>
      <c r="U117" s="28">
        <v>20.344224287738701</v>
      </c>
      <c r="V117" s="3"/>
      <c r="W117" s="3"/>
    </row>
    <row r="118" spans="1:2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7.1818040109291701</v>
      </c>
      <c r="T118" s="28">
        <v>15.854111872113901</v>
      </c>
      <c r="U118" s="28">
        <v>20.2813796544769</v>
      </c>
      <c r="V118" s="3"/>
      <c r="W118" s="3"/>
    </row>
    <row r="119" spans="1:2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7.0507527091759599</v>
      </c>
      <c r="T119" s="28">
        <v>15.5395698098796</v>
      </c>
      <c r="U119" s="28">
        <v>20.262559234595798</v>
      </c>
      <c r="V119" s="3"/>
      <c r="W119" s="3"/>
    </row>
    <row r="120" spans="1:2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7.0354284081052398</v>
      </c>
      <c r="T120" s="28">
        <v>14.9825800155929</v>
      </c>
      <c r="U120" s="28">
        <v>20.376468119723</v>
      </c>
      <c r="V120" s="3"/>
      <c r="W120" s="3"/>
    </row>
    <row r="121" spans="1:2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6.94753728490541</v>
      </c>
      <c r="T121" s="28">
        <v>14.450202881222101</v>
      </c>
      <c r="U121" s="28">
        <v>20.3337378559055</v>
      </c>
      <c r="V121" s="3"/>
      <c r="W121" s="3"/>
    </row>
    <row r="122" spans="1:2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7.0246092246979996</v>
      </c>
      <c r="T122" s="28">
        <v>14.055526516279</v>
      </c>
      <c r="U122" s="28">
        <v>20.402630397341898</v>
      </c>
      <c r="V122" s="3"/>
      <c r="W122" s="3"/>
    </row>
    <row r="123" spans="1: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7.1034728760087296</v>
      </c>
      <c r="T123" s="28">
        <v>13.6786545807769</v>
      </c>
      <c r="U123" s="28">
        <v>20.323367390719898</v>
      </c>
      <c r="V123" s="3"/>
      <c r="W123" s="3"/>
    </row>
    <row r="124" spans="1:2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6.9940541593795702</v>
      </c>
      <c r="T124" s="28">
        <v>13.2641763339518</v>
      </c>
      <c r="U124" s="28">
        <v>20.271185796031698</v>
      </c>
      <c r="V124" s="3"/>
      <c r="W124" s="3"/>
    </row>
    <row r="125" spans="1:2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6.9581046783072402</v>
      </c>
      <c r="T125" s="28">
        <v>12.7266223120671</v>
      </c>
      <c r="U125" s="28">
        <v>20.007498769743801</v>
      </c>
      <c r="V125" s="3"/>
      <c r="W125" s="3"/>
    </row>
    <row r="126" spans="1:2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6.9172904355977796</v>
      </c>
      <c r="T126" s="28">
        <v>12.427404893607401</v>
      </c>
      <c r="U126" s="28">
        <v>19.908811787397699</v>
      </c>
      <c r="V126" s="3"/>
      <c r="W126" s="3"/>
    </row>
    <row r="127" spans="1:2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6.8468900110861499</v>
      </c>
      <c r="T127" s="28">
        <v>12.209042137991601</v>
      </c>
      <c r="U127" s="28">
        <v>19.926363068682299</v>
      </c>
      <c r="V127" s="3"/>
      <c r="W127" s="3"/>
    </row>
    <row r="128" spans="1:2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6.6704070111582299</v>
      </c>
      <c r="T128" s="28">
        <v>11.908906109183899</v>
      </c>
      <c r="U128" s="28">
        <v>19.947494246729701</v>
      </c>
      <c r="V128" s="3"/>
      <c r="W128" s="3"/>
    </row>
    <row r="129" spans="1:2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6.6276863386323699</v>
      </c>
      <c r="T129" s="28">
        <v>11.5458539867706</v>
      </c>
      <c r="U129" s="28">
        <v>19.954635551339599</v>
      </c>
      <c r="V129" s="3"/>
      <c r="W129" s="3"/>
    </row>
    <row r="130" spans="1:2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6.6163493924307701</v>
      </c>
      <c r="T130" s="28">
        <v>11.3784859576964</v>
      </c>
      <c r="U130" s="28">
        <v>19.943189248470802</v>
      </c>
      <c r="V130" s="3"/>
      <c r="W130" s="3"/>
    </row>
    <row r="131" spans="1:2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6.6802091732463396</v>
      </c>
      <c r="T131" s="28">
        <v>11.061647301005101</v>
      </c>
      <c r="U131" s="28">
        <v>19.988935902478101</v>
      </c>
      <c r="V131" s="3"/>
      <c r="W131" s="3"/>
    </row>
    <row r="132" spans="1:2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6.6598036901056199</v>
      </c>
      <c r="T132" s="28">
        <v>10.9096060901554</v>
      </c>
      <c r="U132" s="28">
        <v>19.675940867146199</v>
      </c>
      <c r="V132" s="3"/>
      <c r="W132" s="3"/>
    </row>
    <row r="133" spans="1:2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6.6736608170434701</v>
      </c>
      <c r="T133" s="28">
        <v>10.801357429484</v>
      </c>
      <c r="U133" s="28">
        <v>19.451170932247901</v>
      </c>
      <c r="V133" s="3"/>
      <c r="W133" s="3"/>
    </row>
    <row r="134" spans="1:2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6.7244442028146096</v>
      </c>
      <c r="T134" s="28">
        <v>10.616167506421499</v>
      </c>
      <c r="U134" s="28">
        <v>19.4917653015018</v>
      </c>
      <c r="V134" s="3"/>
      <c r="W134" s="3"/>
    </row>
    <row r="135" spans="1:2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6.6480366921409404</v>
      </c>
      <c r="T135" s="28">
        <v>10.5329091756323</v>
      </c>
      <c r="U135" s="28">
        <v>19.233058575079198</v>
      </c>
      <c r="V135" s="3"/>
      <c r="W135" s="3"/>
    </row>
    <row r="136" spans="1:2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6.5520564403417101</v>
      </c>
      <c r="T136" s="28">
        <v>10.4152776265227</v>
      </c>
      <c r="U136" s="28">
        <v>19.026682240485201</v>
      </c>
      <c r="V136" s="3"/>
      <c r="W136" s="3"/>
    </row>
    <row r="137" spans="1:2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6.4584809719699097</v>
      </c>
      <c r="T137" s="28">
        <v>10.3272480125635</v>
      </c>
      <c r="U137" s="28">
        <v>18.831104133208001</v>
      </c>
      <c r="V137" s="3"/>
      <c r="W137" s="3"/>
    </row>
    <row r="138" spans="1:2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6.4208092704926401</v>
      </c>
      <c r="T138" s="28">
        <v>10.2111077421554</v>
      </c>
      <c r="U138" s="28">
        <v>18.910879915027898</v>
      </c>
      <c r="V138" s="3"/>
      <c r="W138" s="3"/>
    </row>
    <row r="139" spans="1:2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6.4568734396913099</v>
      </c>
      <c r="T139" s="28">
        <v>10.2219925959092</v>
      </c>
      <c r="U139" s="28">
        <v>18.769000693835</v>
      </c>
      <c r="V139" s="3"/>
      <c r="W139" s="3"/>
    </row>
    <row r="140" spans="1:2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6.4933369707126003</v>
      </c>
      <c r="T140" s="28">
        <v>10.195801054472399</v>
      </c>
      <c r="U140" s="28">
        <v>18.685185454993999</v>
      </c>
      <c r="V140" s="3"/>
      <c r="W140" s="3"/>
    </row>
    <row r="141" spans="1:2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6.6081383830880496</v>
      </c>
      <c r="T141" s="28">
        <v>10.1710791284187</v>
      </c>
      <c r="U141" s="28">
        <v>18.511424083624799</v>
      </c>
      <c r="V141" s="3"/>
      <c r="W141" s="3"/>
    </row>
    <row r="142" spans="1:2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6.6626341556264803</v>
      </c>
      <c r="T142" s="28">
        <v>10.1316829062044</v>
      </c>
      <c r="U142" s="28">
        <v>18.336369538403702</v>
      </c>
      <c r="V142" s="3"/>
      <c r="W142" s="3"/>
    </row>
    <row r="143" spans="1:2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6.6150835044162104</v>
      </c>
      <c r="T143" s="28">
        <v>10.1393818763026</v>
      </c>
      <c r="U143" s="28">
        <v>18.297714139522402</v>
      </c>
      <c r="V143" s="3"/>
      <c r="W143" s="3"/>
    </row>
    <row r="144" spans="1:2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6.6147516960174002</v>
      </c>
      <c r="T144" s="28">
        <v>10.107607243105299</v>
      </c>
      <c r="U144" s="28">
        <v>18.121492769501799</v>
      </c>
      <c r="V144" s="3"/>
      <c r="W144" s="3"/>
    </row>
    <row r="145" spans="1:2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6.5219013805037198</v>
      </c>
      <c r="T145" s="28">
        <v>10.1087468033859</v>
      </c>
      <c r="U145" s="28">
        <v>18.057523210551398</v>
      </c>
      <c r="V145" s="3"/>
      <c r="W145" s="3"/>
    </row>
    <row r="146" spans="1:2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6.4786284918466901</v>
      </c>
      <c r="T146" s="28">
        <v>10.1744177422198</v>
      </c>
      <c r="U146" s="28">
        <v>17.653842679548799</v>
      </c>
      <c r="V146" s="3"/>
      <c r="W146" s="3"/>
    </row>
    <row r="147" spans="1:2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6.5804187436550103</v>
      </c>
      <c r="T147" s="28">
        <v>10.1990506966856</v>
      </c>
      <c r="U147" s="28">
        <v>17.562032501006701</v>
      </c>
      <c r="V147" s="3"/>
      <c r="W147" s="3"/>
    </row>
    <row r="148" spans="1:2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6.5433851215310996</v>
      </c>
      <c r="T148" s="28">
        <v>10.2879681468419</v>
      </c>
      <c r="U148" s="28">
        <v>17.399590501122599</v>
      </c>
      <c r="V148" s="3"/>
      <c r="W148" s="3"/>
    </row>
    <row r="149" spans="1:2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6.60690512254358</v>
      </c>
      <c r="T149" s="28">
        <v>10.3555364785274</v>
      </c>
      <c r="U149" s="28">
        <v>17.288560180854699</v>
      </c>
      <c r="V149" s="3"/>
      <c r="W149" s="3"/>
    </row>
    <row r="150" spans="1:2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6.6480845969273696</v>
      </c>
      <c r="T150" s="28">
        <v>10.4367760480191</v>
      </c>
      <c r="U150" s="28">
        <v>17.299714218499801</v>
      </c>
      <c r="V150" s="3"/>
      <c r="W150" s="3"/>
    </row>
    <row r="151" spans="1:2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6.7399486729560296</v>
      </c>
      <c r="T151" s="28">
        <v>10.520788330667999</v>
      </c>
      <c r="U151" s="28">
        <v>17.3996588398367</v>
      </c>
      <c r="V151" s="3"/>
      <c r="W151" s="3"/>
    </row>
    <row r="152" spans="1:2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6.7666364259382199</v>
      </c>
      <c r="T152" s="28">
        <v>10.6068202059689</v>
      </c>
      <c r="U152" s="28">
        <v>17.4025918548082</v>
      </c>
      <c r="V152" s="3"/>
      <c r="W152" s="3"/>
    </row>
    <row r="153" spans="1:23">
      <c r="Q153" s="3"/>
    </row>
    <row r="154" spans="1:23">
      <c r="Q154" s="3"/>
    </row>
    <row r="155" spans="1:23">
      <c r="Q155" s="3"/>
    </row>
    <row r="156" spans="1:23">
      <c r="Q156" s="3"/>
    </row>
    <row r="157" spans="1:23">
      <c r="Q157" s="3"/>
    </row>
    <row r="158" spans="1:23">
      <c r="Q158" s="3"/>
    </row>
    <row r="159" spans="1:23">
      <c r="Q159" s="3"/>
    </row>
    <row r="160" spans="1:23">
      <c r="Q160" s="3"/>
    </row>
    <row r="161" spans="17:17">
      <c r="Q161" s="3"/>
    </row>
    <row r="162" spans="17:17">
      <c r="Q162" s="3"/>
    </row>
    <row r="163" spans="17:17">
      <c r="Q163" s="3"/>
    </row>
    <row r="164" spans="17:17">
      <c r="Q164" s="3"/>
    </row>
    <row r="165" spans="17:17">
      <c r="Q165" s="3"/>
    </row>
  </sheetData>
  <pageMargins left="0.75" right="0.75" top="1" bottom="1" header="0.5" footer="0.5"/>
  <pageSetup orientation="portrait" horizontalDpi="4294967292" verticalDpi="429496729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153</v>
      </c>
      <c r="B2" s="45">
        <v>-32.049999999999997</v>
      </c>
      <c r="C2" s="45">
        <v>40.5</v>
      </c>
      <c r="D2" s="46" t="s">
        <v>51</v>
      </c>
      <c r="E2" s="28">
        <v>403</v>
      </c>
      <c r="F2" s="28">
        <v>105371</v>
      </c>
      <c r="G2" s="28">
        <v>1233</v>
      </c>
      <c r="H2" s="35"/>
      <c r="I2" s="35"/>
      <c r="L2" s="35">
        <v>400</v>
      </c>
      <c r="M2" s="35">
        <v>3.67</v>
      </c>
      <c r="N2" s="35">
        <v>400</v>
      </c>
      <c r="O2" s="35"/>
      <c r="P2" s="35">
        <v>20</v>
      </c>
      <c r="R2" s="28">
        <v>115000</v>
      </c>
      <c r="S2" s="28">
        <v>17.588541277951599</v>
      </c>
      <c r="T2" s="28">
        <v>21.1243124102708</v>
      </c>
      <c r="U2" s="28">
        <v>24.694272252062898</v>
      </c>
    </row>
    <row r="3" spans="1:21">
      <c r="E3" s="28">
        <v>421</v>
      </c>
      <c r="F3" s="28">
        <v>111202</v>
      </c>
      <c r="G3" s="28">
        <v>1600</v>
      </c>
      <c r="H3" s="35"/>
      <c r="I3" s="35"/>
      <c r="L3" s="35">
        <v>402</v>
      </c>
      <c r="M3" s="35">
        <v>3.72</v>
      </c>
      <c r="N3" s="35">
        <v>402</v>
      </c>
      <c r="O3" s="35"/>
      <c r="P3" s="35">
        <v>20.3</v>
      </c>
      <c r="R3" s="28">
        <v>115100</v>
      </c>
      <c r="S3" s="28">
        <v>17.702998068372199</v>
      </c>
      <c r="T3" s="28">
        <v>21.169043859574501</v>
      </c>
      <c r="U3" s="28">
        <v>24.6382426516168</v>
      </c>
    </row>
    <row r="4" spans="1:21">
      <c r="E4" s="28">
        <v>458</v>
      </c>
      <c r="F4" s="28">
        <v>127190</v>
      </c>
      <c r="G4" s="28">
        <v>1427</v>
      </c>
      <c r="H4" s="35"/>
      <c r="I4" s="35"/>
      <c r="L4" s="35">
        <v>403</v>
      </c>
      <c r="M4" s="35">
        <v>4.41</v>
      </c>
      <c r="N4" s="35">
        <v>403</v>
      </c>
      <c r="O4" s="35"/>
      <c r="P4" s="35">
        <v>18.8</v>
      </c>
      <c r="R4" s="28">
        <v>115200</v>
      </c>
      <c r="S4" s="28">
        <v>17.617670956125199</v>
      </c>
      <c r="T4" s="28">
        <v>21.175885331502698</v>
      </c>
      <c r="U4" s="28">
        <v>24.520197436372701</v>
      </c>
    </row>
    <row r="5" spans="1:21">
      <c r="E5" s="28">
        <v>489</v>
      </c>
      <c r="F5" s="28">
        <v>136383</v>
      </c>
      <c r="G5" s="28">
        <v>1304</v>
      </c>
      <c r="H5" s="35"/>
      <c r="I5" s="35"/>
      <c r="L5" s="35">
        <v>406</v>
      </c>
      <c r="M5" s="35">
        <v>3.82</v>
      </c>
      <c r="N5" s="35">
        <v>406</v>
      </c>
      <c r="O5" s="35"/>
      <c r="P5" s="35">
        <v>20.8</v>
      </c>
      <c r="R5" s="28">
        <v>115300</v>
      </c>
      <c r="S5" s="28">
        <v>17.569630823572901</v>
      </c>
      <c r="T5" s="28">
        <v>21.225323284462899</v>
      </c>
      <c r="U5" s="28">
        <v>24.498413538307702</v>
      </c>
    </row>
    <row r="6" spans="1:21">
      <c r="E6" s="35"/>
      <c r="F6" s="35"/>
      <c r="H6" s="35"/>
      <c r="I6" s="35"/>
      <c r="L6" s="35">
        <v>408</v>
      </c>
      <c r="M6" s="35" t="s">
        <v>225</v>
      </c>
      <c r="N6" s="35">
        <v>408</v>
      </c>
      <c r="O6" s="35"/>
      <c r="P6" s="35">
        <v>20.3</v>
      </c>
      <c r="R6" s="28">
        <v>115400</v>
      </c>
      <c r="S6" s="28">
        <v>17.798424706865202</v>
      </c>
      <c r="T6" s="28">
        <v>21.248236710406701</v>
      </c>
      <c r="U6" s="28">
        <v>24.505956874826701</v>
      </c>
    </row>
    <row r="7" spans="1:21">
      <c r="E7" s="35"/>
      <c r="F7" s="35"/>
      <c r="H7" s="35"/>
      <c r="I7" s="35"/>
      <c r="L7" s="35">
        <v>410</v>
      </c>
      <c r="M7" s="35">
        <v>3.9449999999999998</v>
      </c>
      <c r="N7" s="35">
        <v>410</v>
      </c>
      <c r="O7" s="35"/>
      <c r="P7" s="35">
        <v>21.1</v>
      </c>
      <c r="R7" s="28">
        <v>115500</v>
      </c>
      <c r="S7" s="28">
        <v>17.773485015150101</v>
      </c>
      <c r="T7" s="28">
        <v>21.237164407243601</v>
      </c>
      <c r="U7" s="28">
        <v>24.660364213959099</v>
      </c>
    </row>
    <row r="8" spans="1:21">
      <c r="E8" s="35"/>
      <c r="F8" s="35"/>
      <c r="H8" s="35"/>
      <c r="I8" s="35"/>
      <c r="L8" s="35">
        <v>413</v>
      </c>
      <c r="M8" s="35">
        <v>3.74</v>
      </c>
      <c r="N8" s="35">
        <v>413</v>
      </c>
      <c r="O8" s="35"/>
      <c r="P8" s="35">
        <v>19.600000000000001</v>
      </c>
      <c r="R8" s="28">
        <v>115600</v>
      </c>
      <c r="S8" s="28">
        <v>17.722995011219702</v>
      </c>
      <c r="T8" s="28">
        <v>21.3006958957452</v>
      </c>
      <c r="U8" s="28">
        <v>24.691447086602</v>
      </c>
    </row>
    <row r="9" spans="1:21">
      <c r="E9" s="35"/>
      <c r="F9" s="35"/>
      <c r="H9" s="35"/>
      <c r="I9" s="35"/>
      <c r="L9" s="35">
        <v>415</v>
      </c>
      <c r="M9" s="35">
        <v>3.86</v>
      </c>
      <c r="N9" s="35">
        <v>415</v>
      </c>
      <c r="O9" s="35"/>
      <c r="P9" s="35">
        <v>19.8</v>
      </c>
      <c r="R9" s="28">
        <v>115700</v>
      </c>
      <c r="S9" s="28">
        <v>17.7356445523262</v>
      </c>
      <c r="T9" s="28">
        <v>21.3138733455542</v>
      </c>
      <c r="U9" s="28">
        <v>24.729881060306901</v>
      </c>
    </row>
    <row r="10" spans="1:21">
      <c r="E10" s="35"/>
      <c r="F10" s="35"/>
      <c r="H10" s="35"/>
      <c r="I10" s="35"/>
      <c r="L10" s="35">
        <v>416</v>
      </c>
      <c r="M10" s="35">
        <v>4.17</v>
      </c>
      <c r="N10" s="35">
        <v>416</v>
      </c>
      <c r="O10" s="35"/>
      <c r="P10" s="35">
        <v>17.7</v>
      </c>
      <c r="R10" s="28">
        <v>115800</v>
      </c>
      <c r="S10" s="28">
        <v>17.626444763949099</v>
      </c>
      <c r="T10" s="28">
        <v>21.331203494954099</v>
      </c>
      <c r="U10" s="28">
        <v>24.7672763459144</v>
      </c>
    </row>
    <row r="11" spans="1:21">
      <c r="E11" s="35"/>
      <c r="F11" s="35"/>
      <c r="H11" s="35"/>
      <c r="I11" s="35"/>
      <c r="L11" s="35">
        <v>419</v>
      </c>
      <c r="M11" s="35">
        <v>4.26</v>
      </c>
      <c r="N11" s="35">
        <v>417</v>
      </c>
      <c r="O11" s="35"/>
      <c r="P11" s="35">
        <v>18.5</v>
      </c>
      <c r="R11" s="28">
        <v>115900</v>
      </c>
      <c r="S11" s="28">
        <v>17.714769378704599</v>
      </c>
      <c r="T11" s="28">
        <v>21.354566396640902</v>
      </c>
      <c r="U11" s="28">
        <v>24.837646102583101</v>
      </c>
    </row>
    <row r="12" spans="1:21">
      <c r="E12" s="35"/>
      <c r="F12" s="35"/>
      <c r="H12" s="35"/>
      <c r="I12" s="35"/>
      <c r="L12" s="35">
        <v>421</v>
      </c>
      <c r="M12" s="35">
        <v>4.3099999999999996</v>
      </c>
      <c r="N12" s="35">
        <v>419</v>
      </c>
      <c r="O12" s="35"/>
      <c r="P12" s="35">
        <v>18.8</v>
      </c>
      <c r="R12" s="28">
        <v>116000</v>
      </c>
      <c r="S12" s="28">
        <v>17.7743661193993</v>
      </c>
      <c r="T12" s="28">
        <v>21.379895318014601</v>
      </c>
      <c r="U12" s="28">
        <v>24.883233931322501</v>
      </c>
    </row>
    <row r="13" spans="1:21">
      <c r="E13" s="35"/>
      <c r="F13" s="35"/>
      <c r="H13" s="35"/>
      <c r="I13" s="35"/>
      <c r="L13" s="35">
        <v>424</v>
      </c>
      <c r="M13" s="35">
        <v>4.2</v>
      </c>
      <c r="N13" s="35">
        <v>421</v>
      </c>
      <c r="O13" s="35"/>
      <c r="P13" s="35">
        <v>18.100000000000001</v>
      </c>
      <c r="R13" s="28">
        <v>116100</v>
      </c>
      <c r="S13" s="28">
        <v>17.949005880624998</v>
      </c>
      <c r="T13" s="28">
        <v>21.422489186708201</v>
      </c>
      <c r="U13" s="28">
        <v>24.9683430166059</v>
      </c>
    </row>
    <row r="14" spans="1:21">
      <c r="E14" s="35"/>
      <c r="F14" s="35"/>
      <c r="H14" s="35"/>
      <c r="I14" s="35"/>
      <c r="L14" s="35">
        <v>428</v>
      </c>
      <c r="M14" s="35">
        <v>4.17</v>
      </c>
      <c r="N14" s="35">
        <v>423</v>
      </c>
      <c r="O14" s="35"/>
      <c r="P14" s="35">
        <v>21.4</v>
      </c>
      <c r="R14" s="28">
        <v>116200</v>
      </c>
      <c r="S14" s="28">
        <v>18.0173051837447</v>
      </c>
      <c r="T14" s="28">
        <v>21.438796959791102</v>
      </c>
      <c r="U14" s="28">
        <v>24.961994301219399</v>
      </c>
    </row>
    <row r="15" spans="1:21">
      <c r="E15" s="35"/>
      <c r="F15" s="35"/>
      <c r="H15" s="35"/>
      <c r="I15" s="35"/>
      <c r="L15" s="35">
        <v>432</v>
      </c>
      <c r="M15" s="35">
        <v>4.0199999999999996</v>
      </c>
      <c r="N15" s="35">
        <v>424</v>
      </c>
      <c r="O15" s="35"/>
      <c r="P15" s="35">
        <v>20.3</v>
      </c>
      <c r="R15" s="28">
        <v>116300</v>
      </c>
      <c r="S15" s="28">
        <v>18.023070723923698</v>
      </c>
      <c r="T15" s="28">
        <v>21.4736464008542</v>
      </c>
      <c r="U15" s="28">
        <v>24.999360636415499</v>
      </c>
    </row>
    <row r="16" spans="1:21">
      <c r="E16" s="35"/>
      <c r="F16" s="35"/>
      <c r="H16" s="35"/>
      <c r="I16" s="35"/>
      <c r="L16" s="35">
        <v>434</v>
      </c>
      <c r="M16" s="35">
        <v>3.62</v>
      </c>
      <c r="N16" s="35">
        <v>426</v>
      </c>
      <c r="O16" s="35"/>
      <c r="P16" s="35">
        <v>20.7</v>
      </c>
      <c r="R16" s="28">
        <v>116400</v>
      </c>
      <c r="S16" s="28">
        <v>18.1942087764583</v>
      </c>
      <c r="T16" s="28">
        <v>21.504259087272199</v>
      </c>
      <c r="U16" s="28">
        <v>24.879923491729301</v>
      </c>
    </row>
    <row r="17" spans="5:21">
      <c r="E17" s="35"/>
      <c r="F17" s="35"/>
      <c r="H17" s="35"/>
      <c r="I17" s="35"/>
      <c r="L17" s="35">
        <v>436</v>
      </c>
      <c r="M17" s="35">
        <v>3.64</v>
      </c>
      <c r="N17" s="35">
        <v>428</v>
      </c>
      <c r="O17" s="35"/>
      <c r="P17" s="35">
        <v>20.9</v>
      </c>
      <c r="R17" s="28">
        <v>116500</v>
      </c>
      <c r="S17" s="28">
        <v>18.138054913983598</v>
      </c>
      <c r="T17" s="28">
        <v>21.487637474610601</v>
      </c>
      <c r="U17" s="28">
        <v>25.029540668525499</v>
      </c>
    </row>
    <row r="18" spans="5:21">
      <c r="E18" s="35"/>
      <c r="F18" s="35"/>
      <c r="H18" s="35"/>
      <c r="I18" s="35"/>
      <c r="L18" s="35">
        <v>437</v>
      </c>
      <c r="M18" s="35">
        <v>3.45</v>
      </c>
      <c r="N18" s="35">
        <v>429</v>
      </c>
      <c r="O18" s="35"/>
      <c r="P18" s="35">
        <v>21.9</v>
      </c>
      <c r="R18" s="28">
        <v>116600</v>
      </c>
      <c r="S18" s="28">
        <v>18.1111974332674</v>
      </c>
      <c r="T18" s="28">
        <v>21.524719424597901</v>
      </c>
      <c r="U18" s="28">
        <v>25.072821023748599</v>
      </c>
    </row>
    <row r="19" spans="5:21">
      <c r="E19" s="35"/>
      <c r="F19" s="35"/>
      <c r="H19" s="35"/>
      <c r="I19" s="35"/>
      <c r="L19" s="35">
        <v>439</v>
      </c>
      <c r="M19" s="35">
        <v>3.31</v>
      </c>
      <c r="N19" s="35">
        <v>431</v>
      </c>
      <c r="O19" s="35"/>
      <c r="P19" s="35">
        <v>20.9</v>
      </c>
      <c r="R19" s="28">
        <v>116700</v>
      </c>
      <c r="S19" s="28">
        <v>18.1850530745808</v>
      </c>
      <c r="T19" s="28">
        <v>21.532373934061901</v>
      </c>
      <c r="U19" s="28">
        <v>25.073929366379598</v>
      </c>
    </row>
    <row r="20" spans="5:21">
      <c r="E20" s="35"/>
      <c r="F20" s="35"/>
      <c r="H20" s="35"/>
      <c r="I20" s="35"/>
      <c r="L20" s="35">
        <v>441</v>
      </c>
      <c r="M20" s="35">
        <v>2.97</v>
      </c>
      <c r="N20" s="35">
        <v>432</v>
      </c>
      <c r="O20" s="35"/>
      <c r="P20" s="35">
        <v>21.9</v>
      </c>
      <c r="R20" s="28">
        <v>116800</v>
      </c>
      <c r="S20" s="28">
        <v>18.1368322927873</v>
      </c>
      <c r="T20" s="28">
        <v>21.5379636142614</v>
      </c>
      <c r="U20" s="28">
        <v>25.027639512812101</v>
      </c>
    </row>
    <row r="21" spans="5:21">
      <c r="E21" s="35"/>
      <c r="F21" s="35"/>
      <c r="H21" s="35"/>
      <c r="I21" s="35"/>
      <c r="L21" s="35">
        <v>443</v>
      </c>
      <c r="M21" s="35">
        <v>3.41</v>
      </c>
      <c r="N21" s="35">
        <v>434</v>
      </c>
      <c r="O21" s="35"/>
      <c r="P21" s="35">
        <v>22.9</v>
      </c>
      <c r="R21" s="28">
        <v>116900</v>
      </c>
      <c r="S21" s="28">
        <v>18.095234692497801</v>
      </c>
      <c r="T21" s="28">
        <v>21.540005567902</v>
      </c>
      <c r="U21" s="28">
        <v>24.884321252917399</v>
      </c>
    </row>
    <row r="22" spans="5:21">
      <c r="E22" s="35"/>
      <c r="F22" s="35"/>
      <c r="H22" s="35"/>
      <c r="I22" s="35"/>
      <c r="L22" s="35">
        <v>447</v>
      </c>
      <c r="M22" s="35">
        <v>3.03</v>
      </c>
      <c r="N22" s="35">
        <v>436</v>
      </c>
      <c r="O22" s="35"/>
      <c r="P22" s="35">
        <v>21</v>
      </c>
      <c r="R22" s="28">
        <v>117000</v>
      </c>
      <c r="S22" s="28">
        <v>18.0468772513277</v>
      </c>
      <c r="T22" s="28">
        <v>21.540159216269601</v>
      </c>
      <c r="U22" s="28">
        <v>24.971510426242101</v>
      </c>
    </row>
    <row r="23" spans="5:21">
      <c r="E23" s="35"/>
      <c r="F23" s="35"/>
      <c r="H23" s="35"/>
      <c r="I23" s="35"/>
      <c r="L23" s="35">
        <v>449</v>
      </c>
      <c r="M23" s="35">
        <v>2.95</v>
      </c>
      <c r="N23" s="35">
        <v>437</v>
      </c>
      <c r="O23" s="35"/>
      <c r="P23" s="35">
        <v>20.9</v>
      </c>
      <c r="R23" s="28">
        <v>117100</v>
      </c>
      <c r="S23" s="28">
        <v>17.8169393386761</v>
      </c>
      <c r="T23" s="28">
        <v>21.501229472559899</v>
      </c>
      <c r="U23" s="28">
        <v>24.884075209540299</v>
      </c>
    </row>
    <row r="24" spans="5:21">
      <c r="E24" s="35"/>
      <c r="F24" s="35"/>
      <c r="H24" s="35"/>
      <c r="I24" s="35"/>
      <c r="L24" s="35">
        <v>450</v>
      </c>
      <c r="M24" s="35">
        <v>3.06</v>
      </c>
      <c r="N24" s="35">
        <v>439</v>
      </c>
      <c r="O24" s="35"/>
      <c r="P24" s="35">
        <v>21.7</v>
      </c>
      <c r="R24" s="28">
        <v>117200</v>
      </c>
      <c r="S24" s="28">
        <v>17.929441415358699</v>
      </c>
      <c r="T24" s="28">
        <v>21.5196885677152</v>
      </c>
      <c r="U24" s="28">
        <v>25.037788428947302</v>
      </c>
    </row>
    <row r="25" spans="5:21">
      <c r="E25" s="35"/>
      <c r="F25" s="35"/>
      <c r="H25" s="35"/>
      <c r="I25" s="35"/>
      <c r="L25" s="35">
        <v>451</v>
      </c>
      <c r="M25" s="35">
        <v>2.99</v>
      </c>
      <c r="N25" s="35">
        <v>441</v>
      </c>
      <c r="O25" s="35"/>
      <c r="P25" s="35">
        <v>21.5</v>
      </c>
      <c r="R25" s="28">
        <v>117300</v>
      </c>
      <c r="S25" s="28">
        <v>18.057893035985099</v>
      </c>
      <c r="T25" s="28">
        <v>21.462337549435599</v>
      </c>
      <c r="U25" s="28">
        <v>25.035454557911201</v>
      </c>
    </row>
    <row r="26" spans="5:21">
      <c r="E26" s="35"/>
      <c r="F26" s="35"/>
      <c r="H26" s="35"/>
      <c r="I26" s="35"/>
      <c r="L26" s="35">
        <v>452</v>
      </c>
      <c r="M26" s="35">
        <v>3.03</v>
      </c>
      <c r="N26" s="35">
        <v>442</v>
      </c>
      <c r="O26" s="35"/>
      <c r="P26" s="35">
        <v>21.7</v>
      </c>
      <c r="R26" s="28">
        <v>117400</v>
      </c>
      <c r="S26" s="28">
        <v>18.130815865631298</v>
      </c>
      <c r="T26" s="28">
        <v>21.4698555677091</v>
      </c>
      <c r="U26" s="28">
        <v>25.161913808933399</v>
      </c>
    </row>
    <row r="27" spans="5:21">
      <c r="E27" s="35"/>
      <c r="F27" s="35"/>
      <c r="H27" s="35"/>
      <c r="I27" s="35"/>
      <c r="L27" s="35">
        <v>453</v>
      </c>
      <c r="M27" s="35">
        <v>2.96</v>
      </c>
      <c r="N27" s="35">
        <v>443</v>
      </c>
      <c r="O27" s="35"/>
      <c r="P27" s="35">
        <v>21.9</v>
      </c>
      <c r="R27" s="28">
        <v>117500</v>
      </c>
      <c r="S27" s="28">
        <v>18.2436956432187</v>
      </c>
      <c r="T27" s="28">
        <v>21.5248916856455</v>
      </c>
      <c r="U27" s="28">
        <v>25.071645600953602</v>
      </c>
    </row>
    <row r="28" spans="5:21">
      <c r="E28" s="35"/>
      <c r="F28" s="35"/>
      <c r="H28" s="35"/>
      <c r="I28" s="35"/>
      <c r="L28" s="35">
        <v>454</v>
      </c>
      <c r="M28" s="35">
        <v>2.84</v>
      </c>
      <c r="N28" s="35">
        <v>444</v>
      </c>
      <c r="O28" s="35"/>
      <c r="P28" s="35">
        <v>21.7</v>
      </c>
      <c r="R28" s="28">
        <v>117600</v>
      </c>
      <c r="S28" s="28">
        <v>18.107287748618699</v>
      </c>
      <c r="T28" s="28">
        <v>21.552053329796401</v>
      </c>
      <c r="U28" s="28">
        <v>25.002572414615699</v>
      </c>
    </row>
    <row r="29" spans="5:21">
      <c r="E29" s="35"/>
      <c r="F29" s="35"/>
      <c r="H29" s="35"/>
      <c r="I29" s="35"/>
      <c r="L29" s="35">
        <v>455</v>
      </c>
      <c r="M29" s="35">
        <v>3.01</v>
      </c>
      <c r="N29" s="35">
        <v>446</v>
      </c>
      <c r="O29" s="35"/>
      <c r="P29" s="35">
        <v>22.9</v>
      </c>
      <c r="R29" s="28">
        <v>117700</v>
      </c>
      <c r="S29" s="28">
        <v>18.208735844345401</v>
      </c>
      <c r="T29" s="28">
        <v>21.531841809922799</v>
      </c>
      <c r="U29" s="28">
        <v>25.106279372492398</v>
      </c>
    </row>
    <row r="30" spans="5:21">
      <c r="E30" s="35"/>
      <c r="F30" s="35"/>
      <c r="H30" s="35"/>
      <c r="I30" s="35"/>
      <c r="L30" s="35">
        <v>456</v>
      </c>
      <c r="M30" s="35">
        <v>2.96</v>
      </c>
      <c r="N30" s="35">
        <v>447</v>
      </c>
      <c r="O30" s="35"/>
      <c r="P30" s="35">
        <v>22.1</v>
      </c>
      <c r="R30" s="28">
        <v>117800</v>
      </c>
      <c r="S30" s="28">
        <v>18.215720066025501</v>
      </c>
      <c r="T30" s="28">
        <v>21.584880671705299</v>
      </c>
      <c r="U30" s="28">
        <v>25.032098339406001</v>
      </c>
    </row>
    <row r="31" spans="5:21">
      <c r="E31" s="35"/>
      <c r="F31" s="35"/>
      <c r="H31" s="35"/>
      <c r="I31" s="35"/>
      <c r="L31" s="35">
        <v>457</v>
      </c>
      <c r="M31" s="35">
        <v>2.97</v>
      </c>
      <c r="N31" s="35">
        <v>449</v>
      </c>
      <c r="O31" s="35"/>
      <c r="P31" s="35">
        <v>22.1</v>
      </c>
      <c r="R31" s="28">
        <v>117900</v>
      </c>
      <c r="S31" s="28">
        <v>18.234254719682198</v>
      </c>
      <c r="T31" s="28">
        <v>21.546703891967798</v>
      </c>
      <c r="U31" s="28">
        <v>25.056011382264298</v>
      </c>
    </row>
    <row r="32" spans="5:21">
      <c r="E32" s="35"/>
      <c r="F32" s="35"/>
      <c r="H32" s="35"/>
      <c r="I32" s="35"/>
      <c r="L32" s="35">
        <v>458</v>
      </c>
      <c r="M32" s="35">
        <v>2.94</v>
      </c>
      <c r="N32" s="35">
        <v>450</v>
      </c>
      <c r="O32" s="35"/>
      <c r="P32" s="35">
        <v>23.7</v>
      </c>
      <c r="R32" s="28">
        <v>118000</v>
      </c>
      <c r="S32" s="28">
        <v>18.348340262310401</v>
      </c>
      <c r="T32" s="28">
        <v>21.5356506406861</v>
      </c>
      <c r="U32" s="28">
        <v>24.957286637215599</v>
      </c>
    </row>
    <row r="33" spans="5:21">
      <c r="E33" s="35"/>
      <c r="F33" s="35"/>
      <c r="H33" s="35"/>
      <c r="I33" s="35"/>
      <c r="L33" s="35">
        <v>460</v>
      </c>
      <c r="M33" s="35">
        <v>3.01</v>
      </c>
      <c r="N33" s="35">
        <v>451</v>
      </c>
      <c r="O33" s="35"/>
      <c r="P33" s="35">
        <v>23.3</v>
      </c>
      <c r="R33" s="28">
        <v>118100</v>
      </c>
      <c r="S33" s="28">
        <v>18.317530789008899</v>
      </c>
      <c r="T33" s="28">
        <v>21.606292598387601</v>
      </c>
      <c r="U33" s="28">
        <v>24.9062535688251</v>
      </c>
    </row>
    <row r="34" spans="5:21">
      <c r="E34" s="35"/>
      <c r="F34" s="35"/>
      <c r="H34" s="35"/>
      <c r="I34" s="35"/>
      <c r="L34" s="35">
        <v>461</v>
      </c>
      <c r="M34" s="35">
        <v>3.01</v>
      </c>
      <c r="N34" s="35">
        <v>452</v>
      </c>
      <c r="O34" s="35"/>
      <c r="P34" s="35">
        <v>23.6</v>
      </c>
      <c r="R34" s="28">
        <v>118200</v>
      </c>
      <c r="S34" s="28">
        <v>18.298421942999401</v>
      </c>
      <c r="T34" s="28">
        <v>21.618486382541999</v>
      </c>
      <c r="U34" s="28">
        <v>24.9658479656064</v>
      </c>
    </row>
    <row r="35" spans="5:21">
      <c r="E35" s="35"/>
      <c r="F35" s="35"/>
      <c r="H35" s="35"/>
      <c r="I35" s="35"/>
      <c r="L35" s="35">
        <v>462</v>
      </c>
      <c r="M35" s="35">
        <v>3.1</v>
      </c>
      <c r="N35" s="35">
        <v>453</v>
      </c>
      <c r="O35" s="35"/>
      <c r="P35" s="35">
        <v>23.4</v>
      </c>
      <c r="R35" s="28">
        <v>118300</v>
      </c>
      <c r="S35" s="28">
        <v>18.2547742187657</v>
      </c>
      <c r="T35" s="28">
        <v>21.658552769593001</v>
      </c>
      <c r="U35" s="28">
        <v>24.9954949296887</v>
      </c>
    </row>
    <row r="36" spans="5:21">
      <c r="E36" s="35"/>
      <c r="F36" s="35"/>
      <c r="H36" s="35"/>
      <c r="I36" s="35"/>
      <c r="L36" s="35">
        <v>463</v>
      </c>
      <c r="M36" s="35">
        <v>3.1</v>
      </c>
      <c r="N36" s="35">
        <v>454</v>
      </c>
      <c r="O36" s="35"/>
      <c r="P36" s="35">
        <v>23.3</v>
      </c>
      <c r="R36" s="28">
        <v>118400</v>
      </c>
      <c r="S36" s="28">
        <v>18.328785029847801</v>
      </c>
      <c r="T36" s="28">
        <v>21.668544732485099</v>
      </c>
      <c r="U36" s="28">
        <v>25.0324132691544</v>
      </c>
    </row>
    <row r="37" spans="5:21">
      <c r="E37" s="35"/>
      <c r="F37" s="35"/>
      <c r="H37" s="35"/>
      <c r="I37" s="35"/>
      <c r="L37" s="35">
        <v>464</v>
      </c>
      <c r="M37" s="35">
        <v>3</v>
      </c>
      <c r="N37" s="35">
        <v>455</v>
      </c>
      <c r="O37" s="35"/>
      <c r="P37" s="35">
        <v>21.9</v>
      </c>
      <c r="R37" s="28">
        <v>118500</v>
      </c>
      <c r="S37" s="28">
        <v>18.2429264645282</v>
      </c>
      <c r="T37" s="28">
        <v>21.631151401109499</v>
      </c>
      <c r="U37" s="28">
        <v>25.110208108416199</v>
      </c>
    </row>
    <row r="38" spans="5:21">
      <c r="E38" s="35"/>
      <c r="F38" s="35"/>
      <c r="H38" s="35"/>
      <c r="I38" s="35"/>
      <c r="L38" s="35">
        <v>465</v>
      </c>
      <c r="M38" s="35">
        <v>3.15</v>
      </c>
      <c r="N38" s="35">
        <v>456</v>
      </c>
      <c r="O38" s="35"/>
      <c r="P38" s="35">
        <v>21.8</v>
      </c>
      <c r="R38" s="28">
        <v>118600</v>
      </c>
      <c r="S38" s="28">
        <v>18.411935541032999</v>
      </c>
      <c r="T38" s="28">
        <v>21.625347847298801</v>
      </c>
      <c r="U38" s="28">
        <v>25.179049689628599</v>
      </c>
    </row>
    <row r="39" spans="5:21">
      <c r="E39" s="35"/>
      <c r="F39" s="35"/>
      <c r="H39" s="35"/>
      <c r="I39" s="35"/>
      <c r="L39" s="35">
        <v>466</v>
      </c>
      <c r="M39" s="35">
        <v>3.07</v>
      </c>
      <c r="N39" s="35">
        <v>457</v>
      </c>
      <c r="O39" s="35"/>
      <c r="P39" s="35">
        <v>21.6</v>
      </c>
      <c r="R39" s="28">
        <v>118700</v>
      </c>
      <c r="S39" s="28">
        <v>18.4829707612063</v>
      </c>
      <c r="T39" s="28">
        <v>21.6567884392053</v>
      </c>
      <c r="U39" s="28">
        <v>25.131510064348898</v>
      </c>
    </row>
    <row r="40" spans="5:21">
      <c r="E40" s="35"/>
      <c r="F40" s="35"/>
      <c r="H40" s="35"/>
      <c r="I40" s="35"/>
      <c r="L40" s="35">
        <v>467</v>
      </c>
      <c r="M40" s="35">
        <v>3.06</v>
      </c>
      <c r="N40" s="35">
        <v>458</v>
      </c>
      <c r="O40" s="35"/>
      <c r="P40" s="35">
        <v>21.4</v>
      </c>
      <c r="R40" s="28">
        <v>118800</v>
      </c>
      <c r="S40" s="28">
        <v>18.501848313459298</v>
      </c>
      <c r="T40" s="28">
        <v>21.649313776913299</v>
      </c>
      <c r="U40" s="28">
        <v>25.088480473669101</v>
      </c>
    </row>
    <row r="41" spans="5:21">
      <c r="E41" s="35"/>
      <c r="F41" s="35"/>
      <c r="H41" s="35"/>
      <c r="I41" s="35"/>
      <c r="L41" s="35">
        <v>468</v>
      </c>
      <c r="M41" s="35">
        <v>3.01</v>
      </c>
      <c r="N41" s="35">
        <v>459</v>
      </c>
      <c r="O41" s="35"/>
      <c r="P41" s="35">
        <v>20.3</v>
      </c>
      <c r="R41" s="28">
        <v>118900</v>
      </c>
      <c r="S41" s="28">
        <v>18.424309198370899</v>
      </c>
      <c r="T41" s="28">
        <v>21.682370038062501</v>
      </c>
      <c r="U41" s="28">
        <v>25.152972546270799</v>
      </c>
    </row>
    <row r="42" spans="5:21">
      <c r="E42" s="35"/>
      <c r="F42" s="35"/>
      <c r="H42" s="35"/>
      <c r="I42" s="35"/>
      <c r="L42" s="35">
        <v>469</v>
      </c>
      <c r="M42" s="35">
        <v>3.04</v>
      </c>
      <c r="N42" s="35">
        <v>460</v>
      </c>
      <c r="O42" s="35"/>
      <c r="P42" s="35">
        <v>21.3</v>
      </c>
      <c r="R42" s="28">
        <v>119000</v>
      </c>
      <c r="S42" s="28">
        <v>18.364133735244199</v>
      </c>
      <c r="T42" s="28">
        <v>21.706226099029202</v>
      </c>
      <c r="U42" s="28">
        <v>25.200184919546299</v>
      </c>
    </row>
    <row r="43" spans="5:21">
      <c r="E43" s="35"/>
      <c r="F43" s="35"/>
      <c r="H43" s="35"/>
      <c r="I43" s="35"/>
      <c r="L43" s="35">
        <v>472</v>
      </c>
      <c r="M43" s="35">
        <v>3.36</v>
      </c>
      <c r="N43" s="35">
        <v>461</v>
      </c>
      <c r="O43" s="35"/>
      <c r="P43" s="35">
        <v>21.2</v>
      </c>
      <c r="R43" s="28">
        <v>119100</v>
      </c>
      <c r="S43" s="28">
        <v>18.345042933187099</v>
      </c>
      <c r="T43" s="28">
        <v>21.7501374581636</v>
      </c>
      <c r="U43" s="28">
        <v>25.218188915397899</v>
      </c>
    </row>
    <row r="44" spans="5:21">
      <c r="E44" s="35"/>
      <c r="F44" s="35"/>
      <c r="H44" s="35"/>
      <c r="I44" s="35"/>
      <c r="L44" s="35">
        <v>473</v>
      </c>
      <c r="M44" s="35">
        <v>3.61</v>
      </c>
      <c r="N44" s="35">
        <v>462</v>
      </c>
      <c r="O44" s="35"/>
      <c r="P44" s="35">
        <v>19.2</v>
      </c>
      <c r="R44" s="28">
        <v>119200</v>
      </c>
      <c r="S44" s="28">
        <v>18.3650685944061</v>
      </c>
      <c r="T44" s="28">
        <v>21.750303090963101</v>
      </c>
      <c r="U44" s="28">
        <v>25.172145524896202</v>
      </c>
    </row>
    <row r="45" spans="5:21">
      <c r="E45" s="35"/>
      <c r="F45" s="35"/>
      <c r="H45" s="35"/>
      <c r="I45" s="35"/>
      <c r="L45" s="35">
        <v>474</v>
      </c>
      <c r="M45" s="35">
        <v>3.64</v>
      </c>
      <c r="N45" s="35">
        <v>463</v>
      </c>
      <c r="O45" s="35"/>
      <c r="P45" s="35">
        <v>19.600000000000001</v>
      </c>
      <c r="R45" s="28">
        <v>119300</v>
      </c>
      <c r="S45" s="28">
        <v>18.417900865414602</v>
      </c>
      <c r="T45" s="28">
        <v>21.783961379031599</v>
      </c>
      <c r="U45" s="28">
        <v>25.303742584771701</v>
      </c>
    </row>
    <row r="46" spans="5:21">
      <c r="E46" s="35"/>
      <c r="F46" s="35"/>
      <c r="H46" s="35"/>
      <c r="I46" s="35"/>
      <c r="L46" s="35">
        <v>475</v>
      </c>
      <c r="M46" s="35">
        <v>4.26</v>
      </c>
      <c r="N46" s="35">
        <v>464</v>
      </c>
      <c r="O46" s="35"/>
      <c r="P46" s="35">
        <v>19.7</v>
      </c>
      <c r="R46" s="28">
        <v>119400</v>
      </c>
      <c r="S46" s="28">
        <v>18.3316421503161</v>
      </c>
      <c r="T46" s="28">
        <v>21.778188007632799</v>
      </c>
      <c r="U46" s="28">
        <v>25.219231375310901</v>
      </c>
    </row>
    <row r="47" spans="5:21">
      <c r="E47" s="35"/>
      <c r="F47" s="35"/>
      <c r="H47" s="35"/>
      <c r="I47" s="35"/>
      <c r="L47" s="35">
        <v>476</v>
      </c>
      <c r="M47" s="35">
        <v>4.3600000000000003</v>
      </c>
      <c r="N47" s="35">
        <v>465</v>
      </c>
      <c r="O47" s="35"/>
      <c r="P47" s="35">
        <v>17.600000000000001</v>
      </c>
      <c r="R47" s="28">
        <v>119500</v>
      </c>
      <c r="S47" s="28">
        <v>18.4568492212805</v>
      </c>
      <c r="T47" s="28">
        <v>21.8081025561026</v>
      </c>
      <c r="U47" s="28">
        <v>25.281553699972399</v>
      </c>
    </row>
    <row r="48" spans="5:21">
      <c r="E48" s="35"/>
      <c r="F48" s="35"/>
      <c r="H48" s="35"/>
      <c r="I48" s="35"/>
      <c r="L48" s="35">
        <v>477</v>
      </c>
      <c r="M48" s="35">
        <v>4.54</v>
      </c>
      <c r="N48" s="35">
        <v>466</v>
      </c>
      <c r="O48" s="35"/>
      <c r="P48" s="35">
        <v>18.899999999999999</v>
      </c>
      <c r="R48" s="28">
        <v>119600</v>
      </c>
      <c r="S48" s="28">
        <v>18.442060559732901</v>
      </c>
      <c r="T48" s="28">
        <v>21.800990525353001</v>
      </c>
      <c r="U48" s="28">
        <v>25.257536832234699</v>
      </c>
    </row>
    <row r="49" spans="5:21">
      <c r="E49" s="35"/>
      <c r="F49" s="35"/>
      <c r="H49" s="35"/>
      <c r="I49" s="35"/>
      <c r="L49" s="35">
        <v>478</v>
      </c>
      <c r="M49" s="35">
        <v>4.71</v>
      </c>
      <c r="N49" s="35">
        <v>467</v>
      </c>
      <c r="O49" s="35"/>
      <c r="P49" s="35">
        <v>19.5</v>
      </c>
      <c r="R49" s="28">
        <v>119700</v>
      </c>
      <c r="S49" s="28">
        <v>18.357413444423301</v>
      </c>
      <c r="T49" s="28">
        <v>21.867257357583799</v>
      </c>
      <c r="U49" s="28">
        <v>25.3587320319035</v>
      </c>
    </row>
    <row r="50" spans="5:21">
      <c r="E50" s="35"/>
      <c r="F50" s="35"/>
      <c r="H50" s="35"/>
      <c r="I50" s="35"/>
      <c r="L50" s="35">
        <v>479</v>
      </c>
      <c r="M50" s="35">
        <v>4.43</v>
      </c>
      <c r="N50" s="35">
        <v>468</v>
      </c>
      <c r="O50" s="35"/>
      <c r="P50" s="35">
        <v>14.5</v>
      </c>
      <c r="R50" s="28">
        <v>119800</v>
      </c>
      <c r="S50" s="28">
        <v>18.4666425490371</v>
      </c>
      <c r="T50" s="28">
        <v>21.843103565705299</v>
      </c>
      <c r="U50" s="28">
        <v>25.336376223921199</v>
      </c>
    </row>
    <row r="51" spans="5:21">
      <c r="E51" s="35"/>
      <c r="F51" s="35"/>
      <c r="H51" s="35"/>
      <c r="I51" s="35"/>
      <c r="L51" s="35">
        <v>480</v>
      </c>
      <c r="M51" s="35">
        <v>4.2300000000000004</v>
      </c>
      <c r="N51" s="35">
        <v>469</v>
      </c>
      <c r="O51" s="35"/>
      <c r="P51" s="35">
        <v>16.3</v>
      </c>
      <c r="R51" s="28">
        <v>119900</v>
      </c>
      <c r="S51" s="28">
        <v>18.436371745250302</v>
      </c>
      <c r="T51" s="28">
        <v>21.8647419867157</v>
      </c>
      <c r="U51" s="28">
        <v>25.345675276255701</v>
      </c>
    </row>
    <row r="52" spans="5:21">
      <c r="E52" s="35"/>
      <c r="F52" s="35"/>
      <c r="H52" s="35"/>
      <c r="I52" s="35"/>
      <c r="L52" s="35">
        <v>481</v>
      </c>
      <c r="M52" s="35">
        <v>4.75</v>
      </c>
      <c r="N52" s="35">
        <v>470</v>
      </c>
      <c r="O52" s="35"/>
      <c r="P52" s="35">
        <v>17.5</v>
      </c>
      <c r="R52" s="28">
        <v>120000</v>
      </c>
      <c r="S52" s="28">
        <v>18.4081412390445</v>
      </c>
      <c r="T52" s="28">
        <v>21.849310795294802</v>
      </c>
      <c r="U52" s="28">
        <v>25.3448453827633</v>
      </c>
    </row>
    <row r="53" spans="5:21">
      <c r="E53" s="35"/>
      <c r="F53" s="35"/>
      <c r="H53" s="35"/>
      <c r="I53" s="35"/>
      <c r="L53" s="35">
        <v>484</v>
      </c>
      <c r="M53" s="35">
        <v>4.6399999999999997</v>
      </c>
      <c r="N53" s="35">
        <v>472</v>
      </c>
      <c r="O53" s="35"/>
      <c r="P53" s="35">
        <v>16.7</v>
      </c>
      <c r="R53" s="28">
        <v>120100</v>
      </c>
      <c r="S53" s="28">
        <v>18.587568902713802</v>
      </c>
      <c r="T53" s="28">
        <v>21.8765458723759</v>
      </c>
      <c r="U53" s="28">
        <v>25.424968820864098</v>
      </c>
    </row>
    <row r="54" spans="5:21">
      <c r="E54" s="35"/>
      <c r="F54" s="35"/>
      <c r="H54" s="35"/>
      <c r="I54" s="35"/>
      <c r="L54" s="35">
        <v>486</v>
      </c>
      <c r="M54" s="35">
        <v>4.82</v>
      </c>
      <c r="N54" s="35">
        <v>473</v>
      </c>
      <c r="O54" s="35"/>
      <c r="P54" s="35">
        <v>15.5</v>
      </c>
      <c r="R54" s="28">
        <v>120200</v>
      </c>
      <c r="S54" s="28">
        <v>18.5600646239171</v>
      </c>
      <c r="T54" s="28">
        <v>21.887013362912899</v>
      </c>
      <c r="U54" s="28">
        <v>25.344607677291599</v>
      </c>
    </row>
    <row r="55" spans="5:21">
      <c r="E55" s="35"/>
      <c r="F55" s="35"/>
      <c r="H55" s="35"/>
      <c r="I55" s="35"/>
      <c r="L55" s="35">
        <v>487</v>
      </c>
      <c r="M55" s="35">
        <v>4.97</v>
      </c>
      <c r="N55" s="35">
        <v>474</v>
      </c>
      <c r="O55" s="35"/>
      <c r="P55" s="35">
        <v>19.5</v>
      </c>
      <c r="R55" s="28">
        <v>120300</v>
      </c>
      <c r="S55" s="28">
        <v>18.604658508846899</v>
      </c>
      <c r="T55" s="28">
        <v>21.893069462090899</v>
      </c>
      <c r="U55" s="28">
        <v>25.364325175045199</v>
      </c>
    </row>
    <row r="56" spans="5:21">
      <c r="E56" s="35"/>
      <c r="F56" s="35"/>
      <c r="H56" s="35"/>
      <c r="I56" s="35"/>
      <c r="L56" s="35">
        <v>488</v>
      </c>
      <c r="M56" s="35">
        <v>4.6399999999999997</v>
      </c>
      <c r="N56" s="35">
        <v>475</v>
      </c>
      <c r="O56" s="35"/>
      <c r="P56" s="35">
        <v>17.5</v>
      </c>
      <c r="R56" s="28">
        <v>120400</v>
      </c>
      <c r="S56" s="28">
        <v>18.5178350008626</v>
      </c>
      <c r="T56" s="28">
        <v>21.90437841536</v>
      </c>
      <c r="U56" s="28">
        <v>25.339309788977999</v>
      </c>
    </row>
    <row r="57" spans="5:21">
      <c r="E57" s="35"/>
      <c r="F57" s="35"/>
      <c r="H57" s="35"/>
      <c r="I57" s="35"/>
      <c r="L57" s="35">
        <v>489</v>
      </c>
      <c r="M57" s="35">
        <v>5.12</v>
      </c>
      <c r="N57" s="35">
        <v>476</v>
      </c>
      <c r="O57" s="35"/>
      <c r="P57" s="35">
        <v>17.600000000000001</v>
      </c>
      <c r="R57" s="28">
        <v>120500</v>
      </c>
      <c r="S57" s="28">
        <v>18.590563591056199</v>
      </c>
      <c r="T57" s="28">
        <v>21.926178776892201</v>
      </c>
      <c r="U57" s="28">
        <v>25.385458449937602</v>
      </c>
    </row>
    <row r="58" spans="5:21">
      <c r="E58" s="35"/>
      <c r="F58" s="35"/>
      <c r="H58" s="35"/>
      <c r="I58" s="35"/>
      <c r="L58" s="35">
        <v>495</v>
      </c>
      <c r="M58" s="35">
        <v>5.14</v>
      </c>
      <c r="N58" s="35">
        <v>477</v>
      </c>
      <c r="O58" s="35"/>
      <c r="P58" s="35">
        <v>16.3</v>
      </c>
      <c r="R58" s="28">
        <v>120600</v>
      </c>
      <c r="S58" s="28">
        <v>18.533660425298901</v>
      </c>
      <c r="T58" s="28">
        <v>21.991599982253302</v>
      </c>
      <c r="U58" s="28">
        <v>25.346787662789701</v>
      </c>
    </row>
    <row r="59" spans="5:21">
      <c r="E59" s="35"/>
      <c r="F59" s="35"/>
      <c r="N59" s="35">
        <v>478</v>
      </c>
      <c r="O59" s="35"/>
      <c r="P59" s="35">
        <v>14.8</v>
      </c>
      <c r="R59" s="28">
        <v>120700</v>
      </c>
      <c r="S59" s="28">
        <v>18.4944571236624</v>
      </c>
      <c r="T59" s="28">
        <v>22.044039938829702</v>
      </c>
      <c r="U59" s="28">
        <v>25.449777098211801</v>
      </c>
    </row>
    <row r="60" spans="5:21">
      <c r="E60" s="35"/>
      <c r="F60" s="35"/>
      <c r="N60" s="35">
        <v>479</v>
      </c>
      <c r="O60" s="35"/>
      <c r="P60" s="35">
        <v>17.7</v>
      </c>
      <c r="R60" s="28">
        <v>120800</v>
      </c>
      <c r="S60" s="28">
        <v>18.556153090391899</v>
      </c>
      <c r="T60" s="28">
        <v>22.063806711383201</v>
      </c>
      <c r="U60" s="28">
        <v>25.581539710148999</v>
      </c>
    </row>
    <row r="61" spans="5:21">
      <c r="E61" s="35"/>
      <c r="F61" s="35"/>
      <c r="N61" s="35">
        <v>480</v>
      </c>
      <c r="O61" s="35"/>
      <c r="P61" s="35">
        <v>16.399999999999999</v>
      </c>
      <c r="R61" s="28">
        <v>120900</v>
      </c>
      <c r="S61" s="28">
        <v>18.6631768132753</v>
      </c>
      <c r="T61" s="28">
        <v>22.0931347830671</v>
      </c>
      <c r="U61" s="28">
        <v>25.577154146589098</v>
      </c>
    </row>
    <row r="62" spans="5:21">
      <c r="E62" s="35"/>
      <c r="F62" s="35"/>
      <c r="N62" s="35">
        <v>481</v>
      </c>
      <c r="O62" s="35"/>
      <c r="P62" s="35">
        <v>11.9</v>
      </c>
      <c r="R62" s="28">
        <v>121000</v>
      </c>
      <c r="S62" s="28">
        <v>18.686802591196798</v>
      </c>
      <c r="T62" s="28">
        <v>22.109996270712301</v>
      </c>
      <c r="U62" s="28">
        <v>25.477642071388399</v>
      </c>
    </row>
    <row r="63" spans="5:21">
      <c r="E63" s="35"/>
      <c r="F63" s="35"/>
      <c r="N63" s="35">
        <v>482</v>
      </c>
      <c r="O63" s="35"/>
      <c r="P63" s="35">
        <v>17.5</v>
      </c>
      <c r="R63" s="28">
        <v>121100</v>
      </c>
      <c r="S63" s="28">
        <v>18.7179067068028</v>
      </c>
      <c r="T63" s="28">
        <v>22.109261617029201</v>
      </c>
      <c r="U63" s="28">
        <v>25.463723320149199</v>
      </c>
    </row>
    <row r="64" spans="5:21">
      <c r="E64" s="35"/>
      <c r="F64" s="35"/>
      <c r="N64" s="35">
        <v>483</v>
      </c>
      <c r="O64" s="35"/>
      <c r="P64" s="35">
        <v>18.7</v>
      </c>
      <c r="R64" s="28">
        <v>121200</v>
      </c>
      <c r="S64" s="28">
        <v>18.677667632606902</v>
      </c>
      <c r="T64" s="28">
        <v>22.1536339262822</v>
      </c>
      <c r="U64" s="28">
        <v>25.5039704754371</v>
      </c>
    </row>
    <row r="65" spans="5:21">
      <c r="E65" s="35"/>
      <c r="F65" s="35"/>
      <c r="N65" s="35">
        <v>484</v>
      </c>
      <c r="O65" s="35"/>
      <c r="P65" s="35">
        <v>17.2</v>
      </c>
      <c r="R65" s="28">
        <v>121300</v>
      </c>
      <c r="S65" s="28">
        <v>18.697847270788799</v>
      </c>
      <c r="T65" s="28">
        <v>22.236217605566999</v>
      </c>
      <c r="U65" s="28">
        <v>25.592511377466899</v>
      </c>
    </row>
    <row r="66" spans="5:21">
      <c r="E66" s="35"/>
      <c r="F66" s="35"/>
      <c r="N66" s="35">
        <v>485</v>
      </c>
      <c r="O66" s="35"/>
      <c r="P66" s="35">
        <v>19.2</v>
      </c>
      <c r="R66" s="28">
        <v>121400</v>
      </c>
      <c r="S66" s="28">
        <v>18.784147826383101</v>
      </c>
      <c r="T66" s="28">
        <v>22.271384186795</v>
      </c>
      <c r="U66" s="28">
        <v>25.660479736428002</v>
      </c>
    </row>
    <row r="67" spans="5:21">
      <c r="E67" s="35"/>
      <c r="F67" s="35"/>
      <c r="N67" s="35">
        <v>486</v>
      </c>
      <c r="O67" s="35"/>
      <c r="P67" s="35">
        <v>17.7</v>
      </c>
      <c r="R67" s="28">
        <v>121500</v>
      </c>
      <c r="S67" s="28">
        <v>18.949456413469299</v>
      </c>
      <c r="T67" s="28">
        <v>22.251917123619702</v>
      </c>
      <c r="U67" s="28">
        <v>25.720770814311599</v>
      </c>
    </row>
    <row r="68" spans="5:21">
      <c r="E68" s="35"/>
      <c r="F68" s="35"/>
      <c r="N68" s="35">
        <v>487</v>
      </c>
      <c r="O68" s="35"/>
      <c r="P68" s="35">
        <v>15.2</v>
      </c>
      <c r="R68" s="28">
        <v>121600</v>
      </c>
      <c r="S68" s="28">
        <v>18.916277487165999</v>
      </c>
      <c r="T68" s="28">
        <v>22.269316980644899</v>
      </c>
      <c r="U68" s="28">
        <v>25.8662705656531</v>
      </c>
    </row>
    <row r="69" spans="5:21">
      <c r="E69" s="35"/>
      <c r="F69" s="35"/>
      <c r="N69" s="35">
        <v>488</v>
      </c>
      <c r="O69" s="35"/>
      <c r="P69" s="35">
        <v>17.7</v>
      </c>
      <c r="R69" s="28">
        <v>121700</v>
      </c>
      <c r="S69" s="28">
        <v>18.907153908727601</v>
      </c>
      <c r="T69" s="28">
        <v>22.2458172140431</v>
      </c>
      <c r="U69" s="28">
        <v>25.920694837137901</v>
      </c>
    </row>
    <row r="70" spans="5:21">
      <c r="E70" s="35"/>
      <c r="F70" s="35"/>
      <c r="N70" s="35">
        <v>490</v>
      </c>
      <c r="O70" s="35"/>
      <c r="P70" s="35">
        <v>18.899999999999999</v>
      </c>
      <c r="R70" s="28">
        <v>121800</v>
      </c>
      <c r="S70" s="28">
        <v>18.992606731538601</v>
      </c>
      <c r="T70" s="28">
        <v>22.327921158046301</v>
      </c>
      <c r="U70" s="28">
        <v>25.803268045645002</v>
      </c>
    </row>
    <row r="71" spans="5:21">
      <c r="E71" s="35"/>
      <c r="F71" s="35"/>
      <c r="N71" s="35">
        <v>493</v>
      </c>
      <c r="O71" s="35"/>
      <c r="P71" s="35">
        <v>18.2</v>
      </c>
      <c r="R71" s="28">
        <v>121900</v>
      </c>
      <c r="S71" s="28">
        <v>18.851128625512899</v>
      </c>
      <c r="T71" s="28">
        <v>22.351299400409101</v>
      </c>
      <c r="U71" s="28">
        <v>25.771001107672401</v>
      </c>
    </row>
    <row r="72" spans="5:21">
      <c r="E72" s="35"/>
      <c r="F72" s="35"/>
      <c r="N72" s="35">
        <v>495</v>
      </c>
      <c r="O72" s="35"/>
      <c r="P72" s="35">
        <v>20.2</v>
      </c>
      <c r="R72" s="28">
        <v>122000</v>
      </c>
      <c r="S72" s="28">
        <v>19.010375358392999</v>
      </c>
      <c r="T72" s="28">
        <v>22.367587330238301</v>
      </c>
      <c r="U72" s="28">
        <v>25.611245635961801</v>
      </c>
    </row>
    <row r="73" spans="5:21">
      <c r="R73" s="28">
        <v>122100</v>
      </c>
      <c r="S73" s="28">
        <v>18.9656003876466</v>
      </c>
      <c r="T73" s="28">
        <v>22.404906534992602</v>
      </c>
      <c r="U73" s="28">
        <v>25.656567122653001</v>
      </c>
    </row>
    <row r="74" spans="5:21">
      <c r="R74" s="28">
        <v>122200</v>
      </c>
      <c r="S74" s="28">
        <v>18.818745153642201</v>
      </c>
      <c r="T74" s="28">
        <v>22.4166539677808</v>
      </c>
      <c r="U74" s="28">
        <v>25.740105068698298</v>
      </c>
    </row>
    <row r="75" spans="5:21">
      <c r="R75" s="28">
        <v>122300</v>
      </c>
      <c r="S75" s="28">
        <v>18.944576214289501</v>
      </c>
      <c r="T75" s="28">
        <v>22.455564644157999</v>
      </c>
      <c r="U75" s="28">
        <v>25.774540754336002</v>
      </c>
    </row>
    <row r="76" spans="5:21">
      <c r="R76" s="28">
        <v>122400</v>
      </c>
      <c r="S76" s="28">
        <v>18.978027504418201</v>
      </c>
      <c r="T76" s="28">
        <v>22.466807426657201</v>
      </c>
      <c r="U76" s="28">
        <v>25.7720607877995</v>
      </c>
    </row>
    <row r="77" spans="5:21">
      <c r="R77" s="28">
        <v>122500</v>
      </c>
      <c r="S77" s="28">
        <v>18.979909656596</v>
      </c>
      <c r="T77" s="28">
        <v>22.449431095603899</v>
      </c>
      <c r="U77" s="28">
        <v>25.906911497171698</v>
      </c>
    </row>
    <row r="78" spans="5:21">
      <c r="R78" s="28">
        <v>122600</v>
      </c>
      <c r="S78" s="28">
        <v>19.052951132913702</v>
      </c>
      <c r="T78" s="28">
        <v>22.422542589175201</v>
      </c>
      <c r="U78" s="28">
        <v>25.954481178314101</v>
      </c>
    </row>
    <row r="79" spans="5:21">
      <c r="R79" s="28">
        <v>122700</v>
      </c>
      <c r="S79" s="28">
        <v>19.139298848352901</v>
      </c>
      <c r="T79" s="28">
        <v>22.467225902879701</v>
      </c>
      <c r="U79" s="28">
        <v>25.9221383544436</v>
      </c>
    </row>
    <row r="80" spans="5:21">
      <c r="R80" s="28">
        <v>122800</v>
      </c>
      <c r="S80" s="28">
        <v>19.261744059548501</v>
      </c>
      <c r="T80" s="28">
        <v>22.443957133753202</v>
      </c>
      <c r="U80" s="28">
        <v>25.953504398961499</v>
      </c>
    </row>
    <row r="81" spans="18:21">
      <c r="R81" s="28">
        <v>122900</v>
      </c>
      <c r="S81" s="28">
        <v>19.146054686189402</v>
      </c>
      <c r="T81" s="28">
        <v>22.485746284025101</v>
      </c>
      <c r="U81" s="28">
        <v>25.827440349699199</v>
      </c>
    </row>
    <row r="82" spans="18:21">
      <c r="R82" s="28">
        <v>123000</v>
      </c>
      <c r="S82" s="28">
        <v>19.166093167147601</v>
      </c>
      <c r="T82" s="28">
        <v>22.561690412726598</v>
      </c>
      <c r="U82" s="28">
        <v>25.961258735726499</v>
      </c>
    </row>
    <row r="83" spans="18:21">
      <c r="R83" s="28">
        <v>123100</v>
      </c>
      <c r="S83" s="28">
        <v>19.035454822105301</v>
      </c>
      <c r="T83" s="28">
        <v>22.6006873208424</v>
      </c>
      <c r="U83" s="28">
        <v>26.097744323809302</v>
      </c>
    </row>
    <row r="84" spans="18:21">
      <c r="R84" s="28">
        <v>123200</v>
      </c>
      <c r="S84" s="28">
        <v>18.9889848333145</v>
      </c>
      <c r="T84" s="28">
        <v>22.632367783321001</v>
      </c>
      <c r="U84" s="28">
        <v>26.0944507821897</v>
      </c>
    </row>
    <row r="85" spans="18:21">
      <c r="R85" s="28">
        <v>123300</v>
      </c>
      <c r="S85" s="28">
        <v>19.052316854050801</v>
      </c>
      <c r="T85" s="28">
        <v>22.6190726023273</v>
      </c>
      <c r="U85" s="28">
        <v>26.054859905054101</v>
      </c>
    </row>
    <row r="86" spans="18:21">
      <c r="R86" s="28">
        <v>123400</v>
      </c>
      <c r="S86" s="28">
        <v>19.051654471333201</v>
      </c>
      <c r="T86" s="28">
        <v>22.6303736366309</v>
      </c>
      <c r="U86" s="28">
        <v>26.040541811191201</v>
      </c>
    </row>
    <row r="87" spans="18:21">
      <c r="R87" s="28">
        <v>123500</v>
      </c>
      <c r="S87" s="28">
        <v>19.089612143929401</v>
      </c>
      <c r="T87" s="28">
        <v>22.615394546481799</v>
      </c>
      <c r="U87" s="28">
        <v>25.9812952506255</v>
      </c>
    </row>
    <row r="88" spans="18:21">
      <c r="R88" s="28">
        <v>123600</v>
      </c>
      <c r="S88" s="28">
        <v>18.9583913061803</v>
      </c>
      <c r="T88" s="28">
        <v>22.639403774354399</v>
      </c>
      <c r="U88" s="28">
        <v>26.0069475977072</v>
      </c>
    </row>
    <row r="89" spans="18:21">
      <c r="R89" s="28">
        <v>123700</v>
      </c>
      <c r="S89" s="28">
        <v>19.108157350636301</v>
      </c>
      <c r="T89" s="28">
        <v>22.613616707673302</v>
      </c>
      <c r="U89" s="28">
        <v>25.9814387059347</v>
      </c>
    </row>
    <row r="90" spans="18:21">
      <c r="R90" s="28">
        <v>123800</v>
      </c>
      <c r="S90" s="28">
        <v>19.1017402691899</v>
      </c>
      <c r="T90" s="28">
        <v>22.572255906663699</v>
      </c>
      <c r="U90" s="28">
        <v>26.0967207185398</v>
      </c>
    </row>
    <row r="91" spans="18:21">
      <c r="R91" s="28">
        <v>123900</v>
      </c>
      <c r="S91" s="28">
        <v>19.095404259440699</v>
      </c>
      <c r="T91" s="28">
        <v>22.520767672466398</v>
      </c>
      <c r="U91" s="28">
        <v>25.921464563890598</v>
      </c>
    </row>
    <row r="92" spans="18:21">
      <c r="R92" s="28">
        <v>124000</v>
      </c>
      <c r="S92" s="28">
        <v>19.0529382227034</v>
      </c>
      <c r="T92" s="28">
        <v>22.507326434346901</v>
      </c>
      <c r="U92" s="28">
        <v>25.968656559419099</v>
      </c>
    </row>
    <row r="93" spans="18:21">
      <c r="R93" s="28">
        <v>124100</v>
      </c>
      <c r="S93" s="28">
        <v>18.952505157842701</v>
      </c>
      <c r="T93" s="28">
        <v>22.476423854356199</v>
      </c>
      <c r="U93" s="28">
        <v>26.036371055538499</v>
      </c>
    </row>
    <row r="94" spans="18:21">
      <c r="R94" s="28">
        <v>124200</v>
      </c>
      <c r="S94" s="28">
        <v>18.8337987211208</v>
      </c>
      <c r="T94" s="28">
        <v>22.443964231230702</v>
      </c>
      <c r="U94" s="28">
        <v>26.0437502005807</v>
      </c>
    </row>
    <row r="95" spans="18:21">
      <c r="R95" s="28">
        <v>124300</v>
      </c>
      <c r="S95" s="28">
        <v>18.902450178565498</v>
      </c>
      <c r="T95" s="28">
        <v>22.464381547553799</v>
      </c>
      <c r="U95" s="28">
        <v>26.007927156878701</v>
      </c>
    </row>
    <row r="96" spans="18:21">
      <c r="R96" s="28">
        <v>124400</v>
      </c>
      <c r="S96" s="28">
        <v>18.8628946194187</v>
      </c>
      <c r="T96" s="28">
        <v>22.4470105237314</v>
      </c>
      <c r="U96" s="28">
        <v>26.004784133738202</v>
      </c>
    </row>
    <row r="97" spans="18:21">
      <c r="R97" s="28">
        <v>124500</v>
      </c>
      <c r="S97" s="28">
        <v>18.784817829629802</v>
      </c>
      <c r="T97" s="28">
        <v>22.3965380819667</v>
      </c>
      <c r="U97" s="28">
        <v>25.988853335002901</v>
      </c>
    </row>
    <row r="98" spans="18:21">
      <c r="R98" s="28">
        <v>124600</v>
      </c>
      <c r="S98" s="28">
        <v>18.5532465020225</v>
      </c>
      <c r="T98" s="28">
        <v>22.357283801775001</v>
      </c>
      <c r="U98" s="28">
        <v>25.994663224116099</v>
      </c>
    </row>
    <row r="99" spans="18:21">
      <c r="R99" s="28">
        <v>124700</v>
      </c>
      <c r="S99" s="28">
        <v>18.4125121850028</v>
      </c>
      <c r="T99" s="28">
        <v>22.375520480774199</v>
      </c>
      <c r="U99" s="28">
        <v>25.870082783561301</v>
      </c>
    </row>
    <row r="100" spans="18:21">
      <c r="R100" s="28">
        <v>124800</v>
      </c>
      <c r="S100" s="28">
        <v>18.3778327687527</v>
      </c>
      <c r="T100" s="28">
        <v>22.298608704446799</v>
      </c>
      <c r="U100" s="28">
        <v>25.833811034326001</v>
      </c>
    </row>
    <row r="101" spans="18:21">
      <c r="R101" s="28">
        <v>124900</v>
      </c>
      <c r="S101" s="28">
        <v>18.4009357327154</v>
      </c>
      <c r="T101" s="28">
        <v>22.257078268037802</v>
      </c>
      <c r="U101" s="28">
        <v>25.8532596283112</v>
      </c>
    </row>
    <row r="102" spans="18:21">
      <c r="R102" s="28">
        <v>125000</v>
      </c>
      <c r="S102" s="28">
        <v>18.226318210537201</v>
      </c>
      <c r="T102" s="28">
        <v>22.216002976062299</v>
      </c>
      <c r="U102" s="28">
        <v>25.912092991527501</v>
      </c>
    </row>
    <row r="103" spans="18:21">
      <c r="R103" s="28">
        <v>125100</v>
      </c>
      <c r="S103" s="28">
        <v>18.223449777535301</v>
      </c>
      <c r="T103" s="28">
        <v>22.142706799570099</v>
      </c>
      <c r="U103" s="28">
        <v>25.807671006572701</v>
      </c>
    </row>
    <row r="104" spans="18:21">
      <c r="R104" s="28">
        <v>125200</v>
      </c>
      <c r="S104" s="28">
        <v>18.170129023808101</v>
      </c>
      <c r="T104" s="28">
        <v>22.107900604961301</v>
      </c>
      <c r="U104" s="28">
        <v>25.637748720702501</v>
      </c>
    </row>
    <row r="105" spans="18:21">
      <c r="R105" s="28">
        <v>125300</v>
      </c>
      <c r="S105" s="28">
        <v>17.969682650932299</v>
      </c>
      <c r="T105" s="28">
        <v>22.040775408261698</v>
      </c>
      <c r="U105" s="28">
        <v>25.737259526730401</v>
      </c>
    </row>
    <row r="106" spans="18:21">
      <c r="R106" s="28">
        <v>125400</v>
      </c>
      <c r="S106" s="28">
        <v>17.976544764181899</v>
      </c>
      <c r="T106" s="28">
        <v>21.996364395342201</v>
      </c>
      <c r="U106" s="28">
        <v>25.8150281904535</v>
      </c>
    </row>
    <row r="107" spans="18:21">
      <c r="R107" s="28">
        <v>125500</v>
      </c>
      <c r="S107" s="28">
        <v>17.901275171002698</v>
      </c>
      <c r="T107" s="28">
        <v>22.023292692534199</v>
      </c>
      <c r="U107" s="28">
        <v>25.8401752223897</v>
      </c>
    </row>
    <row r="108" spans="18:21">
      <c r="R108" s="28">
        <v>125600</v>
      </c>
      <c r="S108" s="28">
        <v>17.702740398433001</v>
      </c>
      <c r="T108" s="28">
        <v>21.933098118065899</v>
      </c>
      <c r="U108" s="28">
        <v>25.8796054558014</v>
      </c>
    </row>
    <row r="109" spans="18:21">
      <c r="R109" s="28">
        <v>125700</v>
      </c>
      <c r="S109" s="28">
        <v>17.497296015184499</v>
      </c>
      <c r="T109" s="28">
        <v>21.908944778458601</v>
      </c>
      <c r="U109" s="28">
        <v>25.840017116992499</v>
      </c>
    </row>
    <row r="110" spans="18:21">
      <c r="R110" s="28">
        <v>125800</v>
      </c>
      <c r="S110" s="28">
        <v>17.537804726926399</v>
      </c>
      <c r="T110" s="28">
        <v>21.810122438993599</v>
      </c>
      <c r="U110" s="28">
        <v>25.730636090660902</v>
      </c>
    </row>
    <row r="111" spans="18:21">
      <c r="R111" s="28">
        <v>125900</v>
      </c>
      <c r="S111" s="28">
        <v>17.3801906074507</v>
      </c>
      <c r="T111" s="28">
        <v>21.740132668442001</v>
      </c>
      <c r="U111" s="28">
        <v>25.402368152798299</v>
      </c>
    </row>
    <row r="112" spans="18:21">
      <c r="R112" s="28">
        <v>126000</v>
      </c>
      <c r="S112" s="28">
        <v>17.412829135351199</v>
      </c>
      <c r="T112" s="28">
        <v>21.661039239167401</v>
      </c>
      <c r="U112" s="28">
        <v>25.3032372214983</v>
      </c>
    </row>
    <row r="113" spans="18:21">
      <c r="R113" s="28">
        <v>126100</v>
      </c>
      <c r="S113" s="28">
        <v>17.325536395426401</v>
      </c>
      <c r="T113" s="28">
        <v>21.572315939803602</v>
      </c>
      <c r="U113" s="28">
        <v>25.3280449963775</v>
      </c>
    </row>
    <row r="114" spans="18:21">
      <c r="R114" s="28">
        <v>126200</v>
      </c>
      <c r="S114" s="28">
        <v>17.122194329765801</v>
      </c>
      <c r="T114" s="28">
        <v>21.508460909384301</v>
      </c>
      <c r="U114" s="28">
        <v>25.404133910261699</v>
      </c>
    </row>
    <row r="115" spans="18:21">
      <c r="R115" s="28">
        <v>126300</v>
      </c>
      <c r="S115" s="28">
        <v>16.962219271279299</v>
      </c>
      <c r="T115" s="28">
        <v>21.468957680610298</v>
      </c>
      <c r="U115" s="28">
        <v>25.440220006915499</v>
      </c>
    </row>
    <row r="116" spans="18:21">
      <c r="R116" s="28">
        <v>126400</v>
      </c>
      <c r="S116" s="28">
        <v>16.747639322616799</v>
      </c>
      <c r="T116" s="28">
        <v>21.401526790532699</v>
      </c>
      <c r="U116" s="28">
        <v>25.317580228524299</v>
      </c>
    </row>
    <row r="117" spans="18:21">
      <c r="R117" s="28">
        <v>126500</v>
      </c>
      <c r="S117" s="28">
        <v>16.625143789208199</v>
      </c>
      <c r="T117" s="28">
        <v>21.329137864808501</v>
      </c>
      <c r="U117" s="28">
        <v>25.183409391823801</v>
      </c>
    </row>
    <row r="118" spans="18:21">
      <c r="R118" s="28">
        <v>126600</v>
      </c>
      <c r="S118" s="28">
        <v>16.373697302094001</v>
      </c>
      <c r="T118" s="28">
        <v>21.258143875185901</v>
      </c>
      <c r="U118" s="28">
        <v>25.1834590350783</v>
      </c>
    </row>
    <row r="119" spans="18:21">
      <c r="R119" s="28">
        <v>126700</v>
      </c>
      <c r="S119" s="28">
        <v>16.1937581633332</v>
      </c>
      <c r="T119" s="28">
        <v>21.148755279509999</v>
      </c>
      <c r="U119" s="28">
        <v>25.205693307351599</v>
      </c>
    </row>
    <row r="120" spans="18:21">
      <c r="R120" s="28">
        <v>126800</v>
      </c>
      <c r="S120" s="28">
        <v>16.094567355491801</v>
      </c>
      <c r="T120" s="28">
        <v>21.116776274936498</v>
      </c>
      <c r="U120" s="28">
        <v>25.1394093803601</v>
      </c>
    </row>
    <row r="121" spans="18:21">
      <c r="R121" s="28">
        <v>126900</v>
      </c>
      <c r="S121" s="28">
        <v>15.6800044817531</v>
      </c>
      <c r="T121" s="28">
        <v>21.046115908017601</v>
      </c>
      <c r="U121" s="28">
        <v>24.811825476884401</v>
      </c>
    </row>
    <row r="122" spans="18:21">
      <c r="R122" s="28">
        <v>127000</v>
      </c>
      <c r="S122" s="28">
        <v>15.654900569760001</v>
      </c>
      <c r="T122" s="28">
        <v>20.953101433813998</v>
      </c>
      <c r="U122" s="28">
        <v>24.836529336294198</v>
      </c>
    </row>
    <row r="123" spans="18:21">
      <c r="R123" s="28">
        <v>127100</v>
      </c>
      <c r="S123" s="28">
        <v>15.526460553157399</v>
      </c>
      <c r="T123" s="28">
        <v>20.860485636340901</v>
      </c>
      <c r="U123" s="28">
        <v>25.039317436317699</v>
      </c>
    </row>
    <row r="124" spans="18:21">
      <c r="R124" s="28">
        <v>127200</v>
      </c>
      <c r="S124" s="28">
        <v>15.4941393668916</v>
      </c>
      <c r="T124" s="28">
        <v>20.818035374908899</v>
      </c>
      <c r="U124" s="28">
        <v>24.915605597852402</v>
      </c>
    </row>
    <row r="125" spans="18:21">
      <c r="R125" s="28">
        <v>127300</v>
      </c>
      <c r="S125" s="28">
        <v>15.368252178932901</v>
      </c>
      <c r="T125" s="28">
        <v>20.7966907908507</v>
      </c>
      <c r="U125" s="28">
        <v>24.7907904648564</v>
      </c>
    </row>
    <row r="126" spans="18:21">
      <c r="R126" s="28">
        <v>127400</v>
      </c>
      <c r="S126" s="28">
        <v>15.2162491299273</v>
      </c>
      <c r="T126" s="28">
        <v>20.664788838610399</v>
      </c>
      <c r="U126" s="28">
        <v>24.7492914721999</v>
      </c>
    </row>
    <row r="127" spans="18:21">
      <c r="R127" s="28">
        <v>127500</v>
      </c>
      <c r="S127" s="28">
        <v>15.3975074810779</v>
      </c>
      <c r="T127" s="28">
        <v>20.5528996664288</v>
      </c>
      <c r="U127" s="28">
        <v>24.639110103260499</v>
      </c>
    </row>
    <row r="128" spans="18:21">
      <c r="R128" s="28">
        <v>127600</v>
      </c>
      <c r="S128" s="28">
        <v>15.410024136803401</v>
      </c>
      <c r="T128" s="28">
        <v>20.4424185913768</v>
      </c>
      <c r="U128" s="28">
        <v>24.4419738056081</v>
      </c>
    </row>
    <row r="129" spans="18:21">
      <c r="R129" s="28">
        <v>127700</v>
      </c>
      <c r="S129" s="28">
        <v>15.2899198067066</v>
      </c>
      <c r="T129" s="28">
        <v>20.3647418002537</v>
      </c>
      <c r="U129" s="28">
        <v>24.310770774849701</v>
      </c>
    </row>
    <row r="130" spans="18:21">
      <c r="R130" s="28">
        <v>127800</v>
      </c>
      <c r="S130" s="28">
        <v>15.2708439342197</v>
      </c>
      <c r="T130" s="28">
        <v>20.263954263842901</v>
      </c>
      <c r="U130" s="28">
        <v>24.258534664092501</v>
      </c>
    </row>
    <row r="131" spans="18:21">
      <c r="R131" s="28">
        <v>127900</v>
      </c>
      <c r="S131" s="28">
        <v>15.056725390330399</v>
      </c>
      <c r="T131" s="28">
        <v>20.184606017445901</v>
      </c>
      <c r="U131" s="28">
        <v>24.027424957604701</v>
      </c>
    </row>
    <row r="132" spans="18:21">
      <c r="R132" s="28">
        <v>128000</v>
      </c>
      <c r="S132" s="28">
        <v>14.697188114328799</v>
      </c>
      <c r="T132" s="28">
        <v>20.068900022665598</v>
      </c>
      <c r="U132" s="28">
        <v>24.0398318287486</v>
      </c>
    </row>
    <row r="133" spans="18:21">
      <c r="R133" s="28">
        <v>128100</v>
      </c>
      <c r="S133" s="28">
        <v>14.823375007098001</v>
      </c>
      <c r="T133" s="28">
        <v>19.976203116573899</v>
      </c>
      <c r="U133" s="28">
        <v>23.984881192244401</v>
      </c>
    </row>
    <row r="134" spans="18:21">
      <c r="R134" s="28">
        <v>128200</v>
      </c>
      <c r="S134" s="28">
        <v>14.433913699470899</v>
      </c>
      <c r="T134" s="28">
        <v>19.8210016748119</v>
      </c>
      <c r="U134" s="28">
        <v>23.884264215322499</v>
      </c>
    </row>
    <row r="135" spans="18:21">
      <c r="R135" s="28">
        <v>128300</v>
      </c>
      <c r="S135" s="28">
        <v>14.2315558369255</v>
      </c>
      <c r="T135" s="28">
        <v>19.6857143161441</v>
      </c>
      <c r="U135" s="28">
        <v>23.850045669823601</v>
      </c>
    </row>
    <row r="136" spans="18:21">
      <c r="R136" s="28">
        <v>128400</v>
      </c>
      <c r="S136" s="28">
        <v>14.171454580469</v>
      </c>
      <c r="T136" s="28">
        <v>19.589826604056899</v>
      </c>
      <c r="U136" s="28">
        <v>23.9301477479606</v>
      </c>
    </row>
    <row r="137" spans="18:21">
      <c r="R137" s="28">
        <v>128500</v>
      </c>
      <c r="S137" s="28">
        <v>14.2248456546771</v>
      </c>
      <c r="T137" s="28">
        <v>19.519801312688301</v>
      </c>
      <c r="U137" s="28">
        <v>23.747714644476499</v>
      </c>
    </row>
    <row r="138" spans="18:21">
      <c r="R138" s="28">
        <v>128600</v>
      </c>
      <c r="S138" s="28">
        <v>14.205902865289801</v>
      </c>
      <c r="T138" s="28">
        <v>19.360264168263502</v>
      </c>
      <c r="U138" s="28">
        <v>23.8132398860824</v>
      </c>
    </row>
    <row r="139" spans="18:21">
      <c r="R139" s="28">
        <v>128700</v>
      </c>
      <c r="S139" s="28">
        <v>14.000946636737</v>
      </c>
      <c r="T139" s="28">
        <v>19.286942140193499</v>
      </c>
      <c r="U139" s="28">
        <v>23.6979094076348</v>
      </c>
    </row>
    <row r="140" spans="18:21">
      <c r="R140" s="28">
        <v>128800</v>
      </c>
      <c r="S140" s="28">
        <v>14.013161770690401</v>
      </c>
      <c r="T140" s="28">
        <v>19.041705510934801</v>
      </c>
      <c r="U140" s="28">
        <v>23.757198816132799</v>
      </c>
    </row>
    <row r="141" spans="18:21">
      <c r="R141" s="28">
        <v>128900</v>
      </c>
      <c r="S141" s="28">
        <v>13.969138945059299</v>
      </c>
      <c r="T141" s="28">
        <v>19.002790753039399</v>
      </c>
      <c r="U141" s="28">
        <v>23.448568739624498</v>
      </c>
    </row>
    <row r="142" spans="18:21">
      <c r="R142" s="28">
        <v>129000</v>
      </c>
      <c r="S142" s="28">
        <v>13.9447976031843</v>
      </c>
      <c r="T142" s="28">
        <v>18.873817397777</v>
      </c>
      <c r="U142" s="28">
        <v>23.451457850664301</v>
      </c>
    </row>
    <row r="143" spans="18:21">
      <c r="R143" s="28">
        <v>129100</v>
      </c>
      <c r="S143" s="28">
        <v>13.8615935352917</v>
      </c>
      <c r="T143" s="28">
        <v>18.804832436622</v>
      </c>
      <c r="U143" s="28">
        <v>23.253797217530298</v>
      </c>
    </row>
    <row r="144" spans="18:21">
      <c r="R144" s="28">
        <v>129200</v>
      </c>
      <c r="S144" s="28">
        <v>13.794309631138001</v>
      </c>
      <c r="T144" s="28">
        <v>18.720999944402099</v>
      </c>
      <c r="U144" s="28">
        <v>23.502860719840498</v>
      </c>
    </row>
    <row r="145" spans="18:21">
      <c r="R145" s="28">
        <v>129300</v>
      </c>
      <c r="S145" s="28">
        <v>13.6543802646825</v>
      </c>
      <c r="T145" s="28">
        <v>18.617038215152</v>
      </c>
      <c r="U145" s="28">
        <v>23.220225632350299</v>
      </c>
    </row>
    <row r="146" spans="18:21">
      <c r="R146" s="28">
        <v>129400</v>
      </c>
      <c r="S146" s="28">
        <v>13.713445342229599</v>
      </c>
      <c r="T146" s="28">
        <v>18.529384579257101</v>
      </c>
      <c r="U146" s="28">
        <v>23.167070226647901</v>
      </c>
    </row>
    <row r="147" spans="18:21">
      <c r="R147" s="28">
        <v>129500</v>
      </c>
      <c r="S147" s="28">
        <v>13.673634973199899</v>
      </c>
      <c r="T147" s="28">
        <v>18.418271610719898</v>
      </c>
      <c r="U147" s="28">
        <v>23.166752590290098</v>
      </c>
    </row>
    <row r="148" spans="18:21">
      <c r="R148" s="28">
        <v>129600</v>
      </c>
      <c r="S148" s="28">
        <v>13.580065264885899</v>
      </c>
      <c r="T148" s="28">
        <v>18.279445936010902</v>
      </c>
      <c r="U148" s="28">
        <v>22.998359440482901</v>
      </c>
    </row>
    <row r="149" spans="18:21">
      <c r="R149" s="28">
        <v>129700</v>
      </c>
      <c r="S149" s="28">
        <v>13.4251113298274</v>
      </c>
      <c r="T149" s="28">
        <v>18.167554378091399</v>
      </c>
      <c r="U149" s="28">
        <v>23.026851920842802</v>
      </c>
    </row>
    <row r="150" spans="18:21">
      <c r="R150" s="28">
        <v>129800</v>
      </c>
      <c r="S150" s="28">
        <v>13.3415108273388</v>
      </c>
      <c r="T150" s="28">
        <v>18.050300573523899</v>
      </c>
      <c r="U150" s="28">
        <v>22.831103020042899</v>
      </c>
    </row>
    <row r="151" spans="18:21">
      <c r="R151" s="28">
        <v>129900</v>
      </c>
      <c r="S151" s="28">
        <v>13.3150805804952</v>
      </c>
      <c r="T151" s="28">
        <v>17.972127181306099</v>
      </c>
      <c r="U151" s="28">
        <v>22.9173028530987</v>
      </c>
    </row>
    <row r="152" spans="18:21">
      <c r="R152" s="28">
        <v>130000</v>
      </c>
      <c r="S152" s="28">
        <v>13.2578597822615</v>
      </c>
      <c r="T152" s="28">
        <v>17.9656830406174</v>
      </c>
      <c r="U152" s="28">
        <v>22.802239965708399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</sheetPr>
  <dimension ref="A1:U154"/>
  <sheetViews>
    <sheetView topLeftCell="E107" zoomScale="50" workbookViewId="0">
      <selection activeCell="N155" sqref="N155"/>
    </sheetView>
  </sheetViews>
  <sheetFormatPr baseColWidth="10" defaultColWidth="13" defaultRowHeight="16"/>
  <cols>
    <col min="1" max="16384" width="13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76</v>
      </c>
      <c r="B2" s="45">
        <v>-10.130000000000001</v>
      </c>
      <c r="C2" s="45">
        <v>37.57</v>
      </c>
      <c r="D2" s="46" t="s">
        <v>125</v>
      </c>
      <c r="E2" s="49">
        <v>1917</v>
      </c>
      <c r="F2" s="49">
        <v>106074</v>
      </c>
      <c r="G2" s="49">
        <v>1204</v>
      </c>
      <c r="K2" s="48"/>
      <c r="L2" s="48">
        <v>1907.6</v>
      </c>
      <c r="M2" s="48">
        <v>3.38</v>
      </c>
      <c r="N2" s="28">
        <v>1902</v>
      </c>
      <c r="P2" s="35">
        <v>15.07</v>
      </c>
      <c r="R2" s="28">
        <v>115000</v>
      </c>
      <c r="S2" s="28">
        <v>15.586232725635</v>
      </c>
      <c r="T2" s="28">
        <v>17.639081175766801</v>
      </c>
      <c r="U2" s="28">
        <v>19.910544514878701</v>
      </c>
    </row>
    <row r="3" spans="1:21">
      <c r="E3" s="49">
        <v>1969</v>
      </c>
      <c r="F3" s="49">
        <v>111361</v>
      </c>
      <c r="G3" s="49">
        <v>1600</v>
      </c>
      <c r="K3" s="48"/>
      <c r="L3" s="48">
        <v>1912.1</v>
      </c>
      <c r="M3" s="48">
        <v>3.51</v>
      </c>
      <c r="N3" s="28">
        <v>1905</v>
      </c>
      <c r="P3" s="35">
        <v>14.66</v>
      </c>
      <c r="R3" s="28">
        <v>115100</v>
      </c>
      <c r="S3" s="28">
        <v>15.6285043495071</v>
      </c>
      <c r="T3" s="28">
        <v>17.659289495390599</v>
      </c>
      <c r="U3" s="28">
        <v>19.918293487770701</v>
      </c>
    </row>
    <row r="4" spans="1:21">
      <c r="E4" s="49">
        <v>2145</v>
      </c>
      <c r="F4" s="49">
        <v>129726</v>
      </c>
      <c r="G4" s="49">
        <v>1400</v>
      </c>
      <c r="K4" s="48"/>
      <c r="L4" s="48">
        <v>1916.5</v>
      </c>
      <c r="M4" s="48">
        <v>3.45</v>
      </c>
      <c r="N4" s="28">
        <v>1907.9999999999998</v>
      </c>
      <c r="P4" s="35">
        <v>14.98</v>
      </c>
      <c r="R4" s="28">
        <v>115200</v>
      </c>
      <c r="S4" s="28">
        <v>15.6840069638736</v>
      </c>
      <c r="T4" s="28">
        <v>17.698920718073001</v>
      </c>
      <c r="U4" s="28">
        <v>19.921652136333201</v>
      </c>
    </row>
    <row r="5" spans="1:21">
      <c r="E5" s="49">
        <v>2201</v>
      </c>
      <c r="F5" s="49">
        <v>136090</v>
      </c>
      <c r="G5" s="49">
        <v>1301</v>
      </c>
      <c r="K5" s="48"/>
      <c r="L5" s="48">
        <v>1920.9</v>
      </c>
      <c r="M5" s="48">
        <v>3.29</v>
      </c>
      <c r="N5" s="28">
        <v>1911</v>
      </c>
      <c r="P5" s="35">
        <v>15.31</v>
      </c>
      <c r="R5" s="28">
        <v>115300</v>
      </c>
      <c r="S5" s="28">
        <v>15.7302130958356</v>
      </c>
      <c r="T5" s="28">
        <v>17.748171186692002</v>
      </c>
      <c r="U5" s="28">
        <v>19.901675273768902</v>
      </c>
    </row>
    <row r="6" spans="1:21">
      <c r="A6" s="49"/>
      <c r="B6" s="49"/>
      <c r="C6" s="49"/>
      <c r="F6" s="35"/>
      <c r="K6" s="48"/>
      <c r="L6" s="48">
        <v>1923.1</v>
      </c>
      <c r="M6" s="48">
        <v>3.35</v>
      </c>
      <c r="N6" s="28">
        <v>1914</v>
      </c>
      <c r="P6" s="35">
        <v>15.54</v>
      </c>
      <c r="R6" s="28">
        <v>115400</v>
      </c>
      <c r="S6" s="28">
        <v>15.722803657091101</v>
      </c>
      <c r="T6" s="28">
        <v>17.7793603693055</v>
      </c>
      <c r="U6" s="28">
        <v>19.945951671614001</v>
      </c>
    </row>
    <row r="7" spans="1:21">
      <c r="F7" s="35"/>
      <c r="K7" s="48"/>
      <c r="L7" s="48">
        <v>1925.3</v>
      </c>
      <c r="M7" s="48">
        <v>3.36</v>
      </c>
      <c r="N7" s="28">
        <v>1917.0000000000002</v>
      </c>
      <c r="P7" s="35">
        <v>15.77</v>
      </c>
      <c r="R7" s="28">
        <v>115500</v>
      </c>
      <c r="S7" s="28">
        <v>15.8342806023775</v>
      </c>
      <c r="T7" s="28">
        <v>17.804696148006901</v>
      </c>
      <c r="U7" s="28">
        <v>20.065756121436099</v>
      </c>
    </row>
    <row r="8" spans="1:21">
      <c r="F8" s="35"/>
      <c r="K8" s="48"/>
      <c r="L8" s="48">
        <v>1929.7</v>
      </c>
      <c r="M8" s="48">
        <v>3.33</v>
      </c>
      <c r="N8" s="28">
        <v>1920</v>
      </c>
      <c r="P8" s="35">
        <v>18.170000000000002</v>
      </c>
      <c r="R8" s="28">
        <v>115600</v>
      </c>
      <c r="S8" s="28">
        <v>15.819503208806101</v>
      </c>
      <c r="T8" s="28">
        <v>17.859098156058799</v>
      </c>
      <c r="U8" s="28">
        <v>20.003147210036399</v>
      </c>
    </row>
    <row r="9" spans="1:21">
      <c r="F9" s="35"/>
      <c r="K9" s="48"/>
      <c r="L9" s="48">
        <v>1934.1</v>
      </c>
      <c r="M9" s="48">
        <v>3.37</v>
      </c>
      <c r="N9" s="28">
        <v>1923</v>
      </c>
      <c r="P9" s="35">
        <v>17.66</v>
      </c>
      <c r="R9" s="28">
        <v>115700</v>
      </c>
      <c r="S9" s="28">
        <v>15.8293748033553</v>
      </c>
      <c r="T9" s="28">
        <v>17.8666033094791</v>
      </c>
      <c r="U9" s="28">
        <v>20.091125290097601</v>
      </c>
    </row>
    <row r="10" spans="1:21">
      <c r="F10" s="35"/>
      <c r="K10" s="48"/>
      <c r="L10" s="48">
        <v>1938.5</v>
      </c>
      <c r="M10" s="48">
        <v>3.25</v>
      </c>
      <c r="N10" s="28">
        <v>1926.0000000000002</v>
      </c>
      <c r="P10" s="35">
        <v>18.760000000000002</v>
      </c>
      <c r="R10" s="28">
        <v>115800</v>
      </c>
      <c r="S10" s="28">
        <v>15.8738604507012</v>
      </c>
      <c r="T10" s="28">
        <v>17.870705099928202</v>
      </c>
      <c r="U10" s="28">
        <v>20.2665392979426</v>
      </c>
    </row>
    <row r="11" spans="1:21">
      <c r="F11" s="35"/>
      <c r="K11" s="48"/>
      <c r="L11" s="48">
        <v>1942.9</v>
      </c>
      <c r="M11" s="48">
        <v>3.2</v>
      </c>
      <c r="N11" s="28">
        <v>1929</v>
      </c>
      <c r="P11" s="35">
        <v>18.3</v>
      </c>
      <c r="R11" s="28">
        <v>115900</v>
      </c>
      <c r="S11" s="28">
        <v>15.920886028755</v>
      </c>
      <c r="T11" s="28">
        <v>17.903839110306102</v>
      </c>
      <c r="U11" s="28">
        <v>20.3155858190235</v>
      </c>
    </row>
    <row r="12" spans="1:21">
      <c r="F12" s="35"/>
      <c r="K12" s="48"/>
      <c r="L12" s="48">
        <v>1947.3</v>
      </c>
      <c r="M12" s="48">
        <v>3.21</v>
      </c>
      <c r="N12" s="28">
        <v>1932</v>
      </c>
      <c r="P12" s="35">
        <v>17.190000000000001</v>
      </c>
      <c r="R12" s="28">
        <v>116000</v>
      </c>
      <c r="S12" s="28">
        <v>15.943860310441099</v>
      </c>
      <c r="T12" s="28">
        <v>17.891650166226</v>
      </c>
      <c r="U12" s="28">
        <v>20.313732544633002</v>
      </c>
    </row>
    <row r="13" spans="1:21">
      <c r="F13" s="35"/>
      <c r="K13" s="48"/>
      <c r="L13" s="48">
        <v>1951.7</v>
      </c>
      <c r="M13" s="48">
        <v>3.47</v>
      </c>
      <c r="N13" s="28">
        <v>1935.0000000000002</v>
      </c>
      <c r="P13" s="35">
        <v>17.809999999999999</v>
      </c>
      <c r="R13" s="28">
        <v>116100</v>
      </c>
      <c r="S13" s="28">
        <v>16.0406485868251</v>
      </c>
      <c r="T13" s="28">
        <v>17.903091471800099</v>
      </c>
      <c r="U13" s="28">
        <v>20.3022368793814</v>
      </c>
    </row>
    <row r="14" spans="1:21">
      <c r="F14" s="35"/>
      <c r="K14" s="48"/>
      <c r="L14" s="48">
        <v>1960.4</v>
      </c>
      <c r="M14" s="48">
        <v>3.58</v>
      </c>
      <c r="N14" s="28">
        <v>1938</v>
      </c>
      <c r="P14" s="35">
        <v>18.09</v>
      </c>
      <c r="R14" s="28">
        <v>116200</v>
      </c>
      <c r="S14" s="28">
        <v>16.0650861950676</v>
      </c>
      <c r="T14" s="28">
        <v>17.953235470536899</v>
      </c>
      <c r="U14" s="28">
        <v>20.360319633494299</v>
      </c>
    </row>
    <row r="15" spans="1:21">
      <c r="F15" s="35"/>
      <c r="K15" s="48"/>
      <c r="L15" s="48">
        <v>1964.5</v>
      </c>
      <c r="M15" s="48">
        <v>3.61</v>
      </c>
      <c r="N15" s="28">
        <v>1941</v>
      </c>
      <c r="P15" s="35">
        <v>18.04</v>
      </c>
      <c r="R15" s="28">
        <v>116300</v>
      </c>
      <c r="S15" s="28">
        <v>16.084453365794701</v>
      </c>
      <c r="T15" s="28">
        <v>17.9965775026198</v>
      </c>
      <c r="U15" s="28">
        <v>20.3367163395902</v>
      </c>
    </row>
    <row r="16" spans="1:21">
      <c r="F16" s="35"/>
      <c r="K16" s="48"/>
      <c r="L16" s="48">
        <v>1968.6</v>
      </c>
      <c r="M16" s="48">
        <v>3.62</v>
      </c>
      <c r="N16" s="28">
        <v>1944.0000000000002</v>
      </c>
      <c r="P16" s="35">
        <v>17.399999999999999</v>
      </c>
      <c r="R16" s="28">
        <v>116400</v>
      </c>
      <c r="S16" s="28">
        <v>16.0843239679429</v>
      </c>
      <c r="T16" s="28">
        <v>18.047105454347001</v>
      </c>
      <c r="U16" s="28">
        <v>20.252658241640098</v>
      </c>
    </row>
    <row r="17" spans="6:21">
      <c r="F17" s="35"/>
      <c r="K17" s="48"/>
      <c r="L17" s="48">
        <v>1972.7</v>
      </c>
      <c r="M17" s="48">
        <v>3.45</v>
      </c>
      <c r="N17" s="28">
        <v>1947</v>
      </c>
      <c r="P17" s="35">
        <v>17.63</v>
      </c>
      <c r="R17" s="28">
        <v>116500</v>
      </c>
      <c r="S17" s="28">
        <v>16.033079846555498</v>
      </c>
      <c r="T17" s="28">
        <v>18.0695212155997</v>
      </c>
      <c r="U17" s="28">
        <v>20.235276752567501</v>
      </c>
    </row>
    <row r="18" spans="6:21">
      <c r="F18" s="35"/>
      <c r="K18" s="48"/>
      <c r="L18" s="48">
        <v>1976.8</v>
      </c>
      <c r="M18" s="48">
        <v>3.43</v>
      </c>
      <c r="N18" s="28">
        <v>1950</v>
      </c>
      <c r="P18" s="35">
        <v>16.71</v>
      </c>
      <c r="R18" s="28">
        <v>116600</v>
      </c>
      <c r="S18" s="28">
        <v>16.023873435633099</v>
      </c>
      <c r="T18" s="28">
        <v>18.071045643868299</v>
      </c>
      <c r="U18" s="28">
        <v>20.343171400555899</v>
      </c>
    </row>
    <row r="19" spans="6:21">
      <c r="F19" s="35"/>
      <c r="K19" s="48"/>
      <c r="L19" s="48">
        <v>1980.9</v>
      </c>
      <c r="M19" s="48">
        <v>3.51</v>
      </c>
      <c r="N19" s="28">
        <v>1953</v>
      </c>
      <c r="P19" s="35">
        <v>14.58</v>
      </c>
      <c r="R19" s="28">
        <v>116700</v>
      </c>
      <c r="S19" s="28">
        <v>16.134815049809301</v>
      </c>
      <c r="T19" s="28">
        <v>18.0980157466769</v>
      </c>
      <c r="U19" s="28">
        <v>20.380652686043302</v>
      </c>
    </row>
    <row r="20" spans="6:21">
      <c r="F20" s="35"/>
      <c r="K20" s="48"/>
      <c r="L20" s="48">
        <v>1985</v>
      </c>
      <c r="M20" s="48">
        <v>3.55</v>
      </c>
      <c r="N20" s="28">
        <v>1955.9999999999998</v>
      </c>
      <c r="P20" s="35">
        <v>13.68</v>
      </c>
      <c r="R20" s="28">
        <v>116800</v>
      </c>
      <c r="S20" s="28">
        <v>16.150481906923002</v>
      </c>
      <c r="T20" s="28">
        <v>18.1220888911066</v>
      </c>
      <c r="U20" s="28">
        <v>20.3503400589628</v>
      </c>
    </row>
    <row r="21" spans="6:21">
      <c r="F21" s="35"/>
      <c r="K21" s="48"/>
      <c r="L21" s="48">
        <v>1989.1</v>
      </c>
      <c r="M21" s="48">
        <v>3.46</v>
      </c>
      <c r="N21" s="28">
        <v>1959</v>
      </c>
      <c r="P21" s="35">
        <v>13.96</v>
      </c>
      <c r="R21" s="28">
        <v>116900</v>
      </c>
      <c r="S21" s="28">
        <v>16.102285130619101</v>
      </c>
      <c r="T21" s="28">
        <v>18.127982945841399</v>
      </c>
      <c r="U21" s="28">
        <v>20.431001881452001</v>
      </c>
    </row>
    <row r="22" spans="6:21">
      <c r="F22" s="35"/>
      <c r="K22" s="48"/>
      <c r="L22" s="48">
        <v>1993.2</v>
      </c>
      <c r="M22" s="48">
        <v>3.39</v>
      </c>
      <c r="N22" s="28">
        <v>1960.0000000000002</v>
      </c>
      <c r="P22" s="35"/>
      <c r="R22" s="28">
        <v>117000</v>
      </c>
      <c r="S22" s="28">
        <v>16.191177998714899</v>
      </c>
      <c r="T22" s="28">
        <v>18.166997929565898</v>
      </c>
      <c r="U22" s="28">
        <v>20.438800821348799</v>
      </c>
    </row>
    <row r="23" spans="6:21">
      <c r="F23" s="35"/>
      <c r="K23" s="48"/>
      <c r="L23" s="48">
        <v>1997.3</v>
      </c>
      <c r="M23" s="48">
        <v>3.3</v>
      </c>
      <c r="N23" s="28">
        <v>1962</v>
      </c>
      <c r="P23" s="35">
        <v>14.25</v>
      </c>
      <c r="R23" s="28">
        <v>117100</v>
      </c>
      <c r="S23" s="28">
        <v>16.163153807179601</v>
      </c>
      <c r="T23" s="28">
        <v>18.1806687397475</v>
      </c>
      <c r="U23" s="28">
        <v>20.535475417160999</v>
      </c>
    </row>
    <row r="24" spans="6:21">
      <c r="F24" s="35"/>
      <c r="K24" s="48"/>
      <c r="L24" s="48">
        <v>2001.4</v>
      </c>
      <c r="M24" s="48">
        <v>3.32</v>
      </c>
      <c r="N24" s="28">
        <v>1964.9999999999998</v>
      </c>
      <c r="P24" s="35">
        <v>15.95</v>
      </c>
      <c r="R24" s="28">
        <v>117200</v>
      </c>
      <c r="S24" s="28">
        <v>16.2327510722913</v>
      </c>
      <c r="T24" s="28">
        <v>18.218723583770799</v>
      </c>
      <c r="U24" s="28">
        <v>20.5504043389377</v>
      </c>
    </row>
    <row r="25" spans="6:21">
      <c r="F25" s="35"/>
      <c r="K25" s="48"/>
      <c r="L25" s="48">
        <v>2005.5</v>
      </c>
      <c r="M25" s="48">
        <v>3.25</v>
      </c>
      <c r="N25" s="28">
        <v>1968</v>
      </c>
      <c r="P25" s="35">
        <v>14.84</v>
      </c>
      <c r="R25" s="28">
        <v>117300</v>
      </c>
      <c r="S25" s="28">
        <v>16.2525849449381</v>
      </c>
      <c r="T25" s="28">
        <v>18.212033815905599</v>
      </c>
      <c r="U25" s="28">
        <v>20.598534719141501</v>
      </c>
    </row>
    <row r="26" spans="6:21">
      <c r="F26" s="35"/>
      <c r="K26" s="48"/>
      <c r="L26" s="48">
        <v>2009.6</v>
      </c>
      <c r="M26" s="48">
        <v>3.18</v>
      </c>
      <c r="N26" s="28">
        <v>1971</v>
      </c>
      <c r="P26" s="35">
        <v>16.97</v>
      </c>
      <c r="R26" s="28">
        <v>117400</v>
      </c>
      <c r="S26" s="28">
        <v>16.237590149865699</v>
      </c>
      <c r="T26" s="28">
        <v>18.257349894853299</v>
      </c>
      <c r="U26" s="28">
        <v>20.641824034879701</v>
      </c>
    </row>
    <row r="27" spans="6:21">
      <c r="F27" s="35"/>
      <c r="K27" s="48"/>
      <c r="L27" s="48">
        <v>2013.7</v>
      </c>
      <c r="M27" s="48">
        <v>3.15</v>
      </c>
      <c r="N27" s="28">
        <v>1973.9999999999998</v>
      </c>
      <c r="P27" s="35">
        <v>17</v>
      </c>
      <c r="R27" s="28">
        <v>117500</v>
      </c>
      <c r="S27" s="28">
        <v>16.263165258026199</v>
      </c>
      <c r="T27" s="28">
        <v>18.2828906889496</v>
      </c>
      <c r="U27" s="28">
        <v>20.521043909360099</v>
      </c>
    </row>
    <row r="28" spans="6:21">
      <c r="F28" s="35"/>
      <c r="K28" s="48"/>
      <c r="L28" s="48">
        <v>2017.8</v>
      </c>
      <c r="M28" s="48">
        <v>3.14</v>
      </c>
      <c r="N28" s="28">
        <v>1977</v>
      </c>
      <c r="P28" s="35">
        <v>17.09</v>
      </c>
      <c r="R28" s="28">
        <v>117600</v>
      </c>
      <c r="S28" s="28">
        <v>16.271051883875799</v>
      </c>
      <c r="T28" s="28">
        <v>18.320787413302298</v>
      </c>
      <c r="U28" s="28">
        <v>20.550257680097999</v>
      </c>
    </row>
    <row r="29" spans="6:21">
      <c r="F29" s="35"/>
      <c r="K29" s="48"/>
      <c r="L29" s="48">
        <v>2021.9</v>
      </c>
      <c r="M29" s="48">
        <v>3.27</v>
      </c>
      <c r="N29" s="28">
        <v>1980</v>
      </c>
      <c r="P29" s="35">
        <v>17.059999999999999</v>
      </c>
      <c r="R29" s="28">
        <v>117700</v>
      </c>
      <c r="S29" s="28">
        <v>16.346662395332501</v>
      </c>
      <c r="T29" s="28">
        <v>18.348743484850502</v>
      </c>
      <c r="U29" s="28">
        <v>20.6035489630992</v>
      </c>
    </row>
    <row r="30" spans="6:21">
      <c r="F30" s="35"/>
      <c r="K30" s="48"/>
      <c r="L30" s="48">
        <v>2026</v>
      </c>
      <c r="M30" s="48">
        <v>3.05</v>
      </c>
      <c r="N30" s="28">
        <v>1982.9999999999998</v>
      </c>
      <c r="P30" s="35">
        <v>17.22</v>
      </c>
      <c r="R30" s="28">
        <v>117800</v>
      </c>
      <c r="S30" s="28">
        <v>16.452639120746699</v>
      </c>
      <c r="T30" s="28">
        <v>18.366835443371802</v>
      </c>
      <c r="U30" s="28">
        <v>20.719122824622101</v>
      </c>
    </row>
    <row r="31" spans="6:21">
      <c r="F31" s="35"/>
      <c r="K31" s="48"/>
      <c r="L31" s="48">
        <v>2030.1</v>
      </c>
      <c r="M31" s="48">
        <v>3.05</v>
      </c>
      <c r="N31" s="28">
        <v>1986</v>
      </c>
      <c r="P31" s="35">
        <v>17.260000000000002</v>
      </c>
      <c r="R31" s="28">
        <v>117900</v>
      </c>
      <c r="S31" s="28">
        <v>16.4373781329049</v>
      </c>
      <c r="T31" s="28">
        <v>18.385356163806399</v>
      </c>
      <c r="U31" s="28">
        <v>20.696862102592501</v>
      </c>
    </row>
    <row r="32" spans="6:21">
      <c r="F32" s="35"/>
      <c r="K32" s="48"/>
      <c r="L32" s="48">
        <v>2034.2</v>
      </c>
      <c r="M32" s="48">
        <v>3.05</v>
      </c>
      <c r="N32" s="28">
        <v>1989</v>
      </c>
      <c r="P32" s="35">
        <v>17.32</v>
      </c>
      <c r="R32" s="28">
        <v>118000</v>
      </c>
      <c r="S32" s="28">
        <v>16.393904232275801</v>
      </c>
      <c r="T32" s="28">
        <v>18.430299294071499</v>
      </c>
      <c r="U32" s="28">
        <v>20.754772185290999</v>
      </c>
    </row>
    <row r="33" spans="6:21">
      <c r="F33" s="35"/>
      <c r="K33" s="48"/>
      <c r="L33" s="48">
        <v>2037.3</v>
      </c>
      <c r="M33" s="48">
        <v>3.07</v>
      </c>
      <c r="N33" s="28">
        <v>1992.0000000000002</v>
      </c>
      <c r="P33" s="35">
        <v>17.43</v>
      </c>
      <c r="R33" s="28">
        <v>118100</v>
      </c>
      <c r="S33" s="28">
        <v>16.392975453645299</v>
      </c>
      <c r="T33" s="28">
        <v>18.460733618376398</v>
      </c>
      <c r="U33" s="28">
        <v>20.802028214606299</v>
      </c>
    </row>
    <row r="34" spans="6:21">
      <c r="F34" s="35"/>
      <c r="K34" s="48"/>
      <c r="L34" s="48">
        <v>2042.4</v>
      </c>
      <c r="M34" s="48">
        <v>2.72</v>
      </c>
      <c r="N34" s="28">
        <v>1995</v>
      </c>
      <c r="P34" s="35">
        <v>17.68</v>
      </c>
      <c r="R34" s="28">
        <v>118200</v>
      </c>
      <c r="S34" s="28">
        <v>16.512179721903902</v>
      </c>
      <c r="T34" s="28">
        <v>18.485583688205299</v>
      </c>
      <c r="U34" s="28">
        <v>20.860459766918499</v>
      </c>
    </row>
    <row r="35" spans="6:21">
      <c r="F35" s="35"/>
      <c r="K35" s="48"/>
      <c r="L35" s="48">
        <v>2046.5</v>
      </c>
      <c r="M35" s="48">
        <v>2.81</v>
      </c>
      <c r="N35" s="28">
        <v>1998</v>
      </c>
      <c r="P35" s="35">
        <v>17.46</v>
      </c>
      <c r="R35" s="28">
        <v>118300</v>
      </c>
      <c r="S35" s="28">
        <v>16.486157909557701</v>
      </c>
      <c r="T35" s="28">
        <v>18.494454700177599</v>
      </c>
      <c r="U35" s="28">
        <v>20.8885338112567</v>
      </c>
    </row>
    <row r="36" spans="6:21">
      <c r="F36" s="35"/>
      <c r="K36" s="48"/>
      <c r="L36" s="48">
        <v>2050.6</v>
      </c>
      <c r="M36" s="48">
        <v>2.64</v>
      </c>
      <c r="N36" s="28">
        <v>2001.0000000000002</v>
      </c>
      <c r="P36" s="35">
        <v>17.88</v>
      </c>
      <c r="R36" s="28">
        <v>118400</v>
      </c>
      <c r="S36" s="28">
        <v>16.5618557122054</v>
      </c>
      <c r="T36" s="28">
        <v>18.548610618410201</v>
      </c>
      <c r="U36" s="28">
        <v>20.9061464091542</v>
      </c>
    </row>
    <row r="37" spans="6:21">
      <c r="F37" s="35"/>
      <c r="K37" s="48"/>
      <c r="L37" s="48">
        <v>2054.6999999999998</v>
      </c>
      <c r="M37" s="48">
        <v>2.7</v>
      </c>
      <c r="N37" s="28">
        <v>2004</v>
      </c>
      <c r="P37" s="35">
        <v>17.64</v>
      </c>
      <c r="R37" s="28">
        <v>118500</v>
      </c>
      <c r="S37" s="28">
        <v>16.553994230198199</v>
      </c>
      <c r="T37" s="28">
        <v>18.5948306959442</v>
      </c>
      <c r="U37" s="28">
        <v>20.973599576201899</v>
      </c>
    </row>
    <row r="38" spans="6:21">
      <c r="F38" s="35"/>
      <c r="K38" s="48"/>
      <c r="L38" s="48">
        <v>2058.8000000000002</v>
      </c>
      <c r="M38" s="48">
        <v>2.58</v>
      </c>
      <c r="N38" s="28">
        <v>2007</v>
      </c>
      <c r="P38" s="35">
        <v>17.600000000000001</v>
      </c>
      <c r="R38" s="28">
        <v>118600</v>
      </c>
      <c r="S38" s="28">
        <v>16.5639138060011</v>
      </c>
      <c r="T38" s="28">
        <v>18.642819654893099</v>
      </c>
      <c r="U38" s="28">
        <v>21.0100070898491</v>
      </c>
    </row>
    <row r="39" spans="6:21">
      <c r="F39" s="35"/>
      <c r="K39" s="48"/>
      <c r="L39" s="48">
        <v>2062.9</v>
      </c>
      <c r="M39" s="48">
        <v>2.58</v>
      </c>
      <c r="N39" s="28">
        <v>2010.0000000000002</v>
      </c>
      <c r="P39" s="35">
        <v>17.940000000000001</v>
      </c>
      <c r="R39" s="28">
        <v>118700</v>
      </c>
      <c r="S39" s="28">
        <v>16.597999786142701</v>
      </c>
      <c r="T39" s="28">
        <v>18.657746549779599</v>
      </c>
      <c r="U39" s="28">
        <v>20.991326586389899</v>
      </c>
    </row>
    <row r="40" spans="6:21">
      <c r="F40" s="35"/>
      <c r="K40" s="48"/>
      <c r="L40" s="48">
        <v>2067</v>
      </c>
      <c r="M40" s="48">
        <v>2.63</v>
      </c>
      <c r="N40" s="28">
        <v>2013</v>
      </c>
      <c r="P40" s="35">
        <v>18.170000000000002</v>
      </c>
      <c r="R40" s="28">
        <v>118800</v>
      </c>
      <c r="S40" s="28">
        <v>16.603612700633199</v>
      </c>
      <c r="T40" s="28">
        <v>18.651431609779401</v>
      </c>
      <c r="U40" s="28">
        <v>21.043275954182</v>
      </c>
    </row>
    <row r="41" spans="6:21">
      <c r="F41" s="35"/>
      <c r="K41" s="48"/>
      <c r="L41" s="48">
        <v>2071.1</v>
      </c>
      <c r="M41" s="48">
        <v>2.61</v>
      </c>
      <c r="N41" s="28">
        <v>2016</v>
      </c>
      <c r="P41" s="35">
        <v>18.05</v>
      </c>
      <c r="R41" s="28">
        <v>118900</v>
      </c>
      <c r="S41" s="28">
        <v>16.613858406077</v>
      </c>
      <c r="T41" s="28">
        <v>18.682038186509502</v>
      </c>
      <c r="U41" s="28">
        <v>21.057692263712902</v>
      </c>
    </row>
    <row r="42" spans="6:21">
      <c r="F42" s="35"/>
      <c r="K42" s="48"/>
      <c r="L42" s="48">
        <v>2075.1999999999998</v>
      </c>
      <c r="M42" s="48">
        <v>2.39</v>
      </c>
      <c r="N42" s="28">
        <v>2019.0000000000002</v>
      </c>
      <c r="P42" s="35">
        <v>17.920000000000002</v>
      </c>
      <c r="R42" s="28">
        <v>119000</v>
      </c>
      <c r="S42" s="28">
        <v>16.623747458193499</v>
      </c>
      <c r="T42" s="28">
        <v>18.731894929224602</v>
      </c>
      <c r="U42" s="28">
        <v>21.089768558030102</v>
      </c>
    </row>
    <row r="43" spans="6:21">
      <c r="F43" s="35"/>
      <c r="K43" s="48"/>
      <c r="L43" s="48">
        <v>2079.3000000000002</v>
      </c>
      <c r="M43" s="48">
        <v>2.58</v>
      </c>
      <c r="N43" s="28">
        <v>2022</v>
      </c>
      <c r="P43" s="35">
        <v>18.079999999999998</v>
      </c>
      <c r="R43" s="28">
        <v>119100</v>
      </c>
      <c r="S43" s="28">
        <v>16.579167637062898</v>
      </c>
      <c r="T43" s="28">
        <v>18.722364449430899</v>
      </c>
      <c r="U43" s="28">
        <v>21.134222483631799</v>
      </c>
    </row>
    <row r="44" spans="6:21">
      <c r="F44" s="35"/>
      <c r="K44" s="48"/>
      <c r="L44" s="48">
        <v>2083.4</v>
      </c>
      <c r="M44" s="48">
        <v>2.54</v>
      </c>
      <c r="N44" s="28">
        <v>2025</v>
      </c>
      <c r="P44" s="35">
        <v>18.02</v>
      </c>
      <c r="R44" s="28">
        <v>119200</v>
      </c>
      <c r="S44" s="28">
        <v>16.6590533026001</v>
      </c>
      <c r="T44" s="28">
        <v>18.740578408821701</v>
      </c>
      <c r="U44" s="28">
        <v>21.149917079481401</v>
      </c>
    </row>
    <row r="45" spans="6:21">
      <c r="F45" s="35"/>
      <c r="K45" s="48"/>
      <c r="L45" s="48">
        <v>2087.5</v>
      </c>
      <c r="M45" s="48">
        <v>2.5499999999999998</v>
      </c>
      <c r="N45" s="28">
        <v>2028</v>
      </c>
      <c r="P45" s="35">
        <v>18.23</v>
      </c>
      <c r="R45" s="28">
        <v>119300</v>
      </c>
      <c r="S45" s="28">
        <v>16.666989653876598</v>
      </c>
      <c r="T45" s="28">
        <v>18.787673556202002</v>
      </c>
      <c r="U45" s="28">
        <v>21.1591991457198</v>
      </c>
    </row>
    <row r="46" spans="6:21">
      <c r="F46" s="35"/>
      <c r="K46" s="48"/>
      <c r="L46" s="48">
        <v>2091.6999999999998</v>
      </c>
      <c r="M46" s="48">
        <v>2.4700000000000002</v>
      </c>
      <c r="N46" s="28">
        <v>2030.9999999999998</v>
      </c>
      <c r="P46" s="35">
        <v>18.399999999999999</v>
      </c>
      <c r="R46" s="28">
        <v>119400</v>
      </c>
      <c r="S46" s="28">
        <v>16.694021486751399</v>
      </c>
      <c r="T46" s="28">
        <v>18.809366205992202</v>
      </c>
      <c r="U46" s="28">
        <v>21.256041773310699</v>
      </c>
    </row>
    <row r="47" spans="6:21">
      <c r="F47" s="35"/>
      <c r="K47" s="48"/>
      <c r="L47" s="48">
        <v>2095.8000000000002</v>
      </c>
      <c r="M47" s="48">
        <v>2.48</v>
      </c>
      <c r="N47" s="28">
        <v>2034</v>
      </c>
      <c r="P47" s="35">
        <v>18.649999999999999</v>
      </c>
      <c r="R47" s="28">
        <v>119500</v>
      </c>
      <c r="S47" s="28">
        <v>16.625836342443101</v>
      </c>
      <c r="T47" s="28">
        <v>18.869317417547698</v>
      </c>
      <c r="U47" s="28">
        <v>21.200875824510799</v>
      </c>
    </row>
    <row r="48" spans="6:21">
      <c r="F48" s="35"/>
      <c r="K48" s="48"/>
      <c r="L48" s="48">
        <v>2099.9</v>
      </c>
      <c r="M48" s="48">
        <v>2.44</v>
      </c>
      <c r="N48" s="28">
        <v>2037</v>
      </c>
      <c r="P48" s="35">
        <v>18.649999999999999</v>
      </c>
      <c r="R48" s="28">
        <v>119600</v>
      </c>
      <c r="S48" s="28">
        <v>16.647623359247799</v>
      </c>
      <c r="T48" s="28">
        <v>18.909973684779999</v>
      </c>
      <c r="U48" s="28">
        <v>21.1886470322668</v>
      </c>
    </row>
    <row r="49" spans="6:21">
      <c r="F49" s="35"/>
      <c r="K49" s="48"/>
      <c r="L49" s="48">
        <v>2104</v>
      </c>
      <c r="M49" s="48">
        <v>2.48</v>
      </c>
      <c r="N49" s="28">
        <v>2039.9999999999998</v>
      </c>
      <c r="P49" s="35">
        <v>18.829999999999998</v>
      </c>
      <c r="R49" s="28">
        <v>119700</v>
      </c>
      <c r="S49" s="28">
        <v>16.663941110242</v>
      </c>
      <c r="T49" s="28">
        <v>18.9883871275633</v>
      </c>
      <c r="U49" s="28">
        <v>21.193656568943599</v>
      </c>
    </row>
    <row r="50" spans="6:21">
      <c r="F50" s="35"/>
      <c r="K50" s="48"/>
      <c r="L50" s="48">
        <v>2108.1</v>
      </c>
      <c r="M50" s="48">
        <v>2.44</v>
      </c>
      <c r="N50" s="28">
        <v>2043</v>
      </c>
      <c r="P50" s="35">
        <v>19.079999999999998</v>
      </c>
      <c r="R50" s="28">
        <v>119800</v>
      </c>
      <c r="S50" s="28">
        <v>16.7229283269712</v>
      </c>
      <c r="T50" s="28">
        <v>18.983424773341898</v>
      </c>
      <c r="U50" s="28">
        <v>21.195920482680599</v>
      </c>
    </row>
    <row r="51" spans="6:21">
      <c r="F51" s="35"/>
      <c r="K51" s="48"/>
      <c r="L51" s="48">
        <v>2112.1999999999998</v>
      </c>
      <c r="M51" s="48">
        <v>2.4</v>
      </c>
      <c r="N51" s="28">
        <v>2046</v>
      </c>
      <c r="P51" s="35">
        <v>18.760000000000002</v>
      </c>
      <c r="R51" s="28">
        <v>119900</v>
      </c>
      <c r="S51" s="28">
        <v>16.711526574040299</v>
      </c>
      <c r="T51" s="28">
        <v>19.0089956798187</v>
      </c>
      <c r="U51" s="28">
        <v>21.267166151646599</v>
      </c>
    </row>
    <row r="52" spans="6:21">
      <c r="F52" s="35"/>
      <c r="K52" s="48"/>
      <c r="L52" s="48">
        <v>2116.3000000000002</v>
      </c>
      <c r="M52" s="48">
        <v>2.52</v>
      </c>
      <c r="N52" s="28">
        <v>2049</v>
      </c>
      <c r="P52" s="35">
        <v>18.63</v>
      </c>
      <c r="R52" s="28">
        <v>120000</v>
      </c>
      <c r="S52" s="28">
        <v>16.796126014955799</v>
      </c>
      <c r="T52" s="28">
        <v>19.044138394834398</v>
      </c>
      <c r="U52" s="28">
        <v>21.250529756597</v>
      </c>
    </row>
    <row r="53" spans="6:21">
      <c r="F53" s="35"/>
      <c r="K53" s="48"/>
      <c r="L53" s="48">
        <v>2120.4</v>
      </c>
      <c r="M53" s="48">
        <v>2.2799999999999998</v>
      </c>
      <c r="N53" s="28">
        <v>2052</v>
      </c>
      <c r="P53" s="35">
        <v>19.170000000000002</v>
      </c>
      <c r="R53" s="28">
        <v>120100</v>
      </c>
      <c r="S53" s="28">
        <v>16.781477563658701</v>
      </c>
      <c r="T53" s="28">
        <v>19.087823455794702</v>
      </c>
      <c r="U53" s="28">
        <v>21.271429722957901</v>
      </c>
    </row>
    <row r="54" spans="6:21">
      <c r="F54" s="35"/>
      <c r="K54" s="48"/>
      <c r="L54" s="48">
        <v>2124.5</v>
      </c>
      <c r="M54" s="48">
        <v>2.41</v>
      </c>
      <c r="N54" s="28">
        <v>2055</v>
      </c>
      <c r="P54" s="35">
        <v>19.39</v>
      </c>
      <c r="R54" s="28">
        <v>120200</v>
      </c>
      <c r="S54" s="28">
        <v>16.820406523245602</v>
      </c>
      <c r="T54" s="28">
        <v>19.141572646622901</v>
      </c>
      <c r="U54" s="28">
        <v>21.3117529497903</v>
      </c>
    </row>
    <row r="55" spans="6:21">
      <c r="F55" s="35"/>
      <c r="K55" s="48"/>
      <c r="L55" s="48">
        <v>2128.1999999999998</v>
      </c>
      <c r="M55" s="48">
        <v>2.59</v>
      </c>
      <c r="N55" s="28">
        <v>2058</v>
      </c>
      <c r="P55" s="35">
        <v>19.510000000000002</v>
      </c>
      <c r="R55" s="28">
        <v>120300</v>
      </c>
      <c r="S55" s="28">
        <v>16.923018714676498</v>
      </c>
      <c r="T55" s="28">
        <v>19.1473354315576</v>
      </c>
      <c r="U55" s="28">
        <v>21.3528915037978</v>
      </c>
    </row>
    <row r="56" spans="6:21">
      <c r="F56" s="35"/>
      <c r="K56" s="48"/>
      <c r="L56" s="48">
        <v>2131</v>
      </c>
      <c r="M56" s="48">
        <v>2.4900000000000002</v>
      </c>
      <c r="N56" s="28">
        <v>2061</v>
      </c>
      <c r="P56" s="35">
        <v>19.55</v>
      </c>
      <c r="R56" s="28">
        <v>120400</v>
      </c>
      <c r="S56" s="28">
        <v>16.912246955424202</v>
      </c>
      <c r="T56" s="28">
        <v>19.156476105281602</v>
      </c>
      <c r="U56" s="28">
        <v>21.342321057835399</v>
      </c>
    </row>
    <row r="57" spans="6:21">
      <c r="F57" s="35"/>
      <c r="K57" s="48"/>
      <c r="L57" s="48">
        <v>2133.9</v>
      </c>
      <c r="M57" s="48">
        <v>2.56</v>
      </c>
      <c r="N57" s="28">
        <v>2064</v>
      </c>
      <c r="P57" s="35">
        <v>19.32</v>
      </c>
      <c r="R57" s="28">
        <v>120500</v>
      </c>
      <c r="S57" s="28">
        <v>16.887614718882499</v>
      </c>
      <c r="T57" s="28">
        <v>19.211780935511001</v>
      </c>
      <c r="U57" s="28">
        <v>21.3917617082381</v>
      </c>
    </row>
    <row r="58" spans="6:21">
      <c r="F58" s="35"/>
      <c r="K58" s="48"/>
      <c r="L58" s="48">
        <v>2136.8000000000002</v>
      </c>
      <c r="M58" s="48">
        <v>2.73</v>
      </c>
      <c r="N58" s="28">
        <v>2067</v>
      </c>
      <c r="P58" s="35">
        <v>19.440000000000001</v>
      </c>
      <c r="R58" s="28">
        <v>120600</v>
      </c>
      <c r="S58" s="28">
        <v>16.860656023147001</v>
      </c>
      <c r="T58" s="28">
        <v>19.219975109303299</v>
      </c>
      <c r="U58" s="28">
        <v>21.352513660327102</v>
      </c>
    </row>
    <row r="59" spans="6:21">
      <c r="F59" s="35"/>
      <c r="K59" s="48"/>
      <c r="L59" s="48">
        <v>2139.6</v>
      </c>
      <c r="M59" s="48">
        <v>2.88</v>
      </c>
      <c r="N59" s="28">
        <v>2070</v>
      </c>
      <c r="P59" s="35">
        <v>19.28</v>
      </c>
      <c r="R59" s="28">
        <v>120700</v>
      </c>
      <c r="S59" s="28">
        <v>16.933553580016198</v>
      </c>
      <c r="T59" s="28">
        <v>19.2585914742337</v>
      </c>
      <c r="U59" s="28">
        <v>21.383881122639501</v>
      </c>
    </row>
    <row r="60" spans="6:21">
      <c r="F60" s="35"/>
      <c r="K60" s="48"/>
      <c r="L60" s="48">
        <v>2142.5</v>
      </c>
      <c r="M60" s="48">
        <v>2.91</v>
      </c>
      <c r="N60" s="28">
        <v>2073</v>
      </c>
      <c r="P60" s="35">
        <v>19.98</v>
      </c>
      <c r="R60" s="28">
        <v>120800</v>
      </c>
      <c r="S60" s="28">
        <v>17.0036124566806</v>
      </c>
      <c r="T60" s="28">
        <v>19.319717006849402</v>
      </c>
      <c r="U60" s="28">
        <v>21.508149420077199</v>
      </c>
    </row>
    <row r="61" spans="6:21">
      <c r="F61" s="35"/>
      <c r="K61" s="48"/>
      <c r="L61" s="48">
        <v>2145.4</v>
      </c>
      <c r="M61" s="48">
        <v>2.85</v>
      </c>
      <c r="N61" s="28">
        <v>2076</v>
      </c>
      <c r="P61" s="35">
        <v>20.2</v>
      </c>
      <c r="R61" s="28">
        <v>120900</v>
      </c>
      <c r="S61" s="28">
        <v>17.0503989980831</v>
      </c>
      <c r="T61" s="28">
        <v>19.3500099388338</v>
      </c>
      <c r="U61" s="28">
        <v>21.5578199527496</v>
      </c>
    </row>
    <row r="62" spans="6:21">
      <c r="F62" s="35"/>
      <c r="K62" s="48"/>
      <c r="L62" s="48">
        <v>2148.3000000000002</v>
      </c>
      <c r="M62" s="48">
        <v>3.04</v>
      </c>
      <c r="N62" s="28">
        <v>2079</v>
      </c>
      <c r="P62" s="35">
        <v>19.920000000000002</v>
      </c>
      <c r="R62" s="28">
        <v>121000</v>
      </c>
      <c r="S62" s="28">
        <v>17.172422020854899</v>
      </c>
      <c r="T62" s="28">
        <v>19.375116263220001</v>
      </c>
      <c r="U62" s="28">
        <v>21.550813423095601</v>
      </c>
    </row>
    <row r="63" spans="6:21">
      <c r="F63" s="35"/>
      <c r="K63" s="48"/>
      <c r="L63" s="48">
        <v>2151.1</v>
      </c>
      <c r="M63" s="48">
        <v>2.87</v>
      </c>
      <c r="N63" s="28">
        <v>2082</v>
      </c>
      <c r="P63" s="35">
        <v>20.29</v>
      </c>
      <c r="R63" s="28">
        <v>121100</v>
      </c>
      <c r="S63" s="28">
        <v>17.158428161793299</v>
      </c>
      <c r="T63" s="28">
        <v>19.418499053380099</v>
      </c>
      <c r="U63" s="28">
        <v>21.564556630136</v>
      </c>
    </row>
    <row r="64" spans="6:21">
      <c r="F64" s="35"/>
      <c r="K64" s="48"/>
      <c r="L64" s="48">
        <v>2154</v>
      </c>
      <c r="M64" s="48">
        <v>3.06</v>
      </c>
      <c r="N64" s="28">
        <v>2085</v>
      </c>
      <c r="P64" s="35">
        <v>20.12</v>
      </c>
      <c r="R64" s="28">
        <v>121200</v>
      </c>
      <c r="S64" s="28">
        <v>17.115396538985301</v>
      </c>
      <c r="T64" s="28">
        <v>19.4488972270304</v>
      </c>
      <c r="U64" s="28">
        <v>21.588979054550901</v>
      </c>
    </row>
    <row r="65" spans="6:21">
      <c r="F65" s="35"/>
      <c r="K65" s="48"/>
      <c r="L65" s="48">
        <v>2156.5</v>
      </c>
      <c r="M65" s="48">
        <v>3.05</v>
      </c>
      <c r="N65" s="28">
        <v>2088</v>
      </c>
      <c r="P65" s="35">
        <v>20.36</v>
      </c>
      <c r="R65" s="28">
        <v>121300</v>
      </c>
      <c r="S65" s="28">
        <v>17.124710490665699</v>
      </c>
      <c r="T65" s="28">
        <v>19.474769443609802</v>
      </c>
      <c r="U65" s="28">
        <v>21.596895256118</v>
      </c>
    </row>
    <row r="66" spans="6:21">
      <c r="F66" s="35"/>
      <c r="K66" s="48"/>
      <c r="L66" s="48">
        <v>2158.9</v>
      </c>
      <c r="M66" s="48">
        <v>3.29</v>
      </c>
      <c r="N66" s="28">
        <v>2091</v>
      </c>
      <c r="P66" s="35">
        <v>20.190000000000001</v>
      </c>
      <c r="R66" s="28">
        <v>121400</v>
      </c>
      <c r="S66" s="28">
        <v>17.074801644526499</v>
      </c>
      <c r="T66" s="28">
        <v>19.5186554276601</v>
      </c>
      <c r="U66" s="28">
        <v>21.67505182987</v>
      </c>
    </row>
    <row r="67" spans="6:21">
      <c r="F67" s="35"/>
      <c r="K67" s="48"/>
      <c r="L67" s="48">
        <v>2161.1999999999998</v>
      </c>
      <c r="M67" s="48">
        <v>3.31</v>
      </c>
      <c r="N67" s="28">
        <v>2094</v>
      </c>
      <c r="P67" s="35">
        <v>20.5</v>
      </c>
      <c r="R67" s="28">
        <v>121500</v>
      </c>
      <c r="S67" s="28">
        <v>17.0828831506584</v>
      </c>
      <c r="T67" s="28">
        <v>19.532269045699099</v>
      </c>
      <c r="U67" s="28">
        <v>21.621754303900602</v>
      </c>
    </row>
    <row r="68" spans="6:21">
      <c r="F68" s="35"/>
      <c r="K68" s="48"/>
      <c r="L68" s="48">
        <v>2163.6</v>
      </c>
      <c r="M68" s="48">
        <v>3.32</v>
      </c>
      <c r="N68" s="28">
        <v>2097</v>
      </c>
      <c r="P68" s="35">
        <v>20.6</v>
      </c>
      <c r="R68" s="28">
        <v>121600</v>
      </c>
      <c r="S68" s="28">
        <v>17.084942609054501</v>
      </c>
      <c r="T68" s="28">
        <v>19.5605170692921</v>
      </c>
      <c r="U68" s="28">
        <v>21.687223237091199</v>
      </c>
    </row>
    <row r="69" spans="6:21">
      <c r="F69" s="35"/>
      <c r="K69" s="48"/>
      <c r="L69" s="48">
        <v>2165.9</v>
      </c>
      <c r="M69" s="48">
        <v>3.31</v>
      </c>
      <c r="N69" s="28">
        <v>2100</v>
      </c>
      <c r="P69" s="35">
        <v>20.76</v>
      </c>
      <c r="R69" s="28">
        <v>121700</v>
      </c>
      <c r="S69" s="28">
        <v>17.1257750614852</v>
      </c>
      <c r="T69" s="28">
        <v>19.562869491247199</v>
      </c>
      <c r="U69" s="28">
        <v>21.704993249544099</v>
      </c>
    </row>
    <row r="70" spans="6:21">
      <c r="F70" s="35"/>
      <c r="K70" s="48"/>
      <c r="L70" s="48">
        <v>2168.1999999999998</v>
      </c>
      <c r="M70" s="48">
        <v>3.47</v>
      </c>
      <c r="N70" s="28">
        <v>2103</v>
      </c>
      <c r="P70" s="35">
        <v>20.56</v>
      </c>
      <c r="R70" s="28">
        <v>121800</v>
      </c>
      <c r="S70" s="28">
        <v>17.134533190681399</v>
      </c>
      <c r="T70" s="28">
        <v>19.555678346603798</v>
      </c>
      <c r="U70" s="28">
        <v>21.684372918929402</v>
      </c>
    </row>
    <row r="71" spans="6:21">
      <c r="F71" s="35"/>
      <c r="K71" s="48"/>
      <c r="L71" s="48">
        <v>2170.6</v>
      </c>
      <c r="M71" s="48">
        <v>3.26</v>
      </c>
      <c r="N71" s="28">
        <v>2106</v>
      </c>
      <c r="P71" s="35">
        <v>20.63</v>
      </c>
      <c r="R71" s="28">
        <v>121900</v>
      </c>
      <c r="S71" s="28">
        <v>17.2159502584657</v>
      </c>
      <c r="T71" s="28">
        <v>19.564142106691801</v>
      </c>
      <c r="U71" s="28">
        <v>21.7088804250123</v>
      </c>
    </row>
    <row r="72" spans="6:21">
      <c r="F72" s="35"/>
      <c r="K72" s="48"/>
      <c r="L72" s="48">
        <v>2172.9</v>
      </c>
      <c r="M72" s="48">
        <v>3.54</v>
      </c>
      <c r="N72" s="28">
        <v>2109</v>
      </c>
      <c r="P72" s="35">
        <v>20.72</v>
      </c>
      <c r="R72" s="28">
        <v>122000</v>
      </c>
      <c r="S72" s="28">
        <v>17.2637183888381</v>
      </c>
      <c r="T72" s="28">
        <v>19.633928662605999</v>
      </c>
      <c r="U72" s="28">
        <v>21.741138250064399</v>
      </c>
    </row>
    <row r="73" spans="6:21">
      <c r="F73" s="35"/>
      <c r="K73" s="48"/>
      <c r="L73" s="48">
        <v>2175.3000000000002</v>
      </c>
      <c r="M73" s="48">
        <v>3.7</v>
      </c>
      <c r="N73" s="28">
        <v>2112</v>
      </c>
      <c r="P73" s="35">
        <v>20.72</v>
      </c>
      <c r="R73" s="28">
        <v>122100</v>
      </c>
      <c r="S73" s="28">
        <v>17.191580039300099</v>
      </c>
      <c r="T73" s="28">
        <v>19.655986317971202</v>
      </c>
      <c r="U73" s="28">
        <v>21.723315749841099</v>
      </c>
    </row>
    <row r="74" spans="6:21">
      <c r="F74" s="35"/>
      <c r="K74" s="48"/>
      <c r="L74" s="48">
        <v>2177.6</v>
      </c>
      <c r="M74" s="48">
        <v>3.8</v>
      </c>
      <c r="N74" s="28">
        <v>2115</v>
      </c>
      <c r="P74" s="35">
        <v>20.399999999999999</v>
      </c>
      <c r="R74" s="28">
        <v>122200</v>
      </c>
      <c r="S74" s="28">
        <v>17.234514127652201</v>
      </c>
      <c r="T74" s="28">
        <v>19.666998644054502</v>
      </c>
      <c r="U74" s="28">
        <v>21.7814145288445</v>
      </c>
    </row>
    <row r="75" spans="6:21">
      <c r="F75" s="35"/>
      <c r="K75" s="48"/>
      <c r="L75" s="48">
        <v>2179.9</v>
      </c>
      <c r="M75" s="48">
        <v>3.86</v>
      </c>
      <c r="N75" s="28">
        <v>2118</v>
      </c>
      <c r="P75" s="35">
        <v>20.59</v>
      </c>
      <c r="R75" s="28">
        <v>122300</v>
      </c>
      <c r="S75" s="28">
        <v>17.262367192122099</v>
      </c>
      <c r="T75" s="28">
        <v>19.733118989748</v>
      </c>
      <c r="U75" s="28">
        <v>21.682757546582199</v>
      </c>
    </row>
    <row r="76" spans="6:21">
      <c r="F76" s="35"/>
      <c r="K76" s="48"/>
      <c r="L76" s="48">
        <v>2182.3000000000002</v>
      </c>
      <c r="M76" s="48">
        <v>3.77</v>
      </c>
      <c r="N76" s="28">
        <v>2121</v>
      </c>
      <c r="P76" s="35">
        <v>20.28</v>
      </c>
      <c r="R76" s="28">
        <v>122400</v>
      </c>
      <c r="S76" s="28">
        <v>17.335645969199302</v>
      </c>
      <c r="T76" s="28">
        <v>19.729411709652599</v>
      </c>
      <c r="U76" s="28">
        <v>21.717510180548398</v>
      </c>
    </row>
    <row r="77" spans="6:21">
      <c r="F77" s="35"/>
      <c r="K77" s="48"/>
      <c r="L77" s="48">
        <v>2184.6</v>
      </c>
      <c r="M77" s="48">
        <v>3.86</v>
      </c>
      <c r="N77" s="28">
        <v>2124</v>
      </c>
      <c r="P77" s="35">
        <v>20.39</v>
      </c>
      <c r="R77" s="28">
        <v>122500</v>
      </c>
      <c r="S77" s="28">
        <v>17.318261494916602</v>
      </c>
      <c r="T77" s="28">
        <v>19.745678539258801</v>
      </c>
      <c r="U77" s="28">
        <v>21.712000512175202</v>
      </c>
    </row>
    <row r="78" spans="6:21">
      <c r="F78" s="35"/>
      <c r="K78" s="48"/>
      <c r="L78" s="48">
        <v>2187</v>
      </c>
      <c r="M78" s="48">
        <v>3.96</v>
      </c>
      <c r="N78" s="28">
        <v>2127</v>
      </c>
      <c r="P78" s="35">
        <v>20.45</v>
      </c>
      <c r="R78" s="28">
        <v>122600</v>
      </c>
      <c r="S78" s="28">
        <v>17.352061618627101</v>
      </c>
      <c r="T78" s="28">
        <v>19.789047318785599</v>
      </c>
      <c r="U78" s="28">
        <v>21.725624555435999</v>
      </c>
    </row>
    <row r="79" spans="6:21">
      <c r="F79" s="35"/>
      <c r="K79" s="48"/>
      <c r="L79" s="48">
        <v>2188.6999999999998</v>
      </c>
      <c r="M79" s="48">
        <v>4.09</v>
      </c>
      <c r="N79" s="28">
        <v>2130</v>
      </c>
      <c r="P79" s="35">
        <v>19.71</v>
      </c>
      <c r="R79" s="28">
        <v>122700</v>
      </c>
      <c r="S79" s="28">
        <v>17.452780946378201</v>
      </c>
      <c r="T79" s="28">
        <v>19.804087355004601</v>
      </c>
      <c r="U79" s="28">
        <v>21.703098783018401</v>
      </c>
    </row>
    <row r="80" spans="6:21">
      <c r="F80" s="35"/>
      <c r="K80" s="48"/>
      <c r="L80" s="48">
        <v>2191.3000000000002</v>
      </c>
      <c r="M80" s="48">
        <v>4.22</v>
      </c>
      <c r="N80" s="28">
        <v>2133</v>
      </c>
      <c r="P80" s="35">
        <v>19.28</v>
      </c>
      <c r="R80" s="28">
        <v>122800</v>
      </c>
      <c r="S80" s="28">
        <v>17.460363531742999</v>
      </c>
      <c r="T80" s="28">
        <v>19.8258370262485</v>
      </c>
      <c r="U80" s="28">
        <v>21.754157342322301</v>
      </c>
    </row>
    <row r="81" spans="6:21">
      <c r="F81" s="35"/>
      <c r="K81" s="48"/>
      <c r="L81" s="48">
        <v>2193.4</v>
      </c>
      <c r="M81" s="48">
        <v>4.17</v>
      </c>
      <c r="N81" s="28">
        <v>2136</v>
      </c>
      <c r="P81" s="35">
        <v>18.55</v>
      </c>
      <c r="R81" s="28">
        <v>122900</v>
      </c>
      <c r="S81" s="28">
        <v>17.426237085953002</v>
      </c>
      <c r="T81" s="28">
        <v>19.8639882278013</v>
      </c>
      <c r="U81" s="28">
        <v>21.837382585725098</v>
      </c>
    </row>
    <row r="82" spans="6:21">
      <c r="F82" s="35"/>
      <c r="K82" s="48"/>
      <c r="L82" s="48">
        <v>2195.5</v>
      </c>
      <c r="M82" s="48">
        <v>4.32</v>
      </c>
      <c r="N82" s="28">
        <v>2139</v>
      </c>
      <c r="P82" s="35">
        <v>20.100000000000001</v>
      </c>
      <c r="R82" s="28">
        <v>123000</v>
      </c>
      <c r="S82" s="28">
        <v>17.4588492827937</v>
      </c>
      <c r="T82" s="28">
        <v>19.8874185260803</v>
      </c>
      <c r="U82" s="28">
        <v>21.828356274685898</v>
      </c>
    </row>
    <row r="83" spans="6:21">
      <c r="F83" s="35"/>
      <c r="K83" s="48"/>
      <c r="L83" s="48">
        <v>2198.3000000000002</v>
      </c>
      <c r="M83" s="48">
        <v>4.3499999999999996</v>
      </c>
      <c r="N83" s="28">
        <v>2142</v>
      </c>
      <c r="P83" s="35">
        <v>19.82</v>
      </c>
      <c r="R83" s="28">
        <v>123100</v>
      </c>
      <c r="S83" s="28">
        <v>17.524815466547501</v>
      </c>
      <c r="T83" s="28">
        <v>19.9378513873007</v>
      </c>
      <c r="U83" s="28">
        <v>21.866040946579901</v>
      </c>
    </row>
    <row r="84" spans="6:21">
      <c r="F84" s="35"/>
      <c r="K84" s="48"/>
      <c r="L84" s="48">
        <v>2200.3000000000002</v>
      </c>
      <c r="M84" s="48">
        <v>4.4000000000000004</v>
      </c>
      <c r="N84" s="28">
        <v>2145</v>
      </c>
      <c r="P84" s="35">
        <v>13.91</v>
      </c>
      <c r="R84" s="28">
        <v>123200</v>
      </c>
      <c r="S84" s="28">
        <v>17.560965931440101</v>
      </c>
      <c r="T84" s="28">
        <v>19.9300171382142</v>
      </c>
      <c r="U84" s="28">
        <v>21.860483917186901</v>
      </c>
    </row>
    <row r="85" spans="6:21">
      <c r="F85" s="35"/>
      <c r="K85" s="48"/>
      <c r="L85" s="48">
        <v>2205</v>
      </c>
      <c r="M85" s="48">
        <v>4.45</v>
      </c>
      <c r="N85" s="28">
        <v>2148</v>
      </c>
      <c r="P85" s="35">
        <v>14.3</v>
      </c>
      <c r="R85" s="28">
        <v>123300</v>
      </c>
      <c r="S85" s="28">
        <v>17.6114893533078</v>
      </c>
      <c r="T85" s="28">
        <v>19.942047176145302</v>
      </c>
      <c r="U85" s="28">
        <v>21.9044153749524</v>
      </c>
    </row>
    <row r="86" spans="6:21">
      <c r="F86" s="35"/>
      <c r="K86" s="48"/>
      <c r="L86" s="48">
        <v>2208</v>
      </c>
      <c r="M86" s="48">
        <v>4.41</v>
      </c>
      <c r="N86" s="28">
        <v>2151</v>
      </c>
      <c r="P86" s="35">
        <v>13.61</v>
      </c>
      <c r="R86" s="28">
        <v>123400</v>
      </c>
      <c r="S86" s="28">
        <v>17.680500200035802</v>
      </c>
      <c r="T86" s="28">
        <v>20.0084267500037</v>
      </c>
      <c r="U86" s="28">
        <v>21.864432538877999</v>
      </c>
    </row>
    <row r="87" spans="6:21">
      <c r="F87" s="35"/>
      <c r="K87" s="48"/>
      <c r="L87" s="48">
        <v>2220</v>
      </c>
      <c r="M87" s="48">
        <v>4.37</v>
      </c>
      <c r="N87" s="28">
        <v>2154</v>
      </c>
      <c r="P87" s="35">
        <v>13.79</v>
      </c>
      <c r="R87" s="28">
        <v>123500</v>
      </c>
      <c r="S87" s="28">
        <v>17.624946687884002</v>
      </c>
      <c r="T87" s="28">
        <v>20.046926659678999</v>
      </c>
      <c r="U87" s="28">
        <v>21.910066003610801</v>
      </c>
    </row>
    <row r="88" spans="6:21">
      <c r="F88" s="35"/>
      <c r="K88" s="48"/>
      <c r="L88" s="48">
        <v>2223</v>
      </c>
      <c r="M88" s="48">
        <v>4.2699999999999996</v>
      </c>
      <c r="N88" s="28">
        <v>2157</v>
      </c>
      <c r="P88" s="35"/>
      <c r="R88" s="28">
        <v>123600</v>
      </c>
      <c r="S88" s="28">
        <v>17.781449606326799</v>
      </c>
      <c r="T88" s="28">
        <v>20.061959144920799</v>
      </c>
      <c r="U88" s="28">
        <v>21.893544954168998</v>
      </c>
    </row>
    <row r="89" spans="6:21">
      <c r="F89" s="35"/>
      <c r="K89" s="48"/>
      <c r="L89" s="48">
        <v>2226</v>
      </c>
      <c r="M89" s="48">
        <v>4.29</v>
      </c>
      <c r="N89" s="28">
        <v>2160</v>
      </c>
      <c r="P89" s="35">
        <v>13.47</v>
      </c>
      <c r="R89" s="28">
        <v>123700</v>
      </c>
      <c r="S89" s="28">
        <v>17.788687466828701</v>
      </c>
      <c r="T89" s="28">
        <v>20.078024888487501</v>
      </c>
      <c r="U89" s="28">
        <v>21.872696132608599</v>
      </c>
    </row>
    <row r="90" spans="6:21">
      <c r="F90" s="35"/>
      <c r="K90" s="48"/>
      <c r="L90" s="48">
        <v>2229</v>
      </c>
      <c r="M90" s="48">
        <v>4.3</v>
      </c>
      <c r="N90" s="28">
        <v>2163</v>
      </c>
      <c r="P90" s="35">
        <v>12.46</v>
      </c>
      <c r="R90" s="28">
        <v>123800</v>
      </c>
      <c r="S90" s="28">
        <v>17.790470343383902</v>
      </c>
      <c r="T90" s="28">
        <v>20.104045884961501</v>
      </c>
      <c r="U90" s="28">
        <v>21.853427086169599</v>
      </c>
    </row>
    <row r="91" spans="6:21">
      <c r="F91" s="35"/>
      <c r="K91" s="48"/>
      <c r="L91" s="48">
        <v>2235</v>
      </c>
      <c r="M91" s="48">
        <v>4.46</v>
      </c>
      <c r="N91" s="28">
        <v>2166</v>
      </c>
      <c r="P91" s="35">
        <v>15.15</v>
      </c>
      <c r="R91" s="28">
        <v>123900</v>
      </c>
      <c r="S91" s="28">
        <v>17.7842099200391</v>
      </c>
      <c r="T91" s="28">
        <v>20.117570518888201</v>
      </c>
      <c r="U91" s="28">
        <v>21.893567390330698</v>
      </c>
    </row>
    <row r="92" spans="6:21">
      <c r="F92" s="35"/>
      <c r="K92" s="48"/>
      <c r="L92" s="48">
        <v>2238</v>
      </c>
      <c r="M92" s="48">
        <v>4.3499999999999996</v>
      </c>
      <c r="N92" s="28">
        <v>2169</v>
      </c>
      <c r="P92" s="35">
        <v>10.98</v>
      </c>
      <c r="R92" s="28">
        <v>124000</v>
      </c>
      <c r="S92" s="28">
        <v>17.7602622506068</v>
      </c>
      <c r="T92" s="28">
        <v>20.158767672531599</v>
      </c>
      <c r="U92" s="28">
        <v>21.930630086214499</v>
      </c>
    </row>
    <row r="93" spans="6:21">
      <c r="F93" s="35"/>
      <c r="K93" s="48"/>
      <c r="L93" s="48">
        <v>2244</v>
      </c>
      <c r="M93" s="48">
        <v>4.4000000000000004</v>
      </c>
      <c r="N93" s="28">
        <v>2172</v>
      </c>
      <c r="P93" s="35">
        <v>11.18</v>
      </c>
      <c r="R93" s="28">
        <v>124100</v>
      </c>
      <c r="S93" s="28">
        <v>17.896111327470901</v>
      </c>
      <c r="T93" s="28">
        <v>20.169737546118199</v>
      </c>
      <c r="U93" s="28">
        <v>21.992256928443901</v>
      </c>
    </row>
    <row r="94" spans="6:21">
      <c r="F94" s="35"/>
      <c r="K94" s="48"/>
      <c r="L94" s="48">
        <v>2247</v>
      </c>
      <c r="M94" s="48">
        <v>4.4400000000000004</v>
      </c>
      <c r="N94" s="28">
        <v>2175</v>
      </c>
      <c r="P94" s="35">
        <v>10.95</v>
      </c>
      <c r="R94" s="28">
        <v>124200</v>
      </c>
      <c r="S94" s="28">
        <v>17.904102082295399</v>
      </c>
      <c r="T94" s="28">
        <v>20.1827734569667</v>
      </c>
      <c r="U94" s="28">
        <v>21.976749111536201</v>
      </c>
    </row>
    <row r="95" spans="6:21">
      <c r="F95" s="35"/>
      <c r="K95" s="48"/>
      <c r="L95" s="48">
        <v>2256</v>
      </c>
      <c r="M95" s="48">
        <v>4.2</v>
      </c>
      <c r="N95" s="28">
        <v>2178</v>
      </c>
      <c r="P95" s="35">
        <v>12.46</v>
      </c>
      <c r="R95" s="28">
        <v>124300</v>
      </c>
      <c r="S95" s="28">
        <v>17.868794800876799</v>
      </c>
      <c r="T95" s="28">
        <v>20.198759618985299</v>
      </c>
      <c r="U95" s="28">
        <v>22.007587224193699</v>
      </c>
    </row>
    <row r="96" spans="6:21">
      <c r="F96" s="35"/>
      <c r="K96" s="48"/>
      <c r="L96" s="48">
        <v>2262</v>
      </c>
      <c r="M96" s="48">
        <v>4.37</v>
      </c>
      <c r="N96" s="28">
        <v>2181</v>
      </c>
      <c r="P96" s="35">
        <v>13.85</v>
      </c>
      <c r="R96" s="28">
        <v>124400</v>
      </c>
      <c r="S96" s="28">
        <v>17.769084755719501</v>
      </c>
      <c r="T96" s="28">
        <v>20.191944737651401</v>
      </c>
      <c r="U96" s="28">
        <v>21.996939599584501</v>
      </c>
    </row>
    <row r="97" spans="6:21">
      <c r="F97" s="35"/>
      <c r="K97" s="48"/>
      <c r="L97" s="48">
        <v>2265</v>
      </c>
      <c r="M97" s="48">
        <v>4.1900000000000004</v>
      </c>
      <c r="N97" s="28">
        <v>2184</v>
      </c>
      <c r="P97" s="35">
        <v>13.99</v>
      </c>
      <c r="R97" s="28">
        <v>124500</v>
      </c>
      <c r="S97" s="28">
        <v>17.868778366703399</v>
      </c>
      <c r="T97" s="28">
        <v>20.215602876137201</v>
      </c>
      <c r="U97" s="28">
        <v>22.007460456503999</v>
      </c>
    </row>
    <row r="98" spans="6:21">
      <c r="F98" s="35"/>
      <c r="K98" s="48"/>
      <c r="L98" s="48">
        <v>2271</v>
      </c>
      <c r="M98" s="48">
        <v>4.37</v>
      </c>
      <c r="N98" s="28">
        <v>2187</v>
      </c>
      <c r="P98" s="35">
        <v>12.93</v>
      </c>
      <c r="R98" s="28">
        <v>124600</v>
      </c>
      <c r="S98" s="28">
        <v>17.880587877858002</v>
      </c>
      <c r="T98" s="28">
        <v>20.2112243112995</v>
      </c>
      <c r="U98" s="28">
        <v>21.999850833383</v>
      </c>
    </row>
    <row r="99" spans="6:21">
      <c r="F99" s="35"/>
      <c r="K99" s="48"/>
      <c r="L99" s="48">
        <v>2274</v>
      </c>
      <c r="M99" s="48">
        <v>4.33</v>
      </c>
      <c r="N99" s="28">
        <v>2190</v>
      </c>
      <c r="P99" s="35">
        <v>12.27</v>
      </c>
      <c r="R99" s="28">
        <v>124700</v>
      </c>
      <c r="S99" s="28">
        <v>17.925716167512402</v>
      </c>
      <c r="T99" s="28">
        <v>20.216927344397099</v>
      </c>
      <c r="U99" s="28">
        <v>21.9286249871131</v>
      </c>
    </row>
    <row r="100" spans="6:21">
      <c r="F100" s="35"/>
      <c r="K100" s="48"/>
      <c r="L100" s="48">
        <v>2280</v>
      </c>
      <c r="M100" s="48">
        <v>4.2699999999999996</v>
      </c>
      <c r="N100" s="28">
        <v>2193</v>
      </c>
      <c r="P100" s="35">
        <v>11.67</v>
      </c>
      <c r="R100" s="28">
        <v>124800</v>
      </c>
      <c r="S100" s="28">
        <v>17.8469670174761</v>
      </c>
      <c r="T100" s="28">
        <v>20.2013350593617</v>
      </c>
      <c r="U100" s="28">
        <v>22.0521069179904</v>
      </c>
    </row>
    <row r="101" spans="6:21">
      <c r="F101" s="35"/>
      <c r="K101" s="48"/>
      <c r="L101" s="48">
        <v>2283</v>
      </c>
      <c r="M101" s="48">
        <v>4.26</v>
      </c>
      <c r="N101" s="28">
        <v>2196</v>
      </c>
      <c r="P101" s="35">
        <v>11.15</v>
      </c>
      <c r="R101" s="28">
        <v>124900</v>
      </c>
      <c r="S101" s="28">
        <v>17.917929493519701</v>
      </c>
      <c r="T101" s="28">
        <v>20.220428807376901</v>
      </c>
      <c r="U101" s="28">
        <v>22.0757075647279</v>
      </c>
    </row>
    <row r="102" spans="6:21">
      <c r="F102" s="35"/>
      <c r="K102" s="48"/>
      <c r="L102" s="48">
        <v>2292</v>
      </c>
      <c r="M102" s="48">
        <v>4.26</v>
      </c>
      <c r="N102" s="28">
        <v>2199</v>
      </c>
      <c r="P102" s="35">
        <v>11.32</v>
      </c>
      <c r="R102" s="28">
        <v>125000</v>
      </c>
      <c r="S102" s="28">
        <v>17.949618878850401</v>
      </c>
      <c r="T102" s="28">
        <v>20.256442840436701</v>
      </c>
      <c r="U102" s="28">
        <v>22.078640538135801</v>
      </c>
    </row>
    <row r="103" spans="6:21">
      <c r="F103" s="35"/>
      <c r="K103" s="48"/>
      <c r="L103" s="48">
        <v>2298</v>
      </c>
      <c r="M103" s="48">
        <v>4.3499999999999996</v>
      </c>
      <c r="N103" s="28">
        <v>2202</v>
      </c>
      <c r="P103" s="35">
        <v>13.71</v>
      </c>
      <c r="R103" s="28">
        <v>125100</v>
      </c>
      <c r="S103" s="28">
        <v>17.922350448074599</v>
      </c>
      <c r="T103" s="28">
        <v>20.294601248244099</v>
      </c>
      <c r="U103" s="28">
        <v>22.060286917501301</v>
      </c>
    </row>
    <row r="104" spans="6:21">
      <c r="F104" s="35"/>
      <c r="N104" s="28">
        <v>2205</v>
      </c>
      <c r="P104" s="35">
        <v>14.33</v>
      </c>
      <c r="R104" s="28">
        <v>125200</v>
      </c>
      <c r="S104" s="28">
        <v>18.0190113872853</v>
      </c>
      <c r="T104" s="28">
        <v>20.292033741034199</v>
      </c>
      <c r="U104" s="28">
        <v>22.062423490239201</v>
      </c>
    </row>
    <row r="105" spans="6:21">
      <c r="F105" s="35"/>
      <c r="N105" s="28">
        <v>2208</v>
      </c>
      <c r="P105" s="35">
        <v>14.61</v>
      </c>
      <c r="R105" s="28">
        <v>125300</v>
      </c>
      <c r="S105" s="28">
        <v>18.063141927208601</v>
      </c>
      <c r="T105" s="28">
        <v>20.2634980133538</v>
      </c>
      <c r="U105" s="28">
        <v>22.0200377505098</v>
      </c>
    </row>
    <row r="106" spans="6:21">
      <c r="F106" s="35"/>
      <c r="N106" s="28">
        <v>2211</v>
      </c>
      <c r="P106" s="35">
        <v>14.48</v>
      </c>
      <c r="R106" s="28">
        <v>125400</v>
      </c>
      <c r="S106" s="28">
        <v>18.046911637911201</v>
      </c>
      <c r="T106" s="28">
        <v>20.269135922223199</v>
      </c>
      <c r="U106" s="28">
        <v>21.943457587338401</v>
      </c>
    </row>
    <row r="107" spans="6:21">
      <c r="F107" s="35"/>
      <c r="N107" s="28">
        <v>2214</v>
      </c>
      <c r="P107" s="35">
        <v>14.52</v>
      </c>
      <c r="R107" s="28">
        <v>125500</v>
      </c>
      <c r="S107" s="28">
        <v>17.9532020969963</v>
      </c>
      <c r="T107" s="28">
        <v>20.260936875656999</v>
      </c>
      <c r="U107" s="28">
        <v>21.960096742363898</v>
      </c>
    </row>
    <row r="108" spans="6:21">
      <c r="F108" s="35"/>
      <c r="N108" s="28">
        <v>2217</v>
      </c>
      <c r="P108" s="35">
        <v>14.65</v>
      </c>
      <c r="R108" s="28">
        <v>125600</v>
      </c>
      <c r="S108" s="28">
        <v>17.840332226681699</v>
      </c>
      <c r="T108" s="28">
        <v>20.271736353169398</v>
      </c>
      <c r="U108" s="28">
        <v>21.956444699628701</v>
      </c>
    </row>
    <row r="109" spans="6:21">
      <c r="F109" s="35"/>
      <c r="N109" s="28">
        <v>2220</v>
      </c>
      <c r="P109" s="35">
        <v>14.34</v>
      </c>
      <c r="R109" s="28">
        <v>125700</v>
      </c>
      <c r="S109" s="28">
        <v>17.967551163648299</v>
      </c>
      <c r="T109" s="28">
        <v>20.2545493910009</v>
      </c>
      <c r="U109" s="28">
        <v>21.955830584064799</v>
      </c>
    </row>
    <row r="110" spans="6:21">
      <c r="F110" s="35"/>
      <c r="N110" s="28">
        <v>2223</v>
      </c>
      <c r="P110" s="35">
        <v>14.54</v>
      </c>
      <c r="R110" s="28">
        <v>125800</v>
      </c>
      <c r="S110" s="28">
        <v>17.876788713102702</v>
      </c>
      <c r="T110" s="28">
        <v>20.219680617778799</v>
      </c>
      <c r="U110" s="28">
        <v>21.935235795744401</v>
      </c>
    </row>
    <row r="111" spans="6:21">
      <c r="F111" s="35"/>
      <c r="N111" s="28">
        <v>2226</v>
      </c>
      <c r="P111" s="35">
        <v>14.54</v>
      </c>
      <c r="R111" s="28">
        <v>125900</v>
      </c>
      <c r="S111" s="28">
        <v>17.797160324872198</v>
      </c>
      <c r="T111" s="28">
        <v>20.223297551342799</v>
      </c>
      <c r="U111" s="28">
        <v>21.8945129690714</v>
      </c>
    </row>
    <row r="112" spans="6:21">
      <c r="F112" s="35"/>
      <c r="N112" s="28">
        <v>2229</v>
      </c>
      <c r="P112" s="35">
        <v>15.19</v>
      </c>
      <c r="R112" s="28">
        <v>126000</v>
      </c>
      <c r="S112" s="28">
        <v>17.563362588204299</v>
      </c>
      <c r="T112" s="28">
        <v>20.257640291624199</v>
      </c>
      <c r="U112" s="28">
        <v>21.9144080562487</v>
      </c>
    </row>
    <row r="113" spans="6:21">
      <c r="F113" s="35"/>
      <c r="N113" s="28">
        <v>2232</v>
      </c>
      <c r="P113" s="35">
        <v>15.18</v>
      </c>
      <c r="R113" s="28">
        <v>126100</v>
      </c>
      <c r="S113" s="28">
        <v>17.453026108227199</v>
      </c>
      <c r="T113" s="28">
        <v>20.233081709784798</v>
      </c>
      <c r="U113" s="28">
        <v>21.930866221781599</v>
      </c>
    </row>
    <row r="114" spans="6:21">
      <c r="F114" s="35"/>
      <c r="N114" s="28">
        <v>2235</v>
      </c>
      <c r="P114" s="35">
        <v>14.74</v>
      </c>
      <c r="R114" s="28">
        <v>126200</v>
      </c>
      <c r="S114" s="28">
        <v>17.3993251726084</v>
      </c>
      <c r="T114" s="28">
        <v>20.221186644167101</v>
      </c>
      <c r="U114" s="28">
        <v>21.994012874540498</v>
      </c>
    </row>
    <row r="115" spans="6:21">
      <c r="F115" s="35"/>
      <c r="N115" s="28">
        <v>2238</v>
      </c>
      <c r="P115" s="35">
        <v>14.62</v>
      </c>
      <c r="R115" s="28">
        <v>126300</v>
      </c>
      <c r="S115" s="28">
        <v>17.3845276701981</v>
      </c>
      <c r="T115" s="28">
        <v>20.221590153376901</v>
      </c>
      <c r="U115" s="28">
        <v>21.985033422820401</v>
      </c>
    </row>
    <row r="116" spans="6:21">
      <c r="F116" s="35"/>
      <c r="N116" s="28">
        <v>2241</v>
      </c>
      <c r="P116" s="35">
        <v>14.28</v>
      </c>
      <c r="R116" s="28">
        <v>126400</v>
      </c>
      <c r="S116" s="28">
        <v>17.110303300748502</v>
      </c>
      <c r="T116" s="28">
        <v>20.193432612508101</v>
      </c>
      <c r="U116" s="28">
        <v>21.997696097670399</v>
      </c>
    </row>
    <row r="117" spans="6:21">
      <c r="F117" s="35"/>
      <c r="N117" s="28">
        <v>2244</v>
      </c>
      <c r="P117" s="35">
        <v>13.62</v>
      </c>
      <c r="R117" s="28">
        <v>126500</v>
      </c>
      <c r="S117" s="28">
        <v>16.747144600549099</v>
      </c>
      <c r="T117" s="28">
        <v>20.178691660909301</v>
      </c>
      <c r="U117" s="28">
        <v>21.983020495726901</v>
      </c>
    </row>
    <row r="118" spans="6:21">
      <c r="F118" s="35"/>
      <c r="N118" s="28">
        <v>2247</v>
      </c>
      <c r="P118" s="35">
        <v>15.08</v>
      </c>
      <c r="R118" s="28">
        <v>126600</v>
      </c>
      <c r="S118" s="28">
        <v>16.317387518049401</v>
      </c>
      <c r="T118" s="28">
        <v>20.182165019039701</v>
      </c>
      <c r="U118" s="28">
        <v>21.954931712779199</v>
      </c>
    </row>
    <row r="119" spans="6:21">
      <c r="F119" s="35"/>
      <c r="N119" s="28">
        <v>2250</v>
      </c>
      <c r="P119" s="35">
        <v>15.06</v>
      </c>
      <c r="R119" s="28">
        <v>126700</v>
      </c>
      <c r="S119" s="28">
        <v>15.5112640016726</v>
      </c>
      <c r="T119" s="28">
        <v>20.178569073809701</v>
      </c>
      <c r="U119" s="28">
        <v>21.982825044465301</v>
      </c>
    </row>
    <row r="120" spans="6:21">
      <c r="F120" s="35"/>
      <c r="N120" s="28">
        <v>2253</v>
      </c>
      <c r="P120" s="35">
        <v>14.81</v>
      </c>
      <c r="R120" s="28">
        <v>126800</v>
      </c>
      <c r="S120" s="28">
        <v>15.046349123535499</v>
      </c>
      <c r="T120" s="28">
        <v>20.154394954112501</v>
      </c>
      <c r="U120" s="28">
        <v>22.011064404559999</v>
      </c>
    </row>
    <row r="121" spans="6:21">
      <c r="F121" s="35"/>
      <c r="N121" s="28">
        <v>2256</v>
      </c>
      <c r="P121" s="35">
        <v>14.98</v>
      </c>
      <c r="R121" s="28">
        <v>126900</v>
      </c>
      <c r="S121" s="28">
        <v>14.6997669799311</v>
      </c>
      <c r="T121" s="28">
        <v>20.1136437086518</v>
      </c>
      <c r="U121" s="28">
        <v>22.0219092118652</v>
      </c>
    </row>
    <row r="122" spans="6:21">
      <c r="F122" s="35"/>
      <c r="N122" s="28">
        <v>2259</v>
      </c>
      <c r="P122" s="35">
        <v>15.15</v>
      </c>
      <c r="R122" s="28">
        <v>127000</v>
      </c>
      <c r="S122" s="28">
        <v>14.3765007972031</v>
      </c>
      <c r="T122" s="28">
        <v>20.087955089082602</v>
      </c>
      <c r="U122" s="28">
        <v>22.094537755256098</v>
      </c>
    </row>
    <row r="123" spans="6:21">
      <c r="F123" s="35"/>
      <c r="N123" s="28">
        <v>2262</v>
      </c>
      <c r="P123" s="35">
        <v>15.11</v>
      </c>
      <c r="R123" s="28">
        <v>127100</v>
      </c>
      <c r="S123" s="28">
        <v>14.2585822423066</v>
      </c>
      <c r="T123" s="28">
        <v>20.0881456633436</v>
      </c>
      <c r="U123" s="28">
        <v>21.965846999822201</v>
      </c>
    </row>
    <row r="124" spans="6:21">
      <c r="F124" s="35"/>
      <c r="N124" s="28">
        <v>2265</v>
      </c>
      <c r="P124" s="35">
        <v>14.87</v>
      </c>
      <c r="R124" s="28">
        <v>127200</v>
      </c>
      <c r="S124" s="28">
        <v>14.2085657486638</v>
      </c>
      <c r="T124" s="28">
        <v>20.102235053427201</v>
      </c>
      <c r="U124" s="28">
        <v>21.899524555381099</v>
      </c>
    </row>
    <row r="125" spans="6:21">
      <c r="F125" s="35"/>
      <c r="N125" s="28">
        <v>2268</v>
      </c>
      <c r="P125" s="35">
        <v>14.9</v>
      </c>
      <c r="R125" s="28">
        <v>127300</v>
      </c>
      <c r="S125" s="28">
        <v>14.105623484349801</v>
      </c>
      <c r="T125" s="28">
        <v>20.0555231759786</v>
      </c>
      <c r="U125" s="28">
        <v>21.850001318800199</v>
      </c>
    </row>
    <row r="126" spans="6:21">
      <c r="F126" s="35"/>
      <c r="N126" s="28">
        <v>2271</v>
      </c>
      <c r="P126" s="35">
        <v>14.99</v>
      </c>
      <c r="R126" s="28">
        <v>127400</v>
      </c>
      <c r="S126" s="28">
        <v>13.961083049662401</v>
      </c>
      <c r="T126" s="28">
        <v>20.002782692393701</v>
      </c>
      <c r="U126" s="28">
        <v>21.910999543277601</v>
      </c>
    </row>
    <row r="127" spans="6:21">
      <c r="F127" s="35"/>
      <c r="N127" s="28">
        <v>2274</v>
      </c>
      <c r="P127" s="35">
        <v>14.62</v>
      </c>
      <c r="R127" s="28">
        <v>127500</v>
      </c>
      <c r="S127" s="28">
        <v>13.6749942962039</v>
      </c>
      <c r="T127" s="28">
        <v>19.997849110856802</v>
      </c>
      <c r="U127" s="28">
        <v>21.891641328967701</v>
      </c>
    </row>
    <row r="128" spans="6:21">
      <c r="F128" s="35"/>
      <c r="N128" s="28">
        <v>2277</v>
      </c>
      <c r="P128" s="35">
        <v>15.05</v>
      </c>
      <c r="R128" s="28">
        <v>127600</v>
      </c>
      <c r="S128" s="28">
        <v>13.6052187407739</v>
      </c>
      <c r="T128" s="28">
        <v>19.968960404023001</v>
      </c>
      <c r="U128" s="28">
        <v>21.889769901055502</v>
      </c>
    </row>
    <row r="129" spans="6:21">
      <c r="F129" s="35"/>
      <c r="N129" s="28">
        <v>2280</v>
      </c>
      <c r="P129" s="35">
        <v>14.76</v>
      </c>
      <c r="R129" s="28">
        <v>127700</v>
      </c>
      <c r="S129" s="28">
        <v>13.5342496684673</v>
      </c>
      <c r="T129" s="28">
        <v>19.9589592305386</v>
      </c>
      <c r="U129" s="28">
        <v>21.885064531813999</v>
      </c>
    </row>
    <row r="130" spans="6:21">
      <c r="F130" s="35"/>
      <c r="N130" s="28">
        <v>2283</v>
      </c>
      <c r="P130" s="35">
        <v>14.69</v>
      </c>
      <c r="R130" s="28">
        <v>127800</v>
      </c>
      <c r="S130" s="28">
        <v>13.479712727459299</v>
      </c>
      <c r="T130" s="28">
        <v>19.927959088366698</v>
      </c>
      <c r="U130" s="28">
        <v>21.8724361362429</v>
      </c>
    </row>
    <row r="131" spans="6:21">
      <c r="F131" s="35"/>
      <c r="N131" s="28">
        <v>2286</v>
      </c>
      <c r="P131" s="35">
        <v>13.51</v>
      </c>
      <c r="R131" s="28">
        <v>127900</v>
      </c>
      <c r="S131" s="28">
        <v>13.435064233600899</v>
      </c>
      <c r="T131" s="28">
        <v>19.880425110123401</v>
      </c>
      <c r="U131" s="28">
        <v>21.842094295886401</v>
      </c>
    </row>
    <row r="132" spans="6:21">
      <c r="F132" s="35"/>
      <c r="N132" s="28">
        <v>2289</v>
      </c>
      <c r="P132" s="35">
        <v>14.53</v>
      </c>
      <c r="R132" s="28">
        <v>128000</v>
      </c>
      <c r="S132" s="28">
        <v>13.3233370427285</v>
      </c>
      <c r="T132" s="28">
        <v>19.836750829242501</v>
      </c>
      <c r="U132" s="28">
        <v>21.849498258363099</v>
      </c>
    </row>
    <row r="133" spans="6:21">
      <c r="F133" s="35"/>
      <c r="N133" s="28">
        <v>2292</v>
      </c>
      <c r="P133" s="35">
        <v>14.31</v>
      </c>
      <c r="R133" s="28">
        <v>128100</v>
      </c>
      <c r="S133" s="28">
        <v>13.315758231719199</v>
      </c>
      <c r="T133" s="28">
        <v>19.786748771683701</v>
      </c>
      <c r="U133" s="28">
        <v>21.8766830879689</v>
      </c>
    </row>
    <row r="134" spans="6:21">
      <c r="F134" s="35"/>
      <c r="N134" s="28">
        <v>2295</v>
      </c>
      <c r="P134" s="35">
        <v>14.7</v>
      </c>
      <c r="R134" s="28">
        <v>128200</v>
      </c>
      <c r="S134" s="28">
        <v>13.162179364015</v>
      </c>
      <c r="T134" s="28">
        <v>19.691161678722999</v>
      </c>
      <c r="U134" s="28">
        <v>21.838191619246398</v>
      </c>
    </row>
    <row r="135" spans="6:21">
      <c r="F135" s="35"/>
      <c r="N135" s="28">
        <v>2298</v>
      </c>
      <c r="P135" s="35">
        <v>13.83</v>
      </c>
      <c r="R135" s="28">
        <v>128300</v>
      </c>
      <c r="S135" s="28">
        <v>12.967410546317</v>
      </c>
      <c r="T135" s="28">
        <v>19.643854690191599</v>
      </c>
      <c r="U135" s="28">
        <v>21.853764157457999</v>
      </c>
    </row>
    <row r="136" spans="6:21">
      <c r="F136" s="35"/>
      <c r="N136" s="28">
        <v>2301</v>
      </c>
      <c r="P136" s="35">
        <v>13.52</v>
      </c>
      <c r="R136" s="28">
        <v>128400</v>
      </c>
      <c r="S136" s="28">
        <v>12.765963270615501</v>
      </c>
      <c r="T136" s="28">
        <v>19.5706061188551</v>
      </c>
      <c r="U136" s="28">
        <v>21.817757161262499</v>
      </c>
    </row>
    <row r="137" spans="6:21">
      <c r="F137" s="35"/>
      <c r="N137" s="28">
        <v>2304</v>
      </c>
      <c r="P137" s="35">
        <v>14.46</v>
      </c>
      <c r="R137" s="28">
        <v>128500</v>
      </c>
      <c r="S137" s="28">
        <v>12.8024112225389</v>
      </c>
      <c r="T137" s="28">
        <v>19.531397783934299</v>
      </c>
      <c r="U137" s="28">
        <v>21.6564515196408</v>
      </c>
    </row>
    <row r="138" spans="6:21">
      <c r="F138" s="35"/>
      <c r="N138" s="28">
        <v>2307</v>
      </c>
      <c r="P138" s="35">
        <v>15.04</v>
      </c>
      <c r="R138" s="28">
        <v>128600</v>
      </c>
      <c r="S138" s="28">
        <v>12.822848553774101</v>
      </c>
      <c r="T138" s="28">
        <v>19.447077503124</v>
      </c>
      <c r="U138" s="28">
        <v>21.716840182135599</v>
      </c>
    </row>
    <row r="139" spans="6:21">
      <c r="F139" s="35"/>
      <c r="N139" s="28">
        <v>2310</v>
      </c>
      <c r="P139" s="35">
        <v>14.22</v>
      </c>
      <c r="R139" s="28">
        <v>128700</v>
      </c>
      <c r="S139" s="28">
        <v>12.7952387399618</v>
      </c>
      <c r="T139" s="28">
        <v>19.339470747318199</v>
      </c>
      <c r="U139" s="28">
        <v>21.673392861087901</v>
      </c>
    </row>
    <row r="140" spans="6:21">
      <c r="F140" s="35"/>
      <c r="N140" s="28">
        <v>2313</v>
      </c>
      <c r="P140" s="35">
        <v>14.33</v>
      </c>
      <c r="R140" s="28">
        <v>128800</v>
      </c>
      <c r="S140" s="28">
        <v>12.7121178549941</v>
      </c>
      <c r="T140" s="28">
        <v>19.2056098912072</v>
      </c>
      <c r="U140" s="28">
        <v>21.72584214838</v>
      </c>
    </row>
    <row r="141" spans="6:21">
      <c r="F141" s="35"/>
      <c r="N141" s="28">
        <v>2316</v>
      </c>
      <c r="P141" s="35">
        <v>12.59</v>
      </c>
      <c r="R141" s="28">
        <v>128900</v>
      </c>
      <c r="S141" s="28">
        <v>12.5659072122609</v>
      </c>
      <c r="T141" s="28">
        <v>19.053402120833901</v>
      </c>
      <c r="U141" s="28">
        <v>21.7465649380344</v>
      </c>
    </row>
    <row r="142" spans="6:21">
      <c r="F142" s="35"/>
      <c r="N142" s="28">
        <v>2319</v>
      </c>
      <c r="P142" s="35">
        <v>12.18</v>
      </c>
      <c r="R142" s="28">
        <v>129000</v>
      </c>
      <c r="S142" s="28">
        <v>12.484347076993201</v>
      </c>
      <c r="T142" s="28">
        <v>18.9667808816606</v>
      </c>
      <c r="U142" s="28">
        <v>21.673598410019299</v>
      </c>
    </row>
    <row r="143" spans="6:21">
      <c r="F143" s="35"/>
      <c r="N143" s="28">
        <v>2322</v>
      </c>
      <c r="P143" s="35">
        <v>11.75</v>
      </c>
      <c r="R143" s="28">
        <v>129100</v>
      </c>
      <c r="S143" s="28">
        <v>12.329329261520799</v>
      </c>
      <c r="T143" s="28">
        <v>18.8426392944403</v>
      </c>
      <c r="U143" s="28">
        <v>21.651718571419799</v>
      </c>
    </row>
    <row r="144" spans="6:21">
      <c r="F144" s="35"/>
      <c r="N144" s="28">
        <v>2325</v>
      </c>
      <c r="P144" s="35">
        <v>12.13</v>
      </c>
      <c r="R144" s="28">
        <v>129200</v>
      </c>
      <c r="S144" s="28">
        <v>12.3124734243709</v>
      </c>
      <c r="T144" s="28">
        <v>18.5688412125653</v>
      </c>
      <c r="U144" s="28">
        <v>21.607400176138199</v>
      </c>
    </row>
    <row r="145" spans="6:21">
      <c r="F145" s="35"/>
      <c r="N145" s="28">
        <v>2328</v>
      </c>
      <c r="P145" s="35">
        <v>12.08</v>
      </c>
      <c r="R145" s="28">
        <v>129300</v>
      </c>
      <c r="S145" s="28">
        <v>12.212418294251799</v>
      </c>
      <c r="T145" s="28">
        <v>18.371309176589602</v>
      </c>
      <c r="U145" s="28">
        <v>21.645135346855799</v>
      </c>
    </row>
    <row r="146" spans="6:21">
      <c r="F146" s="35"/>
      <c r="N146" s="28">
        <v>2331</v>
      </c>
      <c r="P146" s="35">
        <v>13.66</v>
      </c>
      <c r="R146" s="28">
        <v>129400</v>
      </c>
      <c r="S146" s="28">
        <v>12.1336581536896</v>
      </c>
      <c r="T146" s="28">
        <v>18.0502100093785</v>
      </c>
      <c r="U146" s="28">
        <v>21.4770191942435</v>
      </c>
    </row>
    <row r="147" spans="6:21">
      <c r="F147" s="35"/>
      <c r="N147" s="28">
        <v>2334</v>
      </c>
      <c r="P147" s="35">
        <v>13.77</v>
      </c>
      <c r="R147" s="28">
        <v>129500</v>
      </c>
      <c r="S147" s="28">
        <v>12.013039146183001</v>
      </c>
      <c r="T147" s="28">
        <v>17.430582384899498</v>
      </c>
      <c r="U147" s="28">
        <v>21.432834802222001</v>
      </c>
    </row>
    <row r="148" spans="6:21">
      <c r="F148" s="35"/>
      <c r="N148" s="28">
        <v>2337</v>
      </c>
      <c r="P148" s="35">
        <v>14.77</v>
      </c>
      <c r="R148" s="28">
        <v>129600</v>
      </c>
      <c r="S148" s="28">
        <v>11.9216858349359</v>
      </c>
      <c r="T148" s="28">
        <v>16.5727899634762</v>
      </c>
      <c r="U148" s="28">
        <v>21.444754660101601</v>
      </c>
    </row>
    <row r="149" spans="6:21">
      <c r="F149" s="35"/>
      <c r="N149" s="28">
        <v>2340</v>
      </c>
      <c r="P149" s="35">
        <v>13.11</v>
      </c>
      <c r="R149" s="28">
        <v>129700</v>
      </c>
      <c r="S149" s="28">
        <v>11.981738142143801</v>
      </c>
      <c r="T149" s="28">
        <v>15.8637566326324</v>
      </c>
      <c r="U149" s="28">
        <v>21.369075939918702</v>
      </c>
    </row>
    <row r="150" spans="6:21">
      <c r="F150" s="35"/>
      <c r="N150" s="28">
        <v>2343</v>
      </c>
      <c r="P150" s="35">
        <v>11.25</v>
      </c>
      <c r="R150" s="28">
        <v>129800</v>
      </c>
      <c r="S150" s="28">
        <v>11.8347883451376</v>
      </c>
      <c r="T150" s="28">
        <v>15.2608657566935</v>
      </c>
      <c r="U150" s="28">
        <v>21.268108102382499</v>
      </c>
    </row>
    <row r="151" spans="6:21">
      <c r="F151" s="35"/>
      <c r="N151" s="28">
        <v>2346</v>
      </c>
      <c r="P151" s="35">
        <v>11</v>
      </c>
      <c r="R151" s="28">
        <v>129900</v>
      </c>
      <c r="S151" s="28">
        <v>11.624684475398601</v>
      </c>
      <c r="T151" s="28">
        <v>14.9406574641348</v>
      </c>
      <c r="U151" s="28">
        <v>21.2481272935063</v>
      </c>
    </row>
    <row r="152" spans="6:21">
      <c r="F152" s="35"/>
      <c r="N152" s="28">
        <v>2349</v>
      </c>
      <c r="P152" s="35">
        <v>9.36</v>
      </c>
      <c r="R152" s="28">
        <v>130000</v>
      </c>
      <c r="S152" s="28">
        <v>11.5443311909629</v>
      </c>
      <c r="T152" s="28">
        <v>14.7421544869265</v>
      </c>
      <c r="U152" s="28">
        <v>21.1858750146225</v>
      </c>
    </row>
    <row r="153" spans="6:21">
      <c r="F153" s="35"/>
      <c r="N153" s="28">
        <v>2352</v>
      </c>
      <c r="P153" s="35">
        <v>14</v>
      </c>
    </row>
    <row r="154" spans="6:21">
      <c r="F154" s="35"/>
      <c r="N154" s="28">
        <v>2355</v>
      </c>
      <c r="P154" s="35">
        <v>13.85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39CB-1F00-D141-BCE8-9AC226545239}">
  <sheetPr>
    <tabColor rgb="FF0000FF"/>
  </sheetPr>
  <dimension ref="A1:U154"/>
  <sheetViews>
    <sheetView topLeftCell="B1" zoomScale="40" workbookViewId="0">
      <selection activeCell="N85" sqref="N85"/>
    </sheetView>
  </sheetViews>
  <sheetFormatPr baseColWidth="10" defaultColWidth="13" defaultRowHeight="16"/>
  <cols>
    <col min="1" max="16384" width="13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76</v>
      </c>
      <c r="B2" s="45">
        <v>-10.130000000000001</v>
      </c>
      <c r="C2" s="45">
        <v>37.57</v>
      </c>
      <c r="D2" s="46" t="s">
        <v>154</v>
      </c>
      <c r="E2" s="49">
        <v>1917</v>
      </c>
      <c r="F2" s="49">
        <v>106074</v>
      </c>
      <c r="G2" s="49">
        <v>1204</v>
      </c>
      <c r="K2" s="48"/>
      <c r="L2" s="48">
        <v>1907.6</v>
      </c>
      <c r="M2" s="48">
        <v>3.38</v>
      </c>
      <c r="N2" s="28">
        <v>2046</v>
      </c>
      <c r="P2" s="28">
        <v>15.180920240000001</v>
      </c>
      <c r="R2" s="28">
        <v>115000</v>
      </c>
      <c r="S2" s="28">
        <v>18.973400395063301</v>
      </c>
      <c r="T2" s="28">
        <v>20.997230995860001</v>
      </c>
      <c r="U2" s="28">
        <v>23.4774953046654</v>
      </c>
    </row>
    <row r="3" spans="1:21">
      <c r="E3" s="49">
        <v>1969</v>
      </c>
      <c r="F3" s="49">
        <v>111361</v>
      </c>
      <c r="G3" s="49">
        <v>1600</v>
      </c>
      <c r="K3" s="48"/>
      <c r="L3" s="48">
        <v>1912.1</v>
      </c>
      <c r="M3" s="48">
        <v>3.51</v>
      </c>
      <c r="N3" s="28">
        <v>2049</v>
      </c>
      <c r="P3" s="28">
        <v>15.048107249999999</v>
      </c>
      <c r="R3" s="28">
        <v>115100</v>
      </c>
      <c r="S3" s="28">
        <v>18.8464640072946</v>
      </c>
      <c r="T3" s="28">
        <v>21.151465946930699</v>
      </c>
      <c r="U3" s="28">
        <v>23.316725471014198</v>
      </c>
    </row>
    <row r="4" spans="1:21">
      <c r="E4" s="49">
        <v>2145</v>
      </c>
      <c r="F4" s="49">
        <v>129726</v>
      </c>
      <c r="G4" s="49">
        <v>1400</v>
      </c>
      <c r="K4" s="48"/>
      <c r="L4" s="48">
        <v>1916.5</v>
      </c>
      <c r="M4" s="48">
        <v>3.45</v>
      </c>
      <c r="N4" s="28">
        <v>2052</v>
      </c>
      <c r="P4" s="28">
        <v>15.45942651</v>
      </c>
      <c r="R4" s="28">
        <v>115200</v>
      </c>
      <c r="S4" s="28">
        <v>19.168780593560999</v>
      </c>
      <c r="T4" s="28">
        <v>21.203377259652498</v>
      </c>
      <c r="U4" s="28">
        <v>23.766110649283501</v>
      </c>
    </row>
    <row r="5" spans="1:21">
      <c r="E5" s="49">
        <v>2201</v>
      </c>
      <c r="F5" s="49">
        <v>136090</v>
      </c>
      <c r="G5" s="49">
        <v>1301</v>
      </c>
      <c r="K5" s="48"/>
      <c r="L5" s="48">
        <v>1920.9</v>
      </c>
      <c r="M5" s="48">
        <v>3.29</v>
      </c>
      <c r="N5" s="28">
        <v>2055</v>
      </c>
      <c r="P5" s="28">
        <v>16.288049390000001</v>
      </c>
      <c r="R5" s="28">
        <v>115300</v>
      </c>
      <c r="S5" s="28">
        <v>18.972857799975099</v>
      </c>
      <c r="T5" s="28">
        <v>21.177684985046898</v>
      </c>
      <c r="U5" s="28">
        <v>23.598819569704201</v>
      </c>
    </row>
    <row r="6" spans="1:21">
      <c r="A6" s="49"/>
      <c r="B6" s="49"/>
      <c r="C6" s="49"/>
      <c r="F6" s="35"/>
      <c r="K6" s="48"/>
      <c r="L6" s="48">
        <v>1923.1</v>
      </c>
      <c r="M6" s="48">
        <v>3.35</v>
      </c>
      <c r="N6" s="28">
        <v>2058</v>
      </c>
      <c r="P6" s="28">
        <v>15.024267780000001</v>
      </c>
      <c r="R6" s="28">
        <v>115400</v>
      </c>
      <c r="S6" s="28">
        <v>18.843917097333598</v>
      </c>
      <c r="T6" s="28">
        <v>21.164187476386701</v>
      </c>
      <c r="U6" s="28">
        <v>23.369994129148601</v>
      </c>
    </row>
    <row r="7" spans="1:21">
      <c r="F7" s="35"/>
      <c r="K7" s="48"/>
      <c r="L7" s="48">
        <v>1925.3</v>
      </c>
      <c r="M7" s="48">
        <v>3.36</v>
      </c>
      <c r="N7" s="28">
        <v>2061</v>
      </c>
      <c r="P7" s="28">
        <v>14.83375595</v>
      </c>
      <c r="R7" s="28">
        <v>115500</v>
      </c>
      <c r="S7" s="28">
        <v>19.0449125535186</v>
      </c>
      <c r="T7" s="28">
        <v>21.188002255921401</v>
      </c>
      <c r="U7" s="28">
        <v>23.534816107008201</v>
      </c>
    </row>
    <row r="8" spans="1:21">
      <c r="F8" s="35"/>
      <c r="K8" s="48"/>
      <c r="L8" s="48">
        <v>1929.7</v>
      </c>
      <c r="M8" s="48">
        <v>3.33</v>
      </c>
      <c r="N8" s="28">
        <v>2064</v>
      </c>
      <c r="P8" s="28">
        <v>16.049841950000001</v>
      </c>
      <c r="R8" s="28">
        <v>115600</v>
      </c>
      <c r="S8" s="28">
        <v>19.532975829954601</v>
      </c>
      <c r="T8" s="28">
        <v>21.259389914704201</v>
      </c>
      <c r="U8" s="28">
        <v>23.621003199901502</v>
      </c>
    </row>
    <row r="9" spans="1:21">
      <c r="F9" s="35"/>
      <c r="K9" s="48"/>
      <c r="L9" s="48">
        <v>1934.1</v>
      </c>
      <c r="M9" s="48">
        <v>3.37</v>
      </c>
      <c r="N9" s="28">
        <v>2067</v>
      </c>
      <c r="P9" s="28">
        <v>15.8392584</v>
      </c>
      <c r="R9" s="28">
        <v>115700</v>
      </c>
      <c r="S9" s="28">
        <v>19.4090722123753</v>
      </c>
      <c r="T9" s="28">
        <v>21.295436355855699</v>
      </c>
      <c r="U9" s="28">
        <v>23.660784096865001</v>
      </c>
    </row>
    <row r="10" spans="1:21">
      <c r="F10" s="35"/>
      <c r="K10" s="48"/>
      <c r="L10" s="48">
        <v>1938.5</v>
      </c>
      <c r="M10" s="48">
        <v>3.25</v>
      </c>
      <c r="N10" s="28">
        <v>2070</v>
      </c>
      <c r="P10" s="28">
        <v>16.36612131</v>
      </c>
      <c r="R10" s="28">
        <v>115800</v>
      </c>
      <c r="S10" s="28">
        <v>19.120734990642902</v>
      </c>
      <c r="T10" s="28">
        <v>21.187065821857502</v>
      </c>
      <c r="U10" s="28">
        <v>23.788593359221899</v>
      </c>
    </row>
    <row r="11" spans="1:21">
      <c r="F11" s="35"/>
      <c r="K11" s="48"/>
      <c r="L11" s="48">
        <v>1942.9</v>
      </c>
      <c r="M11" s="48">
        <v>3.2</v>
      </c>
      <c r="N11" s="28">
        <v>2073</v>
      </c>
      <c r="P11" s="28">
        <v>17.01173623</v>
      </c>
      <c r="R11" s="28">
        <v>115900</v>
      </c>
      <c r="S11" s="28">
        <v>19.449084810597899</v>
      </c>
      <c r="T11" s="28">
        <v>21.2822198968984</v>
      </c>
      <c r="U11" s="28">
        <v>23.726913326373101</v>
      </c>
    </row>
    <row r="12" spans="1:21">
      <c r="F12" s="35"/>
      <c r="K12" s="48"/>
      <c r="L12" s="48">
        <v>1947.3</v>
      </c>
      <c r="M12" s="48">
        <v>3.21</v>
      </c>
      <c r="N12" s="28">
        <v>2076</v>
      </c>
      <c r="P12" s="28">
        <v>17.16117285</v>
      </c>
      <c r="R12" s="28">
        <v>116000</v>
      </c>
      <c r="S12" s="28">
        <v>19.526457654427801</v>
      </c>
      <c r="T12" s="28">
        <v>21.168863777247498</v>
      </c>
      <c r="U12" s="28">
        <v>23.703229146418899</v>
      </c>
    </row>
    <row r="13" spans="1:21">
      <c r="F13" s="35"/>
      <c r="K13" s="48"/>
      <c r="L13" s="48">
        <v>1951.7</v>
      </c>
      <c r="M13" s="48">
        <v>3.47</v>
      </c>
      <c r="N13" s="28">
        <v>2079</v>
      </c>
      <c r="P13" s="28">
        <v>16.420178920000001</v>
      </c>
      <c r="R13" s="28">
        <v>116100</v>
      </c>
      <c r="S13" s="28">
        <v>19.352027195697399</v>
      </c>
      <c r="T13" s="28">
        <v>21.2881689578448</v>
      </c>
      <c r="U13" s="28">
        <v>23.666112547463801</v>
      </c>
    </row>
    <row r="14" spans="1:21">
      <c r="F14" s="35"/>
      <c r="K14" s="48"/>
      <c r="L14" s="48">
        <v>1960.4</v>
      </c>
      <c r="M14" s="48">
        <v>3.58</v>
      </c>
      <c r="N14" s="28">
        <v>2082</v>
      </c>
      <c r="P14" s="28">
        <v>16.27295565</v>
      </c>
      <c r="R14" s="28">
        <v>116200</v>
      </c>
      <c r="S14" s="28">
        <v>19.338589278596299</v>
      </c>
      <c r="T14" s="28">
        <v>21.376996457994998</v>
      </c>
      <c r="U14" s="28">
        <v>23.4893975349441</v>
      </c>
    </row>
    <row r="15" spans="1:21">
      <c r="F15" s="35"/>
      <c r="K15" s="48"/>
      <c r="L15" s="48">
        <v>1964.5</v>
      </c>
      <c r="M15" s="48">
        <v>3.61</v>
      </c>
      <c r="N15" s="28">
        <v>2085</v>
      </c>
      <c r="P15" s="28">
        <v>15.698123150000001</v>
      </c>
      <c r="R15" s="28">
        <v>116300</v>
      </c>
      <c r="S15" s="28">
        <v>19.478932280045601</v>
      </c>
      <c r="T15" s="28">
        <v>21.3633162200626</v>
      </c>
      <c r="U15" s="28">
        <v>23.518241064272999</v>
      </c>
    </row>
    <row r="16" spans="1:21">
      <c r="F16" s="35"/>
      <c r="K16" s="48"/>
      <c r="L16" s="48">
        <v>1968.6</v>
      </c>
      <c r="M16" s="48">
        <v>3.62</v>
      </c>
      <c r="N16" s="28">
        <v>2088</v>
      </c>
      <c r="P16" s="28">
        <v>15.33800315</v>
      </c>
      <c r="R16" s="28">
        <v>116400</v>
      </c>
      <c r="S16" s="28">
        <v>19.529792966202201</v>
      </c>
      <c r="T16" s="28">
        <v>21.390063124500902</v>
      </c>
      <c r="U16" s="28">
        <v>23.419279343914599</v>
      </c>
    </row>
    <row r="17" spans="6:21">
      <c r="F17" s="35"/>
      <c r="K17" s="48"/>
      <c r="L17" s="48">
        <v>1972.7</v>
      </c>
      <c r="M17" s="48">
        <v>3.45</v>
      </c>
      <c r="N17" s="28">
        <v>2091</v>
      </c>
      <c r="P17" s="28">
        <v>16.887564950000002</v>
      </c>
      <c r="R17" s="28">
        <v>116500</v>
      </c>
      <c r="S17" s="28">
        <v>19.645677570703299</v>
      </c>
      <c r="T17" s="28">
        <v>21.369449125764302</v>
      </c>
      <c r="U17" s="28">
        <v>23.409201925890201</v>
      </c>
    </row>
    <row r="18" spans="6:21">
      <c r="F18" s="35"/>
      <c r="K18" s="48"/>
      <c r="L18" s="48">
        <v>1976.8</v>
      </c>
      <c r="M18" s="48">
        <v>3.43</v>
      </c>
      <c r="N18" s="28">
        <v>2094</v>
      </c>
      <c r="P18" s="28">
        <v>17.057186340000001</v>
      </c>
      <c r="R18" s="28">
        <v>116600</v>
      </c>
      <c r="S18" s="28">
        <v>19.455232739870901</v>
      </c>
      <c r="T18" s="28">
        <v>21.3531588199167</v>
      </c>
      <c r="U18" s="28">
        <v>23.423590192353799</v>
      </c>
    </row>
    <row r="19" spans="6:21">
      <c r="F19" s="35"/>
      <c r="K19" s="48"/>
      <c r="L19" s="48">
        <v>1980.9</v>
      </c>
      <c r="M19" s="48">
        <v>3.51</v>
      </c>
      <c r="N19" s="28">
        <v>2097</v>
      </c>
      <c r="P19" s="28">
        <v>16.337765180000002</v>
      </c>
      <c r="R19" s="28">
        <v>116700</v>
      </c>
      <c r="S19" s="28">
        <v>19.637952257117099</v>
      </c>
      <c r="T19" s="28">
        <v>21.3044600750349</v>
      </c>
      <c r="U19" s="28">
        <v>23.344518579753501</v>
      </c>
    </row>
    <row r="20" spans="6:21">
      <c r="F20" s="35"/>
      <c r="K20" s="48"/>
      <c r="L20" s="48">
        <v>1985</v>
      </c>
      <c r="M20" s="48">
        <v>3.55</v>
      </c>
      <c r="N20" s="28">
        <v>2103</v>
      </c>
      <c r="P20" s="28">
        <v>15.64389574</v>
      </c>
      <c r="R20" s="28">
        <v>116800</v>
      </c>
      <c r="S20" s="28">
        <v>19.5577723371205</v>
      </c>
      <c r="T20" s="28">
        <v>21.336240375875899</v>
      </c>
      <c r="U20" s="28">
        <v>23.565372854803901</v>
      </c>
    </row>
    <row r="21" spans="6:21">
      <c r="F21" s="35"/>
      <c r="K21" s="48"/>
      <c r="L21" s="48">
        <v>1989.1</v>
      </c>
      <c r="M21" s="48">
        <v>3.46</v>
      </c>
      <c r="N21" s="28">
        <v>2106</v>
      </c>
      <c r="P21" s="28">
        <v>15.187014380000001</v>
      </c>
      <c r="R21" s="28">
        <v>116900</v>
      </c>
      <c r="S21" s="28">
        <v>19.502693933317001</v>
      </c>
      <c r="T21" s="28">
        <v>21.307368194105901</v>
      </c>
      <c r="U21" s="28">
        <v>23.6837434591666</v>
      </c>
    </row>
    <row r="22" spans="6:21">
      <c r="F22" s="35"/>
      <c r="K22" s="48"/>
      <c r="L22" s="48">
        <v>1993.2</v>
      </c>
      <c r="M22" s="48">
        <v>3.39</v>
      </c>
      <c r="N22" s="28">
        <v>2112</v>
      </c>
      <c r="P22" s="28">
        <v>16.078265859999998</v>
      </c>
      <c r="R22" s="28">
        <v>117000</v>
      </c>
      <c r="S22" s="28">
        <v>19.3741136540465</v>
      </c>
      <c r="T22" s="28">
        <v>21.3534477727931</v>
      </c>
      <c r="U22" s="28">
        <v>23.6892184876606</v>
      </c>
    </row>
    <row r="23" spans="6:21">
      <c r="F23" s="35"/>
      <c r="K23" s="48"/>
      <c r="L23" s="48">
        <v>1997.3</v>
      </c>
      <c r="M23" s="48">
        <v>3.3</v>
      </c>
      <c r="N23" s="28">
        <v>2115</v>
      </c>
      <c r="P23" s="28">
        <v>15.41091063</v>
      </c>
      <c r="R23" s="28">
        <v>117100</v>
      </c>
      <c r="S23" s="28">
        <v>19.390997209068502</v>
      </c>
      <c r="T23" s="28">
        <v>21.3034072947166</v>
      </c>
      <c r="U23" s="28">
        <v>23.417057654618301</v>
      </c>
    </row>
    <row r="24" spans="6:21">
      <c r="F24" s="35"/>
      <c r="K24" s="48"/>
      <c r="L24" s="48">
        <v>2001.4</v>
      </c>
      <c r="M24" s="48">
        <v>3.32</v>
      </c>
      <c r="N24" s="28">
        <v>2118</v>
      </c>
      <c r="P24" s="28">
        <v>15.87096876</v>
      </c>
      <c r="R24" s="28">
        <v>117200</v>
      </c>
      <c r="S24" s="28">
        <v>19.272559364724401</v>
      </c>
      <c r="T24" s="28">
        <v>21.335070294568901</v>
      </c>
      <c r="U24" s="28">
        <v>23.673973299706201</v>
      </c>
    </row>
    <row r="25" spans="6:21">
      <c r="F25" s="35"/>
      <c r="K25" s="48"/>
      <c r="L25" s="48">
        <v>2005.5</v>
      </c>
      <c r="M25" s="48">
        <v>3.25</v>
      </c>
      <c r="N25" s="28">
        <v>2121</v>
      </c>
      <c r="P25" s="28">
        <v>16.793345420000001</v>
      </c>
      <c r="R25" s="28">
        <v>117300</v>
      </c>
      <c r="S25" s="28">
        <v>19.509779335966599</v>
      </c>
      <c r="T25" s="28">
        <v>21.289770464583398</v>
      </c>
      <c r="U25" s="28">
        <v>23.9013435314566</v>
      </c>
    </row>
    <row r="26" spans="6:21">
      <c r="F26" s="35"/>
      <c r="K26" s="48"/>
      <c r="L26" s="48">
        <v>2009.6</v>
      </c>
      <c r="M26" s="48">
        <v>3.18</v>
      </c>
      <c r="N26" s="28">
        <v>2124</v>
      </c>
      <c r="P26" s="28">
        <v>14.85710153</v>
      </c>
      <c r="R26" s="28">
        <v>117400</v>
      </c>
      <c r="S26" s="28">
        <v>19.455476059423098</v>
      </c>
      <c r="T26" s="28">
        <v>21.2845377673931</v>
      </c>
      <c r="U26" s="28">
        <v>23.6518959164022</v>
      </c>
    </row>
    <row r="27" spans="6:21">
      <c r="F27" s="35"/>
      <c r="K27" s="48"/>
      <c r="L27" s="48">
        <v>2013.7</v>
      </c>
      <c r="M27" s="48">
        <v>3.15</v>
      </c>
      <c r="N27" s="28">
        <v>2124</v>
      </c>
      <c r="P27" s="28">
        <v>15.242178839999999</v>
      </c>
      <c r="R27" s="28">
        <v>117500</v>
      </c>
      <c r="S27" s="28">
        <v>19.411037543083999</v>
      </c>
      <c r="T27" s="28">
        <v>21.336925629597498</v>
      </c>
      <c r="U27" s="28">
        <v>23.270522955454901</v>
      </c>
    </row>
    <row r="28" spans="6:21">
      <c r="F28" s="35"/>
      <c r="K28" s="48"/>
      <c r="L28" s="48">
        <v>2017.8</v>
      </c>
      <c r="M28" s="48">
        <v>3.14</v>
      </c>
      <c r="N28" s="28">
        <v>2127</v>
      </c>
      <c r="P28" s="28">
        <v>16.58138722</v>
      </c>
      <c r="R28" s="28">
        <v>117600</v>
      </c>
      <c r="S28" s="28">
        <v>19.2942853017123</v>
      </c>
      <c r="T28" s="28">
        <v>21.2782550401176</v>
      </c>
      <c r="U28" s="28">
        <v>23.432136754687399</v>
      </c>
    </row>
    <row r="29" spans="6:21">
      <c r="F29" s="35"/>
      <c r="K29" s="48"/>
      <c r="L29" s="48">
        <v>2021.9</v>
      </c>
      <c r="M29" s="48">
        <v>3.27</v>
      </c>
      <c r="N29" s="28">
        <v>2130</v>
      </c>
      <c r="P29" s="28">
        <v>16.49954292</v>
      </c>
      <c r="R29" s="28">
        <v>117700</v>
      </c>
      <c r="S29" s="28">
        <v>19.267335897437899</v>
      </c>
      <c r="T29" s="28">
        <v>21.235556991803001</v>
      </c>
      <c r="U29" s="28">
        <v>23.518223670968698</v>
      </c>
    </row>
    <row r="30" spans="6:21">
      <c r="F30" s="35"/>
      <c r="K30" s="48"/>
      <c r="L30" s="48">
        <v>2026</v>
      </c>
      <c r="M30" s="48">
        <v>3.05</v>
      </c>
      <c r="N30" s="28">
        <v>2133</v>
      </c>
      <c r="P30" s="28">
        <v>17.138402719999998</v>
      </c>
      <c r="R30" s="28">
        <v>117800</v>
      </c>
      <c r="S30" s="28">
        <v>19.427009912654999</v>
      </c>
      <c r="T30" s="28">
        <v>21.235281134313599</v>
      </c>
      <c r="U30" s="28">
        <v>23.589444468230599</v>
      </c>
    </row>
    <row r="31" spans="6:21">
      <c r="F31" s="35"/>
      <c r="K31" s="48"/>
      <c r="L31" s="48">
        <v>2030.1</v>
      </c>
      <c r="M31" s="48">
        <v>3.05</v>
      </c>
      <c r="N31" s="28">
        <v>2136</v>
      </c>
      <c r="P31" s="28">
        <v>15.39505655</v>
      </c>
      <c r="R31" s="28">
        <v>117900</v>
      </c>
      <c r="S31" s="28">
        <v>19.350903180511398</v>
      </c>
      <c r="T31" s="28">
        <v>21.223822428555899</v>
      </c>
      <c r="U31" s="28">
        <v>23.6048164103216</v>
      </c>
    </row>
    <row r="32" spans="6:21">
      <c r="F32" s="35"/>
      <c r="K32" s="48"/>
      <c r="L32" s="48">
        <v>2034.2</v>
      </c>
      <c r="M32" s="48">
        <v>3.05</v>
      </c>
      <c r="N32" s="28">
        <v>2139</v>
      </c>
      <c r="P32" s="28">
        <v>17.317899000000001</v>
      </c>
      <c r="R32" s="28">
        <v>118000</v>
      </c>
      <c r="S32" s="28">
        <v>19.362910032746399</v>
      </c>
      <c r="T32" s="28">
        <v>21.193890309725699</v>
      </c>
      <c r="U32" s="28">
        <v>23.642737014830001</v>
      </c>
    </row>
    <row r="33" spans="6:21">
      <c r="F33" s="35"/>
      <c r="K33" s="48"/>
      <c r="L33" s="48">
        <v>2037.3</v>
      </c>
      <c r="M33" s="48">
        <v>3.07</v>
      </c>
      <c r="N33" s="28">
        <v>2142</v>
      </c>
      <c r="P33" s="28">
        <v>15.68560005</v>
      </c>
      <c r="R33" s="28">
        <v>118100</v>
      </c>
      <c r="S33" s="28">
        <v>19.328098833077</v>
      </c>
      <c r="T33" s="28">
        <v>21.215225865485898</v>
      </c>
      <c r="U33" s="28">
        <v>23.691317569285999</v>
      </c>
    </row>
    <row r="34" spans="6:21">
      <c r="F34" s="35"/>
      <c r="K34" s="48"/>
      <c r="L34" s="48">
        <v>2042.4</v>
      </c>
      <c r="M34" s="48">
        <v>2.72</v>
      </c>
      <c r="N34" s="28">
        <v>2145</v>
      </c>
      <c r="P34" s="28">
        <v>14.587481029999999</v>
      </c>
      <c r="R34" s="28">
        <v>118200</v>
      </c>
      <c r="S34" s="28">
        <v>19.416495872268801</v>
      </c>
      <c r="T34" s="28">
        <v>21.213737107029701</v>
      </c>
      <c r="U34" s="28">
        <v>23.569396171345801</v>
      </c>
    </row>
    <row r="35" spans="6:21">
      <c r="F35" s="35"/>
      <c r="K35" s="48"/>
      <c r="L35" s="48">
        <v>2046.5</v>
      </c>
      <c r="M35" s="48">
        <v>2.81</v>
      </c>
      <c r="N35" s="28">
        <v>2148</v>
      </c>
      <c r="P35" s="28">
        <v>14.798181120000001</v>
      </c>
      <c r="R35" s="28">
        <v>118300</v>
      </c>
      <c r="S35" s="28">
        <v>19.506517313255198</v>
      </c>
      <c r="T35" s="28">
        <v>21.297515668817901</v>
      </c>
      <c r="U35" s="28">
        <v>23.4988407035138</v>
      </c>
    </row>
    <row r="36" spans="6:21">
      <c r="F36" s="35"/>
      <c r="K36" s="48"/>
      <c r="L36" s="48">
        <v>2050.6</v>
      </c>
      <c r="M36" s="48">
        <v>2.64</v>
      </c>
      <c r="N36" s="28">
        <v>2151</v>
      </c>
      <c r="P36" s="28">
        <v>15.86198802</v>
      </c>
      <c r="R36" s="28">
        <v>118400</v>
      </c>
      <c r="S36" s="28">
        <v>19.302989210616399</v>
      </c>
      <c r="T36" s="28">
        <v>21.257670372719399</v>
      </c>
      <c r="U36" s="28">
        <v>23.453250892661</v>
      </c>
    </row>
    <row r="37" spans="6:21">
      <c r="F37" s="35"/>
      <c r="K37" s="48"/>
      <c r="L37" s="48">
        <v>2054.6999999999998</v>
      </c>
      <c r="M37" s="48">
        <v>2.7</v>
      </c>
      <c r="N37" s="28">
        <v>2154</v>
      </c>
      <c r="P37" s="28">
        <v>14.120864470000001</v>
      </c>
      <c r="R37" s="28">
        <v>118500</v>
      </c>
      <c r="S37" s="28">
        <v>19.4344035591375</v>
      </c>
      <c r="T37" s="28">
        <v>21.244681134729099</v>
      </c>
      <c r="U37" s="28">
        <v>23.486666938840401</v>
      </c>
    </row>
    <row r="38" spans="6:21">
      <c r="F38" s="35"/>
      <c r="K38" s="48"/>
      <c r="L38" s="48">
        <v>2058.8000000000002</v>
      </c>
      <c r="M38" s="48">
        <v>2.58</v>
      </c>
      <c r="N38" s="28">
        <v>2157</v>
      </c>
      <c r="P38" s="28">
        <v>13.70632284</v>
      </c>
      <c r="R38" s="28">
        <v>118600</v>
      </c>
      <c r="S38" s="28">
        <v>19.433529303643301</v>
      </c>
      <c r="T38" s="28">
        <v>21.257329143964199</v>
      </c>
      <c r="U38" s="28">
        <v>23.386719347728299</v>
      </c>
    </row>
    <row r="39" spans="6:21">
      <c r="F39" s="35"/>
      <c r="K39" s="48"/>
      <c r="L39" s="48">
        <v>2062.9</v>
      </c>
      <c r="M39" s="48">
        <v>2.58</v>
      </c>
      <c r="N39" s="28">
        <v>2160</v>
      </c>
      <c r="P39" s="28">
        <v>13.60349392</v>
      </c>
      <c r="R39" s="28">
        <v>118700</v>
      </c>
      <c r="S39" s="28">
        <v>19.3912207119938</v>
      </c>
      <c r="T39" s="28">
        <v>21.184830849604701</v>
      </c>
      <c r="U39" s="28">
        <v>23.492721391817302</v>
      </c>
    </row>
    <row r="40" spans="6:21">
      <c r="F40" s="35"/>
      <c r="K40" s="48"/>
      <c r="L40" s="48">
        <v>2067</v>
      </c>
      <c r="M40" s="48">
        <v>2.63</v>
      </c>
      <c r="N40" s="28">
        <v>2163</v>
      </c>
      <c r="P40" s="28">
        <v>12.988872450000001</v>
      </c>
      <c r="R40" s="28">
        <v>118800</v>
      </c>
      <c r="S40" s="28">
        <v>19.445632046493699</v>
      </c>
      <c r="T40" s="28">
        <v>21.148766845156299</v>
      </c>
      <c r="U40" s="28">
        <v>23.3866067076736</v>
      </c>
    </row>
    <row r="41" spans="6:21">
      <c r="F41" s="35"/>
      <c r="K41" s="48"/>
      <c r="L41" s="48">
        <v>2071.1</v>
      </c>
      <c r="M41" s="48">
        <v>2.61</v>
      </c>
      <c r="N41" s="28">
        <v>2164</v>
      </c>
      <c r="P41" s="28">
        <v>13.14110281</v>
      </c>
      <c r="R41" s="28">
        <v>118900</v>
      </c>
      <c r="S41" s="28">
        <v>19.423656711592098</v>
      </c>
      <c r="T41" s="28">
        <v>21.158886741065299</v>
      </c>
      <c r="U41" s="28">
        <v>23.477659712827599</v>
      </c>
    </row>
    <row r="42" spans="6:21">
      <c r="F42" s="35"/>
      <c r="K42" s="48"/>
      <c r="L42" s="48">
        <v>2075.1999999999998</v>
      </c>
      <c r="M42" s="48">
        <v>2.39</v>
      </c>
      <c r="N42" s="28">
        <v>2166</v>
      </c>
      <c r="P42" s="28">
        <v>13.495409820000001</v>
      </c>
      <c r="R42" s="28">
        <v>119000</v>
      </c>
      <c r="S42" s="28">
        <v>19.4672940874507</v>
      </c>
      <c r="T42" s="28">
        <v>21.217095792835099</v>
      </c>
      <c r="U42" s="28">
        <v>23.553016019053601</v>
      </c>
    </row>
    <row r="43" spans="6:21">
      <c r="F43" s="35"/>
      <c r="K43" s="48"/>
      <c r="L43" s="48">
        <v>2079.3000000000002</v>
      </c>
      <c r="M43" s="48">
        <v>2.58</v>
      </c>
      <c r="N43" s="28">
        <v>2167</v>
      </c>
      <c r="P43" s="28">
        <v>12.356130930000001</v>
      </c>
      <c r="R43" s="28">
        <v>119100</v>
      </c>
      <c r="S43" s="28">
        <v>19.253109910471299</v>
      </c>
      <c r="T43" s="28">
        <v>21.231665569114298</v>
      </c>
      <c r="U43" s="28">
        <v>23.5480073699229</v>
      </c>
    </row>
    <row r="44" spans="6:21">
      <c r="F44" s="35"/>
      <c r="K44" s="48"/>
      <c r="L44" s="48">
        <v>2083.4</v>
      </c>
      <c r="M44" s="48">
        <v>2.54</v>
      </c>
      <c r="N44" s="28">
        <v>2169</v>
      </c>
      <c r="P44" s="28">
        <v>11.96516587</v>
      </c>
      <c r="R44" s="28">
        <v>119200</v>
      </c>
      <c r="S44" s="28">
        <v>19.316459848692698</v>
      </c>
      <c r="T44" s="28">
        <v>21.241248908625199</v>
      </c>
      <c r="U44" s="28">
        <v>23.5697440503458</v>
      </c>
    </row>
    <row r="45" spans="6:21">
      <c r="F45" s="35"/>
      <c r="K45" s="48"/>
      <c r="L45" s="48">
        <v>2087.5</v>
      </c>
      <c r="M45" s="48">
        <v>2.5499999999999998</v>
      </c>
      <c r="N45" s="28">
        <v>2170</v>
      </c>
      <c r="P45" s="28">
        <v>13.13534231</v>
      </c>
      <c r="R45" s="28">
        <v>119300</v>
      </c>
      <c r="S45" s="28">
        <v>19.341900094552901</v>
      </c>
      <c r="T45" s="28">
        <v>21.173640119969299</v>
      </c>
      <c r="U45" s="28">
        <v>23.287611835969301</v>
      </c>
    </row>
    <row r="46" spans="6:21">
      <c r="F46" s="35"/>
      <c r="K46" s="48"/>
      <c r="L46" s="48">
        <v>2091.6999999999998</v>
      </c>
      <c r="M46" s="48">
        <v>2.4700000000000002</v>
      </c>
      <c r="N46" s="28">
        <v>2173</v>
      </c>
      <c r="P46" s="28">
        <v>12.06977403</v>
      </c>
      <c r="R46" s="28">
        <v>119400</v>
      </c>
      <c r="S46" s="28">
        <v>19.3218276181139</v>
      </c>
      <c r="T46" s="28">
        <v>21.107343560290001</v>
      </c>
      <c r="U46" s="28">
        <v>23.3420570761878</v>
      </c>
    </row>
    <row r="47" spans="6:21">
      <c r="F47" s="35"/>
      <c r="K47" s="48"/>
      <c r="L47" s="48">
        <v>2095.8000000000002</v>
      </c>
      <c r="M47" s="48">
        <v>2.48</v>
      </c>
      <c r="N47" s="28">
        <v>2176</v>
      </c>
      <c r="P47" s="28">
        <v>12.565816119999999</v>
      </c>
      <c r="R47" s="28">
        <v>119500</v>
      </c>
      <c r="S47" s="28">
        <v>19.242324704987901</v>
      </c>
      <c r="T47" s="28">
        <v>21.127146974047399</v>
      </c>
      <c r="U47" s="28">
        <v>23.385018523223302</v>
      </c>
    </row>
    <row r="48" spans="6:21">
      <c r="F48" s="35"/>
      <c r="K48" s="48"/>
      <c r="L48" s="48">
        <v>2099.9</v>
      </c>
      <c r="M48" s="48">
        <v>2.44</v>
      </c>
      <c r="N48" s="28">
        <v>2178</v>
      </c>
      <c r="P48" s="28">
        <v>12.967946120000001</v>
      </c>
      <c r="R48" s="28">
        <v>119600</v>
      </c>
      <c r="S48" s="28">
        <v>19.341184755042502</v>
      </c>
      <c r="T48" s="28">
        <v>21.157631977213601</v>
      </c>
      <c r="U48" s="28">
        <v>23.435537566671901</v>
      </c>
    </row>
    <row r="49" spans="6:21">
      <c r="F49" s="35"/>
      <c r="K49" s="48"/>
      <c r="L49" s="48">
        <v>2104</v>
      </c>
      <c r="M49" s="48">
        <v>2.48</v>
      </c>
      <c r="N49" s="28">
        <v>2179</v>
      </c>
      <c r="P49" s="28">
        <v>13.618791549999999</v>
      </c>
      <c r="R49" s="28">
        <v>119700</v>
      </c>
      <c r="S49" s="28">
        <v>19.386633794748501</v>
      </c>
      <c r="T49" s="28">
        <v>21.186091807441201</v>
      </c>
      <c r="U49" s="28">
        <v>23.275584751258901</v>
      </c>
    </row>
    <row r="50" spans="6:21">
      <c r="F50" s="35"/>
      <c r="K50" s="48"/>
      <c r="L50" s="48">
        <v>2108.1</v>
      </c>
      <c r="M50" s="48">
        <v>2.44</v>
      </c>
      <c r="N50" s="28">
        <v>2181</v>
      </c>
      <c r="P50" s="28">
        <v>13.08025881</v>
      </c>
      <c r="R50" s="28">
        <v>119800</v>
      </c>
      <c r="S50" s="28">
        <v>19.442672476026001</v>
      </c>
      <c r="T50" s="28">
        <v>21.194826436296001</v>
      </c>
      <c r="U50" s="28">
        <v>23.3103878358469</v>
      </c>
    </row>
    <row r="51" spans="6:21">
      <c r="F51" s="35"/>
      <c r="K51" s="48"/>
      <c r="L51" s="48">
        <v>2112.1999999999998</v>
      </c>
      <c r="M51" s="48">
        <v>2.4</v>
      </c>
      <c r="N51" s="28">
        <v>2182</v>
      </c>
      <c r="P51" s="28">
        <v>12.30620824</v>
      </c>
      <c r="R51" s="28">
        <v>119900</v>
      </c>
      <c r="S51" s="28">
        <v>19.3759675264386</v>
      </c>
      <c r="T51" s="28">
        <v>21.171259242296699</v>
      </c>
      <c r="U51" s="28">
        <v>23.309885042803302</v>
      </c>
    </row>
    <row r="52" spans="6:21">
      <c r="F52" s="35"/>
      <c r="K52" s="48"/>
      <c r="L52" s="48">
        <v>2116.3000000000002</v>
      </c>
      <c r="M52" s="48">
        <v>2.52</v>
      </c>
      <c r="N52" s="28">
        <v>2184</v>
      </c>
      <c r="P52" s="28">
        <v>14.284161320000001</v>
      </c>
      <c r="R52" s="28">
        <v>120000</v>
      </c>
      <c r="S52" s="28">
        <v>19.261465715585501</v>
      </c>
      <c r="T52" s="28">
        <v>21.193641984623401</v>
      </c>
      <c r="U52" s="28">
        <v>23.424261238705899</v>
      </c>
    </row>
    <row r="53" spans="6:21">
      <c r="F53" s="35"/>
      <c r="K53" s="48"/>
      <c r="L53" s="48">
        <v>2120.4</v>
      </c>
      <c r="M53" s="48">
        <v>2.2799999999999998</v>
      </c>
      <c r="N53" s="28">
        <v>2187</v>
      </c>
      <c r="P53" s="28">
        <v>13.071494960000001</v>
      </c>
      <c r="R53" s="28">
        <v>120100</v>
      </c>
      <c r="S53" s="28">
        <v>19.305049485744998</v>
      </c>
      <c r="T53" s="28">
        <v>21.2214789303797</v>
      </c>
      <c r="U53" s="28">
        <v>23.437812816225499</v>
      </c>
    </row>
    <row r="54" spans="6:21">
      <c r="F54" s="35"/>
      <c r="K54" s="48"/>
      <c r="L54" s="48">
        <v>2124.5</v>
      </c>
      <c r="M54" s="48">
        <v>2.41</v>
      </c>
      <c r="N54" s="28">
        <v>2190</v>
      </c>
      <c r="P54" s="28">
        <v>13.037096269999999</v>
      </c>
      <c r="R54" s="28">
        <v>120200</v>
      </c>
      <c r="S54" s="28">
        <v>19.4662958837582</v>
      </c>
      <c r="T54" s="28">
        <v>21.231590536271501</v>
      </c>
      <c r="U54" s="28">
        <v>23.408683543105099</v>
      </c>
    </row>
    <row r="55" spans="6:21">
      <c r="F55" s="35"/>
      <c r="K55" s="48"/>
      <c r="L55" s="48">
        <v>2128.1999999999998</v>
      </c>
      <c r="M55" s="48">
        <v>2.59</v>
      </c>
      <c r="N55" s="28">
        <v>2193</v>
      </c>
      <c r="P55" s="28">
        <v>12.637852150000001</v>
      </c>
      <c r="R55" s="28">
        <v>120300</v>
      </c>
      <c r="S55" s="28">
        <v>19.439792382497899</v>
      </c>
      <c r="T55" s="28">
        <v>21.224728717271201</v>
      </c>
      <c r="U55" s="28">
        <v>23.40785360373</v>
      </c>
    </row>
    <row r="56" spans="6:21">
      <c r="F56" s="35"/>
      <c r="K56" s="48"/>
      <c r="L56" s="48">
        <v>2131</v>
      </c>
      <c r="M56" s="48">
        <v>2.4900000000000002</v>
      </c>
      <c r="N56" s="28">
        <v>2196</v>
      </c>
      <c r="P56" s="28">
        <v>12.947550570000001</v>
      </c>
      <c r="R56" s="28">
        <v>120400</v>
      </c>
      <c r="S56" s="28">
        <v>19.3816927086188</v>
      </c>
      <c r="T56" s="28">
        <v>21.2230399173237</v>
      </c>
      <c r="U56" s="28">
        <v>23.552754445202201</v>
      </c>
    </row>
    <row r="57" spans="6:21">
      <c r="F57" s="35"/>
      <c r="K57" s="48"/>
      <c r="L57" s="48">
        <v>2133.9</v>
      </c>
      <c r="M57" s="48">
        <v>2.56</v>
      </c>
      <c r="N57" s="28">
        <v>2199</v>
      </c>
      <c r="P57" s="28">
        <v>11.88553872</v>
      </c>
      <c r="R57" s="28">
        <v>120500</v>
      </c>
      <c r="S57" s="28">
        <v>19.3510290033248</v>
      </c>
      <c r="T57" s="28">
        <v>21.225035365782801</v>
      </c>
      <c r="U57" s="28">
        <v>23.483630592643902</v>
      </c>
    </row>
    <row r="58" spans="6:21">
      <c r="F58" s="35"/>
      <c r="K58" s="48"/>
      <c r="L58" s="48">
        <v>2136.8000000000002</v>
      </c>
      <c r="M58" s="48">
        <v>2.73</v>
      </c>
      <c r="N58" s="28">
        <v>2202</v>
      </c>
      <c r="P58" s="28">
        <v>12.56996064</v>
      </c>
      <c r="R58" s="28">
        <v>120600</v>
      </c>
      <c r="S58" s="28">
        <v>19.4366198961241</v>
      </c>
      <c r="T58" s="28">
        <v>21.2313784873995</v>
      </c>
      <c r="U58" s="28">
        <v>23.388310559227499</v>
      </c>
    </row>
    <row r="59" spans="6:21">
      <c r="F59" s="35"/>
      <c r="K59" s="48"/>
      <c r="L59" s="48">
        <v>2139.6</v>
      </c>
      <c r="M59" s="48">
        <v>2.88</v>
      </c>
      <c r="N59" s="28">
        <v>2205</v>
      </c>
      <c r="P59" s="28">
        <v>15.33262848</v>
      </c>
      <c r="R59" s="28">
        <v>120700</v>
      </c>
      <c r="S59" s="28">
        <v>19.420236629843501</v>
      </c>
      <c r="T59" s="28">
        <v>21.235040203433499</v>
      </c>
      <c r="U59" s="28">
        <v>23.443088089229299</v>
      </c>
    </row>
    <row r="60" spans="6:21">
      <c r="F60" s="35"/>
      <c r="K60" s="48"/>
      <c r="L60" s="48">
        <v>2142.5</v>
      </c>
      <c r="M60" s="48">
        <v>2.91</v>
      </c>
      <c r="N60" s="28">
        <v>2208</v>
      </c>
      <c r="P60" s="28">
        <v>16.352672500000001</v>
      </c>
      <c r="R60" s="28">
        <v>120800</v>
      </c>
      <c r="S60" s="28">
        <v>19.3409695332052</v>
      </c>
      <c r="T60" s="28">
        <v>21.271078481749299</v>
      </c>
      <c r="U60" s="28">
        <v>23.490896585208201</v>
      </c>
    </row>
    <row r="61" spans="6:21">
      <c r="F61" s="35"/>
      <c r="K61" s="48"/>
      <c r="L61" s="48">
        <v>2145.4</v>
      </c>
      <c r="M61" s="48">
        <v>2.85</v>
      </c>
      <c r="N61" s="28">
        <v>2211</v>
      </c>
      <c r="P61" s="28">
        <v>15.744892249999999</v>
      </c>
      <c r="R61" s="28">
        <v>120900</v>
      </c>
      <c r="S61" s="28">
        <v>19.4187558123099</v>
      </c>
      <c r="T61" s="28">
        <v>21.313122590495102</v>
      </c>
      <c r="U61" s="28">
        <v>23.514194996479599</v>
      </c>
    </row>
    <row r="62" spans="6:21">
      <c r="F62" s="35"/>
      <c r="K62" s="48"/>
      <c r="L62" s="48">
        <v>2148.3000000000002</v>
      </c>
      <c r="M62" s="48">
        <v>3.04</v>
      </c>
      <c r="N62" s="28">
        <v>2214</v>
      </c>
      <c r="P62" s="28">
        <v>15.627514189999999</v>
      </c>
      <c r="R62" s="28">
        <v>121000</v>
      </c>
      <c r="S62" s="28">
        <v>19.4648441927277</v>
      </c>
      <c r="T62" s="28">
        <v>21.325887361662801</v>
      </c>
      <c r="U62" s="28">
        <v>23.580462425904301</v>
      </c>
    </row>
    <row r="63" spans="6:21">
      <c r="F63" s="35"/>
      <c r="K63" s="48"/>
      <c r="L63" s="48">
        <v>2151.1</v>
      </c>
      <c r="M63" s="48">
        <v>2.87</v>
      </c>
      <c r="N63" s="28">
        <v>2220</v>
      </c>
      <c r="P63" s="28">
        <v>17.019458</v>
      </c>
      <c r="R63" s="28">
        <v>121100</v>
      </c>
      <c r="S63" s="28">
        <v>19.449984072214001</v>
      </c>
      <c r="T63" s="28">
        <v>21.355983936947599</v>
      </c>
      <c r="U63" s="28">
        <v>23.5751603621413</v>
      </c>
    </row>
    <row r="64" spans="6:21">
      <c r="F64" s="35"/>
      <c r="K64" s="48"/>
      <c r="L64" s="48">
        <v>2154</v>
      </c>
      <c r="M64" s="48">
        <v>3.06</v>
      </c>
      <c r="N64" s="28">
        <v>2223</v>
      </c>
      <c r="P64" s="28">
        <v>15.430370679999999</v>
      </c>
      <c r="R64" s="28">
        <v>121200</v>
      </c>
      <c r="S64" s="28">
        <v>19.519390673195101</v>
      </c>
      <c r="T64" s="28">
        <v>21.398523763993602</v>
      </c>
      <c r="U64" s="28">
        <v>23.570315972086199</v>
      </c>
    </row>
    <row r="65" spans="6:21">
      <c r="F65" s="35"/>
      <c r="K65" s="48"/>
      <c r="L65" s="48">
        <v>2156.5</v>
      </c>
      <c r="M65" s="48">
        <v>3.05</v>
      </c>
      <c r="N65" s="28">
        <v>2226</v>
      </c>
      <c r="P65" s="28">
        <v>14.8695614</v>
      </c>
      <c r="R65" s="28">
        <v>121300</v>
      </c>
      <c r="S65" s="28">
        <v>19.475865532434199</v>
      </c>
      <c r="T65" s="28">
        <v>21.448948136604599</v>
      </c>
      <c r="U65" s="28">
        <v>23.600503756114701</v>
      </c>
    </row>
    <row r="66" spans="6:21">
      <c r="F66" s="35"/>
      <c r="K66" s="48"/>
      <c r="L66" s="48">
        <v>2158.9</v>
      </c>
      <c r="M66" s="48">
        <v>3.29</v>
      </c>
      <c r="N66" s="28">
        <v>2229</v>
      </c>
      <c r="P66" s="28">
        <v>15.6114879</v>
      </c>
      <c r="R66" s="28">
        <v>121400</v>
      </c>
      <c r="S66" s="28">
        <v>19.575408490931999</v>
      </c>
      <c r="T66" s="28">
        <v>21.439521098258201</v>
      </c>
      <c r="U66" s="28">
        <v>23.717500888797101</v>
      </c>
    </row>
    <row r="67" spans="6:21">
      <c r="F67" s="35"/>
      <c r="K67" s="48"/>
      <c r="L67" s="48">
        <v>2161.1999999999998</v>
      </c>
      <c r="M67" s="48">
        <v>3.31</v>
      </c>
      <c r="N67" s="28">
        <v>2232</v>
      </c>
      <c r="P67" s="28">
        <v>16.438520310000001</v>
      </c>
      <c r="R67" s="28">
        <v>121500</v>
      </c>
      <c r="S67" s="28">
        <v>19.5815505781244</v>
      </c>
      <c r="T67" s="28">
        <v>21.4742599202912</v>
      </c>
      <c r="U67" s="28">
        <v>23.773555261460299</v>
      </c>
    </row>
    <row r="68" spans="6:21">
      <c r="F68" s="35"/>
      <c r="K68" s="48"/>
      <c r="L68" s="48">
        <v>2163.6</v>
      </c>
      <c r="M68" s="48">
        <v>3.32</v>
      </c>
      <c r="N68" s="28">
        <v>2235</v>
      </c>
      <c r="P68" s="28">
        <v>15.98911419</v>
      </c>
      <c r="R68" s="28">
        <v>121600</v>
      </c>
      <c r="S68" s="28">
        <v>19.533578080808201</v>
      </c>
      <c r="T68" s="28">
        <v>21.441101320443199</v>
      </c>
      <c r="U68" s="28">
        <v>23.751755926297498</v>
      </c>
    </row>
    <row r="69" spans="6:21">
      <c r="F69" s="35"/>
      <c r="K69" s="48"/>
      <c r="L69" s="48">
        <v>2165.9</v>
      </c>
      <c r="M69" s="48">
        <v>3.31</v>
      </c>
      <c r="N69" s="28">
        <v>2238</v>
      </c>
      <c r="P69" s="28">
        <v>15.316937940000001</v>
      </c>
      <c r="R69" s="28">
        <v>121700</v>
      </c>
      <c r="S69" s="28">
        <v>19.5842150098511</v>
      </c>
      <c r="T69" s="28">
        <v>21.4691743843151</v>
      </c>
      <c r="U69" s="28">
        <v>23.688800008508601</v>
      </c>
    </row>
    <row r="70" spans="6:21">
      <c r="F70" s="35"/>
      <c r="K70" s="48"/>
      <c r="L70" s="48">
        <v>2168.1999999999998</v>
      </c>
      <c r="M70" s="48">
        <v>3.47</v>
      </c>
      <c r="N70" s="28">
        <v>2244</v>
      </c>
      <c r="P70" s="28">
        <v>13.550488209999999</v>
      </c>
      <c r="R70" s="28">
        <v>121800</v>
      </c>
      <c r="S70" s="28">
        <v>19.6055220026375</v>
      </c>
      <c r="T70" s="28">
        <v>21.4889592541751</v>
      </c>
      <c r="U70" s="28">
        <v>23.669336819652699</v>
      </c>
    </row>
    <row r="71" spans="6:21">
      <c r="F71" s="35"/>
      <c r="K71" s="48"/>
      <c r="L71" s="48">
        <v>2170.6</v>
      </c>
      <c r="M71" s="48">
        <v>3.26</v>
      </c>
      <c r="N71" s="28">
        <v>2247</v>
      </c>
      <c r="P71" s="28">
        <v>14.154385339999999</v>
      </c>
      <c r="R71" s="28">
        <v>121900</v>
      </c>
      <c r="S71" s="28">
        <v>19.574020694826999</v>
      </c>
      <c r="T71" s="28">
        <v>21.527561660137799</v>
      </c>
      <c r="U71" s="28">
        <v>23.697513195979401</v>
      </c>
    </row>
    <row r="72" spans="6:21">
      <c r="F72" s="35"/>
      <c r="K72" s="48"/>
      <c r="L72" s="48">
        <v>2172.9</v>
      </c>
      <c r="M72" s="48">
        <v>3.54</v>
      </c>
      <c r="N72" s="28">
        <v>2250</v>
      </c>
      <c r="P72" s="28">
        <v>15.11834586</v>
      </c>
      <c r="R72" s="28">
        <v>122000</v>
      </c>
      <c r="S72" s="28">
        <v>19.556061185488399</v>
      </c>
      <c r="T72" s="28">
        <v>21.614766463347198</v>
      </c>
      <c r="U72" s="28">
        <v>23.786135064790301</v>
      </c>
    </row>
    <row r="73" spans="6:21">
      <c r="F73" s="35"/>
      <c r="K73" s="48"/>
      <c r="L73" s="48">
        <v>2175.3000000000002</v>
      </c>
      <c r="M73" s="48">
        <v>3.7</v>
      </c>
      <c r="N73" s="28">
        <v>2253</v>
      </c>
      <c r="P73" s="28">
        <v>15.1892169</v>
      </c>
      <c r="R73" s="28">
        <v>122100</v>
      </c>
      <c r="S73" s="28">
        <v>19.498339342155401</v>
      </c>
      <c r="T73" s="28">
        <v>21.606122338035199</v>
      </c>
      <c r="U73" s="28">
        <v>23.7262401621729</v>
      </c>
    </row>
    <row r="74" spans="6:21">
      <c r="F74" s="35"/>
      <c r="K74" s="48"/>
      <c r="L74" s="48">
        <v>2177.6</v>
      </c>
      <c r="M74" s="48">
        <v>3.8</v>
      </c>
      <c r="N74" s="28">
        <v>2253</v>
      </c>
      <c r="P74" s="28">
        <v>15.30145153</v>
      </c>
      <c r="R74" s="28">
        <v>122200</v>
      </c>
      <c r="S74" s="28">
        <v>19.608283625239999</v>
      </c>
      <c r="T74" s="28">
        <v>21.5920219918935</v>
      </c>
      <c r="U74" s="28">
        <v>23.720305894596301</v>
      </c>
    </row>
    <row r="75" spans="6:21">
      <c r="F75" s="35"/>
      <c r="K75" s="48"/>
      <c r="L75" s="48">
        <v>2179.9</v>
      </c>
      <c r="M75" s="48">
        <v>3.86</v>
      </c>
      <c r="N75" s="28">
        <v>2256</v>
      </c>
      <c r="P75" s="28">
        <v>15.505626749999999</v>
      </c>
      <c r="R75" s="28">
        <v>122300</v>
      </c>
      <c r="S75" s="28">
        <v>19.696132123584601</v>
      </c>
      <c r="T75" s="28">
        <v>21.607035570181299</v>
      </c>
      <c r="U75" s="28">
        <v>23.737989648316901</v>
      </c>
    </row>
    <row r="76" spans="6:21">
      <c r="F76" s="35"/>
      <c r="K76" s="48"/>
      <c r="L76" s="48">
        <v>2182.3000000000002</v>
      </c>
      <c r="M76" s="48">
        <v>3.77</v>
      </c>
      <c r="N76" s="28">
        <v>2259</v>
      </c>
      <c r="P76" s="28">
        <v>16.822444870000002</v>
      </c>
      <c r="R76" s="28">
        <v>122400</v>
      </c>
      <c r="S76" s="28">
        <v>19.680035227034601</v>
      </c>
      <c r="T76" s="28">
        <v>21.585559748283799</v>
      </c>
      <c r="U76" s="28">
        <v>23.809109593607399</v>
      </c>
    </row>
    <row r="77" spans="6:21">
      <c r="F77" s="35"/>
      <c r="K77" s="48"/>
      <c r="L77" s="48">
        <v>2184.6</v>
      </c>
      <c r="M77" s="48">
        <v>3.86</v>
      </c>
      <c r="N77" s="28">
        <v>2262</v>
      </c>
      <c r="P77" s="28">
        <v>15.44230291</v>
      </c>
      <c r="R77" s="28">
        <v>122500</v>
      </c>
      <c r="S77" s="28">
        <v>19.6181960979075</v>
      </c>
      <c r="T77" s="28">
        <v>21.590817301220198</v>
      </c>
      <c r="U77" s="28">
        <v>23.914294567776601</v>
      </c>
    </row>
    <row r="78" spans="6:21">
      <c r="F78" s="35"/>
      <c r="K78" s="48"/>
      <c r="L78" s="48">
        <v>2187</v>
      </c>
      <c r="M78" s="48">
        <v>3.96</v>
      </c>
      <c r="N78" s="28">
        <v>2265</v>
      </c>
      <c r="P78" s="28">
        <v>15.2067307</v>
      </c>
      <c r="R78" s="28">
        <v>122600</v>
      </c>
      <c r="S78" s="28">
        <v>19.707588874269401</v>
      </c>
      <c r="T78" s="28">
        <v>21.5959672813424</v>
      </c>
      <c r="U78" s="28">
        <v>23.8081663627766</v>
      </c>
    </row>
    <row r="79" spans="6:21">
      <c r="F79" s="35"/>
      <c r="K79" s="48"/>
      <c r="L79" s="48">
        <v>2188.6999999999998</v>
      </c>
      <c r="M79" s="48">
        <v>4.09</v>
      </c>
      <c r="N79" s="28">
        <v>2268</v>
      </c>
      <c r="P79" s="28">
        <v>14.980278459999999</v>
      </c>
      <c r="R79" s="28">
        <v>122700</v>
      </c>
      <c r="S79" s="28">
        <v>19.6865390371788</v>
      </c>
      <c r="T79" s="28">
        <v>21.628574394118701</v>
      </c>
      <c r="U79" s="28">
        <v>23.774428004940699</v>
      </c>
    </row>
    <row r="80" spans="6:21">
      <c r="F80" s="35"/>
      <c r="K80" s="48"/>
      <c r="L80" s="48">
        <v>2191.3000000000002</v>
      </c>
      <c r="M80" s="48">
        <v>4.22</v>
      </c>
      <c r="N80" s="28">
        <v>2268</v>
      </c>
      <c r="P80" s="28">
        <v>15.08609508</v>
      </c>
      <c r="R80" s="28">
        <v>122800</v>
      </c>
      <c r="S80" s="28">
        <v>19.7445109520649</v>
      </c>
      <c r="T80" s="28">
        <v>21.591054450325899</v>
      </c>
      <c r="U80" s="28">
        <v>23.8057577051935</v>
      </c>
    </row>
    <row r="81" spans="6:21">
      <c r="F81" s="35"/>
      <c r="K81" s="48"/>
      <c r="L81" s="48">
        <v>2193.4</v>
      </c>
      <c r="M81" s="48">
        <v>4.17</v>
      </c>
      <c r="N81" s="28">
        <v>2271</v>
      </c>
      <c r="P81" s="28">
        <v>15.92479687</v>
      </c>
      <c r="R81" s="28">
        <v>122900</v>
      </c>
      <c r="S81" s="28">
        <v>19.709888173884099</v>
      </c>
      <c r="T81" s="28">
        <v>21.6258654297962</v>
      </c>
      <c r="U81" s="28">
        <v>23.799339298659699</v>
      </c>
    </row>
    <row r="82" spans="6:21">
      <c r="F82" s="35"/>
      <c r="K82" s="48"/>
      <c r="L82" s="48">
        <v>2195.5</v>
      </c>
      <c r="M82" s="48">
        <v>4.32</v>
      </c>
      <c r="N82" s="28">
        <v>2274</v>
      </c>
      <c r="P82" s="28">
        <v>15.60494594</v>
      </c>
      <c r="R82" s="28">
        <v>123000</v>
      </c>
      <c r="S82" s="28">
        <v>19.789569736499601</v>
      </c>
      <c r="T82" s="28">
        <v>21.6154279016645</v>
      </c>
      <c r="U82" s="28">
        <v>23.7694214338145</v>
      </c>
    </row>
    <row r="83" spans="6:21">
      <c r="F83" s="35"/>
      <c r="K83" s="48"/>
      <c r="L83" s="48">
        <v>2198.3000000000002</v>
      </c>
      <c r="M83" s="48">
        <v>4.3499999999999996</v>
      </c>
      <c r="N83" s="28">
        <v>2277</v>
      </c>
      <c r="P83" s="28">
        <v>15.633324760000001</v>
      </c>
      <c r="R83" s="28">
        <v>123100</v>
      </c>
      <c r="S83" s="28">
        <v>19.700576812946601</v>
      </c>
      <c r="T83" s="28">
        <v>21.6089421689368</v>
      </c>
      <c r="U83" s="28">
        <v>23.857433818533899</v>
      </c>
    </row>
    <row r="84" spans="6:21">
      <c r="F84" s="35"/>
      <c r="K84" s="48"/>
      <c r="L84" s="48">
        <v>2200.3000000000002</v>
      </c>
      <c r="M84" s="48">
        <v>4.4000000000000004</v>
      </c>
      <c r="N84" s="28">
        <v>2280</v>
      </c>
      <c r="P84" s="28">
        <v>14.15709427</v>
      </c>
      <c r="R84" s="28">
        <v>123200</v>
      </c>
      <c r="S84" s="28">
        <v>19.692368060405599</v>
      </c>
      <c r="T84" s="28">
        <v>21.596001185669099</v>
      </c>
      <c r="U84" s="28">
        <v>23.731604527732699</v>
      </c>
    </row>
    <row r="85" spans="6:21">
      <c r="F85" s="35"/>
      <c r="K85" s="48"/>
      <c r="L85" s="48">
        <v>2205</v>
      </c>
      <c r="M85" s="48">
        <v>4.45</v>
      </c>
      <c r="N85" s="28">
        <v>2286</v>
      </c>
      <c r="P85" s="28">
        <v>13.56317164</v>
      </c>
      <c r="R85" s="28">
        <v>123300</v>
      </c>
      <c r="S85" s="28">
        <v>19.779474788932699</v>
      </c>
      <c r="T85" s="28">
        <v>21.573952309538601</v>
      </c>
      <c r="U85" s="28">
        <v>23.749385879709301</v>
      </c>
    </row>
    <row r="86" spans="6:21">
      <c r="F86" s="35"/>
      <c r="K86" s="48"/>
      <c r="L86" s="48">
        <v>2208</v>
      </c>
      <c r="M86" s="48">
        <v>4.41</v>
      </c>
      <c r="R86" s="28">
        <v>123400</v>
      </c>
      <c r="S86" s="28">
        <v>19.774489336427202</v>
      </c>
      <c r="T86" s="28">
        <v>21.5829247990319</v>
      </c>
      <c r="U86" s="28">
        <v>23.755228777140001</v>
      </c>
    </row>
    <row r="87" spans="6:21">
      <c r="F87" s="35"/>
      <c r="K87" s="48"/>
      <c r="L87" s="48">
        <v>2220</v>
      </c>
      <c r="M87" s="48">
        <v>4.37</v>
      </c>
      <c r="R87" s="28">
        <v>123500</v>
      </c>
      <c r="S87" s="28">
        <v>19.732313591368701</v>
      </c>
      <c r="T87" s="28">
        <v>21.633689234205999</v>
      </c>
      <c r="U87" s="28">
        <v>23.850648801155501</v>
      </c>
    </row>
    <row r="88" spans="6:21">
      <c r="F88" s="35"/>
      <c r="K88" s="48"/>
      <c r="L88" s="48">
        <v>2223</v>
      </c>
      <c r="M88" s="48">
        <v>4.2699999999999996</v>
      </c>
      <c r="R88" s="28">
        <v>123600</v>
      </c>
      <c r="S88" s="28">
        <v>19.681360626792099</v>
      </c>
      <c r="T88" s="28">
        <v>21.655368300282401</v>
      </c>
      <c r="U88" s="28">
        <v>23.850420200895901</v>
      </c>
    </row>
    <row r="89" spans="6:21">
      <c r="F89" s="35"/>
      <c r="K89" s="48"/>
      <c r="L89" s="48">
        <v>2226</v>
      </c>
      <c r="M89" s="48">
        <v>4.29</v>
      </c>
      <c r="R89" s="28">
        <v>123700</v>
      </c>
      <c r="S89" s="28">
        <v>19.6528489925591</v>
      </c>
      <c r="T89" s="28">
        <v>21.672827100084799</v>
      </c>
      <c r="U89" s="28">
        <v>23.8092031767039</v>
      </c>
    </row>
    <row r="90" spans="6:21">
      <c r="F90" s="35"/>
      <c r="K90" s="48"/>
      <c r="L90" s="48">
        <v>2229</v>
      </c>
      <c r="M90" s="48">
        <v>4.3</v>
      </c>
      <c r="R90" s="28">
        <v>123800</v>
      </c>
      <c r="S90" s="28">
        <v>19.823262794328102</v>
      </c>
      <c r="T90" s="28">
        <v>21.6729338694158</v>
      </c>
      <c r="U90" s="28">
        <v>23.771195740719101</v>
      </c>
    </row>
    <row r="91" spans="6:21">
      <c r="F91" s="35"/>
      <c r="K91" s="48"/>
      <c r="L91" s="48">
        <v>2235</v>
      </c>
      <c r="M91" s="48">
        <v>4.46</v>
      </c>
      <c r="R91" s="28">
        <v>123900</v>
      </c>
      <c r="S91" s="28">
        <v>19.866028662017602</v>
      </c>
      <c r="T91" s="28">
        <v>21.683469196124801</v>
      </c>
      <c r="U91" s="28">
        <v>23.694125823452399</v>
      </c>
    </row>
    <row r="92" spans="6:21">
      <c r="F92" s="35"/>
      <c r="K92" s="48"/>
      <c r="L92" s="48">
        <v>2238</v>
      </c>
      <c r="M92" s="48">
        <v>4.3499999999999996</v>
      </c>
      <c r="R92" s="28">
        <v>124000</v>
      </c>
      <c r="S92" s="28">
        <v>19.8094908610401</v>
      </c>
      <c r="T92" s="28">
        <v>21.676480089513699</v>
      </c>
      <c r="U92" s="28">
        <v>23.7042634378606</v>
      </c>
    </row>
    <row r="93" spans="6:21">
      <c r="F93" s="35"/>
      <c r="K93" s="48"/>
      <c r="L93" s="48">
        <v>2244</v>
      </c>
      <c r="M93" s="48">
        <v>4.4000000000000004</v>
      </c>
      <c r="R93" s="28">
        <v>124100</v>
      </c>
      <c r="S93" s="28">
        <v>19.8050415776361</v>
      </c>
      <c r="T93" s="28">
        <v>21.656458147096501</v>
      </c>
      <c r="U93" s="28">
        <v>23.613785329449801</v>
      </c>
    </row>
    <row r="94" spans="6:21">
      <c r="F94" s="35"/>
      <c r="K94" s="48"/>
      <c r="L94" s="48">
        <v>2247</v>
      </c>
      <c r="M94" s="48">
        <v>4.4400000000000004</v>
      </c>
      <c r="R94" s="28">
        <v>124200</v>
      </c>
      <c r="S94" s="28">
        <v>19.699849421563499</v>
      </c>
      <c r="T94" s="28">
        <v>21.660009941751898</v>
      </c>
      <c r="U94" s="28">
        <v>23.652206132756898</v>
      </c>
    </row>
    <row r="95" spans="6:21">
      <c r="F95" s="35"/>
      <c r="K95" s="48"/>
      <c r="L95" s="48">
        <v>2256</v>
      </c>
      <c r="M95" s="48">
        <v>4.2</v>
      </c>
      <c r="R95" s="28">
        <v>124300</v>
      </c>
      <c r="S95" s="28">
        <v>19.717879783597201</v>
      </c>
      <c r="T95" s="28">
        <v>21.663576912707299</v>
      </c>
      <c r="U95" s="28">
        <v>23.639564564682999</v>
      </c>
    </row>
    <row r="96" spans="6:21">
      <c r="F96" s="35"/>
      <c r="K96" s="48"/>
      <c r="L96" s="48">
        <v>2262</v>
      </c>
      <c r="M96" s="48">
        <v>4.37</v>
      </c>
      <c r="R96" s="28">
        <v>124400</v>
      </c>
      <c r="S96" s="28">
        <v>19.708915200508802</v>
      </c>
      <c r="T96" s="28">
        <v>21.640401176546</v>
      </c>
      <c r="U96" s="28">
        <v>23.700419504565499</v>
      </c>
    </row>
    <row r="97" spans="6:21">
      <c r="F97" s="35"/>
      <c r="K97" s="48"/>
      <c r="L97" s="48">
        <v>2265</v>
      </c>
      <c r="M97" s="48">
        <v>4.1900000000000004</v>
      </c>
      <c r="R97" s="28">
        <v>124500</v>
      </c>
      <c r="S97" s="28">
        <v>19.687518869653498</v>
      </c>
      <c r="T97" s="28">
        <v>21.592966454071998</v>
      </c>
      <c r="U97" s="28">
        <v>23.754371260799498</v>
      </c>
    </row>
    <row r="98" spans="6:21">
      <c r="F98" s="35"/>
      <c r="K98" s="48"/>
      <c r="L98" s="48">
        <v>2271</v>
      </c>
      <c r="M98" s="48">
        <v>4.37</v>
      </c>
      <c r="R98" s="28">
        <v>124600</v>
      </c>
      <c r="S98" s="28">
        <v>19.6728955665216</v>
      </c>
      <c r="T98" s="28">
        <v>21.5913008014581</v>
      </c>
      <c r="U98" s="28">
        <v>23.707743734384401</v>
      </c>
    </row>
    <row r="99" spans="6:21">
      <c r="F99" s="35"/>
      <c r="K99" s="48"/>
      <c r="L99" s="48">
        <v>2274</v>
      </c>
      <c r="M99" s="48">
        <v>4.33</v>
      </c>
      <c r="R99" s="28">
        <v>124700</v>
      </c>
      <c r="S99" s="28">
        <v>19.671470468910599</v>
      </c>
      <c r="T99" s="28">
        <v>21.582504968830701</v>
      </c>
      <c r="U99" s="28">
        <v>23.700695028245502</v>
      </c>
    </row>
    <row r="100" spans="6:21">
      <c r="F100" s="35"/>
      <c r="K100" s="48"/>
      <c r="L100" s="48">
        <v>2280</v>
      </c>
      <c r="M100" s="48">
        <v>4.2699999999999996</v>
      </c>
      <c r="R100" s="28">
        <v>124800</v>
      </c>
      <c r="S100" s="28">
        <v>19.80267072693</v>
      </c>
      <c r="T100" s="28">
        <v>21.5851958593937</v>
      </c>
      <c r="U100" s="28">
        <v>23.770149752964901</v>
      </c>
    </row>
    <row r="101" spans="6:21">
      <c r="F101" s="35"/>
      <c r="K101" s="48"/>
      <c r="L101" s="48">
        <v>2283</v>
      </c>
      <c r="M101" s="48">
        <v>4.26</v>
      </c>
      <c r="R101" s="28">
        <v>124900</v>
      </c>
      <c r="S101" s="28">
        <v>19.678747806397801</v>
      </c>
      <c r="T101" s="28">
        <v>21.574836418884299</v>
      </c>
      <c r="U101" s="28">
        <v>23.7153183526428</v>
      </c>
    </row>
    <row r="102" spans="6:21">
      <c r="F102" s="35"/>
      <c r="K102" s="48"/>
      <c r="L102" s="48">
        <v>2292</v>
      </c>
      <c r="M102" s="48">
        <v>4.26</v>
      </c>
      <c r="R102" s="28">
        <v>125000</v>
      </c>
      <c r="S102" s="28">
        <v>19.765843636336999</v>
      </c>
      <c r="T102" s="28">
        <v>21.538615214134701</v>
      </c>
      <c r="U102" s="28">
        <v>23.6894704240162</v>
      </c>
    </row>
    <row r="103" spans="6:21">
      <c r="F103" s="35"/>
      <c r="K103" s="48"/>
      <c r="L103" s="48">
        <v>2298</v>
      </c>
      <c r="M103" s="48">
        <v>4.3499999999999996</v>
      </c>
      <c r="R103" s="28">
        <v>125100</v>
      </c>
      <c r="S103" s="28">
        <v>19.675108038151802</v>
      </c>
      <c r="T103" s="28">
        <v>21.527420162812099</v>
      </c>
      <c r="U103" s="28">
        <v>23.663938303217801</v>
      </c>
    </row>
    <row r="104" spans="6:21">
      <c r="F104" s="35"/>
      <c r="R104" s="28">
        <v>125200</v>
      </c>
      <c r="S104" s="28">
        <v>19.694071409298601</v>
      </c>
      <c r="T104" s="28">
        <v>21.536358228953301</v>
      </c>
      <c r="U104" s="28">
        <v>23.660148745728002</v>
      </c>
    </row>
    <row r="105" spans="6:21">
      <c r="F105" s="35"/>
      <c r="R105" s="28">
        <v>125300</v>
      </c>
      <c r="S105" s="28">
        <v>19.668723912159798</v>
      </c>
      <c r="T105" s="28">
        <v>21.523380905263899</v>
      </c>
      <c r="U105" s="28">
        <v>23.609054917906501</v>
      </c>
    </row>
    <row r="106" spans="6:21">
      <c r="F106" s="35"/>
      <c r="R106" s="28">
        <v>125400</v>
      </c>
      <c r="S106" s="28">
        <v>19.666849875690499</v>
      </c>
      <c r="T106" s="28">
        <v>21.4898657616666</v>
      </c>
      <c r="U106" s="28">
        <v>23.6453600973338</v>
      </c>
    </row>
    <row r="107" spans="6:21">
      <c r="F107" s="35"/>
      <c r="R107" s="28">
        <v>125500</v>
      </c>
      <c r="S107" s="28">
        <v>19.6099427829079</v>
      </c>
      <c r="T107" s="28">
        <v>21.511249853085801</v>
      </c>
      <c r="U107" s="28">
        <v>23.6316908794863</v>
      </c>
    </row>
    <row r="108" spans="6:21">
      <c r="F108" s="35"/>
      <c r="R108" s="28">
        <v>125600</v>
      </c>
      <c r="S108" s="28">
        <v>19.6060293870988</v>
      </c>
      <c r="T108" s="28">
        <v>21.500957425992102</v>
      </c>
      <c r="U108" s="28">
        <v>23.535097348702699</v>
      </c>
    </row>
    <row r="109" spans="6:21">
      <c r="F109" s="35"/>
      <c r="R109" s="28">
        <v>125700</v>
      </c>
      <c r="S109" s="28">
        <v>19.726349627378099</v>
      </c>
      <c r="T109" s="28">
        <v>21.478941121190701</v>
      </c>
      <c r="U109" s="28">
        <v>23.618794822337001</v>
      </c>
    </row>
    <row r="110" spans="6:21">
      <c r="F110" s="35"/>
      <c r="R110" s="28">
        <v>125800</v>
      </c>
      <c r="S110" s="28">
        <v>19.590738623471601</v>
      </c>
      <c r="T110" s="28">
        <v>21.527017937369699</v>
      </c>
      <c r="U110" s="28">
        <v>23.497733309665499</v>
      </c>
    </row>
    <row r="111" spans="6:21">
      <c r="F111" s="35"/>
      <c r="R111" s="28">
        <v>125900</v>
      </c>
      <c r="S111" s="28">
        <v>19.595393329758402</v>
      </c>
      <c r="T111" s="28">
        <v>21.4788788096721</v>
      </c>
      <c r="U111" s="28">
        <v>23.5349147757011</v>
      </c>
    </row>
    <row r="112" spans="6:21">
      <c r="F112" s="35"/>
      <c r="R112" s="28">
        <v>126000</v>
      </c>
      <c r="S112" s="28">
        <v>19.639957685891499</v>
      </c>
      <c r="T112" s="28">
        <v>21.451805673839001</v>
      </c>
      <c r="U112" s="28">
        <v>23.468643923265802</v>
      </c>
    </row>
    <row r="113" spans="6:21">
      <c r="F113" s="35"/>
      <c r="R113" s="28">
        <v>126100</v>
      </c>
      <c r="S113" s="28">
        <v>19.6334395029421</v>
      </c>
      <c r="T113" s="28">
        <v>21.485208448303101</v>
      </c>
      <c r="U113" s="28">
        <v>23.637660188848599</v>
      </c>
    </row>
    <row r="114" spans="6:21">
      <c r="F114" s="35"/>
      <c r="R114" s="28">
        <v>126200</v>
      </c>
      <c r="S114" s="28">
        <v>19.668323574904601</v>
      </c>
      <c r="T114" s="28">
        <v>21.477924000592001</v>
      </c>
      <c r="U114" s="28">
        <v>23.559638589917999</v>
      </c>
    </row>
    <row r="115" spans="6:21">
      <c r="F115" s="35"/>
      <c r="R115" s="28">
        <v>126300</v>
      </c>
      <c r="S115" s="28">
        <v>19.645233171902401</v>
      </c>
      <c r="T115" s="28">
        <v>21.497479474650799</v>
      </c>
      <c r="U115" s="28">
        <v>23.515775806938802</v>
      </c>
    </row>
    <row r="116" spans="6:21">
      <c r="F116" s="35"/>
      <c r="R116" s="28">
        <v>126400</v>
      </c>
      <c r="S116" s="28">
        <v>19.683321286232001</v>
      </c>
      <c r="T116" s="28">
        <v>21.479970115579199</v>
      </c>
      <c r="U116" s="28">
        <v>23.534844231027101</v>
      </c>
    </row>
    <row r="117" spans="6:21">
      <c r="F117" s="35"/>
      <c r="R117" s="28">
        <v>126500</v>
      </c>
      <c r="S117" s="28">
        <v>19.588110521702099</v>
      </c>
      <c r="T117" s="28">
        <v>21.492478205496699</v>
      </c>
      <c r="U117" s="28">
        <v>23.564500593260099</v>
      </c>
    </row>
    <row r="118" spans="6:21">
      <c r="F118" s="35"/>
      <c r="R118" s="28">
        <v>126600</v>
      </c>
      <c r="S118" s="28">
        <v>19.579932322241799</v>
      </c>
      <c r="T118" s="28">
        <v>21.511469214405398</v>
      </c>
      <c r="U118" s="28">
        <v>23.5812445805234</v>
      </c>
    </row>
    <row r="119" spans="6:21">
      <c r="F119" s="35"/>
      <c r="R119" s="28">
        <v>126700</v>
      </c>
      <c r="S119" s="28">
        <v>19.591834997685201</v>
      </c>
      <c r="T119" s="28">
        <v>21.524890413882101</v>
      </c>
      <c r="U119" s="28">
        <v>23.555834901446399</v>
      </c>
    </row>
    <row r="120" spans="6:21">
      <c r="F120" s="35"/>
      <c r="R120" s="28">
        <v>126800</v>
      </c>
      <c r="S120" s="28">
        <v>19.587504758453601</v>
      </c>
      <c r="T120" s="28">
        <v>21.535903670417699</v>
      </c>
      <c r="U120" s="28">
        <v>23.581180763138601</v>
      </c>
    </row>
    <row r="121" spans="6:21">
      <c r="F121" s="35"/>
      <c r="R121" s="28">
        <v>126900</v>
      </c>
      <c r="S121" s="28">
        <v>19.602812715652199</v>
      </c>
      <c r="T121" s="28">
        <v>21.539635748340199</v>
      </c>
      <c r="U121" s="28">
        <v>23.6153362005616</v>
      </c>
    </row>
    <row r="122" spans="6:21">
      <c r="F122" s="35"/>
      <c r="R122" s="28">
        <v>127000</v>
      </c>
      <c r="S122" s="28">
        <v>19.4881704388205</v>
      </c>
      <c r="T122" s="28">
        <v>21.5387359476948</v>
      </c>
      <c r="U122" s="28">
        <v>23.586646051607399</v>
      </c>
    </row>
    <row r="123" spans="6:21">
      <c r="F123" s="35"/>
      <c r="R123" s="28">
        <v>127100</v>
      </c>
      <c r="S123" s="28">
        <v>19.554546429279601</v>
      </c>
      <c r="T123" s="28">
        <v>21.529936345362401</v>
      </c>
      <c r="U123" s="28">
        <v>23.593026419606499</v>
      </c>
    </row>
    <row r="124" spans="6:21">
      <c r="F124" s="35"/>
      <c r="R124" s="28">
        <v>127200</v>
      </c>
      <c r="S124" s="28">
        <v>19.4954019394272</v>
      </c>
      <c r="T124" s="28">
        <v>21.521877892367201</v>
      </c>
      <c r="U124" s="28">
        <v>23.605822334627099</v>
      </c>
    </row>
    <row r="125" spans="6:21">
      <c r="F125" s="35"/>
      <c r="R125" s="28">
        <v>127300</v>
      </c>
      <c r="S125" s="28">
        <v>19.482642665149001</v>
      </c>
      <c r="T125" s="28">
        <v>21.526182936169999</v>
      </c>
      <c r="U125" s="28">
        <v>23.5912758481441</v>
      </c>
    </row>
    <row r="126" spans="6:21">
      <c r="F126" s="35"/>
      <c r="R126" s="28">
        <v>127400</v>
      </c>
      <c r="S126" s="28">
        <v>19.4684370410999</v>
      </c>
      <c r="T126" s="28">
        <v>21.5410764462316</v>
      </c>
      <c r="U126" s="28">
        <v>23.658508609861201</v>
      </c>
    </row>
    <row r="127" spans="6:21">
      <c r="F127" s="35"/>
      <c r="R127" s="28">
        <v>127500</v>
      </c>
      <c r="S127" s="28">
        <v>19.334788367334198</v>
      </c>
      <c r="T127" s="28">
        <v>21.510873081098602</v>
      </c>
      <c r="U127" s="28">
        <v>23.639659255870601</v>
      </c>
    </row>
    <row r="128" spans="6:21">
      <c r="F128" s="35"/>
      <c r="R128" s="28">
        <v>127600</v>
      </c>
      <c r="S128" s="28">
        <v>19.304938538167399</v>
      </c>
      <c r="T128" s="28">
        <v>21.502795562698601</v>
      </c>
      <c r="U128" s="28">
        <v>23.7630875278888</v>
      </c>
    </row>
    <row r="129" spans="6:21">
      <c r="F129" s="35"/>
      <c r="R129" s="28">
        <v>127700</v>
      </c>
      <c r="S129" s="28">
        <v>19.2713553941058</v>
      </c>
      <c r="T129" s="28">
        <v>21.5083737861295</v>
      </c>
      <c r="U129" s="28">
        <v>23.647503120627501</v>
      </c>
    </row>
    <row r="130" spans="6:21">
      <c r="F130" s="35"/>
      <c r="R130" s="28">
        <v>127800</v>
      </c>
      <c r="S130" s="28">
        <v>19.25387829896</v>
      </c>
      <c r="T130" s="28">
        <v>21.520468955801402</v>
      </c>
      <c r="U130" s="28">
        <v>23.604409668941901</v>
      </c>
    </row>
    <row r="131" spans="6:21">
      <c r="F131" s="35"/>
      <c r="R131" s="28">
        <v>127900</v>
      </c>
      <c r="S131" s="28">
        <v>19.148138097237702</v>
      </c>
      <c r="T131" s="28">
        <v>21.499771906737301</v>
      </c>
      <c r="U131" s="28">
        <v>23.680323927787899</v>
      </c>
    </row>
    <row r="132" spans="6:21">
      <c r="F132" s="35"/>
      <c r="R132" s="28">
        <v>128000</v>
      </c>
      <c r="S132" s="28">
        <v>19.160044719255001</v>
      </c>
      <c r="T132" s="28">
        <v>21.478274712594899</v>
      </c>
      <c r="U132" s="28">
        <v>23.6056113562577</v>
      </c>
    </row>
    <row r="133" spans="6:21">
      <c r="F133" s="35"/>
      <c r="R133" s="28">
        <v>128100</v>
      </c>
      <c r="S133" s="28">
        <v>19.039366339708302</v>
      </c>
      <c r="T133" s="28">
        <v>21.4401534448882</v>
      </c>
      <c r="U133" s="28">
        <v>23.622240552681902</v>
      </c>
    </row>
    <row r="134" spans="6:21">
      <c r="F134" s="35"/>
      <c r="R134" s="28">
        <v>128200</v>
      </c>
      <c r="S134" s="28">
        <v>19.028969185076502</v>
      </c>
      <c r="T134" s="28">
        <v>21.377795018048801</v>
      </c>
      <c r="U134" s="28">
        <v>23.635813843522001</v>
      </c>
    </row>
    <row r="135" spans="6:21">
      <c r="F135" s="35"/>
      <c r="R135" s="28">
        <v>128300</v>
      </c>
      <c r="S135" s="28">
        <v>19.032524047547199</v>
      </c>
      <c r="T135" s="28">
        <v>21.358764272585098</v>
      </c>
      <c r="U135" s="28">
        <v>23.598625381946601</v>
      </c>
    </row>
    <row r="136" spans="6:21">
      <c r="F136" s="35"/>
      <c r="R136" s="28">
        <v>128400</v>
      </c>
      <c r="S136" s="28">
        <v>18.923023514319301</v>
      </c>
      <c r="T136" s="28">
        <v>21.308895068104199</v>
      </c>
      <c r="U136" s="28">
        <v>23.537858741122999</v>
      </c>
    </row>
    <row r="137" spans="6:21">
      <c r="F137" s="35"/>
      <c r="R137" s="28">
        <v>128500</v>
      </c>
      <c r="S137" s="28">
        <v>18.8440008995134</v>
      </c>
      <c r="T137" s="28">
        <v>21.2938894512485</v>
      </c>
      <c r="U137" s="28">
        <v>23.504375636332501</v>
      </c>
    </row>
    <row r="138" spans="6:21">
      <c r="F138" s="35"/>
      <c r="R138" s="28">
        <v>128600</v>
      </c>
      <c r="S138" s="28">
        <v>18.8024937559065</v>
      </c>
      <c r="T138" s="28">
        <v>21.226574700839802</v>
      </c>
      <c r="U138" s="28">
        <v>23.5032204034184</v>
      </c>
    </row>
    <row r="139" spans="6:21">
      <c r="F139" s="35"/>
      <c r="R139" s="28">
        <v>128700</v>
      </c>
      <c r="S139" s="28">
        <v>18.624876021411499</v>
      </c>
      <c r="T139" s="28">
        <v>21.198829810299401</v>
      </c>
      <c r="U139" s="28">
        <v>23.496556856550502</v>
      </c>
    </row>
    <row r="140" spans="6:21">
      <c r="F140" s="35"/>
      <c r="R140" s="28">
        <v>128800</v>
      </c>
      <c r="S140" s="28">
        <v>18.532797009516099</v>
      </c>
      <c r="T140" s="28">
        <v>21.169230587356601</v>
      </c>
      <c r="U140" s="28">
        <v>23.543663859409801</v>
      </c>
    </row>
    <row r="141" spans="6:21">
      <c r="F141" s="35"/>
      <c r="R141" s="28">
        <v>128900</v>
      </c>
      <c r="S141" s="28">
        <v>18.381420848255601</v>
      </c>
      <c r="T141" s="28">
        <v>21.119726076649599</v>
      </c>
      <c r="U141" s="28">
        <v>23.467179695152801</v>
      </c>
    </row>
    <row r="142" spans="6:21">
      <c r="F142" s="35"/>
      <c r="R142" s="28">
        <v>129000</v>
      </c>
      <c r="S142" s="28">
        <v>18.216165455608401</v>
      </c>
      <c r="T142" s="28">
        <v>21.037716001437602</v>
      </c>
      <c r="U142" s="28">
        <v>23.4869947741985</v>
      </c>
    </row>
    <row r="143" spans="6:21">
      <c r="F143" s="35"/>
      <c r="R143" s="28">
        <v>129100</v>
      </c>
      <c r="S143" s="28">
        <v>18.123806706899199</v>
      </c>
      <c r="T143" s="28">
        <v>20.9561694415993</v>
      </c>
      <c r="U143" s="28">
        <v>23.546931122486999</v>
      </c>
    </row>
    <row r="144" spans="6:21">
      <c r="F144" s="35"/>
      <c r="R144" s="28">
        <v>129200</v>
      </c>
      <c r="S144" s="28">
        <v>18.0669302270415</v>
      </c>
      <c r="T144" s="28">
        <v>20.954342395133001</v>
      </c>
      <c r="U144" s="28">
        <v>23.506312342948601</v>
      </c>
    </row>
    <row r="145" spans="6:21">
      <c r="F145" s="35"/>
      <c r="R145" s="28">
        <v>129300</v>
      </c>
      <c r="S145" s="28">
        <v>18.0094386021673</v>
      </c>
      <c r="T145" s="28">
        <v>20.9208770262283</v>
      </c>
      <c r="U145" s="28">
        <v>23.4533052674972</v>
      </c>
    </row>
    <row r="146" spans="6:21">
      <c r="F146" s="35"/>
      <c r="R146" s="28">
        <v>129400</v>
      </c>
      <c r="S146" s="28">
        <v>17.8510793579525</v>
      </c>
      <c r="T146" s="28">
        <v>20.8090728176347</v>
      </c>
      <c r="U146" s="28">
        <v>23.562602322998899</v>
      </c>
    </row>
    <row r="147" spans="6:21">
      <c r="F147" s="35"/>
      <c r="R147" s="28">
        <v>129500</v>
      </c>
      <c r="S147" s="28">
        <v>17.7444866982866</v>
      </c>
      <c r="T147" s="28">
        <v>20.7753530923315</v>
      </c>
      <c r="U147" s="28">
        <v>23.435622857144299</v>
      </c>
    </row>
    <row r="148" spans="6:21">
      <c r="F148" s="35"/>
      <c r="R148" s="28">
        <v>129600</v>
      </c>
      <c r="S148" s="28">
        <v>17.675920805662599</v>
      </c>
      <c r="T148" s="28">
        <v>20.6949084557689</v>
      </c>
      <c r="U148" s="28">
        <v>23.543604602156599</v>
      </c>
    </row>
    <row r="149" spans="6:21">
      <c r="F149" s="35"/>
      <c r="R149" s="28">
        <v>129700</v>
      </c>
      <c r="S149" s="28">
        <v>17.6066783722565</v>
      </c>
      <c r="T149" s="28">
        <v>20.592850856154801</v>
      </c>
      <c r="U149" s="28">
        <v>23.459569959604</v>
      </c>
    </row>
    <row r="150" spans="6:21">
      <c r="F150" s="35"/>
      <c r="R150" s="28">
        <v>129800</v>
      </c>
      <c r="S150" s="28">
        <v>17.519715915450401</v>
      </c>
      <c r="T150" s="28">
        <v>20.487341516014101</v>
      </c>
      <c r="U150" s="28">
        <v>23.382274430073799</v>
      </c>
    </row>
    <row r="151" spans="6:21">
      <c r="F151" s="35"/>
      <c r="R151" s="28">
        <v>129900</v>
      </c>
      <c r="S151" s="28">
        <v>17.3412744528102</v>
      </c>
      <c r="T151" s="28">
        <v>20.416649488224301</v>
      </c>
      <c r="U151" s="28">
        <v>23.343638337513799</v>
      </c>
    </row>
    <row r="152" spans="6:21">
      <c r="F152" s="35"/>
      <c r="R152" s="28">
        <v>130000</v>
      </c>
      <c r="S152" s="28">
        <v>17.369160987736201</v>
      </c>
      <c r="T152" s="28">
        <v>20.349544709367599</v>
      </c>
      <c r="U152" s="28">
        <v>23.309326031414901</v>
      </c>
    </row>
    <row r="153" spans="6:21">
      <c r="F153" s="35"/>
    </row>
    <row r="154" spans="6:21">
      <c r="F154" s="35"/>
    </row>
  </sheetData>
  <pageMargins left="0.75" right="0.75" top="1" bottom="1" header="0.5" footer="0.5"/>
  <pageSetup orientation="portrait" horizontalDpi="4294967292" verticalDpi="429496729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00FF"/>
  </sheetPr>
  <dimension ref="A1:U152"/>
  <sheetViews>
    <sheetView topLeftCell="J1" workbookViewId="0">
      <selection activeCell="T13" sqref="T13"/>
    </sheetView>
  </sheetViews>
  <sheetFormatPr baseColWidth="10" defaultColWidth="12.7109375" defaultRowHeight="16"/>
  <cols>
    <col min="1" max="16384" width="12.7109375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155</v>
      </c>
      <c r="B2" s="45">
        <v>-57.57</v>
      </c>
      <c r="C2" s="45">
        <v>33.68</v>
      </c>
      <c r="D2" s="46" t="s">
        <v>51</v>
      </c>
      <c r="E2" s="28">
        <v>4236</v>
      </c>
      <c r="F2" s="28">
        <v>111246</v>
      </c>
      <c r="G2" s="28">
        <v>1600</v>
      </c>
      <c r="H2" s="50"/>
      <c r="I2" s="50"/>
      <c r="L2" s="50">
        <v>4221.5</v>
      </c>
      <c r="M2" s="50">
        <v>3.9980000000000002</v>
      </c>
      <c r="N2" s="50">
        <v>4271.5</v>
      </c>
      <c r="O2" s="50"/>
      <c r="P2" s="50">
        <v>21.76</v>
      </c>
      <c r="R2" s="28">
        <v>115000</v>
      </c>
      <c r="S2" s="28">
        <v>19.6568442588074</v>
      </c>
      <c r="T2" s="28">
        <v>24.4075047283097</v>
      </c>
      <c r="U2" s="28">
        <v>28.018412895567302</v>
      </c>
    </row>
    <row r="3" spans="1:21">
      <c r="E3" s="28">
        <v>4352</v>
      </c>
      <c r="F3" s="28">
        <v>127212</v>
      </c>
      <c r="G3" s="28">
        <v>1427</v>
      </c>
      <c r="H3" s="50"/>
      <c r="I3" s="50"/>
      <c r="L3" s="50">
        <v>4224.5</v>
      </c>
      <c r="M3" s="50">
        <v>3.927</v>
      </c>
      <c r="N3" s="50">
        <v>4273.5</v>
      </c>
      <c r="O3" s="50"/>
      <c r="P3" s="50">
        <v>23.26</v>
      </c>
      <c r="R3" s="28">
        <v>115100</v>
      </c>
      <c r="S3" s="28">
        <v>19.395973657454601</v>
      </c>
      <c r="T3" s="28">
        <v>24.308707250397301</v>
      </c>
      <c r="U3" s="28">
        <v>28.297601283735698</v>
      </c>
    </row>
    <row r="4" spans="1:21">
      <c r="E4" s="28">
        <v>4381</v>
      </c>
      <c r="F4" s="28">
        <v>136383</v>
      </c>
      <c r="G4" s="28">
        <v>1304</v>
      </c>
      <c r="H4" s="50"/>
      <c r="I4" s="50"/>
      <c r="L4" s="50">
        <v>4227.5</v>
      </c>
      <c r="M4" s="50">
        <v>4.1340000000000003</v>
      </c>
      <c r="N4" s="50">
        <v>4275.5</v>
      </c>
      <c r="O4" s="50"/>
      <c r="P4" s="50">
        <v>26.31</v>
      </c>
      <c r="R4" s="28">
        <v>115200</v>
      </c>
      <c r="S4" s="28">
        <v>19.754232472934198</v>
      </c>
      <c r="T4" s="28">
        <v>24.257552453520599</v>
      </c>
      <c r="U4" s="28">
        <v>28.127513055607601</v>
      </c>
    </row>
    <row r="5" spans="1:21">
      <c r="E5" s="28">
        <v>4396</v>
      </c>
      <c r="F5" s="28">
        <v>139374</v>
      </c>
      <c r="G5" s="28">
        <v>1332</v>
      </c>
      <c r="H5" s="50"/>
      <c r="I5" s="50"/>
      <c r="L5" s="50">
        <v>4230.5</v>
      </c>
      <c r="M5" s="50">
        <v>3.8085</v>
      </c>
      <c r="N5" s="50">
        <v>4280.5</v>
      </c>
      <c r="O5" s="50"/>
      <c r="P5" s="50">
        <v>21.52</v>
      </c>
      <c r="R5" s="28">
        <v>115300</v>
      </c>
      <c r="S5" s="28">
        <v>19.824055724351901</v>
      </c>
      <c r="T5" s="28">
        <v>24.2540379434414</v>
      </c>
      <c r="U5" s="28">
        <v>28.157055077008302</v>
      </c>
    </row>
    <row r="6" spans="1:21">
      <c r="E6" s="50"/>
      <c r="F6" s="50"/>
      <c r="H6" s="50"/>
      <c r="I6" s="50"/>
      <c r="L6" s="50">
        <v>4233.5</v>
      </c>
      <c r="M6" s="50">
        <v>4.0164999999999997</v>
      </c>
      <c r="N6" s="50">
        <v>4286.5</v>
      </c>
      <c r="O6" s="50"/>
      <c r="P6" s="50">
        <v>25.71</v>
      </c>
      <c r="R6" s="28">
        <v>115400</v>
      </c>
      <c r="S6" s="28">
        <v>19.842494740093201</v>
      </c>
      <c r="T6" s="28">
        <v>24.242397491163299</v>
      </c>
      <c r="U6" s="28">
        <v>28.313052173500601</v>
      </c>
    </row>
    <row r="7" spans="1:21">
      <c r="E7" s="50"/>
      <c r="F7" s="50"/>
      <c r="H7" s="50"/>
      <c r="I7" s="50"/>
      <c r="L7" s="50">
        <v>4235.5</v>
      </c>
      <c r="M7" s="50">
        <v>4.0599999999999996</v>
      </c>
      <c r="N7" s="50">
        <v>4292.5</v>
      </c>
      <c r="O7" s="50"/>
      <c r="P7" s="50">
        <v>25.58</v>
      </c>
      <c r="R7" s="28">
        <v>115500</v>
      </c>
      <c r="S7" s="28">
        <v>19.659310827803701</v>
      </c>
      <c r="T7" s="28">
        <v>24.3165295593808</v>
      </c>
      <c r="U7" s="28">
        <v>28.207316356285801</v>
      </c>
    </row>
    <row r="8" spans="1:21">
      <c r="E8" s="50"/>
      <c r="F8" s="50"/>
      <c r="H8" s="50"/>
      <c r="I8" s="50"/>
      <c r="L8" s="50">
        <v>4236.5</v>
      </c>
      <c r="M8" s="50">
        <v>4.2590000000000003</v>
      </c>
      <c r="N8" s="50">
        <v>4296.5</v>
      </c>
      <c r="O8" s="50"/>
      <c r="P8" s="50">
        <v>26.95</v>
      </c>
      <c r="R8" s="28">
        <v>115600</v>
      </c>
      <c r="S8" s="28">
        <v>19.558065771043601</v>
      </c>
      <c r="T8" s="28">
        <v>24.273725847698699</v>
      </c>
      <c r="U8" s="28">
        <v>28.2263828887783</v>
      </c>
    </row>
    <row r="9" spans="1:21">
      <c r="E9" s="50"/>
      <c r="F9" s="50"/>
      <c r="H9" s="50"/>
      <c r="I9" s="50"/>
      <c r="L9" s="50">
        <v>4237.5</v>
      </c>
      <c r="M9" s="50">
        <v>4.03</v>
      </c>
      <c r="N9" s="50">
        <v>4298.5</v>
      </c>
      <c r="O9" s="50"/>
      <c r="P9" s="50">
        <v>26.35</v>
      </c>
      <c r="R9" s="28">
        <v>115700</v>
      </c>
      <c r="S9" s="28">
        <v>19.935694523888699</v>
      </c>
      <c r="T9" s="28">
        <v>24.2804867660418</v>
      </c>
      <c r="U9" s="28">
        <v>28.175500330641999</v>
      </c>
    </row>
    <row r="10" spans="1:21">
      <c r="E10" s="50"/>
      <c r="F10" s="50"/>
      <c r="H10" s="50"/>
      <c r="I10" s="50"/>
      <c r="L10" s="50">
        <v>4239.5</v>
      </c>
      <c r="M10" s="50">
        <v>3.867</v>
      </c>
      <c r="N10" s="50">
        <v>4300.5</v>
      </c>
      <c r="O10" s="50"/>
      <c r="P10" s="50">
        <v>26.96</v>
      </c>
      <c r="R10" s="28">
        <v>115800</v>
      </c>
      <c r="S10" s="28">
        <v>19.8395326246069</v>
      </c>
      <c r="T10" s="28">
        <v>24.276014582461801</v>
      </c>
      <c r="U10" s="28">
        <v>28.3526777300616</v>
      </c>
    </row>
    <row r="11" spans="1:21">
      <c r="E11" s="50"/>
      <c r="F11" s="50"/>
      <c r="H11" s="50"/>
      <c r="I11" s="50"/>
      <c r="L11" s="50">
        <v>4242.5</v>
      </c>
      <c r="M11" s="50">
        <v>4.0170000000000003</v>
      </c>
      <c r="N11" s="50">
        <v>4301.5</v>
      </c>
      <c r="O11" s="50"/>
      <c r="P11" s="50">
        <v>26.35</v>
      </c>
      <c r="R11" s="28">
        <v>115900</v>
      </c>
      <c r="S11" s="28">
        <v>20.018479472735901</v>
      </c>
      <c r="T11" s="28">
        <v>24.243932440136302</v>
      </c>
      <c r="U11" s="28">
        <v>28.2780364534648</v>
      </c>
    </row>
    <row r="12" spans="1:21">
      <c r="E12" s="50"/>
      <c r="F12" s="50"/>
      <c r="H12" s="50"/>
      <c r="I12" s="50"/>
      <c r="L12" s="50">
        <v>4243.5</v>
      </c>
      <c r="M12" s="50">
        <v>4.1399999999999997</v>
      </c>
      <c r="N12" s="50">
        <v>4302.5</v>
      </c>
      <c r="O12" s="50"/>
      <c r="P12" s="50">
        <v>23.24</v>
      </c>
      <c r="R12" s="28">
        <v>116000</v>
      </c>
      <c r="S12" s="28">
        <v>19.880425666991702</v>
      </c>
      <c r="T12" s="28">
        <v>24.394729065139899</v>
      </c>
      <c r="U12" s="28">
        <v>28.4354866812848</v>
      </c>
    </row>
    <row r="13" spans="1:21">
      <c r="E13" s="50"/>
      <c r="F13" s="50"/>
      <c r="H13" s="50"/>
      <c r="I13" s="50"/>
      <c r="L13" s="50">
        <v>4245.5</v>
      </c>
      <c r="M13" s="50">
        <v>3.7585000000000002</v>
      </c>
      <c r="N13" s="50">
        <v>4303.5</v>
      </c>
      <c r="O13" s="50"/>
      <c r="P13" s="50">
        <v>24.75</v>
      </c>
      <c r="R13" s="28">
        <v>116100</v>
      </c>
      <c r="S13" s="28">
        <v>19.9960799840504</v>
      </c>
      <c r="T13" s="28">
        <v>24.510858453052101</v>
      </c>
      <c r="U13" s="28">
        <v>28.581400299712399</v>
      </c>
    </row>
    <row r="14" spans="1:21">
      <c r="E14" s="50"/>
      <c r="F14" s="50"/>
      <c r="H14" s="50"/>
      <c r="I14" s="50"/>
      <c r="L14" s="50">
        <v>4246.5</v>
      </c>
      <c r="M14" s="50">
        <v>4.04</v>
      </c>
      <c r="N14" s="50">
        <v>4304.5</v>
      </c>
      <c r="O14" s="50"/>
      <c r="P14" s="50">
        <v>23.85</v>
      </c>
      <c r="R14" s="28">
        <v>116200</v>
      </c>
      <c r="S14" s="28">
        <v>20.113596814888002</v>
      </c>
      <c r="T14" s="28">
        <v>24.506339681214399</v>
      </c>
      <c r="U14" s="28">
        <v>28.6351483142981</v>
      </c>
    </row>
    <row r="15" spans="1:21">
      <c r="E15" s="50"/>
      <c r="F15" s="50"/>
      <c r="H15" s="50"/>
      <c r="I15" s="50"/>
      <c r="L15" s="50">
        <v>4247.5</v>
      </c>
      <c r="M15" s="50">
        <v>3.94</v>
      </c>
      <c r="N15" s="50">
        <v>4305.5</v>
      </c>
      <c r="O15" s="50"/>
      <c r="P15" s="50">
        <v>24.44</v>
      </c>
      <c r="R15" s="28">
        <v>116300</v>
      </c>
      <c r="S15" s="28">
        <v>19.7316937311071</v>
      </c>
      <c r="T15" s="28">
        <v>24.531604019543401</v>
      </c>
      <c r="U15" s="28">
        <v>28.641452586084799</v>
      </c>
    </row>
    <row r="16" spans="1:21">
      <c r="E16" s="50"/>
      <c r="F16" s="50"/>
      <c r="H16" s="50"/>
      <c r="I16" s="50"/>
      <c r="L16" s="50">
        <v>4248.5</v>
      </c>
      <c r="M16" s="50">
        <v>3.7839999999999998</v>
      </c>
      <c r="N16" s="50">
        <v>4306.5</v>
      </c>
      <c r="O16" s="50"/>
      <c r="P16" s="50">
        <v>25.9</v>
      </c>
      <c r="R16" s="28">
        <v>116400</v>
      </c>
      <c r="S16" s="28">
        <v>20.126638811455798</v>
      </c>
      <c r="T16" s="28">
        <v>24.517372756000999</v>
      </c>
      <c r="U16" s="28">
        <v>28.434029305031501</v>
      </c>
    </row>
    <row r="17" spans="5:21">
      <c r="E17" s="50"/>
      <c r="F17" s="50"/>
      <c r="H17" s="50"/>
      <c r="I17" s="50"/>
      <c r="L17" s="50">
        <v>4249.5</v>
      </c>
      <c r="M17" s="50">
        <v>3.94</v>
      </c>
      <c r="N17" s="50">
        <v>4307.5</v>
      </c>
      <c r="O17" s="50"/>
      <c r="P17" s="50">
        <v>24.254999999999999</v>
      </c>
      <c r="R17" s="28">
        <v>116500</v>
      </c>
      <c r="S17" s="28">
        <v>20.147055186172299</v>
      </c>
      <c r="T17" s="28">
        <v>24.555300176064801</v>
      </c>
      <c r="U17" s="28">
        <v>28.734379535197601</v>
      </c>
    </row>
    <row r="18" spans="5:21">
      <c r="E18" s="50"/>
      <c r="F18" s="50"/>
      <c r="H18" s="50"/>
      <c r="I18" s="50"/>
      <c r="L18" s="50">
        <v>4250.5</v>
      </c>
      <c r="M18" s="50">
        <v>3.98</v>
      </c>
      <c r="N18" s="50">
        <v>4308.5</v>
      </c>
      <c r="O18" s="50"/>
      <c r="P18" s="50">
        <v>26.17</v>
      </c>
      <c r="R18" s="28">
        <v>116600</v>
      </c>
      <c r="S18" s="28">
        <v>20.023277205570398</v>
      </c>
      <c r="T18" s="28">
        <v>24.5619223761217</v>
      </c>
      <c r="U18" s="28">
        <v>28.730214668397402</v>
      </c>
    </row>
    <row r="19" spans="5:21">
      <c r="E19" s="50"/>
      <c r="F19" s="50"/>
      <c r="H19" s="50"/>
      <c r="I19" s="50"/>
      <c r="L19" s="50">
        <v>4251.5</v>
      </c>
      <c r="M19" s="50">
        <v>3.798</v>
      </c>
      <c r="N19" s="50">
        <v>4309.5</v>
      </c>
      <c r="O19" s="50"/>
      <c r="P19" s="50">
        <v>26.76</v>
      </c>
      <c r="R19" s="28">
        <v>116700</v>
      </c>
      <c r="S19" s="28">
        <v>19.954703361575</v>
      </c>
      <c r="T19" s="28">
        <v>24.626547763988299</v>
      </c>
      <c r="U19" s="28">
        <v>28.6941218060519</v>
      </c>
    </row>
    <row r="20" spans="5:21">
      <c r="E20" s="50"/>
      <c r="F20" s="50"/>
      <c r="H20" s="50"/>
      <c r="I20" s="50"/>
      <c r="L20" s="50">
        <v>4252.5</v>
      </c>
      <c r="M20" s="50">
        <v>3.93</v>
      </c>
      <c r="N20" s="50">
        <v>4310.5</v>
      </c>
      <c r="O20" s="50"/>
      <c r="P20" s="50">
        <v>26.16</v>
      </c>
      <c r="R20" s="28">
        <v>116800</v>
      </c>
      <c r="S20" s="28">
        <v>20.038999620060899</v>
      </c>
      <c r="T20" s="28">
        <v>24.769427250041701</v>
      </c>
      <c r="U20" s="28">
        <v>28.7554698586844</v>
      </c>
    </row>
    <row r="21" spans="5:21">
      <c r="E21" s="50"/>
      <c r="F21" s="50"/>
      <c r="H21" s="50"/>
      <c r="I21" s="50"/>
      <c r="L21" s="50">
        <v>4253.5</v>
      </c>
      <c r="M21" s="50">
        <v>4.08</v>
      </c>
      <c r="N21" s="50">
        <v>4311.5</v>
      </c>
      <c r="O21" s="50"/>
      <c r="P21" s="50">
        <v>24.26</v>
      </c>
      <c r="R21" s="28">
        <v>116900</v>
      </c>
      <c r="S21" s="28">
        <v>20.146790903180101</v>
      </c>
      <c r="T21" s="28">
        <v>24.745430880867399</v>
      </c>
      <c r="U21" s="28">
        <v>28.7973165440477</v>
      </c>
    </row>
    <row r="22" spans="5:21">
      <c r="E22" s="50"/>
      <c r="F22" s="50"/>
      <c r="H22" s="50"/>
      <c r="I22" s="50"/>
      <c r="L22" s="50">
        <v>4254.5</v>
      </c>
      <c r="M22" s="50">
        <v>3.8784999999999998</v>
      </c>
      <c r="N22" s="50">
        <v>4312.5</v>
      </c>
      <c r="O22" s="50"/>
      <c r="P22" s="50">
        <v>23.9</v>
      </c>
      <c r="R22" s="28">
        <v>117000</v>
      </c>
      <c r="S22" s="28">
        <v>19.918021938049101</v>
      </c>
      <c r="T22" s="28">
        <v>24.739185162106899</v>
      </c>
      <c r="U22" s="28">
        <v>28.740115444294499</v>
      </c>
    </row>
    <row r="23" spans="5:21">
      <c r="E23" s="50"/>
      <c r="F23" s="50"/>
      <c r="H23" s="50"/>
      <c r="I23" s="50"/>
      <c r="L23" s="50">
        <v>4255.5</v>
      </c>
      <c r="M23" s="50">
        <v>3.86</v>
      </c>
      <c r="N23" s="50">
        <v>4313.5</v>
      </c>
      <c r="O23" s="50"/>
      <c r="P23" s="50">
        <v>25.42</v>
      </c>
      <c r="R23" s="28">
        <v>117100</v>
      </c>
      <c r="S23" s="28">
        <v>20.1579915582771</v>
      </c>
      <c r="T23" s="28">
        <v>24.7381116499736</v>
      </c>
      <c r="U23" s="28">
        <v>28.825076088752301</v>
      </c>
    </row>
    <row r="24" spans="5:21">
      <c r="E24" s="50"/>
      <c r="F24" s="50"/>
      <c r="H24" s="50"/>
      <c r="I24" s="50"/>
      <c r="L24" s="50">
        <v>4256.5</v>
      </c>
      <c r="M24" s="50">
        <v>3.835</v>
      </c>
      <c r="N24" s="50">
        <v>4314.5</v>
      </c>
      <c r="O24" s="50"/>
      <c r="P24" s="50">
        <v>26.32</v>
      </c>
      <c r="R24" s="28">
        <v>117200</v>
      </c>
      <c r="S24" s="28">
        <v>20.1454878057183</v>
      </c>
      <c r="T24" s="28">
        <v>24.765237740706301</v>
      </c>
      <c r="U24" s="28">
        <v>28.817840241749899</v>
      </c>
    </row>
    <row r="25" spans="5:21">
      <c r="E25" s="50"/>
      <c r="F25" s="50"/>
      <c r="H25" s="50"/>
      <c r="I25" s="50"/>
      <c r="L25" s="50">
        <v>4257.5</v>
      </c>
      <c r="M25" s="50">
        <v>3.5819999999999999</v>
      </c>
      <c r="N25" s="50">
        <v>4315.5</v>
      </c>
      <c r="O25" s="50"/>
      <c r="P25" s="50">
        <v>26.32</v>
      </c>
      <c r="R25" s="28">
        <v>117300</v>
      </c>
      <c r="S25" s="28">
        <v>20.3018601271859</v>
      </c>
      <c r="T25" s="28">
        <v>24.7637669331422</v>
      </c>
      <c r="U25" s="28">
        <v>28.814742834937199</v>
      </c>
    </row>
    <row r="26" spans="5:21">
      <c r="E26" s="50"/>
      <c r="F26" s="50"/>
      <c r="H26" s="50"/>
      <c r="I26" s="50"/>
      <c r="L26" s="50">
        <v>4258.5</v>
      </c>
      <c r="M26" s="50">
        <v>3.86</v>
      </c>
      <c r="N26" s="50">
        <v>4316.5</v>
      </c>
      <c r="O26" s="50"/>
      <c r="P26" s="50">
        <v>25.03</v>
      </c>
      <c r="R26" s="28">
        <v>117400</v>
      </c>
      <c r="S26" s="28">
        <v>20.415942620884501</v>
      </c>
      <c r="T26" s="28">
        <v>24.7709157878482</v>
      </c>
      <c r="U26" s="28">
        <v>28.825175718445202</v>
      </c>
    </row>
    <row r="27" spans="5:21">
      <c r="E27" s="50"/>
      <c r="F27" s="50"/>
      <c r="H27" s="50"/>
      <c r="I27" s="50"/>
      <c r="L27" s="50">
        <v>4259.5</v>
      </c>
      <c r="M27" s="50">
        <v>4.03</v>
      </c>
      <c r="N27" s="50">
        <v>4317.5</v>
      </c>
      <c r="O27" s="50"/>
      <c r="P27" s="50">
        <v>24.55</v>
      </c>
      <c r="R27" s="28">
        <v>117500</v>
      </c>
      <c r="S27" s="28">
        <v>20.4259216373828</v>
      </c>
      <c r="T27" s="28">
        <v>24.856325254250699</v>
      </c>
      <c r="U27" s="28">
        <v>28.899967819941999</v>
      </c>
    </row>
    <row r="28" spans="5:21">
      <c r="E28" s="50"/>
      <c r="F28" s="50"/>
      <c r="H28" s="50"/>
      <c r="I28" s="50"/>
      <c r="L28" s="50">
        <v>4261.5</v>
      </c>
      <c r="M28" s="50">
        <v>4.1900000000000004</v>
      </c>
      <c r="N28" s="50">
        <v>4318.5</v>
      </c>
      <c r="O28" s="50"/>
      <c r="P28" s="50">
        <v>25.62</v>
      </c>
      <c r="R28" s="28">
        <v>117600</v>
      </c>
      <c r="S28" s="28">
        <v>20.413626881561701</v>
      </c>
      <c r="T28" s="28">
        <v>24.908776005920199</v>
      </c>
      <c r="U28" s="28">
        <v>28.998468045178299</v>
      </c>
    </row>
    <row r="29" spans="5:21">
      <c r="E29" s="50"/>
      <c r="F29" s="50"/>
      <c r="H29" s="50"/>
      <c r="I29" s="50"/>
      <c r="L29" s="50">
        <v>4263.5</v>
      </c>
      <c r="M29" s="50">
        <v>3.742</v>
      </c>
      <c r="N29" s="50">
        <v>4319.5</v>
      </c>
      <c r="O29" s="50"/>
      <c r="P29" s="50">
        <v>25.64</v>
      </c>
      <c r="R29" s="28">
        <v>117700</v>
      </c>
      <c r="S29" s="28">
        <v>20.412534305981801</v>
      </c>
      <c r="T29" s="28">
        <v>24.971754202317999</v>
      </c>
      <c r="U29" s="28">
        <v>29.121187492693</v>
      </c>
    </row>
    <row r="30" spans="5:21">
      <c r="E30" s="50"/>
      <c r="F30" s="50"/>
      <c r="H30" s="50"/>
      <c r="I30" s="50"/>
      <c r="L30" s="50">
        <v>4264.5</v>
      </c>
      <c r="M30" s="50">
        <v>3.88</v>
      </c>
      <c r="N30" s="50">
        <v>4320.5</v>
      </c>
      <c r="O30" s="50"/>
      <c r="P30" s="50">
        <v>23.984999999999999</v>
      </c>
      <c r="R30" s="28">
        <v>117800</v>
      </c>
      <c r="S30" s="28">
        <v>20.497763814174899</v>
      </c>
      <c r="T30" s="28">
        <v>24.9422323068598</v>
      </c>
      <c r="U30" s="28">
        <v>29.053360075648001</v>
      </c>
    </row>
    <row r="31" spans="5:21">
      <c r="E31" s="50"/>
      <c r="F31" s="50"/>
      <c r="H31" s="50"/>
      <c r="I31" s="50"/>
      <c r="L31" s="50">
        <v>4265.5</v>
      </c>
      <c r="M31" s="50">
        <v>3.98</v>
      </c>
      <c r="N31" s="50">
        <v>4321.5</v>
      </c>
      <c r="O31" s="50"/>
      <c r="P31" s="50">
        <v>25.36</v>
      </c>
      <c r="R31" s="28">
        <v>117900</v>
      </c>
      <c r="S31" s="28">
        <v>20.444592665622999</v>
      </c>
      <c r="T31" s="28">
        <v>24.970858299795299</v>
      </c>
      <c r="U31" s="28">
        <v>28.933066855040099</v>
      </c>
    </row>
    <row r="32" spans="5:21">
      <c r="E32" s="50"/>
      <c r="F32" s="50"/>
      <c r="H32" s="50"/>
      <c r="I32" s="50"/>
      <c r="L32" s="50">
        <v>4267.5</v>
      </c>
      <c r="M32" s="50">
        <v>4</v>
      </c>
      <c r="N32" s="50">
        <v>4322.5</v>
      </c>
      <c r="O32" s="50"/>
      <c r="P32" s="50">
        <v>23.48</v>
      </c>
      <c r="R32" s="28">
        <v>118000</v>
      </c>
      <c r="S32" s="28">
        <v>20.3854191640139</v>
      </c>
      <c r="T32" s="28">
        <v>24.927916419094799</v>
      </c>
      <c r="U32" s="28">
        <v>28.936214690317499</v>
      </c>
    </row>
    <row r="33" spans="5:21">
      <c r="E33" s="50"/>
      <c r="F33" s="50"/>
      <c r="H33" s="50"/>
      <c r="I33" s="50"/>
      <c r="L33" s="50">
        <v>4268.5</v>
      </c>
      <c r="M33" s="50">
        <v>3.69</v>
      </c>
      <c r="N33" s="50">
        <v>4323.5</v>
      </c>
      <c r="O33" s="50"/>
      <c r="P33" s="50">
        <v>24.754999999999999</v>
      </c>
      <c r="R33" s="28">
        <v>118100</v>
      </c>
      <c r="S33" s="28">
        <v>20.218510462606499</v>
      </c>
      <c r="T33" s="28">
        <v>24.8808856815544</v>
      </c>
      <c r="U33" s="28">
        <v>28.9131408344109</v>
      </c>
    </row>
    <row r="34" spans="5:21">
      <c r="E34" s="50"/>
      <c r="F34" s="50"/>
      <c r="H34" s="50"/>
      <c r="I34" s="50"/>
      <c r="L34" s="50">
        <v>4271.5</v>
      </c>
      <c r="M34" s="50">
        <v>3.78</v>
      </c>
      <c r="N34" s="50">
        <v>4324.5</v>
      </c>
      <c r="O34" s="50"/>
      <c r="P34" s="50">
        <v>24.03</v>
      </c>
      <c r="R34" s="28">
        <v>118200</v>
      </c>
      <c r="S34" s="28">
        <v>20.318359437312701</v>
      </c>
      <c r="T34" s="28">
        <v>24.9294858243262</v>
      </c>
      <c r="U34" s="28">
        <v>28.836571888177101</v>
      </c>
    </row>
    <row r="35" spans="5:21">
      <c r="E35" s="50"/>
      <c r="F35" s="50"/>
      <c r="H35" s="50"/>
      <c r="I35" s="50"/>
      <c r="L35" s="50">
        <v>4277.5</v>
      </c>
      <c r="M35" s="50">
        <v>3.72</v>
      </c>
      <c r="N35" s="50">
        <v>4325.5</v>
      </c>
      <c r="O35" s="50"/>
      <c r="P35" s="50">
        <v>24.2</v>
      </c>
      <c r="R35" s="28">
        <v>118300</v>
      </c>
      <c r="S35" s="28">
        <v>20.409317374015099</v>
      </c>
      <c r="T35" s="28">
        <v>24.9201573774141</v>
      </c>
      <c r="U35" s="28">
        <v>28.867479900945298</v>
      </c>
    </row>
    <row r="36" spans="5:21">
      <c r="E36" s="50"/>
      <c r="F36" s="50"/>
      <c r="H36" s="50"/>
      <c r="I36" s="50"/>
      <c r="L36" s="50">
        <v>4278.5</v>
      </c>
      <c r="M36" s="50">
        <v>3.7029999999999998</v>
      </c>
      <c r="N36" s="50">
        <v>4326.5</v>
      </c>
      <c r="O36" s="50"/>
      <c r="P36" s="50">
        <v>22.524999999999999</v>
      </c>
      <c r="R36" s="28">
        <v>118400</v>
      </c>
      <c r="S36" s="28">
        <v>20.491806883548701</v>
      </c>
      <c r="T36" s="28">
        <v>24.968413253571999</v>
      </c>
      <c r="U36" s="28">
        <v>28.945844871986299</v>
      </c>
    </row>
    <row r="37" spans="5:21">
      <c r="E37" s="50"/>
      <c r="F37" s="50"/>
      <c r="H37" s="50"/>
      <c r="I37" s="50"/>
      <c r="L37" s="50">
        <v>4279.5</v>
      </c>
      <c r="M37" s="50">
        <v>3.73</v>
      </c>
      <c r="N37" s="50">
        <v>4327.5</v>
      </c>
      <c r="O37" s="50"/>
      <c r="P37" s="50">
        <v>25.03</v>
      </c>
      <c r="R37" s="28">
        <v>118500</v>
      </c>
      <c r="S37" s="28">
        <v>20.524825790331398</v>
      </c>
      <c r="T37" s="28">
        <v>24.958400004048102</v>
      </c>
      <c r="U37" s="28">
        <v>28.8531982151883</v>
      </c>
    </row>
    <row r="38" spans="5:21">
      <c r="E38" s="50"/>
      <c r="F38" s="50"/>
      <c r="H38" s="50"/>
      <c r="I38" s="50"/>
      <c r="L38" s="50">
        <v>4280.5</v>
      </c>
      <c r="M38" s="50">
        <v>3.7839999999999998</v>
      </c>
      <c r="N38" s="50">
        <v>4328.5</v>
      </c>
      <c r="O38" s="50"/>
      <c r="P38" s="50">
        <v>24.75</v>
      </c>
      <c r="R38" s="28">
        <v>118600</v>
      </c>
      <c r="S38" s="28">
        <v>20.587308123553299</v>
      </c>
      <c r="T38" s="28">
        <v>24.8992364944522</v>
      </c>
      <c r="U38" s="28">
        <v>29.152004793775902</v>
      </c>
    </row>
    <row r="39" spans="5:21">
      <c r="E39" s="50"/>
      <c r="F39" s="50"/>
      <c r="H39" s="50"/>
      <c r="I39" s="50"/>
      <c r="L39" s="50">
        <v>4281.5</v>
      </c>
      <c r="M39" s="50">
        <v>3.7370000000000001</v>
      </c>
      <c r="N39" s="50">
        <v>4329.5</v>
      </c>
      <c r="O39" s="50"/>
      <c r="P39" s="50">
        <v>23.38</v>
      </c>
      <c r="R39" s="28">
        <v>118700</v>
      </c>
      <c r="S39" s="28">
        <v>20.474352840004499</v>
      </c>
      <c r="T39" s="28">
        <v>24.8890446820973</v>
      </c>
      <c r="U39" s="28">
        <v>29.078204951205201</v>
      </c>
    </row>
    <row r="40" spans="5:21">
      <c r="E40" s="50"/>
      <c r="F40" s="50"/>
      <c r="H40" s="50"/>
      <c r="I40" s="50"/>
      <c r="L40" s="50">
        <v>4282.5</v>
      </c>
      <c r="M40" s="50">
        <v>3.8330000000000002</v>
      </c>
      <c r="N40" s="50">
        <v>4330.5</v>
      </c>
      <c r="O40" s="50"/>
      <c r="P40" s="50">
        <v>24.355</v>
      </c>
      <c r="R40" s="28">
        <v>118800</v>
      </c>
      <c r="S40" s="28">
        <v>20.697785852845101</v>
      </c>
      <c r="T40" s="28">
        <v>24.970862552904801</v>
      </c>
      <c r="U40" s="28">
        <v>29.112063424372799</v>
      </c>
    </row>
    <row r="41" spans="5:21">
      <c r="E41" s="50"/>
      <c r="F41" s="50"/>
      <c r="H41" s="50"/>
      <c r="I41" s="50"/>
      <c r="L41" s="50">
        <v>4283.5</v>
      </c>
      <c r="M41" s="50">
        <v>3.8479999999999999</v>
      </c>
      <c r="N41" s="50">
        <v>4331.5</v>
      </c>
      <c r="O41" s="50"/>
      <c r="P41" s="50">
        <v>23.33</v>
      </c>
      <c r="R41" s="28">
        <v>118900</v>
      </c>
      <c r="S41" s="28">
        <v>20.644148041350601</v>
      </c>
      <c r="T41" s="28">
        <v>24.950445459338098</v>
      </c>
      <c r="U41" s="28">
        <v>29.063328349277398</v>
      </c>
    </row>
    <row r="42" spans="5:21">
      <c r="E42" s="50"/>
      <c r="F42" s="50"/>
      <c r="H42" s="50"/>
      <c r="I42" s="50"/>
      <c r="L42" s="50">
        <v>4284.5</v>
      </c>
      <c r="M42" s="50">
        <v>3.5550000000000002</v>
      </c>
      <c r="N42" s="50">
        <v>4332.5</v>
      </c>
      <c r="O42" s="50"/>
      <c r="P42" s="50">
        <v>23.09</v>
      </c>
      <c r="R42" s="28">
        <v>119000</v>
      </c>
      <c r="S42" s="28">
        <v>20.531515887170301</v>
      </c>
      <c r="T42" s="28">
        <v>24.944573044712101</v>
      </c>
      <c r="U42" s="28">
        <v>29.008746001286301</v>
      </c>
    </row>
    <row r="43" spans="5:21">
      <c r="E43" s="50"/>
      <c r="F43" s="50"/>
      <c r="H43" s="50"/>
      <c r="I43" s="50"/>
      <c r="L43" s="50">
        <v>4285.5</v>
      </c>
      <c r="M43" s="50">
        <v>3.758</v>
      </c>
      <c r="N43" s="50">
        <v>4333.5</v>
      </c>
      <c r="O43" s="50"/>
      <c r="P43" s="50">
        <v>22.53</v>
      </c>
      <c r="R43" s="28">
        <v>119100</v>
      </c>
      <c r="S43" s="28">
        <v>20.571827583082399</v>
      </c>
      <c r="T43" s="28">
        <v>24.999604542309399</v>
      </c>
      <c r="U43" s="28">
        <v>29.073015709558799</v>
      </c>
    </row>
    <row r="44" spans="5:21">
      <c r="E44" s="50"/>
      <c r="F44" s="50"/>
      <c r="H44" s="50"/>
      <c r="I44" s="50"/>
      <c r="L44" s="50">
        <v>4286.5</v>
      </c>
      <c r="M44" s="50">
        <v>3.9180000000000001</v>
      </c>
      <c r="N44" s="50">
        <v>4334.5</v>
      </c>
      <c r="O44" s="50"/>
      <c r="P44" s="50">
        <v>22.53</v>
      </c>
      <c r="R44" s="28">
        <v>119200</v>
      </c>
      <c r="S44" s="28">
        <v>20.5346965199303</v>
      </c>
      <c r="T44" s="28">
        <v>25.043398452405</v>
      </c>
      <c r="U44" s="28">
        <v>29.025013056133201</v>
      </c>
    </row>
    <row r="45" spans="5:21">
      <c r="E45" s="50"/>
      <c r="F45" s="50"/>
      <c r="H45" s="50"/>
      <c r="I45" s="50"/>
      <c r="L45" s="50">
        <v>4287.5</v>
      </c>
      <c r="M45" s="50">
        <v>3.6320000000000001</v>
      </c>
      <c r="N45" s="50">
        <v>4335.5</v>
      </c>
      <c r="O45" s="50"/>
      <c r="P45" s="50">
        <v>23.11</v>
      </c>
      <c r="R45" s="28">
        <v>119300</v>
      </c>
      <c r="S45" s="28">
        <v>20.593842359544901</v>
      </c>
      <c r="T45" s="28">
        <v>25.1200055858341</v>
      </c>
      <c r="U45" s="28">
        <v>29.0458978552915</v>
      </c>
    </row>
    <row r="46" spans="5:21">
      <c r="E46" s="50"/>
      <c r="F46" s="50"/>
      <c r="H46" s="50"/>
      <c r="I46" s="50"/>
      <c r="L46" s="50">
        <v>4288.5</v>
      </c>
      <c r="M46" s="50">
        <v>3.6924999999999999</v>
      </c>
      <c r="N46" s="50">
        <v>4336.5</v>
      </c>
      <c r="O46" s="50"/>
      <c r="P46" s="50">
        <v>22.53</v>
      </c>
      <c r="R46" s="28">
        <v>119400</v>
      </c>
      <c r="S46" s="28">
        <v>20.662448936098802</v>
      </c>
      <c r="T46" s="28">
        <v>25.100059083234498</v>
      </c>
      <c r="U46" s="28">
        <v>28.957760772906799</v>
      </c>
    </row>
    <row r="47" spans="5:21">
      <c r="E47" s="50"/>
      <c r="F47" s="50"/>
      <c r="H47" s="50"/>
      <c r="I47" s="50"/>
      <c r="L47" s="50">
        <v>4289.5</v>
      </c>
      <c r="M47" s="50">
        <v>3.8439999999999999</v>
      </c>
      <c r="N47" s="50">
        <v>4337.5</v>
      </c>
      <c r="O47" s="50"/>
      <c r="P47" s="50">
        <v>25.94</v>
      </c>
      <c r="R47" s="28">
        <v>119500</v>
      </c>
      <c r="S47" s="28">
        <v>20.7289450447334</v>
      </c>
      <c r="T47" s="28">
        <v>25.129824512930899</v>
      </c>
      <c r="U47" s="28">
        <v>29.0442626017965</v>
      </c>
    </row>
    <row r="48" spans="5:21">
      <c r="E48" s="50"/>
      <c r="F48" s="50"/>
      <c r="H48" s="50"/>
      <c r="I48" s="50"/>
      <c r="L48" s="50">
        <v>4291.5</v>
      </c>
      <c r="M48" s="50">
        <v>3.7589999999999999</v>
      </c>
      <c r="N48" s="50">
        <v>4338.5</v>
      </c>
      <c r="O48" s="50"/>
      <c r="P48" s="50">
        <v>24.065000000000001</v>
      </c>
      <c r="R48" s="28">
        <v>119600</v>
      </c>
      <c r="S48" s="28">
        <v>20.783256394029699</v>
      </c>
      <c r="T48" s="28">
        <v>25.142575909299602</v>
      </c>
      <c r="U48" s="28">
        <v>29.069977512041699</v>
      </c>
    </row>
    <row r="49" spans="5:21">
      <c r="E49" s="50"/>
      <c r="F49" s="50"/>
      <c r="H49" s="50"/>
      <c r="I49" s="50"/>
      <c r="L49" s="50">
        <v>4292.5</v>
      </c>
      <c r="M49" s="50">
        <v>3.669</v>
      </c>
      <c r="N49" s="50">
        <v>4339.5</v>
      </c>
      <c r="O49" s="50"/>
      <c r="P49" s="50">
        <v>24.75</v>
      </c>
      <c r="R49" s="28">
        <v>119700</v>
      </c>
      <c r="S49" s="28">
        <v>20.899464018112798</v>
      </c>
      <c r="T49" s="28">
        <v>25.1279345241832</v>
      </c>
      <c r="U49" s="28">
        <v>29.047563295557602</v>
      </c>
    </row>
    <row r="50" spans="5:21">
      <c r="E50" s="50"/>
      <c r="F50" s="50"/>
      <c r="H50" s="50"/>
      <c r="I50" s="50"/>
      <c r="L50" s="50">
        <v>4294.5</v>
      </c>
      <c r="M50" s="50">
        <v>3.629</v>
      </c>
      <c r="N50" s="50">
        <v>4340.5</v>
      </c>
      <c r="O50" s="50"/>
      <c r="P50" s="50">
        <v>23.94</v>
      </c>
      <c r="R50" s="28">
        <v>119800</v>
      </c>
      <c r="S50" s="28">
        <v>21.004702998993899</v>
      </c>
      <c r="T50" s="28">
        <v>25.120788228171101</v>
      </c>
      <c r="U50" s="28">
        <v>28.7874154409207</v>
      </c>
    </row>
    <row r="51" spans="5:21">
      <c r="E51" s="50"/>
      <c r="F51" s="50"/>
      <c r="H51" s="50"/>
      <c r="I51" s="50"/>
      <c r="L51" s="50">
        <v>4295.5</v>
      </c>
      <c r="M51" s="50">
        <v>3.657</v>
      </c>
      <c r="N51" s="50">
        <v>4341.5</v>
      </c>
      <c r="O51" s="50"/>
      <c r="P51" s="50">
        <v>24.765000000000001</v>
      </c>
      <c r="R51" s="28">
        <v>119900</v>
      </c>
      <c r="S51" s="28">
        <v>20.9035496066506</v>
      </c>
      <c r="T51" s="28">
        <v>25.1008772149344</v>
      </c>
      <c r="U51" s="28">
        <v>28.8511563658688</v>
      </c>
    </row>
    <row r="52" spans="5:21">
      <c r="E52" s="50"/>
      <c r="F52" s="50"/>
      <c r="H52" s="50"/>
      <c r="I52" s="50"/>
      <c r="L52" s="50">
        <v>4296.5</v>
      </c>
      <c r="M52" s="50">
        <v>3.4860000000000002</v>
      </c>
      <c r="N52" s="50">
        <v>4342.5</v>
      </c>
      <c r="O52" s="50"/>
      <c r="P52" s="50">
        <v>25.95</v>
      </c>
      <c r="R52" s="28">
        <v>120000</v>
      </c>
      <c r="S52" s="28">
        <v>20.986435773470301</v>
      </c>
      <c r="T52" s="28">
        <v>25.111962037441199</v>
      </c>
      <c r="U52" s="28">
        <v>28.994910131435901</v>
      </c>
    </row>
    <row r="53" spans="5:21">
      <c r="E53" s="50"/>
      <c r="F53" s="50"/>
      <c r="H53" s="50"/>
      <c r="I53" s="50"/>
      <c r="L53" s="50">
        <v>4297.5</v>
      </c>
      <c r="M53" s="50">
        <v>3.5670000000000002</v>
      </c>
      <c r="N53" s="50">
        <v>4343.5</v>
      </c>
      <c r="O53" s="50"/>
      <c r="P53" s="50">
        <v>24.75</v>
      </c>
      <c r="R53" s="28">
        <v>120100</v>
      </c>
      <c r="S53" s="28">
        <v>20.987037769074899</v>
      </c>
      <c r="T53" s="28">
        <v>25.124029703223002</v>
      </c>
      <c r="U53" s="28">
        <v>29.0225897728265</v>
      </c>
    </row>
    <row r="54" spans="5:21">
      <c r="E54" s="50"/>
      <c r="F54" s="50"/>
      <c r="H54" s="50"/>
      <c r="I54" s="50"/>
      <c r="L54" s="50">
        <v>4300.5</v>
      </c>
      <c r="M54" s="50">
        <v>3.661</v>
      </c>
      <c r="N54" s="50">
        <v>4344.5</v>
      </c>
      <c r="O54" s="50"/>
      <c r="P54" s="50">
        <v>24.594999999999999</v>
      </c>
      <c r="R54" s="28">
        <v>120200</v>
      </c>
      <c r="S54" s="28">
        <v>21.035398453929201</v>
      </c>
      <c r="T54" s="28">
        <v>25.101092599578099</v>
      </c>
      <c r="U54" s="28">
        <v>29.038971408251399</v>
      </c>
    </row>
    <row r="55" spans="5:21">
      <c r="E55" s="50"/>
      <c r="F55" s="50"/>
      <c r="H55" s="50"/>
      <c r="I55" s="50"/>
      <c r="L55" s="50">
        <v>4301.5</v>
      </c>
      <c r="M55" s="50">
        <v>3.6869999999999998</v>
      </c>
      <c r="N55" s="50">
        <v>4345.5</v>
      </c>
      <c r="O55" s="50"/>
      <c r="P55" s="50">
        <v>25.51</v>
      </c>
      <c r="R55" s="28">
        <v>120300</v>
      </c>
      <c r="S55" s="28">
        <v>20.798627035232901</v>
      </c>
      <c r="T55" s="28">
        <v>25.111620562645601</v>
      </c>
      <c r="U55" s="28">
        <v>29.071694639734702</v>
      </c>
    </row>
    <row r="56" spans="5:21">
      <c r="E56" s="50"/>
      <c r="F56" s="50"/>
      <c r="H56" s="50"/>
      <c r="I56" s="50"/>
      <c r="L56" s="50">
        <v>4302.5</v>
      </c>
      <c r="M56" s="50">
        <v>3.3725000000000001</v>
      </c>
      <c r="N56" s="50">
        <v>4346.5</v>
      </c>
      <c r="O56" s="50"/>
      <c r="P56" s="50">
        <v>24.75</v>
      </c>
      <c r="R56" s="28">
        <v>120400</v>
      </c>
      <c r="S56" s="28">
        <v>20.966104926208001</v>
      </c>
      <c r="T56" s="28">
        <v>25.113105447667898</v>
      </c>
      <c r="U56" s="28">
        <v>29.0594403050121</v>
      </c>
    </row>
    <row r="57" spans="5:21">
      <c r="E57" s="50"/>
      <c r="F57" s="50"/>
      <c r="H57" s="50"/>
      <c r="I57" s="50"/>
      <c r="L57" s="50">
        <v>4303.5</v>
      </c>
      <c r="M57" s="50">
        <v>3.6880000000000002</v>
      </c>
      <c r="N57" s="50">
        <v>4347.5</v>
      </c>
      <c r="O57" s="50"/>
      <c r="P57" s="50">
        <v>24.73</v>
      </c>
      <c r="R57" s="28">
        <v>120500</v>
      </c>
      <c r="S57" s="28">
        <v>21.146085092081499</v>
      </c>
      <c r="T57" s="28">
        <v>25.1670272144001</v>
      </c>
      <c r="U57" s="28">
        <v>28.980451853195</v>
      </c>
    </row>
    <row r="58" spans="5:21">
      <c r="E58" s="50"/>
      <c r="F58" s="50"/>
      <c r="H58" s="50"/>
      <c r="I58" s="50"/>
      <c r="L58" s="50">
        <v>4304.5</v>
      </c>
      <c r="M58" s="50">
        <v>3.5470000000000002</v>
      </c>
      <c r="N58" s="50">
        <v>4348.5</v>
      </c>
      <c r="O58" s="50"/>
      <c r="P58" s="50">
        <v>25.97</v>
      </c>
      <c r="R58" s="28">
        <v>120600</v>
      </c>
      <c r="S58" s="28">
        <v>20.996351191940199</v>
      </c>
      <c r="T58" s="28">
        <v>25.1928555762522</v>
      </c>
      <c r="U58" s="28">
        <v>29.031646755382098</v>
      </c>
    </row>
    <row r="59" spans="5:21">
      <c r="E59" s="50"/>
      <c r="F59" s="50"/>
      <c r="H59" s="50"/>
      <c r="I59" s="50"/>
      <c r="L59" s="50">
        <v>4306.5</v>
      </c>
      <c r="M59" s="50">
        <v>3.6789999999999998</v>
      </c>
      <c r="N59" s="50">
        <v>4349.5</v>
      </c>
      <c r="O59" s="50"/>
      <c r="P59" s="50">
        <v>22.64</v>
      </c>
      <c r="R59" s="28">
        <v>120700</v>
      </c>
      <c r="S59" s="28">
        <v>20.7550487174165</v>
      </c>
      <c r="T59" s="28">
        <v>25.214453130645399</v>
      </c>
      <c r="U59" s="28">
        <v>29.305743721747</v>
      </c>
    </row>
    <row r="60" spans="5:21">
      <c r="E60" s="50"/>
      <c r="F60" s="50"/>
      <c r="H60" s="50"/>
      <c r="I60" s="50"/>
      <c r="L60" s="50">
        <v>4307.5</v>
      </c>
      <c r="M60" s="50">
        <v>3.4060000000000001</v>
      </c>
      <c r="N60" s="50">
        <v>4350.5</v>
      </c>
      <c r="O60" s="50"/>
      <c r="P60" s="50">
        <v>23.184999999999999</v>
      </c>
      <c r="R60" s="28">
        <v>120800</v>
      </c>
      <c r="S60" s="28">
        <v>20.8789500348404</v>
      </c>
      <c r="T60" s="28">
        <v>25.197915464608599</v>
      </c>
      <c r="U60" s="28">
        <v>29.128200954299</v>
      </c>
    </row>
    <row r="61" spans="5:21">
      <c r="E61" s="50"/>
      <c r="F61" s="50"/>
      <c r="H61" s="50"/>
      <c r="I61" s="50"/>
      <c r="L61" s="50">
        <v>4308.5</v>
      </c>
      <c r="M61" s="50">
        <v>3.508</v>
      </c>
      <c r="N61" s="50">
        <v>4351.5</v>
      </c>
      <c r="O61" s="50"/>
      <c r="P61" s="50">
        <v>23.94</v>
      </c>
      <c r="R61" s="28">
        <v>120900</v>
      </c>
      <c r="S61" s="28">
        <v>20.918513651669301</v>
      </c>
      <c r="T61" s="28">
        <v>25.182786538363501</v>
      </c>
      <c r="U61" s="28">
        <v>29.091593300151199</v>
      </c>
    </row>
    <row r="62" spans="5:21">
      <c r="E62" s="50"/>
      <c r="F62" s="50"/>
      <c r="H62" s="50"/>
      <c r="I62" s="50"/>
      <c r="L62" s="50">
        <v>4309.5</v>
      </c>
      <c r="M62" s="50">
        <v>3.56</v>
      </c>
      <c r="N62" s="50">
        <v>4352.5</v>
      </c>
      <c r="O62" s="50"/>
      <c r="P62" s="50">
        <v>23.4</v>
      </c>
      <c r="R62" s="28">
        <v>121000</v>
      </c>
      <c r="S62" s="28">
        <v>21.0651799386406</v>
      </c>
      <c r="T62" s="28">
        <v>25.189535945299902</v>
      </c>
      <c r="U62" s="28">
        <v>29.143818122334601</v>
      </c>
    </row>
    <row r="63" spans="5:21">
      <c r="E63" s="50"/>
      <c r="F63" s="50"/>
      <c r="H63" s="50"/>
      <c r="I63" s="50"/>
      <c r="L63" s="50">
        <v>4310.5</v>
      </c>
      <c r="M63" s="50">
        <v>3.4260000000000002</v>
      </c>
      <c r="N63" s="50">
        <v>4353.5</v>
      </c>
      <c r="O63" s="50"/>
      <c r="P63" s="50">
        <v>24.46</v>
      </c>
      <c r="R63" s="28">
        <v>121100</v>
      </c>
      <c r="S63" s="28">
        <v>21.107172256969701</v>
      </c>
      <c r="T63" s="28">
        <v>25.2119786461671</v>
      </c>
      <c r="U63" s="28">
        <v>29.004755396350099</v>
      </c>
    </row>
    <row r="64" spans="5:21">
      <c r="E64" s="50"/>
      <c r="F64" s="50"/>
      <c r="H64" s="50"/>
      <c r="I64" s="50"/>
      <c r="L64" s="50">
        <v>4311.5</v>
      </c>
      <c r="M64" s="50">
        <v>3.3889999999999998</v>
      </c>
      <c r="N64" s="50">
        <v>4354.5</v>
      </c>
      <c r="O64" s="50"/>
      <c r="P64" s="50">
        <v>23.11</v>
      </c>
      <c r="R64" s="28">
        <v>121200</v>
      </c>
      <c r="S64" s="28">
        <v>21.08231856634</v>
      </c>
      <c r="T64" s="28">
        <v>25.186175599147401</v>
      </c>
      <c r="U64" s="28">
        <v>28.896776191805401</v>
      </c>
    </row>
    <row r="65" spans="5:21">
      <c r="E65" s="50"/>
      <c r="F65" s="50"/>
      <c r="H65" s="50"/>
      <c r="I65" s="50"/>
      <c r="L65" s="50">
        <v>4315.5</v>
      </c>
      <c r="M65" s="50">
        <v>3.419</v>
      </c>
      <c r="N65" s="50">
        <v>4355.5</v>
      </c>
      <c r="O65" s="50"/>
      <c r="P65" s="50">
        <v>23.11</v>
      </c>
      <c r="R65" s="28">
        <v>121300</v>
      </c>
      <c r="S65" s="28">
        <v>21.136001212811699</v>
      </c>
      <c r="T65" s="28">
        <v>25.113989801395299</v>
      </c>
      <c r="U65" s="28">
        <v>28.842121849044101</v>
      </c>
    </row>
    <row r="66" spans="5:21">
      <c r="E66" s="50"/>
      <c r="F66" s="50"/>
      <c r="H66" s="50"/>
      <c r="I66" s="50"/>
      <c r="L66" s="50">
        <v>4317.5</v>
      </c>
      <c r="M66" s="50">
        <v>3.3969999999999998</v>
      </c>
      <c r="N66" s="50">
        <v>4356.5</v>
      </c>
      <c r="O66" s="50"/>
      <c r="P66" s="50">
        <v>25.31</v>
      </c>
      <c r="R66" s="28">
        <v>121400</v>
      </c>
      <c r="S66" s="28">
        <v>21.172049991001401</v>
      </c>
      <c r="T66" s="28">
        <v>25.076048043013898</v>
      </c>
      <c r="U66" s="28">
        <v>29.003334504532699</v>
      </c>
    </row>
    <row r="67" spans="5:21">
      <c r="E67" s="50"/>
      <c r="F67" s="50"/>
      <c r="H67" s="50"/>
      <c r="I67" s="50"/>
      <c r="L67" s="50">
        <v>4318.5</v>
      </c>
      <c r="M67" s="50">
        <v>3.3279999999999998</v>
      </c>
      <c r="N67" s="50">
        <v>4357.5</v>
      </c>
      <c r="O67" s="50"/>
      <c r="P67" s="50">
        <v>24.6</v>
      </c>
      <c r="R67" s="28">
        <v>121500</v>
      </c>
      <c r="S67" s="28">
        <v>20.9384436026854</v>
      </c>
      <c r="T67" s="28">
        <v>25.030222928868699</v>
      </c>
      <c r="U67" s="28">
        <v>28.788304969712101</v>
      </c>
    </row>
    <row r="68" spans="5:21">
      <c r="E68" s="50"/>
      <c r="F68" s="50"/>
      <c r="H68" s="50"/>
      <c r="I68" s="50"/>
      <c r="L68" s="50">
        <v>4319.5</v>
      </c>
      <c r="M68" s="50">
        <v>3.1920000000000002</v>
      </c>
      <c r="N68" s="50">
        <v>4358.5</v>
      </c>
      <c r="O68" s="50"/>
      <c r="P68" s="50">
        <v>23.32</v>
      </c>
      <c r="R68" s="28">
        <v>121600</v>
      </c>
      <c r="S68" s="28">
        <v>21.235409006687899</v>
      </c>
      <c r="T68" s="28">
        <v>25.017863189591601</v>
      </c>
      <c r="U68" s="28">
        <v>28.6982085573385</v>
      </c>
    </row>
    <row r="69" spans="5:21">
      <c r="E69" s="50"/>
      <c r="F69" s="50"/>
      <c r="H69" s="50"/>
      <c r="I69" s="50"/>
      <c r="L69" s="50">
        <v>4321.5</v>
      </c>
      <c r="M69" s="50">
        <v>3.2650000000000001</v>
      </c>
      <c r="N69" s="50">
        <v>4359.5</v>
      </c>
      <c r="O69" s="50"/>
      <c r="P69" s="50">
        <v>22.8</v>
      </c>
      <c r="R69" s="28">
        <v>121700</v>
      </c>
      <c r="S69" s="28">
        <v>21.0571116082595</v>
      </c>
      <c r="T69" s="28">
        <v>24.998781973721101</v>
      </c>
      <c r="U69" s="28">
        <v>28.719924794467101</v>
      </c>
    </row>
    <row r="70" spans="5:21">
      <c r="E70" s="50"/>
      <c r="F70" s="50"/>
      <c r="H70" s="50"/>
      <c r="I70" s="50"/>
      <c r="L70" s="50">
        <v>4322.5</v>
      </c>
      <c r="M70" s="50">
        <v>3.548</v>
      </c>
      <c r="N70" s="50">
        <v>4361.5</v>
      </c>
      <c r="O70" s="50"/>
      <c r="P70" s="50">
        <v>22.76</v>
      </c>
      <c r="R70" s="28">
        <v>121800</v>
      </c>
      <c r="S70" s="28">
        <v>21.057655200272201</v>
      </c>
      <c r="T70" s="28">
        <v>25.025548852200899</v>
      </c>
      <c r="U70" s="28">
        <v>28.7449085031677</v>
      </c>
    </row>
    <row r="71" spans="5:21">
      <c r="E71" s="50"/>
      <c r="F71" s="50"/>
      <c r="H71" s="50"/>
      <c r="I71" s="50"/>
      <c r="L71" s="50">
        <v>4323.5</v>
      </c>
      <c r="M71" s="50">
        <v>3.1549999999999998</v>
      </c>
      <c r="N71" s="50">
        <v>4362.5</v>
      </c>
      <c r="O71" s="50"/>
      <c r="P71" s="50">
        <v>22.72</v>
      </c>
      <c r="R71" s="28">
        <v>121900</v>
      </c>
      <c r="S71" s="28">
        <v>21.2244558028436</v>
      </c>
      <c r="T71" s="28">
        <v>24.993380278004601</v>
      </c>
      <c r="U71" s="28">
        <v>28.855767137376802</v>
      </c>
    </row>
    <row r="72" spans="5:21">
      <c r="E72" s="50"/>
      <c r="F72" s="50"/>
      <c r="H72" s="50"/>
      <c r="I72" s="50"/>
      <c r="L72" s="50">
        <v>4324.5</v>
      </c>
      <c r="M72" s="50">
        <v>3.0939999999999999</v>
      </c>
      <c r="N72" s="50">
        <v>4371.5</v>
      </c>
      <c r="O72" s="50"/>
      <c r="P72" s="50">
        <v>21.27</v>
      </c>
      <c r="R72" s="28">
        <v>122000</v>
      </c>
      <c r="S72" s="28">
        <v>21.238996975576299</v>
      </c>
      <c r="T72" s="28">
        <v>24.970892445985001</v>
      </c>
      <c r="U72" s="28">
        <v>28.724060024047802</v>
      </c>
    </row>
    <row r="73" spans="5:21">
      <c r="E73" s="50"/>
      <c r="F73" s="50"/>
      <c r="H73" s="50"/>
      <c r="I73" s="50"/>
      <c r="L73" s="50">
        <v>4325.5</v>
      </c>
      <c r="M73" s="50">
        <v>3.2290000000000001</v>
      </c>
      <c r="N73" s="50">
        <v>4372.5</v>
      </c>
      <c r="O73" s="50"/>
      <c r="P73" s="50">
        <v>21.22</v>
      </c>
      <c r="R73" s="28">
        <v>122100</v>
      </c>
      <c r="S73" s="28">
        <v>21.226598136475999</v>
      </c>
      <c r="T73" s="28">
        <v>24.999687140648099</v>
      </c>
      <c r="U73" s="28">
        <v>28.792083753800199</v>
      </c>
    </row>
    <row r="74" spans="5:21">
      <c r="E74" s="50"/>
      <c r="F74" s="50"/>
      <c r="H74" s="50"/>
      <c r="I74" s="50"/>
      <c r="L74" s="50">
        <v>4326.5</v>
      </c>
      <c r="M74" s="50">
        <v>3.0779999999999998</v>
      </c>
      <c r="N74" s="50">
        <v>4382.5</v>
      </c>
      <c r="O74" s="50"/>
      <c r="P74" s="50">
        <v>21.18</v>
      </c>
      <c r="R74" s="28">
        <v>122200</v>
      </c>
      <c r="S74" s="28">
        <v>21.1604994674578</v>
      </c>
      <c r="T74" s="28">
        <v>24.990598967141398</v>
      </c>
      <c r="U74" s="28">
        <v>28.775088510084</v>
      </c>
    </row>
    <row r="75" spans="5:21">
      <c r="E75" s="50"/>
      <c r="F75" s="50"/>
      <c r="H75" s="50"/>
      <c r="I75" s="50"/>
      <c r="L75" s="50">
        <v>4327.5</v>
      </c>
      <c r="M75" s="50">
        <v>2.9554999999999998</v>
      </c>
      <c r="N75" s="50">
        <v>4391.5</v>
      </c>
      <c r="O75" s="50"/>
      <c r="P75" s="50">
        <v>18.850000000000001</v>
      </c>
      <c r="R75" s="28">
        <v>122300</v>
      </c>
      <c r="S75" s="28">
        <v>21.224136272381699</v>
      </c>
      <c r="T75" s="28">
        <v>24.895727012934699</v>
      </c>
      <c r="U75" s="28">
        <v>28.882240462174</v>
      </c>
    </row>
    <row r="76" spans="5:21">
      <c r="H76" s="50"/>
      <c r="I76" s="50"/>
      <c r="L76" s="50">
        <v>4328.5</v>
      </c>
      <c r="M76" s="50">
        <v>3.2040000000000002</v>
      </c>
      <c r="R76" s="28">
        <v>122400</v>
      </c>
      <c r="S76" s="28">
        <v>21.126665043225199</v>
      </c>
      <c r="T76" s="28">
        <v>24.988816589507099</v>
      </c>
      <c r="U76" s="28">
        <v>28.934302212090099</v>
      </c>
    </row>
    <row r="77" spans="5:21">
      <c r="H77" s="50"/>
      <c r="I77" s="50"/>
      <c r="L77" s="50">
        <v>4330.5</v>
      </c>
      <c r="M77" s="50">
        <v>3.194</v>
      </c>
      <c r="R77" s="28">
        <v>122500</v>
      </c>
      <c r="S77" s="28">
        <v>21.016432074474</v>
      </c>
      <c r="T77" s="28">
        <v>24.9242508757929</v>
      </c>
      <c r="U77" s="28">
        <v>28.7275860795726</v>
      </c>
    </row>
    <row r="78" spans="5:21">
      <c r="H78" s="50"/>
      <c r="I78" s="50"/>
      <c r="L78" s="50">
        <v>4331.5</v>
      </c>
      <c r="M78" s="50">
        <v>3.5724999999999998</v>
      </c>
      <c r="R78" s="28">
        <v>122600</v>
      </c>
      <c r="S78" s="28">
        <v>20.9946427511397</v>
      </c>
      <c r="T78" s="28">
        <v>24.926170080733101</v>
      </c>
      <c r="U78" s="28">
        <v>28.655598634914199</v>
      </c>
    </row>
    <row r="79" spans="5:21">
      <c r="H79" s="50"/>
      <c r="I79" s="50"/>
      <c r="L79" s="50">
        <v>4332.5</v>
      </c>
      <c r="M79" s="50">
        <v>3.0783330000000002</v>
      </c>
      <c r="R79" s="28">
        <v>122700</v>
      </c>
      <c r="S79" s="28">
        <v>20.9554212473275</v>
      </c>
      <c r="T79" s="28">
        <v>24.984137556142699</v>
      </c>
      <c r="U79" s="28">
        <v>28.8745560597355</v>
      </c>
    </row>
    <row r="80" spans="5:21">
      <c r="H80" s="50"/>
      <c r="I80" s="50"/>
      <c r="L80" s="50">
        <v>4333.5</v>
      </c>
      <c r="M80" s="50">
        <v>3.4104999999999999</v>
      </c>
      <c r="R80" s="28">
        <v>122800</v>
      </c>
      <c r="S80" s="28">
        <v>20.897064433760001</v>
      </c>
      <c r="T80" s="28">
        <v>24.915501225289798</v>
      </c>
      <c r="U80" s="28">
        <v>28.840110721666001</v>
      </c>
    </row>
    <row r="81" spans="8:21">
      <c r="H81" s="50"/>
      <c r="I81" s="50"/>
      <c r="L81" s="50">
        <v>4334.5</v>
      </c>
      <c r="M81" s="50">
        <v>2.7879999999999998</v>
      </c>
      <c r="R81" s="28">
        <v>122900</v>
      </c>
      <c r="S81" s="28">
        <v>20.951693002585198</v>
      </c>
      <c r="T81" s="28">
        <v>24.917319000792698</v>
      </c>
      <c r="U81" s="28">
        <v>28.818607876133999</v>
      </c>
    </row>
    <row r="82" spans="8:21">
      <c r="H82" s="50"/>
      <c r="I82" s="50"/>
      <c r="L82" s="50">
        <v>4335.5</v>
      </c>
      <c r="M82" s="50">
        <v>2.89</v>
      </c>
      <c r="R82" s="28">
        <v>123000</v>
      </c>
      <c r="S82" s="28">
        <v>20.932800135463498</v>
      </c>
      <c r="T82" s="28">
        <v>24.843019164486002</v>
      </c>
      <c r="U82" s="28">
        <v>28.937008545824899</v>
      </c>
    </row>
    <row r="83" spans="8:21">
      <c r="H83" s="50"/>
      <c r="I83" s="50"/>
      <c r="L83" s="50">
        <v>4336.5</v>
      </c>
      <c r="M83" s="50">
        <v>3.1015000000000001</v>
      </c>
      <c r="R83" s="28">
        <v>123100</v>
      </c>
      <c r="S83" s="28">
        <v>20.958551976998699</v>
      </c>
      <c r="T83" s="28">
        <v>24.758863816037199</v>
      </c>
      <c r="U83" s="28">
        <v>28.743972716751099</v>
      </c>
    </row>
    <row r="84" spans="8:21">
      <c r="H84" s="50"/>
      <c r="I84" s="50"/>
      <c r="L84" s="50">
        <v>4337.5</v>
      </c>
      <c r="M84" s="50">
        <v>2.387</v>
      </c>
      <c r="R84" s="28">
        <v>123200</v>
      </c>
      <c r="S84" s="28">
        <v>20.826559182016702</v>
      </c>
      <c r="T84" s="28">
        <v>24.776211805932601</v>
      </c>
      <c r="U84" s="28">
        <v>28.879844824193398</v>
      </c>
    </row>
    <row r="85" spans="8:21">
      <c r="H85" s="50"/>
      <c r="I85" s="50"/>
      <c r="L85" s="50">
        <v>4338.5</v>
      </c>
      <c r="M85" s="50">
        <v>2.8614999999999999</v>
      </c>
      <c r="R85" s="28">
        <v>123300</v>
      </c>
      <c r="S85" s="28">
        <v>20.909255538881101</v>
      </c>
      <c r="T85" s="28">
        <v>24.6492188425729</v>
      </c>
      <c r="U85" s="28">
        <v>28.547594873160499</v>
      </c>
    </row>
    <row r="86" spans="8:21">
      <c r="H86" s="50"/>
      <c r="I86" s="50"/>
      <c r="L86" s="50">
        <v>4339.5</v>
      </c>
      <c r="M86" s="50">
        <v>3.145</v>
      </c>
      <c r="R86" s="28">
        <v>123400</v>
      </c>
      <c r="S86" s="28">
        <v>20.833090168810799</v>
      </c>
      <c r="T86" s="28">
        <v>24.715378242480298</v>
      </c>
      <c r="U86" s="28">
        <v>28.773827558467399</v>
      </c>
    </row>
    <row r="87" spans="8:21">
      <c r="H87" s="50"/>
      <c r="I87" s="50"/>
      <c r="L87" s="50">
        <v>4340.5</v>
      </c>
      <c r="M87" s="50">
        <v>3.06</v>
      </c>
      <c r="R87" s="28">
        <v>123500</v>
      </c>
      <c r="S87" s="28">
        <v>20.762558427755799</v>
      </c>
      <c r="T87" s="28">
        <v>24.697161934521802</v>
      </c>
      <c r="U87" s="28">
        <v>28.591134830625801</v>
      </c>
    </row>
    <row r="88" spans="8:21">
      <c r="H88" s="50"/>
      <c r="I88" s="50"/>
      <c r="L88" s="50">
        <v>4341.5</v>
      </c>
      <c r="M88" s="50">
        <v>3.0270000000000001</v>
      </c>
      <c r="R88" s="28">
        <v>123600</v>
      </c>
      <c r="S88" s="28">
        <v>20.5425912566532</v>
      </c>
      <c r="T88" s="28">
        <v>24.744056143330599</v>
      </c>
      <c r="U88" s="28">
        <v>28.528590026710599</v>
      </c>
    </row>
    <row r="89" spans="8:21">
      <c r="H89" s="50"/>
      <c r="I89" s="50"/>
      <c r="L89" s="50">
        <v>4342.5</v>
      </c>
      <c r="M89" s="50">
        <v>3.05</v>
      </c>
      <c r="R89" s="28">
        <v>123700</v>
      </c>
      <c r="S89" s="28">
        <v>20.6922718741952</v>
      </c>
      <c r="T89" s="28">
        <v>24.655896794556099</v>
      </c>
      <c r="U89" s="28">
        <v>28.514277741639901</v>
      </c>
    </row>
    <row r="90" spans="8:21">
      <c r="H90" s="50"/>
      <c r="I90" s="50"/>
      <c r="L90" s="50">
        <v>4343.5</v>
      </c>
      <c r="M90" s="50">
        <v>3.13</v>
      </c>
      <c r="R90" s="28">
        <v>123800</v>
      </c>
      <c r="S90" s="28">
        <v>20.6928926266723</v>
      </c>
      <c r="T90" s="28">
        <v>24.612085122550099</v>
      </c>
      <c r="U90" s="28">
        <v>28.563932929733902</v>
      </c>
    </row>
    <row r="91" spans="8:21">
      <c r="H91" s="50"/>
      <c r="I91" s="50"/>
      <c r="L91" s="50">
        <v>4344.5</v>
      </c>
      <c r="M91" s="50">
        <v>3.0546669999999998</v>
      </c>
      <c r="R91" s="28">
        <v>123900</v>
      </c>
      <c r="S91" s="28">
        <v>20.6436192415017</v>
      </c>
      <c r="T91" s="28">
        <v>24.600460167792001</v>
      </c>
      <c r="U91" s="28">
        <v>28.4807597038123</v>
      </c>
    </row>
    <row r="92" spans="8:21">
      <c r="H92" s="50"/>
      <c r="I92" s="50"/>
      <c r="L92" s="50">
        <v>4345.5</v>
      </c>
      <c r="M92" s="50">
        <v>3.04</v>
      </c>
      <c r="R92" s="28">
        <v>124000</v>
      </c>
      <c r="S92" s="28">
        <v>20.385281136124899</v>
      </c>
      <c r="T92" s="28">
        <v>24.572321895073198</v>
      </c>
      <c r="U92" s="28">
        <v>28.465271633768001</v>
      </c>
    </row>
    <row r="93" spans="8:21">
      <c r="H93" s="50"/>
      <c r="I93" s="50"/>
      <c r="L93" s="50">
        <v>4346.5</v>
      </c>
      <c r="M93" s="50">
        <v>3.03</v>
      </c>
      <c r="R93" s="28">
        <v>124100</v>
      </c>
      <c r="S93" s="28">
        <v>20.659024765807398</v>
      </c>
      <c r="T93" s="28">
        <v>24.601419809007499</v>
      </c>
      <c r="U93" s="28">
        <v>28.4712131964842</v>
      </c>
    </row>
    <row r="94" spans="8:21">
      <c r="H94" s="50"/>
      <c r="I94" s="50"/>
      <c r="L94" s="50">
        <v>4347.5</v>
      </c>
      <c r="M94" s="50">
        <v>3.0830000000000002</v>
      </c>
      <c r="R94" s="28">
        <v>124200</v>
      </c>
      <c r="S94" s="28">
        <v>20.705260576271399</v>
      </c>
      <c r="T94" s="28">
        <v>24.551300575352599</v>
      </c>
      <c r="U94" s="28">
        <v>28.543925113163102</v>
      </c>
    </row>
    <row r="95" spans="8:21">
      <c r="H95" s="50"/>
      <c r="I95" s="50"/>
      <c r="L95" s="50">
        <v>4348.5</v>
      </c>
      <c r="M95" s="50">
        <v>3</v>
      </c>
      <c r="R95" s="28">
        <v>124300</v>
      </c>
      <c r="S95" s="28">
        <v>20.5672886237539</v>
      </c>
      <c r="T95" s="28">
        <v>24.5173389479958</v>
      </c>
      <c r="U95" s="28">
        <v>28.2988362339654</v>
      </c>
    </row>
    <row r="96" spans="8:21">
      <c r="H96" s="50"/>
      <c r="I96" s="50"/>
      <c r="L96" s="50">
        <v>4349.5</v>
      </c>
      <c r="M96" s="50">
        <v>2.87</v>
      </c>
      <c r="R96" s="28">
        <v>124400</v>
      </c>
      <c r="S96" s="28">
        <v>20.3531259351793</v>
      </c>
      <c r="T96" s="28">
        <v>24.4786926551321</v>
      </c>
      <c r="U96" s="28">
        <v>28.402595872365499</v>
      </c>
    </row>
    <row r="97" spans="8:21">
      <c r="H97" s="50"/>
      <c r="I97" s="50"/>
      <c r="L97" s="50">
        <v>4350.5</v>
      </c>
      <c r="M97" s="50">
        <v>3.0826669999999998</v>
      </c>
      <c r="R97" s="28">
        <v>124500</v>
      </c>
      <c r="S97" s="28">
        <v>20.406524926228599</v>
      </c>
      <c r="T97" s="28">
        <v>24.385523505397199</v>
      </c>
      <c r="U97" s="28">
        <v>28.408544540838601</v>
      </c>
    </row>
    <row r="98" spans="8:21">
      <c r="H98" s="50"/>
      <c r="I98" s="50"/>
      <c r="L98" s="50">
        <v>4351.5</v>
      </c>
      <c r="M98" s="50">
        <v>3</v>
      </c>
      <c r="R98" s="28">
        <v>124600</v>
      </c>
      <c r="S98" s="28">
        <v>20.485451769231599</v>
      </c>
      <c r="T98" s="28">
        <v>24.372856972731199</v>
      </c>
      <c r="U98" s="28">
        <v>28.430873386782999</v>
      </c>
    </row>
    <row r="99" spans="8:21">
      <c r="H99" s="50"/>
      <c r="I99" s="50"/>
      <c r="L99" s="50">
        <v>4352.5</v>
      </c>
      <c r="M99" s="50">
        <v>2.67</v>
      </c>
      <c r="R99" s="28">
        <v>124700</v>
      </c>
      <c r="S99" s="28">
        <v>20.695612714063099</v>
      </c>
      <c r="T99" s="28">
        <v>24.4108234897421</v>
      </c>
      <c r="U99" s="28">
        <v>28.262829533006201</v>
      </c>
    </row>
    <row r="100" spans="8:21">
      <c r="H100" s="50"/>
      <c r="I100" s="50"/>
      <c r="L100" s="50">
        <v>4353.5</v>
      </c>
      <c r="M100" s="50">
        <v>3.03</v>
      </c>
      <c r="R100" s="28">
        <v>124800</v>
      </c>
      <c r="S100" s="28">
        <v>20.6279373869348</v>
      </c>
      <c r="T100" s="28">
        <v>24.380438317994201</v>
      </c>
      <c r="U100" s="28">
        <v>28.2752881016781</v>
      </c>
    </row>
    <row r="101" spans="8:21">
      <c r="H101" s="50"/>
      <c r="I101" s="50"/>
      <c r="L101" s="50">
        <v>4354.5</v>
      </c>
      <c r="M101" s="50">
        <v>3.0293329999999998</v>
      </c>
      <c r="R101" s="28">
        <v>124900</v>
      </c>
      <c r="S101" s="28">
        <v>20.747839463780501</v>
      </c>
      <c r="T101" s="28">
        <v>24.389536239180401</v>
      </c>
      <c r="U101" s="28">
        <v>28.246171032668599</v>
      </c>
    </row>
    <row r="102" spans="8:21">
      <c r="H102" s="50"/>
      <c r="I102" s="50"/>
      <c r="L102" s="50">
        <v>4355.5</v>
      </c>
      <c r="M102" s="50">
        <v>3.09</v>
      </c>
      <c r="R102" s="28">
        <v>125000</v>
      </c>
      <c r="S102" s="28">
        <v>20.5462010021268</v>
      </c>
      <c r="T102" s="28">
        <v>24.321563883325599</v>
      </c>
      <c r="U102" s="28">
        <v>28.188097816391601</v>
      </c>
    </row>
    <row r="103" spans="8:21">
      <c r="H103" s="50"/>
      <c r="I103" s="50"/>
      <c r="L103" s="50">
        <v>4356.5</v>
      </c>
      <c r="M103" s="50">
        <v>3.1226669999999999</v>
      </c>
      <c r="R103" s="28">
        <v>125100</v>
      </c>
      <c r="S103" s="28">
        <v>20.706103719463201</v>
      </c>
      <c r="T103" s="28">
        <v>24.3361154427892</v>
      </c>
      <c r="U103" s="28">
        <v>28.133540351442399</v>
      </c>
    </row>
    <row r="104" spans="8:21">
      <c r="H104" s="50"/>
      <c r="I104" s="50"/>
      <c r="L104" s="50">
        <v>4357.5</v>
      </c>
      <c r="M104" s="50">
        <v>2.88</v>
      </c>
      <c r="R104" s="28">
        <v>125200</v>
      </c>
      <c r="S104" s="28">
        <v>20.722882548845199</v>
      </c>
      <c r="T104" s="28">
        <v>24.314557309151802</v>
      </c>
      <c r="U104" s="28">
        <v>28.188263894543599</v>
      </c>
    </row>
    <row r="105" spans="8:21">
      <c r="H105" s="50"/>
      <c r="I105" s="50"/>
      <c r="L105" s="50">
        <v>4358.5</v>
      </c>
      <c r="M105" s="50">
        <v>3.427667</v>
      </c>
      <c r="R105" s="28">
        <v>125300</v>
      </c>
      <c r="S105" s="28">
        <v>20.457192586282101</v>
      </c>
      <c r="T105" s="28">
        <v>24.247615234727899</v>
      </c>
      <c r="U105" s="28">
        <v>28.007512363742102</v>
      </c>
    </row>
    <row r="106" spans="8:21">
      <c r="H106" s="50"/>
      <c r="I106" s="50"/>
      <c r="L106" s="50">
        <v>4359.5</v>
      </c>
      <c r="M106" s="50">
        <v>3.2850000000000001</v>
      </c>
      <c r="R106" s="28">
        <v>125400</v>
      </c>
      <c r="S106" s="28">
        <v>20.5574101114731</v>
      </c>
      <c r="T106" s="28">
        <v>24.219044723701099</v>
      </c>
      <c r="U106" s="28">
        <v>27.981727746788799</v>
      </c>
    </row>
    <row r="107" spans="8:21">
      <c r="H107" s="50"/>
      <c r="I107" s="50"/>
      <c r="L107" s="50">
        <v>4360.5</v>
      </c>
      <c r="M107" s="50">
        <v>3.5505</v>
      </c>
      <c r="R107" s="28">
        <v>125500</v>
      </c>
      <c r="S107" s="28">
        <v>20.549742080490901</v>
      </c>
      <c r="T107" s="28">
        <v>24.177324595250901</v>
      </c>
      <c r="U107" s="28">
        <v>27.925187089106799</v>
      </c>
    </row>
    <row r="108" spans="8:21">
      <c r="H108" s="50"/>
      <c r="I108" s="50"/>
      <c r="L108" s="50">
        <v>4361.5</v>
      </c>
      <c r="M108" s="50">
        <v>3.726667</v>
      </c>
      <c r="R108" s="28">
        <v>125600</v>
      </c>
      <c r="S108" s="28">
        <v>20.540093796776802</v>
      </c>
      <c r="T108" s="28">
        <v>24.2459893851</v>
      </c>
      <c r="U108" s="28">
        <v>27.909093846801699</v>
      </c>
    </row>
    <row r="109" spans="8:21">
      <c r="H109" s="50"/>
      <c r="I109" s="50"/>
      <c r="L109" s="50">
        <v>4362.5</v>
      </c>
      <c r="M109" s="50">
        <v>3.3</v>
      </c>
      <c r="R109" s="28">
        <v>125700</v>
      </c>
      <c r="S109" s="28">
        <v>20.5591808185475</v>
      </c>
      <c r="T109" s="28">
        <v>24.280696841730599</v>
      </c>
      <c r="U109" s="28">
        <v>28.131413494422301</v>
      </c>
    </row>
    <row r="110" spans="8:21">
      <c r="H110" s="50"/>
      <c r="I110" s="50"/>
      <c r="L110" s="50">
        <v>4363.5</v>
      </c>
      <c r="M110" s="50">
        <v>3.6786669999999999</v>
      </c>
      <c r="R110" s="28">
        <v>125800</v>
      </c>
      <c r="S110" s="28">
        <v>20.597095262195701</v>
      </c>
      <c r="T110" s="28">
        <v>24.294748967185502</v>
      </c>
      <c r="U110" s="28">
        <v>28.029269058869399</v>
      </c>
    </row>
    <row r="111" spans="8:21">
      <c r="H111" s="50"/>
      <c r="I111" s="50"/>
      <c r="L111" s="50">
        <v>4364.5</v>
      </c>
      <c r="M111" s="50">
        <v>4.2300000000000004</v>
      </c>
      <c r="R111" s="28">
        <v>125900</v>
      </c>
      <c r="S111" s="28">
        <v>20.520566746653898</v>
      </c>
      <c r="T111" s="28">
        <v>24.299157659662299</v>
      </c>
      <c r="U111" s="28">
        <v>28.034942885835601</v>
      </c>
    </row>
    <row r="112" spans="8:21">
      <c r="H112" s="50"/>
      <c r="I112" s="50"/>
      <c r="L112" s="50">
        <v>4365.5</v>
      </c>
      <c r="M112" s="50">
        <v>3.6190000000000002</v>
      </c>
      <c r="R112" s="28">
        <v>126000</v>
      </c>
      <c r="S112" s="28">
        <v>20.622235585490799</v>
      </c>
      <c r="T112" s="28">
        <v>24.263543096802099</v>
      </c>
      <c r="U112" s="28">
        <v>27.955411843174002</v>
      </c>
    </row>
    <row r="113" spans="8:21">
      <c r="H113" s="50"/>
      <c r="I113" s="50"/>
      <c r="L113" s="50">
        <v>4366.5</v>
      </c>
      <c r="M113" s="50">
        <v>3.67</v>
      </c>
      <c r="R113" s="28">
        <v>126100</v>
      </c>
      <c r="S113" s="28">
        <v>20.603338328830901</v>
      </c>
      <c r="T113" s="28">
        <v>24.255355797296598</v>
      </c>
      <c r="U113" s="28">
        <v>27.933400379424999</v>
      </c>
    </row>
    <row r="114" spans="8:21">
      <c r="H114" s="50"/>
      <c r="I114" s="50"/>
      <c r="L114" s="50">
        <v>4367.5</v>
      </c>
      <c r="M114" s="50">
        <v>3.39</v>
      </c>
      <c r="R114" s="28">
        <v>126200</v>
      </c>
      <c r="S114" s="28">
        <v>20.643671796308901</v>
      </c>
      <c r="T114" s="28">
        <v>24.326167851299498</v>
      </c>
      <c r="U114" s="28">
        <v>28.116487608780801</v>
      </c>
    </row>
    <row r="115" spans="8:21">
      <c r="H115" s="50"/>
      <c r="I115" s="50"/>
      <c r="L115" s="50">
        <v>4369.5</v>
      </c>
      <c r="M115" s="50">
        <v>3.79</v>
      </c>
      <c r="R115" s="28">
        <v>126300</v>
      </c>
      <c r="S115" s="28">
        <v>20.601250460332601</v>
      </c>
      <c r="T115" s="28">
        <v>24.2923861630556</v>
      </c>
      <c r="U115" s="28">
        <v>28.1344421633192</v>
      </c>
    </row>
    <row r="116" spans="8:21">
      <c r="H116" s="50"/>
      <c r="I116" s="50"/>
      <c r="L116" s="50">
        <v>4370.5</v>
      </c>
      <c r="M116" s="50">
        <v>4.16</v>
      </c>
      <c r="R116" s="28">
        <v>126400</v>
      </c>
      <c r="S116" s="28">
        <v>20.495759393840199</v>
      </c>
      <c r="T116" s="28">
        <v>24.2975115707223</v>
      </c>
      <c r="U116" s="28">
        <v>27.974524393812001</v>
      </c>
    </row>
    <row r="117" spans="8:21">
      <c r="H117" s="50"/>
      <c r="I117" s="50"/>
      <c r="L117" s="50">
        <v>4371.5</v>
      </c>
      <c r="M117" s="50">
        <v>4.25</v>
      </c>
      <c r="R117" s="28">
        <v>126500</v>
      </c>
      <c r="S117" s="28">
        <v>20.564808148797599</v>
      </c>
      <c r="T117" s="28">
        <v>24.246962578077099</v>
      </c>
      <c r="U117" s="28">
        <v>28.108618280822999</v>
      </c>
    </row>
    <row r="118" spans="8:21">
      <c r="H118" s="50"/>
      <c r="I118" s="50"/>
      <c r="L118" s="50">
        <v>4372.5</v>
      </c>
      <c r="M118" s="50">
        <v>4.17</v>
      </c>
      <c r="R118" s="28">
        <v>126600</v>
      </c>
      <c r="S118" s="28">
        <v>20.648024670466999</v>
      </c>
      <c r="T118" s="28">
        <v>24.2603553321295</v>
      </c>
      <c r="U118" s="28">
        <v>28.203538817678599</v>
      </c>
    </row>
    <row r="119" spans="8:21">
      <c r="H119" s="50"/>
      <c r="I119" s="50"/>
      <c r="L119" s="50">
        <v>4373.5</v>
      </c>
      <c r="M119" s="50">
        <v>4.0599999999999996</v>
      </c>
      <c r="R119" s="28">
        <v>126700</v>
      </c>
      <c r="S119" s="28">
        <v>20.744154641238101</v>
      </c>
      <c r="T119" s="28">
        <v>24.2268646176978</v>
      </c>
      <c r="U119" s="28">
        <v>28.073105530049201</v>
      </c>
    </row>
    <row r="120" spans="8:21">
      <c r="H120" s="50"/>
      <c r="I120" s="50"/>
      <c r="L120" s="50">
        <v>4374.5</v>
      </c>
      <c r="M120" s="50">
        <v>4.38</v>
      </c>
      <c r="R120" s="28">
        <v>126800</v>
      </c>
      <c r="S120" s="28">
        <v>20.607436460354201</v>
      </c>
      <c r="T120" s="28">
        <v>24.222054465264598</v>
      </c>
      <c r="U120" s="28">
        <v>27.786274515705301</v>
      </c>
    </row>
    <row r="121" spans="8:21">
      <c r="H121" s="50"/>
      <c r="I121" s="50"/>
      <c r="L121" s="50">
        <v>4375.5</v>
      </c>
      <c r="M121" s="50">
        <v>4.37</v>
      </c>
      <c r="R121" s="28">
        <v>126900</v>
      </c>
      <c r="S121" s="28">
        <v>20.5382845934848</v>
      </c>
      <c r="T121" s="28">
        <v>24.117855637084901</v>
      </c>
      <c r="U121" s="28">
        <v>27.6816010183895</v>
      </c>
    </row>
    <row r="122" spans="8:21">
      <c r="H122" s="50"/>
      <c r="I122" s="50"/>
      <c r="L122" s="50">
        <v>4376.5</v>
      </c>
      <c r="M122" s="50">
        <v>4.03</v>
      </c>
      <c r="R122" s="28">
        <v>127000</v>
      </c>
      <c r="S122" s="28">
        <v>20.5592333607378</v>
      </c>
      <c r="T122" s="28">
        <v>24.117757942946401</v>
      </c>
      <c r="U122" s="28">
        <v>27.886764709672601</v>
      </c>
    </row>
    <row r="123" spans="8:21">
      <c r="H123" s="50"/>
      <c r="I123" s="50"/>
      <c r="L123" s="50">
        <v>4377.25</v>
      </c>
      <c r="M123" s="50">
        <v>4.4800000000000004</v>
      </c>
      <c r="R123" s="28">
        <v>127100</v>
      </c>
      <c r="S123" s="28">
        <v>20.645434636712501</v>
      </c>
      <c r="T123" s="28">
        <v>24.167055493724</v>
      </c>
      <c r="U123" s="28">
        <v>27.8629288905301</v>
      </c>
    </row>
    <row r="124" spans="8:21">
      <c r="H124" s="50"/>
      <c r="I124" s="50"/>
      <c r="L124" s="50">
        <v>4377.5</v>
      </c>
      <c r="M124" s="50">
        <v>4.78</v>
      </c>
      <c r="R124" s="28">
        <v>127200</v>
      </c>
      <c r="S124" s="28">
        <v>20.528158229091801</v>
      </c>
      <c r="T124" s="28">
        <v>24.1372326191625</v>
      </c>
      <c r="U124" s="28">
        <v>28.031172355792599</v>
      </c>
    </row>
    <row r="125" spans="8:21">
      <c r="H125" s="50"/>
      <c r="I125" s="50"/>
      <c r="L125" s="50">
        <v>4377.75</v>
      </c>
      <c r="M125" s="50">
        <v>4.54</v>
      </c>
      <c r="R125" s="28">
        <v>127300</v>
      </c>
      <c r="S125" s="28">
        <v>20.404826814157701</v>
      </c>
      <c r="T125" s="28">
        <v>24.119640579090099</v>
      </c>
      <c r="U125" s="28">
        <v>27.911486182754299</v>
      </c>
    </row>
    <row r="126" spans="8:21">
      <c r="H126" s="50"/>
      <c r="I126" s="50"/>
      <c r="L126" s="50">
        <v>4379.5</v>
      </c>
      <c r="M126" s="50">
        <v>4.5</v>
      </c>
      <c r="R126" s="28">
        <v>127400</v>
      </c>
      <c r="S126" s="28">
        <v>20.527560529527399</v>
      </c>
      <c r="T126" s="28">
        <v>24.091603452295399</v>
      </c>
      <c r="U126" s="28">
        <v>27.7528974792837</v>
      </c>
    </row>
    <row r="127" spans="8:21">
      <c r="H127" s="50"/>
      <c r="I127" s="50"/>
      <c r="L127" s="50">
        <v>4380.5</v>
      </c>
      <c r="M127" s="50">
        <v>4.8600000000000003</v>
      </c>
      <c r="R127" s="28">
        <v>127500</v>
      </c>
      <c r="S127" s="28">
        <v>20.469919863630899</v>
      </c>
      <c r="T127" s="28">
        <v>24.099097172302201</v>
      </c>
      <c r="U127" s="28">
        <v>27.6379525511881</v>
      </c>
    </row>
    <row r="128" spans="8:21">
      <c r="H128" s="50"/>
      <c r="I128" s="50"/>
      <c r="L128" s="50">
        <v>4381.5</v>
      </c>
      <c r="M128" s="50">
        <v>4.71</v>
      </c>
      <c r="R128" s="28">
        <v>127600</v>
      </c>
      <c r="S128" s="28">
        <v>20.362364623607899</v>
      </c>
      <c r="T128" s="28">
        <v>24.0783995803253</v>
      </c>
      <c r="U128" s="28">
        <v>27.906836012032599</v>
      </c>
    </row>
    <row r="129" spans="8:21">
      <c r="H129" s="50"/>
      <c r="I129" s="50"/>
      <c r="L129" s="50">
        <v>4382.5</v>
      </c>
      <c r="M129" s="50">
        <v>4.63</v>
      </c>
      <c r="R129" s="28">
        <v>127700</v>
      </c>
      <c r="S129" s="28">
        <v>20.427568013948299</v>
      </c>
      <c r="T129" s="28">
        <v>24.036646758853799</v>
      </c>
      <c r="U129" s="28">
        <v>27.775392709407999</v>
      </c>
    </row>
    <row r="130" spans="8:21">
      <c r="H130" s="50"/>
      <c r="I130" s="50"/>
      <c r="L130" s="50">
        <v>4383.5</v>
      </c>
      <c r="M130" s="50">
        <v>4.6100000000000003</v>
      </c>
      <c r="R130" s="28">
        <v>127800</v>
      </c>
      <c r="S130" s="28">
        <v>20.251407956324801</v>
      </c>
      <c r="T130" s="28">
        <v>23.956009859441998</v>
      </c>
      <c r="U130" s="28">
        <v>27.7184893687003</v>
      </c>
    </row>
    <row r="131" spans="8:21">
      <c r="H131" s="50"/>
      <c r="I131" s="50"/>
      <c r="L131" s="50">
        <v>4384.5</v>
      </c>
      <c r="M131" s="50">
        <v>4.58</v>
      </c>
      <c r="R131" s="28">
        <v>127900</v>
      </c>
      <c r="S131" s="28">
        <v>20.146330036397</v>
      </c>
      <c r="T131" s="28">
        <v>23.9373522095336</v>
      </c>
      <c r="U131" s="28">
        <v>27.6223495659608</v>
      </c>
    </row>
    <row r="132" spans="8:21">
      <c r="H132" s="50"/>
      <c r="I132" s="50"/>
      <c r="L132" s="50">
        <v>4385.5</v>
      </c>
      <c r="M132" s="50">
        <v>4.8499999999999996</v>
      </c>
      <c r="R132" s="28">
        <v>128000</v>
      </c>
      <c r="S132" s="28">
        <v>20.214145881606299</v>
      </c>
      <c r="T132" s="28">
        <v>23.966857460869502</v>
      </c>
      <c r="U132" s="28">
        <v>27.517225224053099</v>
      </c>
    </row>
    <row r="133" spans="8:21">
      <c r="H133" s="50"/>
      <c r="I133" s="50"/>
      <c r="L133" s="50">
        <v>4386.5</v>
      </c>
      <c r="M133" s="50">
        <v>4.5999999999999996</v>
      </c>
      <c r="R133" s="28">
        <v>128100</v>
      </c>
      <c r="S133" s="28">
        <v>20.100138762713001</v>
      </c>
      <c r="T133" s="28">
        <v>23.929741899702901</v>
      </c>
      <c r="U133" s="28">
        <v>27.5999720811792</v>
      </c>
    </row>
    <row r="134" spans="8:21">
      <c r="H134" s="50"/>
      <c r="I134" s="50"/>
      <c r="L134" s="50">
        <v>4392.5</v>
      </c>
      <c r="M134" s="50">
        <v>4.82</v>
      </c>
      <c r="R134" s="28">
        <v>128200</v>
      </c>
      <c r="S134" s="28">
        <v>20.018782652956901</v>
      </c>
      <c r="T134" s="28">
        <v>23.9274356829266</v>
      </c>
      <c r="U134" s="28">
        <v>27.771928488044999</v>
      </c>
    </row>
    <row r="135" spans="8:21">
      <c r="H135" s="50"/>
      <c r="I135" s="50"/>
      <c r="L135" s="50">
        <v>4394.5</v>
      </c>
      <c r="M135" s="50">
        <v>4.7</v>
      </c>
      <c r="R135" s="28">
        <v>128300</v>
      </c>
      <c r="S135" s="28">
        <v>20.028699047531099</v>
      </c>
      <c r="T135" s="28">
        <v>23.885583993778202</v>
      </c>
      <c r="U135" s="28">
        <v>27.672384104520901</v>
      </c>
    </row>
    <row r="136" spans="8:21">
      <c r="H136" s="50"/>
      <c r="I136" s="50"/>
      <c r="L136" s="50">
        <v>4395.5</v>
      </c>
      <c r="M136" s="50">
        <v>5.13</v>
      </c>
      <c r="R136" s="28">
        <v>128400</v>
      </c>
      <c r="S136" s="28">
        <v>20.274892676090001</v>
      </c>
      <c r="T136" s="28">
        <v>23.855522965624498</v>
      </c>
      <c r="U136" s="28">
        <v>27.767851921483299</v>
      </c>
    </row>
    <row r="137" spans="8:21">
      <c r="H137" s="50"/>
      <c r="I137" s="50"/>
      <c r="L137" s="50">
        <v>4396.5</v>
      </c>
      <c r="M137" s="50">
        <v>4.88</v>
      </c>
      <c r="R137" s="28">
        <v>128500</v>
      </c>
      <c r="S137" s="28">
        <v>20.1114061764805</v>
      </c>
      <c r="T137" s="28">
        <v>23.873848889699701</v>
      </c>
      <c r="U137" s="28">
        <v>27.495285979815499</v>
      </c>
    </row>
    <row r="138" spans="8:21">
      <c r="H138" s="50"/>
      <c r="I138" s="50"/>
      <c r="L138" s="50">
        <v>4397.5</v>
      </c>
      <c r="M138" s="50">
        <v>5.1100000000000003</v>
      </c>
      <c r="R138" s="28">
        <v>128600</v>
      </c>
      <c r="S138" s="28">
        <v>19.976340864800001</v>
      </c>
      <c r="T138" s="28">
        <v>23.8373391195191</v>
      </c>
      <c r="U138" s="28">
        <v>27.564924740509799</v>
      </c>
    </row>
    <row r="139" spans="8:21">
      <c r="R139" s="28">
        <v>128700</v>
      </c>
      <c r="S139" s="28">
        <v>20.049047689354001</v>
      </c>
      <c r="T139" s="28">
        <v>23.846677060381499</v>
      </c>
      <c r="U139" s="28">
        <v>27.3945980518818</v>
      </c>
    </row>
    <row r="140" spans="8:21">
      <c r="R140" s="28">
        <v>128800</v>
      </c>
      <c r="S140" s="28">
        <v>19.9224487243191</v>
      </c>
      <c r="T140" s="28">
        <v>23.814984977611001</v>
      </c>
      <c r="U140" s="28">
        <v>27.520603881150802</v>
      </c>
    </row>
    <row r="141" spans="8:21">
      <c r="R141" s="28">
        <v>128900</v>
      </c>
      <c r="S141" s="28">
        <v>19.924160228418899</v>
      </c>
      <c r="T141" s="28">
        <v>23.7367915146712</v>
      </c>
      <c r="U141" s="28">
        <v>27.3876739524272</v>
      </c>
    </row>
    <row r="142" spans="8:21">
      <c r="R142" s="28">
        <v>129000</v>
      </c>
      <c r="S142" s="28">
        <v>19.957779934491299</v>
      </c>
      <c r="T142" s="28">
        <v>23.693287959888501</v>
      </c>
      <c r="U142" s="28">
        <v>27.4215858617981</v>
      </c>
    </row>
    <row r="143" spans="8:21">
      <c r="R143" s="28">
        <v>129100</v>
      </c>
      <c r="S143" s="28">
        <v>20.059058995576301</v>
      </c>
      <c r="T143" s="28">
        <v>23.708268808269299</v>
      </c>
      <c r="U143" s="28">
        <v>27.399739099681099</v>
      </c>
    </row>
    <row r="144" spans="8:21">
      <c r="R144" s="28">
        <v>129200</v>
      </c>
      <c r="S144" s="28">
        <v>19.8756497982151</v>
      </c>
      <c r="T144" s="28">
        <v>23.596126185209499</v>
      </c>
      <c r="U144" s="28">
        <v>27.3656704128584</v>
      </c>
    </row>
    <row r="145" spans="18:21">
      <c r="R145" s="28">
        <v>129300</v>
      </c>
      <c r="S145" s="28">
        <v>19.820561178508299</v>
      </c>
      <c r="T145" s="28">
        <v>23.538727370586901</v>
      </c>
      <c r="U145" s="28">
        <v>27.4077887396985</v>
      </c>
    </row>
    <row r="146" spans="18:21">
      <c r="R146" s="28">
        <v>129400</v>
      </c>
      <c r="S146" s="28">
        <v>19.855801751863499</v>
      </c>
      <c r="T146" s="28">
        <v>23.539950253666301</v>
      </c>
      <c r="U146" s="28">
        <v>26.982268718350898</v>
      </c>
    </row>
    <row r="147" spans="18:21">
      <c r="R147" s="28">
        <v>129500</v>
      </c>
      <c r="S147" s="28">
        <v>19.819100260526199</v>
      </c>
      <c r="T147" s="28">
        <v>23.5184040032468</v>
      </c>
      <c r="U147" s="28">
        <v>27.096480024346501</v>
      </c>
    </row>
    <row r="148" spans="18:21">
      <c r="R148" s="28">
        <v>129600</v>
      </c>
      <c r="S148" s="28">
        <v>19.822365760058201</v>
      </c>
      <c r="T148" s="28">
        <v>23.457564293604399</v>
      </c>
      <c r="U148" s="28">
        <v>27.0413686522243</v>
      </c>
    </row>
    <row r="149" spans="18:21">
      <c r="R149" s="28">
        <v>129700</v>
      </c>
      <c r="S149" s="28">
        <v>19.719372573979101</v>
      </c>
      <c r="T149" s="28">
        <v>23.4855924824965</v>
      </c>
      <c r="U149" s="28">
        <v>27.213037269901299</v>
      </c>
    </row>
    <row r="150" spans="18:21">
      <c r="R150" s="28">
        <v>129800</v>
      </c>
      <c r="S150" s="28">
        <v>19.5952154696704</v>
      </c>
      <c r="T150" s="28">
        <v>23.437915124093401</v>
      </c>
      <c r="U150" s="28">
        <v>27.3509535866188</v>
      </c>
    </row>
    <row r="151" spans="18:21">
      <c r="R151" s="28">
        <v>129900</v>
      </c>
      <c r="S151" s="28">
        <v>19.538977966750199</v>
      </c>
      <c r="T151" s="28">
        <v>23.3488945353171</v>
      </c>
      <c r="U151" s="28">
        <v>27.331667322110501</v>
      </c>
    </row>
    <row r="152" spans="18:21">
      <c r="R152" s="28">
        <v>130000</v>
      </c>
      <c r="S152" s="28">
        <v>19.6183399056662</v>
      </c>
      <c r="T152" s="28">
        <v>23.2942515200778</v>
      </c>
      <c r="U152" s="28">
        <v>27.122216164586501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00FF"/>
  </sheetPr>
  <dimension ref="A1:U152"/>
  <sheetViews>
    <sheetView topLeftCell="L1" workbookViewId="0"/>
  </sheetViews>
  <sheetFormatPr baseColWidth="10" defaultColWidth="13.140625" defaultRowHeight="16"/>
  <cols>
    <col min="1" max="16384" width="13.140625" style="52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51" t="s">
        <v>156</v>
      </c>
      <c r="B2" s="52">
        <v>-75.42</v>
      </c>
      <c r="C2" s="52">
        <v>31.68</v>
      </c>
      <c r="D2" s="35" t="s">
        <v>51</v>
      </c>
      <c r="E2" s="52">
        <v>1746</v>
      </c>
      <c r="F2" s="52">
        <v>107755</v>
      </c>
      <c r="G2" s="52">
        <v>1389</v>
      </c>
      <c r="L2" s="35">
        <v>1452</v>
      </c>
      <c r="M2" s="35">
        <v>4.6318429999999999</v>
      </c>
      <c r="N2" s="53">
        <v>1769</v>
      </c>
      <c r="O2" s="53"/>
      <c r="P2" s="53">
        <v>26.27</v>
      </c>
      <c r="R2" s="52">
        <v>115000</v>
      </c>
      <c r="S2" s="52">
        <v>24.0487084504772</v>
      </c>
      <c r="T2" s="52">
        <v>27.5522907074659</v>
      </c>
      <c r="U2" s="52">
        <v>30.919130688274102</v>
      </c>
    </row>
    <row r="3" spans="1:21">
      <c r="E3" s="52">
        <v>1806</v>
      </c>
      <c r="F3" s="52">
        <v>111254</v>
      </c>
      <c r="G3" s="52">
        <v>1600</v>
      </c>
      <c r="L3" s="35">
        <v>1456</v>
      </c>
      <c r="M3" s="35">
        <v>4.5729160000000002</v>
      </c>
      <c r="N3" s="53">
        <v>1773</v>
      </c>
      <c r="O3" s="53"/>
      <c r="P3" s="53">
        <v>26.45</v>
      </c>
      <c r="R3" s="52">
        <v>115100</v>
      </c>
      <c r="S3" s="52">
        <v>23.959283643341902</v>
      </c>
      <c r="T3" s="52">
        <v>27.583610929972298</v>
      </c>
      <c r="U3" s="52">
        <v>30.8580848744806</v>
      </c>
    </row>
    <row r="4" spans="1:21">
      <c r="E4" s="52">
        <v>1910</v>
      </c>
      <c r="F4" s="52">
        <v>127229</v>
      </c>
      <c r="G4" s="52">
        <v>1427</v>
      </c>
      <c r="L4" s="35">
        <v>1460</v>
      </c>
      <c r="M4" s="35">
        <v>4.5120259999999996</v>
      </c>
      <c r="N4" s="53">
        <v>1777</v>
      </c>
      <c r="O4" s="53"/>
      <c r="P4" s="53">
        <v>25.68</v>
      </c>
      <c r="R4" s="52">
        <v>115200</v>
      </c>
      <c r="S4" s="52">
        <v>24.108964064169101</v>
      </c>
      <c r="T4" s="52">
        <v>27.5545896283815</v>
      </c>
      <c r="U4" s="52">
        <v>30.808607145126501</v>
      </c>
    </row>
    <row r="5" spans="1:21">
      <c r="E5" s="52">
        <v>1930</v>
      </c>
      <c r="F5" s="52">
        <v>136339</v>
      </c>
      <c r="G5" s="52">
        <v>1303</v>
      </c>
      <c r="L5" s="35">
        <v>1464</v>
      </c>
      <c r="M5" s="35">
        <v>4.5460649999999996</v>
      </c>
      <c r="N5" s="53">
        <v>1781</v>
      </c>
      <c r="O5" s="53"/>
      <c r="P5" s="53">
        <v>26.73</v>
      </c>
      <c r="R5" s="52">
        <v>115300</v>
      </c>
      <c r="S5" s="52">
        <v>24.105965169894699</v>
      </c>
      <c r="T5" s="52">
        <v>27.567383255754802</v>
      </c>
      <c r="U5" s="52">
        <v>30.641443714019399</v>
      </c>
    </row>
    <row r="6" spans="1:21">
      <c r="E6" s="52">
        <v>1954</v>
      </c>
      <c r="F6" s="52">
        <v>139372</v>
      </c>
      <c r="G6" s="52">
        <v>1332</v>
      </c>
      <c r="L6" s="35">
        <v>1468</v>
      </c>
      <c r="M6" s="35">
        <v>4.4900799999999998</v>
      </c>
      <c r="N6" s="53">
        <v>1785</v>
      </c>
      <c r="O6" s="53"/>
      <c r="P6" s="53">
        <v>26.73</v>
      </c>
      <c r="R6" s="52">
        <v>115400</v>
      </c>
      <c r="S6" s="52">
        <v>24.063498782018801</v>
      </c>
      <c r="T6" s="52">
        <v>27.534255324096399</v>
      </c>
      <c r="U6" s="52">
        <v>30.6246284381333</v>
      </c>
    </row>
    <row r="7" spans="1:21">
      <c r="E7" s="53"/>
      <c r="F7" s="53"/>
      <c r="L7" s="35">
        <v>1476</v>
      </c>
      <c r="M7" s="35">
        <v>4.4152880000000003</v>
      </c>
      <c r="N7" s="53">
        <v>1789</v>
      </c>
      <c r="O7" s="53"/>
      <c r="P7" s="53">
        <v>27.63</v>
      </c>
      <c r="R7" s="52">
        <v>115500</v>
      </c>
      <c r="S7" s="52">
        <v>24.071554067628298</v>
      </c>
      <c r="T7" s="52">
        <v>27.516832348337299</v>
      </c>
      <c r="U7" s="52">
        <v>30.708631437366702</v>
      </c>
    </row>
    <row r="8" spans="1:21">
      <c r="E8" s="53"/>
      <c r="F8" s="53"/>
      <c r="L8" s="35">
        <v>1484</v>
      </c>
      <c r="M8" s="35">
        <v>4.3303710000000004</v>
      </c>
      <c r="N8" s="53">
        <v>1793</v>
      </c>
      <c r="O8" s="53"/>
      <c r="P8" s="53">
        <v>27.48</v>
      </c>
      <c r="R8" s="52">
        <v>115600</v>
      </c>
      <c r="S8" s="52">
        <v>24.1088127057292</v>
      </c>
      <c r="T8" s="52">
        <v>27.510340625171299</v>
      </c>
      <c r="U8" s="52">
        <v>30.733656621179598</v>
      </c>
    </row>
    <row r="9" spans="1:21">
      <c r="E9" s="53"/>
      <c r="F9" s="53"/>
      <c r="L9" s="35">
        <v>1488</v>
      </c>
      <c r="M9" s="35">
        <v>4.2066780000000001</v>
      </c>
      <c r="N9" s="53">
        <v>1797</v>
      </c>
      <c r="O9" s="53"/>
      <c r="P9" s="53">
        <v>27.5</v>
      </c>
      <c r="R9" s="52">
        <v>115700</v>
      </c>
      <c r="S9" s="52">
        <v>24.156594630536201</v>
      </c>
      <c r="T9" s="52">
        <v>27.4978296000378</v>
      </c>
      <c r="U9" s="52">
        <v>30.793932493253401</v>
      </c>
    </row>
    <row r="10" spans="1:21">
      <c r="E10" s="53"/>
      <c r="F10" s="53"/>
      <c r="L10" s="35">
        <v>1492</v>
      </c>
      <c r="M10" s="35">
        <v>4.3421399999999997</v>
      </c>
      <c r="N10" s="53">
        <v>1801</v>
      </c>
      <c r="O10" s="53"/>
      <c r="P10" s="53">
        <v>26.88</v>
      </c>
      <c r="R10" s="52">
        <v>115800</v>
      </c>
      <c r="S10" s="52">
        <v>24.269991855672401</v>
      </c>
      <c r="T10" s="52">
        <v>27.482268979154298</v>
      </c>
      <c r="U10" s="52">
        <v>30.856514200351199</v>
      </c>
    </row>
    <row r="11" spans="1:21">
      <c r="E11" s="53"/>
      <c r="F11" s="53"/>
      <c r="L11" s="35">
        <v>1496</v>
      </c>
      <c r="M11" s="35">
        <v>4.52644</v>
      </c>
      <c r="N11" s="53">
        <v>1805</v>
      </c>
      <c r="O11" s="53"/>
      <c r="P11" s="53">
        <v>26.45</v>
      </c>
      <c r="R11" s="52">
        <v>115900</v>
      </c>
      <c r="S11" s="52">
        <v>24.2308375850366</v>
      </c>
      <c r="T11" s="52">
        <v>27.4935502266345</v>
      </c>
      <c r="U11" s="52">
        <v>30.874788694618601</v>
      </c>
    </row>
    <row r="12" spans="1:21">
      <c r="E12" s="53"/>
      <c r="F12" s="53"/>
      <c r="L12" s="35">
        <v>1500</v>
      </c>
      <c r="M12" s="35">
        <v>4.3230089999999999</v>
      </c>
      <c r="N12" s="53">
        <v>1809</v>
      </c>
      <c r="O12" s="53"/>
      <c r="P12" s="53">
        <v>27.8</v>
      </c>
      <c r="R12" s="52">
        <v>116000</v>
      </c>
      <c r="S12" s="52">
        <v>24.1042053166728</v>
      </c>
      <c r="T12" s="52">
        <v>27.510738897035701</v>
      </c>
      <c r="U12" s="52">
        <v>30.849989968134999</v>
      </c>
    </row>
    <row r="13" spans="1:21">
      <c r="E13" s="53"/>
      <c r="F13" s="53"/>
      <c r="L13" s="35">
        <v>1504</v>
      </c>
      <c r="M13" s="35">
        <v>4.4085330000000003</v>
      </c>
      <c r="N13" s="53">
        <v>1813</v>
      </c>
      <c r="O13" s="53"/>
      <c r="P13" s="53">
        <v>27.68</v>
      </c>
      <c r="R13" s="52">
        <v>116100</v>
      </c>
      <c r="S13" s="52">
        <v>24.015344703477599</v>
      </c>
      <c r="T13" s="52">
        <v>27.545634309978201</v>
      </c>
      <c r="U13" s="52">
        <v>30.984557602071799</v>
      </c>
    </row>
    <row r="14" spans="1:21">
      <c r="E14" s="53"/>
      <c r="F14" s="53"/>
      <c r="L14" s="35">
        <v>1508</v>
      </c>
      <c r="M14" s="35">
        <v>4.2392789999999998</v>
      </c>
      <c r="N14" s="53">
        <v>1817</v>
      </c>
      <c r="O14" s="53"/>
      <c r="P14" s="53">
        <v>27.8</v>
      </c>
      <c r="R14" s="52">
        <v>116200</v>
      </c>
      <c r="S14" s="52">
        <v>24.0147165106745</v>
      </c>
      <c r="T14" s="52">
        <v>27.506799371920899</v>
      </c>
      <c r="U14" s="52">
        <v>30.925757354028001</v>
      </c>
    </row>
    <row r="15" spans="1:21">
      <c r="E15" s="53"/>
      <c r="F15" s="53"/>
      <c r="L15" s="35">
        <v>1512</v>
      </c>
      <c r="M15" s="35">
        <v>4.1182400000000001</v>
      </c>
      <c r="N15" s="53">
        <v>1821</v>
      </c>
      <c r="O15" s="53"/>
      <c r="P15" s="53">
        <v>27.96</v>
      </c>
      <c r="R15" s="52">
        <v>116300</v>
      </c>
      <c r="S15" s="52">
        <v>24.104688967612301</v>
      </c>
      <c r="T15" s="52">
        <v>27.496046031979599</v>
      </c>
      <c r="U15" s="52">
        <v>30.927523085665001</v>
      </c>
    </row>
    <row r="16" spans="1:21">
      <c r="E16" s="53"/>
      <c r="F16" s="53"/>
      <c r="L16" s="35">
        <v>1516</v>
      </c>
      <c r="M16" s="35">
        <v>4.1435659999999999</v>
      </c>
      <c r="N16" s="53">
        <v>1825</v>
      </c>
      <c r="O16" s="53"/>
      <c r="P16" s="53">
        <v>27.71</v>
      </c>
      <c r="R16" s="52">
        <v>116400</v>
      </c>
      <c r="S16" s="52">
        <v>24.113006251802499</v>
      </c>
      <c r="T16" s="52">
        <v>27.5064156530254</v>
      </c>
      <c r="U16" s="52">
        <v>30.7986150228929</v>
      </c>
    </row>
    <row r="17" spans="5:21">
      <c r="E17" s="53"/>
      <c r="F17" s="53"/>
      <c r="L17" s="35">
        <v>1520</v>
      </c>
      <c r="M17" s="35">
        <v>3.916814</v>
      </c>
      <c r="N17" s="53">
        <v>1829</v>
      </c>
      <c r="O17" s="53"/>
      <c r="P17" s="53">
        <v>27.71</v>
      </c>
      <c r="R17" s="52">
        <v>116500</v>
      </c>
      <c r="S17" s="52">
        <v>24.1766590048864</v>
      </c>
      <c r="T17" s="52">
        <v>27.499009863188</v>
      </c>
      <c r="U17" s="52">
        <v>30.892947955772701</v>
      </c>
    </row>
    <row r="18" spans="5:21">
      <c r="E18" s="53"/>
      <c r="F18" s="53"/>
      <c r="L18" s="35">
        <v>1524</v>
      </c>
      <c r="M18" s="35">
        <v>4.0365359999999999</v>
      </c>
      <c r="N18" s="53">
        <v>1833</v>
      </c>
      <c r="O18" s="53"/>
      <c r="P18" s="53">
        <v>26.73</v>
      </c>
      <c r="R18" s="52">
        <v>116600</v>
      </c>
      <c r="S18" s="52">
        <v>24.088131877401</v>
      </c>
      <c r="T18" s="52">
        <v>27.456446153941499</v>
      </c>
      <c r="U18" s="52">
        <v>30.935780766257299</v>
      </c>
    </row>
    <row r="19" spans="5:21">
      <c r="E19" s="53"/>
      <c r="F19" s="53"/>
      <c r="L19" s="35">
        <v>1528</v>
      </c>
      <c r="M19" s="35">
        <v>4.1992219999999998</v>
      </c>
      <c r="N19" s="53">
        <v>1837</v>
      </c>
      <c r="O19" s="53"/>
      <c r="P19" s="53">
        <v>26.66</v>
      </c>
      <c r="R19" s="52">
        <v>116700</v>
      </c>
      <c r="S19" s="52">
        <v>24.0506296990709</v>
      </c>
      <c r="T19" s="52">
        <v>27.466370926488199</v>
      </c>
      <c r="U19" s="52">
        <v>31.030518022289399</v>
      </c>
    </row>
    <row r="20" spans="5:21">
      <c r="E20" s="53"/>
      <c r="F20" s="53"/>
      <c r="L20" s="35">
        <v>1532</v>
      </c>
      <c r="M20" s="35">
        <v>4.0765450000000003</v>
      </c>
      <c r="N20" s="53">
        <v>1841</v>
      </c>
      <c r="O20" s="53"/>
      <c r="P20" s="53">
        <v>27.65</v>
      </c>
      <c r="R20" s="52">
        <v>116800</v>
      </c>
      <c r="S20" s="52">
        <v>24.075449005516901</v>
      </c>
      <c r="T20" s="52">
        <v>27.511483696079701</v>
      </c>
      <c r="U20" s="52">
        <v>30.866208457051801</v>
      </c>
    </row>
    <row r="21" spans="5:21">
      <c r="E21" s="53"/>
      <c r="F21" s="53"/>
      <c r="L21" s="35">
        <v>1536</v>
      </c>
      <c r="M21" s="35">
        <v>4.1023569999999996</v>
      </c>
      <c r="N21" s="53">
        <v>1845</v>
      </c>
      <c r="O21" s="53"/>
      <c r="P21" s="53">
        <v>27.65</v>
      </c>
      <c r="R21" s="52">
        <v>116900</v>
      </c>
      <c r="S21" s="52">
        <v>24.117972682614901</v>
      </c>
      <c r="T21" s="52">
        <v>27.515738262624399</v>
      </c>
      <c r="U21" s="52">
        <v>30.838487511442299</v>
      </c>
    </row>
    <row r="22" spans="5:21">
      <c r="E22" s="53"/>
      <c r="F22" s="53"/>
      <c r="L22" s="35">
        <v>1540</v>
      </c>
      <c r="M22" s="35">
        <v>4.121467</v>
      </c>
      <c r="N22" s="53">
        <v>1849</v>
      </c>
      <c r="O22" s="53"/>
      <c r="P22" s="53">
        <v>27.65</v>
      </c>
      <c r="R22" s="52">
        <v>117000</v>
      </c>
      <c r="S22" s="52">
        <v>24.005797969477399</v>
      </c>
      <c r="T22" s="52">
        <v>27.473074054902401</v>
      </c>
      <c r="U22" s="52">
        <v>30.757531130254801</v>
      </c>
    </row>
    <row r="23" spans="5:21">
      <c r="E23" s="53"/>
      <c r="F23" s="53"/>
      <c r="L23" s="35">
        <v>1544</v>
      </c>
      <c r="M23" s="35">
        <v>4.1027060000000004</v>
      </c>
      <c r="N23" s="53">
        <v>1853</v>
      </c>
      <c r="O23" s="53"/>
      <c r="P23" s="53">
        <v>27.87</v>
      </c>
      <c r="R23" s="52">
        <v>117100</v>
      </c>
      <c r="S23" s="52">
        <v>23.9698983976606</v>
      </c>
      <c r="T23" s="52">
        <v>27.4299775887525</v>
      </c>
      <c r="U23" s="52">
        <v>30.680823967700899</v>
      </c>
    </row>
    <row r="24" spans="5:21">
      <c r="E24" s="53"/>
      <c r="F24" s="53"/>
      <c r="L24" s="35">
        <v>1548</v>
      </c>
      <c r="M24" s="35">
        <v>4.0666599999999997</v>
      </c>
      <c r="N24" s="53">
        <v>1857</v>
      </c>
      <c r="O24" s="53"/>
      <c r="P24" s="53">
        <v>27.36</v>
      </c>
      <c r="R24" s="52">
        <v>117200</v>
      </c>
      <c r="S24" s="52">
        <v>23.981520141899299</v>
      </c>
      <c r="T24" s="52">
        <v>27.441292317971001</v>
      </c>
      <c r="U24" s="52">
        <v>30.741158916431299</v>
      </c>
    </row>
    <row r="25" spans="5:21">
      <c r="E25" s="53"/>
      <c r="F25" s="53"/>
      <c r="L25" s="35">
        <v>1552</v>
      </c>
      <c r="M25" s="35">
        <v>4.0232849999999996</v>
      </c>
      <c r="N25" s="53">
        <v>1861</v>
      </c>
      <c r="O25" s="53"/>
      <c r="P25" s="53">
        <v>27.36</v>
      </c>
      <c r="R25" s="52">
        <v>117300</v>
      </c>
      <c r="S25" s="52">
        <v>23.959739839627002</v>
      </c>
      <c r="T25" s="52">
        <v>27.4187346208791</v>
      </c>
      <c r="U25" s="52">
        <v>30.799180712085999</v>
      </c>
    </row>
    <row r="26" spans="5:21">
      <c r="E26" s="53"/>
      <c r="F26" s="53"/>
      <c r="L26" s="35">
        <v>1556</v>
      </c>
      <c r="M26" s="35">
        <v>4.1165979999999998</v>
      </c>
      <c r="N26" s="53">
        <v>1865</v>
      </c>
      <c r="O26" s="53"/>
      <c r="P26" s="53">
        <v>27.36</v>
      </c>
      <c r="R26" s="52">
        <v>117400</v>
      </c>
      <c r="S26" s="52">
        <v>24.044043203859601</v>
      </c>
      <c r="T26" s="52">
        <v>27.411476996186298</v>
      </c>
      <c r="U26" s="52">
        <v>30.7885540617863</v>
      </c>
    </row>
    <row r="27" spans="5:21">
      <c r="E27" s="53"/>
      <c r="F27" s="53"/>
      <c r="L27" s="35">
        <v>1560</v>
      </c>
      <c r="M27" s="35">
        <v>3.923924</v>
      </c>
      <c r="N27" s="53">
        <v>1869</v>
      </c>
      <c r="O27" s="53"/>
      <c r="P27" s="53">
        <v>27.48</v>
      </c>
      <c r="R27" s="52">
        <v>117500</v>
      </c>
      <c r="S27" s="52">
        <v>23.9597046471123</v>
      </c>
      <c r="T27" s="52">
        <v>27.405132641913301</v>
      </c>
      <c r="U27" s="52">
        <v>30.823656533373999</v>
      </c>
    </row>
    <row r="28" spans="5:21">
      <c r="E28" s="53"/>
      <c r="F28" s="53"/>
      <c r="L28" s="35">
        <v>1564</v>
      </c>
      <c r="M28" s="35">
        <v>3.951149</v>
      </c>
      <c r="N28" s="53">
        <v>1873</v>
      </c>
      <c r="O28" s="53"/>
      <c r="P28" s="53">
        <v>26.42</v>
      </c>
      <c r="R28" s="52">
        <v>117600</v>
      </c>
      <c r="S28" s="52">
        <v>23.9396671778468</v>
      </c>
      <c r="T28" s="52">
        <v>27.406408714611899</v>
      </c>
      <c r="U28" s="52">
        <v>30.703260124889201</v>
      </c>
    </row>
    <row r="29" spans="5:21">
      <c r="E29" s="53"/>
      <c r="F29" s="53"/>
      <c r="L29" s="35">
        <v>1568</v>
      </c>
      <c r="M29" s="35">
        <v>3.8698679999999999</v>
      </c>
      <c r="N29" s="53">
        <v>1877</v>
      </c>
      <c r="O29" s="53"/>
      <c r="P29" s="53">
        <v>26.87</v>
      </c>
      <c r="R29" s="52">
        <v>117700</v>
      </c>
      <c r="S29" s="52">
        <v>23.957452112101102</v>
      </c>
      <c r="T29" s="52">
        <v>27.420888423919301</v>
      </c>
      <c r="U29" s="52">
        <v>30.760205585748501</v>
      </c>
    </row>
    <row r="30" spans="5:21">
      <c r="E30" s="53"/>
      <c r="F30" s="53"/>
      <c r="L30" s="35">
        <v>1572</v>
      </c>
      <c r="M30" s="35">
        <v>3.7544599999999999</v>
      </c>
      <c r="N30" s="53">
        <v>1881</v>
      </c>
      <c r="O30" s="53"/>
      <c r="P30" s="53">
        <v>27.36</v>
      </c>
      <c r="R30" s="52">
        <v>117800</v>
      </c>
      <c r="S30" s="52">
        <v>24.0147146822586</v>
      </c>
      <c r="T30" s="52">
        <v>27.4605259922063</v>
      </c>
      <c r="U30" s="52">
        <v>30.738689662539599</v>
      </c>
    </row>
    <row r="31" spans="5:21">
      <c r="E31" s="53"/>
      <c r="F31" s="53"/>
      <c r="L31" s="35">
        <v>1576</v>
      </c>
      <c r="M31" s="35">
        <v>3.6551079999999998</v>
      </c>
      <c r="N31" s="53">
        <v>1885</v>
      </c>
      <c r="O31" s="53"/>
      <c r="P31" s="53">
        <v>27.35</v>
      </c>
      <c r="R31" s="52">
        <v>117900</v>
      </c>
      <c r="S31" s="52">
        <v>24.0398045229845</v>
      </c>
      <c r="T31" s="52">
        <v>27.450510344063201</v>
      </c>
      <c r="U31" s="52">
        <v>30.784084614053398</v>
      </c>
    </row>
    <row r="32" spans="5:21">
      <c r="E32" s="53"/>
      <c r="F32" s="53"/>
      <c r="L32" s="35">
        <v>1580</v>
      </c>
      <c r="M32" s="35">
        <v>3.9127969999999999</v>
      </c>
      <c r="N32" s="53">
        <v>1889</v>
      </c>
      <c r="O32" s="53"/>
      <c r="P32" s="53">
        <v>26.76</v>
      </c>
      <c r="R32" s="52">
        <v>118000</v>
      </c>
      <c r="S32" s="52">
        <v>24.058474384935</v>
      </c>
      <c r="T32" s="52">
        <v>27.453337110411901</v>
      </c>
      <c r="U32" s="52">
        <v>30.797448139663199</v>
      </c>
    </row>
    <row r="33" spans="5:21">
      <c r="E33" s="53"/>
      <c r="F33" s="53"/>
      <c r="L33" s="35">
        <v>1584</v>
      </c>
      <c r="M33" s="35">
        <v>3.8608959999999999</v>
      </c>
      <c r="N33" s="53">
        <v>1893</v>
      </c>
      <c r="O33" s="53"/>
      <c r="P33" s="53">
        <v>27.43</v>
      </c>
      <c r="R33" s="52">
        <v>118100</v>
      </c>
      <c r="S33" s="52">
        <v>24.075169619576702</v>
      </c>
      <c r="T33" s="52">
        <v>27.454908986207901</v>
      </c>
      <c r="U33" s="52">
        <v>30.7374528038299</v>
      </c>
    </row>
    <row r="34" spans="5:21">
      <c r="E34" s="53"/>
      <c r="F34" s="53"/>
      <c r="L34" s="35">
        <v>1588</v>
      </c>
      <c r="M34" s="35">
        <v>3.816989</v>
      </c>
      <c r="N34" s="53">
        <v>1897</v>
      </c>
      <c r="O34" s="53"/>
      <c r="P34" s="53">
        <v>26.91</v>
      </c>
      <c r="R34" s="52">
        <v>118200</v>
      </c>
      <c r="S34" s="52">
        <v>24.1049568085446</v>
      </c>
      <c r="T34" s="52">
        <v>27.4209528233052</v>
      </c>
      <c r="U34" s="52">
        <v>30.6491998974277</v>
      </c>
    </row>
    <row r="35" spans="5:21">
      <c r="E35" s="53"/>
      <c r="F35" s="53"/>
      <c r="L35" s="35">
        <v>1592</v>
      </c>
      <c r="M35" s="35">
        <v>3.6364450000000001</v>
      </c>
      <c r="N35" s="53">
        <v>1901</v>
      </c>
      <c r="O35" s="53"/>
      <c r="P35" s="53">
        <v>27.49</v>
      </c>
      <c r="R35" s="52">
        <v>118300</v>
      </c>
      <c r="S35" s="52">
        <v>24.158487677663899</v>
      </c>
      <c r="T35" s="52">
        <v>27.422831045574899</v>
      </c>
      <c r="U35" s="52">
        <v>30.680079322715301</v>
      </c>
    </row>
    <row r="36" spans="5:21">
      <c r="E36" s="53"/>
      <c r="F36" s="53"/>
      <c r="L36" s="35">
        <v>1596</v>
      </c>
      <c r="M36" s="35">
        <v>3.7537750000000001</v>
      </c>
      <c r="N36" s="53">
        <v>1905</v>
      </c>
      <c r="O36" s="53"/>
      <c r="P36" s="53">
        <v>26.58</v>
      </c>
      <c r="R36" s="52">
        <v>118400</v>
      </c>
      <c r="S36" s="52">
        <v>23.994523740927502</v>
      </c>
      <c r="T36" s="52">
        <v>27.375769219870399</v>
      </c>
      <c r="U36" s="52">
        <v>30.6732551345224</v>
      </c>
    </row>
    <row r="37" spans="5:21">
      <c r="E37" s="53"/>
      <c r="F37" s="53"/>
      <c r="L37" s="35">
        <v>1600</v>
      </c>
      <c r="M37" s="35">
        <v>3.8118240000000001</v>
      </c>
      <c r="N37" s="53">
        <v>1909</v>
      </c>
      <c r="O37" s="53"/>
      <c r="P37" s="53">
        <v>25.91</v>
      </c>
      <c r="R37" s="52">
        <v>118500</v>
      </c>
      <c r="S37" s="52">
        <v>24.140216803588299</v>
      </c>
      <c r="T37" s="52">
        <v>27.367295962064102</v>
      </c>
      <c r="U37" s="52">
        <v>30.611485952425699</v>
      </c>
    </row>
    <row r="38" spans="5:21">
      <c r="E38" s="53"/>
      <c r="F38" s="53"/>
      <c r="L38" s="35">
        <v>1604</v>
      </c>
      <c r="M38" s="35">
        <v>3.613788</v>
      </c>
      <c r="N38" s="53">
        <v>1913</v>
      </c>
      <c r="O38" s="53"/>
      <c r="P38" s="53">
        <v>24.15</v>
      </c>
      <c r="R38" s="52">
        <v>118600</v>
      </c>
      <c r="S38" s="52">
        <v>24.0619054954009</v>
      </c>
      <c r="T38" s="52">
        <v>27.357390787272902</v>
      </c>
      <c r="U38" s="52">
        <v>30.577417170482601</v>
      </c>
    </row>
    <row r="39" spans="5:21">
      <c r="E39" s="53"/>
      <c r="F39" s="53"/>
      <c r="L39" s="35">
        <v>1608</v>
      </c>
      <c r="M39" s="35">
        <v>3.7208039999999998</v>
      </c>
      <c r="N39" s="53">
        <v>1917</v>
      </c>
      <c r="O39" s="53"/>
      <c r="P39" s="53">
        <v>22.33</v>
      </c>
      <c r="R39" s="52">
        <v>118700</v>
      </c>
      <c r="S39" s="52">
        <v>24.133319306874501</v>
      </c>
      <c r="T39" s="52">
        <v>27.388437201158201</v>
      </c>
      <c r="U39" s="52">
        <v>30.607103544508298</v>
      </c>
    </row>
    <row r="40" spans="5:21">
      <c r="E40" s="53"/>
      <c r="F40" s="53"/>
      <c r="L40" s="35">
        <v>1612</v>
      </c>
      <c r="M40" s="35">
        <v>4.4834699999999996</v>
      </c>
      <c r="N40" s="53">
        <v>1921</v>
      </c>
      <c r="O40" s="53"/>
      <c r="P40" s="53">
        <v>23.53</v>
      </c>
      <c r="R40" s="52">
        <v>118800</v>
      </c>
      <c r="S40" s="52">
        <v>24.036129009289802</v>
      </c>
      <c r="T40" s="52">
        <v>27.3507131496353</v>
      </c>
      <c r="U40" s="52">
        <v>30.549876539756699</v>
      </c>
    </row>
    <row r="41" spans="5:21">
      <c r="E41" s="53"/>
      <c r="F41" s="53"/>
      <c r="L41" s="35">
        <v>1616</v>
      </c>
      <c r="M41" s="35">
        <v>4.3380720000000004</v>
      </c>
      <c r="N41" s="53">
        <v>1925</v>
      </c>
      <c r="O41" s="53"/>
      <c r="P41" s="53">
        <v>25.68</v>
      </c>
      <c r="R41" s="52">
        <v>118900</v>
      </c>
      <c r="S41" s="52">
        <v>24.0408185192316</v>
      </c>
      <c r="T41" s="52">
        <v>27.393711808967701</v>
      </c>
      <c r="U41" s="52">
        <v>30.5762284635125</v>
      </c>
    </row>
    <row r="42" spans="5:21">
      <c r="E42" s="53"/>
      <c r="F42" s="53"/>
      <c r="L42" s="35">
        <v>1620</v>
      </c>
      <c r="M42" s="35">
        <v>4.3869220000000002</v>
      </c>
      <c r="N42" s="53">
        <v>1929</v>
      </c>
      <c r="O42" s="53"/>
      <c r="P42" s="53">
        <v>22.58</v>
      </c>
      <c r="R42" s="52">
        <v>119000</v>
      </c>
      <c r="S42" s="52">
        <v>24.079972352997</v>
      </c>
      <c r="T42" s="52">
        <v>27.412251713518302</v>
      </c>
      <c r="U42" s="52">
        <v>30.583377973121301</v>
      </c>
    </row>
    <row r="43" spans="5:21">
      <c r="E43" s="53"/>
      <c r="F43" s="53"/>
      <c r="L43" s="35">
        <v>1624</v>
      </c>
      <c r="M43" s="35">
        <v>4.589696</v>
      </c>
      <c r="N43" s="53">
        <v>1933</v>
      </c>
      <c r="O43" s="53"/>
      <c r="P43" s="53">
        <v>22.35</v>
      </c>
      <c r="R43" s="52">
        <v>119100</v>
      </c>
      <c r="S43" s="52">
        <v>24.118918908380302</v>
      </c>
      <c r="T43" s="52">
        <v>27.39690328539</v>
      </c>
      <c r="U43" s="52">
        <v>30.5923534661164</v>
      </c>
    </row>
    <row r="44" spans="5:21">
      <c r="E44" s="53"/>
      <c r="F44" s="53"/>
      <c r="L44" s="35">
        <v>1628</v>
      </c>
      <c r="M44" s="35">
        <v>4.322997</v>
      </c>
      <c r="N44" s="53">
        <v>1937</v>
      </c>
      <c r="O44" s="53"/>
      <c r="P44" s="53">
        <v>23.39</v>
      </c>
      <c r="R44" s="52">
        <v>119200</v>
      </c>
      <c r="S44" s="52">
        <v>24.2374833640147</v>
      </c>
      <c r="T44" s="52">
        <v>27.3461841457578</v>
      </c>
      <c r="U44" s="52">
        <v>30.600274447747999</v>
      </c>
    </row>
    <row r="45" spans="5:21">
      <c r="E45" s="53"/>
      <c r="F45" s="53"/>
      <c r="L45" s="35">
        <v>1632</v>
      </c>
      <c r="M45" s="35">
        <v>4.4868439999999996</v>
      </c>
      <c r="N45" s="53">
        <v>1941</v>
      </c>
      <c r="O45" s="53"/>
      <c r="P45" s="53">
        <v>22.78</v>
      </c>
      <c r="R45" s="52">
        <v>119300</v>
      </c>
      <c r="S45" s="52">
        <v>24.228779727747899</v>
      </c>
      <c r="T45" s="52">
        <v>27.3660305985719</v>
      </c>
      <c r="U45" s="52">
        <v>30.713288237211401</v>
      </c>
    </row>
    <row r="46" spans="5:21">
      <c r="E46" s="53"/>
      <c r="F46" s="53"/>
      <c r="L46" s="35">
        <v>1636</v>
      </c>
      <c r="M46" s="35">
        <v>4.4065339999999997</v>
      </c>
      <c r="N46" s="53">
        <v>1949</v>
      </c>
      <c r="O46" s="53"/>
      <c r="P46" s="53">
        <v>22.46</v>
      </c>
      <c r="R46" s="52">
        <v>119400</v>
      </c>
      <c r="S46" s="52">
        <v>24.1803407204949</v>
      </c>
      <c r="T46" s="52">
        <v>27.406667604759701</v>
      </c>
      <c r="U46" s="52">
        <v>30.572972343023999</v>
      </c>
    </row>
    <row r="47" spans="5:21">
      <c r="E47" s="53"/>
      <c r="F47" s="53"/>
      <c r="L47" s="35">
        <v>1640</v>
      </c>
      <c r="M47" s="35">
        <v>4.1699590000000004</v>
      </c>
      <c r="N47" s="53">
        <v>1953</v>
      </c>
      <c r="O47" s="53"/>
      <c r="P47" s="53">
        <v>24.63</v>
      </c>
      <c r="R47" s="52">
        <v>119500</v>
      </c>
      <c r="S47" s="52">
        <v>24.022897982877399</v>
      </c>
      <c r="T47" s="52">
        <v>27.3758306797458</v>
      </c>
      <c r="U47" s="52">
        <v>30.5806060156408</v>
      </c>
    </row>
    <row r="48" spans="5:21">
      <c r="E48" s="53"/>
      <c r="F48" s="53"/>
      <c r="L48" s="35">
        <v>1644</v>
      </c>
      <c r="M48" s="35">
        <v>4.2083490000000001</v>
      </c>
      <c r="N48" s="53">
        <v>1957</v>
      </c>
      <c r="O48" s="53"/>
      <c r="P48" s="53">
        <v>23.88</v>
      </c>
      <c r="R48" s="52">
        <v>119600</v>
      </c>
      <c r="S48" s="52">
        <v>24.126439545258901</v>
      </c>
      <c r="T48" s="52">
        <v>27.373417693794998</v>
      </c>
      <c r="U48" s="52">
        <v>30.607158112754</v>
      </c>
    </row>
    <row r="49" spans="5:21">
      <c r="E49" s="53"/>
      <c r="F49" s="53"/>
      <c r="L49" s="35">
        <v>1648</v>
      </c>
      <c r="M49" s="35">
        <v>4.2132880000000004</v>
      </c>
      <c r="N49" s="53">
        <v>1961</v>
      </c>
      <c r="O49" s="53"/>
      <c r="P49" s="53">
        <v>22.4</v>
      </c>
      <c r="R49" s="52">
        <v>119700</v>
      </c>
      <c r="S49" s="52">
        <v>24.071178196912701</v>
      </c>
      <c r="T49" s="52">
        <v>27.368565648088399</v>
      </c>
      <c r="U49" s="52">
        <v>30.529007941583199</v>
      </c>
    </row>
    <row r="50" spans="5:21">
      <c r="E50" s="53"/>
      <c r="F50" s="53"/>
      <c r="L50" s="35">
        <v>1652</v>
      </c>
      <c r="M50" s="35">
        <v>4.1915509999999996</v>
      </c>
      <c r="N50" s="53">
        <v>1965</v>
      </c>
      <c r="O50" s="53"/>
      <c r="P50" s="53">
        <v>23.37</v>
      </c>
      <c r="R50" s="52">
        <v>119800</v>
      </c>
      <c r="S50" s="52">
        <v>24.086888648562699</v>
      </c>
      <c r="T50" s="52">
        <v>27.436264719939899</v>
      </c>
      <c r="U50" s="52">
        <v>30.579730390058401</v>
      </c>
    </row>
    <row r="51" spans="5:21">
      <c r="E51" s="53"/>
      <c r="F51" s="53"/>
      <c r="L51" s="35">
        <v>1656</v>
      </c>
      <c r="M51" s="35">
        <v>4.2309089999999996</v>
      </c>
      <c r="N51" s="53">
        <v>1969</v>
      </c>
      <c r="O51" s="53"/>
      <c r="P51" s="53">
        <v>23.18</v>
      </c>
      <c r="R51" s="52">
        <v>119900</v>
      </c>
      <c r="S51" s="52">
        <v>24.113726256567599</v>
      </c>
      <c r="T51" s="52">
        <v>27.418479295006499</v>
      </c>
      <c r="U51" s="52">
        <v>30.584135383916902</v>
      </c>
    </row>
    <row r="52" spans="5:21">
      <c r="E52" s="53"/>
      <c r="F52" s="53"/>
      <c r="L52" s="35">
        <v>1660</v>
      </c>
      <c r="M52" s="35">
        <v>4.2604160000000002</v>
      </c>
      <c r="N52" s="53">
        <v>1973</v>
      </c>
      <c r="O52" s="53"/>
      <c r="P52" s="53">
        <v>24.19</v>
      </c>
      <c r="R52" s="52">
        <v>120000</v>
      </c>
      <c r="S52" s="52">
        <v>24.078607980625598</v>
      </c>
      <c r="T52" s="52">
        <v>27.3786249007408</v>
      </c>
      <c r="U52" s="52">
        <v>30.635004302909898</v>
      </c>
    </row>
    <row r="53" spans="5:21">
      <c r="E53" s="53"/>
      <c r="F53" s="53"/>
      <c r="L53" s="35">
        <v>1664</v>
      </c>
      <c r="M53" s="35">
        <v>4.0641170000000004</v>
      </c>
      <c r="N53" s="53">
        <v>1977</v>
      </c>
      <c r="O53" s="53"/>
      <c r="P53" s="53">
        <v>24.07</v>
      </c>
      <c r="R53" s="52">
        <v>120100</v>
      </c>
      <c r="S53" s="52">
        <v>24.114767294220901</v>
      </c>
      <c r="T53" s="52">
        <v>27.3623715908771</v>
      </c>
      <c r="U53" s="52">
        <v>30.693674999423301</v>
      </c>
    </row>
    <row r="54" spans="5:21">
      <c r="E54" s="53"/>
      <c r="F54" s="53"/>
      <c r="L54" s="35">
        <v>1668</v>
      </c>
      <c r="M54" s="35">
        <v>4.0551060000000003</v>
      </c>
      <c r="N54" s="53">
        <v>1981</v>
      </c>
      <c r="O54" s="53"/>
      <c r="P54" s="53">
        <v>25.52</v>
      </c>
      <c r="R54" s="52">
        <v>120200</v>
      </c>
      <c r="S54" s="52">
        <v>24.249845419620701</v>
      </c>
      <c r="T54" s="52">
        <v>27.383735930107299</v>
      </c>
      <c r="U54" s="52">
        <v>30.7122885759422</v>
      </c>
    </row>
    <row r="55" spans="5:21">
      <c r="E55" s="53"/>
      <c r="F55" s="53"/>
      <c r="L55" s="35">
        <v>1672</v>
      </c>
      <c r="M55" s="35">
        <v>4.1052280000000003</v>
      </c>
      <c r="N55" s="53">
        <v>1985</v>
      </c>
      <c r="O55" s="53"/>
      <c r="P55" s="53">
        <v>25.35</v>
      </c>
      <c r="R55" s="52">
        <v>120300</v>
      </c>
      <c r="S55" s="52">
        <v>24.282777125941799</v>
      </c>
      <c r="T55" s="52">
        <v>27.376242113200401</v>
      </c>
      <c r="U55" s="52">
        <v>30.638776739366499</v>
      </c>
    </row>
    <row r="56" spans="5:21">
      <c r="E56" s="53"/>
      <c r="F56" s="53"/>
      <c r="L56" s="35">
        <v>1676</v>
      </c>
      <c r="M56" s="35">
        <v>3.9727800000000002</v>
      </c>
      <c r="N56" s="53">
        <v>1989</v>
      </c>
      <c r="O56" s="53"/>
      <c r="P56" s="53">
        <v>26.47</v>
      </c>
      <c r="R56" s="52">
        <v>120400</v>
      </c>
      <c r="S56" s="52">
        <v>24.240069067825701</v>
      </c>
      <c r="T56" s="52">
        <v>27.3396843325067</v>
      </c>
      <c r="U56" s="52">
        <v>30.674983775019399</v>
      </c>
    </row>
    <row r="57" spans="5:21">
      <c r="E57" s="53"/>
      <c r="F57" s="53"/>
      <c r="L57" s="35">
        <v>1680</v>
      </c>
      <c r="M57" s="35">
        <v>3.9861759999999999</v>
      </c>
      <c r="N57" s="53">
        <v>1993</v>
      </c>
      <c r="O57" s="53"/>
      <c r="P57" s="53">
        <v>27.53</v>
      </c>
      <c r="R57" s="52">
        <v>120500</v>
      </c>
      <c r="S57" s="52">
        <v>24.147419157274001</v>
      </c>
      <c r="T57" s="52">
        <v>27.362609409245</v>
      </c>
      <c r="U57" s="52">
        <v>30.647924148365</v>
      </c>
    </row>
    <row r="58" spans="5:21">
      <c r="L58" s="35">
        <v>1684</v>
      </c>
      <c r="M58" s="35">
        <v>4.0193529999999997</v>
      </c>
      <c r="R58" s="52">
        <v>120600</v>
      </c>
      <c r="S58" s="52">
        <v>24.118453962246601</v>
      </c>
      <c r="T58" s="52">
        <v>27.323464876878301</v>
      </c>
      <c r="U58" s="52">
        <v>30.707231408262601</v>
      </c>
    </row>
    <row r="59" spans="5:21">
      <c r="L59" s="35">
        <v>1688</v>
      </c>
      <c r="M59" s="35">
        <v>3.9554619999999998</v>
      </c>
      <c r="R59" s="52">
        <v>120700</v>
      </c>
      <c r="S59" s="52">
        <v>24.076936226892901</v>
      </c>
      <c r="T59" s="52">
        <v>27.300066268053801</v>
      </c>
      <c r="U59" s="52">
        <v>30.682051208117802</v>
      </c>
    </row>
    <row r="60" spans="5:21">
      <c r="L60" s="35">
        <v>1692</v>
      </c>
      <c r="M60" s="35">
        <v>3.9896150000000001</v>
      </c>
      <c r="R60" s="52">
        <v>120800</v>
      </c>
      <c r="S60" s="52">
        <v>23.992765048341798</v>
      </c>
      <c r="T60" s="52">
        <v>27.311935509835799</v>
      </c>
      <c r="U60" s="52">
        <v>30.640691181954601</v>
      </c>
    </row>
    <row r="61" spans="5:21">
      <c r="L61" s="35">
        <v>1694</v>
      </c>
      <c r="M61" s="35">
        <v>3.92082</v>
      </c>
      <c r="R61" s="52">
        <v>120900</v>
      </c>
      <c r="S61" s="52">
        <v>23.985481413508801</v>
      </c>
      <c r="T61" s="52">
        <v>27.3182653705584</v>
      </c>
      <c r="U61" s="52">
        <v>30.685973359896799</v>
      </c>
    </row>
    <row r="62" spans="5:21">
      <c r="L62" s="35">
        <v>1700</v>
      </c>
      <c r="M62" s="35">
        <v>4.037623</v>
      </c>
      <c r="R62" s="52">
        <v>121000</v>
      </c>
      <c r="S62" s="52">
        <v>24.045323550709799</v>
      </c>
      <c r="T62" s="52">
        <v>27.325668163989398</v>
      </c>
      <c r="U62" s="52">
        <v>30.720686861430199</v>
      </c>
    </row>
    <row r="63" spans="5:21">
      <c r="L63" s="35">
        <v>1704</v>
      </c>
      <c r="M63" s="35">
        <v>3.9423409999999999</v>
      </c>
      <c r="R63" s="52">
        <v>121100</v>
      </c>
      <c r="S63" s="52">
        <v>23.9391216403619</v>
      </c>
      <c r="T63" s="52">
        <v>27.348759455079598</v>
      </c>
      <c r="U63" s="52">
        <v>30.782479868014601</v>
      </c>
    </row>
    <row r="64" spans="5:21">
      <c r="L64" s="35">
        <v>1708</v>
      </c>
      <c r="M64" s="35">
        <v>3.9279229999999998</v>
      </c>
      <c r="R64" s="52">
        <v>121200</v>
      </c>
      <c r="S64" s="52">
        <v>23.934063401000301</v>
      </c>
      <c r="T64" s="52">
        <v>27.300479923319401</v>
      </c>
      <c r="U64" s="52">
        <v>30.727265565336101</v>
      </c>
    </row>
    <row r="65" spans="12:21">
      <c r="L65" s="35">
        <v>1711</v>
      </c>
      <c r="M65" s="35">
        <v>3.954342</v>
      </c>
      <c r="R65" s="52">
        <v>121300</v>
      </c>
      <c r="S65" s="52">
        <v>23.900666486891598</v>
      </c>
      <c r="T65" s="52">
        <v>27.3045792055315</v>
      </c>
      <c r="U65" s="52">
        <v>30.613167069959399</v>
      </c>
    </row>
    <row r="66" spans="12:21">
      <c r="L66" s="35">
        <v>1714</v>
      </c>
      <c r="M66" s="35">
        <v>3.9820250000000001</v>
      </c>
      <c r="R66" s="52">
        <v>121400</v>
      </c>
      <c r="S66" s="52">
        <v>24.058358558921199</v>
      </c>
      <c r="T66" s="52">
        <v>27.2341648984508</v>
      </c>
      <c r="U66" s="52">
        <v>30.694348045416</v>
      </c>
    </row>
    <row r="67" spans="12:21">
      <c r="L67" s="35">
        <v>1718</v>
      </c>
      <c r="M67" s="35">
        <v>3.966164</v>
      </c>
      <c r="R67" s="52">
        <v>121500</v>
      </c>
      <c r="S67" s="52">
        <v>24.0248461504878</v>
      </c>
      <c r="T67" s="52">
        <v>27.250865309518801</v>
      </c>
      <c r="U67" s="52">
        <v>30.633427056171001</v>
      </c>
    </row>
    <row r="68" spans="12:21">
      <c r="L68" s="35">
        <v>1722</v>
      </c>
      <c r="M68" s="35">
        <v>3.8762409999999998</v>
      </c>
      <c r="R68" s="52">
        <v>121600</v>
      </c>
      <c r="S68" s="52">
        <v>23.910115779879199</v>
      </c>
      <c r="T68" s="52">
        <v>27.249857467393898</v>
      </c>
      <c r="U68" s="52">
        <v>30.5540323831687</v>
      </c>
    </row>
    <row r="69" spans="12:21">
      <c r="L69" s="35">
        <v>1730</v>
      </c>
      <c r="M69" s="35">
        <v>3.9975809999999998</v>
      </c>
      <c r="R69" s="52">
        <v>121700</v>
      </c>
      <c r="S69" s="52">
        <v>23.948475376139001</v>
      </c>
      <c r="T69" s="52">
        <v>27.258553448237201</v>
      </c>
      <c r="U69" s="52">
        <v>30.491645559455801</v>
      </c>
    </row>
    <row r="70" spans="12:21">
      <c r="L70" s="35">
        <v>1734</v>
      </c>
      <c r="M70" s="35">
        <v>3.843426</v>
      </c>
      <c r="R70" s="52">
        <v>121800</v>
      </c>
      <c r="S70" s="52">
        <v>23.902408481520101</v>
      </c>
      <c r="T70" s="52">
        <v>27.254907660828199</v>
      </c>
      <c r="U70" s="52">
        <v>30.509549547239001</v>
      </c>
    </row>
    <row r="71" spans="12:21">
      <c r="L71" s="35">
        <v>1738</v>
      </c>
      <c r="M71" s="35">
        <v>3.8729110000000002</v>
      </c>
      <c r="R71" s="52">
        <v>121900</v>
      </c>
      <c r="S71" s="52">
        <v>23.921513822947301</v>
      </c>
      <c r="T71" s="52">
        <v>27.285563158809701</v>
      </c>
      <c r="U71" s="52">
        <v>30.557957941242499</v>
      </c>
    </row>
    <row r="72" spans="12:21">
      <c r="L72" s="35">
        <v>1746</v>
      </c>
      <c r="M72" s="35">
        <v>3.9317829999999998</v>
      </c>
      <c r="R72" s="52">
        <v>122000</v>
      </c>
      <c r="S72" s="52">
        <v>23.813644604341398</v>
      </c>
      <c r="T72" s="52">
        <v>27.3156721729456</v>
      </c>
      <c r="U72" s="52">
        <v>30.486824247885099</v>
      </c>
    </row>
    <row r="73" spans="12:21">
      <c r="L73" s="35">
        <v>1750</v>
      </c>
      <c r="M73" s="35">
        <v>3.8784540000000001</v>
      </c>
      <c r="R73" s="52">
        <v>122100</v>
      </c>
      <c r="S73" s="52">
        <v>23.866880603241398</v>
      </c>
      <c r="T73" s="52">
        <v>27.316349928867702</v>
      </c>
      <c r="U73" s="52">
        <v>30.475104053126699</v>
      </c>
    </row>
    <row r="74" spans="12:21">
      <c r="L74" s="35">
        <v>1754</v>
      </c>
      <c r="M74" s="35">
        <v>3.83</v>
      </c>
      <c r="R74" s="52">
        <v>122200</v>
      </c>
      <c r="S74" s="52">
        <v>23.910177461639499</v>
      </c>
      <c r="T74" s="52">
        <v>27.2926918001865</v>
      </c>
      <c r="U74" s="52">
        <v>30.424205382036298</v>
      </c>
    </row>
    <row r="75" spans="12:21">
      <c r="L75" s="35">
        <v>1769</v>
      </c>
      <c r="M75" s="35">
        <v>4.21427</v>
      </c>
      <c r="R75" s="52">
        <v>122300</v>
      </c>
      <c r="S75" s="52">
        <v>23.936428681755601</v>
      </c>
      <c r="T75" s="52">
        <v>27.257091568601801</v>
      </c>
      <c r="U75" s="52">
        <v>30.465294322421599</v>
      </c>
    </row>
    <row r="76" spans="12:21">
      <c r="L76" s="35">
        <v>1774</v>
      </c>
      <c r="M76" s="35">
        <v>4.17</v>
      </c>
      <c r="R76" s="52">
        <v>122400</v>
      </c>
      <c r="S76" s="52">
        <v>23.949449711618499</v>
      </c>
      <c r="T76" s="52">
        <v>27.242885306193301</v>
      </c>
      <c r="U76" s="52">
        <v>30.5467653102477</v>
      </c>
    </row>
    <row r="77" spans="12:21">
      <c r="L77" s="35">
        <v>1778</v>
      </c>
      <c r="M77" s="35">
        <v>3.9943740000000001</v>
      </c>
      <c r="R77" s="52">
        <v>122500</v>
      </c>
      <c r="S77" s="52">
        <v>23.986670868444602</v>
      </c>
      <c r="T77" s="52">
        <v>27.255515594725399</v>
      </c>
      <c r="U77" s="52">
        <v>30.506980959491699</v>
      </c>
    </row>
    <row r="78" spans="12:21">
      <c r="L78" s="35">
        <v>1782</v>
      </c>
      <c r="M78" s="35">
        <v>4.2186700000000004</v>
      </c>
      <c r="R78" s="52">
        <v>122600</v>
      </c>
      <c r="S78" s="52">
        <v>24.038617239467001</v>
      </c>
      <c r="T78" s="52">
        <v>27.242037482869701</v>
      </c>
      <c r="U78" s="52">
        <v>30.412583434038201</v>
      </c>
    </row>
    <row r="79" spans="12:21">
      <c r="L79" s="35">
        <v>1786</v>
      </c>
      <c r="M79" s="35">
        <v>3.959962</v>
      </c>
      <c r="R79" s="52">
        <v>122700</v>
      </c>
      <c r="S79" s="52">
        <v>24.0145961822979</v>
      </c>
      <c r="T79" s="52">
        <v>27.266566610498899</v>
      </c>
      <c r="U79" s="52">
        <v>30.342393252577899</v>
      </c>
    </row>
    <row r="80" spans="12:21">
      <c r="L80" s="35">
        <v>1790</v>
      </c>
      <c r="M80" s="35">
        <v>4.1024430000000001</v>
      </c>
      <c r="R80" s="52">
        <v>122800</v>
      </c>
      <c r="S80" s="52">
        <v>23.929669103652401</v>
      </c>
      <c r="T80" s="52">
        <v>27.227178250271301</v>
      </c>
      <c r="U80" s="52">
        <v>30.4228791503396</v>
      </c>
    </row>
    <row r="81" spans="12:21">
      <c r="L81" s="35">
        <v>1794</v>
      </c>
      <c r="M81" s="35">
        <v>3.9536250000000002</v>
      </c>
      <c r="R81" s="52">
        <v>122900</v>
      </c>
      <c r="S81" s="52">
        <v>24.0215341679313</v>
      </c>
      <c r="T81" s="52">
        <v>27.216921173270698</v>
      </c>
      <c r="U81" s="52">
        <v>30.399012828159702</v>
      </c>
    </row>
    <row r="82" spans="12:21">
      <c r="L82" s="35">
        <v>1798</v>
      </c>
      <c r="M82" s="35">
        <v>4.0096470000000002</v>
      </c>
      <c r="R82" s="52">
        <v>123000</v>
      </c>
      <c r="S82" s="52">
        <v>23.928239494363499</v>
      </c>
      <c r="T82" s="52">
        <v>27.1979463945387</v>
      </c>
      <c r="U82" s="52">
        <v>30.431934664469001</v>
      </c>
    </row>
    <row r="83" spans="12:21">
      <c r="L83" s="35">
        <v>1802</v>
      </c>
      <c r="M83" s="35">
        <v>4.1488829999999997</v>
      </c>
      <c r="R83" s="52">
        <v>123100</v>
      </c>
      <c r="S83" s="52">
        <v>23.913692027061</v>
      </c>
      <c r="T83" s="52">
        <v>27.169573293509099</v>
      </c>
      <c r="U83" s="52">
        <v>30.431603151838502</v>
      </c>
    </row>
    <row r="84" spans="12:21">
      <c r="L84" s="35">
        <v>1806</v>
      </c>
      <c r="M84" s="35">
        <v>4.3162419999999999</v>
      </c>
      <c r="R84" s="52">
        <v>123200</v>
      </c>
      <c r="S84" s="52">
        <v>23.916428445764701</v>
      </c>
      <c r="T84" s="52">
        <v>27.1853664716132</v>
      </c>
      <c r="U84" s="52">
        <v>30.3849399800743</v>
      </c>
    </row>
    <row r="85" spans="12:21">
      <c r="L85" s="35">
        <v>1810</v>
      </c>
      <c r="M85" s="35">
        <v>4.0161769999999999</v>
      </c>
      <c r="R85" s="52">
        <v>123300</v>
      </c>
      <c r="S85" s="52">
        <v>23.781535969183999</v>
      </c>
      <c r="T85" s="52">
        <v>27.152990755076001</v>
      </c>
      <c r="U85" s="52">
        <v>30.461993887084802</v>
      </c>
    </row>
    <row r="86" spans="12:21">
      <c r="L86" s="35">
        <v>1814</v>
      </c>
      <c r="M86" s="35">
        <v>4.1481339999999998</v>
      </c>
      <c r="R86" s="52">
        <v>123400</v>
      </c>
      <c r="S86" s="52">
        <v>23.8414236726639</v>
      </c>
      <c r="T86" s="52">
        <v>27.119053501974399</v>
      </c>
      <c r="U86" s="52">
        <v>30.354317295524801</v>
      </c>
    </row>
    <row r="87" spans="12:21">
      <c r="L87" s="35">
        <v>1818</v>
      </c>
      <c r="M87" s="35">
        <v>4.1099290000000002</v>
      </c>
      <c r="R87" s="52">
        <v>123500</v>
      </c>
      <c r="S87" s="52">
        <v>23.697377299882</v>
      </c>
      <c r="T87" s="52">
        <v>27.112397341889299</v>
      </c>
      <c r="U87" s="52">
        <v>30.3291372553714</v>
      </c>
    </row>
    <row r="88" spans="12:21">
      <c r="L88" s="35">
        <v>1822</v>
      </c>
      <c r="M88" s="35">
        <v>4.0006209999999998</v>
      </c>
      <c r="R88" s="52">
        <v>123600</v>
      </c>
      <c r="S88" s="52">
        <v>23.714561716896199</v>
      </c>
      <c r="T88" s="52">
        <v>27.089702567674902</v>
      </c>
      <c r="U88" s="52">
        <v>30.326406761014599</v>
      </c>
    </row>
    <row r="89" spans="12:21">
      <c r="L89" s="35">
        <v>1826</v>
      </c>
      <c r="M89" s="35">
        <v>4.0047879999999996</v>
      </c>
      <c r="R89" s="52">
        <v>123700</v>
      </c>
      <c r="S89" s="52">
        <v>23.706910013632601</v>
      </c>
      <c r="T89" s="52">
        <v>27.040690309330799</v>
      </c>
      <c r="U89" s="52">
        <v>30.390823501470599</v>
      </c>
    </row>
    <row r="90" spans="12:21">
      <c r="L90" s="35">
        <v>1830</v>
      </c>
      <c r="M90" s="35">
        <v>4.0106299999999999</v>
      </c>
      <c r="R90" s="52">
        <v>123800</v>
      </c>
      <c r="S90" s="52">
        <v>23.709359211405499</v>
      </c>
      <c r="T90" s="52">
        <v>27.034224132567701</v>
      </c>
      <c r="U90" s="52">
        <v>30.3051374085451</v>
      </c>
    </row>
    <row r="91" spans="12:21">
      <c r="L91" s="35">
        <v>1834</v>
      </c>
      <c r="M91" s="35">
        <v>3.90265</v>
      </c>
      <c r="R91" s="52">
        <v>123900</v>
      </c>
      <c r="S91" s="52">
        <v>23.703566041900199</v>
      </c>
      <c r="T91" s="52">
        <v>27.048214655572298</v>
      </c>
      <c r="U91" s="52">
        <v>30.313422832826699</v>
      </c>
    </row>
    <row r="92" spans="12:21">
      <c r="L92" s="35">
        <v>1838</v>
      </c>
      <c r="M92" s="35">
        <v>3.9526599999999998</v>
      </c>
      <c r="R92" s="52">
        <v>124000</v>
      </c>
      <c r="S92" s="52">
        <v>23.718457240084</v>
      </c>
      <c r="T92" s="52">
        <v>27.033713234883901</v>
      </c>
      <c r="U92" s="52">
        <v>30.375393328375701</v>
      </c>
    </row>
    <row r="93" spans="12:21">
      <c r="L93" s="35">
        <v>1842</v>
      </c>
      <c r="M93" s="35">
        <v>3.9729800000000002</v>
      </c>
      <c r="R93" s="52">
        <v>124100</v>
      </c>
      <c r="S93" s="52">
        <v>23.766400309611399</v>
      </c>
      <c r="T93" s="52">
        <v>27.0028275537837</v>
      </c>
      <c r="U93" s="52">
        <v>30.300133572291202</v>
      </c>
    </row>
    <row r="94" spans="12:21">
      <c r="L94" s="35">
        <v>1846</v>
      </c>
      <c r="M94" s="35">
        <v>3.6283500000000002</v>
      </c>
      <c r="R94" s="52">
        <v>124200</v>
      </c>
      <c r="S94" s="52">
        <v>23.665404008312301</v>
      </c>
      <c r="T94" s="52">
        <v>26.996914861440501</v>
      </c>
      <c r="U94" s="52">
        <v>30.416759412395901</v>
      </c>
    </row>
    <row r="95" spans="12:21">
      <c r="L95" s="35">
        <v>1850</v>
      </c>
      <c r="M95" s="35">
        <v>3.64432</v>
      </c>
      <c r="R95" s="52">
        <v>124300</v>
      </c>
      <c r="S95" s="52">
        <v>23.708050862178901</v>
      </c>
      <c r="T95" s="52">
        <v>27.004354748357699</v>
      </c>
      <c r="U95" s="52">
        <v>30.388037797911899</v>
      </c>
    </row>
    <row r="96" spans="12:21">
      <c r="L96" s="35">
        <v>1854</v>
      </c>
      <c r="M96" s="35">
        <v>3.6901099999999998</v>
      </c>
      <c r="R96" s="52">
        <v>124400</v>
      </c>
      <c r="S96" s="52">
        <v>23.641122098306599</v>
      </c>
      <c r="T96" s="52">
        <v>27.009166954761799</v>
      </c>
      <c r="U96" s="52">
        <v>30.232820165969699</v>
      </c>
    </row>
    <row r="97" spans="12:21">
      <c r="L97" s="35">
        <v>1858</v>
      </c>
      <c r="M97" s="35">
        <v>3.2197399999999998</v>
      </c>
      <c r="R97" s="52">
        <v>124500</v>
      </c>
      <c r="S97" s="52">
        <v>23.595736392838798</v>
      </c>
      <c r="T97" s="52">
        <v>27.030262037856101</v>
      </c>
      <c r="U97" s="52">
        <v>30.348487227863</v>
      </c>
    </row>
    <row r="98" spans="12:21">
      <c r="L98" s="35">
        <v>1862</v>
      </c>
      <c r="M98" s="35">
        <v>3.2924500000000001</v>
      </c>
      <c r="R98" s="52">
        <v>124600</v>
      </c>
      <c r="S98" s="52">
        <v>23.556727487622201</v>
      </c>
      <c r="T98" s="52">
        <v>27.013371815159601</v>
      </c>
      <c r="U98" s="52">
        <v>30.414074105233802</v>
      </c>
    </row>
    <row r="99" spans="12:21">
      <c r="L99" s="35">
        <v>1866</v>
      </c>
      <c r="M99" s="35">
        <v>3.1491799999999999</v>
      </c>
      <c r="R99" s="52">
        <v>124700</v>
      </c>
      <c r="S99" s="52">
        <v>23.672740921353501</v>
      </c>
      <c r="T99" s="52">
        <v>26.973423794899102</v>
      </c>
      <c r="U99" s="52">
        <v>30.319841443286101</v>
      </c>
    </row>
    <row r="100" spans="12:21">
      <c r="L100" s="35">
        <v>1874</v>
      </c>
      <c r="M100" s="35">
        <v>3.2369400000000002</v>
      </c>
      <c r="R100" s="52">
        <v>124800</v>
      </c>
      <c r="S100" s="52">
        <v>23.671798578866301</v>
      </c>
      <c r="T100" s="52">
        <v>26.9578251628283</v>
      </c>
      <c r="U100" s="52">
        <v>30.225178083946901</v>
      </c>
    </row>
    <row r="101" spans="12:21">
      <c r="L101" s="35">
        <v>1878</v>
      </c>
      <c r="M101" s="35">
        <v>3.08161</v>
      </c>
      <c r="R101" s="52">
        <v>124900</v>
      </c>
      <c r="S101" s="52">
        <v>23.588673313172499</v>
      </c>
      <c r="T101" s="52">
        <v>26.942883292393699</v>
      </c>
      <c r="U101" s="52">
        <v>30.393076822479401</v>
      </c>
    </row>
    <row r="102" spans="12:21">
      <c r="L102" s="35">
        <v>1882</v>
      </c>
      <c r="M102" s="35">
        <v>3.0561400000000001</v>
      </c>
      <c r="R102" s="52">
        <v>125000</v>
      </c>
      <c r="S102" s="52">
        <v>23.500512167392699</v>
      </c>
      <c r="T102" s="52">
        <v>26.945587668116801</v>
      </c>
      <c r="U102" s="52">
        <v>30.299077501490501</v>
      </c>
    </row>
    <row r="103" spans="12:21">
      <c r="L103" s="35">
        <v>1886</v>
      </c>
      <c r="M103" s="35">
        <v>3.27834</v>
      </c>
      <c r="R103" s="52">
        <v>125100</v>
      </c>
      <c r="S103" s="52">
        <v>23.3546611041732</v>
      </c>
      <c r="T103" s="52">
        <v>26.9367371376497</v>
      </c>
      <c r="U103" s="52">
        <v>30.286274804417602</v>
      </c>
    </row>
    <row r="104" spans="12:21">
      <c r="L104" s="35">
        <v>1890</v>
      </c>
      <c r="M104" s="35">
        <v>3.1067999999999998</v>
      </c>
      <c r="R104" s="52">
        <v>125200</v>
      </c>
      <c r="S104" s="52">
        <v>23.403135170873799</v>
      </c>
      <c r="T104" s="52">
        <v>26.881045502707298</v>
      </c>
      <c r="U104" s="52">
        <v>30.242393163494501</v>
      </c>
    </row>
    <row r="105" spans="12:21">
      <c r="L105" s="35">
        <v>1894</v>
      </c>
      <c r="M105" s="35">
        <v>3.3323399999999999</v>
      </c>
      <c r="R105" s="52">
        <v>125300</v>
      </c>
      <c r="S105" s="52">
        <v>23.2825765096445</v>
      </c>
      <c r="T105" s="52">
        <v>26.880845834054899</v>
      </c>
      <c r="U105" s="52">
        <v>30.300314357447601</v>
      </c>
    </row>
    <row r="106" spans="12:21">
      <c r="L106" s="35">
        <v>1898</v>
      </c>
      <c r="M106" s="35">
        <v>3.1981799999999998</v>
      </c>
      <c r="R106" s="52">
        <v>125400</v>
      </c>
      <c r="S106" s="52">
        <v>23.268152532974799</v>
      </c>
      <c r="T106" s="52">
        <v>26.817111545604899</v>
      </c>
      <c r="U106" s="52">
        <v>30.309414499698001</v>
      </c>
    </row>
    <row r="107" spans="12:21">
      <c r="L107" s="35">
        <v>1902</v>
      </c>
      <c r="M107" s="35">
        <v>3.0509300000000001</v>
      </c>
      <c r="R107" s="52">
        <v>125500</v>
      </c>
      <c r="S107" s="52">
        <v>23.238602117513</v>
      </c>
      <c r="T107" s="52">
        <v>26.7920960082539</v>
      </c>
      <c r="U107" s="52">
        <v>30.280351890821802</v>
      </c>
    </row>
    <row r="108" spans="12:21">
      <c r="L108" s="35">
        <v>1906</v>
      </c>
      <c r="M108" s="35">
        <v>3.17421</v>
      </c>
      <c r="R108" s="52">
        <v>125600</v>
      </c>
      <c r="S108" s="52">
        <v>23.145952030714302</v>
      </c>
      <c r="T108" s="52">
        <v>26.773464552252499</v>
      </c>
      <c r="U108" s="52">
        <v>30.373525967274901</v>
      </c>
    </row>
    <row r="109" spans="12:21">
      <c r="L109" s="35">
        <v>1910</v>
      </c>
      <c r="M109" s="35">
        <v>3.0693700000000002</v>
      </c>
      <c r="R109" s="52">
        <v>125700</v>
      </c>
      <c r="S109" s="52">
        <v>23.180557133109701</v>
      </c>
      <c r="T109" s="52">
        <v>26.783455847839502</v>
      </c>
      <c r="U109" s="52">
        <v>30.296979605724498</v>
      </c>
    </row>
    <row r="110" spans="12:21">
      <c r="L110" s="35">
        <v>1914</v>
      </c>
      <c r="M110" s="35">
        <v>4.1557899999999997</v>
      </c>
      <c r="R110" s="52">
        <v>125800</v>
      </c>
      <c r="S110" s="52">
        <v>23.1487992608075</v>
      </c>
      <c r="T110" s="52">
        <v>26.756503322504201</v>
      </c>
      <c r="U110" s="52">
        <v>30.1365368583131</v>
      </c>
    </row>
    <row r="111" spans="12:21">
      <c r="L111" s="35">
        <v>1918</v>
      </c>
      <c r="M111" s="35">
        <v>3.4450500000000002</v>
      </c>
      <c r="R111" s="52">
        <v>125900</v>
      </c>
      <c r="S111" s="52">
        <v>23.004181221574001</v>
      </c>
      <c r="T111" s="52">
        <v>26.751843499748301</v>
      </c>
      <c r="U111" s="52">
        <v>30.137001781682802</v>
      </c>
    </row>
    <row r="112" spans="12:21">
      <c r="L112" s="35">
        <v>1922</v>
      </c>
      <c r="M112" s="35">
        <v>3.47526</v>
      </c>
      <c r="R112" s="52">
        <v>126000</v>
      </c>
      <c r="S112" s="52">
        <v>22.856762787642101</v>
      </c>
      <c r="T112" s="52">
        <v>26.686970604598301</v>
      </c>
      <c r="U112" s="52">
        <v>30.182068714415799</v>
      </c>
    </row>
    <row r="113" spans="12:21">
      <c r="L113" s="35">
        <v>1930</v>
      </c>
      <c r="M113" s="35">
        <v>5.0446799999999996</v>
      </c>
      <c r="R113" s="52">
        <v>126100</v>
      </c>
      <c r="S113" s="52">
        <v>22.829551101345199</v>
      </c>
      <c r="T113" s="52">
        <v>26.6061002557996</v>
      </c>
      <c r="U113" s="52">
        <v>30.103573396311699</v>
      </c>
    </row>
    <row r="114" spans="12:21">
      <c r="L114" s="35">
        <v>1934</v>
      </c>
      <c r="M114" s="35">
        <v>4.9920499999999999</v>
      </c>
      <c r="R114" s="52">
        <v>126200</v>
      </c>
      <c r="S114" s="52">
        <v>22.642737106862601</v>
      </c>
      <c r="T114" s="52">
        <v>26.583149967429701</v>
      </c>
      <c r="U114" s="52">
        <v>30.161940555765099</v>
      </c>
    </row>
    <row r="115" spans="12:21">
      <c r="L115" s="35">
        <v>1938</v>
      </c>
      <c r="M115" s="35">
        <v>4.9831799999999999</v>
      </c>
      <c r="R115" s="52">
        <v>126300</v>
      </c>
      <c r="S115" s="52">
        <v>22.566876437442499</v>
      </c>
      <c r="T115" s="52">
        <v>26.460366177509101</v>
      </c>
      <c r="U115" s="52">
        <v>29.9956588274319</v>
      </c>
    </row>
    <row r="116" spans="12:21">
      <c r="L116" s="35">
        <v>1942</v>
      </c>
      <c r="M116" s="35">
        <v>5.1402099999999997</v>
      </c>
      <c r="R116" s="52">
        <v>126400</v>
      </c>
      <c r="S116" s="52">
        <v>22.528557410586501</v>
      </c>
      <c r="T116" s="52">
        <v>26.397430587634101</v>
      </c>
      <c r="U116" s="52">
        <v>30.1058561974281</v>
      </c>
    </row>
    <row r="117" spans="12:21">
      <c r="L117" s="35">
        <v>1946</v>
      </c>
      <c r="M117" s="35">
        <v>5.1215200000000003</v>
      </c>
      <c r="R117" s="52">
        <v>126500</v>
      </c>
      <c r="S117" s="52">
        <v>22.402817189085901</v>
      </c>
      <c r="T117" s="52">
        <v>26.332277630154401</v>
      </c>
      <c r="U117" s="52">
        <v>29.9746965327727</v>
      </c>
    </row>
    <row r="118" spans="12:21">
      <c r="L118" s="35">
        <v>1950</v>
      </c>
      <c r="M118" s="35">
        <v>5.07362</v>
      </c>
      <c r="R118" s="52">
        <v>126600</v>
      </c>
      <c r="S118" s="52">
        <v>22.216889401886899</v>
      </c>
      <c r="T118" s="52">
        <v>26.2920029851729</v>
      </c>
      <c r="U118" s="52">
        <v>29.981909708053099</v>
      </c>
    </row>
    <row r="119" spans="12:21">
      <c r="L119" s="35">
        <v>1954</v>
      </c>
      <c r="M119" s="35">
        <v>5.1480699999999997</v>
      </c>
      <c r="R119" s="52">
        <v>126700</v>
      </c>
      <c r="S119" s="52">
        <v>21.958137351309698</v>
      </c>
      <c r="T119" s="52">
        <v>26.209078306916201</v>
      </c>
      <c r="U119" s="52">
        <v>29.871175529882098</v>
      </c>
    </row>
    <row r="120" spans="12:21">
      <c r="L120" s="35">
        <v>1958</v>
      </c>
      <c r="M120" s="35">
        <v>5.0524699999999996</v>
      </c>
      <c r="R120" s="52">
        <v>126800</v>
      </c>
      <c r="S120" s="52">
        <v>21.939254406275801</v>
      </c>
      <c r="T120" s="52">
        <v>26.131307323783702</v>
      </c>
      <c r="U120" s="52">
        <v>29.877031369799099</v>
      </c>
    </row>
    <row r="121" spans="12:21">
      <c r="L121" s="35">
        <v>1962</v>
      </c>
      <c r="M121" s="35">
        <v>4.7923600000000004</v>
      </c>
      <c r="R121" s="52">
        <v>126900</v>
      </c>
      <c r="S121" s="52">
        <v>21.873354796285799</v>
      </c>
      <c r="T121" s="52">
        <v>26.049556788653302</v>
      </c>
      <c r="U121" s="52">
        <v>29.944509990543398</v>
      </c>
    </row>
    <row r="122" spans="12:21">
      <c r="L122" s="35">
        <v>1966</v>
      </c>
      <c r="M122" s="35">
        <v>4.9889000000000001</v>
      </c>
      <c r="R122" s="52">
        <v>127000</v>
      </c>
      <c r="S122" s="52">
        <v>21.822281724903501</v>
      </c>
      <c r="T122" s="52">
        <v>26.060646700688</v>
      </c>
      <c r="U122" s="52">
        <v>29.8798835356823</v>
      </c>
    </row>
    <row r="123" spans="12:21">
      <c r="L123" s="35">
        <v>1970</v>
      </c>
      <c r="M123" s="35">
        <v>4.94909</v>
      </c>
      <c r="R123" s="52">
        <v>127100</v>
      </c>
      <c r="S123" s="52">
        <v>21.826151933238801</v>
      </c>
      <c r="T123" s="52">
        <v>25.912572947757901</v>
      </c>
      <c r="U123" s="52">
        <v>29.6984228590238</v>
      </c>
    </row>
    <row r="124" spans="12:21">
      <c r="L124" s="35">
        <v>1974</v>
      </c>
      <c r="M124" s="35">
        <v>5.0573499999999996</v>
      </c>
      <c r="R124" s="52">
        <v>127200</v>
      </c>
      <c r="S124" s="52">
        <v>21.693073759148898</v>
      </c>
      <c r="T124" s="52">
        <v>25.866548128515699</v>
      </c>
      <c r="U124" s="52">
        <v>29.581855681548699</v>
      </c>
    </row>
    <row r="125" spans="12:21">
      <c r="L125" s="35">
        <v>1978</v>
      </c>
      <c r="M125" s="35">
        <v>5.0785299999999998</v>
      </c>
      <c r="R125" s="52">
        <v>127300</v>
      </c>
      <c r="S125" s="52">
        <v>21.690291386306999</v>
      </c>
      <c r="T125" s="52">
        <v>25.847866764928401</v>
      </c>
      <c r="U125" s="52">
        <v>29.6806167580541</v>
      </c>
    </row>
    <row r="126" spans="12:21">
      <c r="L126" s="35">
        <v>1982</v>
      </c>
      <c r="M126" s="35">
        <v>4.9045699999999997</v>
      </c>
      <c r="R126" s="52">
        <v>127400</v>
      </c>
      <c r="S126" s="52">
        <v>21.377478828269702</v>
      </c>
      <c r="T126" s="52">
        <v>25.764724252649401</v>
      </c>
      <c r="U126" s="52">
        <v>29.601403875622399</v>
      </c>
    </row>
    <row r="127" spans="12:21">
      <c r="L127" s="35">
        <v>1990</v>
      </c>
      <c r="M127" s="35">
        <v>4.7291800000000004</v>
      </c>
      <c r="R127" s="52">
        <v>127500</v>
      </c>
      <c r="S127" s="52">
        <v>21.405812363178701</v>
      </c>
      <c r="T127" s="52">
        <v>25.658980027990999</v>
      </c>
      <c r="U127" s="52">
        <v>29.502364455987099</v>
      </c>
    </row>
    <row r="128" spans="12:21">
      <c r="L128" s="35">
        <v>1998</v>
      </c>
      <c r="M128" s="35">
        <v>4.8536200000000003</v>
      </c>
      <c r="R128" s="52">
        <v>127600</v>
      </c>
      <c r="S128" s="52">
        <v>21.245323717054799</v>
      </c>
      <c r="T128" s="52">
        <v>25.5967356075287</v>
      </c>
      <c r="U128" s="52">
        <v>29.533935929562599</v>
      </c>
    </row>
    <row r="129" spans="12:21">
      <c r="L129" s="35">
        <v>2002</v>
      </c>
      <c r="M129" s="35">
        <v>4.4580299999999999</v>
      </c>
      <c r="R129" s="52">
        <v>127700</v>
      </c>
      <c r="S129" s="52">
        <v>21.230315671985402</v>
      </c>
      <c r="T129" s="52">
        <v>25.5294740592682</v>
      </c>
      <c r="U129" s="52">
        <v>29.465456664718499</v>
      </c>
    </row>
    <row r="130" spans="12:21">
      <c r="L130" s="35">
        <v>2006</v>
      </c>
      <c r="M130" s="35">
        <v>4.40456</v>
      </c>
      <c r="R130" s="52">
        <v>127800</v>
      </c>
      <c r="S130" s="52">
        <v>21.246300293475599</v>
      </c>
      <c r="T130" s="52">
        <v>25.4711683944894</v>
      </c>
      <c r="U130" s="52">
        <v>29.3928540723686</v>
      </c>
    </row>
    <row r="131" spans="12:21">
      <c r="R131" s="52">
        <v>127900</v>
      </c>
      <c r="S131" s="52">
        <v>21.172043262887701</v>
      </c>
      <c r="T131" s="52">
        <v>25.398880929367898</v>
      </c>
      <c r="U131" s="52">
        <v>29.407097712564902</v>
      </c>
    </row>
    <row r="132" spans="12:21">
      <c r="R132" s="52">
        <v>128000</v>
      </c>
      <c r="S132" s="52">
        <v>21.161939928137802</v>
      </c>
      <c r="T132" s="52">
        <v>25.254696691311299</v>
      </c>
      <c r="U132" s="52">
        <v>29.3522732007694</v>
      </c>
    </row>
    <row r="133" spans="12:21">
      <c r="R133" s="52">
        <v>128100</v>
      </c>
      <c r="S133" s="52">
        <v>21.156353147272899</v>
      </c>
      <c r="T133" s="52">
        <v>25.174589009977701</v>
      </c>
      <c r="U133" s="52">
        <v>29.226110894501801</v>
      </c>
    </row>
    <row r="134" spans="12:21">
      <c r="R134" s="52">
        <v>128200</v>
      </c>
      <c r="S134" s="52">
        <v>21.051393945106199</v>
      </c>
      <c r="T134" s="52">
        <v>25.075813354597798</v>
      </c>
      <c r="U134" s="52">
        <v>29.174578185519401</v>
      </c>
    </row>
    <row r="135" spans="12:21">
      <c r="R135" s="52">
        <v>128300</v>
      </c>
      <c r="S135" s="52">
        <v>20.993413743010901</v>
      </c>
      <c r="T135" s="52">
        <v>24.980200185368201</v>
      </c>
      <c r="U135" s="52">
        <v>29.102513813234399</v>
      </c>
    </row>
    <row r="136" spans="12:21">
      <c r="R136" s="52">
        <v>128400</v>
      </c>
      <c r="S136" s="52">
        <v>20.900556168433699</v>
      </c>
      <c r="T136" s="52">
        <v>24.841687551915399</v>
      </c>
      <c r="U136" s="52">
        <v>28.822807255206101</v>
      </c>
    </row>
    <row r="137" spans="12:21">
      <c r="R137" s="52">
        <v>128500</v>
      </c>
      <c r="S137" s="52">
        <v>20.725602282381299</v>
      </c>
      <c r="T137" s="52">
        <v>24.7266959093811</v>
      </c>
      <c r="U137" s="52">
        <v>28.875307139678</v>
      </c>
    </row>
    <row r="138" spans="12:21">
      <c r="R138" s="52">
        <v>128600</v>
      </c>
      <c r="S138" s="52">
        <v>20.594387949292301</v>
      </c>
      <c r="T138" s="52">
        <v>24.642019825499201</v>
      </c>
      <c r="U138" s="52">
        <v>28.755423449700501</v>
      </c>
    </row>
    <row r="139" spans="12:21">
      <c r="R139" s="52">
        <v>128700</v>
      </c>
      <c r="S139" s="52">
        <v>20.602422954040399</v>
      </c>
      <c r="T139" s="52">
        <v>24.544337988218199</v>
      </c>
      <c r="U139" s="52">
        <v>28.539255352151599</v>
      </c>
    </row>
    <row r="140" spans="12:21">
      <c r="R140" s="52">
        <v>128800</v>
      </c>
      <c r="S140" s="52">
        <v>20.5094814322681</v>
      </c>
      <c r="T140" s="52">
        <v>24.460511745772902</v>
      </c>
      <c r="U140" s="52">
        <v>28.5625792011068</v>
      </c>
    </row>
    <row r="141" spans="12:21">
      <c r="R141" s="52">
        <v>128900</v>
      </c>
      <c r="S141" s="52">
        <v>20.3987945213544</v>
      </c>
      <c r="T141" s="52">
        <v>24.3870724563224</v>
      </c>
      <c r="U141" s="52">
        <v>28.461471145219502</v>
      </c>
    </row>
    <row r="142" spans="12:21">
      <c r="R142" s="52">
        <v>129000</v>
      </c>
      <c r="S142" s="52">
        <v>20.359034000912601</v>
      </c>
      <c r="T142" s="52">
        <v>24.271178583547599</v>
      </c>
      <c r="U142" s="52">
        <v>28.335073523837998</v>
      </c>
    </row>
    <row r="143" spans="12:21">
      <c r="R143" s="52">
        <v>129100</v>
      </c>
      <c r="S143" s="52">
        <v>20.3609184462867</v>
      </c>
      <c r="T143" s="52">
        <v>24.193548695003901</v>
      </c>
      <c r="U143" s="52">
        <v>28.3865494905525</v>
      </c>
    </row>
    <row r="144" spans="12:21">
      <c r="R144" s="52">
        <v>129200</v>
      </c>
      <c r="S144" s="52">
        <v>20.217108903421501</v>
      </c>
      <c r="T144" s="52">
        <v>24.112242368243098</v>
      </c>
      <c r="U144" s="52">
        <v>28.398806777183399</v>
      </c>
    </row>
    <row r="145" spans="18:21">
      <c r="R145" s="52">
        <v>129300</v>
      </c>
      <c r="S145" s="52">
        <v>20.275240852029601</v>
      </c>
      <c r="T145" s="52">
        <v>23.997475929125901</v>
      </c>
      <c r="U145" s="52">
        <v>28.445238837258</v>
      </c>
    </row>
    <row r="146" spans="18:21">
      <c r="R146" s="52">
        <v>129400</v>
      </c>
      <c r="S146" s="52">
        <v>20.2175105488848</v>
      </c>
      <c r="T146" s="52">
        <v>23.917757848167501</v>
      </c>
      <c r="U146" s="52">
        <v>28.335486666086101</v>
      </c>
    </row>
    <row r="147" spans="18:21">
      <c r="R147" s="52">
        <v>129500</v>
      </c>
      <c r="S147" s="52">
        <v>20.164440359767202</v>
      </c>
      <c r="T147" s="52">
        <v>23.8408799992465</v>
      </c>
      <c r="U147" s="52">
        <v>28.337429146878002</v>
      </c>
    </row>
    <row r="148" spans="18:21">
      <c r="R148" s="52">
        <v>129600</v>
      </c>
      <c r="S148" s="52">
        <v>20.205573566764201</v>
      </c>
      <c r="T148" s="52">
        <v>23.7865925073616</v>
      </c>
      <c r="U148" s="52">
        <v>28.212047113716299</v>
      </c>
    </row>
    <row r="149" spans="18:21">
      <c r="R149" s="52">
        <v>129700</v>
      </c>
      <c r="S149" s="52">
        <v>20.177115482345702</v>
      </c>
      <c r="T149" s="52">
        <v>23.751764461344099</v>
      </c>
      <c r="U149" s="52">
        <v>28.109655655614301</v>
      </c>
    </row>
    <row r="150" spans="18:21">
      <c r="R150" s="52">
        <v>129800</v>
      </c>
      <c r="S150" s="52">
        <v>20.026800255592601</v>
      </c>
      <c r="T150" s="52">
        <v>23.724974533048499</v>
      </c>
      <c r="U150" s="52">
        <v>28.042625806056201</v>
      </c>
    </row>
    <row r="151" spans="18:21">
      <c r="R151" s="52">
        <v>129900</v>
      </c>
      <c r="S151" s="52">
        <v>20.043207867250501</v>
      </c>
      <c r="T151" s="52">
        <v>23.667795064510099</v>
      </c>
      <c r="U151" s="52">
        <v>27.9499718099772</v>
      </c>
    </row>
    <row r="152" spans="18:21">
      <c r="R152" s="52">
        <v>130000</v>
      </c>
      <c r="S152" s="52">
        <v>20.067482353425799</v>
      </c>
      <c r="T152" s="52">
        <v>23.609212913191001</v>
      </c>
      <c r="U152" s="52">
        <v>27.885046203802599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157</v>
      </c>
      <c r="B2" s="45">
        <v>-87.11</v>
      </c>
      <c r="C2" s="45">
        <v>29</v>
      </c>
      <c r="D2" s="46" t="s">
        <v>154</v>
      </c>
      <c r="E2" s="28">
        <v>1335</v>
      </c>
      <c r="F2" s="28">
        <v>105345</v>
      </c>
      <c r="G2" s="28">
        <v>1234</v>
      </c>
      <c r="L2" s="28">
        <v>1290</v>
      </c>
      <c r="M2" s="28">
        <v>3.95</v>
      </c>
      <c r="N2" s="35">
        <v>1370</v>
      </c>
      <c r="O2" s="35">
        <v>4.13</v>
      </c>
      <c r="P2" s="35"/>
      <c r="R2" s="28">
        <v>115000</v>
      </c>
      <c r="S2" s="28">
        <v>24.177311534457601</v>
      </c>
      <c r="T2" s="28">
        <v>25.8911919250782</v>
      </c>
      <c r="U2" s="28">
        <v>27.8582345907088</v>
      </c>
    </row>
    <row r="3" spans="1:21">
      <c r="E3" s="28">
        <v>1390</v>
      </c>
      <c r="F3" s="28">
        <v>113008</v>
      </c>
      <c r="G3" s="28">
        <v>1582</v>
      </c>
      <c r="L3" s="28">
        <v>1295</v>
      </c>
      <c r="M3" s="28">
        <v>3.85</v>
      </c>
      <c r="N3" s="35">
        <v>1375</v>
      </c>
      <c r="O3" s="35">
        <v>3.7810000000000001</v>
      </c>
      <c r="P3" s="35"/>
      <c r="R3" s="28">
        <v>115100</v>
      </c>
      <c r="S3" s="28">
        <v>24.1812122970898</v>
      </c>
      <c r="T3" s="28">
        <v>25.898117073988299</v>
      </c>
      <c r="U3" s="28">
        <v>27.903188088050602</v>
      </c>
    </row>
    <row r="4" spans="1:21">
      <c r="E4" s="28">
        <v>1414</v>
      </c>
      <c r="F4" s="28">
        <v>118747</v>
      </c>
      <c r="G4" s="28">
        <v>1519</v>
      </c>
      <c r="L4" s="28">
        <v>1300</v>
      </c>
      <c r="M4" s="28">
        <v>3.92</v>
      </c>
      <c r="N4" s="35">
        <v>1380</v>
      </c>
      <c r="O4" s="35">
        <v>4.0519999999999996</v>
      </c>
      <c r="P4" s="35"/>
      <c r="R4" s="28">
        <v>115200</v>
      </c>
      <c r="S4" s="28">
        <v>24.227752761810699</v>
      </c>
      <c r="T4" s="28">
        <v>25.911224545086501</v>
      </c>
      <c r="U4" s="28">
        <v>27.9437896264579</v>
      </c>
    </row>
    <row r="5" spans="1:21">
      <c r="E5" s="28">
        <v>1450</v>
      </c>
      <c r="F5" s="28">
        <v>127219</v>
      </c>
      <c r="G5" s="28">
        <v>1427</v>
      </c>
      <c r="L5" s="28">
        <v>1305</v>
      </c>
      <c r="M5" s="28">
        <v>3.73</v>
      </c>
      <c r="N5" s="35">
        <v>1385</v>
      </c>
      <c r="O5" s="35">
        <v>3.7160000000000002</v>
      </c>
      <c r="P5" s="35"/>
      <c r="R5" s="28">
        <v>115300</v>
      </c>
      <c r="S5" s="28">
        <v>24.249449381484101</v>
      </c>
      <c r="T5" s="28">
        <v>25.931962656252999</v>
      </c>
      <c r="U5" s="28">
        <v>27.943062621702499</v>
      </c>
    </row>
    <row r="6" spans="1:21">
      <c r="E6" s="28">
        <v>1480</v>
      </c>
      <c r="F6" s="28">
        <v>128332</v>
      </c>
      <c r="G6" s="28">
        <v>1415</v>
      </c>
      <c r="L6" s="28">
        <v>1310</v>
      </c>
      <c r="M6" s="28">
        <v>3.55</v>
      </c>
      <c r="N6" s="35">
        <v>1390</v>
      </c>
      <c r="O6" s="35">
        <v>3.82</v>
      </c>
      <c r="P6" s="35"/>
      <c r="R6" s="28">
        <v>115400</v>
      </c>
      <c r="S6" s="28">
        <v>24.164962176277299</v>
      </c>
      <c r="T6" s="28">
        <v>25.956422395420699</v>
      </c>
      <c r="U6" s="28">
        <v>27.976839575822499</v>
      </c>
    </row>
    <row r="7" spans="1:21">
      <c r="E7" s="28">
        <v>1534</v>
      </c>
      <c r="F7" s="28">
        <v>136339</v>
      </c>
      <c r="G7" s="28">
        <v>1303</v>
      </c>
      <c r="L7" s="28">
        <v>1315</v>
      </c>
      <c r="M7" s="28">
        <v>3.73</v>
      </c>
      <c r="N7" s="35">
        <v>1395</v>
      </c>
      <c r="O7" s="35">
        <v>3.9670000000000001</v>
      </c>
      <c r="P7" s="35"/>
      <c r="R7" s="28">
        <v>115500</v>
      </c>
      <c r="S7" s="28">
        <v>24.144920294615702</v>
      </c>
      <c r="T7" s="28">
        <v>25.964912299556602</v>
      </c>
      <c r="U7" s="28">
        <v>27.982950408277599</v>
      </c>
    </row>
    <row r="8" spans="1:21">
      <c r="E8" s="28">
        <v>1565</v>
      </c>
      <c r="F8" s="28">
        <v>139396</v>
      </c>
      <c r="G8" s="28">
        <v>1333</v>
      </c>
      <c r="L8" s="28">
        <v>1320</v>
      </c>
      <c r="M8" s="28">
        <v>3.6</v>
      </c>
      <c r="N8" s="35">
        <v>1400</v>
      </c>
      <c r="O8" s="35">
        <v>3.698</v>
      </c>
      <c r="P8" s="35"/>
      <c r="R8" s="28">
        <v>115600</v>
      </c>
      <c r="S8" s="28">
        <v>24.2730811575084</v>
      </c>
      <c r="T8" s="28">
        <v>26.003750281506399</v>
      </c>
      <c r="U8" s="28">
        <v>28.1117175389202</v>
      </c>
    </row>
    <row r="9" spans="1:21">
      <c r="L9" s="28">
        <v>1325</v>
      </c>
      <c r="M9" s="28">
        <v>3.54</v>
      </c>
      <c r="N9" s="35">
        <v>1405</v>
      </c>
      <c r="O9" s="35">
        <v>4.266</v>
      </c>
      <c r="P9" s="35"/>
      <c r="R9" s="28">
        <v>115700</v>
      </c>
      <c r="S9" s="28">
        <v>24.328185279190102</v>
      </c>
      <c r="T9" s="28">
        <v>26.023437469107801</v>
      </c>
      <c r="U9" s="28">
        <v>28.132457837608399</v>
      </c>
    </row>
    <row r="10" spans="1:21">
      <c r="L10" s="28">
        <v>1330</v>
      </c>
      <c r="M10" s="28">
        <v>3.46</v>
      </c>
      <c r="N10" s="35">
        <v>1410</v>
      </c>
      <c r="O10" s="35">
        <v>4.1079999999999997</v>
      </c>
      <c r="P10" s="35"/>
      <c r="R10" s="28">
        <v>115800</v>
      </c>
      <c r="S10" s="28">
        <v>24.328955206686501</v>
      </c>
      <c r="T10" s="28">
        <v>26.058166486649</v>
      </c>
      <c r="U10" s="28">
        <v>28.1271864924407</v>
      </c>
    </row>
    <row r="11" spans="1:21">
      <c r="L11" s="28">
        <v>1335</v>
      </c>
      <c r="M11" s="28">
        <v>3.54</v>
      </c>
      <c r="N11" s="35">
        <v>1415</v>
      </c>
      <c r="O11" s="35">
        <v>4.3970000000000002</v>
      </c>
      <c r="P11" s="35"/>
      <c r="R11" s="28">
        <v>115900</v>
      </c>
      <c r="S11" s="28">
        <v>24.345237954240201</v>
      </c>
      <c r="T11" s="28">
        <v>26.088051554667999</v>
      </c>
      <c r="U11" s="28">
        <v>28.242802550682502</v>
      </c>
    </row>
    <row r="12" spans="1:21">
      <c r="L12" s="28">
        <v>1340</v>
      </c>
      <c r="M12" s="28">
        <v>3.22</v>
      </c>
      <c r="N12" s="35">
        <v>1420</v>
      </c>
      <c r="O12" s="35">
        <v>4.1159999999999997</v>
      </c>
      <c r="P12" s="35"/>
      <c r="R12" s="28">
        <v>116000</v>
      </c>
      <c r="S12" s="28">
        <v>24.393187256225101</v>
      </c>
      <c r="T12" s="28">
        <v>26.125576169984001</v>
      </c>
      <c r="U12" s="28">
        <v>28.255727182696099</v>
      </c>
    </row>
    <row r="13" spans="1:21">
      <c r="L13" s="28">
        <v>1345</v>
      </c>
      <c r="M13" s="28">
        <v>3.33</v>
      </c>
      <c r="N13" s="35">
        <v>1425</v>
      </c>
      <c r="O13" s="35">
        <v>4.6749999999999998</v>
      </c>
      <c r="P13" s="35"/>
      <c r="R13" s="28">
        <v>116100</v>
      </c>
      <c r="S13" s="28">
        <v>24.4006715684048</v>
      </c>
      <c r="T13" s="28">
        <v>26.1624084582938</v>
      </c>
      <c r="U13" s="28">
        <v>28.273830105449601</v>
      </c>
    </row>
    <row r="14" spans="1:21">
      <c r="L14" s="28">
        <v>1348</v>
      </c>
      <c r="M14" s="28">
        <v>3.18</v>
      </c>
      <c r="N14" s="35">
        <v>1430</v>
      </c>
      <c r="O14" s="35">
        <v>5.19</v>
      </c>
      <c r="P14" s="35"/>
      <c r="R14" s="28">
        <v>116200</v>
      </c>
      <c r="S14" s="28">
        <v>24.4290665972363</v>
      </c>
      <c r="T14" s="28">
        <v>26.190698250664401</v>
      </c>
      <c r="U14" s="28">
        <v>28.3179501407445</v>
      </c>
    </row>
    <row r="15" spans="1:21">
      <c r="L15" s="28">
        <v>1352</v>
      </c>
      <c r="M15" s="28">
        <v>3.22</v>
      </c>
      <c r="N15" s="35">
        <v>1435</v>
      </c>
      <c r="O15" s="35">
        <v>5.6</v>
      </c>
      <c r="P15" s="35"/>
      <c r="R15" s="28">
        <v>116300</v>
      </c>
      <c r="S15" s="28">
        <v>24.413823607025599</v>
      </c>
      <c r="T15" s="28">
        <v>26.230978799313998</v>
      </c>
      <c r="U15" s="28">
        <v>28.322191364279899</v>
      </c>
    </row>
    <row r="16" spans="1:21">
      <c r="L16" s="28">
        <v>1355</v>
      </c>
      <c r="M16" s="28">
        <v>3.5</v>
      </c>
      <c r="N16" s="35">
        <v>1440</v>
      </c>
      <c r="O16" s="35">
        <v>5.0199999999999996</v>
      </c>
      <c r="P16" s="35"/>
      <c r="R16" s="28">
        <v>116400</v>
      </c>
      <c r="S16" s="28">
        <v>24.472019524809301</v>
      </c>
      <c r="T16" s="28">
        <v>26.270705922720399</v>
      </c>
      <c r="U16" s="28">
        <v>28.4187183545938</v>
      </c>
    </row>
    <row r="17" spans="12:21">
      <c r="L17" s="28">
        <v>1360</v>
      </c>
      <c r="M17" s="28">
        <v>3.56</v>
      </c>
      <c r="N17" s="35">
        <v>1445</v>
      </c>
      <c r="O17" s="35">
        <v>5.09</v>
      </c>
      <c r="P17" s="35"/>
      <c r="R17" s="28">
        <v>116500</v>
      </c>
      <c r="S17" s="28">
        <v>24.443697825030402</v>
      </c>
      <c r="T17" s="28">
        <v>26.274501192415102</v>
      </c>
      <c r="U17" s="28">
        <v>28.3865791612915</v>
      </c>
    </row>
    <row r="18" spans="12:21">
      <c r="L18" s="28">
        <v>1365</v>
      </c>
      <c r="M18" s="28">
        <v>3.4</v>
      </c>
      <c r="N18" s="35">
        <v>1450</v>
      </c>
      <c r="O18" s="35">
        <v>4.9690000000000003</v>
      </c>
      <c r="P18" s="35"/>
      <c r="R18" s="28">
        <v>116600</v>
      </c>
      <c r="S18" s="28">
        <v>24.4581471354917</v>
      </c>
      <c r="T18" s="28">
        <v>26.3095784141893</v>
      </c>
      <c r="U18" s="28">
        <v>28.367792625116401</v>
      </c>
    </row>
    <row r="19" spans="12:21">
      <c r="L19" s="28">
        <v>1370</v>
      </c>
      <c r="M19" s="28">
        <v>3.53</v>
      </c>
      <c r="N19" s="35">
        <v>1455</v>
      </c>
      <c r="O19" s="35">
        <v>4.8129999999999997</v>
      </c>
      <c r="P19" s="35"/>
      <c r="R19" s="28">
        <v>116700</v>
      </c>
      <c r="S19" s="28">
        <v>24.466775293417001</v>
      </c>
      <c r="T19" s="28">
        <v>26.371243748082101</v>
      </c>
      <c r="U19" s="28">
        <v>28.395332626452799</v>
      </c>
    </row>
    <row r="20" spans="12:21">
      <c r="L20" s="28">
        <v>1375</v>
      </c>
      <c r="M20" s="28">
        <v>3.54</v>
      </c>
      <c r="N20" s="35">
        <v>1460</v>
      </c>
      <c r="O20" s="35">
        <v>4.9340000000000002</v>
      </c>
      <c r="P20" s="35"/>
      <c r="R20" s="28">
        <v>116800</v>
      </c>
      <c r="S20" s="28">
        <v>24.478955280244001</v>
      </c>
      <c r="T20" s="28">
        <v>26.3973988795669</v>
      </c>
      <c r="U20" s="28">
        <v>28.4345784532454</v>
      </c>
    </row>
    <row r="21" spans="12:21">
      <c r="L21" s="28">
        <v>1380</v>
      </c>
      <c r="M21" s="28">
        <v>3.4</v>
      </c>
      <c r="N21" s="35">
        <v>1465</v>
      </c>
      <c r="O21" s="35">
        <v>4.9379999999999997</v>
      </c>
      <c r="P21" s="35"/>
      <c r="R21" s="28">
        <v>116900</v>
      </c>
      <c r="S21" s="28">
        <v>24.511933366759301</v>
      </c>
      <c r="T21" s="28">
        <v>26.431370075775899</v>
      </c>
      <c r="U21" s="28">
        <v>28.476880164685799</v>
      </c>
    </row>
    <row r="22" spans="12:21">
      <c r="L22" s="28">
        <v>1385</v>
      </c>
      <c r="M22" s="28">
        <v>3.67</v>
      </c>
      <c r="N22" s="35">
        <v>1470</v>
      </c>
      <c r="O22" s="35">
        <v>4.593</v>
      </c>
      <c r="P22" s="35"/>
      <c r="R22" s="28">
        <v>117000</v>
      </c>
      <c r="S22" s="28">
        <v>24.5158809689731</v>
      </c>
      <c r="T22" s="28">
        <v>26.4600970117001</v>
      </c>
      <c r="U22" s="28">
        <v>28.489705768239801</v>
      </c>
    </row>
    <row r="23" spans="12:21">
      <c r="L23" s="28">
        <v>1390</v>
      </c>
      <c r="M23" s="28">
        <v>3.84</v>
      </c>
      <c r="N23" s="35">
        <v>1475</v>
      </c>
      <c r="O23" s="35">
        <v>4.2990000000000004</v>
      </c>
      <c r="P23" s="35"/>
      <c r="R23" s="28">
        <v>117100</v>
      </c>
      <c r="S23" s="28">
        <v>24.528879248644898</v>
      </c>
      <c r="T23" s="28">
        <v>26.485145840943201</v>
      </c>
      <c r="U23" s="28">
        <v>28.561730235547898</v>
      </c>
    </row>
    <row r="24" spans="12:21">
      <c r="L24" s="28">
        <v>1395</v>
      </c>
      <c r="M24" s="28">
        <v>3.37</v>
      </c>
      <c r="N24" s="35">
        <v>1480</v>
      </c>
      <c r="O24" s="35">
        <v>4.59</v>
      </c>
      <c r="P24" s="35"/>
      <c r="R24" s="28">
        <v>117200</v>
      </c>
      <c r="S24" s="28">
        <v>24.543991085306899</v>
      </c>
      <c r="T24" s="28">
        <v>26.4936617590756</v>
      </c>
      <c r="U24" s="28">
        <v>28.528549092070101</v>
      </c>
    </row>
    <row r="25" spans="12:21">
      <c r="L25" s="28">
        <v>1400</v>
      </c>
      <c r="M25" s="28">
        <v>2.95</v>
      </c>
      <c r="N25" s="35">
        <v>1485</v>
      </c>
      <c r="O25" s="35">
        <v>3.8570000000000002</v>
      </c>
      <c r="P25" s="35"/>
      <c r="R25" s="28">
        <v>117300</v>
      </c>
      <c r="S25" s="28">
        <v>24.520310845613601</v>
      </c>
      <c r="T25" s="28">
        <v>26.520253442289398</v>
      </c>
      <c r="U25" s="28">
        <v>28.584171651145301</v>
      </c>
    </row>
    <row r="26" spans="12:21">
      <c r="L26" s="28">
        <v>1405</v>
      </c>
      <c r="M26" s="28">
        <v>3.53</v>
      </c>
      <c r="N26" s="35">
        <v>1490</v>
      </c>
      <c r="O26" s="35">
        <v>4.0220000000000002</v>
      </c>
      <c r="P26" s="35"/>
      <c r="R26" s="28">
        <v>117400</v>
      </c>
      <c r="S26" s="28">
        <v>24.5491055068828</v>
      </c>
      <c r="T26" s="28">
        <v>26.566823455585698</v>
      </c>
      <c r="U26" s="28">
        <v>28.562768715007099</v>
      </c>
    </row>
    <row r="27" spans="12:21">
      <c r="L27" s="28">
        <v>1410</v>
      </c>
      <c r="M27" s="28">
        <v>3.42</v>
      </c>
      <c r="N27" s="35">
        <v>1495</v>
      </c>
      <c r="O27" s="35">
        <v>4.2169999999999996</v>
      </c>
      <c r="P27" s="35"/>
      <c r="R27" s="28">
        <v>117500</v>
      </c>
      <c r="S27" s="28">
        <v>24.606731199323001</v>
      </c>
      <c r="T27" s="28">
        <v>26.596136312019301</v>
      </c>
      <c r="U27" s="28">
        <v>28.574730691255301</v>
      </c>
    </row>
    <row r="28" spans="12:21">
      <c r="L28" s="28">
        <v>1415</v>
      </c>
      <c r="M28" s="28">
        <v>2.98</v>
      </c>
      <c r="N28" s="35">
        <v>1498</v>
      </c>
      <c r="O28" s="35">
        <v>4.0839999999999996</v>
      </c>
      <c r="P28" s="35"/>
      <c r="R28" s="28">
        <v>117600</v>
      </c>
      <c r="S28" s="28">
        <v>24.656040702054</v>
      </c>
      <c r="T28" s="28">
        <v>26.630377569703299</v>
      </c>
      <c r="U28" s="28">
        <v>28.534228795841599</v>
      </c>
    </row>
    <row r="29" spans="12:21">
      <c r="L29" s="28">
        <v>1420</v>
      </c>
      <c r="M29" s="28">
        <v>2.74</v>
      </c>
      <c r="N29" s="35">
        <v>1502</v>
      </c>
      <c r="O29" s="35">
        <v>4.2080000000000002</v>
      </c>
      <c r="P29" s="35"/>
      <c r="R29" s="28">
        <v>117700</v>
      </c>
      <c r="S29" s="28">
        <v>24.6850941025236</v>
      </c>
      <c r="T29" s="28">
        <v>26.633135298306399</v>
      </c>
      <c r="U29" s="28">
        <v>28.595216942896801</v>
      </c>
    </row>
    <row r="30" spans="12:21">
      <c r="L30" s="28">
        <v>1425</v>
      </c>
      <c r="M30" s="28">
        <v>2.99</v>
      </c>
      <c r="N30" s="35">
        <v>1505</v>
      </c>
      <c r="O30" s="35">
        <v>4.0910000000000002</v>
      </c>
      <c r="P30" s="35"/>
      <c r="R30" s="28">
        <v>117800</v>
      </c>
      <c r="S30" s="28">
        <v>24.731089737017601</v>
      </c>
      <c r="T30" s="28">
        <v>26.679285849824101</v>
      </c>
      <c r="U30" s="28">
        <v>28.6497972168731</v>
      </c>
    </row>
    <row r="31" spans="12:21">
      <c r="L31" s="28">
        <v>1430</v>
      </c>
      <c r="M31" s="28">
        <v>2.67</v>
      </c>
      <c r="N31" s="35">
        <v>1510</v>
      </c>
      <c r="O31" s="35">
        <v>3.875</v>
      </c>
      <c r="P31" s="35"/>
      <c r="R31" s="28">
        <v>117900</v>
      </c>
      <c r="S31" s="28">
        <v>24.798087179202501</v>
      </c>
      <c r="T31" s="28">
        <v>26.691063324582899</v>
      </c>
      <c r="U31" s="28">
        <v>28.6904548777093</v>
      </c>
    </row>
    <row r="32" spans="12:21">
      <c r="L32" s="28">
        <v>1435</v>
      </c>
      <c r="M32" s="28">
        <v>2.69</v>
      </c>
      <c r="N32" s="35">
        <v>1515</v>
      </c>
      <c r="O32" s="35">
        <v>3.59</v>
      </c>
      <c r="P32" s="35"/>
      <c r="R32" s="28">
        <v>118000</v>
      </c>
      <c r="S32" s="28">
        <v>24.766578673443501</v>
      </c>
      <c r="T32" s="28">
        <v>26.710877869251</v>
      </c>
      <c r="U32" s="28">
        <v>28.758077899620901</v>
      </c>
    </row>
    <row r="33" spans="12:21">
      <c r="L33" s="28">
        <v>1440</v>
      </c>
      <c r="M33" s="28">
        <v>2.64</v>
      </c>
      <c r="N33" s="35">
        <v>1520</v>
      </c>
      <c r="O33" s="35">
        <v>3.99</v>
      </c>
      <c r="P33" s="35"/>
      <c r="R33" s="28">
        <v>118100</v>
      </c>
      <c r="S33" s="28">
        <v>24.840174031207201</v>
      </c>
      <c r="T33" s="28">
        <v>26.7188204412627</v>
      </c>
      <c r="U33" s="28">
        <v>28.749392468977099</v>
      </c>
    </row>
    <row r="34" spans="12:21">
      <c r="L34" s="28">
        <v>1445</v>
      </c>
      <c r="M34" s="28">
        <v>2.6</v>
      </c>
      <c r="N34" s="35">
        <v>1525</v>
      </c>
      <c r="O34" s="35">
        <v>3.694</v>
      </c>
      <c r="P34" s="35"/>
      <c r="R34" s="28">
        <v>118200</v>
      </c>
      <c r="S34" s="28">
        <v>24.863671391073002</v>
      </c>
      <c r="T34" s="28">
        <v>26.733269994175402</v>
      </c>
      <c r="U34" s="28">
        <v>28.7951488731211</v>
      </c>
    </row>
    <row r="35" spans="12:21">
      <c r="L35" s="28">
        <v>1450</v>
      </c>
      <c r="M35" s="28">
        <v>2.52</v>
      </c>
      <c r="N35" s="35">
        <v>1530</v>
      </c>
      <c r="O35" s="35">
        <v>3.464</v>
      </c>
      <c r="P35" s="35"/>
      <c r="R35" s="28">
        <v>118300</v>
      </c>
      <c r="S35" s="28">
        <v>24.874131565986399</v>
      </c>
      <c r="T35" s="28">
        <v>26.7561167153859</v>
      </c>
      <c r="U35" s="28">
        <v>28.886752542412999</v>
      </c>
    </row>
    <row r="36" spans="12:21">
      <c r="L36" s="28">
        <v>1455</v>
      </c>
      <c r="M36" s="28">
        <v>2.68</v>
      </c>
      <c r="N36" s="35">
        <v>1535</v>
      </c>
      <c r="O36" s="35">
        <v>3.7050000000000001</v>
      </c>
      <c r="P36" s="35"/>
      <c r="R36" s="28">
        <v>118400</v>
      </c>
      <c r="S36" s="28">
        <v>24.9224197761468</v>
      </c>
      <c r="T36" s="28">
        <v>26.781490784114698</v>
      </c>
      <c r="U36" s="28">
        <v>28.987360832936101</v>
      </c>
    </row>
    <row r="37" spans="12:21">
      <c r="L37" s="28">
        <v>1460</v>
      </c>
      <c r="M37" s="28">
        <v>2.59</v>
      </c>
      <c r="N37" s="35">
        <v>1540</v>
      </c>
      <c r="O37" s="35">
        <v>3.6320000000000001</v>
      </c>
      <c r="P37" s="35"/>
      <c r="R37" s="28">
        <v>118500</v>
      </c>
      <c r="S37" s="28">
        <v>24.9225193903929</v>
      </c>
      <c r="T37" s="28">
        <v>26.809519095837299</v>
      </c>
      <c r="U37" s="28">
        <v>29.1683683962254</v>
      </c>
    </row>
    <row r="38" spans="12:21">
      <c r="L38" s="28">
        <v>1465</v>
      </c>
      <c r="M38" s="28">
        <v>2.65</v>
      </c>
      <c r="N38" s="35">
        <v>1545</v>
      </c>
      <c r="O38" s="35">
        <v>3.6419999999999999</v>
      </c>
      <c r="P38" s="35"/>
      <c r="R38" s="28">
        <v>118600</v>
      </c>
      <c r="S38" s="28">
        <v>24.932445604081501</v>
      </c>
      <c r="T38" s="28">
        <v>26.828700449422001</v>
      </c>
      <c r="U38" s="28">
        <v>29.294675197466599</v>
      </c>
    </row>
    <row r="39" spans="12:21">
      <c r="L39" s="28">
        <v>1470</v>
      </c>
      <c r="M39" s="28">
        <v>2.71</v>
      </c>
      <c r="N39" s="35">
        <v>1550</v>
      </c>
      <c r="O39" s="35">
        <v>3.4729999999999999</v>
      </c>
      <c r="P39" s="35"/>
      <c r="R39" s="28">
        <v>118700</v>
      </c>
      <c r="S39" s="28">
        <v>24.985409635554198</v>
      </c>
      <c r="T39" s="28">
        <v>26.864195336395699</v>
      </c>
      <c r="U39" s="28">
        <v>29.319019276932298</v>
      </c>
    </row>
    <row r="40" spans="12:21">
      <c r="L40" s="28">
        <v>1475</v>
      </c>
      <c r="M40" s="28">
        <v>2.68</v>
      </c>
      <c r="N40" s="35">
        <v>1555</v>
      </c>
      <c r="O40" s="35">
        <v>3.649</v>
      </c>
      <c r="P40" s="35"/>
      <c r="R40" s="28">
        <v>118800</v>
      </c>
      <c r="S40" s="28">
        <v>25.097372383344901</v>
      </c>
      <c r="T40" s="28">
        <v>26.886739955509</v>
      </c>
      <c r="U40" s="28">
        <v>29.356081161469099</v>
      </c>
    </row>
    <row r="41" spans="12:21">
      <c r="L41" s="28">
        <v>1480</v>
      </c>
      <c r="M41" s="28">
        <v>2.69</v>
      </c>
      <c r="N41" s="35">
        <v>1560</v>
      </c>
      <c r="O41" s="35">
        <v>3.581</v>
      </c>
      <c r="P41" s="35"/>
      <c r="R41" s="28">
        <v>118900</v>
      </c>
      <c r="S41" s="28">
        <v>25.176169637949499</v>
      </c>
      <c r="T41" s="28">
        <v>26.901794604386801</v>
      </c>
      <c r="U41" s="28">
        <v>29.425529076645201</v>
      </c>
    </row>
    <row r="42" spans="12:21">
      <c r="L42" s="28">
        <v>1485</v>
      </c>
      <c r="M42" s="28">
        <v>2.81</v>
      </c>
      <c r="N42" s="35">
        <v>1565</v>
      </c>
      <c r="O42" s="35">
        <v>3.8610000000000002</v>
      </c>
      <c r="P42" s="35"/>
      <c r="R42" s="28">
        <v>119000</v>
      </c>
      <c r="S42" s="28">
        <v>25.125507865221401</v>
      </c>
      <c r="T42" s="28">
        <v>26.935750618931301</v>
      </c>
      <c r="U42" s="28">
        <v>29.534771556070499</v>
      </c>
    </row>
    <row r="43" spans="12:21">
      <c r="L43" s="28">
        <v>1490</v>
      </c>
      <c r="M43" s="28">
        <v>3.08</v>
      </c>
      <c r="N43" s="35">
        <v>1570</v>
      </c>
      <c r="O43" s="35">
        <v>3.722</v>
      </c>
      <c r="P43" s="35"/>
      <c r="R43" s="28">
        <v>119100</v>
      </c>
      <c r="S43" s="28">
        <v>25.110603357856402</v>
      </c>
      <c r="T43" s="28">
        <v>26.950456011958501</v>
      </c>
      <c r="U43" s="28">
        <v>29.575950993453301</v>
      </c>
    </row>
    <row r="44" spans="12:21">
      <c r="L44" s="28">
        <v>1495</v>
      </c>
      <c r="M44" s="28">
        <v>3.48</v>
      </c>
      <c r="N44" s="35">
        <v>1575</v>
      </c>
      <c r="O44" s="35">
        <v>3.871</v>
      </c>
      <c r="P44" s="35"/>
      <c r="R44" s="28">
        <v>119200</v>
      </c>
      <c r="S44" s="28">
        <v>25.111735485850499</v>
      </c>
      <c r="T44" s="28">
        <v>26.9799828198413</v>
      </c>
      <c r="U44" s="28">
        <v>29.626138280639001</v>
      </c>
    </row>
    <row r="45" spans="12:21">
      <c r="L45" s="28">
        <v>1498</v>
      </c>
      <c r="M45" s="28">
        <v>3.23</v>
      </c>
      <c r="N45" s="35">
        <v>1580</v>
      </c>
      <c r="O45" s="35">
        <v>3.7229999999999999</v>
      </c>
      <c r="P45" s="35"/>
      <c r="R45" s="28">
        <v>119300</v>
      </c>
      <c r="S45" s="28">
        <v>25.101134510837699</v>
      </c>
      <c r="T45" s="28">
        <v>27.013844539976301</v>
      </c>
      <c r="U45" s="28">
        <v>29.685950474440201</v>
      </c>
    </row>
    <row r="46" spans="12:21">
      <c r="L46" s="28">
        <v>1502</v>
      </c>
      <c r="M46" s="28">
        <v>3.66</v>
      </c>
      <c r="N46" s="35">
        <v>1585</v>
      </c>
      <c r="O46" s="35">
        <v>3.6760000000000002</v>
      </c>
      <c r="P46" s="35"/>
      <c r="R46" s="28">
        <v>119400</v>
      </c>
      <c r="S46" s="28">
        <v>25.102879676752298</v>
      </c>
      <c r="T46" s="28">
        <v>27.044853091872799</v>
      </c>
      <c r="U46" s="28">
        <v>29.744731338615299</v>
      </c>
    </row>
    <row r="47" spans="12:21">
      <c r="L47" s="28">
        <v>1505</v>
      </c>
      <c r="M47" s="28">
        <v>4.07</v>
      </c>
      <c r="N47" s="35">
        <v>1590</v>
      </c>
      <c r="O47" s="35">
        <v>3.79</v>
      </c>
      <c r="P47" s="35"/>
      <c r="R47" s="28">
        <v>119500</v>
      </c>
      <c r="S47" s="28">
        <v>25.204038241376999</v>
      </c>
      <c r="T47" s="28">
        <v>27.079095136660499</v>
      </c>
      <c r="U47" s="28">
        <v>29.8652853328635</v>
      </c>
    </row>
    <row r="48" spans="12:21">
      <c r="L48" s="28">
        <v>1510</v>
      </c>
      <c r="M48" s="28">
        <v>3.36</v>
      </c>
      <c r="N48" s="35">
        <v>1595</v>
      </c>
      <c r="O48" s="35">
        <v>3.4929999999999999</v>
      </c>
      <c r="P48" s="35"/>
      <c r="R48" s="28">
        <v>119600</v>
      </c>
      <c r="S48" s="28">
        <v>25.1804739389266</v>
      </c>
      <c r="T48" s="28">
        <v>27.107496034683098</v>
      </c>
      <c r="U48" s="28">
        <v>29.942695954161898</v>
      </c>
    </row>
    <row r="49" spans="12:21">
      <c r="L49" s="28">
        <v>1515</v>
      </c>
      <c r="M49" s="28">
        <v>4.29</v>
      </c>
      <c r="N49" s="35">
        <v>1600</v>
      </c>
      <c r="O49" s="35">
        <v>3.34</v>
      </c>
      <c r="P49" s="35"/>
      <c r="R49" s="28">
        <v>119700</v>
      </c>
      <c r="S49" s="28">
        <v>25.150740541276399</v>
      </c>
      <c r="T49" s="28">
        <v>27.145157618191099</v>
      </c>
      <c r="U49" s="28">
        <v>29.976935237367002</v>
      </c>
    </row>
    <row r="50" spans="12:21">
      <c r="L50" s="28">
        <v>1520</v>
      </c>
      <c r="M50" s="28">
        <v>3.76</v>
      </c>
      <c r="N50" s="35">
        <v>1605</v>
      </c>
      <c r="O50" s="35">
        <v>3.839</v>
      </c>
      <c r="P50" s="35"/>
      <c r="R50" s="28">
        <v>119800</v>
      </c>
      <c r="S50" s="28">
        <v>25.1924124850723</v>
      </c>
      <c r="T50" s="28">
        <v>27.191493154839801</v>
      </c>
      <c r="U50" s="28">
        <v>30.115212041005201</v>
      </c>
    </row>
    <row r="51" spans="12:21">
      <c r="L51" s="28">
        <v>1525</v>
      </c>
      <c r="M51" s="28">
        <v>4.2300000000000004</v>
      </c>
      <c r="N51" s="35">
        <v>1610</v>
      </c>
      <c r="O51" s="35">
        <v>3.411</v>
      </c>
      <c r="P51" s="35"/>
      <c r="R51" s="28">
        <v>119900</v>
      </c>
      <c r="S51" s="28">
        <v>25.245329233800501</v>
      </c>
      <c r="T51" s="28">
        <v>27.2544891788013</v>
      </c>
      <c r="U51" s="28">
        <v>30.2223515448608</v>
      </c>
    </row>
    <row r="52" spans="12:21">
      <c r="L52" s="28">
        <v>1530</v>
      </c>
      <c r="M52" s="28">
        <v>4.3</v>
      </c>
      <c r="N52" s="35">
        <v>1615</v>
      </c>
      <c r="O52" s="35">
        <v>3.6440000000000001</v>
      </c>
      <c r="P52" s="35"/>
      <c r="R52" s="28">
        <v>120000</v>
      </c>
      <c r="S52" s="28">
        <v>25.301026638096602</v>
      </c>
      <c r="T52" s="28">
        <v>27.288704575376102</v>
      </c>
      <c r="U52" s="28">
        <v>30.3259629792555</v>
      </c>
    </row>
    <row r="53" spans="12:21">
      <c r="L53" s="28">
        <v>1535</v>
      </c>
      <c r="M53" s="28">
        <v>4.32</v>
      </c>
      <c r="N53" s="35">
        <v>1620</v>
      </c>
      <c r="O53" s="35">
        <v>3.758</v>
      </c>
      <c r="P53" s="35"/>
      <c r="R53" s="28">
        <v>120100</v>
      </c>
      <c r="S53" s="28">
        <v>25.3778187136759</v>
      </c>
      <c r="T53" s="28">
        <v>27.3483722056631</v>
      </c>
      <c r="U53" s="28">
        <v>30.435686086959102</v>
      </c>
    </row>
    <row r="54" spans="12:21">
      <c r="L54" s="28">
        <v>1540</v>
      </c>
      <c r="M54" s="28">
        <v>4.29</v>
      </c>
      <c r="N54" s="35">
        <v>1625</v>
      </c>
      <c r="O54" s="35">
        <v>3.4540000000000002</v>
      </c>
      <c r="P54" s="35"/>
      <c r="R54" s="28">
        <v>120200</v>
      </c>
      <c r="S54" s="28">
        <v>25.328759523984299</v>
      </c>
      <c r="T54" s="28">
        <v>27.388781665800899</v>
      </c>
      <c r="U54" s="28">
        <v>30.449801968159999</v>
      </c>
    </row>
    <row r="55" spans="12:21">
      <c r="L55" s="28">
        <v>1545</v>
      </c>
      <c r="M55" s="28">
        <v>4.18</v>
      </c>
      <c r="N55" s="35">
        <v>1630</v>
      </c>
      <c r="O55" s="35">
        <v>3.4140000000000001</v>
      </c>
      <c r="P55" s="35"/>
      <c r="R55" s="28">
        <v>120300</v>
      </c>
      <c r="S55" s="28">
        <v>25.344195688202898</v>
      </c>
      <c r="T55" s="28">
        <v>27.4566573541595</v>
      </c>
      <c r="U55" s="28">
        <v>30.471868644372499</v>
      </c>
    </row>
    <row r="56" spans="12:21">
      <c r="L56" s="28">
        <v>1550</v>
      </c>
      <c r="M56" s="28">
        <v>4.25</v>
      </c>
      <c r="N56" s="35">
        <v>1635</v>
      </c>
      <c r="O56" s="35">
        <v>3.4780000000000002</v>
      </c>
      <c r="P56" s="35"/>
      <c r="R56" s="28">
        <v>120400</v>
      </c>
      <c r="S56" s="28">
        <v>25.376766571329998</v>
      </c>
      <c r="T56" s="28">
        <v>27.528763651415399</v>
      </c>
      <c r="U56" s="28">
        <v>30.5338649436423</v>
      </c>
    </row>
    <row r="57" spans="12:21">
      <c r="L57" s="28">
        <v>1555</v>
      </c>
      <c r="M57" s="28">
        <v>4.2699999999999996</v>
      </c>
      <c r="N57" s="35">
        <v>1640</v>
      </c>
      <c r="O57" s="35">
        <v>4.0449999999999999</v>
      </c>
      <c r="P57" s="35"/>
      <c r="R57" s="28">
        <v>120500</v>
      </c>
      <c r="S57" s="28">
        <v>25.372868764227199</v>
      </c>
      <c r="T57" s="28">
        <v>27.596728294900998</v>
      </c>
      <c r="U57" s="28">
        <v>30.554443554863699</v>
      </c>
    </row>
    <row r="58" spans="12:21">
      <c r="L58" s="28">
        <v>1560</v>
      </c>
      <c r="M58" s="28">
        <v>4.0999999999999996</v>
      </c>
      <c r="N58" s="35">
        <v>1645</v>
      </c>
      <c r="O58" s="35">
        <v>3.4049999999999998</v>
      </c>
      <c r="P58" s="35"/>
      <c r="R58" s="28">
        <v>120600</v>
      </c>
      <c r="S58" s="28">
        <v>25.385123914648101</v>
      </c>
      <c r="T58" s="28">
        <v>27.680086343160902</v>
      </c>
      <c r="U58" s="28">
        <v>30.650241240268102</v>
      </c>
    </row>
    <row r="59" spans="12:21">
      <c r="L59" s="28">
        <v>1565</v>
      </c>
      <c r="M59" s="28">
        <v>4.37</v>
      </c>
      <c r="R59" s="28">
        <v>120700</v>
      </c>
      <c r="S59" s="28">
        <v>25.4577573790333</v>
      </c>
      <c r="T59" s="28">
        <v>27.7641301255507</v>
      </c>
      <c r="U59" s="28">
        <v>30.671095252232298</v>
      </c>
    </row>
    <row r="60" spans="12:21">
      <c r="L60" s="28">
        <v>1570</v>
      </c>
      <c r="M60" s="28">
        <v>4.1500000000000004</v>
      </c>
      <c r="R60" s="28">
        <v>120800</v>
      </c>
      <c r="S60" s="28">
        <v>25.432013488878201</v>
      </c>
      <c r="T60" s="28">
        <v>27.848761225779299</v>
      </c>
      <c r="U60" s="28">
        <v>30.7987434858608</v>
      </c>
    </row>
    <row r="61" spans="12:21">
      <c r="L61" s="28">
        <v>1575</v>
      </c>
      <c r="M61" s="28">
        <v>4.22</v>
      </c>
      <c r="R61" s="28">
        <v>120900</v>
      </c>
      <c r="S61" s="28">
        <v>25.443796816574899</v>
      </c>
      <c r="T61" s="28">
        <v>27.939856992959101</v>
      </c>
      <c r="U61" s="28">
        <v>30.7996150227378</v>
      </c>
    </row>
    <row r="62" spans="12:21">
      <c r="L62" s="28">
        <v>1580</v>
      </c>
      <c r="M62" s="28">
        <v>4.08</v>
      </c>
      <c r="R62" s="28">
        <v>121000</v>
      </c>
      <c r="S62" s="28">
        <v>25.428329310202098</v>
      </c>
      <c r="T62" s="28">
        <v>28.028085794137599</v>
      </c>
      <c r="U62" s="28">
        <v>30.733929334076102</v>
      </c>
    </row>
    <row r="63" spans="12:21">
      <c r="L63" s="28">
        <v>1590</v>
      </c>
      <c r="M63" s="28">
        <v>4.37</v>
      </c>
      <c r="R63" s="28">
        <v>121100</v>
      </c>
      <c r="S63" s="28">
        <v>25.4481640718782</v>
      </c>
      <c r="T63" s="28">
        <v>28.102356734751201</v>
      </c>
      <c r="U63" s="28">
        <v>30.7494778106296</v>
      </c>
    </row>
    <row r="64" spans="12:21">
      <c r="L64" s="28">
        <v>1595</v>
      </c>
      <c r="M64" s="28">
        <v>4.1399999999999997</v>
      </c>
      <c r="R64" s="28">
        <v>121200</v>
      </c>
      <c r="S64" s="28">
        <v>25.450853697918198</v>
      </c>
      <c r="T64" s="28">
        <v>28.1757603875228</v>
      </c>
      <c r="U64" s="28">
        <v>30.809520730763602</v>
      </c>
    </row>
    <row r="65" spans="12:21">
      <c r="L65" s="28">
        <v>1600</v>
      </c>
      <c r="M65" s="28">
        <v>4.42</v>
      </c>
      <c r="R65" s="28">
        <v>121300</v>
      </c>
      <c r="S65" s="28">
        <v>25.506308146043001</v>
      </c>
      <c r="T65" s="28">
        <v>28.243574585209199</v>
      </c>
      <c r="U65" s="28">
        <v>30.886021273821701</v>
      </c>
    </row>
    <row r="66" spans="12:21">
      <c r="L66" s="28">
        <v>1605</v>
      </c>
      <c r="M66" s="28">
        <v>4.1500000000000004</v>
      </c>
      <c r="R66" s="28">
        <v>121400</v>
      </c>
      <c r="S66" s="28">
        <v>25.528708316502499</v>
      </c>
      <c r="T66" s="28">
        <v>28.296875886636698</v>
      </c>
      <c r="U66" s="28">
        <v>30.915554167566999</v>
      </c>
    </row>
    <row r="67" spans="12:21">
      <c r="L67" s="28">
        <v>1610.0000000000002</v>
      </c>
      <c r="M67" s="28">
        <v>4.29</v>
      </c>
      <c r="R67" s="28">
        <v>121500</v>
      </c>
      <c r="S67" s="28">
        <v>25.593234485960501</v>
      </c>
      <c r="T67" s="28">
        <v>28.363580574213</v>
      </c>
      <c r="U67" s="28">
        <v>30.938853812064</v>
      </c>
    </row>
    <row r="68" spans="12:21">
      <c r="L68" s="28">
        <v>1614.9999999999998</v>
      </c>
      <c r="M68" s="28">
        <v>4.1500000000000004</v>
      </c>
      <c r="R68" s="28">
        <v>121600</v>
      </c>
      <c r="S68" s="28">
        <v>25.647674487216801</v>
      </c>
      <c r="T68" s="28">
        <v>28.404211881408301</v>
      </c>
      <c r="U68" s="28">
        <v>31.006225241588101</v>
      </c>
    </row>
    <row r="69" spans="12:21">
      <c r="L69" s="28">
        <v>1620</v>
      </c>
      <c r="M69" s="28">
        <v>4.1399999999999997</v>
      </c>
      <c r="R69" s="28">
        <v>121700</v>
      </c>
      <c r="S69" s="28">
        <v>25.682469233859798</v>
      </c>
      <c r="T69" s="28">
        <v>28.4878766389314</v>
      </c>
      <c r="U69" s="28">
        <v>31.035812999601202</v>
      </c>
    </row>
    <row r="70" spans="12:21">
      <c r="L70" s="28">
        <v>1625</v>
      </c>
      <c r="M70" s="28">
        <v>4.09</v>
      </c>
      <c r="R70" s="28">
        <v>121800</v>
      </c>
      <c r="S70" s="28">
        <v>25.723843643918901</v>
      </c>
      <c r="T70" s="28">
        <v>28.527338246897301</v>
      </c>
      <c r="U70" s="28">
        <v>31.058459550223901</v>
      </c>
    </row>
    <row r="71" spans="12:21">
      <c r="L71" s="28">
        <v>1630</v>
      </c>
      <c r="M71" s="28">
        <v>3.98</v>
      </c>
      <c r="R71" s="28">
        <v>121900</v>
      </c>
      <c r="S71" s="28">
        <v>25.762187928730299</v>
      </c>
      <c r="T71" s="28">
        <v>28.5593522634035</v>
      </c>
      <c r="U71" s="28">
        <v>31.031881512765601</v>
      </c>
    </row>
    <row r="72" spans="12:21">
      <c r="L72" s="28">
        <v>1635.0000000000002</v>
      </c>
      <c r="M72" s="28">
        <v>4.16</v>
      </c>
      <c r="R72" s="28">
        <v>122000</v>
      </c>
      <c r="S72" s="28">
        <v>25.822427578547899</v>
      </c>
      <c r="T72" s="28">
        <v>28.622827007939701</v>
      </c>
      <c r="U72" s="28">
        <v>31.1014362145226</v>
      </c>
    </row>
    <row r="73" spans="12:21">
      <c r="L73" s="28">
        <v>1639.9999999999998</v>
      </c>
      <c r="M73" s="28">
        <v>4.01</v>
      </c>
      <c r="R73" s="28">
        <v>122100</v>
      </c>
      <c r="S73" s="28">
        <v>25.860959610309699</v>
      </c>
      <c r="T73" s="28">
        <v>28.660627111769799</v>
      </c>
      <c r="U73" s="28">
        <v>31.070927364502101</v>
      </c>
    </row>
    <row r="74" spans="12:21">
      <c r="L74" s="28">
        <v>1645</v>
      </c>
      <c r="M74" s="28">
        <v>4.0599999999999996</v>
      </c>
      <c r="R74" s="28">
        <v>122200</v>
      </c>
      <c r="S74" s="28">
        <v>25.876372773352902</v>
      </c>
      <c r="T74" s="28">
        <v>28.724961070054</v>
      </c>
      <c r="U74" s="28">
        <v>31.108232815249199</v>
      </c>
    </row>
    <row r="75" spans="12:21">
      <c r="R75" s="28">
        <v>122300</v>
      </c>
      <c r="S75" s="28">
        <v>25.852293597445801</v>
      </c>
      <c r="T75" s="28">
        <v>28.742314532051601</v>
      </c>
      <c r="U75" s="28">
        <v>31.1608690393602</v>
      </c>
    </row>
    <row r="76" spans="12:21">
      <c r="R76" s="28">
        <v>122400</v>
      </c>
      <c r="S76" s="28">
        <v>25.884899521528698</v>
      </c>
      <c r="T76" s="28">
        <v>28.7701972381278</v>
      </c>
      <c r="U76" s="28">
        <v>31.126218603823599</v>
      </c>
    </row>
    <row r="77" spans="12:21">
      <c r="R77" s="28">
        <v>122500</v>
      </c>
      <c r="S77" s="28">
        <v>25.9809379654106</v>
      </c>
      <c r="T77" s="28">
        <v>28.781995695321498</v>
      </c>
      <c r="U77" s="28">
        <v>31.095612633509099</v>
      </c>
    </row>
    <row r="78" spans="12:21">
      <c r="R78" s="28">
        <v>122600</v>
      </c>
      <c r="S78" s="28">
        <v>26.023843908471498</v>
      </c>
      <c r="T78" s="28">
        <v>28.831678929910801</v>
      </c>
      <c r="U78" s="28">
        <v>31.155010300498901</v>
      </c>
    </row>
    <row r="79" spans="12:21">
      <c r="R79" s="28">
        <v>122700</v>
      </c>
      <c r="S79" s="28">
        <v>26.0658799561783</v>
      </c>
      <c r="T79" s="28">
        <v>28.849388147419202</v>
      </c>
      <c r="U79" s="28">
        <v>31.148409705522099</v>
      </c>
    </row>
    <row r="80" spans="12:21">
      <c r="R80" s="28">
        <v>122800</v>
      </c>
      <c r="S80" s="28">
        <v>26.0783928249047</v>
      </c>
      <c r="T80" s="28">
        <v>28.877926766425599</v>
      </c>
      <c r="U80" s="28">
        <v>31.183523209780802</v>
      </c>
    </row>
    <row r="81" spans="18:21">
      <c r="R81" s="28">
        <v>122900</v>
      </c>
      <c r="S81" s="28">
        <v>26.258723272978902</v>
      </c>
      <c r="T81" s="28">
        <v>28.8899928953544</v>
      </c>
      <c r="U81" s="28">
        <v>31.1970360085786</v>
      </c>
    </row>
    <row r="82" spans="18:21">
      <c r="R82" s="28">
        <v>123000</v>
      </c>
      <c r="S82" s="28">
        <v>26.348167045065001</v>
      </c>
      <c r="T82" s="28">
        <v>28.909644503159399</v>
      </c>
      <c r="U82" s="28">
        <v>31.202029267181398</v>
      </c>
    </row>
    <row r="83" spans="18:21">
      <c r="R83" s="28">
        <v>123100</v>
      </c>
      <c r="S83" s="28">
        <v>26.465336654606599</v>
      </c>
      <c r="T83" s="28">
        <v>28.921455470198499</v>
      </c>
      <c r="U83" s="28">
        <v>31.178563995713201</v>
      </c>
    </row>
    <row r="84" spans="18:21">
      <c r="R84" s="28">
        <v>123200</v>
      </c>
      <c r="S84" s="28">
        <v>26.4203215734629</v>
      </c>
      <c r="T84" s="28">
        <v>28.917025653711601</v>
      </c>
      <c r="U84" s="28">
        <v>31.2283460423386</v>
      </c>
    </row>
    <row r="85" spans="18:21">
      <c r="R85" s="28">
        <v>123300</v>
      </c>
      <c r="S85" s="28">
        <v>26.453390415125099</v>
      </c>
      <c r="T85" s="28">
        <v>28.931142493631601</v>
      </c>
      <c r="U85" s="28">
        <v>31.166007719625</v>
      </c>
    </row>
    <row r="86" spans="18:21">
      <c r="R86" s="28">
        <v>123400</v>
      </c>
      <c r="S86" s="28">
        <v>26.492562086679399</v>
      </c>
      <c r="T86" s="28">
        <v>28.915445789532701</v>
      </c>
      <c r="U86" s="28">
        <v>31.161368230992</v>
      </c>
    </row>
    <row r="87" spans="18:21">
      <c r="R87" s="28">
        <v>123500</v>
      </c>
      <c r="S87" s="28">
        <v>26.563281326543802</v>
      </c>
      <c r="T87" s="28">
        <v>28.928878341126399</v>
      </c>
      <c r="U87" s="28">
        <v>31.094982629036799</v>
      </c>
    </row>
    <row r="88" spans="18:21">
      <c r="R88" s="28">
        <v>123600</v>
      </c>
      <c r="S88" s="28">
        <v>26.622863446103</v>
      </c>
      <c r="T88" s="28">
        <v>28.914596959982099</v>
      </c>
      <c r="U88" s="28">
        <v>31.104681397493401</v>
      </c>
    </row>
    <row r="89" spans="18:21">
      <c r="R89" s="28">
        <v>123700</v>
      </c>
      <c r="S89" s="28">
        <v>26.643145005029599</v>
      </c>
      <c r="T89" s="28">
        <v>28.9146684903566</v>
      </c>
      <c r="U89" s="28">
        <v>31.039898634461299</v>
      </c>
    </row>
    <row r="90" spans="18:21">
      <c r="R90" s="28">
        <v>123800</v>
      </c>
      <c r="S90" s="28">
        <v>26.6418656207723</v>
      </c>
      <c r="T90" s="28">
        <v>28.935158397342299</v>
      </c>
      <c r="U90" s="28">
        <v>30.9994501067976</v>
      </c>
    </row>
    <row r="91" spans="18:21">
      <c r="R91" s="28">
        <v>123900</v>
      </c>
      <c r="S91" s="28">
        <v>26.607159973515799</v>
      </c>
      <c r="T91" s="28">
        <v>28.934941910051901</v>
      </c>
      <c r="U91" s="28">
        <v>30.982768429199101</v>
      </c>
    </row>
    <row r="92" spans="18:21">
      <c r="R92" s="28">
        <v>124000</v>
      </c>
      <c r="S92" s="28">
        <v>26.715740446022</v>
      </c>
      <c r="T92" s="28">
        <v>28.9054463313465</v>
      </c>
      <c r="U92" s="28">
        <v>30.9433347765066</v>
      </c>
    </row>
    <row r="93" spans="18:21">
      <c r="R93" s="28">
        <v>124100</v>
      </c>
      <c r="S93" s="28">
        <v>26.7509757335527</v>
      </c>
      <c r="T93" s="28">
        <v>28.882450644109301</v>
      </c>
      <c r="U93" s="28">
        <v>30.904532671464899</v>
      </c>
    </row>
    <row r="94" spans="18:21">
      <c r="R94" s="28">
        <v>124200</v>
      </c>
      <c r="S94" s="28">
        <v>26.8315624558407</v>
      </c>
      <c r="T94" s="28">
        <v>28.877010622660599</v>
      </c>
      <c r="U94" s="28">
        <v>30.858137657808498</v>
      </c>
    </row>
    <row r="95" spans="18:21">
      <c r="R95" s="28">
        <v>124300</v>
      </c>
      <c r="S95" s="28">
        <v>26.833222624980198</v>
      </c>
      <c r="T95" s="28">
        <v>28.8571385152608</v>
      </c>
      <c r="U95" s="28">
        <v>30.894963391775999</v>
      </c>
    </row>
    <row r="96" spans="18:21">
      <c r="R96" s="28">
        <v>124400</v>
      </c>
      <c r="S96" s="28">
        <v>26.876839191444098</v>
      </c>
      <c r="T96" s="28">
        <v>28.829191066330701</v>
      </c>
      <c r="U96" s="28">
        <v>30.8944416346142</v>
      </c>
    </row>
    <row r="97" spans="18:21">
      <c r="R97" s="28">
        <v>124500</v>
      </c>
      <c r="S97" s="28">
        <v>26.902225152701501</v>
      </c>
      <c r="T97" s="28">
        <v>28.803312649265699</v>
      </c>
      <c r="U97" s="28">
        <v>30.826007571444102</v>
      </c>
    </row>
    <row r="98" spans="18:21">
      <c r="R98" s="28">
        <v>124600</v>
      </c>
      <c r="S98" s="28">
        <v>26.873539099741699</v>
      </c>
      <c r="T98" s="28">
        <v>28.7848132956873</v>
      </c>
      <c r="U98" s="28">
        <v>30.860582601302202</v>
      </c>
    </row>
    <row r="99" spans="18:21">
      <c r="R99" s="28">
        <v>124700</v>
      </c>
      <c r="S99" s="28">
        <v>26.869816843622498</v>
      </c>
      <c r="T99" s="28">
        <v>28.776336827402201</v>
      </c>
      <c r="U99" s="28">
        <v>30.801949131798999</v>
      </c>
    </row>
    <row r="100" spans="18:21">
      <c r="R100" s="28">
        <v>124800</v>
      </c>
      <c r="S100" s="28">
        <v>26.828029235191099</v>
      </c>
      <c r="T100" s="28">
        <v>28.747803523824199</v>
      </c>
      <c r="U100" s="28">
        <v>30.758254576911099</v>
      </c>
    </row>
    <row r="101" spans="18:21">
      <c r="R101" s="28">
        <v>124900</v>
      </c>
      <c r="S101" s="28">
        <v>26.830507656261101</v>
      </c>
      <c r="T101" s="28">
        <v>28.753028488844599</v>
      </c>
      <c r="U101" s="28">
        <v>30.769587880817401</v>
      </c>
    </row>
    <row r="102" spans="18:21">
      <c r="R102" s="28">
        <v>125000</v>
      </c>
      <c r="S102" s="28">
        <v>26.810671334952101</v>
      </c>
      <c r="T102" s="28">
        <v>28.734891848717599</v>
      </c>
      <c r="U102" s="28">
        <v>30.7949179221694</v>
      </c>
    </row>
    <row r="103" spans="18:21">
      <c r="R103" s="28">
        <v>125100</v>
      </c>
      <c r="S103" s="28">
        <v>26.820907550551102</v>
      </c>
      <c r="T103" s="28">
        <v>28.706644578113799</v>
      </c>
      <c r="U103" s="28">
        <v>30.7895565022977</v>
      </c>
    </row>
    <row r="104" spans="18:21">
      <c r="R104" s="28">
        <v>125200</v>
      </c>
      <c r="S104" s="28">
        <v>26.7806754859091</v>
      </c>
      <c r="T104" s="28">
        <v>28.696042928216102</v>
      </c>
      <c r="U104" s="28">
        <v>30.7272964446489</v>
      </c>
    </row>
    <row r="105" spans="18:21">
      <c r="R105" s="28">
        <v>125300</v>
      </c>
      <c r="S105" s="28">
        <v>26.792315339579901</v>
      </c>
      <c r="T105" s="28">
        <v>28.673851162064299</v>
      </c>
      <c r="U105" s="28">
        <v>30.7523703666368</v>
      </c>
    </row>
    <row r="106" spans="18:21">
      <c r="R106" s="28">
        <v>125400</v>
      </c>
      <c r="S106" s="28">
        <v>26.7718545788684</v>
      </c>
      <c r="T106" s="28">
        <v>28.653913634614</v>
      </c>
      <c r="U106" s="28">
        <v>30.777271425482599</v>
      </c>
    </row>
    <row r="107" spans="18:21">
      <c r="R107" s="28">
        <v>125500</v>
      </c>
      <c r="S107" s="28">
        <v>26.803162359944899</v>
      </c>
      <c r="T107" s="28">
        <v>28.654781514589398</v>
      </c>
      <c r="U107" s="28">
        <v>30.700654641709999</v>
      </c>
    </row>
    <row r="108" spans="18:21">
      <c r="R108" s="28">
        <v>125600</v>
      </c>
      <c r="S108" s="28">
        <v>26.790752683709901</v>
      </c>
      <c r="T108" s="28">
        <v>28.651788525542599</v>
      </c>
      <c r="U108" s="28">
        <v>30.633677767625901</v>
      </c>
    </row>
    <row r="109" spans="18:21">
      <c r="R109" s="28">
        <v>125700</v>
      </c>
      <c r="S109" s="28">
        <v>26.7692758763623</v>
      </c>
      <c r="T109" s="28">
        <v>28.629908899766502</v>
      </c>
      <c r="U109" s="28">
        <v>30.590077896132499</v>
      </c>
    </row>
    <row r="110" spans="18:21">
      <c r="R110" s="28">
        <v>125800</v>
      </c>
      <c r="S110" s="28">
        <v>26.780840071492399</v>
      </c>
      <c r="T110" s="28">
        <v>28.615298049380701</v>
      </c>
      <c r="U110" s="28">
        <v>30.5494324809018</v>
      </c>
    </row>
    <row r="111" spans="18:21">
      <c r="R111" s="28">
        <v>125900</v>
      </c>
      <c r="S111" s="28">
        <v>26.7535540821039</v>
      </c>
      <c r="T111" s="28">
        <v>28.5938128636502</v>
      </c>
      <c r="U111" s="28">
        <v>30.5726666735757</v>
      </c>
    </row>
    <row r="112" spans="18:21">
      <c r="R112" s="28">
        <v>126000</v>
      </c>
      <c r="S112" s="28">
        <v>26.784146956351801</v>
      </c>
      <c r="T112" s="28">
        <v>28.570587831585801</v>
      </c>
      <c r="U112" s="28">
        <v>30.633579117842199</v>
      </c>
    </row>
    <row r="113" spans="18:21">
      <c r="R113" s="28">
        <v>126100</v>
      </c>
      <c r="S113" s="28">
        <v>26.749555460315101</v>
      </c>
      <c r="T113" s="28">
        <v>28.541591779323401</v>
      </c>
      <c r="U113" s="28">
        <v>30.611135500692502</v>
      </c>
    </row>
    <row r="114" spans="18:21">
      <c r="R114" s="28">
        <v>126200</v>
      </c>
      <c r="S114" s="28">
        <v>26.707313035712399</v>
      </c>
      <c r="T114" s="28">
        <v>28.519530491318999</v>
      </c>
      <c r="U114" s="28">
        <v>30.5791267498068</v>
      </c>
    </row>
    <row r="115" spans="18:21">
      <c r="R115" s="28">
        <v>126300</v>
      </c>
      <c r="S115" s="28">
        <v>26.661319943259301</v>
      </c>
      <c r="T115" s="28">
        <v>28.5043289199402</v>
      </c>
      <c r="U115" s="28">
        <v>30.608939016291298</v>
      </c>
    </row>
    <row r="116" spans="18:21">
      <c r="R116" s="28">
        <v>126400</v>
      </c>
      <c r="S116" s="28">
        <v>26.5760329078437</v>
      </c>
      <c r="T116" s="28">
        <v>28.470137893315101</v>
      </c>
      <c r="U116" s="28">
        <v>30.520096690523602</v>
      </c>
    </row>
    <row r="117" spans="18:21">
      <c r="R117" s="28">
        <v>126500</v>
      </c>
      <c r="S117" s="28">
        <v>26.531317575481101</v>
      </c>
      <c r="T117" s="28">
        <v>28.443330053425299</v>
      </c>
      <c r="U117" s="28">
        <v>30.454937136115699</v>
      </c>
    </row>
    <row r="118" spans="18:21">
      <c r="R118" s="28">
        <v>126600</v>
      </c>
      <c r="S118" s="28">
        <v>26.4057857858067</v>
      </c>
      <c r="T118" s="28">
        <v>28.404852502639301</v>
      </c>
      <c r="U118" s="28">
        <v>30.415981131084202</v>
      </c>
    </row>
    <row r="119" spans="18:21">
      <c r="R119" s="28">
        <v>126700</v>
      </c>
      <c r="S119" s="28">
        <v>26.3177907537805</v>
      </c>
      <c r="T119" s="28">
        <v>28.3729387690131</v>
      </c>
      <c r="U119" s="28">
        <v>30.362597182288798</v>
      </c>
    </row>
    <row r="120" spans="18:21">
      <c r="R120" s="28">
        <v>126800</v>
      </c>
      <c r="S120" s="28">
        <v>26.3536506166</v>
      </c>
      <c r="T120" s="28">
        <v>28.357538502481901</v>
      </c>
      <c r="U120" s="28">
        <v>30.3134750113087</v>
      </c>
    </row>
    <row r="121" spans="18:21">
      <c r="R121" s="28">
        <v>126900</v>
      </c>
      <c r="S121" s="28">
        <v>26.303384881273601</v>
      </c>
      <c r="T121" s="28">
        <v>28.315611997237198</v>
      </c>
      <c r="U121" s="28">
        <v>30.309939467585401</v>
      </c>
    </row>
    <row r="122" spans="18:21">
      <c r="R122" s="28">
        <v>127000</v>
      </c>
      <c r="S122" s="28">
        <v>26.246421094395998</v>
      </c>
      <c r="T122" s="28">
        <v>28.261673811955099</v>
      </c>
      <c r="U122" s="28">
        <v>30.149452529324201</v>
      </c>
    </row>
    <row r="123" spans="18:21">
      <c r="R123" s="28">
        <v>127100</v>
      </c>
      <c r="S123" s="28">
        <v>26.1382353562873</v>
      </c>
      <c r="T123" s="28">
        <v>28.2106758735572</v>
      </c>
      <c r="U123" s="28">
        <v>30.152493145731899</v>
      </c>
    </row>
    <row r="124" spans="18:21">
      <c r="R124" s="28">
        <v>127200</v>
      </c>
      <c r="S124" s="28">
        <v>25.9854245858692</v>
      </c>
      <c r="T124" s="28">
        <v>28.153302113492199</v>
      </c>
      <c r="U124" s="28">
        <v>30.2685958738859</v>
      </c>
    </row>
    <row r="125" spans="18:21">
      <c r="R125" s="28">
        <v>127300</v>
      </c>
      <c r="S125" s="28">
        <v>25.953712795871201</v>
      </c>
      <c r="T125" s="28">
        <v>28.102887997978598</v>
      </c>
      <c r="U125" s="28">
        <v>30.194871379525001</v>
      </c>
    </row>
    <row r="126" spans="18:21">
      <c r="R126" s="28">
        <v>127400</v>
      </c>
      <c r="S126" s="28">
        <v>25.866938828313099</v>
      </c>
      <c r="T126" s="28">
        <v>28.090257575043101</v>
      </c>
      <c r="U126" s="28">
        <v>30.190509224497099</v>
      </c>
    </row>
    <row r="127" spans="18:21">
      <c r="R127" s="28">
        <v>127500</v>
      </c>
      <c r="S127" s="28">
        <v>25.733959946865198</v>
      </c>
      <c r="T127" s="28">
        <v>28.077223617266299</v>
      </c>
      <c r="U127" s="28">
        <v>30.1192919533121</v>
      </c>
    </row>
    <row r="128" spans="18:21">
      <c r="R128" s="28">
        <v>127600</v>
      </c>
      <c r="S128" s="28">
        <v>25.622587109270199</v>
      </c>
      <c r="T128" s="28">
        <v>28.026350810560398</v>
      </c>
      <c r="U128" s="28">
        <v>30.1775005777404</v>
      </c>
    </row>
    <row r="129" spans="18:21">
      <c r="R129" s="28">
        <v>127700</v>
      </c>
      <c r="S129" s="28">
        <v>25.591686839118399</v>
      </c>
      <c r="T129" s="28">
        <v>27.946976572127301</v>
      </c>
      <c r="U129" s="28">
        <v>30.161073150423601</v>
      </c>
    </row>
    <row r="130" spans="18:21">
      <c r="R130" s="28">
        <v>127800</v>
      </c>
      <c r="S130" s="28">
        <v>25.5828672613771</v>
      </c>
      <c r="T130" s="28">
        <v>27.887457443881399</v>
      </c>
      <c r="U130" s="28">
        <v>30.153935858811401</v>
      </c>
    </row>
    <row r="131" spans="18:21">
      <c r="R131" s="28">
        <v>127900</v>
      </c>
      <c r="S131" s="28">
        <v>25.560889785852201</v>
      </c>
      <c r="T131" s="28">
        <v>27.8450153926652</v>
      </c>
      <c r="U131" s="28">
        <v>30.072974229825</v>
      </c>
    </row>
    <row r="132" spans="18:21">
      <c r="R132" s="28">
        <v>128000</v>
      </c>
      <c r="S132" s="28">
        <v>25.500058919213998</v>
      </c>
      <c r="T132" s="28">
        <v>27.829930033443301</v>
      </c>
      <c r="U132" s="28">
        <v>30.0673776535677</v>
      </c>
    </row>
    <row r="133" spans="18:21">
      <c r="R133" s="28">
        <v>128100</v>
      </c>
      <c r="S133" s="28">
        <v>25.403266946065798</v>
      </c>
      <c r="T133" s="28">
        <v>27.777193981834198</v>
      </c>
      <c r="U133" s="28">
        <v>30.005458042969199</v>
      </c>
    </row>
    <row r="134" spans="18:21">
      <c r="R134" s="28">
        <v>128200</v>
      </c>
      <c r="S134" s="28">
        <v>25.311462400185</v>
      </c>
      <c r="T134" s="28">
        <v>27.709951271083401</v>
      </c>
      <c r="U134" s="28">
        <v>29.951890412384301</v>
      </c>
    </row>
    <row r="135" spans="18:21">
      <c r="R135" s="28">
        <v>128300</v>
      </c>
      <c r="S135" s="28">
        <v>25.221026327847898</v>
      </c>
      <c r="T135" s="28">
        <v>27.641996344402799</v>
      </c>
      <c r="U135" s="28">
        <v>29.838186412395402</v>
      </c>
    </row>
    <row r="136" spans="18:21">
      <c r="R136" s="28">
        <v>128400</v>
      </c>
      <c r="S136" s="28">
        <v>25.182677449325698</v>
      </c>
      <c r="T136" s="28">
        <v>27.556037948022201</v>
      </c>
      <c r="U136" s="28">
        <v>29.906350111792001</v>
      </c>
    </row>
    <row r="137" spans="18:21">
      <c r="R137" s="28">
        <v>128500</v>
      </c>
      <c r="S137" s="28">
        <v>25.171115577559799</v>
      </c>
      <c r="T137" s="28">
        <v>27.5039787948634</v>
      </c>
      <c r="U137" s="28">
        <v>29.884658693902399</v>
      </c>
    </row>
    <row r="138" spans="18:21">
      <c r="R138" s="28">
        <v>128600</v>
      </c>
      <c r="S138" s="28">
        <v>25.204215081424</v>
      </c>
      <c r="T138" s="28">
        <v>27.438731017162699</v>
      </c>
      <c r="U138" s="28">
        <v>29.7791815083425</v>
      </c>
    </row>
    <row r="139" spans="18:21">
      <c r="R139" s="28">
        <v>128700</v>
      </c>
      <c r="S139" s="28">
        <v>25.081331411937601</v>
      </c>
      <c r="T139" s="28">
        <v>27.378040586026302</v>
      </c>
      <c r="U139" s="28">
        <v>29.730796743128899</v>
      </c>
    </row>
    <row r="140" spans="18:21">
      <c r="R140" s="28">
        <v>128800</v>
      </c>
      <c r="S140" s="28">
        <v>25.079423154887699</v>
      </c>
      <c r="T140" s="28">
        <v>27.283896506971601</v>
      </c>
      <c r="U140" s="28">
        <v>29.7074497410036</v>
      </c>
    </row>
    <row r="141" spans="18:21">
      <c r="R141" s="28">
        <v>128900</v>
      </c>
      <c r="S141" s="28">
        <v>24.987874412107001</v>
      </c>
      <c r="T141" s="28">
        <v>27.26081665485</v>
      </c>
      <c r="U141" s="28">
        <v>29.709120769311699</v>
      </c>
    </row>
    <row r="142" spans="18:21">
      <c r="R142" s="28">
        <v>129000</v>
      </c>
      <c r="S142" s="28">
        <v>24.991302626568199</v>
      </c>
      <c r="T142" s="28">
        <v>27.171176467106701</v>
      </c>
      <c r="U142" s="28">
        <v>29.647495400339299</v>
      </c>
    </row>
    <row r="143" spans="18:21">
      <c r="R143" s="28">
        <v>129100</v>
      </c>
      <c r="S143" s="28">
        <v>24.934784968613101</v>
      </c>
      <c r="T143" s="28">
        <v>27.1079672846984</v>
      </c>
      <c r="U143" s="28">
        <v>29.497636583653399</v>
      </c>
    </row>
    <row r="144" spans="18:21">
      <c r="R144" s="28">
        <v>129200</v>
      </c>
      <c r="S144" s="28">
        <v>24.8791011643555</v>
      </c>
      <c r="T144" s="28">
        <v>27.063490786045101</v>
      </c>
      <c r="U144" s="28">
        <v>29.482965907748198</v>
      </c>
    </row>
    <row r="145" spans="18:21">
      <c r="R145" s="28">
        <v>129300</v>
      </c>
      <c r="S145" s="28">
        <v>24.814844143454501</v>
      </c>
      <c r="T145" s="28">
        <v>27.008855376080799</v>
      </c>
      <c r="U145" s="28">
        <v>29.503405598644498</v>
      </c>
    </row>
    <row r="146" spans="18:21">
      <c r="R146" s="28">
        <v>129400</v>
      </c>
      <c r="S146" s="28">
        <v>24.814025401338601</v>
      </c>
      <c r="T146" s="28">
        <v>26.968395070033999</v>
      </c>
      <c r="U146" s="28">
        <v>29.429307793724401</v>
      </c>
    </row>
    <row r="147" spans="18:21">
      <c r="R147" s="28">
        <v>129500</v>
      </c>
      <c r="S147" s="28">
        <v>24.791444418540301</v>
      </c>
      <c r="T147" s="28">
        <v>26.886169309175902</v>
      </c>
      <c r="U147" s="28">
        <v>29.327357912365802</v>
      </c>
    </row>
    <row r="148" spans="18:21">
      <c r="R148" s="28">
        <v>129600</v>
      </c>
      <c r="S148" s="28">
        <v>24.802411696507399</v>
      </c>
      <c r="T148" s="28">
        <v>26.846708060618202</v>
      </c>
      <c r="U148" s="28">
        <v>29.272837614092499</v>
      </c>
    </row>
    <row r="149" spans="18:21">
      <c r="R149" s="28">
        <v>129700</v>
      </c>
      <c r="S149" s="28">
        <v>24.8016427222266</v>
      </c>
      <c r="T149" s="28">
        <v>26.7558674045023</v>
      </c>
      <c r="U149" s="28">
        <v>29.255997804261401</v>
      </c>
    </row>
    <row r="150" spans="18:21">
      <c r="R150" s="28">
        <v>129800</v>
      </c>
      <c r="S150" s="28">
        <v>24.764716048233002</v>
      </c>
      <c r="T150" s="28">
        <v>26.710376907273101</v>
      </c>
      <c r="U150" s="28">
        <v>29.166525797848202</v>
      </c>
    </row>
    <row r="151" spans="18:21">
      <c r="R151" s="28">
        <v>129900</v>
      </c>
      <c r="S151" s="28">
        <v>24.750473624014401</v>
      </c>
      <c r="T151" s="28">
        <v>26.680730962115799</v>
      </c>
      <c r="U151" s="28">
        <v>29.087093149123302</v>
      </c>
    </row>
    <row r="152" spans="18:21">
      <c r="R152" s="28">
        <v>130000</v>
      </c>
      <c r="S152" s="28">
        <v>24.676523126940001</v>
      </c>
      <c r="T152" s="28">
        <v>26.635721609435901</v>
      </c>
      <c r="U152" s="28">
        <v>28.952736923834902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00FF"/>
  </sheetPr>
  <dimension ref="A1:U152"/>
  <sheetViews>
    <sheetView workbookViewId="0"/>
  </sheetViews>
  <sheetFormatPr baseColWidth="10" defaultColWidth="13" defaultRowHeight="16"/>
  <sheetData>
    <row r="1" spans="1:21" s="23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158</v>
      </c>
      <c r="B2" s="45">
        <v>-18.98</v>
      </c>
      <c r="C2" s="45">
        <v>27</v>
      </c>
      <c r="D2" s="46" t="s">
        <v>51</v>
      </c>
      <c r="E2" s="28">
        <v>181</v>
      </c>
      <c r="F2" s="28">
        <v>105374</v>
      </c>
      <c r="G2" s="28">
        <v>1233</v>
      </c>
      <c r="H2" s="28">
        <f>'HadSST &amp; SynTrACE Bias Estimate'!D11</f>
        <v>-0.18408306999999999</v>
      </c>
      <c r="I2" s="28">
        <f>'HadSST &amp; SynTrACE Bias Estimate'!E11</f>
        <v>0.14135695000000001</v>
      </c>
      <c r="J2" s="28">
        <v>1.1000000000000001</v>
      </c>
      <c r="K2" s="28">
        <f>SQRT(J2^2+I2^2)</f>
        <v>1.1090454396972662</v>
      </c>
      <c r="L2" s="28">
        <v>100.5</v>
      </c>
      <c r="M2" s="28">
        <v>4.17</v>
      </c>
      <c r="N2" s="28">
        <v>178</v>
      </c>
      <c r="O2" s="28"/>
      <c r="P2" s="28">
        <v>20.2</v>
      </c>
      <c r="Q2" s="28">
        <v>20.384083069999999</v>
      </c>
      <c r="R2" s="28">
        <v>115000</v>
      </c>
      <c r="S2" s="28">
        <v>18.943163801381701</v>
      </c>
      <c r="T2" s="28">
        <v>20.833144780859701</v>
      </c>
      <c r="U2" s="28">
        <v>22.572727490940402</v>
      </c>
    </row>
    <row r="3" spans="1:21">
      <c r="A3" s="28"/>
      <c r="B3" s="28"/>
      <c r="C3" s="28"/>
      <c r="D3" s="28"/>
      <c r="E3" s="28">
        <v>195</v>
      </c>
      <c r="F3" s="28">
        <v>111224</v>
      </c>
      <c r="G3" s="28">
        <v>1600</v>
      </c>
      <c r="H3" s="28"/>
      <c r="I3" s="28"/>
      <c r="J3" s="28"/>
      <c r="K3" s="28"/>
      <c r="L3" s="28">
        <v>102</v>
      </c>
      <c r="M3" s="28">
        <v>4.67</v>
      </c>
      <c r="N3" s="28">
        <v>179</v>
      </c>
      <c r="O3" s="28"/>
      <c r="P3" s="28">
        <v>20.45</v>
      </c>
      <c r="Q3" s="28">
        <v>20.634083069999999</v>
      </c>
      <c r="R3" s="28">
        <v>115100</v>
      </c>
      <c r="S3" s="28">
        <v>18.963611748076602</v>
      </c>
      <c r="T3" s="28">
        <v>20.8266721144503</v>
      </c>
      <c r="U3" s="28">
        <v>22.574897505062399</v>
      </c>
    </row>
    <row r="4" spans="1:21">
      <c r="A4" s="28"/>
      <c r="B4" s="28"/>
      <c r="C4" s="28"/>
      <c r="D4" s="28"/>
      <c r="E4" s="28">
        <v>201</v>
      </c>
      <c r="F4" s="28">
        <v>119000</v>
      </c>
      <c r="G4" s="28">
        <v>1517</v>
      </c>
      <c r="H4" s="28"/>
      <c r="I4" s="28"/>
      <c r="J4" s="28"/>
      <c r="K4" s="28"/>
      <c r="L4" s="28">
        <v>104</v>
      </c>
      <c r="M4" s="28">
        <v>4.4000000000000004</v>
      </c>
      <c r="N4" s="28">
        <v>181</v>
      </c>
      <c r="O4" s="28"/>
      <c r="P4" s="28">
        <v>20</v>
      </c>
      <c r="Q4" s="28">
        <v>20.18408307</v>
      </c>
      <c r="R4" s="28">
        <v>115200</v>
      </c>
      <c r="S4" s="28">
        <v>18.988986071855599</v>
      </c>
      <c r="T4" s="28">
        <v>20.837965676610001</v>
      </c>
      <c r="U4" s="28">
        <v>22.547100112264999</v>
      </c>
    </row>
    <row r="5" spans="1:21">
      <c r="A5" s="28"/>
      <c r="B5" s="28"/>
      <c r="C5" s="28"/>
      <c r="D5" s="28"/>
      <c r="E5" s="28">
        <v>211</v>
      </c>
      <c r="F5" s="28">
        <v>127220</v>
      </c>
      <c r="G5" s="28">
        <v>1427</v>
      </c>
      <c r="H5" s="28"/>
      <c r="I5" s="28"/>
      <c r="J5" s="28"/>
      <c r="K5" s="28"/>
      <c r="L5" s="28">
        <v>110.5</v>
      </c>
      <c r="M5" s="28">
        <v>4.3899999999999997</v>
      </c>
      <c r="N5" s="28">
        <v>182</v>
      </c>
      <c r="O5" s="28"/>
      <c r="P5" s="28">
        <v>21.3</v>
      </c>
      <c r="Q5" s="28">
        <v>21.484083070000001</v>
      </c>
      <c r="R5" s="28">
        <v>115300</v>
      </c>
      <c r="S5" s="28">
        <v>18.973338819770799</v>
      </c>
      <c r="T5" s="28">
        <v>20.8276274340834</v>
      </c>
      <c r="U5" s="28">
        <v>22.548605048759502</v>
      </c>
    </row>
    <row r="6" spans="1:21">
      <c r="A6" s="28"/>
      <c r="B6" s="28"/>
      <c r="C6" s="28"/>
      <c r="D6" s="28"/>
      <c r="E6" s="28">
        <v>227</v>
      </c>
      <c r="F6" s="28">
        <v>136403</v>
      </c>
      <c r="G6" s="28">
        <v>1304</v>
      </c>
      <c r="H6" s="28"/>
      <c r="I6" s="28"/>
      <c r="J6" s="28"/>
      <c r="K6" s="28"/>
      <c r="L6" s="28">
        <v>113</v>
      </c>
      <c r="M6" s="28">
        <v>4.42</v>
      </c>
      <c r="N6" s="28">
        <v>184</v>
      </c>
      <c r="O6" s="28"/>
      <c r="P6" s="28">
        <v>19.450000000000003</v>
      </c>
      <c r="Q6" s="28">
        <v>19.634083070000003</v>
      </c>
      <c r="R6" s="28">
        <v>115400</v>
      </c>
      <c r="S6" s="28">
        <v>18.938527277854501</v>
      </c>
      <c r="T6" s="28">
        <v>20.815216954624301</v>
      </c>
      <c r="U6" s="28">
        <v>22.516654307846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114</v>
      </c>
      <c r="M7" s="28">
        <v>4.32</v>
      </c>
      <c r="N7" s="28">
        <v>185</v>
      </c>
      <c r="O7" s="28"/>
      <c r="P7" s="28">
        <v>20.5</v>
      </c>
      <c r="Q7" s="28">
        <v>20.68408307</v>
      </c>
      <c r="R7" s="28">
        <v>115500</v>
      </c>
      <c r="S7" s="28">
        <v>18.938281828180902</v>
      </c>
      <c r="T7" s="28">
        <v>20.819918789466499</v>
      </c>
      <c r="U7" s="28">
        <v>22.578832162786401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115.5</v>
      </c>
      <c r="M8" s="28">
        <v>4.49</v>
      </c>
      <c r="N8" s="28">
        <v>186</v>
      </c>
      <c r="O8" s="28"/>
      <c r="P8" s="28">
        <v>20.149999999999999</v>
      </c>
      <c r="Q8" s="28">
        <v>20.334083069999998</v>
      </c>
      <c r="R8" s="28">
        <v>115600</v>
      </c>
      <c r="S8" s="28">
        <v>18.984520778804299</v>
      </c>
      <c r="T8" s="28">
        <v>20.825157166185299</v>
      </c>
      <c r="U8" s="28">
        <v>22.608263562614098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118</v>
      </c>
      <c r="M9" s="28">
        <v>4.29</v>
      </c>
      <c r="N9" s="28">
        <v>188</v>
      </c>
      <c r="O9" s="28"/>
      <c r="P9" s="28">
        <v>20.950000000000003</v>
      </c>
      <c r="Q9" s="28">
        <v>21.134083070000003</v>
      </c>
      <c r="R9" s="28">
        <v>115700</v>
      </c>
      <c r="S9" s="28">
        <v>18.980040910574701</v>
      </c>
      <c r="T9" s="28">
        <v>20.8183392783172</v>
      </c>
      <c r="U9" s="28">
        <v>22.6509436334768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120.5</v>
      </c>
      <c r="M10" s="28">
        <v>4.1500000000000004</v>
      </c>
      <c r="N10" s="28">
        <v>189</v>
      </c>
      <c r="O10" s="28"/>
      <c r="P10" s="28">
        <v>20.25</v>
      </c>
      <c r="Q10" s="28">
        <v>20.43408307</v>
      </c>
      <c r="R10" s="28">
        <v>115800</v>
      </c>
      <c r="S10" s="28">
        <v>19.030846063209999</v>
      </c>
      <c r="T10" s="28">
        <v>20.813129874210802</v>
      </c>
      <c r="U10" s="28">
        <v>22.676218278706099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124</v>
      </c>
      <c r="M11" s="28">
        <v>4.3899999999999997</v>
      </c>
      <c r="N11" s="28">
        <v>190</v>
      </c>
      <c r="O11" s="28"/>
      <c r="P11" s="28">
        <v>21</v>
      </c>
      <c r="Q11" s="28">
        <v>21.18408307</v>
      </c>
      <c r="R11" s="28">
        <v>115900</v>
      </c>
      <c r="S11" s="28">
        <v>18.9875889608339</v>
      </c>
      <c r="T11" s="28">
        <v>20.819216912205398</v>
      </c>
      <c r="U11" s="28">
        <v>22.665964361536599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126</v>
      </c>
      <c r="M12" s="28">
        <v>4.53</v>
      </c>
      <c r="N12" s="28">
        <v>192</v>
      </c>
      <c r="O12" s="28"/>
      <c r="P12" s="28">
        <v>20.799999999999997</v>
      </c>
      <c r="Q12" s="28">
        <v>20.984083069999997</v>
      </c>
      <c r="R12" s="28">
        <v>116000</v>
      </c>
      <c r="S12" s="28">
        <v>18.992528783233599</v>
      </c>
      <c r="T12" s="28">
        <v>20.826388841058598</v>
      </c>
      <c r="U12" s="28">
        <v>22.6217301894842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127</v>
      </c>
      <c r="M13" s="28">
        <v>4.4000000000000004</v>
      </c>
      <c r="N13" s="28">
        <v>193</v>
      </c>
      <c r="O13" s="28"/>
      <c r="P13" s="28">
        <v>20.45</v>
      </c>
      <c r="Q13" s="28">
        <v>20.634083069999999</v>
      </c>
      <c r="R13" s="28">
        <v>116100</v>
      </c>
      <c r="S13" s="28">
        <v>18.998967798384001</v>
      </c>
      <c r="T13" s="28">
        <v>20.819069102280501</v>
      </c>
      <c r="U13" s="28">
        <v>22.635599466398599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128</v>
      </c>
      <c r="M14" s="28">
        <v>4.3150000000000004</v>
      </c>
      <c r="N14" s="28">
        <v>194</v>
      </c>
      <c r="O14" s="28"/>
      <c r="P14" s="28">
        <v>20.6</v>
      </c>
      <c r="Q14" s="28">
        <v>20.784083070000001</v>
      </c>
      <c r="R14" s="28">
        <v>116200</v>
      </c>
      <c r="S14" s="28">
        <v>19.0280995536842</v>
      </c>
      <c r="T14" s="28">
        <v>20.8207359149872</v>
      </c>
      <c r="U14" s="28">
        <v>22.5783311589642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130.5</v>
      </c>
      <c r="M15" s="28">
        <v>4.3600000000000003</v>
      </c>
      <c r="N15" s="28">
        <v>195</v>
      </c>
      <c r="O15" s="28"/>
      <c r="P15" s="28">
        <v>20.9</v>
      </c>
      <c r="Q15" s="28">
        <v>21.084083069999998</v>
      </c>
      <c r="R15" s="28">
        <v>116300</v>
      </c>
      <c r="S15" s="28">
        <v>19.024068886996702</v>
      </c>
      <c r="T15" s="28">
        <v>20.824612408851699</v>
      </c>
      <c r="U15" s="28">
        <v>22.6263131356245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132</v>
      </c>
      <c r="M16" s="28">
        <v>4.43</v>
      </c>
      <c r="N16" s="28">
        <v>197</v>
      </c>
      <c r="O16" s="28"/>
      <c r="P16" s="28">
        <v>20.6</v>
      </c>
      <c r="Q16" s="28">
        <v>20.784083070000001</v>
      </c>
      <c r="R16" s="28">
        <v>116400</v>
      </c>
      <c r="S16" s="28">
        <v>18.988911036707599</v>
      </c>
      <c r="T16" s="28">
        <v>20.828579965109402</v>
      </c>
      <c r="U16" s="28">
        <v>22.641209904113602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135</v>
      </c>
      <c r="M17" s="28">
        <v>4.42</v>
      </c>
      <c r="N17" s="28">
        <v>198</v>
      </c>
      <c r="O17" s="28"/>
      <c r="P17" s="28">
        <v>20.799999999999997</v>
      </c>
      <c r="Q17" s="28">
        <v>20.984083069999997</v>
      </c>
      <c r="R17" s="28">
        <v>116500</v>
      </c>
      <c r="S17" s="28">
        <v>18.962614058793498</v>
      </c>
      <c r="T17" s="28">
        <v>20.842111418916701</v>
      </c>
      <c r="U17" s="28">
        <v>22.610251952699599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138</v>
      </c>
      <c r="M18" s="28">
        <v>4.34</v>
      </c>
      <c r="N18" s="28">
        <v>199</v>
      </c>
      <c r="O18" s="28"/>
      <c r="P18" s="28">
        <v>20.55</v>
      </c>
      <c r="Q18" s="28">
        <v>20.734083070000001</v>
      </c>
      <c r="R18" s="28">
        <v>116600</v>
      </c>
      <c r="S18" s="28">
        <v>19.005016276682198</v>
      </c>
      <c r="T18" s="28">
        <v>20.8515858165498</v>
      </c>
      <c r="U18" s="28">
        <v>22.632971105085701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139</v>
      </c>
      <c r="M19" s="28">
        <v>4.71</v>
      </c>
      <c r="N19" s="28">
        <v>200.99999999999997</v>
      </c>
      <c r="O19" s="28"/>
      <c r="P19" s="28">
        <v>21.15</v>
      </c>
      <c r="Q19" s="28">
        <v>21.334083069999998</v>
      </c>
      <c r="R19" s="28">
        <v>116700</v>
      </c>
      <c r="S19" s="28">
        <v>19.032640007835099</v>
      </c>
      <c r="T19" s="28">
        <v>20.872366226182901</v>
      </c>
      <c r="U19" s="28">
        <v>22.635294694452501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143</v>
      </c>
      <c r="M20" s="28">
        <v>4.6399999999999997</v>
      </c>
      <c r="N20" s="28">
        <v>202</v>
      </c>
      <c r="O20" s="28"/>
      <c r="P20" s="28">
        <v>21.7</v>
      </c>
      <c r="Q20" s="28">
        <v>21.884083069999999</v>
      </c>
      <c r="R20" s="28">
        <v>116800</v>
      </c>
      <c r="S20" s="28">
        <v>19.024187816947801</v>
      </c>
      <c r="T20" s="28">
        <v>20.883274050214201</v>
      </c>
      <c r="U20" s="28">
        <v>22.653706899584598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145</v>
      </c>
      <c r="M21" s="28">
        <v>4.95</v>
      </c>
      <c r="N21" s="28">
        <v>202.99999999999997</v>
      </c>
      <c r="O21" s="28"/>
      <c r="P21" s="28">
        <v>21.35</v>
      </c>
      <c r="Q21" s="28">
        <v>21.534083070000001</v>
      </c>
      <c r="R21" s="28">
        <v>116900</v>
      </c>
      <c r="S21" s="28">
        <v>19.010519136645001</v>
      </c>
      <c r="T21" s="28">
        <v>20.901400552682599</v>
      </c>
      <c r="U21" s="28">
        <v>22.691800448415201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147.5</v>
      </c>
      <c r="M22" s="28">
        <v>4.71</v>
      </c>
      <c r="N22" s="28">
        <v>204</v>
      </c>
      <c r="O22" s="28"/>
      <c r="P22" s="28">
        <v>21.35</v>
      </c>
      <c r="Q22" s="28">
        <v>21.534083070000001</v>
      </c>
      <c r="R22" s="28">
        <v>117000</v>
      </c>
      <c r="S22" s="28">
        <v>19.057108666294699</v>
      </c>
      <c r="T22" s="28">
        <v>20.917040063156101</v>
      </c>
      <c r="U22" s="28">
        <v>22.703729040266399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149</v>
      </c>
      <c r="M23" s="28">
        <v>4.75</v>
      </c>
      <c r="N23" s="28">
        <v>204.99999999999997</v>
      </c>
      <c r="O23" s="28"/>
      <c r="P23" s="28">
        <v>21.4</v>
      </c>
      <c r="Q23" s="28">
        <v>21.584083069999998</v>
      </c>
      <c r="R23" s="28">
        <v>117100</v>
      </c>
      <c r="S23" s="28">
        <v>19.073580805652</v>
      </c>
      <c r="T23" s="28">
        <v>20.9370216949659</v>
      </c>
      <c r="U23" s="28">
        <v>22.7824513949341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150.5</v>
      </c>
      <c r="M24" s="28">
        <v>4.51</v>
      </c>
      <c r="N24" s="28">
        <v>206.99999999999997</v>
      </c>
      <c r="O24" s="28"/>
      <c r="P24" s="28">
        <v>21.4</v>
      </c>
      <c r="Q24" s="28">
        <v>21.584083069999998</v>
      </c>
      <c r="R24" s="28">
        <v>117200</v>
      </c>
      <c r="S24" s="28">
        <v>19.100891779626799</v>
      </c>
      <c r="T24" s="28">
        <v>20.959326685332101</v>
      </c>
      <c r="U24" s="28">
        <v>22.7929356538313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>
        <v>153</v>
      </c>
      <c r="M25" s="28">
        <v>4.45</v>
      </c>
      <c r="N25" s="28">
        <v>209</v>
      </c>
      <c r="O25" s="28"/>
      <c r="P25" s="28">
        <v>21.4</v>
      </c>
      <c r="Q25" s="28">
        <v>21.584083069999998</v>
      </c>
      <c r="R25" s="28">
        <v>117300</v>
      </c>
      <c r="S25" s="28">
        <v>19.1355409238875</v>
      </c>
      <c r="T25" s="28">
        <v>20.973371654137399</v>
      </c>
      <c r="U25" s="28">
        <v>22.763957817104298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>
        <v>154</v>
      </c>
      <c r="M26" s="28">
        <v>4.7699999999999996</v>
      </c>
      <c r="N26" s="28">
        <v>211</v>
      </c>
      <c r="O26" s="28"/>
      <c r="P26" s="28">
        <v>21.4</v>
      </c>
      <c r="Q26" s="28">
        <v>21.584083069999998</v>
      </c>
      <c r="R26" s="28">
        <v>117400</v>
      </c>
      <c r="S26" s="28">
        <v>19.115165581181</v>
      </c>
      <c r="T26" s="28">
        <v>20.983036700176399</v>
      </c>
      <c r="U26" s="28">
        <v>22.814796567874701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>
        <v>155</v>
      </c>
      <c r="M27" s="28">
        <v>4.53</v>
      </c>
      <c r="N27" s="28">
        <v>212</v>
      </c>
      <c r="O27" s="28"/>
      <c r="P27" s="28">
        <v>21.4</v>
      </c>
      <c r="Q27" s="28">
        <v>21.584083069999998</v>
      </c>
      <c r="R27" s="28">
        <v>117500</v>
      </c>
      <c r="S27" s="28">
        <v>19.139866774610699</v>
      </c>
      <c r="T27" s="28">
        <v>21.0074405746245</v>
      </c>
      <c r="U27" s="28">
        <v>22.848368832044802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>
        <v>158</v>
      </c>
      <c r="M28" s="28">
        <v>4.26</v>
      </c>
      <c r="N28" s="28">
        <v>213</v>
      </c>
      <c r="O28" s="28"/>
      <c r="P28" s="28">
        <v>21.3</v>
      </c>
      <c r="Q28" s="28">
        <v>21.484083070000001</v>
      </c>
      <c r="R28" s="28">
        <v>117600</v>
      </c>
      <c r="S28" s="28">
        <v>19.147009661476002</v>
      </c>
      <c r="T28" s="28">
        <v>21.017656755429801</v>
      </c>
      <c r="U28" s="28">
        <v>22.918200737238202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>
        <v>160.5</v>
      </c>
      <c r="M29" s="28">
        <v>4.16</v>
      </c>
      <c r="N29" s="28">
        <v>214</v>
      </c>
      <c r="O29" s="28"/>
      <c r="P29" s="28">
        <v>21.35</v>
      </c>
      <c r="Q29" s="28">
        <v>21.534083070000001</v>
      </c>
      <c r="R29" s="28">
        <v>117700</v>
      </c>
      <c r="S29" s="28">
        <v>19.1990876701459</v>
      </c>
      <c r="T29" s="28">
        <v>21.019557135231199</v>
      </c>
      <c r="U29" s="28">
        <v>22.965784441668902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>
        <v>163</v>
      </c>
      <c r="M30" s="28">
        <v>4.0999999999999996</v>
      </c>
      <c r="N30" s="28">
        <v>217</v>
      </c>
      <c r="O30" s="28"/>
      <c r="P30" s="28">
        <v>20.350000000000001</v>
      </c>
      <c r="Q30" s="28">
        <v>20.534083070000001</v>
      </c>
      <c r="R30" s="28">
        <v>117800</v>
      </c>
      <c r="S30" s="28">
        <v>19.268187238872802</v>
      </c>
      <c r="T30" s="28">
        <v>21.0433818411313</v>
      </c>
      <c r="U30" s="28">
        <v>22.9983772736358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>
        <v>170.5</v>
      </c>
      <c r="M31" s="28">
        <v>3.86</v>
      </c>
      <c r="N31" s="28">
        <v>218.00000000000003</v>
      </c>
      <c r="O31" s="28"/>
      <c r="P31" s="28">
        <v>21.4</v>
      </c>
      <c r="Q31" s="28">
        <v>21.584083069999998</v>
      </c>
      <c r="R31" s="28">
        <v>117900</v>
      </c>
      <c r="S31" s="28">
        <v>19.2349449691636</v>
      </c>
      <c r="T31" s="28">
        <v>21.0691280626239</v>
      </c>
      <c r="U31" s="28">
        <v>23.0173817747296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>
        <v>171</v>
      </c>
      <c r="M32" s="28">
        <v>3.8</v>
      </c>
      <c r="N32" s="28">
        <v>219</v>
      </c>
      <c r="O32" s="28"/>
      <c r="P32" s="28">
        <v>21.4</v>
      </c>
      <c r="Q32" s="28">
        <v>21.584083069999998</v>
      </c>
      <c r="R32" s="28">
        <v>118000</v>
      </c>
      <c r="S32" s="28">
        <v>19.286113224491899</v>
      </c>
      <c r="T32" s="28">
        <v>21.082061408981499</v>
      </c>
      <c r="U32" s="28">
        <v>23.0381636473548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>
        <v>172</v>
      </c>
      <c r="M33" s="28">
        <v>3.94</v>
      </c>
      <c r="N33" s="28">
        <v>221</v>
      </c>
      <c r="O33" s="28"/>
      <c r="P33" s="28">
        <v>21.049999999999997</v>
      </c>
      <c r="Q33" s="28">
        <v>21.234083069999997</v>
      </c>
      <c r="R33" s="28">
        <v>118100</v>
      </c>
      <c r="S33" s="28">
        <v>19.298491638344199</v>
      </c>
      <c r="T33" s="28">
        <v>21.110678212064101</v>
      </c>
      <c r="U33" s="28">
        <v>23.0630674019087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>
        <v>175</v>
      </c>
      <c r="M34" s="28">
        <v>3.79</v>
      </c>
      <c r="N34" s="28">
        <v>223</v>
      </c>
      <c r="O34" s="28"/>
      <c r="P34" s="28">
        <v>19.5</v>
      </c>
      <c r="Q34" s="28">
        <v>19.68408307</v>
      </c>
      <c r="R34" s="28">
        <v>118200</v>
      </c>
      <c r="S34" s="28">
        <v>19.3148986545051</v>
      </c>
      <c r="T34" s="28">
        <v>21.134875384628401</v>
      </c>
      <c r="U34" s="28">
        <v>23.121612589374301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>
        <v>179</v>
      </c>
      <c r="M35" s="28">
        <v>3.99</v>
      </c>
      <c r="N35" s="28">
        <v>224.00000000000003</v>
      </c>
      <c r="O35" s="28"/>
      <c r="P35" s="28">
        <v>20.8</v>
      </c>
      <c r="Q35" s="28">
        <v>20.984083070000001</v>
      </c>
      <c r="R35" s="28">
        <v>118300</v>
      </c>
      <c r="S35" s="28">
        <v>19.311876397483601</v>
      </c>
      <c r="T35" s="28">
        <v>21.149607028999299</v>
      </c>
      <c r="U35" s="28">
        <v>23.137312997064999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>
        <v>180.5</v>
      </c>
      <c r="M36" s="28">
        <v>4</v>
      </c>
      <c r="N36" s="28">
        <v>227</v>
      </c>
      <c r="O36" s="28"/>
      <c r="P36" s="28">
        <v>19.75</v>
      </c>
      <c r="Q36" s="28">
        <v>19.93408307</v>
      </c>
      <c r="R36" s="28">
        <v>118400</v>
      </c>
      <c r="S36" s="28">
        <v>19.345319499913501</v>
      </c>
      <c r="T36" s="28">
        <v>21.185076748841801</v>
      </c>
      <c r="U36" s="28">
        <v>23.154365077107201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>
        <v>181</v>
      </c>
      <c r="M37" s="28">
        <v>4.12</v>
      </c>
      <c r="N37" s="28">
        <v>229</v>
      </c>
      <c r="O37" s="28"/>
      <c r="P37" s="28">
        <v>19.549999999999997</v>
      </c>
      <c r="Q37" s="28">
        <v>19.734083069999997</v>
      </c>
      <c r="R37" s="28">
        <v>118500</v>
      </c>
      <c r="S37" s="28">
        <v>19.2899813286719</v>
      </c>
      <c r="T37" s="28">
        <v>21.2040180970668</v>
      </c>
      <c r="U37" s="28">
        <v>23.158582002244898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>
        <v>182</v>
      </c>
      <c r="M38" s="28">
        <v>4.0599999999999996</v>
      </c>
      <c r="N38" s="28">
        <v>229.99999999999997</v>
      </c>
      <c r="O38" s="28"/>
      <c r="P38" s="28">
        <v>20.100000000000001</v>
      </c>
      <c r="Q38" s="28">
        <v>20.284083070000001</v>
      </c>
      <c r="R38" s="28">
        <v>118600</v>
      </c>
      <c r="S38" s="28">
        <v>19.3037178082206</v>
      </c>
      <c r="T38" s="28">
        <v>21.2205833579165</v>
      </c>
      <c r="U38" s="28">
        <v>23.1398741527466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>
        <v>184</v>
      </c>
      <c r="M39" s="28">
        <v>3.8</v>
      </c>
      <c r="N39" s="28">
        <v>231.99999999999997</v>
      </c>
      <c r="O39" s="28"/>
      <c r="P39" s="28">
        <v>20</v>
      </c>
      <c r="Q39" s="28">
        <v>20.18408307</v>
      </c>
      <c r="R39" s="28">
        <v>118700</v>
      </c>
      <c r="S39" s="28">
        <v>19.311019492636699</v>
      </c>
      <c r="T39" s="28">
        <v>21.248992828935599</v>
      </c>
      <c r="U39" s="28">
        <v>23.214625575866599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>
        <v>186</v>
      </c>
      <c r="M40" s="28">
        <v>3.92</v>
      </c>
      <c r="N40" s="28">
        <v>233</v>
      </c>
      <c r="O40" s="28"/>
      <c r="P40" s="28">
        <v>19.3</v>
      </c>
      <c r="Q40" s="28">
        <v>19.484083070000001</v>
      </c>
      <c r="R40" s="28">
        <v>118800</v>
      </c>
      <c r="S40" s="28">
        <v>19.312376451328898</v>
      </c>
      <c r="T40" s="28">
        <v>21.2757865735324</v>
      </c>
      <c r="U40" s="28">
        <v>23.1837997869881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>
        <v>188</v>
      </c>
      <c r="M41" s="28">
        <v>3.75</v>
      </c>
      <c r="N41" s="28">
        <v>234</v>
      </c>
      <c r="O41" s="28"/>
      <c r="P41" s="28">
        <v>20.3</v>
      </c>
      <c r="Q41" s="28">
        <v>20.484083070000001</v>
      </c>
      <c r="R41" s="28">
        <v>118900</v>
      </c>
      <c r="S41" s="28">
        <v>19.374659065552098</v>
      </c>
      <c r="T41" s="28">
        <v>21.287190755830199</v>
      </c>
      <c r="U41" s="28">
        <v>23.1691212914799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>
        <v>190.5</v>
      </c>
      <c r="M42" s="28">
        <v>4.01</v>
      </c>
      <c r="N42" s="28">
        <v>238</v>
      </c>
      <c r="O42" s="28"/>
      <c r="P42" s="28">
        <v>19.850000000000001</v>
      </c>
      <c r="Q42" s="28">
        <v>20.034083070000001</v>
      </c>
      <c r="R42" s="28">
        <v>119000</v>
      </c>
      <c r="S42" s="28">
        <v>19.404809448912498</v>
      </c>
      <c r="T42" s="28">
        <v>21.301788419518498</v>
      </c>
      <c r="U42" s="28">
        <v>23.205037514603401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>
        <v>192</v>
      </c>
      <c r="M43" s="28">
        <v>3.96</v>
      </c>
      <c r="N43" s="28">
        <v>239</v>
      </c>
      <c r="O43" s="28"/>
      <c r="P43" s="28">
        <v>20.25</v>
      </c>
      <c r="Q43" s="28">
        <v>20.43408307</v>
      </c>
      <c r="R43" s="28">
        <v>119100</v>
      </c>
      <c r="S43" s="28">
        <v>19.439884449386401</v>
      </c>
      <c r="T43" s="28">
        <v>21.307576553280501</v>
      </c>
      <c r="U43" s="28">
        <v>23.150106190511401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>
        <v>193.5</v>
      </c>
      <c r="M44" s="28">
        <v>3.96</v>
      </c>
      <c r="N44" s="28">
        <v>242</v>
      </c>
      <c r="O44" s="28"/>
      <c r="P44" s="28">
        <v>20.149999999999999</v>
      </c>
      <c r="Q44" s="28">
        <v>20.334083069999998</v>
      </c>
      <c r="R44" s="28">
        <v>119200</v>
      </c>
      <c r="S44" s="28">
        <v>19.494005122511499</v>
      </c>
      <c r="T44" s="28">
        <v>21.335269480529199</v>
      </c>
      <c r="U44" s="28">
        <v>23.213843078924601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195</v>
      </c>
      <c r="M45" s="28">
        <v>4.07</v>
      </c>
      <c r="N45" s="28">
        <v>244</v>
      </c>
      <c r="O45" s="28"/>
      <c r="P45" s="28">
        <v>19.399999999999999</v>
      </c>
      <c r="Q45" s="28">
        <v>19.584083069999998</v>
      </c>
      <c r="R45" s="28">
        <v>119300</v>
      </c>
      <c r="S45" s="28">
        <v>19.528638164060599</v>
      </c>
      <c r="T45" s="28">
        <v>21.354285982999802</v>
      </c>
      <c r="U45" s="28">
        <v>23.156504303402301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>
        <v>198</v>
      </c>
      <c r="M46" s="28">
        <v>4.03</v>
      </c>
      <c r="N46" s="28">
        <v>247.00000000000003</v>
      </c>
      <c r="O46" s="28"/>
      <c r="P46" s="28">
        <v>19.55</v>
      </c>
      <c r="Q46" s="28">
        <v>19.734083070000001</v>
      </c>
      <c r="R46" s="28">
        <v>119400</v>
      </c>
      <c r="S46" s="28">
        <v>19.575140952783901</v>
      </c>
      <c r="T46" s="28">
        <v>21.366929950814502</v>
      </c>
      <c r="U46" s="28">
        <v>23.174668885250998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>
        <v>199</v>
      </c>
      <c r="M47" s="28">
        <v>3.84</v>
      </c>
      <c r="N47" s="28">
        <v>249.00000000000003</v>
      </c>
      <c r="O47" s="28"/>
      <c r="P47" s="28">
        <v>19.600000000000001</v>
      </c>
      <c r="Q47" s="28">
        <v>19.784083070000001</v>
      </c>
      <c r="R47" s="28">
        <v>119500</v>
      </c>
      <c r="S47" s="28">
        <v>19.609406318444599</v>
      </c>
      <c r="T47" s="28">
        <v>21.377661839562499</v>
      </c>
      <c r="U47" s="28">
        <v>23.203559207689398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>
        <v>200.5</v>
      </c>
      <c r="M48" s="28">
        <v>3.27</v>
      </c>
      <c r="N48" s="28">
        <v>252</v>
      </c>
      <c r="O48" s="28"/>
      <c r="P48" s="28">
        <v>19.350000000000001</v>
      </c>
      <c r="Q48" s="28">
        <v>19.534083070000001</v>
      </c>
      <c r="R48" s="28">
        <v>119600</v>
      </c>
      <c r="S48" s="28">
        <v>19.643803774833</v>
      </c>
      <c r="T48" s="28">
        <v>21.398381544711398</v>
      </c>
      <c r="U48" s="28">
        <v>23.254168203931801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>
        <v>210.5</v>
      </c>
      <c r="M49" s="28">
        <v>3.31</v>
      </c>
      <c r="N49" s="28">
        <v>252.99999999999997</v>
      </c>
      <c r="O49" s="28"/>
      <c r="P49" s="28">
        <v>19.549999999999997</v>
      </c>
      <c r="Q49" s="28">
        <v>19.734083069999997</v>
      </c>
      <c r="R49" s="28">
        <v>119700</v>
      </c>
      <c r="S49" s="28">
        <v>19.5959398270839</v>
      </c>
      <c r="T49" s="28">
        <v>21.399056705767201</v>
      </c>
      <c r="U49" s="28">
        <v>23.214478642628102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211</v>
      </c>
      <c r="M50" s="28">
        <v>3.42</v>
      </c>
      <c r="N50" s="28">
        <v>254</v>
      </c>
      <c r="O50" s="28"/>
      <c r="P50" s="28">
        <v>19.600000000000001</v>
      </c>
      <c r="Q50" s="28">
        <v>19.784083070000001</v>
      </c>
      <c r="R50" s="28">
        <v>119800</v>
      </c>
      <c r="S50" s="28">
        <v>19.6365198098616</v>
      </c>
      <c r="T50" s="28">
        <v>21.4220659701224</v>
      </c>
      <c r="U50" s="28">
        <v>23.2171016088359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>
        <v>212</v>
      </c>
      <c r="M51" s="28">
        <v>3.38</v>
      </c>
      <c r="N51" s="28">
        <v>254.99999999999997</v>
      </c>
      <c r="O51" s="28"/>
      <c r="P51" s="28">
        <v>19.399999999999999</v>
      </c>
      <c r="Q51" s="28">
        <v>19.584083069999998</v>
      </c>
      <c r="R51" s="28">
        <v>119900</v>
      </c>
      <c r="S51" s="28">
        <v>19.656485573252901</v>
      </c>
      <c r="T51" s="28">
        <v>21.4454062884795</v>
      </c>
      <c r="U51" s="28">
        <v>23.255999246056501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>
        <v>213</v>
      </c>
      <c r="M52" s="28">
        <v>3.71</v>
      </c>
      <c r="N52" s="28">
        <v>257</v>
      </c>
      <c r="O52" s="28"/>
      <c r="P52" s="28">
        <v>19.850000000000001</v>
      </c>
      <c r="Q52" s="28">
        <v>20.034083070000001</v>
      </c>
      <c r="R52" s="28">
        <v>120000</v>
      </c>
      <c r="S52" s="28">
        <v>19.663134698414801</v>
      </c>
      <c r="T52" s="28">
        <v>21.450550035882799</v>
      </c>
      <c r="U52" s="28">
        <v>23.304034853913201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>
        <v>214</v>
      </c>
      <c r="M53" s="28">
        <v>3.76</v>
      </c>
      <c r="N53" s="28">
        <v>258</v>
      </c>
      <c r="O53" s="28"/>
      <c r="P53" s="28">
        <v>19.3</v>
      </c>
      <c r="Q53" s="28">
        <v>19.484083070000001</v>
      </c>
      <c r="R53" s="28">
        <v>120100</v>
      </c>
      <c r="S53" s="28">
        <v>19.660553291018498</v>
      </c>
      <c r="T53" s="28">
        <v>21.443373127829599</v>
      </c>
      <c r="U53" s="28">
        <v>23.2907841446623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>
        <v>217</v>
      </c>
      <c r="M54" s="28">
        <v>4.4400000000000004</v>
      </c>
      <c r="N54" s="28"/>
      <c r="O54" s="28"/>
      <c r="P54" s="28"/>
      <c r="Q54" s="28"/>
      <c r="R54" s="28">
        <v>120200</v>
      </c>
      <c r="S54" s="28">
        <v>19.664049433094299</v>
      </c>
      <c r="T54" s="28">
        <v>21.431991474750902</v>
      </c>
      <c r="U54" s="28">
        <v>23.264763696337099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>
        <v>218</v>
      </c>
      <c r="M55" s="28">
        <v>4.17</v>
      </c>
      <c r="N55" s="28"/>
      <c r="O55" s="28"/>
      <c r="P55" s="28"/>
      <c r="Q55" s="28"/>
      <c r="R55" s="28">
        <v>120300</v>
      </c>
      <c r="S55" s="28">
        <v>19.641884357317601</v>
      </c>
      <c r="T55" s="28">
        <v>21.416816745593</v>
      </c>
      <c r="U55" s="28">
        <v>23.240793149686599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>
        <v>219</v>
      </c>
      <c r="M56" s="28">
        <v>4.0599999999999996</v>
      </c>
      <c r="N56" s="28"/>
      <c r="O56" s="28"/>
      <c r="P56" s="28"/>
      <c r="Q56" s="28"/>
      <c r="R56" s="28">
        <v>120400</v>
      </c>
      <c r="S56" s="28">
        <v>19.633425826101199</v>
      </c>
      <c r="T56" s="28">
        <v>21.426611460967202</v>
      </c>
      <c r="U56" s="28">
        <v>23.244093678280102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>
        <v>220.5</v>
      </c>
      <c r="M57" s="28">
        <v>3.98</v>
      </c>
      <c r="N57" s="28"/>
      <c r="O57" s="28"/>
      <c r="P57" s="28"/>
      <c r="Q57" s="28"/>
      <c r="R57" s="28">
        <v>120500</v>
      </c>
      <c r="S57" s="28">
        <v>19.6073437589591</v>
      </c>
      <c r="T57" s="28">
        <v>21.4256479593754</v>
      </c>
      <c r="U57" s="28">
        <v>23.290696503898101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>
        <v>221</v>
      </c>
      <c r="M58" s="28">
        <v>4.05</v>
      </c>
      <c r="N58" s="28"/>
      <c r="O58" s="28"/>
      <c r="P58" s="28"/>
      <c r="Q58" s="28"/>
      <c r="R58" s="28">
        <v>120600</v>
      </c>
      <c r="S58" s="28">
        <v>19.7082142846149</v>
      </c>
      <c r="T58" s="28">
        <v>21.435333888840201</v>
      </c>
      <c r="U58" s="28">
        <v>23.305017072854099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>
        <v>223</v>
      </c>
      <c r="M59" s="28">
        <v>4.07</v>
      </c>
      <c r="N59" s="28"/>
      <c r="O59" s="28"/>
      <c r="P59" s="28"/>
      <c r="Q59" s="28"/>
      <c r="R59" s="28">
        <v>120700</v>
      </c>
      <c r="S59" s="28">
        <v>19.717030146281299</v>
      </c>
      <c r="T59" s="28">
        <v>21.448902090101601</v>
      </c>
      <c r="U59" s="28">
        <v>23.289077619119698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>
        <v>224</v>
      </c>
      <c r="M60" s="28">
        <v>4.1349999999999998</v>
      </c>
      <c r="N60" s="28"/>
      <c r="O60" s="28"/>
      <c r="P60" s="28"/>
      <c r="Q60" s="28"/>
      <c r="R60" s="28">
        <v>120800</v>
      </c>
      <c r="S60" s="28">
        <v>19.679805775651399</v>
      </c>
      <c r="T60" s="28">
        <v>21.456624741780299</v>
      </c>
      <c r="U60" s="28">
        <v>23.303461175248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>
        <v>227</v>
      </c>
      <c r="M61" s="28">
        <v>4.97</v>
      </c>
      <c r="N61" s="28"/>
      <c r="O61" s="28"/>
      <c r="P61" s="28"/>
      <c r="Q61" s="28"/>
      <c r="R61" s="28">
        <v>120900</v>
      </c>
      <c r="S61" s="28">
        <v>19.653034722225101</v>
      </c>
      <c r="T61" s="28">
        <v>21.453398007419601</v>
      </c>
      <c r="U61" s="28">
        <v>23.283777886284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>
        <v>229</v>
      </c>
      <c r="M62" s="28">
        <v>4.46</v>
      </c>
      <c r="N62" s="28"/>
      <c r="O62" s="28"/>
      <c r="P62" s="28"/>
      <c r="Q62" s="28"/>
      <c r="R62" s="28">
        <v>121000</v>
      </c>
      <c r="S62" s="28">
        <v>19.6840127471255</v>
      </c>
      <c r="T62" s="28">
        <v>21.474150715734201</v>
      </c>
      <c r="U62" s="28">
        <v>23.286530960447099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>
        <v>230.5</v>
      </c>
      <c r="M63" s="28">
        <v>4.87</v>
      </c>
      <c r="N63" s="28"/>
      <c r="O63" s="28"/>
      <c r="P63" s="28"/>
      <c r="Q63" s="28"/>
      <c r="R63" s="28">
        <v>121100</v>
      </c>
      <c r="S63" s="28">
        <v>19.708183841451699</v>
      </c>
      <c r="T63" s="28">
        <v>21.475932883259301</v>
      </c>
      <c r="U63" s="28">
        <v>23.2578907247497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>
        <v>232</v>
      </c>
      <c r="M64" s="28">
        <v>3.81</v>
      </c>
      <c r="N64" s="28"/>
      <c r="O64" s="28"/>
      <c r="P64" s="28"/>
      <c r="Q64" s="28"/>
      <c r="R64" s="28">
        <v>121200</v>
      </c>
      <c r="S64" s="28">
        <v>19.6929779172889</v>
      </c>
      <c r="T64" s="28">
        <v>21.481937909479999</v>
      </c>
      <c r="U64" s="28">
        <v>23.285505318138199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>
        <v>233</v>
      </c>
      <c r="M65" s="28">
        <v>4.53</v>
      </c>
      <c r="N65" s="28"/>
      <c r="O65" s="28"/>
      <c r="P65" s="28"/>
      <c r="Q65" s="28"/>
      <c r="R65" s="28">
        <v>121300</v>
      </c>
      <c r="S65" s="28">
        <v>19.753788504149199</v>
      </c>
      <c r="T65" s="28">
        <v>21.4822851163383</v>
      </c>
      <c r="U65" s="28">
        <v>23.2759785656737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>
        <v>234</v>
      </c>
      <c r="M66" s="28">
        <v>4.8250000000000002</v>
      </c>
      <c r="N66" s="28"/>
      <c r="O66" s="28"/>
      <c r="P66" s="28"/>
      <c r="Q66" s="28"/>
      <c r="R66" s="28">
        <v>121400</v>
      </c>
      <c r="S66" s="28">
        <v>19.7940651915725</v>
      </c>
      <c r="T66" s="28">
        <v>21.472448588446699</v>
      </c>
      <c r="U66" s="28">
        <v>23.218730442731999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>
        <v>237.5</v>
      </c>
      <c r="M67" s="28">
        <v>4.92</v>
      </c>
      <c r="N67" s="28"/>
      <c r="O67" s="28"/>
      <c r="P67" s="28"/>
      <c r="Q67" s="28"/>
      <c r="R67" s="28">
        <v>121500</v>
      </c>
      <c r="S67" s="28">
        <v>19.7574459151055</v>
      </c>
      <c r="T67" s="28">
        <v>21.456415009302798</v>
      </c>
      <c r="U67" s="28">
        <v>23.281689211557399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>
        <v>238</v>
      </c>
      <c r="M68" s="28">
        <v>4.8899999999999997</v>
      </c>
      <c r="N68" s="28"/>
      <c r="O68" s="28"/>
      <c r="P68" s="28"/>
      <c r="Q68" s="28"/>
      <c r="R68" s="28">
        <v>121600</v>
      </c>
      <c r="S68" s="28">
        <v>19.819485979551999</v>
      </c>
      <c r="T68" s="28">
        <v>21.4552512467775</v>
      </c>
      <c r="U68" s="28">
        <v>23.2796602801109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>
        <v>239</v>
      </c>
      <c r="M69" s="28">
        <v>4.7699999999999996</v>
      </c>
      <c r="N69" s="28"/>
      <c r="O69" s="28"/>
      <c r="P69" s="28"/>
      <c r="Q69" s="28"/>
      <c r="R69" s="28">
        <v>121700</v>
      </c>
      <c r="S69" s="28">
        <v>19.740649171986298</v>
      </c>
      <c r="T69" s="28">
        <v>21.472607282790101</v>
      </c>
      <c r="U69" s="28">
        <v>23.302558757977401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>
        <v>240.5</v>
      </c>
      <c r="M70" s="28">
        <v>5.05</v>
      </c>
      <c r="N70" s="28"/>
      <c r="O70" s="28"/>
      <c r="P70" s="28"/>
      <c r="Q70" s="28"/>
      <c r="R70" s="28">
        <v>121800</v>
      </c>
      <c r="S70" s="28">
        <v>19.814516023149999</v>
      </c>
      <c r="T70" s="28">
        <v>21.4693031031453</v>
      </c>
      <c r="U70" s="28">
        <v>23.308803719965699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>
        <v>242</v>
      </c>
      <c r="M71" s="28">
        <v>4.88</v>
      </c>
      <c r="N71" s="28"/>
      <c r="O71" s="28"/>
      <c r="P71" s="28"/>
      <c r="Q71" s="28"/>
      <c r="R71" s="28">
        <v>121900</v>
      </c>
      <c r="S71" s="28">
        <v>19.808518800721298</v>
      </c>
      <c r="T71" s="28">
        <v>21.495492152299999</v>
      </c>
      <c r="U71" s="28">
        <v>23.326845186935898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>
        <v>243</v>
      </c>
      <c r="M72" s="28">
        <v>4.76</v>
      </c>
      <c r="N72" s="28"/>
      <c r="O72" s="28"/>
      <c r="P72" s="28"/>
      <c r="Q72" s="28"/>
      <c r="R72" s="28">
        <v>122000</v>
      </c>
      <c r="S72" s="28">
        <v>19.7985386095372</v>
      </c>
      <c r="T72" s="28">
        <v>21.498112273257899</v>
      </c>
      <c r="U72" s="28">
        <v>23.384081235307701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>
        <v>243.5</v>
      </c>
      <c r="M73" s="28">
        <v>4.99</v>
      </c>
      <c r="N73" s="28"/>
      <c r="O73" s="28"/>
      <c r="P73" s="28"/>
      <c r="Q73" s="28"/>
      <c r="R73" s="28">
        <v>122100</v>
      </c>
      <c r="S73" s="28">
        <v>19.792756879525299</v>
      </c>
      <c r="T73" s="28">
        <v>21.5024391660994</v>
      </c>
      <c r="U73" s="28">
        <v>23.4050209172233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>
        <v>247</v>
      </c>
      <c r="M74" s="28">
        <v>4.91</v>
      </c>
      <c r="N74" s="28"/>
      <c r="O74" s="28"/>
      <c r="P74" s="28"/>
      <c r="Q74" s="28"/>
      <c r="R74" s="28">
        <v>122200</v>
      </c>
      <c r="S74" s="28">
        <v>19.732654317361099</v>
      </c>
      <c r="T74" s="28">
        <v>21.488959911450401</v>
      </c>
      <c r="U74" s="28">
        <v>23.408589894037199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>
        <v>249</v>
      </c>
      <c r="M75" s="28">
        <v>4.75</v>
      </c>
      <c r="N75" s="28"/>
      <c r="O75" s="28"/>
      <c r="P75" s="28"/>
      <c r="Q75" s="28"/>
      <c r="R75" s="28">
        <v>122300</v>
      </c>
      <c r="S75" s="28">
        <v>19.729949441431199</v>
      </c>
      <c r="T75" s="28">
        <v>21.505605524153399</v>
      </c>
      <c r="U75" s="28">
        <v>23.349698596563499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19.7071167076218</v>
      </c>
      <c r="T76" s="28">
        <v>21.5035030151017</v>
      </c>
      <c r="U76" s="28">
        <v>23.347923218880599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19.6911729007414</v>
      </c>
      <c r="T77" s="28">
        <v>21.494998860237001</v>
      </c>
      <c r="U77" s="28">
        <v>23.384578050529299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19.7275334009929</v>
      </c>
      <c r="T78" s="28">
        <v>21.4990924461929</v>
      </c>
      <c r="U78" s="28">
        <v>23.394970947071201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19.702478310830699</v>
      </c>
      <c r="T79" s="28">
        <v>21.486337519739799</v>
      </c>
      <c r="U79" s="28">
        <v>23.3338255037098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19.7284798665472</v>
      </c>
      <c r="T80" s="28">
        <v>21.480500987070499</v>
      </c>
      <c r="U80" s="28">
        <v>23.2783945647314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19.721924984210901</v>
      </c>
      <c r="T81" s="28">
        <v>21.4833236158983</v>
      </c>
      <c r="U81" s="28">
        <v>23.3127933451531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19.7318355014337</v>
      </c>
      <c r="T82" s="28">
        <v>21.473483417765799</v>
      </c>
      <c r="U82" s="28">
        <v>23.273291033807201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19.7429874163305</v>
      </c>
      <c r="T83" s="28">
        <v>21.467400534688402</v>
      </c>
      <c r="U83" s="28">
        <v>23.2972382102257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19.707950252588201</v>
      </c>
      <c r="T84" s="28">
        <v>21.4577731456321</v>
      </c>
      <c r="U84" s="28">
        <v>23.3108518161796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19.713534909080298</v>
      </c>
      <c r="T85" s="28">
        <v>21.4724841632686</v>
      </c>
      <c r="U85" s="28">
        <v>23.330918364402802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19.730821490864098</v>
      </c>
      <c r="T86" s="28">
        <v>21.4728992875229</v>
      </c>
      <c r="U86" s="28">
        <v>23.326761028277701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19.708814713755</v>
      </c>
      <c r="T87" s="28">
        <v>21.462149915384401</v>
      </c>
      <c r="U87" s="28">
        <v>23.312141804459198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19.7412667808834</v>
      </c>
      <c r="T88" s="28">
        <v>21.455593448315</v>
      </c>
      <c r="U88" s="28">
        <v>23.270293211195899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19.726648694549901</v>
      </c>
      <c r="T89" s="28">
        <v>21.450206508625101</v>
      </c>
      <c r="U89" s="28">
        <v>23.2929487736947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19.763014187051098</v>
      </c>
      <c r="T90" s="28">
        <v>21.450024822161101</v>
      </c>
      <c r="U90" s="28">
        <v>23.300402168714399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19.756394382506301</v>
      </c>
      <c r="T91" s="28">
        <v>21.461247864557599</v>
      </c>
      <c r="U91" s="28">
        <v>23.3350863932571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19.765367372230401</v>
      </c>
      <c r="T92" s="28">
        <v>21.4666037310813</v>
      </c>
      <c r="U92" s="28">
        <v>23.3503077012166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19.7458211610437</v>
      </c>
      <c r="T93" s="28">
        <v>21.459978376292199</v>
      </c>
      <c r="U93" s="28">
        <v>23.3588236170669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19.698625426426499</v>
      </c>
      <c r="T94" s="28">
        <v>21.474040802237202</v>
      </c>
      <c r="U94" s="28">
        <v>23.338808839630001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19.695321675582601</v>
      </c>
      <c r="T95" s="28">
        <v>21.465594117481199</v>
      </c>
      <c r="U95" s="28">
        <v>23.314026529135099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19.642495377400898</v>
      </c>
      <c r="T96" s="28">
        <v>21.4965283253098</v>
      </c>
      <c r="U96" s="28">
        <v>23.361387076907999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19.623692590903499</v>
      </c>
      <c r="T97" s="28">
        <v>21.493654025991599</v>
      </c>
      <c r="U97" s="28">
        <v>23.293536115825301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19.6740908527836</v>
      </c>
      <c r="T98" s="28">
        <v>21.502038082797</v>
      </c>
      <c r="U98" s="28">
        <v>23.2567755644681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19.7063716598905</v>
      </c>
      <c r="T99" s="28">
        <v>21.5094993531259</v>
      </c>
      <c r="U99" s="28">
        <v>23.219729801559101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19.6727407569043</v>
      </c>
      <c r="T100" s="28">
        <v>21.5074962383976</v>
      </c>
      <c r="U100" s="28">
        <v>23.234847033125199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19.756550337854399</v>
      </c>
      <c r="T101" s="28">
        <v>21.516748630573101</v>
      </c>
      <c r="U101" s="28">
        <v>23.272366199356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19.7772113288786</v>
      </c>
      <c r="T102" s="28">
        <v>21.5141472970591</v>
      </c>
      <c r="U102" s="28">
        <v>23.2864610865592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19.7937197355267</v>
      </c>
      <c r="T103" s="28">
        <v>21.527534164302701</v>
      </c>
      <c r="U103" s="28">
        <v>23.360672816842701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19.779318619331299</v>
      </c>
      <c r="T104" s="28">
        <v>21.531779000857298</v>
      </c>
      <c r="U104" s="28">
        <v>23.279061645532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19.7234516189882</v>
      </c>
      <c r="T105" s="28">
        <v>21.537153931012899</v>
      </c>
      <c r="U105" s="28">
        <v>23.2768930885724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19.7002482709666</v>
      </c>
      <c r="T106" s="28">
        <v>21.537998163423399</v>
      </c>
      <c r="U106" s="28">
        <v>23.3198937010085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19.750526866209899</v>
      </c>
      <c r="T107" s="28">
        <v>21.527675921650001</v>
      </c>
      <c r="U107" s="28">
        <v>23.271874646648602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19.646956051875801</v>
      </c>
      <c r="T108" s="28">
        <v>21.520387460775101</v>
      </c>
      <c r="U108" s="28">
        <v>23.323817967307001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19.714655958870999</v>
      </c>
      <c r="T109" s="28">
        <v>21.5139817742986</v>
      </c>
      <c r="U109" s="28">
        <v>23.2965435658605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19.740058732191098</v>
      </c>
      <c r="T110" s="28">
        <v>21.516953196328501</v>
      </c>
      <c r="U110" s="28">
        <v>23.328317050917001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19.781875888650699</v>
      </c>
      <c r="T111" s="28">
        <v>21.515529309493498</v>
      </c>
      <c r="U111" s="28">
        <v>23.342604782051499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19.737631587422399</v>
      </c>
      <c r="T112" s="28">
        <v>21.5150018640757</v>
      </c>
      <c r="U112" s="28">
        <v>23.342945156551199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19.752817000165699</v>
      </c>
      <c r="T113" s="28">
        <v>21.500118118297401</v>
      </c>
      <c r="U113" s="28">
        <v>23.4414013574584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19.7706664825525</v>
      </c>
      <c r="T114" s="28">
        <v>21.4991976975768</v>
      </c>
      <c r="U114" s="28">
        <v>23.398548303493602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19.734310863316999</v>
      </c>
      <c r="T115" s="28">
        <v>21.482155605194201</v>
      </c>
      <c r="U115" s="28">
        <v>23.319885522241499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19.700699791855701</v>
      </c>
      <c r="T116" s="28">
        <v>21.478704094247401</v>
      </c>
      <c r="U116" s="28">
        <v>23.296859831730199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19.758474550105401</v>
      </c>
      <c r="T117" s="28">
        <v>21.4805655248744</v>
      </c>
      <c r="U117" s="28">
        <v>23.275036326850898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19.727577882833302</v>
      </c>
      <c r="T118" s="28">
        <v>21.4941537023801</v>
      </c>
      <c r="U118" s="28">
        <v>23.197883527224398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19.6501709839246</v>
      </c>
      <c r="T119" s="28">
        <v>21.462070233357299</v>
      </c>
      <c r="U119" s="28">
        <v>23.241303839099199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19.660646718990002</v>
      </c>
      <c r="T120" s="28">
        <v>21.468526104530699</v>
      </c>
      <c r="U120" s="28">
        <v>23.2781183548218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19.664023684946098</v>
      </c>
      <c r="T121" s="28">
        <v>21.477638330485</v>
      </c>
      <c r="U121" s="28">
        <v>23.2873252102079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19.652212838538102</v>
      </c>
      <c r="T122" s="28">
        <v>21.446037225578699</v>
      </c>
      <c r="U122" s="28">
        <v>23.282252864086502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19.658275718129499</v>
      </c>
      <c r="T123" s="28">
        <v>21.4331801267525</v>
      </c>
      <c r="U123" s="28">
        <v>23.3378838141012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19.648260594274198</v>
      </c>
      <c r="T124" s="28">
        <v>21.434881127821502</v>
      </c>
      <c r="U124" s="28">
        <v>23.3248061057648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19.610900292454001</v>
      </c>
      <c r="T125" s="28">
        <v>21.4239507193649</v>
      </c>
      <c r="U125" s="28">
        <v>23.329803855119501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19.558216155410001</v>
      </c>
      <c r="T126" s="28">
        <v>21.429828121469999</v>
      </c>
      <c r="U126" s="28">
        <v>23.309857044540401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19.576907069759599</v>
      </c>
      <c r="T127" s="28">
        <v>21.416662179235001</v>
      </c>
      <c r="U127" s="28">
        <v>23.279652662881599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19.518552086181302</v>
      </c>
      <c r="T128" s="28">
        <v>21.4129831016723</v>
      </c>
      <c r="U128" s="28">
        <v>23.249031742314301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19.516322870242401</v>
      </c>
      <c r="T129" s="28">
        <v>21.385099026073</v>
      </c>
      <c r="U129" s="28">
        <v>23.257238088167501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19.5079766201879</v>
      </c>
      <c r="T130" s="28">
        <v>21.387430486107199</v>
      </c>
      <c r="U130" s="28">
        <v>23.278022546691702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19.508905318423</v>
      </c>
      <c r="T131" s="28">
        <v>21.370522265053499</v>
      </c>
      <c r="U131" s="28">
        <v>23.227797518229799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19.532455372014802</v>
      </c>
      <c r="T132" s="28">
        <v>21.3772670594979</v>
      </c>
      <c r="U132" s="28">
        <v>23.253849257402099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19.5648276418279</v>
      </c>
      <c r="T133" s="28">
        <v>21.346228626039601</v>
      </c>
      <c r="U133" s="28">
        <v>23.260010351903301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19.5632665220962</v>
      </c>
      <c r="T134" s="28">
        <v>21.3344481778336</v>
      </c>
      <c r="U134" s="28">
        <v>23.2576931415947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19.495929959022</v>
      </c>
      <c r="T135" s="28">
        <v>21.316392118631001</v>
      </c>
      <c r="U135" s="28">
        <v>23.278812755119102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19.4429018109306</v>
      </c>
      <c r="T136" s="28">
        <v>21.305765290656399</v>
      </c>
      <c r="U136" s="28">
        <v>23.308967574415501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19.397101028550701</v>
      </c>
      <c r="T137" s="28">
        <v>21.278564236899999</v>
      </c>
      <c r="U137" s="28">
        <v>23.305172412957699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19.339374986586801</v>
      </c>
      <c r="T138" s="28">
        <v>21.245937520489299</v>
      </c>
      <c r="U138" s="28">
        <v>23.307496373463799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19.297247774438699</v>
      </c>
      <c r="T139" s="28">
        <v>21.211187357529301</v>
      </c>
      <c r="U139" s="28">
        <v>23.293941262372101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19.2292546994906</v>
      </c>
      <c r="T140" s="28">
        <v>21.199499022605298</v>
      </c>
      <c r="U140" s="28">
        <v>23.2942363065055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19.190113326811002</v>
      </c>
      <c r="T141" s="28">
        <v>21.191599041747502</v>
      </c>
      <c r="U141" s="28">
        <v>23.1844299266787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19.228583511844</v>
      </c>
      <c r="T142" s="28">
        <v>21.187121410552699</v>
      </c>
      <c r="U142" s="28">
        <v>23.127231515573399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19.2175260677081</v>
      </c>
      <c r="T143" s="28">
        <v>21.200110474813599</v>
      </c>
      <c r="U143" s="28">
        <v>23.161564584733998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19.226095783689399</v>
      </c>
      <c r="T144" s="28">
        <v>21.177656987010501</v>
      </c>
      <c r="U144" s="28">
        <v>23.154748273515501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19.200313422926602</v>
      </c>
      <c r="T145" s="28">
        <v>21.162464307373298</v>
      </c>
      <c r="U145" s="28">
        <v>23.127905416430199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19.249203249762299</v>
      </c>
      <c r="T146" s="28">
        <v>21.159494168455499</v>
      </c>
      <c r="U146" s="28">
        <v>23.0774599175007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19.183859194962501</v>
      </c>
      <c r="T147" s="28">
        <v>21.1226874486273</v>
      </c>
      <c r="U147" s="28">
        <v>23.059687202638099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19.152658118336699</v>
      </c>
      <c r="T148" s="28">
        <v>21.119642721099702</v>
      </c>
      <c r="U148" s="28">
        <v>23.054260910832099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19.124888241872402</v>
      </c>
      <c r="T149" s="28">
        <v>21.1014560182788</v>
      </c>
      <c r="U149" s="28">
        <v>23.088566804851201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19.051381213261099</v>
      </c>
      <c r="T150" s="28">
        <v>21.101685928760499</v>
      </c>
      <c r="U150" s="28">
        <v>23.0978049859145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19.131106884321401</v>
      </c>
      <c r="T151" s="28">
        <v>21.0962167306708</v>
      </c>
      <c r="U151" s="28">
        <v>23.078162488433701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19.1684985086826</v>
      </c>
      <c r="T152" s="28">
        <v>21.095026366479502</v>
      </c>
      <c r="U152" s="28">
        <v>23.0458592641289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00FF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159</v>
      </c>
      <c r="B2" s="45">
        <v>-16.850000000000001</v>
      </c>
      <c r="C2" s="45">
        <v>25.16</v>
      </c>
      <c r="D2" s="46" t="s">
        <v>51</v>
      </c>
      <c r="E2" s="28">
        <v>735</v>
      </c>
      <c r="F2" s="28">
        <v>107837</v>
      </c>
      <c r="G2" s="28">
        <v>1398</v>
      </c>
      <c r="H2" s="28">
        <f>'HadSST &amp; SynTrACE Bias Estimate'!D12</f>
        <v>-0.13291985000000001</v>
      </c>
      <c r="I2" s="28">
        <f>'HadSST &amp; SynTrACE Bias Estimate'!E12</f>
        <v>0.18074976000000001</v>
      </c>
      <c r="J2" s="28">
        <v>1.3</v>
      </c>
      <c r="K2" s="28">
        <f>SQRT(J2^2+I2^2)</f>
        <v>1.3125054193183576</v>
      </c>
      <c r="L2" s="28">
        <v>724.5</v>
      </c>
      <c r="M2" s="28">
        <v>3.87</v>
      </c>
      <c r="N2" s="47">
        <v>725.5</v>
      </c>
      <c r="O2" s="47"/>
      <c r="P2" s="28">
        <v>16</v>
      </c>
      <c r="Q2" s="28">
        <v>16.13291985</v>
      </c>
      <c r="R2" s="28">
        <v>115000</v>
      </c>
      <c r="S2" s="28">
        <v>13.502199331670401</v>
      </c>
      <c r="T2" s="28">
        <v>16.591612432538899</v>
      </c>
      <c r="U2" s="28">
        <v>19.434753378313498</v>
      </c>
    </row>
    <row r="3" spans="1:21">
      <c r="E3" s="28">
        <v>754</v>
      </c>
      <c r="F3" s="28">
        <v>111246</v>
      </c>
      <c r="G3" s="28">
        <v>1600</v>
      </c>
      <c r="L3" s="28">
        <v>735</v>
      </c>
      <c r="M3" s="28">
        <v>3.89</v>
      </c>
      <c r="N3" s="47">
        <v>735.5</v>
      </c>
      <c r="O3" s="47"/>
      <c r="P3" s="28">
        <v>15.6</v>
      </c>
      <c r="Q3" s="28">
        <v>15.73291985</v>
      </c>
      <c r="R3" s="28">
        <v>115100</v>
      </c>
      <c r="S3" s="28">
        <v>13.567169513125</v>
      </c>
      <c r="T3" s="28">
        <v>16.673203319237601</v>
      </c>
      <c r="U3" s="28">
        <v>19.5192262104081</v>
      </c>
    </row>
    <row r="4" spans="1:21">
      <c r="E4" s="28">
        <v>814</v>
      </c>
      <c r="F4" s="28">
        <v>119009</v>
      </c>
      <c r="G4" s="28">
        <v>1517</v>
      </c>
      <c r="L4" s="28">
        <v>744.5</v>
      </c>
      <c r="M4" s="28">
        <v>3.75</v>
      </c>
      <c r="N4" s="47">
        <v>745.5</v>
      </c>
      <c r="O4" s="47"/>
      <c r="P4" s="28">
        <v>15.85</v>
      </c>
      <c r="Q4" s="28">
        <v>15.98291985</v>
      </c>
      <c r="R4" s="28">
        <v>115200</v>
      </c>
      <c r="S4" s="28">
        <v>13.609155093839099</v>
      </c>
      <c r="T4" s="28">
        <v>16.726765368158699</v>
      </c>
      <c r="U4" s="28">
        <v>19.605425280030499</v>
      </c>
    </row>
    <row r="5" spans="1:21">
      <c r="E5" s="28">
        <v>834</v>
      </c>
      <c r="F5" s="28">
        <v>127212</v>
      </c>
      <c r="G5" s="28">
        <v>1427</v>
      </c>
      <c r="L5" s="28">
        <v>754.5</v>
      </c>
      <c r="M5" s="28">
        <v>4.3499999999999996</v>
      </c>
      <c r="N5" s="47">
        <v>755.5</v>
      </c>
      <c r="O5" s="47"/>
      <c r="P5" s="28">
        <v>14.75</v>
      </c>
      <c r="Q5" s="28">
        <v>14.88291985</v>
      </c>
      <c r="R5" s="28">
        <v>115300</v>
      </c>
      <c r="S5" s="28">
        <v>13.6195856632624</v>
      </c>
      <c r="T5" s="28">
        <v>16.7906207397256</v>
      </c>
      <c r="U5" s="28">
        <v>19.734754641663699</v>
      </c>
    </row>
    <row r="6" spans="1:21">
      <c r="E6" s="28">
        <v>844</v>
      </c>
      <c r="F6" s="28">
        <v>131784</v>
      </c>
      <c r="G6" s="28">
        <v>1367</v>
      </c>
      <c r="L6" s="28">
        <v>764.5</v>
      </c>
      <c r="M6" s="28">
        <v>4.12</v>
      </c>
      <c r="N6" s="47">
        <v>765.5</v>
      </c>
      <c r="O6" s="47"/>
      <c r="P6" s="28">
        <v>14.950000000000001</v>
      </c>
      <c r="Q6" s="28">
        <v>15.082919850000001</v>
      </c>
      <c r="R6" s="28">
        <v>115400</v>
      </c>
      <c r="S6" s="28">
        <v>13.646493679628501</v>
      </c>
      <c r="T6" s="28">
        <v>16.877415255061301</v>
      </c>
      <c r="U6" s="28">
        <v>19.788297863467299</v>
      </c>
    </row>
    <row r="7" spans="1:21">
      <c r="E7" s="28">
        <v>885</v>
      </c>
      <c r="F7" s="28">
        <v>136400</v>
      </c>
      <c r="G7" s="28">
        <v>1304</v>
      </c>
      <c r="L7" s="28">
        <v>774.5</v>
      </c>
      <c r="M7" s="28">
        <v>4.04</v>
      </c>
      <c r="N7" s="47">
        <v>775.5</v>
      </c>
      <c r="O7" s="47"/>
      <c r="P7" s="28">
        <v>16.200000000000003</v>
      </c>
      <c r="Q7" s="28">
        <v>16.332919850000003</v>
      </c>
      <c r="R7" s="28">
        <v>115500</v>
      </c>
      <c r="S7" s="28">
        <v>13.6967893659618</v>
      </c>
      <c r="T7" s="28">
        <v>16.934958503943001</v>
      </c>
      <c r="U7" s="28">
        <v>19.835173469863701</v>
      </c>
    </row>
    <row r="8" spans="1:21">
      <c r="E8" s="28">
        <v>934</v>
      </c>
      <c r="F8" s="28">
        <v>139396</v>
      </c>
      <c r="G8" s="28">
        <v>1333</v>
      </c>
      <c r="L8" s="28">
        <v>784.5</v>
      </c>
      <c r="M8" s="28">
        <v>3.77</v>
      </c>
      <c r="N8" s="47">
        <v>785</v>
      </c>
      <c r="O8" s="47"/>
      <c r="P8" s="28">
        <v>17.399999999999999</v>
      </c>
      <c r="Q8" s="28">
        <v>17.532919849999999</v>
      </c>
      <c r="R8" s="28">
        <v>115600</v>
      </c>
      <c r="S8" s="28">
        <v>13.7420683024353</v>
      </c>
      <c r="T8" s="28">
        <v>17.025309442675798</v>
      </c>
      <c r="U8" s="28">
        <v>19.8807526042044</v>
      </c>
    </row>
    <row r="9" spans="1:21">
      <c r="E9" s="47"/>
      <c r="L9" s="28">
        <v>794.5</v>
      </c>
      <c r="M9" s="28">
        <v>3.75</v>
      </c>
      <c r="N9" s="47">
        <v>795.5</v>
      </c>
      <c r="O9" s="47"/>
      <c r="P9" s="28">
        <v>18</v>
      </c>
      <c r="Q9" s="28">
        <v>18.13291985</v>
      </c>
      <c r="R9" s="28">
        <v>115700</v>
      </c>
      <c r="S9" s="28">
        <v>13.8092404195936</v>
      </c>
      <c r="T9" s="28">
        <v>17.082824504270199</v>
      </c>
      <c r="U9" s="28">
        <v>19.9550209961311</v>
      </c>
    </row>
    <row r="10" spans="1:21">
      <c r="E10" s="47"/>
      <c r="L10" s="28">
        <v>804.5</v>
      </c>
      <c r="M10" s="28">
        <v>3.92</v>
      </c>
      <c r="N10" s="47">
        <v>805.5</v>
      </c>
      <c r="O10" s="47"/>
      <c r="P10" s="28">
        <v>18.350000000000001</v>
      </c>
      <c r="Q10" s="28">
        <v>18.482919850000002</v>
      </c>
      <c r="R10" s="28">
        <v>115800</v>
      </c>
      <c r="S10" s="28">
        <v>13.8935660568791</v>
      </c>
      <c r="T10" s="28">
        <v>17.130366243579299</v>
      </c>
      <c r="U10" s="28">
        <v>19.975374871589999</v>
      </c>
    </row>
    <row r="11" spans="1:21">
      <c r="E11" s="47"/>
      <c r="L11" s="28">
        <v>814.5</v>
      </c>
      <c r="M11" s="28">
        <v>3.06</v>
      </c>
      <c r="N11" s="47">
        <v>815.5</v>
      </c>
      <c r="O11" s="47"/>
      <c r="P11" s="28">
        <v>19.600000000000001</v>
      </c>
      <c r="Q11" s="28">
        <v>19.732919850000002</v>
      </c>
      <c r="R11" s="28">
        <v>115900</v>
      </c>
      <c r="S11" s="28">
        <v>13.9795839158418</v>
      </c>
      <c r="T11" s="28">
        <v>17.177377073164401</v>
      </c>
      <c r="U11" s="28">
        <v>19.980578151244298</v>
      </c>
    </row>
    <row r="12" spans="1:21">
      <c r="E12" s="47"/>
      <c r="L12" s="28">
        <v>824.5</v>
      </c>
      <c r="M12" s="28">
        <v>3.15</v>
      </c>
      <c r="N12" s="47">
        <v>825.5</v>
      </c>
      <c r="O12" s="47"/>
      <c r="P12" s="28">
        <v>18.75</v>
      </c>
      <c r="Q12" s="28">
        <v>18.88291985</v>
      </c>
      <c r="R12" s="28">
        <v>116000</v>
      </c>
      <c r="S12" s="28">
        <v>14.066081712916899</v>
      </c>
      <c r="T12" s="28">
        <v>17.262142735366801</v>
      </c>
      <c r="U12" s="28">
        <v>20.023107999654901</v>
      </c>
    </row>
    <row r="13" spans="1:21">
      <c r="E13" s="47"/>
      <c r="L13" s="28">
        <v>834.5</v>
      </c>
      <c r="M13" s="28">
        <v>2.98</v>
      </c>
      <c r="N13" s="47">
        <v>835.5</v>
      </c>
      <c r="O13" s="47"/>
      <c r="P13" s="28">
        <v>16.8</v>
      </c>
      <c r="Q13" s="28">
        <v>16.932919850000001</v>
      </c>
      <c r="R13" s="28">
        <v>116100</v>
      </c>
      <c r="S13" s="28">
        <v>14.162663824936899</v>
      </c>
      <c r="T13" s="28">
        <v>17.333157164303099</v>
      </c>
      <c r="U13" s="28">
        <v>20.058954318211601</v>
      </c>
    </row>
    <row r="14" spans="1:21">
      <c r="E14" s="47"/>
      <c r="L14" s="28">
        <v>844</v>
      </c>
      <c r="M14" s="28">
        <v>4.12</v>
      </c>
      <c r="N14" s="47">
        <v>846</v>
      </c>
      <c r="O14" s="47"/>
      <c r="P14" s="28">
        <v>14.100000000000001</v>
      </c>
      <c r="Q14" s="28">
        <v>14.232919850000002</v>
      </c>
      <c r="R14" s="28">
        <v>116200</v>
      </c>
      <c r="S14" s="28">
        <v>14.222577560480801</v>
      </c>
      <c r="T14" s="28">
        <v>17.403659018713999</v>
      </c>
      <c r="U14" s="28">
        <v>20.1146287366686</v>
      </c>
    </row>
    <row r="15" spans="1:21">
      <c r="E15" s="47"/>
      <c r="L15" s="28">
        <v>856.5</v>
      </c>
      <c r="M15" s="28">
        <v>4.54</v>
      </c>
      <c r="N15" s="47">
        <v>857.5</v>
      </c>
      <c r="O15" s="47"/>
      <c r="P15" s="28">
        <v>13.45</v>
      </c>
      <c r="Q15" s="28">
        <v>13.58291985</v>
      </c>
      <c r="R15" s="28">
        <v>116300</v>
      </c>
      <c r="S15" s="28">
        <v>14.2752922483789</v>
      </c>
      <c r="T15" s="28">
        <v>17.4316716048186</v>
      </c>
      <c r="U15" s="28">
        <v>20.1623032923764</v>
      </c>
    </row>
    <row r="16" spans="1:21">
      <c r="E16" s="47"/>
      <c r="L16" s="28">
        <v>864.5</v>
      </c>
      <c r="M16" s="28">
        <v>4.5199999999999996</v>
      </c>
      <c r="N16" s="47">
        <v>865.5</v>
      </c>
      <c r="O16" s="47"/>
      <c r="P16" s="28">
        <v>13.8</v>
      </c>
      <c r="Q16" s="28">
        <v>13.932919850000001</v>
      </c>
      <c r="R16" s="28">
        <v>116400</v>
      </c>
      <c r="S16" s="28">
        <v>14.2801942422116</v>
      </c>
      <c r="T16" s="28">
        <v>17.510616315724601</v>
      </c>
      <c r="U16" s="28">
        <v>20.165501520130501</v>
      </c>
    </row>
    <row r="17" spans="5:21">
      <c r="E17" s="47"/>
      <c r="L17" s="28">
        <v>876.5</v>
      </c>
      <c r="M17" s="28">
        <v>4.6900000000000004</v>
      </c>
      <c r="N17" s="47">
        <v>875.5</v>
      </c>
      <c r="O17" s="47"/>
      <c r="P17" s="28">
        <v>14</v>
      </c>
      <c r="Q17" s="28">
        <v>14.13291985</v>
      </c>
      <c r="R17" s="28">
        <v>116500</v>
      </c>
      <c r="S17" s="28">
        <v>14.3147119362628</v>
      </c>
      <c r="T17" s="28">
        <v>17.558022521265801</v>
      </c>
      <c r="U17" s="28">
        <v>20.251513671258198</v>
      </c>
    </row>
    <row r="18" spans="5:21">
      <c r="E18" s="47"/>
      <c r="L18" s="28">
        <v>884.5</v>
      </c>
      <c r="M18" s="28">
        <v>4.9400000000000004</v>
      </c>
      <c r="N18" s="47">
        <v>885.5</v>
      </c>
      <c r="O18" s="47"/>
      <c r="P18" s="28">
        <v>14.05</v>
      </c>
      <c r="Q18" s="28">
        <v>14.182919850000001</v>
      </c>
      <c r="R18" s="28">
        <v>116600</v>
      </c>
      <c r="S18" s="28">
        <v>14.370492937524601</v>
      </c>
      <c r="T18" s="28">
        <v>17.631819812829701</v>
      </c>
      <c r="U18" s="28">
        <v>20.2431802569232</v>
      </c>
    </row>
    <row r="19" spans="5:21">
      <c r="E19" s="47"/>
      <c r="L19" s="28">
        <v>894.5</v>
      </c>
      <c r="M19" s="28">
        <v>4.88</v>
      </c>
      <c r="N19" s="47">
        <v>895.5</v>
      </c>
      <c r="O19" s="47"/>
      <c r="P19" s="28">
        <v>13.6</v>
      </c>
      <c r="Q19" s="28">
        <v>13.73291985</v>
      </c>
      <c r="R19" s="28">
        <v>116700</v>
      </c>
      <c r="S19" s="28">
        <v>14.4100109828063</v>
      </c>
      <c r="T19" s="28">
        <v>17.661181320426099</v>
      </c>
      <c r="U19" s="28">
        <v>20.2803707050961</v>
      </c>
    </row>
    <row r="20" spans="5:21">
      <c r="E20" s="47"/>
      <c r="L20" s="28">
        <v>904.5</v>
      </c>
      <c r="M20" s="28">
        <v>4.95</v>
      </c>
      <c r="N20" s="47">
        <v>905.5</v>
      </c>
      <c r="O20" s="47"/>
      <c r="P20" s="28">
        <v>13.5</v>
      </c>
      <c r="Q20" s="28">
        <v>13.63291985</v>
      </c>
      <c r="R20" s="28">
        <v>116800</v>
      </c>
      <c r="S20" s="28">
        <v>14.4482722165233</v>
      </c>
      <c r="T20" s="28">
        <v>17.7212137048916</v>
      </c>
      <c r="U20" s="28">
        <v>20.2837756055219</v>
      </c>
    </row>
    <row r="21" spans="5:21">
      <c r="E21" s="47"/>
      <c r="L21" s="28">
        <v>914.5</v>
      </c>
      <c r="M21" s="28">
        <v>4.8899999999999997</v>
      </c>
      <c r="N21" s="47">
        <v>915.5</v>
      </c>
      <c r="O21" s="47"/>
      <c r="P21" s="28">
        <v>14.3</v>
      </c>
      <c r="Q21" s="28">
        <v>14.432919850000001</v>
      </c>
      <c r="R21" s="28">
        <v>116900</v>
      </c>
      <c r="S21" s="28">
        <v>14.452112644571899</v>
      </c>
      <c r="T21" s="28">
        <v>17.774438145623801</v>
      </c>
      <c r="U21" s="28">
        <v>20.320013701298699</v>
      </c>
    </row>
    <row r="22" spans="5:21">
      <c r="E22" s="47"/>
      <c r="L22" s="28">
        <v>924.5</v>
      </c>
      <c r="M22" s="28">
        <v>4.9800000000000004</v>
      </c>
      <c r="N22" s="47">
        <v>925.5</v>
      </c>
      <c r="O22" s="47"/>
      <c r="P22" s="28">
        <v>14.3</v>
      </c>
      <c r="Q22" s="28">
        <v>14.432919850000001</v>
      </c>
      <c r="R22" s="28">
        <v>117000</v>
      </c>
      <c r="S22" s="28">
        <v>14.5362887503713</v>
      </c>
      <c r="T22" s="28">
        <v>17.8452287338086</v>
      </c>
      <c r="U22" s="28">
        <v>20.398278903116601</v>
      </c>
    </row>
    <row r="23" spans="5:21">
      <c r="E23" s="47"/>
      <c r="L23" s="28">
        <v>934.5</v>
      </c>
      <c r="M23" s="28">
        <v>5.1100000000000003</v>
      </c>
      <c r="N23" s="47">
        <v>935.5</v>
      </c>
      <c r="O23" s="47"/>
      <c r="P23" s="28">
        <v>14.9</v>
      </c>
      <c r="Q23" s="28">
        <v>15.032919850000001</v>
      </c>
      <c r="R23" s="28">
        <v>117100</v>
      </c>
      <c r="S23" s="28">
        <v>14.5871817066303</v>
      </c>
      <c r="T23" s="28">
        <v>17.9151775661838</v>
      </c>
      <c r="U23" s="28">
        <v>20.375574166297199</v>
      </c>
    </row>
    <row r="24" spans="5:21">
      <c r="R24" s="28">
        <v>117200</v>
      </c>
      <c r="S24" s="28">
        <v>14.702783705652999</v>
      </c>
      <c r="T24" s="28">
        <v>17.962472642299598</v>
      </c>
      <c r="U24" s="28">
        <v>20.4473322774151</v>
      </c>
    </row>
    <row r="25" spans="5:21">
      <c r="R25" s="28">
        <v>117300</v>
      </c>
      <c r="S25" s="28">
        <v>14.6997268410071</v>
      </c>
      <c r="T25" s="28">
        <v>18.011560381222999</v>
      </c>
      <c r="U25" s="28">
        <v>20.485684492476601</v>
      </c>
    </row>
    <row r="26" spans="5:21">
      <c r="R26" s="28">
        <v>117400</v>
      </c>
      <c r="S26" s="28">
        <v>14.7369794902487</v>
      </c>
      <c r="T26" s="28">
        <v>18.062801504408402</v>
      </c>
      <c r="U26" s="28">
        <v>20.521146524977102</v>
      </c>
    </row>
    <row r="27" spans="5:21">
      <c r="R27" s="28">
        <v>117500</v>
      </c>
      <c r="S27" s="28">
        <v>14.8266606667038</v>
      </c>
      <c r="T27" s="28">
        <v>18.102350223549099</v>
      </c>
      <c r="U27" s="28">
        <v>20.557648876451701</v>
      </c>
    </row>
    <row r="28" spans="5:21">
      <c r="R28" s="28">
        <v>117600</v>
      </c>
      <c r="S28" s="28">
        <v>14.889265620192401</v>
      </c>
      <c r="T28" s="28">
        <v>18.167065181022501</v>
      </c>
      <c r="U28" s="28">
        <v>20.5800391127339</v>
      </c>
    </row>
    <row r="29" spans="5:21">
      <c r="R29" s="28">
        <v>117700</v>
      </c>
      <c r="S29" s="28">
        <v>14.9485514730058</v>
      </c>
      <c r="T29" s="28">
        <v>18.211686604160899</v>
      </c>
      <c r="U29" s="28">
        <v>20.661310969469898</v>
      </c>
    </row>
    <row r="30" spans="5:21">
      <c r="R30" s="28">
        <v>117800</v>
      </c>
      <c r="S30" s="28">
        <v>14.9654126247639</v>
      </c>
      <c r="T30" s="28">
        <v>18.2517261075369</v>
      </c>
      <c r="U30" s="28">
        <v>20.6966376936081</v>
      </c>
    </row>
    <row r="31" spans="5:21">
      <c r="R31" s="28">
        <v>117900</v>
      </c>
      <c r="S31" s="28">
        <v>15.0513318880213</v>
      </c>
      <c r="T31" s="28">
        <v>18.2923534582422</v>
      </c>
      <c r="U31" s="28">
        <v>20.7749945784632</v>
      </c>
    </row>
    <row r="32" spans="5:21">
      <c r="R32" s="28">
        <v>118000</v>
      </c>
      <c r="S32" s="28">
        <v>15.1962458692102</v>
      </c>
      <c r="T32" s="28">
        <v>18.327063028698099</v>
      </c>
      <c r="U32" s="28">
        <v>20.808139158926199</v>
      </c>
    </row>
    <row r="33" spans="18:21">
      <c r="R33" s="28">
        <v>118100</v>
      </c>
      <c r="S33" s="28">
        <v>15.254003395580201</v>
      </c>
      <c r="T33" s="28">
        <v>18.3507215502277</v>
      </c>
      <c r="U33" s="28">
        <v>20.8323797420917</v>
      </c>
    </row>
    <row r="34" spans="18:21">
      <c r="R34" s="28">
        <v>118200</v>
      </c>
      <c r="S34" s="28">
        <v>15.3432215800068</v>
      </c>
      <c r="T34" s="28">
        <v>18.391520834057101</v>
      </c>
      <c r="U34" s="28">
        <v>20.841023043428201</v>
      </c>
    </row>
    <row r="35" spans="18:21">
      <c r="R35" s="28">
        <v>118300</v>
      </c>
      <c r="S35" s="28">
        <v>15.429400116372801</v>
      </c>
      <c r="T35" s="28">
        <v>18.4406925851649</v>
      </c>
      <c r="U35" s="28">
        <v>20.929832300332301</v>
      </c>
    </row>
    <row r="36" spans="18:21">
      <c r="R36" s="28">
        <v>118400</v>
      </c>
      <c r="S36" s="28">
        <v>15.4790542617983</v>
      </c>
      <c r="T36" s="28">
        <v>18.491512734117801</v>
      </c>
      <c r="U36" s="28">
        <v>20.944075838683901</v>
      </c>
    </row>
    <row r="37" spans="18:21">
      <c r="R37" s="28">
        <v>118500</v>
      </c>
      <c r="S37" s="28">
        <v>15.411948054319099</v>
      </c>
      <c r="T37" s="28">
        <v>18.539158529853001</v>
      </c>
      <c r="U37" s="28">
        <v>20.975165031141099</v>
      </c>
    </row>
    <row r="38" spans="18:21">
      <c r="R38" s="28">
        <v>118600</v>
      </c>
      <c r="S38" s="28">
        <v>15.5021480239193</v>
      </c>
      <c r="T38" s="28">
        <v>18.577738804403399</v>
      </c>
      <c r="U38" s="28">
        <v>21.033025265837502</v>
      </c>
    </row>
    <row r="39" spans="18:21">
      <c r="R39" s="28">
        <v>118700</v>
      </c>
      <c r="S39" s="28">
        <v>15.6131519332335</v>
      </c>
      <c r="T39" s="28">
        <v>18.6300220004903</v>
      </c>
      <c r="U39" s="28">
        <v>21.085256317686099</v>
      </c>
    </row>
    <row r="40" spans="18:21">
      <c r="R40" s="28">
        <v>118800</v>
      </c>
      <c r="S40" s="28">
        <v>15.675272407564499</v>
      </c>
      <c r="T40" s="28">
        <v>18.687759152209999</v>
      </c>
      <c r="U40" s="28">
        <v>21.134631783419401</v>
      </c>
    </row>
    <row r="41" spans="18:21">
      <c r="R41" s="28">
        <v>118900</v>
      </c>
      <c r="S41" s="28">
        <v>15.8291077940334</v>
      </c>
      <c r="T41" s="28">
        <v>18.729289778152399</v>
      </c>
      <c r="U41" s="28">
        <v>21.093956532038899</v>
      </c>
    </row>
    <row r="42" spans="18:21">
      <c r="R42" s="28">
        <v>119000</v>
      </c>
      <c r="S42" s="28">
        <v>16.0341196605379</v>
      </c>
      <c r="T42" s="28">
        <v>18.758622489601901</v>
      </c>
      <c r="U42" s="28">
        <v>21.113948779700699</v>
      </c>
    </row>
    <row r="43" spans="18:21">
      <c r="R43" s="28">
        <v>119100</v>
      </c>
      <c r="S43" s="28">
        <v>16.064628263357299</v>
      </c>
      <c r="T43" s="28">
        <v>18.797927181871799</v>
      </c>
      <c r="U43" s="28">
        <v>21.1561689158249</v>
      </c>
    </row>
    <row r="44" spans="18:21">
      <c r="R44" s="28">
        <v>119200</v>
      </c>
      <c r="S44" s="28">
        <v>16.1364054461744</v>
      </c>
      <c r="T44" s="28">
        <v>18.845761039711501</v>
      </c>
      <c r="U44" s="28">
        <v>21.198115662949402</v>
      </c>
    </row>
    <row r="45" spans="18:21">
      <c r="R45" s="28">
        <v>119300</v>
      </c>
      <c r="S45" s="28">
        <v>16.264149856434798</v>
      </c>
      <c r="T45" s="28">
        <v>18.858097238138601</v>
      </c>
      <c r="U45" s="28">
        <v>21.214026557518299</v>
      </c>
    </row>
    <row r="46" spans="18:21">
      <c r="R46" s="28">
        <v>119400</v>
      </c>
      <c r="S46" s="28">
        <v>16.294718652684299</v>
      </c>
      <c r="T46" s="28">
        <v>18.887250300171001</v>
      </c>
      <c r="U46" s="28">
        <v>21.202285902032799</v>
      </c>
    </row>
    <row r="47" spans="18:21">
      <c r="R47" s="28">
        <v>119500</v>
      </c>
      <c r="S47" s="28">
        <v>16.3134688941254</v>
      </c>
      <c r="T47" s="28">
        <v>18.9288628826022</v>
      </c>
      <c r="U47" s="28">
        <v>21.211899230797101</v>
      </c>
    </row>
    <row r="48" spans="18:21">
      <c r="R48" s="28">
        <v>119600</v>
      </c>
      <c r="S48" s="28">
        <v>16.346356895801001</v>
      </c>
      <c r="T48" s="28">
        <v>18.969733887937</v>
      </c>
      <c r="U48" s="28">
        <v>21.228076607618501</v>
      </c>
    </row>
    <row r="49" spans="18:21">
      <c r="R49" s="28">
        <v>119700</v>
      </c>
      <c r="S49" s="28">
        <v>16.434719333897</v>
      </c>
      <c r="T49" s="28">
        <v>19.001439044208698</v>
      </c>
      <c r="U49" s="28">
        <v>21.288963344666701</v>
      </c>
    </row>
    <row r="50" spans="18:21">
      <c r="R50" s="28">
        <v>119800</v>
      </c>
      <c r="S50" s="28">
        <v>16.456347653795198</v>
      </c>
      <c r="T50" s="28">
        <v>19.0113808913509</v>
      </c>
      <c r="U50" s="28">
        <v>21.323702121090498</v>
      </c>
    </row>
    <row r="51" spans="18:21">
      <c r="R51" s="28">
        <v>119900</v>
      </c>
      <c r="S51" s="28">
        <v>16.490246126025799</v>
      </c>
      <c r="T51" s="28">
        <v>19.031897660585301</v>
      </c>
      <c r="U51" s="28">
        <v>21.378950641146002</v>
      </c>
    </row>
    <row r="52" spans="18:21">
      <c r="R52" s="28">
        <v>120000</v>
      </c>
      <c r="S52" s="28">
        <v>16.636280549268399</v>
      </c>
      <c r="T52" s="28">
        <v>19.0663382993976</v>
      </c>
      <c r="U52" s="28">
        <v>21.367156531285399</v>
      </c>
    </row>
    <row r="53" spans="18:21">
      <c r="R53" s="28">
        <v>120100</v>
      </c>
      <c r="S53" s="28">
        <v>16.608155199035501</v>
      </c>
      <c r="T53" s="28">
        <v>19.107488751319099</v>
      </c>
      <c r="U53" s="28">
        <v>21.3376327398935</v>
      </c>
    </row>
    <row r="54" spans="18:21">
      <c r="R54" s="28">
        <v>120200</v>
      </c>
      <c r="S54" s="28">
        <v>16.660636896553299</v>
      </c>
      <c r="T54" s="28">
        <v>19.1289889996631</v>
      </c>
      <c r="U54" s="28">
        <v>21.3865179375187</v>
      </c>
    </row>
    <row r="55" spans="18:21">
      <c r="R55" s="28">
        <v>120300</v>
      </c>
      <c r="S55" s="28">
        <v>16.763525439865798</v>
      </c>
      <c r="T55" s="28">
        <v>19.147237984253302</v>
      </c>
      <c r="U55" s="28">
        <v>21.3327594515392</v>
      </c>
    </row>
    <row r="56" spans="18:21">
      <c r="R56" s="28">
        <v>120400</v>
      </c>
      <c r="S56" s="28">
        <v>16.846945147972399</v>
      </c>
      <c r="T56" s="28">
        <v>19.157763351772701</v>
      </c>
      <c r="U56" s="28">
        <v>21.316550796931299</v>
      </c>
    </row>
    <row r="57" spans="18:21">
      <c r="R57" s="28">
        <v>120500</v>
      </c>
      <c r="S57" s="28">
        <v>16.8495858108009</v>
      </c>
      <c r="T57" s="28">
        <v>19.191774205033401</v>
      </c>
      <c r="U57" s="28">
        <v>21.353964791668201</v>
      </c>
    </row>
    <row r="58" spans="18:21">
      <c r="R58" s="28">
        <v>120600</v>
      </c>
      <c r="S58" s="28">
        <v>16.902845568431101</v>
      </c>
      <c r="T58" s="28">
        <v>19.202268316657999</v>
      </c>
      <c r="U58" s="28">
        <v>21.397557221566998</v>
      </c>
    </row>
    <row r="59" spans="18:21">
      <c r="R59" s="28">
        <v>120700</v>
      </c>
      <c r="S59" s="28">
        <v>16.956891444617401</v>
      </c>
      <c r="T59" s="28">
        <v>19.219439050488599</v>
      </c>
      <c r="U59" s="28">
        <v>21.423110030324299</v>
      </c>
    </row>
    <row r="60" spans="18:21">
      <c r="R60" s="28">
        <v>120800</v>
      </c>
      <c r="S60" s="28">
        <v>17.0056635469406</v>
      </c>
      <c r="T60" s="28">
        <v>19.221744760126001</v>
      </c>
      <c r="U60" s="28">
        <v>21.443217245497301</v>
      </c>
    </row>
    <row r="61" spans="18:21">
      <c r="R61" s="28">
        <v>120900</v>
      </c>
      <c r="S61" s="28">
        <v>17.032416699788602</v>
      </c>
      <c r="T61" s="28">
        <v>19.2151043702236</v>
      </c>
      <c r="U61" s="28">
        <v>21.412488796174699</v>
      </c>
    </row>
    <row r="62" spans="18:21">
      <c r="R62" s="28">
        <v>121000</v>
      </c>
      <c r="S62" s="28">
        <v>17.0634698586151</v>
      </c>
      <c r="T62" s="28">
        <v>19.2209252810691</v>
      </c>
      <c r="U62" s="28">
        <v>21.430131735379199</v>
      </c>
    </row>
    <row r="63" spans="18:21">
      <c r="R63" s="28">
        <v>121100</v>
      </c>
      <c r="S63" s="28">
        <v>17.054920753774901</v>
      </c>
      <c r="T63" s="28">
        <v>19.224687770791601</v>
      </c>
      <c r="U63" s="28">
        <v>21.439455196965799</v>
      </c>
    </row>
    <row r="64" spans="18:21">
      <c r="R64" s="28">
        <v>121200</v>
      </c>
      <c r="S64" s="28">
        <v>17.042239540646499</v>
      </c>
      <c r="T64" s="28">
        <v>19.217080754996498</v>
      </c>
      <c r="U64" s="28">
        <v>21.387912839383699</v>
      </c>
    </row>
    <row r="65" spans="18:21">
      <c r="R65" s="28">
        <v>121300</v>
      </c>
      <c r="S65" s="28">
        <v>17.058834274940001</v>
      </c>
      <c r="T65" s="28">
        <v>19.2068233907533</v>
      </c>
      <c r="U65" s="28">
        <v>21.380493768746899</v>
      </c>
    </row>
    <row r="66" spans="18:21">
      <c r="R66" s="28">
        <v>121400</v>
      </c>
      <c r="S66" s="28">
        <v>17.0402363436692</v>
      </c>
      <c r="T66" s="28">
        <v>19.203848059906701</v>
      </c>
      <c r="U66" s="28">
        <v>21.367459479355599</v>
      </c>
    </row>
    <row r="67" spans="18:21">
      <c r="R67" s="28">
        <v>121500</v>
      </c>
      <c r="S67" s="28">
        <v>17.035786691363999</v>
      </c>
      <c r="T67" s="28">
        <v>19.195902348455</v>
      </c>
      <c r="U67" s="28">
        <v>21.391801978932602</v>
      </c>
    </row>
    <row r="68" spans="18:21">
      <c r="R68" s="28">
        <v>121600</v>
      </c>
      <c r="S68" s="28">
        <v>17.069006026261999</v>
      </c>
      <c r="T68" s="28">
        <v>19.187679067126101</v>
      </c>
      <c r="U68" s="28">
        <v>21.397544997730002</v>
      </c>
    </row>
    <row r="69" spans="18:21">
      <c r="R69" s="28">
        <v>121700</v>
      </c>
      <c r="S69" s="28">
        <v>17.052795338680198</v>
      </c>
      <c r="T69" s="28">
        <v>19.180789208288601</v>
      </c>
      <c r="U69" s="28">
        <v>21.3959741884468</v>
      </c>
    </row>
    <row r="70" spans="18:21">
      <c r="R70" s="28">
        <v>121800</v>
      </c>
      <c r="S70" s="28">
        <v>17.039212260774899</v>
      </c>
      <c r="T70" s="28">
        <v>19.176792298468399</v>
      </c>
      <c r="U70" s="28">
        <v>21.3697695264025</v>
      </c>
    </row>
    <row r="71" spans="18:21">
      <c r="R71" s="28">
        <v>121900</v>
      </c>
      <c r="S71" s="28">
        <v>17.029186265967699</v>
      </c>
      <c r="T71" s="28">
        <v>19.172560766463398</v>
      </c>
      <c r="U71" s="28">
        <v>21.372048184896499</v>
      </c>
    </row>
    <row r="72" spans="18:21">
      <c r="R72" s="28">
        <v>122000</v>
      </c>
      <c r="S72" s="28">
        <v>17.011404136951398</v>
      </c>
      <c r="T72" s="28">
        <v>19.155292511328401</v>
      </c>
      <c r="U72" s="28">
        <v>21.340572575582001</v>
      </c>
    </row>
    <row r="73" spans="18:21">
      <c r="R73" s="28">
        <v>122100</v>
      </c>
      <c r="S73" s="28">
        <v>16.996780704040901</v>
      </c>
      <c r="T73" s="28">
        <v>19.144596333476301</v>
      </c>
      <c r="U73" s="28">
        <v>21.355245229128101</v>
      </c>
    </row>
    <row r="74" spans="18:21">
      <c r="R74" s="28">
        <v>122200</v>
      </c>
      <c r="S74" s="28">
        <v>16.9770936583012</v>
      </c>
      <c r="T74" s="28">
        <v>19.133555786099102</v>
      </c>
      <c r="U74" s="28">
        <v>21.309244507741901</v>
      </c>
    </row>
    <row r="75" spans="18:21">
      <c r="R75" s="28">
        <v>122300</v>
      </c>
      <c r="S75" s="28">
        <v>16.9795554215276</v>
      </c>
      <c r="T75" s="28">
        <v>19.106533381329601</v>
      </c>
      <c r="U75" s="28">
        <v>21.250541135917199</v>
      </c>
    </row>
    <row r="76" spans="18:21">
      <c r="R76" s="28">
        <v>122400</v>
      </c>
      <c r="S76" s="28">
        <v>16.940275620886201</v>
      </c>
      <c r="T76" s="28">
        <v>19.0954627862425</v>
      </c>
      <c r="U76" s="28">
        <v>21.222489029547901</v>
      </c>
    </row>
    <row r="77" spans="18:21">
      <c r="R77" s="28">
        <v>122500</v>
      </c>
      <c r="S77" s="28">
        <v>16.915655205928299</v>
      </c>
      <c r="T77" s="28">
        <v>19.074413690701501</v>
      </c>
      <c r="U77" s="28">
        <v>21.230316549001</v>
      </c>
    </row>
    <row r="78" spans="18:21">
      <c r="R78" s="28">
        <v>122600</v>
      </c>
      <c r="S78" s="28">
        <v>16.8759262653709</v>
      </c>
      <c r="T78" s="28">
        <v>19.061940988458201</v>
      </c>
      <c r="U78" s="28">
        <v>21.261736251330301</v>
      </c>
    </row>
    <row r="79" spans="18:21">
      <c r="R79" s="28">
        <v>122700</v>
      </c>
      <c r="S79" s="28">
        <v>16.8185699797551</v>
      </c>
      <c r="T79" s="28">
        <v>19.041764180116999</v>
      </c>
      <c r="U79" s="28">
        <v>21.22567825034</v>
      </c>
    </row>
    <row r="80" spans="18:21">
      <c r="R80" s="28">
        <v>122800</v>
      </c>
      <c r="S80" s="28">
        <v>16.777631328039899</v>
      </c>
      <c r="T80" s="28">
        <v>19.018404405379801</v>
      </c>
      <c r="U80" s="28">
        <v>21.227900147113299</v>
      </c>
    </row>
    <row r="81" spans="18:21">
      <c r="R81" s="28">
        <v>122900</v>
      </c>
      <c r="S81" s="28">
        <v>16.764737565662099</v>
      </c>
      <c r="T81" s="28">
        <v>19.003225714892601</v>
      </c>
      <c r="U81" s="28">
        <v>21.201635902168199</v>
      </c>
    </row>
    <row r="82" spans="18:21">
      <c r="R82" s="28">
        <v>123000</v>
      </c>
      <c r="S82" s="28">
        <v>16.714761280881099</v>
      </c>
      <c r="T82" s="28">
        <v>18.987821141909301</v>
      </c>
      <c r="U82" s="28">
        <v>21.2204531363986</v>
      </c>
    </row>
    <row r="83" spans="18:21">
      <c r="R83" s="28">
        <v>123100</v>
      </c>
      <c r="S83" s="28">
        <v>16.6815053619483</v>
      </c>
      <c r="T83" s="28">
        <v>18.9697084231628</v>
      </c>
      <c r="U83" s="28">
        <v>21.216350516791099</v>
      </c>
    </row>
    <row r="84" spans="18:21">
      <c r="R84" s="28">
        <v>123200</v>
      </c>
      <c r="S84" s="28">
        <v>16.660217328245899</v>
      </c>
      <c r="T84" s="28">
        <v>18.952888788667298</v>
      </c>
      <c r="U84" s="28">
        <v>21.203745415162999</v>
      </c>
    </row>
    <row r="85" spans="18:21">
      <c r="R85" s="28">
        <v>123300</v>
      </c>
      <c r="S85" s="28">
        <v>16.625939194483699</v>
      </c>
      <c r="T85" s="28">
        <v>18.928861393239298</v>
      </c>
      <c r="U85" s="28">
        <v>21.171316926254001</v>
      </c>
    </row>
    <row r="86" spans="18:21">
      <c r="R86" s="28">
        <v>123400</v>
      </c>
      <c r="S86" s="28">
        <v>16.586751925304</v>
      </c>
      <c r="T86" s="28">
        <v>18.9033700308803</v>
      </c>
      <c r="U86" s="28">
        <v>21.116784627811999</v>
      </c>
    </row>
    <row r="87" spans="18:21">
      <c r="R87" s="28">
        <v>123500</v>
      </c>
      <c r="S87" s="28">
        <v>16.5530438262121</v>
      </c>
      <c r="T87" s="28">
        <v>18.873683180605699</v>
      </c>
      <c r="U87" s="28">
        <v>21.058382862849701</v>
      </c>
    </row>
    <row r="88" spans="18:21">
      <c r="R88" s="28">
        <v>123600</v>
      </c>
      <c r="S88" s="28">
        <v>16.540683735635302</v>
      </c>
      <c r="T88" s="28">
        <v>18.835763649980802</v>
      </c>
      <c r="U88" s="28">
        <v>21.058179029349201</v>
      </c>
    </row>
    <row r="89" spans="18:21">
      <c r="R89" s="28">
        <v>123700</v>
      </c>
      <c r="S89" s="28">
        <v>16.4934979732143</v>
      </c>
      <c r="T89" s="28">
        <v>18.805821432426502</v>
      </c>
      <c r="U89" s="28">
        <v>21.066677343809101</v>
      </c>
    </row>
    <row r="90" spans="18:21">
      <c r="R90" s="28">
        <v>123800</v>
      </c>
      <c r="S90" s="28">
        <v>16.432187557865099</v>
      </c>
      <c r="T90" s="28">
        <v>18.7732024382098</v>
      </c>
      <c r="U90" s="28">
        <v>21.076250462834398</v>
      </c>
    </row>
    <row r="91" spans="18:21">
      <c r="R91" s="28">
        <v>123900</v>
      </c>
      <c r="S91" s="28">
        <v>16.403391424043601</v>
      </c>
      <c r="T91" s="28">
        <v>18.747438316670301</v>
      </c>
      <c r="U91" s="28">
        <v>21.0722619515746</v>
      </c>
    </row>
    <row r="92" spans="18:21">
      <c r="R92" s="28">
        <v>124000</v>
      </c>
      <c r="S92" s="28">
        <v>16.382470364846299</v>
      </c>
      <c r="T92" s="28">
        <v>18.706316098578</v>
      </c>
      <c r="U92" s="28">
        <v>21.082658780693698</v>
      </c>
    </row>
    <row r="93" spans="18:21">
      <c r="R93" s="28">
        <v>124100</v>
      </c>
      <c r="S93" s="28">
        <v>16.348755895779998</v>
      </c>
      <c r="T93" s="28">
        <v>18.656601305865699</v>
      </c>
      <c r="U93" s="28">
        <v>21.082757061914201</v>
      </c>
    </row>
    <row r="94" spans="18:21">
      <c r="R94" s="28">
        <v>124200</v>
      </c>
      <c r="S94" s="28">
        <v>16.334393556532898</v>
      </c>
      <c r="T94" s="28">
        <v>18.614425227718399</v>
      </c>
      <c r="U94" s="28">
        <v>21.0602362951586</v>
      </c>
    </row>
    <row r="95" spans="18:21">
      <c r="R95" s="28">
        <v>124300</v>
      </c>
      <c r="S95" s="28">
        <v>16.2862617945773</v>
      </c>
      <c r="T95" s="28">
        <v>18.572154129054301</v>
      </c>
      <c r="U95" s="28">
        <v>21.023495701349699</v>
      </c>
    </row>
    <row r="96" spans="18:21">
      <c r="R96" s="28">
        <v>124400</v>
      </c>
      <c r="S96" s="28">
        <v>16.233316731402301</v>
      </c>
      <c r="T96" s="28">
        <v>18.533795765299299</v>
      </c>
      <c r="U96" s="28">
        <v>20.9907930452645</v>
      </c>
    </row>
    <row r="97" spans="18:21">
      <c r="R97" s="28">
        <v>124500</v>
      </c>
      <c r="S97" s="28">
        <v>16.1616561835916</v>
      </c>
      <c r="T97" s="28">
        <v>18.481397112102101</v>
      </c>
      <c r="U97" s="28">
        <v>20.952210354412799</v>
      </c>
    </row>
    <row r="98" spans="18:21">
      <c r="R98" s="28">
        <v>124600</v>
      </c>
      <c r="S98" s="28">
        <v>16.105359966486599</v>
      </c>
      <c r="T98" s="28">
        <v>18.435813120817699</v>
      </c>
      <c r="U98" s="28">
        <v>20.880712829556501</v>
      </c>
    </row>
    <row r="99" spans="18:21">
      <c r="R99" s="28">
        <v>124700</v>
      </c>
      <c r="S99" s="28">
        <v>16.0695307690372</v>
      </c>
      <c r="T99" s="28">
        <v>18.397017308975698</v>
      </c>
      <c r="U99" s="28">
        <v>20.859527901717598</v>
      </c>
    </row>
    <row r="100" spans="18:21">
      <c r="R100" s="28">
        <v>124800</v>
      </c>
      <c r="S100" s="28">
        <v>16.017411929693601</v>
      </c>
      <c r="T100" s="28">
        <v>18.352466919798701</v>
      </c>
      <c r="U100" s="28">
        <v>20.814764109928799</v>
      </c>
    </row>
    <row r="101" spans="18:21">
      <c r="R101" s="28">
        <v>124900</v>
      </c>
      <c r="S101" s="28">
        <v>16.001508123559201</v>
      </c>
      <c r="T101" s="28">
        <v>18.292391444697401</v>
      </c>
      <c r="U101" s="28">
        <v>20.774449771367799</v>
      </c>
    </row>
    <row r="102" spans="18:21">
      <c r="R102" s="28">
        <v>125000</v>
      </c>
      <c r="S102" s="28">
        <v>15.954007375861501</v>
      </c>
      <c r="T102" s="28">
        <v>18.268628700479699</v>
      </c>
      <c r="U102" s="28">
        <v>20.737775928602499</v>
      </c>
    </row>
    <row r="103" spans="18:21">
      <c r="R103" s="28">
        <v>125100</v>
      </c>
      <c r="S103" s="28">
        <v>15.927437584177399</v>
      </c>
      <c r="T103" s="28">
        <v>18.217918634591399</v>
      </c>
      <c r="U103" s="28">
        <v>20.697520142471902</v>
      </c>
    </row>
    <row r="104" spans="18:21">
      <c r="R104" s="28">
        <v>125200</v>
      </c>
      <c r="S104" s="28">
        <v>15.894290131151299</v>
      </c>
      <c r="T104" s="28">
        <v>18.168271557390799</v>
      </c>
      <c r="U104" s="28">
        <v>20.6298149253373</v>
      </c>
    </row>
    <row r="105" spans="18:21">
      <c r="R105" s="28">
        <v>125300</v>
      </c>
      <c r="S105" s="28">
        <v>15.837082228074699</v>
      </c>
      <c r="T105" s="28">
        <v>18.125402323718401</v>
      </c>
      <c r="U105" s="28">
        <v>20.5990526555934</v>
      </c>
    </row>
    <row r="106" spans="18:21">
      <c r="R106" s="28">
        <v>125400</v>
      </c>
      <c r="S106" s="28">
        <v>15.7944433447081</v>
      </c>
      <c r="T106" s="28">
        <v>18.0842382050756</v>
      </c>
      <c r="U106" s="28">
        <v>20.545801771554601</v>
      </c>
    </row>
    <row r="107" spans="18:21">
      <c r="R107" s="28">
        <v>125500</v>
      </c>
      <c r="S107" s="28">
        <v>15.7534526586868</v>
      </c>
      <c r="T107" s="28">
        <v>18.039632898853998</v>
      </c>
      <c r="U107" s="28">
        <v>20.503141871349801</v>
      </c>
    </row>
    <row r="108" spans="18:21">
      <c r="R108" s="28">
        <v>125600</v>
      </c>
      <c r="S108" s="28">
        <v>15.6693770352451</v>
      </c>
      <c r="T108" s="28">
        <v>17.994975431500599</v>
      </c>
      <c r="U108" s="28">
        <v>20.4673471530215</v>
      </c>
    </row>
    <row r="109" spans="18:21">
      <c r="R109" s="28">
        <v>125700</v>
      </c>
      <c r="S109" s="28">
        <v>15.5934845424167</v>
      </c>
      <c r="T109" s="28">
        <v>17.949967377550401</v>
      </c>
      <c r="U109" s="28">
        <v>20.391752445350701</v>
      </c>
    </row>
    <row r="110" spans="18:21">
      <c r="R110" s="28">
        <v>125800</v>
      </c>
      <c r="S110" s="28">
        <v>15.5383695680586</v>
      </c>
      <c r="T110" s="28">
        <v>17.895410341602201</v>
      </c>
      <c r="U110" s="28">
        <v>20.338462080613301</v>
      </c>
    </row>
    <row r="111" spans="18:21">
      <c r="R111" s="28">
        <v>125900</v>
      </c>
      <c r="S111" s="28">
        <v>15.440183035683299</v>
      </c>
      <c r="T111" s="28">
        <v>17.835609541982802</v>
      </c>
      <c r="U111" s="28">
        <v>20.288152022058</v>
      </c>
    </row>
    <row r="112" spans="18:21">
      <c r="R112" s="28">
        <v>126000</v>
      </c>
      <c r="S112" s="28">
        <v>15.377646894555401</v>
      </c>
      <c r="T112" s="28">
        <v>17.787323719758</v>
      </c>
      <c r="U112" s="28">
        <v>20.221177846432301</v>
      </c>
    </row>
    <row r="113" spans="18:21">
      <c r="R113" s="28">
        <v>126100</v>
      </c>
      <c r="S113" s="28">
        <v>15.3431421147419</v>
      </c>
      <c r="T113" s="28">
        <v>17.758295772794799</v>
      </c>
      <c r="U113" s="28">
        <v>20.147482821590099</v>
      </c>
    </row>
    <row r="114" spans="18:21">
      <c r="R114" s="28">
        <v>126200</v>
      </c>
      <c r="S114" s="28">
        <v>15.2766680981437</v>
      </c>
      <c r="T114" s="28">
        <v>17.713048730047898</v>
      </c>
      <c r="U114" s="28">
        <v>20.122893362266101</v>
      </c>
    </row>
    <row r="115" spans="18:21">
      <c r="R115" s="28">
        <v>126300</v>
      </c>
      <c r="S115" s="28">
        <v>15.1876491574944</v>
      </c>
      <c r="T115" s="28">
        <v>17.676780001578098</v>
      </c>
      <c r="U115" s="28">
        <v>20.115944637239799</v>
      </c>
    </row>
    <row r="116" spans="18:21">
      <c r="R116" s="28">
        <v>126400</v>
      </c>
      <c r="S116" s="28">
        <v>15.0890624020925</v>
      </c>
      <c r="T116" s="28">
        <v>17.643246623122799</v>
      </c>
      <c r="U116" s="28">
        <v>20.080811316735598</v>
      </c>
    </row>
    <row r="117" spans="18:21">
      <c r="R117" s="28">
        <v>126500</v>
      </c>
      <c r="S117" s="28">
        <v>15.044068024188601</v>
      </c>
      <c r="T117" s="28">
        <v>17.598919115419601</v>
      </c>
      <c r="U117" s="28">
        <v>20.019844314302102</v>
      </c>
    </row>
    <row r="118" spans="18:21">
      <c r="R118" s="28">
        <v>126600</v>
      </c>
      <c r="S118" s="28">
        <v>14.9691977244832</v>
      </c>
      <c r="T118" s="28">
        <v>17.5499305833435</v>
      </c>
      <c r="U118" s="28">
        <v>19.974613378128701</v>
      </c>
    </row>
    <row r="119" spans="18:21">
      <c r="R119" s="28">
        <v>126700</v>
      </c>
      <c r="S119" s="28">
        <v>14.913091635152499</v>
      </c>
      <c r="T119" s="28">
        <v>17.499742251798001</v>
      </c>
      <c r="U119" s="28">
        <v>19.931871745917601</v>
      </c>
    </row>
    <row r="120" spans="18:21">
      <c r="R120" s="28">
        <v>126800</v>
      </c>
      <c r="S120" s="28">
        <v>14.8813062841326</v>
      </c>
      <c r="T120" s="28">
        <v>17.450591137798</v>
      </c>
      <c r="U120" s="28">
        <v>19.916157383987098</v>
      </c>
    </row>
    <row r="121" spans="18:21">
      <c r="R121" s="28">
        <v>126900</v>
      </c>
      <c r="S121" s="28">
        <v>14.812750696568701</v>
      </c>
      <c r="T121" s="28">
        <v>17.3886148504053</v>
      </c>
      <c r="U121" s="28">
        <v>19.851645928348301</v>
      </c>
    </row>
    <row r="122" spans="18:21">
      <c r="R122" s="28">
        <v>127000</v>
      </c>
      <c r="S122" s="28">
        <v>14.7548315201081</v>
      </c>
      <c r="T122" s="28">
        <v>17.339323370467898</v>
      </c>
      <c r="U122" s="28">
        <v>19.785520287813998</v>
      </c>
    </row>
    <row r="123" spans="18:21">
      <c r="R123" s="28">
        <v>127100</v>
      </c>
      <c r="S123" s="28">
        <v>14.7038161427222</v>
      </c>
      <c r="T123" s="28">
        <v>17.291456614238299</v>
      </c>
      <c r="U123" s="28">
        <v>19.736820144686899</v>
      </c>
    </row>
    <row r="124" spans="18:21">
      <c r="R124" s="28">
        <v>127200</v>
      </c>
      <c r="S124" s="28">
        <v>14.635821836107301</v>
      </c>
      <c r="T124" s="28">
        <v>17.2407039597642</v>
      </c>
      <c r="U124" s="28">
        <v>19.702225245328599</v>
      </c>
    </row>
    <row r="125" spans="18:21">
      <c r="R125" s="28">
        <v>127300</v>
      </c>
      <c r="S125" s="28">
        <v>14.570180698227601</v>
      </c>
      <c r="T125" s="28">
        <v>17.1907807535537</v>
      </c>
      <c r="U125" s="28">
        <v>19.6626864214122</v>
      </c>
    </row>
    <row r="126" spans="18:21">
      <c r="R126" s="28">
        <v>127400</v>
      </c>
      <c r="S126" s="28">
        <v>14.5419283679534</v>
      </c>
      <c r="T126" s="28">
        <v>17.1178450191398</v>
      </c>
      <c r="U126" s="28">
        <v>19.664202265975199</v>
      </c>
    </row>
    <row r="127" spans="18:21">
      <c r="R127" s="28">
        <v>127500</v>
      </c>
      <c r="S127" s="28">
        <v>14.447386344452701</v>
      </c>
      <c r="T127" s="28">
        <v>17.051931634447701</v>
      </c>
      <c r="U127" s="28">
        <v>19.625164502619398</v>
      </c>
    </row>
    <row r="128" spans="18:21">
      <c r="R128" s="28">
        <v>127600</v>
      </c>
      <c r="S128" s="28">
        <v>14.429279937658601</v>
      </c>
      <c r="T128" s="28">
        <v>16.9835874970262</v>
      </c>
      <c r="U128" s="28">
        <v>19.5839435692642</v>
      </c>
    </row>
    <row r="129" spans="18:21">
      <c r="R129" s="28">
        <v>127700</v>
      </c>
      <c r="S129" s="28">
        <v>14.350585419238</v>
      </c>
      <c r="T129" s="28">
        <v>16.941827015208201</v>
      </c>
      <c r="U129" s="28">
        <v>19.533014824033302</v>
      </c>
    </row>
    <row r="130" spans="18:21">
      <c r="R130" s="28">
        <v>127800</v>
      </c>
      <c r="S130" s="28">
        <v>14.3021937151921</v>
      </c>
      <c r="T130" s="28">
        <v>16.8772711350511</v>
      </c>
      <c r="U130" s="28">
        <v>19.492617269731099</v>
      </c>
    </row>
    <row r="131" spans="18:21">
      <c r="R131" s="28">
        <v>127900</v>
      </c>
      <c r="S131" s="28">
        <v>14.240165308932699</v>
      </c>
      <c r="T131" s="28">
        <v>16.807179385088901</v>
      </c>
      <c r="U131" s="28">
        <v>19.371311761611899</v>
      </c>
    </row>
    <row r="132" spans="18:21">
      <c r="R132" s="28">
        <v>128000</v>
      </c>
      <c r="S132" s="28">
        <v>14.1799658430834</v>
      </c>
      <c r="T132" s="28">
        <v>16.7282087238111</v>
      </c>
      <c r="U132" s="28">
        <v>19.2799617203714</v>
      </c>
    </row>
    <row r="133" spans="18:21">
      <c r="R133" s="28">
        <v>128100</v>
      </c>
      <c r="S133" s="28">
        <v>14.0949679678489</v>
      </c>
      <c r="T133" s="28">
        <v>16.666840964291101</v>
      </c>
      <c r="U133" s="28">
        <v>19.223475109426701</v>
      </c>
    </row>
    <row r="134" spans="18:21">
      <c r="R134" s="28">
        <v>128200</v>
      </c>
      <c r="S134" s="28">
        <v>14.0424649610665</v>
      </c>
      <c r="T134" s="28">
        <v>16.606018079007701</v>
      </c>
      <c r="U134" s="28">
        <v>19.174272325888602</v>
      </c>
    </row>
    <row r="135" spans="18:21">
      <c r="R135" s="28">
        <v>128300</v>
      </c>
      <c r="S135" s="28">
        <v>14.0126739869012</v>
      </c>
      <c r="T135" s="28">
        <v>16.547578994258199</v>
      </c>
      <c r="U135" s="28">
        <v>19.1405545220811</v>
      </c>
    </row>
    <row r="136" spans="18:21">
      <c r="R136" s="28">
        <v>128400</v>
      </c>
      <c r="S136" s="28">
        <v>13.9628708543204</v>
      </c>
      <c r="T136" s="28">
        <v>16.4869800746484</v>
      </c>
      <c r="U136" s="28">
        <v>19.0721386789257</v>
      </c>
    </row>
    <row r="137" spans="18:21">
      <c r="R137" s="28">
        <v>128500</v>
      </c>
      <c r="S137" s="28">
        <v>13.9090767501309</v>
      </c>
      <c r="T137" s="28">
        <v>16.412387521434699</v>
      </c>
      <c r="U137" s="28">
        <v>19.025377006700801</v>
      </c>
    </row>
    <row r="138" spans="18:21">
      <c r="R138" s="28">
        <v>128600</v>
      </c>
      <c r="S138" s="28">
        <v>13.8204840692574</v>
      </c>
      <c r="T138" s="28">
        <v>16.343317135214701</v>
      </c>
      <c r="U138" s="28">
        <v>18.977312928833001</v>
      </c>
    </row>
    <row r="139" spans="18:21">
      <c r="R139" s="28">
        <v>128700</v>
      </c>
      <c r="S139" s="28">
        <v>13.7432819540357</v>
      </c>
      <c r="T139" s="28">
        <v>16.252548036622599</v>
      </c>
      <c r="U139" s="28">
        <v>18.913131596316401</v>
      </c>
    </row>
    <row r="140" spans="18:21">
      <c r="R140" s="28">
        <v>128800</v>
      </c>
      <c r="S140" s="28">
        <v>13.6507137373851</v>
      </c>
      <c r="T140" s="28">
        <v>16.184153352902499</v>
      </c>
      <c r="U140" s="28">
        <v>18.881191873917</v>
      </c>
    </row>
    <row r="141" spans="18:21">
      <c r="R141" s="28">
        <v>128900</v>
      </c>
      <c r="S141" s="28">
        <v>13.580802616831299</v>
      </c>
      <c r="T141" s="28">
        <v>16.121905317886899</v>
      </c>
      <c r="U141" s="28">
        <v>18.842339611816801</v>
      </c>
    </row>
    <row r="142" spans="18:21">
      <c r="R142" s="28">
        <v>129000</v>
      </c>
      <c r="S142" s="28">
        <v>13.5578227544607</v>
      </c>
      <c r="T142" s="28">
        <v>16.061278753283801</v>
      </c>
      <c r="U142" s="28">
        <v>18.717749428338202</v>
      </c>
    </row>
    <row r="143" spans="18:21">
      <c r="R143" s="28">
        <v>129100</v>
      </c>
      <c r="S143" s="28">
        <v>13.452557311698699</v>
      </c>
      <c r="T143" s="28">
        <v>16.003870911443499</v>
      </c>
      <c r="U143" s="28">
        <v>18.630066757124201</v>
      </c>
    </row>
    <row r="144" spans="18:21">
      <c r="R144" s="28">
        <v>129200</v>
      </c>
      <c r="S144" s="28">
        <v>13.355277212028399</v>
      </c>
      <c r="T144" s="28">
        <v>15.9380082778321</v>
      </c>
      <c r="U144" s="28">
        <v>18.538769689760699</v>
      </c>
    </row>
    <row r="145" spans="18:21">
      <c r="R145" s="28">
        <v>129300</v>
      </c>
      <c r="S145" s="28">
        <v>13.254751652959399</v>
      </c>
      <c r="T145" s="28">
        <v>15.876713095098101</v>
      </c>
      <c r="U145" s="28">
        <v>18.468693373233201</v>
      </c>
    </row>
    <row r="146" spans="18:21">
      <c r="R146" s="28">
        <v>129400</v>
      </c>
      <c r="S146" s="28">
        <v>13.2378029273163</v>
      </c>
      <c r="T146" s="28">
        <v>15.8246934199785</v>
      </c>
      <c r="U146" s="28">
        <v>18.352848683616799</v>
      </c>
    </row>
    <row r="147" spans="18:21">
      <c r="R147" s="28">
        <v>129500</v>
      </c>
      <c r="S147" s="28">
        <v>13.143247085030399</v>
      </c>
      <c r="T147" s="28">
        <v>15.7524556189097</v>
      </c>
      <c r="U147" s="28">
        <v>18.2762573443602</v>
      </c>
    </row>
    <row r="148" spans="18:21">
      <c r="R148" s="28">
        <v>129600</v>
      </c>
      <c r="S148" s="28">
        <v>13.0409335805938</v>
      </c>
      <c r="T148" s="28">
        <v>15.698606689444199</v>
      </c>
      <c r="U148" s="28">
        <v>18.213079623623901</v>
      </c>
    </row>
    <row r="149" spans="18:21">
      <c r="R149" s="28">
        <v>129700</v>
      </c>
      <c r="S149" s="28">
        <v>12.9639525192799</v>
      </c>
      <c r="T149" s="28">
        <v>15.6382485867446</v>
      </c>
      <c r="U149" s="28">
        <v>18.109534296692601</v>
      </c>
    </row>
    <row r="150" spans="18:21">
      <c r="R150" s="28">
        <v>129800</v>
      </c>
      <c r="S150" s="28">
        <v>12.9377418388457</v>
      </c>
      <c r="T150" s="28">
        <v>15.579150223019401</v>
      </c>
      <c r="U150" s="28">
        <v>18.001841395034301</v>
      </c>
    </row>
    <row r="151" spans="18:21">
      <c r="R151" s="28">
        <v>129900</v>
      </c>
      <c r="S151" s="28">
        <v>12.8527994053087</v>
      </c>
      <c r="T151" s="28">
        <v>15.510317107439301</v>
      </c>
      <c r="U151" s="28">
        <v>17.944298054405898</v>
      </c>
    </row>
    <row r="152" spans="18:21">
      <c r="R152" s="28">
        <v>130000</v>
      </c>
      <c r="S152" s="28">
        <v>12.7954569191759</v>
      </c>
      <c r="T152" s="28">
        <v>15.4476713774443</v>
      </c>
      <c r="U152" s="28">
        <v>17.837974974837199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00FF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160</v>
      </c>
      <c r="B2" s="45">
        <v>-93.95</v>
      </c>
      <c r="C2" s="45">
        <v>21.33</v>
      </c>
      <c r="D2" s="46" t="s">
        <v>51</v>
      </c>
      <c r="E2" s="28">
        <v>735</v>
      </c>
      <c r="F2" s="28">
        <v>108375</v>
      </c>
      <c r="G2" s="28">
        <v>1457</v>
      </c>
      <c r="H2" s="28">
        <f>'HadSST &amp; SynTrACE Bias Estimate'!D13</f>
        <v>-0.13121514000000001</v>
      </c>
      <c r="I2" s="28">
        <f>'HadSST &amp; SynTrACE Bias Estimate'!E13</f>
        <v>0.17372219</v>
      </c>
      <c r="J2" s="28">
        <v>1</v>
      </c>
      <c r="K2" s="28">
        <f>SQRT(J2^2+I2^2)</f>
        <v>1.014977536351616</v>
      </c>
      <c r="L2" s="28">
        <v>730</v>
      </c>
      <c r="M2" s="28">
        <v>4.6500000000000004</v>
      </c>
      <c r="N2" s="47">
        <v>730</v>
      </c>
      <c r="O2" s="47"/>
      <c r="P2" s="28">
        <v>24.700000000000003</v>
      </c>
      <c r="Q2" s="28">
        <v>24.831215140000001</v>
      </c>
      <c r="R2" s="28">
        <v>115000</v>
      </c>
      <c r="S2" s="28">
        <v>23.9425435920406</v>
      </c>
      <c r="T2" s="28">
        <v>25.531782243512001</v>
      </c>
      <c r="U2" s="28">
        <v>27.048631613805401</v>
      </c>
    </row>
    <row r="3" spans="1:21">
      <c r="E3" s="28">
        <v>760</v>
      </c>
      <c r="F3" s="28">
        <v>111247</v>
      </c>
      <c r="G3" s="28">
        <v>1600</v>
      </c>
      <c r="L3" s="28">
        <v>740</v>
      </c>
      <c r="M3" s="28">
        <v>4.16</v>
      </c>
      <c r="N3" s="47">
        <v>740</v>
      </c>
      <c r="O3" s="47"/>
      <c r="P3" s="28">
        <v>24.95</v>
      </c>
      <c r="Q3" s="28">
        <v>25.081215139999998</v>
      </c>
      <c r="R3" s="28">
        <v>115100</v>
      </c>
      <c r="S3" s="28">
        <v>23.9338021042179</v>
      </c>
      <c r="T3" s="28">
        <v>25.519115547405001</v>
      </c>
      <c r="U3" s="28">
        <v>27.0534641007938</v>
      </c>
    </row>
    <row r="4" spans="1:21">
      <c r="E4" s="28">
        <v>788</v>
      </c>
      <c r="F4" s="28">
        <v>118730</v>
      </c>
      <c r="G4" s="28">
        <v>1520</v>
      </c>
      <c r="L4" s="28">
        <v>760</v>
      </c>
      <c r="M4" s="28">
        <v>4.46</v>
      </c>
      <c r="N4" s="47">
        <v>760</v>
      </c>
      <c r="O4" s="47"/>
      <c r="P4" s="28">
        <v>25.45</v>
      </c>
      <c r="Q4" s="28">
        <v>25.581215139999998</v>
      </c>
      <c r="R4" s="28">
        <v>115200</v>
      </c>
      <c r="S4" s="28">
        <v>23.942029206369</v>
      </c>
      <c r="T4" s="28">
        <v>25.509976065208999</v>
      </c>
      <c r="U4" s="28">
        <v>27.063634146289399</v>
      </c>
    </row>
    <row r="5" spans="1:21">
      <c r="E5" s="28">
        <v>818</v>
      </c>
      <c r="F5" s="28">
        <v>127212</v>
      </c>
      <c r="G5" s="28">
        <v>1427</v>
      </c>
      <c r="L5" s="28">
        <v>760</v>
      </c>
      <c r="M5" s="28">
        <v>4.26</v>
      </c>
      <c r="N5" s="47">
        <v>780</v>
      </c>
      <c r="O5" s="47"/>
      <c r="P5" s="28">
        <v>25.35</v>
      </c>
      <c r="Q5" s="28">
        <v>25.48121514</v>
      </c>
      <c r="R5" s="28">
        <v>115300</v>
      </c>
      <c r="S5" s="28">
        <v>23.925000910985698</v>
      </c>
      <c r="T5" s="28">
        <v>25.500236335615998</v>
      </c>
      <c r="U5" s="28">
        <v>27.069622406317201</v>
      </c>
    </row>
    <row r="6" spans="1:21">
      <c r="E6" s="28">
        <v>832</v>
      </c>
      <c r="F6" s="28">
        <v>131699</v>
      </c>
      <c r="G6" s="28">
        <v>1368</v>
      </c>
      <c r="L6" s="28">
        <v>775</v>
      </c>
      <c r="M6" s="28">
        <v>4.1500000000000004</v>
      </c>
      <c r="N6" s="47">
        <v>785</v>
      </c>
      <c r="O6" s="47"/>
      <c r="P6" s="28">
        <v>24.95</v>
      </c>
      <c r="Q6" s="28">
        <v>25.081215139999998</v>
      </c>
      <c r="R6" s="28">
        <v>115400</v>
      </c>
      <c r="S6" s="28">
        <v>23.931346270218601</v>
      </c>
      <c r="T6" s="28">
        <v>25.506280495583301</v>
      </c>
      <c r="U6" s="28">
        <v>27.067046937575402</v>
      </c>
    </row>
    <row r="7" spans="1:21">
      <c r="E7" s="28">
        <v>850</v>
      </c>
      <c r="F7" s="28">
        <v>135372</v>
      </c>
      <c r="G7" s="28">
        <v>1310</v>
      </c>
      <c r="L7" s="28">
        <v>785</v>
      </c>
      <c r="M7" s="28">
        <v>3.71</v>
      </c>
      <c r="N7" s="47">
        <v>790</v>
      </c>
      <c r="O7" s="47"/>
      <c r="P7" s="28">
        <v>24.8</v>
      </c>
      <c r="Q7" s="28">
        <v>24.931215139999999</v>
      </c>
      <c r="R7" s="28">
        <v>115500</v>
      </c>
      <c r="S7" s="28">
        <v>23.904889429580098</v>
      </c>
      <c r="T7" s="28">
        <v>25.5027832713916</v>
      </c>
      <c r="U7" s="28">
        <v>27.080490776523298</v>
      </c>
    </row>
    <row r="8" spans="1:21">
      <c r="E8" s="47"/>
      <c r="L8" s="28">
        <v>790</v>
      </c>
      <c r="M8" s="28">
        <v>3.37</v>
      </c>
      <c r="N8" s="47">
        <v>795</v>
      </c>
      <c r="O8" s="47"/>
      <c r="P8" s="28">
        <v>25.1</v>
      </c>
      <c r="Q8" s="28">
        <v>25.23121514</v>
      </c>
      <c r="R8" s="28">
        <v>115600</v>
      </c>
      <c r="S8" s="28">
        <v>23.880093130711099</v>
      </c>
      <c r="T8" s="28">
        <v>25.5005781959212</v>
      </c>
      <c r="U8" s="28">
        <v>27.0898937536173</v>
      </c>
    </row>
    <row r="9" spans="1:21">
      <c r="E9" s="47"/>
      <c r="L9" s="28">
        <v>795</v>
      </c>
      <c r="M9" s="28">
        <v>3.61</v>
      </c>
      <c r="N9" s="47">
        <v>800</v>
      </c>
      <c r="O9" s="47"/>
      <c r="P9" s="28">
        <v>24.85</v>
      </c>
      <c r="Q9" s="28">
        <v>24.98121514</v>
      </c>
      <c r="R9" s="28">
        <v>115700</v>
      </c>
      <c r="S9" s="28">
        <v>23.8635696637417</v>
      </c>
      <c r="T9" s="28">
        <v>25.502094178481698</v>
      </c>
      <c r="U9" s="28">
        <v>27.097038887760899</v>
      </c>
    </row>
    <row r="10" spans="1:21">
      <c r="E10" s="47"/>
      <c r="L10" s="28">
        <v>800</v>
      </c>
      <c r="M10" s="28">
        <v>3.57</v>
      </c>
      <c r="N10" s="47">
        <v>805</v>
      </c>
      <c r="O10" s="47"/>
      <c r="P10" s="28">
        <v>25</v>
      </c>
      <c r="Q10" s="28">
        <v>25.131215139999998</v>
      </c>
      <c r="R10" s="28">
        <v>115800</v>
      </c>
      <c r="S10" s="28">
        <v>23.835480455387099</v>
      </c>
      <c r="T10" s="28">
        <v>25.494669962655099</v>
      </c>
      <c r="U10" s="28">
        <v>27.113429906534801</v>
      </c>
    </row>
    <row r="11" spans="1:21">
      <c r="E11" s="47"/>
      <c r="L11" s="28">
        <v>805</v>
      </c>
      <c r="M11" s="28">
        <v>3.61</v>
      </c>
      <c r="N11" s="47">
        <v>810</v>
      </c>
      <c r="O11" s="47"/>
      <c r="P11" s="28">
        <v>25.1</v>
      </c>
      <c r="Q11" s="28">
        <v>25.23121514</v>
      </c>
      <c r="R11" s="28">
        <v>115900</v>
      </c>
      <c r="S11" s="28">
        <v>23.811459102786699</v>
      </c>
      <c r="T11" s="28">
        <v>25.484487601922002</v>
      </c>
      <c r="U11" s="28">
        <v>27.115803968167</v>
      </c>
    </row>
    <row r="12" spans="1:21">
      <c r="E12" s="47"/>
      <c r="L12" s="28">
        <v>810</v>
      </c>
      <c r="M12" s="28">
        <v>3.49</v>
      </c>
      <c r="N12" s="47">
        <v>815</v>
      </c>
      <c r="O12" s="47"/>
      <c r="P12" s="28">
        <v>25.3</v>
      </c>
      <c r="Q12" s="28">
        <v>25.431215139999999</v>
      </c>
      <c r="R12" s="28">
        <v>116000</v>
      </c>
      <c r="S12" s="28">
        <v>23.779311295190301</v>
      </c>
      <c r="T12" s="28">
        <v>25.481814191339001</v>
      </c>
      <c r="U12" s="28">
        <v>27.115429461491001</v>
      </c>
    </row>
    <row r="13" spans="1:21">
      <c r="E13" s="47"/>
      <c r="L13" s="28">
        <v>815</v>
      </c>
      <c r="M13" s="28">
        <v>3.57</v>
      </c>
      <c r="N13" s="47">
        <v>820</v>
      </c>
      <c r="O13" s="47"/>
      <c r="P13" s="28">
        <v>24.7</v>
      </c>
      <c r="Q13" s="28">
        <v>24.831215139999998</v>
      </c>
      <c r="R13" s="28">
        <v>116100</v>
      </c>
      <c r="S13" s="28">
        <v>23.746736933816099</v>
      </c>
      <c r="T13" s="28">
        <v>25.475304133425801</v>
      </c>
      <c r="U13" s="28">
        <v>27.1010354434375</v>
      </c>
    </row>
    <row r="14" spans="1:21">
      <c r="E14" s="47"/>
      <c r="L14" s="28">
        <v>818</v>
      </c>
      <c r="M14" s="28">
        <v>3.6</v>
      </c>
      <c r="N14" s="47">
        <v>825</v>
      </c>
      <c r="O14" s="47"/>
      <c r="P14" s="28">
        <v>23.7</v>
      </c>
      <c r="Q14" s="28">
        <v>23.831215139999998</v>
      </c>
      <c r="R14" s="28">
        <v>116200</v>
      </c>
      <c r="S14" s="28">
        <v>23.750710325789299</v>
      </c>
      <c r="T14" s="28">
        <v>25.475665697669399</v>
      </c>
      <c r="U14" s="28">
        <v>27.083445091208699</v>
      </c>
    </row>
    <row r="15" spans="1:21">
      <c r="E15" s="47"/>
      <c r="L15" s="28">
        <v>818</v>
      </c>
      <c r="M15" s="28">
        <v>3.24</v>
      </c>
      <c r="N15" s="47">
        <v>830</v>
      </c>
      <c r="O15" s="47"/>
      <c r="P15" s="28">
        <v>23.5</v>
      </c>
      <c r="Q15" s="28">
        <v>23.631215139999998</v>
      </c>
      <c r="R15" s="28">
        <v>116300</v>
      </c>
      <c r="S15" s="28">
        <v>23.7459975147754</v>
      </c>
      <c r="T15" s="28">
        <v>25.4669462556339</v>
      </c>
      <c r="U15" s="28">
        <v>27.088347738957602</v>
      </c>
    </row>
    <row r="16" spans="1:21">
      <c r="E16" s="47"/>
      <c r="L16" s="28">
        <v>820</v>
      </c>
      <c r="M16" s="28">
        <v>3.5</v>
      </c>
      <c r="N16" s="47">
        <v>835</v>
      </c>
      <c r="O16" s="47"/>
      <c r="P16" s="28">
        <v>22.35</v>
      </c>
      <c r="Q16" s="28">
        <v>22.48121514</v>
      </c>
      <c r="R16" s="28">
        <v>116400</v>
      </c>
      <c r="S16" s="28">
        <v>23.713353741736501</v>
      </c>
      <c r="T16" s="28">
        <v>25.455111465021201</v>
      </c>
      <c r="U16" s="28">
        <v>27.088586854101599</v>
      </c>
    </row>
    <row r="17" spans="5:21">
      <c r="E17" s="47"/>
      <c r="L17" s="28">
        <v>825</v>
      </c>
      <c r="M17" s="28">
        <v>3.46</v>
      </c>
      <c r="N17" s="47">
        <v>840</v>
      </c>
      <c r="O17" s="47"/>
      <c r="P17" s="28">
        <v>23.15</v>
      </c>
      <c r="Q17" s="28">
        <v>23.281215139999997</v>
      </c>
      <c r="R17" s="28">
        <v>116500</v>
      </c>
      <c r="S17" s="28">
        <v>23.723790600526002</v>
      </c>
      <c r="T17" s="28">
        <v>25.449669716382001</v>
      </c>
      <c r="U17" s="28">
        <v>27.096651650249601</v>
      </c>
    </row>
    <row r="18" spans="5:21">
      <c r="E18" s="47"/>
      <c r="L18" s="28">
        <v>825</v>
      </c>
      <c r="M18" s="28">
        <v>3.6</v>
      </c>
      <c r="N18" s="47">
        <v>850</v>
      </c>
      <c r="O18" s="47"/>
      <c r="P18" s="28">
        <v>23</v>
      </c>
      <c r="Q18" s="28">
        <v>23.131215139999998</v>
      </c>
      <c r="R18" s="28">
        <v>116600</v>
      </c>
      <c r="S18" s="28">
        <v>23.692715763617699</v>
      </c>
      <c r="T18" s="28">
        <v>25.431861298841099</v>
      </c>
      <c r="U18" s="28">
        <v>27.132805925712798</v>
      </c>
    </row>
    <row r="19" spans="5:21">
      <c r="L19" s="28">
        <v>825</v>
      </c>
      <c r="M19" s="28">
        <v>3.16</v>
      </c>
      <c r="R19" s="28">
        <v>116700</v>
      </c>
      <c r="S19" s="28">
        <v>23.698351854016401</v>
      </c>
      <c r="T19" s="28">
        <v>25.4276413874606</v>
      </c>
      <c r="U19" s="28">
        <v>27.1323722020026</v>
      </c>
    </row>
    <row r="20" spans="5:21">
      <c r="L20" s="28">
        <v>830</v>
      </c>
      <c r="M20" s="28">
        <v>5.05</v>
      </c>
      <c r="R20" s="28">
        <v>116800</v>
      </c>
      <c r="S20" s="28">
        <v>23.710462511029402</v>
      </c>
      <c r="T20" s="28">
        <v>25.4115107057616</v>
      </c>
      <c r="U20" s="28">
        <v>27.118089326831701</v>
      </c>
    </row>
    <row r="21" spans="5:21">
      <c r="L21" s="28">
        <v>830</v>
      </c>
      <c r="M21" s="28">
        <v>3.51</v>
      </c>
      <c r="R21" s="28">
        <v>116900</v>
      </c>
      <c r="S21" s="28">
        <v>23.7091570656013</v>
      </c>
      <c r="T21" s="28">
        <v>25.391505877844502</v>
      </c>
      <c r="U21" s="28">
        <v>27.109502682017101</v>
      </c>
    </row>
    <row r="22" spans="5:21">
      <c r="L22" s="28">
        <v>835</v>
      </c>
      <c r="M22" s="28">
        <v>4.41</v>
      </c>
      <c r="R22" s="28">
        <v>117000</v>
      </c>
      <c r="S22" s="28">
        <v>23.667797525365099</v>
      </c>
      <c r="T22" s="28">
        <v>25.368296661803001</v>
      </c>
      <c r="U22" s="28">
        <v>27.1094120686795</v>
      </c>
    </row>
    <row r="23" spans="5:21">
      <c r="L23" s="28">
        <v>850</v>
      </c>
      <c r="M23" s="28">
        <v>5.0999999999999996</v>
      </c>
      <c r="R23" s="28">
        <v>117100</v>
      </c>
      <c r="S23" s="28">
        <v>23.6923864873417</v>
      </c>
      <c r="T23" s="28">
        <v>25.3524353848758</v>
      </c>
      <c r="U23" s="28">
        <v>27.109899923735799</v>
      </c>
    </row>
    <row r="24" spans="5:21">
      <c r="R24" s="28">
        <v>117200</v>
      </c>
      <c r="S24" s="28">
        <v>23.661116931638698</v>
      </c>
      <c r="T24" s="28">
        <v>25.331173824159301</v>
      </c>
      <c r="U24" s="28">
        <v>27.123978186700501</v>
      </c>
    </row>
    <row r="25" spans="5:21">
      <c r="R25" s="28">
        <v>117300</v>
      </c>
      <c r="S25" s="28">
        <v>23.619767299045101</v>
      </c>
      <c r="T25" s="28">
        <v>25.331524922362298</v>
      </c>
      <c r="U25" s="28">
        <v>27.110177538323398</v>
      </c>
    </row>
    <row r="26" spans="5:21">
      <c r="R26" s="28">
        <v>117400</v>
      </c>
      <c r="S26" s="28">
        <v>23.5939182765878</v>
      </c>
      <c r="T26" s="28">
        <v>25.315001136719602</v>
      </c>
      <c r="U26" s="28">
        <v>27.133255515881</v>
      </c>
    </row>
    <row r="27" spans="5:21">
      <c r="R27" s="28">
        <v>117500</v>
      </c>
      <c r="S27" s="28">
        <v>23.5706887576833</v>
      </c>
      <c r="T27" s="28">
        <v>25.297503402309001</v>
      </c>
      <c r="U27" s="28">
        <v>27.1291134774143</v>
      </c>
    </row>
    <row r="28" spans="5:21">
      <c r="R28" s="28">
        <v>117600</v>
      </c>
      <c r="S28" s="28">
        <v>23.502381540746299</v>
      </c>
      <c r="T28" s="28">
        <v>25.290283980191202</v>
      </c>
      <c r="U28" s="28">
        <v>27.091609343681199</v>
      </c>
    </row>
    <row r="29" spans="5:21">
      <c r="R29" s="28">
        <v>117700</v>
      </c>
      <c r="S29" s="28">
        <v>23.489703125721999</v>
      </c>
      <c r="T29" s="28">
        <v>25.280548091393499</v>
      </c>
      <c r="U29" s="28">
        <v>27.044041555478199</v>
      </c>
    </row>
    <row r="30" spans="5:21">
      <c r="R30" s="28">
        <v>117800</v>
      </c>
      <c r="S30" s="28">
        <v>23.495477273547799</v>
      </c>
      <c r="T30" s="28">
        <v>25.286277229714699</v>
      </c>
      <c r="U30" s="28">
        <v>27.033214842369699</v>
      </c>
    </row>
    <row r="31" spans="5:21">
      <c r="R31" s="28">
        <v>117900</v>
      </c>
      <c r="S31" s="28">
        <v>23.4896112819713</v>
      </c>
      <c r="T31" s="28">
        <v>25.278420820705001</v>
      </c>
      <c r="U31" s="28">
        <v>27.033307578500501</v>
      </c>
    </row>
    <row r="32" spans="5:21">
      <c r="R32" s="28">
        <v>118000</v>
      </c>
      <c r="S32" s="28">
        <v>23.489124179845</v>
      </c>
      <c r="T32" s="28">
        <v>25.2687919435071</v>
      </c>
      <c r="U32" s="28">
        <v>26.999459839714699</v>
      </c>
    </row>
    <row r="33" spans="18:21">
      <c r="R33" s="28">
        <v>118100</v>
      </c>
      <c r="S33" s="28">
        <v>23.5578077991795</v>
      </c>
      <c r="T33" s="28">
        <v>25.2522487348275</v>
      </c>
      <c r="U33" s="28">
        <v>27.012808232254201</v>
      </c>
    </row>
    <row r="34" spans="18:21">
      <c r="R34" s="28">
        <v>118200</v>
      </c>
      <c r="S34" s="28">
        <v>23.584436141077699</v>
      </c>
      <c r="T34" s="28">
        <v>25.237965678181499</v>
      </c>
      <c r="U34" s="28">
        <v>26.998472260838899</v>
      </c>
    </row>
    <row r="35" spans="18:21">
      <c r="R35" s="28">
        <v>118300</v>
      </c>
      <c r="S35" s="28">
        <v>23.567472913836198</v>
      </c>
      <c r="T35" s="28">
        <v>25.213491376102901</v>
      </c>
      <c r="U35" s="28">
        <v>26.934002455681501</v>
      </c>
    </row>
    <row r="36" spans="18:21">
      <c r="R36" s="28">
        <v>118400</v>
      </c>
      <c r="S36" s="28">
        <v>23.552635488968701</v>
      </c>
      <c r="T36" s="28">
        <v>25.189616410696001</v>
      </c>
      <c r="U36" s="28">
        <v>26.895888244378799</v>
      </c>
    </row>
    <row r="37" spans="18:21">
      <c r="R37" s="28">
        <v>118500</v>
      </c>
      <c r="S37" s="28">
        <v>23.583592153364599</v>
      </c>
      <c r="T37" s="28">
        <v>25.186589539728399</v>
      </c>
      <c r="U37" s="28">
        <v>26.911827580701701</v>
      </c>
    </row>
    <row r="38" spans="18:21">
      <c r="R38" s="28">
        <v>118600</v>
      </c>
      <c r="S38" s="28">
        <v>23.545726553491299</v>
      </c>
      <c r="T38" s="28">
        <v>25.1803238870895</v>
      </c>
      <c r="U38" s="28">
        <v>26.888800077184801</v>
      </c>
    </row>
    <row r="39" spans="18:21">
      <c r="R39" s="28">
        <v>118700</v>
      </c>
      <c r="S39" s="28">
        <v>23.5230190761282</v>
      </c>
      <c r="T39" s="28">
        <v>25.176844718819801</v>
      </c>
      <c r="U39" s="28">
        <v>26.915613918238599</v>
      </c>
    </row>
    <row r="40" spans="18:21">
      <c r="R40" s="28">
        <v>118800</v>
      </c>
      <c r="S40" s="28">
        <v>23.4826508498424</v>
      </c>
      <c r="T40" s="28">
        <v>25.171270406567601</v>
      </c>
      <c r="U40" s="28">
        <v>26.866843041982602</v>
      </c>
    </row>
    <row r="41" spans="18:21">
      <c r="R41" s="28">
        <v>118900</v>
      </c>
      <c r="S41" s="28">
        <v>23.493121986691499</v>
      </c>
      <c r="T41" s="28">
        <v>25.157915039434702</v>
      </c>
      <c r="U41" s="28">
        <v>26.8362727677093</v>
      </c>
    </row>
    <row r="42" spans="18:21">
      <c r="R42" s="28">
        <v>119000</v>
      </c>
      <c r="S42" s="28">
        <v>23.495476142389499</v>
      </c>
      <c r="T42" s="28">
        <v>25.1504172090876</v>
      </c>
      <c r="U42" s="28">
        <v>26.836400176767398</v>
      </c>
    </row>
    <row r="43" spans="18:21">
      <c r="R43" s="28">
        <v>119100</v>
      </c>
      <c r="S43" s="28">
        <v>23.5592278578448</v>
      </c>
      <c r="T43" s="28">
        <v>25.144138175860601</v>
      </c>
      <c r="U43" s="28">
        <v>26.842920909878501</v>
      </c>
    </row>
    <row r="44" spans="18:21">
      <c r="R44" s="28">
        <v>119200</v>
      </c>
      <c r="S44" s="28">
        <v>23.616857742905999</v>
      </c>
      <c r="T44" s="28">
        <v>25.129622383206002</v>
      </c>
      <c r="U44" s="28">
        <v>26.778414955872002</v>
      </c>
    </row>
    <row r="45" spans="18:21">
      <c r="R45" s="28">
        <v>119300</v>
      </c>
      <c r="S45" s="28">
        <v>23.6047985856247</v>
      </c>
      <c r="T45" s="28">
        <v>25.122323822261599</v>
      </c>
      <c r="U45" s="28">
        <v>26.724762154280199</v>
      </c>
    </row>
    <row r="46" spans="18:21">
      <c r="R46" s="28">
        <v>119400</v>
      </c>
      <c r="S46" s="28">
        <v>23.5884100773218</v>
      </c>
      <c r="T46" s="28">
        <v>25.119468817518499</v>
      </c>
      <c r="U46" s="28">
        <v>26.7185928193549</v>
      </c>
    </row>
    <row r="47" spans="18:21">
      <c r="R47" s="28">
        <v>119500</v>
      </c>
      <c r="S47" s="28">
        <v>23.576473560675002</v>
      </c>
      <c r="T47" s="28">
        <v>25.11133316974</v>
      </c>
      <c r="U47" s="28">
        <v>26.684285440491301</v>
      </c>
    </row>
    <row r="48" spans="18:21">
      <c r="R48" s="28">
        <v>119600</v>
      </c>
      <c r="S48" s="28">
        <v>23.528487546735199</v>
      </c>
      <c r="T48" s="28">
        <v>25.1095672801601</v>
      </c>
      <c r="U48" s="28">
        <v>26.686410338566599</v>
      </c>
    </row>
    <row r="49" spans="18:21">
      <c r="R49" s="28">
        <v>119700</v>
      </c>
      <c r="S49" s="28">
        <v>23.560987760825199</v>
      </c>
      <c r="T49" s="28">
        <v>25.1059136084769</v>
      </c>
      <c r="U49" s="28">
        <v>26.6818879876346</v>
      </c>
    </row>
    <row r="50" spans="18:21">
      <c r="R50" s="28">
        <v>119800</v>
      </c>
      <c r="S50" s="28">
        <v>23.5914637116398</v>
      </c>
      <c r="T50" s="28">
        <v>25.097164412285998</v>
      </c>
      <c r="U50" s="28">
        <v>26.689210556183699</v>
      </c>
    </row>
    <row r="51" spans="18:21">
      <c r="R51" s="28">
        <v>119900</v>
      </c>
      <c r="S51" s="28">
        <v>23.576207499882599</v>
      </c>
      <c r="T51" s="28">
        <v>25.0997630520142</v>
      </c>
      <c r="U51" s="28">
        <v>26.7326063352189</v>
      </c>
    </row>
    <row r="52" spans="18:21">
      <c r="R52" s="28">
        <v>120000</v>
      </c>
      <c r="S52" s="28">
        <v>23.560264990657998</v>
      </c>
      <c r="T52" s="28">
        <v>25.103749043036999</v>
      </c>
      <c r="U52" s="28">
        <v>26.712438739201499</v>
      </c>
    </row>
    <row r="53" spans="18:21">
      <c r="R53" s="28">
        <v>120100</v>
      </c>
      <c r="S53" s="28">
        <v>23.5439319422482</v>
      </c>
      <c r="T53" s="28">
        <v>25.110234752221199</v>
      </c>
      <c r="U53" s="28">
        <v>26.732073859983998</v>
      </c>
    </row>
    <row r="54" spans="18:21">
      <c r="R54" s="28">
        <v>120200</v>
      </c>
      <c r="S54" s="28">
        <v>23.538804879531899</v>
      </c>
      <c r="T54" s="28">
        <v>25.1131050594255</v>
      </c>
      <c r="U54" s="28">
        <v>26.771332593056702</v>
      </c>
    </row>
    <row r="55" spans="18:21">
      <c r="R55" s="28">
        <v>120300</v>
      </c>
      <c r="S55" s="28">
        <v>23.528674411320502</v>
      </c>
      <c r="T55" s="28">
        <v>25.114589397403002</v>
      </c>
      <c r="U55" s="28">
        <v>26.7467872377457</v>
      </c>
    </row>
    <row r="56" spans="18:21">
      <c r="R56" s="28">
        <v>120400</v>
      </c>
      <c r="S56" s="28">
        <v>23.519008584096699</v>
      </c>
      <c r="T56" s="28">
        <v>25.128975490769999</v>
      </c>
      <c r="U56" s="28">
        <v>26.761791921508301</v>
      </c>
    </row>
    <row r="57" spans="18:21">
      <c r="R57" s="28">
        <v>120500</v>
      </c>
      <c r="S57" s="28">
        <v>23.540661383337</v>
      </c>
      <c r="T57" s="28">
        <v>25.126925330210099</v>
      </c>
      <c r="U57" s="28">
        <v>26.7586953590442</v>
      </c>
    </row>
    <row r="58" spans="18:21">
      <c r="R58" s="28">
        <v>120600</v>
      </c>
      <c r="S58" s="28">
        <v>23.556175780036</v>
      </c>
      <c r="T58" s="28">
        <v>25.131410939473</v>
      </c>
      <c r="U58" s="28">
        <v>26.7307347469517</v>
      </c>
    </row>
    <row r="59" spans="18:21">
      <c r="R59" s="28">
        <v>120700</v>
      </c>
      <c r="S59" s="28">
        <v>23.5709696923929</v>
      </c>
      <c r="T59" s="28">
        <v>25.134723273946701</v>
      </c>
      <c r="U59" s="28">
        <v>26.712613254352998</v>
      </c>
    </row>
    <row r="60" spans="18:21">
      <c r="R60" s="28">
        <v>120800</v>
      </c>
      <c r="S60" s="28">
        <v>23.567843745072501</v>
      </c>
      <c r="T60" s="28">
        <v>25.1430142052962</v>
      </c>
      <c r="U60" s="28">
        <v>26.721046065201001</v>
      </c>
    </row>
    <row r="61" spans="18:21">
      <c r="R61" s="28">
        <v>120900</v>
      </c>
      <c r="S61" s="28">
        <v>23.537148965923201</v>
      </c>
      <c r="T61" s="28">
        <v>25.153318349226801</v>
      </c>
      <c r="U61" s="28">
        <v>26.697132780850399</v>
      </c>
    </row>
    <row r="62" spans="18:21">
      <c r="R62" s="28">
        <v>121000</v>
      </c>
      <c r="S62" s="28">
        <v>23.584180414412401</v>
      </c>
      <c r="T62" s="28">
        <v>25.150316748919899</v>
      </c>
      <c r="U62" s="28">
        <v>26.725935774574999</v>
      </c>
    </row>
    <row r="63" spans="18:21">
      <c r="R63" s="28">
        <v>121100</v>
      </c>
      <c r="S63" s="28">
        <v>23.550723917878301</v>
      </c>
      <c r="T63" s="28">
        <v>25.152828959800701</v>
      </c>
      <c r="U63" s="28">
        <v>26.7830717639605</v>
      </c>
    </row>
    <row r="64" spans="18:21">
      <c r="R64" s="28">
        <v>121200</v>
      </c>
      <c r="S64" s="28">
        <v>23.594454407879901</v>
      </c>
      <c r="T64" s="28">
        <v>25.1554215599208</v>
      </c>
      <c r="U64" s="28">
        <v>26.786301277763801</v>
      </c>
    </row>
    <row r="65" spans="18:21">
      <c r="R65" s="28">
        <v>121300</v>
      </c>
      <c r="S65" s="28">
        <v>23.616404782057501</v>
      </c>
      <c r="T65" s="28">
        <v>25.148131246251001</v>
      </c>
      <c r="U65" s="28">
        <v>26.770076626480801</v>
      </c>
    </row>
    <row r="66" spans="18:21">
      <c r="R66" s="28">
        <v>121400</v>
      </c>
      <c r="S66" s="28">
        <v>23.601581523842299</v>
      </c>
      <c r="T66" s="28">
        <v>25.147531073505998</v>
      </c>
      <c r="U66" s="28">
        <v>26.818969276263999</v>
      </c>
    </row>
    <row r="67" spans="18:21">
      <c r="R67" s="28">
        <v>121500</v>
      </c>
      <c r="S67" s="28">
        <v>23.594163040222298</v>
      </c>
      <c r="T67" s="28">
        <v>25.1406787849292</v>
      </c>
      <c r="U67" s="28">
        <v>26.8080048689249</v>
      </c>
    </row>
    <row r="68" spans="18:21">
      <c r="R68" s="28">
        <v>121600</v>
      </c>
      <c r="S68" s="28">
        <v>23.584890941974098</v>
      </c>
      <c r="T68" s="28">
        <v>25.126075655689601</v>
      </c>
      <c r="U68" s="28">
        <v>26.7624872295372</v>
      </c>
    </row>
    <row r="69" spans="18:21">
      <c r="R69" s="28">
        <v>121700</v>
      </c>
      <c r="S69" s="28">
        <v>23.600749088391598</v>
      </c>
      <c r="T69" s="28">
        <v>25.139915008659901</v>
      </c>
      <c r="U69" s="28">
        <v>26.776543723108801</v>
      </c>
    </row>
    <row r="70" spans="18:21">
      <c r="R70" s="28">
        <v>121800</v>
      </c>
      <c r="S70" s="28">
        <v>23.646175586534198</v>
      </c>
      <c r="T70" s="28">
        <v>25.138805762014801</v>
      </c>
      <c r="U70" s="28">
        <v>26.7744459803239</v>
      </c>
    </row>
    <row r="71" spans="18:21">
      <c r="R71" s="28">
        <v>121900</v>
      </c>
      <c r="S71" s="28">
        <v>23.646080727662799</v>
      </c>
      <c r="T71" s="28">
        <v>25.1350538418512</v>
      </c>
      <c r="U71" s="28">
        <v>26.734947559564201</v>
      </c>
    </row>
    <row r="72" spans="18:21">
      <c r="R72" s="28">
        <v>122000</v>
      </c>
      <c r="S72" s="28">
        <v>23.680261968697401</v>
      </c>
      <c r="T72" s="28">
        <v>25.1325371916822</v>
      </c>
      <c r="U72" s="28">
        <v>26.733994447959599</v>
      </c>
    </row>
    <row r="73" spans="18:21">
      <c r="R73" s="28">
        <v>122100</v>
      </c>
      <c r="S73" s="28">
        <v>23.660915868837002</v>
      </c>
      <c r="T73" s="28">
        <v>25.1421828616994</v>
      </c>
      <c r="U73" s="28">
        <v>26.761409265364801</v>
      </c>
    </row>
    <row r="74" spans="18:21">
      <c r="R74" s="28">
        <v>122200</v>
      </c>
      <c r="S74" s="28">
        <v>23.6510645486937</v>
      </c>
      <c r="T74" s="28">
        <v>25.1379831038711</v>
      </c>
      <c r="U74" s="28">
        <v>26.769029911655601</v>
      </c>
    </row>
    <row r="75" spans="18:21">
      <c r="R75" s="28">
        <v>122300</v>
      </c>
      <c r="S75" s="28">
        <v>23.6326183338055</v>
      </c>
      <c r="T75" s="28">
        <v>25.1457586816549</v>
      </c>
      <c r="U75" s="28">
        <v>26.773567408311798</v>
      </c>
    </row>
    <row r="76" spans="18:21">
      <c r="R76" s="28">
        <v>122400</v>
      </c>
      <c r="S76" s="28">
        <v>23.5931924219881</v>
      </c>
      <c r="T76" s="28">
        <v>25.1402551871086</v>
      </c>
      <c r="U76" s="28">
        <v>26.7443244070822</v>
      </c>
    </row>
    <row r="77" spans="18:21">
      <c r="R77" s="28">
        <v>122500</v>
      </c>
      <c r="S77" s="28">
        <v>23.572338212013999</v>
      </c>
      <c r="T77" s="28">
        <v>25.145146213251699</v>
      </c>
      <c r="U77" s="28">
        <v>26.7608983718034</v>
      </c>
    </row>
    <row r="78" spans="18:21">
      <c r="R78" s="28">
        <v>122600</v>
      </c>
      <c r="S78" s="28">
        <v>23.541923278100501</v>
      </c>
      <c r="T78" s="28">
        <v>25.157432223576102</v>
      </c>
      <c r="U78" s="28">
        <v>26.767525376251299</v>
      </c>
    </row>
    <row r="79" spans="18:21">
      <c r="R79" s="28">
        <v>122700</v>
      </c>
      <c r="S79" s="28">
        <v>23.517706861366602</v>
      </c>
      <c r="T79" s="28">
        <v>25.154269736807699</v>
      </c>
      <c r="U79" s="28">
        <v>26.7394432471797</v>
      </c>
    </row>
    <row r="80" spans="18:21">
      <c r="R80" s="28">
        <v>122800</v>
      </c>
      <c r="S80" s="28">
        <v>23.532083219300102</v>
      </c>
      <c r="T80" s="28">
        <v>25.153217781127001</v>
      </c>
      <c r="U80" s="28">
        <v>26.735298514294001</v>
      </c>
    </row>
    <row r="81" spans="18:21">
      <c r="R81" s="28">
        <v>122900</v>
      </c>
      <c r="S81" s="28">
        <v>23.505004314701601</v>
      </c>
      <c r="T81" s="28">
        <v>25.162971328715798</v>
      </c>
      <c r="U81" s="28">
        <v>26.7355714325553</v>
      </c>
    </row>
    <row r="82" spans="18:21">
      <c r="R82" s="28">
        <v>123000</v>
      </c>
      <c r="S82" s="28">
        <v>23.478679452546402</v>
      </c>
      <c r="T82" s="28">
        <v>25.164431600335501</v>
      </c>
      <c r="U82" s="28">
        <v>26.722502843663101</v>
      </c>
    </row>
    <row r="83" spans="18:21">
      <c r="R83" s="28">
        <v>123100</v>
      </c>
      <c r="S83" s="28">
        <v>23.498047914181999</v>
      </c>
      <c r="T83" s="28">
        <v>25.1788036966154</v>
      </c>
      <c r="U83" s="28">
        <v>26.717012166176801</v>
      </c>
    </row>
    <row r="84" spans="18:21">
      <c r="R84" s="28">
        <v>123200</v>
      </c>
      <c r="S84" s="28">
        <v>23.532414774583501</v>
      </c>
      <c r="T84" s="28">
        <v>25.1718840093714</v>
      </c>
      <c r="U84" s="28">
        <v>26.723834345827399</v>
      </c>
    </row>
    <row r="85" spans="18:21">
      <c r="R85" s="28">
        <v>123300</v>
      </c>
      <c r="S85" s="28">
        <v>23.538358027929299</v>
      </c>
      <c r="T85" s="28">
        <v>25.181825673347699</v>
      </c>
      <c r="U85" s="28">
        <v>26.746271313459001</v>
      </c>
    </row>
    <row r="86" spans="18:21">
      <c r="R86" s="28">
        <v>123400</v>
      </c>
      <c r="S86" s="28">
        <v>23.529711806491701</v>
      </c>
      <c r="T86" s="28">
        <v>25.1813381991889</v>
      </c>
      <c r="U86" s="28">
        <v>26.735907695413101</v>
      </c>
    </row>
    <row r="87" spans="18:21">
      <c r="R87" s="28">
        <v>123500</v>
      </c>
      <c r="S87" s="28">
        <v>23.529452849182299</v>
      </c>
      <c r="T87" s="28">
        <v>25.194801604919</v>
      </c>
      <c r="U87" s="28">
        <v>26.7586173089129</v>
      </c>
    </row>
    <row r="88" spans="18:21">
      <c r="R88" s="28">
        <v>123600</v>
      </c>
      <c r="S88" s="28">
        <v>23.554614943542699</v>
      </c>
      <c r="T88" s="28">
        <v>25.212855911963199</v>
      </c>
      <c r="U88" s="28">
        <v>26.739530855649999</v>
      </c>
    </row>
    <row r="89" spans="18:21">
      <c r="R89" s="28">
        <v>123700</v>
      </c>
      <c r="S89" s="28">
        <v>23.586634015172599</v>
      </c>
      <c r="T89" s="28">
        <v>25.212644481019801</v>
      </c>
      <c r="U89" s="28">
        <v>26.7368943688484</v>
      </c>
    </row>
    <row r="90" spans="18:21">
      <c r="R90" s="28">
        <v>123800</v>
      </c>
      <c r="S90" s="28">
        <v>23.5930463699755</v>
      </c>
      <c r="T90" s="28">
        <v>25.2205013912778</v>
      </c>
      <c r="U90" s="28">
        <v>26.754700287056298</v>
      </c>
    </row>
    <row r="91" spans="18:21">
      <c r="R91" s="28">
        <v>123900</v>
      </c>
      <c r="S91" s="28">
        <v>23.592564974375801</v>
      </c>
      <c r="T91" s="28">
        <v>25.237419002596699</v>
      </c>
      <c r="U91" s="28">
        <v>26.800023473931599</v>
      </c>
    </row>
    <row r="92" spans="18:21">
      <c r="R92" s="28">
        <v>124000</v>
      </c>
      <c r="S92" s="28">
        <v>23.590360957241302</v>
      </c>
      <c r="T92" s="28">
        <v>25.2439488696537</v>
      </c>
      <c r="U92" s="28">
        <v>26.823499724640399</v>
      </c>
    </row>
    <row r="93" spans="18:21">
      <c r="R93" s="28">
        <v>124100</v>
      </c>
      <c r="S93" s="28">
        <v>23.5987638571888</v>
      </c>
      <c r="T93" s="28">
        <v>25.2352565432803</v>
      </c>
      <c r="U93" s="28">
        <v>26.8186703825296</v>
      </c>
    </row>
    <row r="94" spans="18:21">
      <c r="R94" s="28">
        <v>124200</v>
      </c>
      <c r="S94" s="28">
        <v>23.557956355446802</v>
      </c>
      <c r="T94" s="28">
        <v>25.251250736486099</v>
      </c>
      <c r="U94" s="28">
        <v>26.812068359799799</v>
      </c>
    </row>
    <row r="95" spans="18:21">
      <c r="R95" s="28">
        <v>124300</v>
      </c>
      <c r="S95" s="28">
        <v>23.569578315384401</v>
      </c>
      <c r="T95" s="28">
        <v>25.267391890031501</v>
      </c>
      <c r="U95" s="28">
        <v>26.8458868986278</v>
      </c>
    </row>
    <row r="96" spans="18:21">
      <c r="R96" s="28">
        <v>124400</v>
      </c>
      <c r="S96" s="28">
        <v>23.599722751464501</v>
      </c>
      <c r="T96" s="28">
        <v>25.250385711925102</v>
      </c>
      <c r="U96" s="28">
        <v>26.8541768832334</v>
      </c>
    </row>
    <row r="97" spans="18:21">
      <c r="R97" s="28">
        <v>124500</v>
      </c>
      <c r="S97" s="28">
        <v>23.582571308606902</v>
      </c>
      <c r="T97" s="28">
        <v>25.2585251512814</v>
      </c>
      <c r="U97" s="28">
        <v>26.8532894938356</v>
      </c>
    </row>
    <row r="98" spans="18:21">
      <c r="R98" s="28">
        <v>124600</v>
      </c>
      <c r="S98" s="28">
        <v>23.643326353676098</v>
      </c>
      <c r="T98" s="28">
        <v>25.2633820459615</v>
      </c>
      <c r="U98" s="28">
        <v>26.892604635785599</v>
      </c>
    </row>
    <row r="99" spans="18:21">
      <c r="R99" s="28">
        <v>124700</v>
      </c>
      <c r="S99" s="28">
        <v>23.658195136631399</v>
      </c>
      <c r="T99" s="28">
        <v>25.252760333603302</v>
      </c>
      <c r="U99" s="28">
        <v>26.878517075905101</v>
      </c>
    </row>
    <row r="100" spans="18:21">
      <c r="R100" s="28">
        <v>124800</v>
      </c>
      <c r="S100" s="28">
        <v>23.6428787369444</v>
      </c>
      <c r="T100" s="28">
        <v>25.251058910586501</v>
      </c>
      <c r="U100" s="28">
        <v>26.8813570634236</v>
      </c>
    </row>
    <row r="101" spans="18:21">
      <c r="R101" s="28">
        <v>124900</v>
      </c>
      <c r="S101" s="28">
        <v>23.7208621913848</v>
      </c>
      <c r="T101" s="28">
        <v>25.2543622680734</v>
      </c>
      <c r="U101" s="28">
        <v>26.8934011174454</v>
      </c>
    </row>
    <row r="102" spans="18:21">
      <c r="R102" s="28">
        <v>125000</v>
      </c>
      <c r="S102" s="28">
        <v>23.6087816822508</v>
      </c>
      <c r="T102" s="28">
        <v>25.2558377200567</v>
      </c>
      <c r="U102" s="28">
        <v>26.872950717455801</v>
      </c>
    </row>
    <row r="103" spans="18:21">
      <c r="R103" s="28">
        <v>125100</v>
      </c>
      <c r="S103" s="28">
        <v>23.613163001400899</v>
      </c>
      <c r="T103" s="28">
        <v>25.277679596815499</v>
      </c>
      <c r="U103" s="28">
        <v>26.874990210960402</v>
      </c>
    </row>
    <row r="104" spans="18:21">
      <c r="R104" s="28">
        <v>125200</v>
      </c>
      <c r="S104" s="28">
        <v>23.582103228383801</v>
      </c>
      <c r="T104" s="28">
        <v>25.2854479488343</v>
      </c>
      <c r="U104" s="28">
        <v>26.892575684090399</v>
      </c>
    </row>
    <row r="105" spans="18:21">
      <c r="R105" s="28">
        <v>125300</v>
      </c>
      <c r="S105" s="28">
        <v>23.582940658381201</v>
      </c>
      <c r="T105" s="28">
        <v>25.277653892346802</v>
      </c>
      <c r="U105" s="28">
        <v>26.927420375924999</v>
      </c>
    </row>
    <row r="106" spans="18:21">
      <c r="R106" s="28">
        <v>125400</v>
      </c>
      <c r="S106" s="28">
        <v>23.633805178405499</v>
      </c>
      <c r="T106" s="28">
        <v>25.279570210716798</v>
      </c>
      <c r="U106" s="28">
        <v>26.934685918017099</v>
      </c>
    </row>
    <row r="107" spans="18:21">
      <c r="R107" s="28">
        <v>125500</v>
      </c>
      <c r="S107" s="28">
        <v>23.6225125775231</v>
      </c>
      <c r="T107" s="28">
        <v>25.2698750920751</v>
      </c>
      <c r="U107" s="28">
        <v>26.9892649465292</v>
      </c>
    </row>
    <row r="108" spans="18:21">
      <c r="R108" s="28">
        <v>125600</v>
      </c>
      <c r="S108" s="28">
        <v>23.599347344268899</v>
      </c>
      <c r="T108" s="28">
        <v>25.2566464684929</v>
      </c>
      <c r="U108" s="28">
        <v>26.974899653729199</v>
      </c>
    </row>
    <row r="109" spans="18:21">
      <c r="R109" s="28">
        <v>125700</v>
      </c>
      <c r="S109" s="28">
        <v>23.610227075602101</v>
      </c>
      <c r="T109" s="28">
        <v>25.258083347498602</v>
      </c>
      <c r="U109" s="28">
        <v>26.959451571227302</v>
      </c>
    </row>
    <row r="110" spans="18:21">
      <c r="R110" s="28">
        <v>125800</v>
      </c>
      <c r="S110" s="28">
        <v>23.6280245544202</v>
      </c>
      <c r="T110" s="28">
        <v>25.262053091724901</v>
      </c>
      <c r="U110" s="28">
        <v>26.946593926092699</v>
      </c>
    </row>
    <row r="111" spans="18:21">
      <c r="R111" s="28">
        <v>125900</v>
      </c>
      <c r="S111" s="28">
        <v>23.609339608555999</v>
      </c>
      <c r="T111" s="28">
        <v>25.267389708142598</v>
      </c>
      <c r="U111" s="28">
        <v>26.952235091281398</v>
      </c>
    </row>
    <row r="112" spans="18:21">
      <c r="R112" s="28">
        <v>126000</v>
      </c>
      <c r="S112" s="28">
        <v>23.608473032018701</v>
      </c>
      <c r="T112" s="28">
        <v>25.2478814153252</v>
      </c>
      <c r="U112" s="28">
        <v>26.9422523738085</v>
      </c>
    </row>
    <row r="113" spans="18:21">
      <c r="R113" s="28">
        <v>126100</v>
      </c>
      <c r="S113" s="28">
        <v>23.558981834516601</v>
      </c>
      <c r="T113" s="28">
        <v>25.250679385724599</v>
      </c>
      <c r="U113" s="28">
        <v>26.954095479709999</v>
      </c>
    </row>
    <row r="114" spans="18:21">
      <c r="R114" s="28">
        <v>126200</v>
      </c>
      <c r="S114" s="28">
        <v>23.523575576525101</v>
      </c>
      <c r="T114" s="28">
        <v>25.243799518727698</v>
      </c>
      <c r="U114" s="28">
        <v>26.927957103540699</v>
      </c>
    </row>
    <row r="115" spans="18:21">
      <c r="R115" s="28">
        <v>126300</v>
      </c>
      <c r="S115" s="28">
        <v>23.489202656286899</v>
      </c>
      <c r="T115" s="28">
        <v>25.242376655731402</v>
      </c>
      <c r="U115" s="28">
        <v>26.911765063991499</v>
      </c>
    </row>
    <row r="116" spans="18:21">
      <c r="R116" s="28">
        <v>126400</v>
      </c>
      <c r="S116" s="28">
        <v>23.508491165412298</v>
      </c>
      <c r="T116" s="28">
        <v>25.2473223466761</v>
      </c>
      <c r="U116" s="28">
        <v>26.9153151718894</v>
      </c>
    </row>
    <row r="117" spans="18:21">
      <c r="R117" s="28">
        <v>126500</v>
      </c>
      <c r="S117" s="28">
        <v>23.4582328546364</v>
      </c>
      <c r="T117" s="28">
        <v>25.240599132974101</v>
      </c>
      <c r="U117" s="28">
        <v>26.936817893888701</v>
      </c>
    </row>
    <row r="118" spans="18:21">
      <c r="R118" s="28">
        <v>126600</v>
      </c>
      <c r="S118" s="28">
        <v>23.427625049722302</v>
      </c>
      <c r="T118" s="28">
        <v>25.2208307071616</v>
      </c>
      <c r="U118" s="28">
        <v>26.8951466885974</v>
      </c>
    </row>
    <row r="119" spans="18:21">
      <c r="R119" s="28">
        <v>126700</v>
      </c>
      <c r="S119" s="28">
        <v>23.417452358637998</v>
      </c>
      <c r="T119" s="28">
        <v>25.198771021089399</v>
      </c>
      <c r="U119" s="28">
        <v>26.878145758840301</v>
      </c>
    </row>
    <row r="120" spans="18:21">
      <c r="R120" s="28">
        <v>126800</v>
      </c>
      <c r="S120" s="28">
        <v>23.412602262442999</v>
      </c>
      <c r="T120" s="28">
        <v>25.176334586600401</v>
      </c>
      <c r="U120" s="28">
        <v>26.930542898158901</v>
      </c>
    </row>
    <row r="121" spans="18:21">
      <c r="R121" s="28">
        <v>126900</v>
      </c>
      <c r="S121" s="28">
        <v>23.3956242595691</v>
      </c>
      <c r="T121" s="28">
        <v>25.136792574233301</v>
      </c>
      <c r="U121" s="28">
        <v>26.862871138537901</v>
      </c>
    </row>
    <row r="122" spans="18:21">
      <c r="R122" s="28">
        <v>127000</v>
      </c>
      <c r="S122" s="28">
        <v>23.357911836641701</v>
      </c>
      <c r="T122" s="28">
        <v>25.1220258540827</v>
      </c>
      <c r="U122" s="28">
        <v>26.8438563284247</v>
      </c>
    </row>
    <row r="123" spans="18:21">
      <c r="R123" s="28">
        <v>127100</v>
      </c>
      <c r="S123" s="28">
        <v>23.306553530408198</v>
      </c>
      <c r="T123" s="28">
        <v>25.1026149221276</v>
      </c>
      <c r="U123" s="28">
        <v>26.8304574523243</v>
      </c>
    </row>
    <row r="124" spans="18:21">
      <c r="R124" s="28">
        <v>127200</v>
      </c>
      <c r="S124" s="28">
        <v>23.238966699535901</v>
      </c>
      <c r="T124" s="28">
        <v>25.0797513674095</v>
      </c>
      <c r="U124" s="28">
        <v>26.841349469501999</v>
      </c>
    </row>
    <row r="125" spans="18:21">
      <c r="R125" s="28">
        <v>127300</v>
      </c>
      <c r="S125" s="28">
        <v>23.1867373111278</v>
      </c>
      <c r="T125" s="28">
        <v>25.044156590950202</v>
      </c>
      <c r="U125" s="28">
        <v>26.839671097628401</v>
      </c>
    </row>
    <row r="126" spans="18:21">
      <c r="R126" s="28">
        <v>127400</v>
      </c>
      <c r="S126" s="28">
        <v>23.157696199605599</v>
      </c>
      <c r="T126" s="28">
        <v>25.021962645093399</v>
      </c>
      <c r="U126" s="28">
        <v>26.8133188196385</v>
      </c>
    </row>
    <row r="127" spans="18:21">
      <c r="R127" s="28">
        <v>127500</v>
      </c>
      <c r="S127" s="28">
        <v>23.068371944564401</v>
      </c>
      <c r="T127" s="28">
        <v>24.9829756147581</v>
      </c>
      <c r="U127" s="28">
        <v>26.8143011181199</v>
      </c>
    </row>
    <row r="128" spans="18:21">
      <c r="R128" s="28">
        <v>127600</v>
      </c>
      <c r="S128" s="28">
        <v>23.027151311575299</v>
      </c>
      <c r="T128" s="28">
        <v>24.955192094721099</v>
      </c>
      <c r="U128" s="28">
        <v>26.799616695520701</v>
      </c>
    </row>
    <row r="129" spans="18:21">
      <c r="R129" s="28">
        <v>127700</v>
      </c>
      <c r="S129" s="28">
        <v>22.962886405941202</v>
      </c>
      <c r="T129" s="28">
        <v>24.932588823089802</v>
      </c>
      <c r="U129" s="28">
        <v>26.784622543309801</v>
      </c>
    </row>
    <row r="130" spans="18:21">
      <c r="R130" s="28">
        <v>127800</v>
      </c>
      <c r="S130" s="28">
        <v>22.8907832068769</v>
      </c>
      <c r="T130" s="28">
        <v>24.892668561219899</v>
      </c>
      <c r="U130" s="28">
        <v>26.718181020140001</v>
      </c>
    </row>
    <row r="131" spans="18:21">
      <c r="R131" s="28">
        <v>127900</v>
      </c>
      <c r="S131" s="28">
        <v>22.8447364154149</v>
      </c>
      <c r="T131" s="28">
        <v>24.852811946962699</v>
      </c>
      <c r="U131" s="28">
        <v>26.700094930287801</v>
      </c>
    </row>
    <row r="132" spans="18:21">
      <c r="R132" s="28">
        <v>128000</v>
      </c>
      <c r="S132" s="28">
        <v>22.795531444249701</v>
      </c>
      <c r="T132" s="28">
        <v>24.827502163068502</v>
      </c>
      <c r="U132" s="28">
        <v>26.620874460183099</v>
      </c>
    </row>
    <row r="133" spans="18:21">
      <c r="R133" s="28">
        <v>128100</v>
      </c>
      <c r="S133" s="28">
        <v>22.791792991496301</v>
      </c>
      <c r="T133" s="28">
        <v>24.779396206085899</v>
      </c>
      <c r="U133" s="28">
        <v>26.560127635364399</v>
      </c>
    </row>
    <row r="134" spans="18:21">
      <c r="R134" s="28">
        <v>128200</v>
      </c>
      <c r="S134" s="28">
        <v>22.709533851310599</v>
      </c>
      <c r="T134" s="28">
        <v>24.731152181480098</v>
      </c>
      <c r="U134" s="28">
        <v>26.534106832086898</v>
      </c>
    </row>
    <row r="135" spans="18:21">
      <c r="R135" s="28">
        <v>128300</v>
      </c>
      <c r="S135" s="28">
        <v>22.651345585573001</v>
      </c>
      <c r="T135" s="28">
        <v>24.6726460555637</v>
      </c>
      <c r="U135" s="28">
        <v>26.532108819915301</v>
      </c>
    </row>
    <row r="136" spans="18:21">
      <c r="R136" s="28">
        <v>128400</v>
      </c>
      <c r="S136" s="28">
        <v>22.595843547187599</v>
      </c>
      <c r="T136" s="28">
        <v>24.624954655855699</v>
      </c>
      <c r="U136" s="28">
        <v>26.523587177124899</v>
      </c>
    </row>
    <row r="137" spans="18:21">
      <c r="R137" s="28">
        <v>128500</v>
      </c>
      <c r="S137" s="28">
        <v>22.540836968884399</v>
      </c>
      <c r="T137" s="28">
        <v>24.5815113894107</v>
      </c>
      <c r="U137" s="28">
        <v>26.485214012236099</v>
      </c>
    </row>
    <row r="138" spans="18:21">
      <c r="R138" s="28">
        <v>128600</v>
      </c>
      <c r="S138" s="28">
        <v>22.5286699080944</v>
      </c>
      <c r="T138" s="28">
        <v>24.5200832588833</v>
      </c>
      <c r="U138" s="28">
        <v>26.457110579599998</v>
      </c>
    </row>
    <row r="139" spans="18:21">
      <c r="R139" s="28">
        <v>128700</v>
      </c>
      <c r="S139" s="28">
        <v>22.561895675702399</v>
      </c>
      <c r="T139" s="28">
        <v>24.448469369412301</v>
      </c>
      <c r="U139" s="28">
        <v>26.4587104768143</v>
      </c>
    </row>
    <row r="140" spans="18:21">
      <c r="R140" s="28">
        <v>128800</v>
      </c>
      <c r="S140" s="28">
        <v>22.4993780320364</v>
      </c>
      <c r="T140" s="28">
        <v>24.4071801094533</v>
      </c>
      <c r="U140" s="28">
        <v>26.4517385474958</v>
      </c>
    </row>
    <row r="141" spans="18:21">
      <c r="R141" s="28">
        <v>128900</v>
      </c>
      <c r="S141" s="28">
        <v>22.4948734784208</v>
      </c>
      <c r="T141" s="28">
        <v>24.349191956878201</v>
      </c>
      <c r="U141" s="28">
        <v>26.458442612558599</v>
      </c>
    </row>
    <row r="142" spans="18:21">
      <c r="R142" s="28">
        <v>129000</v>
      </c>
      <c r="S142" s="28">
        <v>22.470160462825199</v>
      </c>
      <c r="T142" s="28">
        <v>24.300762059649401</v>
      </c>
      <c r="U142" s="28">
        <v>26.400833461317401</v>
      </c>
    </row>
    <row r="143" spans="18:21">
      <c r="R143" s="28">
        <v>129100</v>
      </c>
      <c r="S143" s="28">
        <v>22.390046297067599</v>
      </c>
      <c r="T143" s="28">
        <v>24.258457271352299</v>
      </c>
      <c r="U143" s="28">
        <v>26.2974847679147</v>
      </c>
    </row>
    <row r="144" spans="18:21">
      <c r="R144" s="28">
        <v>129200</v>
      </c>
      <c r="S144" s="28">
        <v>22.3095224606915</v>
      </c>
      <c r="T144" s="28">
        <v>24.199488931871301</v>
      </c>
      <c r="U144" s="28">
        <v>26.211299332296299</v>
      </c>
    </row>
    <row r="145" spans="18:21">
      <c r="R145" s="28">
        <v>129300</v>
      </c>
      <c r="S145" s="28">
        <v>22.323477084996799</v>
      </c>
      <c r="T145" s="28">
        <v>24.147788110528801</v>
      </c>
      <c r="U145" s="28">
        <v>26.1478516056779</v>
      </c>
    </row>
    <row r="146" spans="18:21">
      <c r="R146" s="28">
        <v>129400</v>
      </c>
      <c r="S146" s="28">
        <v>22.270727004562399</v>
      </c>
      <c r="T146" s="28">
        <v>24.095938054796399</v>
      </c>
      <c r="U146" s="28">
        <v>26.0783049172306</v>
      </c>
    </row>
    <row r="147" spans="18:21">
      <c r="R147" s="28">
        <v>129500</v>
      </c>
      <c r="S147" s="28">
        <v>22.260019421797601</v>
      </c>
      <c r="T147" s="28">
        <v>24.056445500377698</v>
      </c>
      <c r="U147" s="28">
        <v>26.004244284777499</v>
      </c>
    </row>
    <row r="148" spans="18:21">
      <c r="R148" s="28">
        <v>129600</v>
      </c>
      <c r="S148" s="28">
        <v>22.21708702402</v>
      </c>
      <c r="T148" s="28">
        <v>24.003885295312699</v>
      </c>
      <c r="U148" s="28">
        <v>25.948628063274999</v>
      </c>
    </row>
    <row r="149" spans="18:21">
      <c r="R149" s="28">
        <v>129700</v>
      </c>
      <c r="S149" s="28">
        <v>22.1743220531941</v>
      </c>
      <c r="T149" s="28">
        <v>23.9548974417858</v>
      </c>
      <c r="U149" s="28">
        <v>25.913314240286098</v>
      </c>
    </row>
    <row r="150" spans="18:21">
      <c r="R150" s="28">
        <v>129800</v>
      </c>
      <c r="S150" s="28">
        <v>22.1582843613322</v>
      </c>
      <c r="T150" s="28">
        <v>23.913358096535202</v>
      </c>
      <c r="U150" s="28">
        <v>25.884587796141201</v>
      </c>
    </row>
    <row r="151" spans="18:21">
      <c r="R151" s="28">
        <v>129900</v>
      </c>
      <c r="S151" s="28">
        <v>22.096602119279002</v>
      </c>
      <c r="T151" s="28">
        <v>23.875023723444301</v>
      </c>
      <c r="U151" s="28">
        <v>25.854444047858401</v>
      </c>
    </row>
    <row r="152" spans="18:21">
      <c r="R152" s="28">
        <v>130000</v>
      </c>
      <c r="S152" s="28">
        <v>22.044533589773302</v>
      </c>
      <c r="T152" s="28">
        <v>23.830495967226302</v>
      </c>
      <c r="U152" s="28">
        <v>25.751639271915799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00FF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161</v>
      </c>
      <c r="B2" s="45">
        <v>-95.62</v>
      </c>
      <c r="C2" s="45">
        <v>20.48</v>
      </c>
      <c r="D2" s="46" t="s">
        <v>51</v>
      </c>
      <c r="E2" s="28">
        <v>550</v>
      </c>
      <c r="F2" s="28">
        <v>111224</v>
      </c>
      <c r="G2" s="28">
        <v>1600</v>
      </c>
      <c r="H2" s="28">
        <f>'HadSST &amp; SynTrACE Bias Estimate'!D14</f>
        <v>-0.17063587999999999</v>
      </c>
      <c r="I2" s="28">
        <f>'HadSST &amp; SynTrACE Bias Estimate'!E14</f>
        <v>0.16193508000000001</v>
      </c>
      <c r="J2" s="28">
        <v>1</v>
      </c>
      <c r="K2" s="28">
        <f>SQRT(J2^2+I2^2)</f>
        <v>1.0130266384131299</v>
      </c>
      <c r="L2" s="28">
        <v>540</v>
      </c>
      <c r="M2" s="28">
        <v>4.3099999999999996</v>
      </c>
      <c r="N2" s="47">
        <v>530</v>
      </c>
      <c r="O2" s="47"/>
      <c r="P2" s="28">
        <v>24.5</v>
      </c>
      <c r="Q2" s="28">
        <v>24.670635879999999</v>
      </c>
      <c r="R2" s="28">
        <v>115000</v>
      </c>
      <c r="S2" s="28">
        <v>23.513242464538401</v>
      </c>
      <c r="T2" s="28">
        <v>25.231110407583401</v>
      </c>
      <c r="U2" s="28">
        <v>26.8613071409894</v>
      </c>
    </row>
    <row r="3" spans="1:21">
      <c r="E3" s="28">
        <v>600</v>
      </c>
      <c r="F3" s="28">
        <v>127212</v>
      </c>
      <c r="G3" s="28">
        <v>1427</v>
      </c>
      <c r="L3" s="28">
        <v>550</v>
      </c>
      <c r="M3" s="28">
        <v>4.37</v>
      </c>
      <c r="N3" s="47">
        <v>540</v>
      </c>
      <c r="O3" s="47"/>
      <c r="P3" s="28">
        <v>24.4</v>
      </c>
      <c r="Q3" s="28">
        <v>24.570635879999998</v>
      </c>
      <c r="R3" s="28">
        <v>115100</v>
      </c>
      <c r="S3" s="28">
        <v>23.5062321590616</v>
      </c>
      <c r="T3" s="28">
        <v>25.2357334927271</v>
      </c>
      <c r="U3" s="28">
        <v>26.858491004600999</v>
      </c>
    </row>
    <row r="4" spans="1:21">
      <c r="E4" s="28">
        <v>615</v>
      </c>
      <c r="F4" s="28">
        <v>135348</v>
      </c>
      <c r="G4" s="28">
        <v>1310</v>
      </c>
      <c r="L4" s="28">
        <v>560</v>
      </c>
      <c r="M4" s="28">
        <v>4.1900000000000004</v>
      </c>
      <c r="N4" s="47">
        <v>550</v>
      </c>
      <c r="O4" s="47"/>
      <c r="P4" s="28">
        <v>24.7</v>
      </c>
      <c r="Q4" s="28">
        <v>24.870635879999998</v>
      </c>
      <c r="R4" s="28">
        <v>115200</v>
      </c>
      <c r="S4" s="28">
        <v>23.535976049519899</v>
      </c>
      <c r="T4" s="28">
        <v>25.226223769169899</v>
      </c>
      <c r="U4" s="28">
        <v>26.877921737466998</v>
      </c>
    </row>
    <row r="5" spans="1:21">
      <c r="E5" s="47"/>
      <c r="L5" s="28">
        <v>570</v>
      </c>
      <c r="M5" s="28">
        <v>3.56</v>
      </c>
      <c r="N5" s="47">
        <v>560</v>
      </c>
      <c r="O5" s="47"/>
      <c r="P5" s="28">
        <v>24.9</v>
      </c>
      <c r="Q5" s="28">
        <v>25.070635879999998</v>
      </c>
      <c r="R5" s="28">
        <v>115300</v>
      </c>
      <c r="S5" s="28">
        <v>23.543030589059001</v>
      </c>
      <c r="T5" s="28">
        <v>25.232310547135899</v>
      </c>
      <c r="U5" s="28">
        <v>26.913481469150099</v>
      </c>
    </row>
    <row r="6" spans="1:21">
      <c r="E6" s="47"/>
      <c r="L6" s="28">
        <v>580</v>
      </c>
      <c r="M6" s="28">
        <v>3.46</v>
      </c>
      <c r="N6" s="47">
        <v>570</v>
      </c>
      <c r="O6" s="47"/>
      <c r="P6" s="28">
        <v>25.2</v>
      </c>
      <c r="Q6" s="28">
        <v>25.370635879999998</v>
      </c>
      <c r="R6" s="28">
        <v>115400</v>
      </c>
      <c r="S6" s="28">
        <v>23.5722741874382</v>
      </c>
      <c r="T6" s="28">
        <v>25.2472387328698</v>
      </c>
      <c r="U6" s="28">
        <v>26.936419409895201</v>
      </c>
    </row>
    <row r="7" spans="1:21">
      <c r="E7" s="47"/>
      <c r="L7" s="28">
        <v>585</v>
      </c>
      <c r="M7" s="28">
        <v>3.4550000000000001</v>
      </c>
      <c r="N7" s="47">
        <v>580</v>
      </c>
      <c r="O7" s="47"/>
      <c r="P7" s="28">
        <v>25.75</v>
      </c>
      <c r="Q7" s="28">
        <v>25.920635879999999</v>
      </c>
      <c r="R7" s="28">
        <v>115500</v>
      </c>
      <c r="S7" s="28">
        <v>23.574624799665401</v>
      </c>
      <c r="T7" s="28">
        <v>25.257456967008899</v>
      </c>
      <c r="U7" s="28">
        <v>26.928002123689801</v>
      </c>
    </row>
    <row r="8" spans="1:21">
      <c r="E8" s="47"/>
      <c r="L8" s="28">
        <v>590</v>
      </c>
      <c r="M8" s="28">
        <v>3.35</v>
      </c>
      <c r="N8" s="47">
        <v>585</v>
      </c>
      <c r="O8" s="47"/>
      <c r="P8" s="28">
        <v>25.15</v>
      </c>
      <c r="Q8" s="28">
        <v>25.320635879999998</v>
      </c>
      <c r="R8" s="28">
        <v>115600</v>
      </c>
      <c r="S8" s="28">
        <v>23.573543678148699</v>
      </c>
      <c r="T8" s="28">
        <v>25.261568829370098</v>
      </c>
      <c r="U8" s="28">
        <v>26.966288175258899</v>
      </c>
    </row>
    <row r="9" spans="1:21">
      <c r="E9" s="47"/>
      <c r="L9" s="28">
        <v>595</v>
      </c>
      <c r="M9" s="28">
        <v>3.3</v>
      </c>
      <c r="N9" s="47">
        <v>590</v>
      </c>
      <c r="O9" s="47"/>
      <c r="P9" s="28">
        <v>25.1</v>
      </c>
      <c r="Q9" s="28">
        <v>25.27063588</v>
      </c>
      <c r="R9" s="28">
        <v>115700</v>
      </c>
      <c r="S9" s="28">
        <v>23.5945782059283</v>
      </c>
      <c r="T9" s="28">
        <v>25.264400850800001</v>
      </c>
      <c r="U9" s="28">
        <v>26.977375224499401</v>
      </c>
    </row>
    <row r="10" spans="1:21">
      <c r="E10" s="47"/>
      <c r="L10" s="28">
        <v>600</v>
      </c>
      <c r="M10" s="28">
        <v>3.18</v>
      </c>
      <c r="N10" s="47">
        <v>595</v>
      </c>
      <c r="O10" s="47"/>
      <c r="P10" s="28">
        <v>25.200000000000003</v>
      </c>
      <c r="Q10" s="28">
        <v>25.370635880000002</v>
      </c>
      <c r="R10" s="28">
        <v>115800</v>
      </c>
      <c r="S10" s="28">
        <v>23.591740783731002</v>
      </c>
      <c r="T10" s="28">
        <v>25.2698260267451</v>
      </c>
      <c r="U10" s="28">
        <v>26.966257578080501</v>
      </c>
    </row>
    <row r="11" spans="1:21">
      <c r="E11" s="47"/>
      <c r="L11" s="28">
        <v>605</v>
      </c>
      <c r="M11" s="28">
        <v>3.3224999999999998</v>
      </c>
      <c r="N11" s="47">
        <v>600</v>
      </c>
      <c r="O11" s="47"/>
      <c r="P11" s="28">
        <v>24.7</v>
      </c>
      <c r="Q11" s="28">
        <v>24.870635879999998</v>
      </c>
      <c r="R11" s="28">
        <v>115900</v>
      </c>
      <c r="S11" s="28">
        <v>23.593639319228298</v>
      </c>
      <c r="T11" s="28">
        <v>25.276165861303198</v>
      </c>
      <c r="U11" s="28">
        <v>26.9805920123239</v>
      </c>
    </row>
    <row r="12" spans="1:21">
      <c r="E12" s="47"/>
      <c r="L12" s="28">
        <v>610</v>
      </c>
      <c r="M12" s="28">
        <v>3.75</v>
      </c>
      <c r="N12" s="47">
        <v>605</v>
      </c>
      <c r="O12" s="47"/>
      <c r="P12" s="28">
        <v>24.15</v>
      </c>
      <c r="Q12" s="28">
        <v>24.320635879999998</v>
      </c>
      <c r="R12" s="28">
        <v>116000</v>
      </c>
      <c r="S12" s="28">
        <v>23.6243677776983</v>
      </c>
      <c r="T12" s="28">
        <v>25.285323344855499</v>
      </c>
      <c r="U12" s="28">
        <v>26.982469699373102</v>
      </c>
    </row>
    <row r="13" spans="1:21">
      <c r="E13" s="47"/>
      <c r="L13" s="28">
        <v>615</v>
      </c>
      <c r="M13" s="28">
        <v>5.165</v>
      </c>
      <c r="N13" s="47">
        <v>610</v>
      </c>
      <c r="O13" s="47"/>
      <c r="P13" s="28">
        <v>22.799999999999997</v>
      </c>
      <c r="Q13" s="28">
        <v>22.970635879999996</v>
      </c>
      <c r="R13" s="28">
        <v>116100</v>
      </c>
      <c r="S13" s="28">
        <v>23.6332463040509</v>
      </c>
      <c r="T13" s="28">
        <v>25.292733554083501</v>
      </c>
      <c r="U13" s="28">
        <v>27.0025203336514</v>
      </c>
    </row>
    <row r="14" spans="1:21">
      <c r="E14" s="47"/>
      <c r="L14" s="28">
        <v>620</v>
      </c>
      <c r="M14" s="28">
        <v>5.16</v>
      </c>
      <c r="N14" s="47">
        <v>615</v>
      </c>
      <c r="O14" s="47"/>
      <c r="P14" s="28">
        <v>23.15</v>
      </c>
      <c r="Q14" s="28">
        <v>23.320635879999998</v>
      </c>
      <c r="R14" s="28">
        <v>116200</v>
      </c>
      <c r="S14" s="28">
        <v>23.637719937746599</v>
      </c>
      <c r="T14" s="28">
        <v>25.296806896311399</v>
      </c>
      <c r="U14" s="28">
        <v>27.001718766396301</v>
      </c>
    </row>
    <row r="15" spans="1:21">
      <c r="E15" s="47"/>
      <c r="N15" s="47">
        <v>620</v>
      </c>
      <c r="O15" s="47"/>
      <c r="P15" s="28">
        <v>22.85</v>
      </c>
      <c r="Q15" s="28">
        <v>23.02063588</v>
      </c>
      <c r="R15" s="28">
        <v>116300</v>
      </c>
      <c r="S15" s="28">
        <v>23.637907917667</v>
      </c>
      <c r="T15" s="28">
        <v>25.306520643690099</v>
      </c>
      <c r="U15" s="28">
        <v>27.013077239147002</v>
      </c>
    </row>
    <row r="16" spans="1:21">
      <c r="R16" s="28">
        <v>116400</v>
      </c>
      <c r="S16" s="28">
        <v>23.6605489047863</v>
      </c>
      <c r="T16" s="28">
        <v>25.312582308007698</v>
      </c>
      <c r="U16" s="28">
        <v>26.984218790837001</v>
      </c>
    </row>
    <row r="17" spans="18:21">
      <c r="R17" s="28">
        <v>116500</v>
      </c>
      <c r="S17" s="28">
        <v>23.6720641905906</v>
      </c>
      <c r="T17" s="28">
        <v>25.324790242121399</v>
      </c>
      <c r="U17" s="28">
        <v>27.0087611245009</v>
      </c>
    </row>
    <row r="18" spans="18:21">
      <c r="R18" s="28">
        <v>116600</v>
      </c>
      <c r="S18" s="28">
        <v>23.686988450604002</v>
      </c>
      <c r="T18" s="28">
        <v>25.332363145174298</v>
      </c>
      <c r="U18" s="28">
        <v>27.034971717269698</v>
      </c>
    </row>
    <row r="19" spans="18:21">
      <c r="R19" s="28">
        <v>116700</v>
      </c>
      <c r="S19" s="28">
        <v>23.7085566959895</v>
      </c>
      <c r="T19" s="28">
        <v>25.337290146586</v>
      </c>
      <c r="U19" s="28">
        <v>27.088157960654499</v>
      </c>
    </row>
    <row r="20" spans="18:21">
      <c r="R20" s="28">
        <v>116800</v>
      </c>
      <c r="S20" s="28">
        <v>23.6865669925124</v>
      </c>
      <c r="T20" s="28">
        <v>25.345283538844299</v>
      </c>
      <c r="U20" s="28">
        <v>27.094887135223001</v>
      </c>
    </row>
    <row r="21" spans="18:21">
      <c r="R21" s="28">
        <v>116900</v>
      </c>
      <c r="S21" s="28">
        <v>23.6890428959221</v>
      </c>
      <c r="T21" s="28">
        <v>25.3463662315087</v>
      </c>
      <c r="U21" s="28">
        <v>27.1077462417229</v>
      </c>
    </row>
    <row r="22" spans="18:21">
      <c r="R22" s="28">
        <v>117000</v>
      </c>
      <c r="S22" s="28">
        <v>23.700208377034301</v>
      </c>
      <c r="T22" s="28">
        <v>25.350226522167802</v>
      </c>
      <c r="U22" s="28">
        <v>27.132199592996699</v>
      </c>
    </row>
    <row r="23" spans="18:21">
      <c r="R23" s="28">
        <v>117100</v>
      </c>
      <c r="S23" s="28">
        <v>23.6995171726637</v>
      </c>
      <c r="T23" s="28">
        <v>25.356285864565798</v>
      </c>
      <c r="U23" s="28">
        <v>27.105221692490101</v>
      </c>
    </row>
    <row r="24" spans="18:21">
      <c r="R24" s="28">
        <v>117200</v>
      </c>
      <c r="S24" s="28">
        <v>23.736195334146</v>
      </c>
      <c r="T24" s="28">
        <v>25.357474652040899</v>
      </c>
      <c r="U24" s="28">
        <v>27.0906857084207</v>
      </c>
    </row>
    <row r="25" spans="18:21">
      <c r="R25" s="28">
        <v>117300</v>
      </c>
      <c r="S25" s="28">
        <v>23.7360400152672</v>
      </c>
      <c r="T25" s="28">
        <v>25.354826810167101</v>
      </c>
      <c r="U25" s="28">
        <v>27.091228246363301</v>
      </c>
    </row>
    <row r="26" spans="18:21">
      <c r="R26" s="28">
        <v>117400</v>
      </c>
      <c r="S26" s="28">
        <v>23.721824533082899</v>
      </c>
      <c r="T26" s="28">
        <v>25.363745832108901</v>
      </c>
      <c r="U26" s="28">
        <v>27.132937799390302</v>
      </c>
    </row>
    <row r="27" spans="18:21">
      <c r="R27" s="28">
        <v>117500</v>
      </c>
      <c r="S27" s="28">
        <v>23.724117250610298</v>
      </c>
      <c r="T27" s="28">
        <v>25.374952380315001</v>
      </c>
      <c r="U27" s="28">
        <v>27.1531606632688</v>
      </c>
    </row>
    <row r="28" spans="18:21">
      <c r="R28" s="28">
        <v>117600</v>
      </c>
      <c r="S28" s="28">
        <v>23.690854393233799</v>
      </c>
      <c r="T28" s="28">
        <v>25.378452212895301</v>
      </c>
      <c r="U28" s="28">
        <v>27.123458214174001</v>
      </c>
    </row>
    <row r="29" spans="18:21">
      <c r="R29" s="28">
        <v>117700</v>
      </c>
      <c r="S29" s="28">
        <v>23.709750480849401</v>
      </c>
      <c r="T29" s="28">
        <v>25.3822434618465</v>
      </c>
      <c r="U29" s="28">
        <v>27.133442695140399</v>
      </c>
    </row>
    <row r="30" spans="18:21">
      <c r="R30" s="28">
        <v>117800</v>
      </c>
      <c r="S30" s="28">
        <v>23.710138586483598</v>
      </c>
      <c r="T30" s="28">
        <v>25.387952963193001</v>
      </c>
      <c r="U30" s="28">
        <v>27.139727742620199</v>
      </c>
    </row>
    <row r="31" spans="18:21">
      <c r="R31" s="28">
        <v>117900</v>
      </c>
      <c r="S31" s="28">
        <v>23.733804700211699</v>
      </c>
      <c r="T31" s="28">
        <v>25.390932323725998</v>
      </c>
      <c r="U31" s="28">
        <v>27.137592260218799</v>
      </c>
    </row>
    <row r="32" spans="18:21">
      <c r="R32" s="28">
        <v>118000</v>
      </c>
      <c r="S32" s="28">
        <v>23.721718793406701</v>
      </c>
      <c r="T32" s="28">
        <v>25.399150413802399</v>
      </c>
      <c r="U32" s="28">
        <v>27.142032257742802</v>
      </c>
    </row>
    <row r="33" spans="18:21">
      <c r="R33" s="28">
        <v>118100</v>
      </c>
      <c r="S33" s="28">
        <v>23.707976301596201</v>
      </c>
      <c r="T33" s="28">
        <v>25.401526244859198</v>
      </c>
      <c r="U33" s="28">
        <v>27.15255420015</v>
      </c>
    </row>
    <row r="34" spans="18:21">
      <c r="R34" s="28">
        <v>118200</v>
      </c>
      <c r="S34" s="28">
        <v>23.7076688764385</v>
      </c>
      <c r="T34" s="28">
        <v>25.418161963996301</v>
      </c>
      <c r="U34" s="28">
        <v>27.1760697328993</v>
      </c>
    </row>
    <row r="35" spans="18:21">
      <c r="R35" s="28">
        <v>118300</v>
      </c>
      <c r="S35" s="28">
        <v>23.729419401813001</v>
      </c>
      <c r="T35" s="28">
        <v>25.430873187430301</v>
      </c>
      <c r="U35" s="28">
        <v>27.1946268783182</v>
      </c>
    </row>
    <row r="36" spans="18:21">
      <c r="R36" s="28">
        <v>118400</v>
      </c>
      <c r="S36" s="28">
        <v>23.761765334690701</v>
      </c>
      <c r="T36" s="28">
        <v>25.437808749019599</v>
      </c>
      <c r="U36" s="28">
        <v>27.229831033245802</v>
      </c>
    </row>
    <row r="37" spans="18:21">
      <c r="R37" s="28">
        <v>118500</v>
      </c>
      <c r="S37" s="28">
        <v>23.797130706092901</v>
      </c>
      <c r="T37" s="28">
        <v>25.446529765966002</v>
      </c>
      <c r="U37" s="28">
        <v>27.219136471358599</v>
      </c>
    </row>
    <row r="38" spans="18:21">
      <c r="R38" s="28">
        <v>118600</v>
      </c>
      <c r="S38" s="28">
        <v>23.8109716313107</v>
      </c>
      <c r="T38" s="28">
        <v>25.4559128191393</v>
      </c>
      <c r="U38" s="28">
        <v>27.239519117059899</v>
      </c>
    </row>
    <row r="39" spans="18:21">
      <c r="R39" s="28">
        <v>118700</v>
      </c>
      <c r="S39" s="28">
        <v>23.823385894185201</v>
      </c>
      <c r="T39" s="28">
        <v>25.4555375187594</v>
      </c>
      <c r="U39" s="28">
        <v>27.299429416294899</v>
      </c>
    </row>
    <row r="40" spans="18:21">
      <c r="R40" s="28">
        <v>118800</v>
      </c>
      <c r="S40" s="28">
        <v>23.834113702945199</v>
      </c>
      <c r="T40" s="28">
        <v>25.453536978203001</v>
      </c>
      <c r="U40" s="28">
        <v>27.261565262306</v>
      </c>
    </row>
    <row r="41" spans="18:21">
      <c r="R41" s="28">
        <v>118900</v>
      </c>
      <c r="S41" s="28">
        <v>23.854958615939701</v>
      </c>
      <c r="T41" s="28">
        <v>25.4601006035038</v>
      </c>
      <c r="U41" s="28">
        <v>27.230497971602201</v>
      </c>
    </row>
    <row r="42" spans="18:21">
      <c r="R42" s="28">
        <v>119000</v>
      </c>
      <c r="S42" s="28">
        <v>23.885978379102198</v>
      </c>
      <c r="T42" s="28">
        <v>25.4738365215016</v>
      </c>
      <c r="U42" s="28">
        <v>27.2408180282644</v>
      </c>
    </row>
    <row r="43" spans="18:21">
      <c r="R43" s="28">
        <v>119100</v>
      </c>
      <c r="S43" s="28">
        <v>23.8964915849626</v>
      </c>
      <c r="T43" s="28">
        <v>25.4836124326964</v>
      </c>
      <c r="U43" s="28">
        <v>27.2492003906642</v>
      </c>
    </row>
    <row r="44" spans="18:21">
      <c r="R44" s="28">
        <v>119200</v>
      </c>
      <c r="S44" s="28">
        <v>23.869061641758599</v>
      </c>
      <c r="T44" s="28">
        <v>25.487369416800401</v>
      </c>
      <c r="U44" s="28">
        <v>27.240522556104199</v>
      </c>
    </row>
    <row r="45" spans="18:21">
      <c r="R45" s="28">
        <v>119300</v>
      </c>
      <c r="S45" s="28">
        <v>23.873125706177301</v>
      </c>
      <c r="T45" s="28">
        <v>25.4938398357382</v>
      </c>
      <c r="U45" s="28">
        <v>27.234259046944299</v>
      </c>
    </row>
    <row r="46" spans="18:21">
      <c r="R46" s="28">
        <v>119400</v>
      </c>
      <c r="S46" s="28">
        <v>23.8640447699633</v>
      </c>
      <c r="T46" s="28">
        <v>25.501838626195202</v>
      </c>
      <c r="U46" s="28">
        <v>27.227741280881201</v>
      </c>
    </row>
    <row r="47" spans="18:21">
      <c r="R47" s="28">
        <v>119500</v>
      </c>
      <c r="S47" s="28">
        <v>23.8681911301497</v>
      </c>
      <c r="T47" s="28">
        <v>25.516452332945001</v>
      </c>
      <c r="U47" s="28">
        <v>27.235752454259998</v>
      </c>
    </row>
    <row r="48" spans="18:21">
      <c r="R48" s="28">
        <v>119600</v>
      </c>
      <c r="S48" s="28">
        <v>23.877138946848699</v>
      </c>
      <c r="T48" s="28">
        <v>25.521446085924499</v>
      </c>
      <c r="U48" s="28">
        <v>27.209655968982801</v>
      </c>
    </row>
    <row r="49" spans="18:21">
      <c r="R49" s="28">
        <v>119700</v>
      </c>
      <c r="S49" s="28">
        <v>23.885682018796899</v>
      </c>
      <c r="T49" s="28">
        <v>25.521807301756301</v>
      </c>
      <c r="U49" s="28">
        <v>27.216505546411401</v>
      </c>
    </row>
    <row r="50" spans="18:21">
      <c r="R50" s="28">
        <v>119800</v>
      </c>
      <c r="S50" s="28">
        <v>23.858025598207099</v>
      </c>
      <c r="T50" s="28">
        <v>25.533153666853401</v>
      </c>
      <c r="U50" s="28">
        <v>27.207706564020398</v>
      </c>
    </row>
    <row r="51" spans="18:21">
      <c r="R51" s="28">
        <v>119900</v>
      </c>
      <c r="S51" s="28">
        <v>23.8378847489804</v>
      </c>
      <c r="T51" s="28">
        <v>25.5524754982311</v>
      </c>
      <c r="U51" s="28">
        <v>27.2253808677387</v>
      </c>
    </row>
    <row r="52" spans="18:21">
      <c r="R52" s="28">
        <v>120000</v>
      </c>
      <c r="S52" s="28">
        <v>23.8542185170305</v>
      </c>
      <c r="T52" s="28">
        <v>25.556044827639901</v>
      </c>
      <c r="U52" s="28">
        <v>27.233166258476999</v>
      </c>
    </row>
    <row r="53" spans="18:21">
      <c r="R53" s="28">
        <v>120100</v>
      </c>
      <c r="S53" s="28">
        <v>23.843326942182699</v>
      </c>
      <c r="T53" s="28">
        <v>25.553244389314798</v>
      </c>
      <c r="U53" s="28">
        <v>27.229823492493701</v>
      </c>
    </row>
    <row r="54" spans="18:21">
      <c r="R54" s="28">
        <v>120200</v>
      </c>
      <c r="S54" s="28">
        <v>23.815897955006299</v>
      </c>
      <c r="T54" s="28">
        <v>25.5500699842889</v>
      </c>
      <c r="U54" s="28">
        <v>27.2425971885873</v>
      </c>
    </row>
    <row r="55" spans="18:21">
      <c r="R55" s="28">
        <v>120300</v>
      </c>
      <c r="S55" s="28">
        <v>23.808683600241199</v>
      </c>
      <c r="T55" s="28">
        <v>25.556018236971202</v>
      </c>
      <c r="U55" s="28">
        <v>27.241539916574599</v>
      </c>
    </row>
    <row r="56" spans="18:21">
      <c r="R56" s="28">
        <v>120400</v>
      </c>
      <c r="S56" s="28">
        <v>23.8277256100071</v>
      </c>
      <c r="T56" s="28">
        <v>25.5509839306694</v>
      </c>
      <c r="U56" s="28">
        <v>27.2163992291954</v>
      </c>
    </row>
    <row r="57" spans="18:21">
      <c r="R57" s="28">
        <v>120500</v>
      </c>
      <c r="S57" s="28">
        <v>23.804123980087301</v>
      </c>
      <c r="T57" s="28">
        <v>25.5375798296526</v>
      </c>
      <c r="U57" s="28">
        <v>27.235751600068699</v>
      </c>
    </row>
    <row r="58" spans="18:21">
      <c r="R58" s="28">
        <v>120600</v>
      </c>
      <c r="S58" s="28">
        <v>23.817694831099999</v>
      </c>
      <c r="T58" s="28">
        <v>25.537925096685601</v>
      </c>
      <c r="U58" s="28">
        <v>27.198079935941099</v>
      </c>
    </row>
    <row r="59" spans="18:21">
      <c r="R59" s="28">
        <v>120700</v>
      </c>
      <c r="S59" s="28">
        <v>23.832465406929501</v>
      </c>
      <c r="T59" s="28">
        <v>25.538285405568999</v>
      </c>
      <c r="U59" s="28">
        <v>27.180632147121202</v>
      </c>
    </row>
    <row r="60" spans="18:21">
      <c r="R60" s="28">
        <v>120800</v>
      </c>
      <c r="S60" s="28">
        <v>23.843119933843301</v>
      </c>
      <c r="T60" s="28">
        <v>25.550937272230499</v>
      </c>
      <c r="U60" s="28">
        <v>27.212779879642301</v>
      </c>
    </row>
    <row r="61" spans="18:21">
      <c r="R61" s="28">
        <v>120900</v>
      </c>
      <c r="S61" s="28">
        <v>23.845198363576301</v>
      </c>
      <c r="T61" s="28">
        <v>25.556264025152402</v>
      </c>
      <c r="U61" s="28">
        <v>27.254779977285398</v>
      </c>
    </row>
    <row r="62" spans="18:21">
      <c r="R62" s="28">
        <v>121000</v>
      </c>
      <c r="S62" s="28">
        <v>23.821682425333702</v>
      </c>
      <c r="T62" s="28">
        <v>25.558490575258698</v>
      </c>
      <c r="U62" s="28">
        <v>27.2228267171411</v>
      </c>
    </row>
    <row r="63" spans="18:21">
      <c r="R63" s="28">
        <v>121100</v>
      </c>
      <c r="S63" s="28">
        <v>23.854506323373901</v>
      </c>
      <c r="T63" s="28">
        <v>25.552113505936202</v>
      </c>
      <c r="U63" s="28">
        <v>27.162512728652398</v>
      </c>
    </row>
    <row r="64" spans="18:21">
      <c r="R64" s="28">
        <v>121200</v>
      </c>
      <c r="S64" s="28">
        <v>23.867910090720802</v>
      </c>
      <c r="T64" s="28">
        <v>25.5451579139018</v>
      </c>
      <c r="U64" s="28">
        <v>27.149137092984599</v>
      </c>
    </row>
    <row r="65" spans="18:21">
      <c r="R65" s="28">
        <v>121300</v>
      </c>
      <c r="S65" s="28">
        <v>23.842322161988498</v>
      </c>
      <c r="T65" s="28">
        <v>25.540081649021399</v>
      </c>
      <c r="U65" s="28">
        <v>27.133695215374299</v>
      </c>
    </row>
    <row r="66" spans="18:21">
      <c r="R66" s="28">
        <v>121400</v>
      </c>
      <c r="S66" s="28">
        <v>23.829758467577101</v>
      </c>
      <c r="T66" s="28">
        <v>25.531241115425001</v>
      </c>
      <c r="U66" s="28">
        <v>27.138210622305301</v>
      </c>
    </row>
    <row r="67" spans="18:21">
      <c r="R67" s="28">
        <v>121500</v>
      </c>
      <c r="S67" s="28">
        <v>23.870462647326299</v>
      </c>
      <c r="T67" s="28">
        <v>25.528551333822598</v>
      </c>
      <c r="U67" s="28">
        <v>27.125814928846498</v>
      </c>
    </row>
    <row r="68" spans="18:21">
      <c r="R68" s="28">
        <v>121600</v>
      </c>
      <c r="S68" s="28">
        <v>23.8665743474815</v>
      </c>
      <c r="T68" s="28">
        <v>25.5211825653092</v>
      </c>
      <c r="U68" s="28">
        <v>27.140243867777901</v>
      </c>
    </row>
    <row r="69" spans="18:21">
      <c r="R69" s="28">
        <v>121700</v>
      </c>
      <c r="S69" s="28">
        <v>23.848361694486801</v>
      </c>
      <c r="T69" s="28">
        <v>25.516943754217301</v>
      </c>
      <c r="U69" s="28">
        <v>27.164632367539198</v>
      </c>
    </row>
    <row r="70" spans="18:21">
      <c r="R70" s="28">
        <v>121800</v>
      </c>
      <c r="S70" s="28">
        <v>23.870500659275901</v>
      </c>
      <c r="T70" s="28">
        <v>25.5086424446385</v>
      </c>
      <c r="U70" s="28">
        <v>27.158364657828098</v>
      </c>
    </row>
    <row r="71" spans="18:21">
      <c r="R71" s="28">
        <v>121900</v>
      </c>
      <c r="S71" s="28">
        <v>23.872091397978</v>
      </c>
      <c r="T71" s="28">
        <v>25.502682571252301</v>
      </c>
      <c r="U71" s="28">
        <v>27.1445721161747</v>
      </c>
    </row>
    <row r="72" spans="18:21">
      <c r="R72" s="28">
        <v>122000</v>
      </c>
      <c r="S72" s="28">
        <v>23.857921717683901</v>
      </c>
      <c r="T72" s="28">
        <v>25.492892572538501</v>
      </c>
      <c r="U72" s="28">
        <v>27.156727254774601</v>
      </c>
    </row>
    <row r="73" spans="18:21">
      <c r="R73" s="28">
        <v>122100</v>
      </c>
      <c r="S73" s="28">
        <v>23.8137523731965</v>
      </c>
      <c r="T73" s="28">
        <v>25.492610770584101</v>
      </c>
      <c r="U73" s="28">
        <v>27.149493270307499</v>
      </c>
    </row>
    <row r="74" spans="18:21">
      <c r="R74" s="28">
        <v>122200</v>
      </c>
      <c r="S74" s="28">
        <v>23.7660845666055</v>
      </c>
      <c r="T74" s="28">
        <v>25.492906509763401</v>
      </c>
      <c r="U74" s="28">
        <v>27.135712445832301</v>
      </c>
    </row>
    <row r="75" spans="18:21">
      <c r="R75" s="28">
        <v>122300</v>
      </c>
      <c r="S75" s="28">
        <v>23.748691903151101</v>
      </c>
      <c r="T75" s="28">
        <v>25.488527506226099</v>
      </c>
      <c r="U75" s="28">
        <v>27.141261944127901</v>
      </c>
    </row>
    <row r="76" spans="18:21">
      <c r="R76" s="28">
        <v>122400</v>
      </c>
      <c r="S76" s="28">
        <v>23.7247217725489</v>
      </c>
      <c r="T76" s="28">
        <v>25.4866081684807</v>
      </c>
      <c r="U76" s="28">
        <v>27.129583130708799</v>
      </c>
    </row>
    <row r="77" spans="18:21">
      <c r="R77" s="28">
        <v>122500</v>
      </c>
      <c r="S77" s="28">
        <v>23.744169781650399</v>
      </c>
      <c r="T77" s="28">
        <v>25.4722694837509</v>
      </c>
      <c r="U77" s="28">
        <v>27.152469467085201</v>
      </c>
    </row>
    <row r="78" spans="18:21">
      <c r="R78" s="28">
        <v>122600</v>
      </c>
      <c r="S78" s="28">
        <v>23.751392942071899</v>
      </c>
      <c r="T78" s="28">
        <v>25.4655847214961</v>
      </c>
      <c r="U78" s="28">
        <v>27.1268705477647</v>
      </c>
    </row>
    <row r="79" spans="18:21">
      <c r="R79" s="28">
        <v>122700</v>
      </c>
      <c r="S79" s="28">
        <v>23.714366770880599</v>
      </c>
      <c r="T79" s="28">
        <v>25.461824492675898</v>
      </c>
      <c r="U79" s="28">
        <v>27.167036866482</v>
      </c>
    </row>
    <row r="80" spans="18:21">
      <c r="R80" s="28">
        <v>122800</v>
      </c>
      <c r="S80" s="28">
        <v>23.725141193411599</v>
      </c>
      <c r="T80" s="28">
        <v>25.4634454751695</v>
      </c>
      <c r="U80" s="28">
        <v>27.1475948888747</v>
      </c>
    </row>
    <row r="81" spans="18:21">
      <c r="R81" s="28">
        <v>122900</v>
      </c>
      <c r="S81" s="28">
        <v>23.7178511411351</v>
      </c>
      <c r="T81" s="28">
        <v>25.457185595802201</v>
      </c>
      <c r="U81" s="28">
        <v>27.130582607384401</v>
      </c>
    </row>
    <row r="82" spans="18:21">
      <c r="R82" s="28">
        <v>123000</v>
      </c>
      <c r="S82" s="28">
        <v>23.707679589063702</v>
      </c>
      <c r="T82" s="28">
        <v>25.459080860601599</v>
      </c>
      <c r="U82" s="28">
        <v>27.122007461870101</v>
      </c>
    </row>
    <row r="83" spans="18:21">
      <c r="R83" s="28">
        <v>123100</v>
      </c>
      <c r="S83" s="28">
        <v>23.689664186712498</v>
      </c>
      <c r="T83" s="28">
        <v>25.462068156805501</v>
      </c>
      <c r="U83" s="28">
        <v>27.1160832584271</v>
      </c>
    </row>
    <row r="84" spans="18:21">
      <c r="R84" s="28">
        <v>123200</v>
      </c>
      <c r="S84" s="28">
        <v>23.723981705546301</v>
      </c>
      <c r="T84" s="28">
        <v>25.4555185571664</v>
      </c>
      <c r="U84" s="28">
        <v>27.109738439559901</v>
      </c>
    </row>
    <row r="85" spans="18:21">
      <c r="R85" s="28">
        <v>123300</v>
      </c>
      <c r="S85" s="28">
        <v>23.724676223710599</v>
      </c>
      <c r="T85" s="28">
        <v>25.439713319133698</v>
      </c>
      <c r="U85" s="28">
        <v>27.0569344479119</v>
      </c>
    </row>
    <row r="86" spans="18:21">
      <c r="R86" s="28">
        <v>123400</v>
      </c>
      <c r="S86" s="28">
        <v>23.7352154544269</v>
      </c>
      <c r="T86" s="28">
        <v>25.427160777566101</v>
      </c>
      <c r="U86" s="28">
        <v>27.059798781792299</v>
      </c>
    </row>
    <row r="87" spans="18:21">
      <c r="R87" s="28">
        <v>123500</v>
      </c>
      <c r="S87" s="28">
        <v>23.749524057422899</v>
      </c>
      <c r="T87" s="28">
        <v>25.405717165607602</v>
      </c>
      <c r="U87" s="28">
        <v>27.042814326259599</v>
      </c>
    </row>
    <row r="88" spans="18:21">
      <c r="R88" s="28">
        <v>123600</v>
      </c>
      <c r="S88" s="28">
        <v>23.749530105995699</v>
      </c>
      <c r="T88" s="28">
        <v>25.4030588458693</v>
      </c>
      <c r="U88" s="28">
        <v>27.060323649754501</v>
      </c>
    </row>
    <row r="89" spans="18:21">
      <c r="R89" s="28">
        <v>123700</v>
      </c>
      <c r="S89" s="28">
        <v>23.746751710838598</v>
      </c>
      <c r="T89" s="28">
        <v>25.388906330896901</v>
      </c>
      <c r="U89" s="28">
        <v>27.032944873907098</v>
      </c>
    </row>
    <row r="90" spans="18:21">
      <c r="R90" s="28">
        <v>123800</v>
      </c>
      <c r="S90" s="28">
        <v>23.728929701503802</v>
      </c>
      <c r="T90" s="28">
        <v>25.371320694718101</v>
      </c>
      <c r="U90" s="28">
        <v>27.047711957482601</v>
      </c>
    </row>
    <row r="91" spans="18:21">
      <c r="R91" s="28">
        <v>123900</v>
      </c>
      <c r="S91" s="28">
        <v>23.650331122896699</v>
      </c>
      <c r="T91" s="28">
        <v>25.356954232278099</v>
      </c>
      <c r="U91" s="28">
        <v>27.058519898901402</v>
      </c>
    </row>
    <row r="92" spans="18:21">
      <c r="R92" s="28">
        <v>124000</v>
      </c>
      <c r="S92" s="28">
        <v>23.669296338270001</v>
      </c>
      <c r="T92" s="28">
        <v>25.351939254223598</v>
      </c>
      <c r="U92" s="28">
        <v>27.084562967584699</v>
      </c>
    </row>
    <row r="93" spans="18:21">
      <c r="R93" s="28">
        <v>124100</v>
      </c>
      <c r="S93" s="28">
        <v>23.645421103870198</v>
      </c>
      <c r="T93" s="28">
        <v>25.3522044553733</v>
      </c>
      <c r="U93" s="28">
        <v>27.079789597387201</v>
      </c>
    </row>
    <row r="94" spans="18:21">
      <c r="R94" s="28">
        <v>124200</v>
      </c>
      <c r="S94" s="28">
        <v>23.619609084518999</v>
      </c>
      <c r="T94" s="28">
        <v>25.3482470709259</v>
      </c>
      <c r="U94" s="28">
        <v>27.0600442992802</v>
      </c>
    </row>
    <row r="95" spans="18:21">
      <c r="R95" s="28">
        <v>124300</v>
      </c>
      <c r="S95" s="28">
        <v>23.606696579117301</v>
      </c>
      <c r="T95" s="28">
        <v>25.330627464198098</v>
      </c>
      <c r="U95" s="28">
        <v>27.009474411550698</v>
      </c>
    </row>
    <row r="96" spans="18:21">
      <c r="R96" s="28">
        <v>124400</v>
      </c>
      <c r="S96" s="28">
        <v>23.5548966045322</v>
      </c>
      <c r="T96" s="28">
        <v>25.3315772091299</v>
      </c>
      <c r="U96" s="28">
        <v>26.960378373274501</v>
      </c>
    </row>
    <row r="97" spans="18:21">
      <c r="R97" s="28">
        <v>124500</v>
      </c>
      <c r="S97" s="28">
        <v>23.539199146985201</v>
      </c>
      <c r="T97" s="28">
        <v>25.325712337785301</v>
      </c>
      <c r="U97" s="28">
        <v>26.959053192429</v>
      </c>
    </row>
    <row r="98" spans="18:21">
      <c r="R98" s="28">
        <v>124600</v>
      </c>
      <c r="S98" s="28">
        <v>23.520622116395501</v>
      </c>
      <c r="T98" s="28">
        <v>25.308016868554802</v>
      </c>
      <c r="U98" s="28">
        <v>26.964940792765798</v>
      </c>
    </row>
    <row r="99" spans="18:21">
      <c r="R99" s="28">
        <v>124700</v>
      </c>
      <c r="S99" s="28">
        <v>23.482962648205699</v>
      </c>
      <c r="T99" s="28">
        <v>25.304151292158998</v>
      </c>
      <c r="U99" s="28">
        <v>26.9710856601159</v>
      </c>
    </row>
    <row r="100" spans="18:21">
      <c r="R100" s="28">
        <v>124800</v>
      </c>
      <c r="S100" s="28">
        <v>23.476504805243302</v>
      </c>
      <c r="T100" s="28">
        <v>25.303688598012201</v>
      </c>
      <c r="U100" s="28">
        <v>26.9959926620655</v>
      </c>
    </row>
    <row r="101" spans="18:21">
      <c r="R101" s="28">
        <v>124900</v>
      </c>
      <c r="S101" s="28">
        <v>23.4845702198519</v>
      </c>
      <c r="T101" s="28">
        <v>25.307605789193101</v>
      </c>
      <c r="U101" s="28">
        <v>26.954921748437499</v>
      </c>
    </row>
    <row r="102" spans="18:21">
      <c r="R102" s="28">
        <v>125000</v>
      </c>
      <c r="S102" s="28">
        <v>23.510929754792201</v>
      </c>
      <c r="T102" s="28">
        <v>25.300437207204499</v>
      </c>
      <c r="U102" s="28">
        <v>26.974138596474901</v>
      </c>
    </row>
    <row r="103" spans="18:21">
      <c r="R103" s="28">
        <v>125100</v>
      </c>
      <c r="S103" s="28">
        <v>23.5082931355917</v>
      </c>
      <c r="T103" s="28">
        <v>25.292571766950001</v>
      </c>
      <c r="U103" s="28">
        <v>26.9284219489831</v>
      </c>
    </row>
    <row r="104" spans="18:21">
      <c r="R104" s="28">
        <v>125200</v>
      </c>
      <c r="S104" s="28">
        <v>23.4999688199476</v>
      </c>
      <c r="T104" s="28">
        <v>25.279582815884499</v>
      </c>
      <c r="U104" s="28">
        <v>26.925839089874401</v>
      </c>
    </row>
    <row r="105" spans="18:21">
      <c r="R105" s="28">
        <v>125300</v>
      </c>
      <c r="S105" s="28">
        <v>23.503630261647</v>
      </c>
      <c r="T105" s="28">
        <v>25.268357190688601</v>
      </c>
      <c r="U105" s="28">
        <v>26.954332319876201</v>
      </c>
    </row>
    <row r="106" spans="18:21">
      <c r="R106" s="28">
        <v>125400</v>
      </c>
      <c r="S106" s="28">
        <v>23.500943628820998</v>
      </c>
      <c r="T106" s="28">
        <v>25.268591194427199</v>
      </c>
      <c r="U106" s="28">
        <v>26.921449760966201</v>
      </c>
    </row>
    <row r="107" spans="18:21">
      <c r="R107" s="28">
        <v>125500</v>
      </c>
      <c r="S107" s="28">
        <v>23.454716771044499</v>
      </c>
      <c r="T107" s="28">
        <v>25.2536203940932</v>
      </c>
      <c r="U107" s="28">
        <v>26.900230224411001</v>
      </c>
    </row>
    <row r="108" spans="18:21">
      <c r="R108" s="28">
        <v>125600</v>
      </c>
      <c r="S108" s="28">
        <v>23.406260686868301</v>
      </c>
      <c r="T108" s="28">
        <v>25.228081131240199</v>
      </c>
      <c r="U108" s="28">
        <v>26.921226459715601</v>
      </c>
    </row>
    <row r="109" spans="18:21">
      <c r="R109" s="28">
        <v>125700</v>
      </c>
      <c r="S109" s="28">
        <v>23.433633452870801</v>
      </c>
      <c r="T109" s="28">
        <v>25.223745453478401</v>
      </c>
      <c r="U109" s="28">
        <v>26.912125053271499</v>
      </c>
    </row>
    <row r="110" spans="18:21">
      <c r="R110" s="28">
        <v>125800</v>
      </c>
      <c r="S110" s="28">
        <v>23.427948835573201</v>
      </c>
      <c r="T110" s="28">
        <v>25.214102946963301</v>
      </c>
      <c r="U110" s="28">
        <v>26.934406691799001</v>
      </c>
    </row>
    <row r="111" spans="18:21">
      <c r="R111" s="28">
        <v>125900</v>
      </c>
      <c r="S111" s="28">
        <v>23.409444981490001</v>
      </c>
      <c r="T111" s="28">
        <v>25.1862832064093</v>
      </c>
      <c r="U111" s="28">
        <v>26.934941592549102</v>
      </c>
    </row>
    <row r="112" spans="18:21">
      <c r="R112" s="28">
        <v>126000</v>
      </c>
      <c r="S112" s="28">
        <v>23.357287333949099</v>
      </c>
      <c r="T112" s="28">
        <v>25.192626701874499</v>
      </c>
      <c r="U112" s="28">
        <v>26.937388971803099</v>
      </c>
    </row>
    <row r="113" spans="18:21">
      <c r="R113" s="28">
        <v>126100</v>
      </c>
      <c r="S113" s="28">
        <v>23.400521784952499</v>
      </c>
      <c r="T113" s="28">
        <v>25.183343617203601</v>
      </c>
      <c r="U113" s="28">
        <v>26.958909516101599</v>
      </c>
    </row>
    <row r="114" spans="18:21">
      <c r="R114" s="28">
        <v>126200</v>
      </c>
      <c r="S114" s="28">
        <v>23.421612782680601</v>
      </c>
      <c r="T114" s="28">
        <v>25.172231574823002</v>
      </c>
      <c r="U114" s="28">
        <v>26.9207398763897</v>
      </c>
    </row>
    <row r="115" spans="18:21">
      <c r="R115" s="28">
        <v>126300</v>
      </c>
      <c r="S115" s="28">
        <v>23.3699487624807</v>
      </c>
      <c r="T115" s="28">
        <v>25.146098177083498</v>
      </c>
      <c r="U115" s="28">
        <v>26.957716494734999</v>
      </c>
    </row>
    <row r="116" spans="18:21">
      <c r="R116" s="28">
        <v>126400</v>
      </c>
      <c r="S116" s="28">
        <v>23.357224116133999</v>
      </c>
      <c r="T116" s="28">
        <v>25.134085952517399</v>
      </c>
      <c r="U116" s="28">
        <v>26.9042009799029</v>
      </c>
    </row>
    <row r="117" spans="18:21">
      <c r="R117" s="28">
        <v>126500</v>
      </c>
      <c r="S117" s="28">
        <v>23.321027391387801</v>
      </c>
      <c r="T117" s="28">
        <v>25.116039062251701</v>
      </c>
      <c r="U117" s="28">
        <v>26.849689340138202</v>
      </c>
    </row>
    <row r="118" spans="18:21">
      <c r="R118" s="28">
        <v>126600</v>
      </c>
      <c r="S118" s="28">
        <v>23.252437171325202</v>
      </c>
      <c r="T118" s="28">
        <v>25.0983813328086</v>
      </c>
      <c r="U118" s="28">
        <v>26.8509917568609</v>
      </c>
    </row>
    <row r="119" spans="18:21">
      <c r="R119" s="28">
        <v>126700</v>
      </c>
      <c r="S119" s="28">
        <v>23.232145312858801</v>
      </c>
      <c r="T119" s="28">
        <v>25.065762890044201</v>
      </c>
      <c r="U119" s="28">
        <v>26.8341393596755</v>
      </c>
    </row>
    <row r="120" spans="18:21">
      <c r="R120" s="28">
        <v>126800</v>
      </c>
      <c r="S120" s="28">
        <v>23.189123477493599</v>
      </c>
      <c r="T120" s="28">
        <v>25.034461537475501</v>
      </c>
      <c r="U120" s="28">
        <v>26.822175126006201</v>
      </c>
    </row>
    <row r="121" spans="18:21">
      <c r="R121" s="28">
        <v>126900</v>
      </c>
      <c r="S121" s="28">
        <v>23.1480172266</v>
      </c>
      <c r="T121" s="28">
        <v>25.022631676914902</v>
      </c>
      <c r="U121" s="28">
        <v>26.7646077970333</v>
      </c>
    </row>
    <row r="122" spans="18:21">
      <c r="R122" s="28">
        <v>127000</v>
      </c>
      <c r="S122" s="28">
        <v>23.143066002175999</v>
      </c>
      <c r="T122" s="28">
        <v>25.005618157569799</v>
      </c>
      <c r="U122" s="28">
        <v>26.7455658639932</v>
      </c>
    </row>
    <row r="123" spans="18:21">
      <c r="R123" s="28">
        <v>127100</v>
      </c>
      <c r="S123" s="28">
        <v>23.117421080806398</v>
      </c>
      <c r="T123" s="28">
        <v>24.9873302753324</v>
      </c>
      <c r="U123" s="28">
        <v>26.739241495682599</v>
      </c>
    </row>
    <row r="124" spans="18:21">
      <c r="R124" s="28">
        <v>127200</v>
      </c>
      <c r="S124" s="28">
        <v>23.097138222327899</v>
      </c>
      <c r="T124" s="28">
        <v>24.9571207182662</v>
      </c>
      <c r="U124" s="28">
        <v>26.7561136729814</v>
      </c>
    </row>
    <row r="125" spans="18:21">
      <c r="R125" s="28">
        <v>127300</v>
      </c>
      <c r="S125" s="28">
        <v>23.081044800914</v>
      </c>
      <c r="T125" s="28">
        <v>24.946434824391002</v>
      </c>
      <c r="U125" s="28">
        <v>26.728111784430499</v>
      </c>
    </row>
    <row r="126" spans="18:21">
      <c r="R126" s="28">
        <v>127400</v>
      </c>
      <c r="S126" s="28">
        <v>23.092562806538801</v>
      </c>
      <c r="T126" s="28">
        <v>24.925109888900501</v>
      </c>
      <c r="U126" s="28">
        <v>26.687296410368301</v>
      </c>
    </row>
    <row r="127" spans="18:21">
      <c r="R127" s="28">
        <v>127500</v>
      </c>
      <c r="S127" s="28">
        <v>23.074169749364501</v>
      </c>
      <c r="T127" s="28">
        <v>24.898200147930801</v>
      </c>
      <c r="U127" s="28">
        <v>26.6828054023409</v>
      </c>
    </row>
    <row r="128" spans="18:21">
      <c r="R128" s="28">
        <v>127600</v>
      </c>
      <c r="S128" s="28">
        <v>23.0645333942138</v>
      </c>
      <c r="T128" s="28">
        <v>24.878413276232401</v>
      </c>
      <c r="U128" s="28">
        <v>26.645397395927901</v>
      </c>
    </row>
    <row r="129" spans="18:21">
      <c r="R129" s="28">
        <v>127700</v>
      </c>
      <c r="S129" s="28">
        <v>23.017371767848001</v>
      </c>
      <c r="T129" s="28">
        <v>24.8605775222976</v>
      </c>
      <c r="U129" s="28">
        <v>26.603233042474599</v>
      </c>
    </row>
    <row r="130" spans="18:21">
      <c r="R130" s="28">
        <v>127800</v>
      </c>
      <c r="S130" s="28">
        <v>23.0190163550261</v>
      </c>
      <c r="T130" s="28">
        <v>24.834658631870301</v>
      </c>
      <c r="U130" s="28">
        <v>26.579882152686601</v>
      </c>
    </row>
    <row r="131" spans="18:21">
      <c r="R131" s="28">
        <v>127900</v>
      </c>
      <c r="S131" s="28">
        <v>22.948237394734399</v>
      </c>
      <c r="T131" s="28">
        <v>24.8052886026591</v>
      </c>
      <c r="U131" s="28">
        <v>26.5548840345934</v>
      </c>
    </row>
    <row r="132" spans="18:21">
      <c r="R132" s="28">
        <v>128000</v>
      </c>
      <c r="S132" s="28">
        <v>22.865582997918001</v>
      </c>
      <c r="T132" s="28">
        <v>24.7784750305592</v>
      </c>
      <c r="U132" s="28">
        <v>26.503579710247799</v>
      </c>
    </row>
    <row r="133" spans="18:21">
      <c r="R133" s="28">
        <v>128100</v>
      </c>
      <c r="S133" s="28">
        <v>22.8589099300765</v>
      </c>
      <c r="T133" s="28">
        <v>24.747394062621801</v>
      </c>
      <c r="U133" s="28">
        <v>26.484874116985299</v>
      </c>
    </row>
    <row r="134" spans="18:21">
      <c r="R134" s="28">
        <v>128200</v>
      </c>
      <c r="S134" s="28">
        <v>22.841614711888401</v>
      </c>
      <c r="T134" s="28">
        <v>24.714167492308999</v>
      </c>
      <c r="U134" s="28">
        <v>26.501962539236199</v>
      </c>
    </row>
    <row r="135" spans="18:21">
      <c r="R135" s="28">
        <v>128300</v>
      </c>
      <c r="S135" s="28">
        <v>22.8477094330649</v>
      </c>
      <c r="T135" s="28">
        <v>24.679754889208201</v>
      </c>
      <c r="U135" s="28">
        <v>26.481598591312899</v>
      </c>
    </row>
    <row r="136" spans="18:21">
      <c r="R136" s="28">
        <v>128400</v>
      </c>
      <c r="S136" s="28">
        <v>22.827914054832899</v>
      </c>
      <c r="T136" s="28">
        <v>24.658254497321099</v>
      </c>
      <c r="U136" s="28">
        <v>26.446936177924499</v>
      </c>
    </row>
    <row r="137" spans="18:21">
      <c r="R137" s="28">
        <v>128500</v>
      </c>
      <c r="S137" s="28">
        <v>22.7721235306668</v>
      </c>
      <c r="T137" s="28">
        <v>24.637271844322701</v>
      </c>
      <c r="U137" s="28">
        <v>26.393186415545198</v>
      </c>
    </row>
    <row r="138" spans="18:21">
      <c r="R138" s="28">
        <v>128600</v>
      </c>
      <c r="S138" s="28">
        <v>22.7482732061255</v>
      </c>
      <c r="T138" s="28">
        <v>24.6200003240955</v>
      </c>
      <c r="U138" s="28">
        <v>26.336649095525701</v>
      </c>
    </row>
    <row r="139" spans="18:21">
      <c r="R139" s="28">
        <v>128700</v>
      </c>
      <c r="S139" s="28">
        <v>22.714152909579699</v>
      </c>
      <c r="T139" s="28">
        <v>24.592427021712599</v>
      </c>
      <c r="U139" s="28">
        <v>26.292363564800901</v>
      </c>
    </row>
    <row r="140" spans="18:21">
      <c r="R140" s="28">
        <v>128800</v>
      </c>
      <c r="S140" s="28">
        <v>22.682210586410601</v>
      </c>
      <c r="T140" s="28">
        <v>24.574930199124701</v>
      </c>
      <c r="U140" s="28">
        <v>26.2449257199541</v>
      </c>
    </row>
    <row r="141" spans="18:21">
      <c r="R141" s="28">
        <v>128900</v>
      </c>
      <c r="S141" s="28">
        <v>22.604383014329201</v>
      </c>
      <c r="T141" s="28">
        <v>24.555068715016901</v>
      </c>
      <c r="U141" s="28">
        <v>26.2560680665379</v>
      </c>
    </row>
    <row r="142" spans="18:21">
      <c r="R142" s="28">
        <v>129000</v>
      </c>
      <c r="S142" s="28">
        <v>22.532812143271201</v>
      </c>
      <c r="T142" s="28">
        <v>24.539575246084802</v>
      </c>
      <c r="U142" s="28">
        <v>26.240834545726301</v>
      </c>
    </row>
    <row r="143" spans="18:21">
      <c r="R143" s="28">
        <v>129100</v>
      </c>
      <c r="S143" s="28">
        <v>22.497362375575801</v>
      </c>
      <c r="T143" s="28">
        <v>24.529713064914802</v>
      </c>
      <c r="U143" s="28">
        <v>26.2378588559809</v>
      </c>
    </row>
    <row r="144" spans="18:21">
      <c r="R144" s="28">
        <v>129200</v>
      </c>
      <c r="S144" s="28">
        <v>22.494652925853998</v>
      </c>
      <c r="T144" s="28">
        <v>24.507254512916202</v>
      </c>
      <c r="U144" s="28">
        <v>26.213483878240901</v>
      </c>
    </row>
    <row r="145" spans="18:21">
      <c r="R145" s="28">
        <v>129300</v>
      </c>
      <c r="S145" s="28">
        <v>22.4815496002727</v>
      </c>
      <c r="T145" s="28">
        <v>24.472281080733801</v>
      </c>
      <c r="U145" s="28">
        <v>26.186114977331599</v>
      </c>
    </row>
    <row r="146" spans="18:21">
      <c r="R146" s="28">
        <v>129400</v>
      </c>
      <c r="S146" s="28">
        <v>22.4370410183183</v>
      </c>
      <c r="T146" s="28">
        <v>24.4315768151985</v>
      </c>
      <c r="U146" s="28">
        <v>26.153986758376099</v>
      </c>
    </row>
    <row r="147" spans="18:21">
      <c r="R147" s="28">
        <v>129500</v>
      </c>
      <c r="S147" s="28">
        <v>22.3553275187022</v>
      </c>
      <c r="T147" s="28">
        <v>24.399933096737101</v>
      </c>
      <c r="U147" s="28">
        <v>26.1006440876501</v>
      </c>
    </row>
    <row r="148" spans="18:21">
      <c r="R148" s="28">
        <v>129600</v>
      </c>
      <c r="S148" s="28">
        <v>22.3207196059357</v>
      </c>
      <c r="T148" s="28">
        <v>24.376628732902802</v>
      </c>
      <c r="U148" s="28">
        <v>26.047831036418199</v>
      </c>
    </row>
    <row r="149" spans="18:21">
      <c r="R149" s="28">
        <v>129700</v>
      </c>
      <c r="S149" s="28">
        <v>22.2957059012797</v>
      </c>
      <c r="T149" s="28">
        <v>24.3408975653835</v>
      </c>
      <c r="U149" s="28">
        <v>26.0378241995856</v>
      </c>
    </row>
    <row r="150" spans="18:21">
      <c r="R150" s="28">
        <v>129800</v>
      </c>
      <c r="S150" s="28">
        <v>22.2853161601011</v>
      </c>
      <c r="T150" s="28">
        <v>24.311634347478599</v>
      </c>
      <c r="U150" s="28">
        <v>26.033346591850002</v>
      </c>
    </row>
    <row r="151" spans="18:21">
      <c r="R151" s="28">
        <v>129900</v>
      </c>
      <c r="S151" s="28">
        <v>22.212767635911799</v>
      </c>
      <c r="T151" s="28">
        <v>24.271126337349699</v>
      </c>
      <c r="U151" s="28">
        <v>25.988793345792299</v>
      </c>
    </row>
    <row r="152" spans="18:21">
      <c r="R152" s="28">
        <v>130000</v>
      </c>
      <c r="S152" s="28">
        <v>22.219594147596698</v>
      </c>
      <c r="T152" s="28">
        <v>24.235431849586998</v>
      </c>
      <c r="U152" s="28">
        <v>26.015480137511499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00FF"/>
  </sheetPr>
  <dimension ref="A1:U152"/>
  <sheetViews>
    <sheetView workbookViewId="0"/>
  </sheetViews>
  <sheetFormatPr baseColWidth="10" defaultColWidth="13" defaultRowHeight="16"/>
  <cols>
    <col min="1" max="16384" width="13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162</v>
      </c>
      <c r="B2" s="45">
        <v>-67.17</v>
      </c>
      <c r="C2" s="45">
        <v>17.64</v>
      </c>
      <c r="D2" s="46" t="s">
        <v>51</v>
      </c>
      <c r="E2" s="28">
        <v>300</v>
      </c>
      <c r="F2" s="28">
        <v>105396</v>
      </c>
      <c r="G2" s="28">
        <v>1232</v>
      </c>
      <c r="H2" s="28">
        <f>'HadSST &amp; SynTrACE Bias Estimate'!D15</f>
        <v>-0.19966634</v>
      </c>
      <c r="I2" s="28">
        <f>'HadSST &amp; SynTrACE Bias Estimate'!E15</f>
        <v>8.2357623000000005E-2</v>
      </c>
      <c r="J2" s="28">
        <v>1.3</v>
      </c>
      <c r="K2" s="28">
        <f>SQRT(J2^2+I2^2)</f>
        <v>1.3026061484831899</v>
      </c>
      <c r="L2" s="28">
        <v>260</v>
      </c>
      <c r="M2" s="28">
        <v>2.89</v>
      </c>
      <c r="N2" s="28">
        <v>295</v>
      </c>
      <c r="P2" s="28">
        <v>26.119999999999997</v>
      </c>
      <c r="Q2" s="28">
        <v>26.319666339999998</v>
      </c>
      <c r="R2" s="28">
        <v>115000</v>
      </c>
      <c r="S2" s="28">
        <v>23.387264634223801</v>
      </c>
      <c r="T2" s="28">
        <v>25.661034396326201</v>
      </c>
      <c r="U2" s="28">
        <v>28.048501277679598</v>
      </c>
    </row>
    <row r="3" spans="1:21">
      <c r="E3" s="28">
        <v>320</v>
      </c>
      <c r="F3" s="28">
        <v>111246</v>
      </c>
      <c r="G3" s="28">
        <v>1600</v>
      </c>
      <c r="L3" s="28">
        <v>270</v>
      </c>
      <c r="M3" s="28">
        <v>3.02</v>
      </c>
      <c r="N3" s="28">
        <v>298</v>
      </c>
      <c r="P3" s="28">
        <v>25.93</v>
      </c>
      <c r="Q3" s="28">
        <v>26.12966634</v>
      </c>
      <c r="R3" s="28">
        <v>115100</v>
      </c>
      <c r="S3" s="28">
        <v>23.3810061449065</v>
      </c>
      <c r="T3" s="28">
        <v>25.6663476126486</v>
      </c>
      <c r="U3" s="28">
        <v>28.030116849374402</v>
      </c>
    </row>
    <row r="4" spans="1:21">
      <c r="E4" s="28">
        <v>360</v>
      </c>
      <c r="F4" s="28">
        <v>127213</v>
      </c>
      <c r="G4" s="28">
        <v>1427</v>
      </c>
      <c r="L4" s="28">
        <v>280</v>
      </c>
      <c r="M4" s="28">
        <v>2.83</v>
      </c>
      <c r="N4" s="28">
        <v>300</v>
      </c>
      <c r="P4" s="28">
        <v>26.28</v>
      </c>
      <c r="Q4" s="28">
        <v>26.479666340000001</v>
      </c>
      <c r="R4" s="28">
        <v>115200</v>
      </c>
      <c r="S4" s="28">
        <v>23.3710017299063</v>
      </c>
      <c r="T4" s="28">
        <v>25.683326344717699</v>
      </c>
      <c r="U4" s="28">
        <v>27.985420153655902</v>
      </c>
    </row>
    <row r="5" spans="1:21">
      <c r="E5" s="28">
        <v>410</v>
      </c>
      <c r="F5" s="28">
        <v>136388</v>
      </c>
      <c r="G5" s="28">
        <v>1304</v>
      </c>
      <c r="L5" s="28">
        <v>290</v>
      </c>
      <c r="M5" s="28">
        <v>2.99</v>
      </c>
      <c r="N5" s="28">
        <v>302</v>
      </c>
      <c r="P5" s="28">
        <v>26.35</v>
      </c>
      <c r="Q5" s="28">
        <v>26.549666340000002</v>
      </c>
      <c r="R5" s="28">
        <v>115300</v>
      </c>
      <c r="S5" s="28">
        <v>23.4028869089457</v>
      </c>
      <c r="T5" s="28">
        <v>25.702361549360401</v>
      </c>
      <c r="U5" s="28">
        <v>27.959118698012499</v>
      </c>
    </row>
    <row r="6" spans="1:21">
      <c r="L6" s="28">
        <v>300</v>
      </c>
      <c r="M6" s="28">
        <v>3.12</v>
      </c>
      <c r="N6" s="28">
        <v>305</v>
      </c>
      <c r="P6" s="28">
        <v>26.92</v>
      </c>
      <c r="Q6" s="28">
        <v>27.119666340000002</v>
      </c>
      <c r="R6" s="28">
        <v>115400</v>
      </c>
      <c r="S6" s="28">
        <v>23.419870880067101</v>
      </c>
      <c r="T6" s="28">
        <v>25.716063288291299</v>
      </c>
      <c r="U6" s="28">
        <v>28.005831498316699</v>
      </c>
    </row>
    <row r="7" spans="1:21">
      <c r="L7" s="28">
        <v>310</v>
      </c>
      <c r="M7" s="28">
        <v>2.77</v>
      </c>
      <c r="N7" s="28">
        <v>308</v>
      </c>
      <c r="P7" s="28">
        <v>25.72</v>
      </c>
      <c r="Q7" s="28">
        <v>25.919666339999999</v>
      </c>
      <c r="R7" s="28">
        <v>115500</v>
      </c>
      <c r="S7" s="28">
        <v>23.393527029234399</v>
      </c>
      <c r="T7" s="28">
        <v>25.716519865351401</v>
      </c>
      <c r="U7" s="28">
        <v>28.020815837249099</v>
      </c>
    </row>
    <row r="8" spans="1:21">
      <c r="L8" s="28">
        <v>320</v>
      </c>
      <c r="M8" s="28">
        <v>3.12</v>
      </c>
      <c r="N8" s="28">
        <v>312</v>
      </c>
      <c r="P8" s="28">
        <v>26.574999999999999</v>
      </c>
      <c r="Q8" s="28">
        <v>26.77466634</v>
      </c>
      <c r="R8" s="28">
        <v>115600</v>
      </c>
      <c r="S8" s="28">
        <v>23.448186129163901</v>
      </c>
      <c r="T8" s="28">
        <v>25.709300057834898</v>
      </c>
      <c r="U8" s="28">
        <v>28.0747013459237</v>
      </c>
    </row>
    <row r="9" spans="1:21">
      <c r="L9" s="28">
        <v>330</v>
      </c>
      <c r="M9" s="28">
        <v>2.86</v>
      </c>
      <c r="N9" s="28">
        <v>315</v>
      </c>
      <c r="P9" s="28">
        <v>26.104999999999997</v>
      </c>
      <c r="Q9" s="28">
        <v>26.304666339999997</v>
      </c>
      <c r="R9" s="28">
        <v>115700</v>
      </c>
      <c r="S9" s="28">
        <v>23.464228920590401</v>
      </c>
      <c r="T9" s="28">
        <v>25.715829927186402</v>
      </c>
      <c r="U9" s="28">
        <v>28.077946780476701</v>
      </c>
    </row>
    <row r="10" spans="1:21">
      <c r="L10" s="28">
        <v>340</v>
      </c>
      <c r="M10" s="28">
        <v>2.2799999999999998</v>
      </c>
      <c r="N10" s="28">
        <v>318</v>
      </c>
      <c r="P10" s="28">
        <v>25.454999999999998</v>
      </c>
      <c r="Q10" s="28">
        <v>25.654666339999999</v>
      </c>
      <c r="R10" s="28">
        <v>115800</v>
      </c>
      <c r="S10" s="28">
        <v>23.4962379172986</v>
      </c>
      <c r="T10" s="28">
        <v>25.717621371916898</v>
      </c>
      <c r="U10" s="28">
        <v>28.079677157369201</v>
      </c>
    </row>
    <row r="11" spans="1:21">
      <c r="L11" s="28">
        <v>350</v>
      </c>
      <c r="M11" s="28">
        <v>2</v>
      </c>
      <c r="N11" s="28">
        <v>320</v>
      </c>
      <c r="P11" s="28">
        <v>25.130000000000003</v>
      </c>
      <c r="Q11" s="28">
        <v>25.329666340000003</v>
      </c>
      <c r="R11" s="28">
        <v>115900</v>
      </c>
      <c r="S11" s="28">
        <v>23.478525422373199</v>
      </c>
      <c r="T11" s="28">
        <v>25.743979350414499</v>
      </c>
      <c r="U11" s="28">
        <v>28.0783593542773</v>
      </c>
    </row>
    <row r="12" spans="1:21">
      <c r="L12" s="28">
        <v>360</v>
      </c>
      <c r="M12" s="28">
        <v>2.0099999999999998</v>
      </c>
      <c r="N12" s="28">
        <v>322</v>
      </c>
      <c r="P12" s="28">
        <v>24.92</v>
      </c>
      <c r="Q12" s="28">
        <v>25.119666340000002</v>
      </c>
      <c r="R12" s="28">
        <v>116000</v>
      </c>
      <c r="S12" s="28">
        <v>23.4761368219846</v>
      </c>
      <c r="T12" s="28">
        <v>25.750361620412601</v>
      </c>
      <c r="U12" s="28">
        <v>28.102020584568901</v>
      </c>
    </row>
    <row r="13" spans="1:21">
      <c r="L13" s="28">
        <v>370</v>
      </c>
      <c r="M13" s="28">
        <v>2.19</v>
      </c>
      <c r="N13" s="28">
        <v>325</v>
      </c>
      <c r="P13" s="28">
        <v>26.16</v>
      </c>
      <c r="Q13" s="28">
        <v>26.35966634</v>
      </c>
      <c r="R13" s="28">
        <v>116100</v>
      </c>
      <c r="S13" s="28">
        <v>23.503248337978899</v>
      </c>
      <c r="T13" s="28">
        <v>25.785480833512601</v>
      </c>
      <c r="U13" s="28">
        <v>28.1983071796916</v>
      </c>
    </row>
    <row r="14" spans="1:21">
      <c r="L14" s="28">
        <v>380</v>
      </c>
      <c r="M14" s="28">
        <v>2.36</v>
      </c>
      <c r="N14" s="28">
        <v>328</v>
      </c>
      <c r="P14" s="28">
        <v>25.16</v>
      </c>
      <c r="Q14" s="28">
        <v>25.35966634</v>
      </c>
      <c r="R14" s="28">
        <v>116200</v>
      </c>
      <c r="S14" s="28">
        <v>23.539991875980402</v>
      </c>
      <c r="T14" s="28">
        <v>25.816977259971601</v>
      </c>
      <c r="U14" s="28">
        <v>28.165622552540398</v>
      </c>
    </row>
    <row r="15" spans="1:21">
      <c r="L15" s="28">
        <v>390</v>
      </c>
      <c r="M15" s="28">
        <v>3.45</v>
      </c>
      <c r="N15" s="28">
        <v>330</v>
      </c>
      <c r="P15" s="28">
        <v>24.704999999999998</v>
      </c>
      <c r="Q15" s="28">
        <v>24.904666339999999</v>
      </c>
      <c r="R15" s="28">
        <v>116300</v>
      </c>
      <c r="S15" s="28">
        <v>23.569623840851101</v>
      </c>
      <c r="T15" s="28">
        <v>25.827370117498798</v>
      </c>
      <c r="U15" s="28">
        <v>28.2123315800565</v>
      </c>
    </row>
    <row r="16" spans="1:21">
      <c r="L16" s="28">
        <v>400</v>
      </c>
      <c r="M16" s="28">
        <v>3.98</v>
      </c>
      <c r="N16" s="28">
        <v>332</v>
      </c>
      <c r="P16" s="28">
        <v>25.97</v>
      </c>
      <c r="Q16" s="28">
        <v>26.169666339999999</v>
      </c>
      <c r="R16" s="28">
        <v>116400</v>
      </c>
      <c r="S16" s="28">
        <v>23.631935074480399</v>
      </c>
      <c r="T16" s="28">
        <v>25.864065955995802</v>
      </c>
      <c r="U16" s="28">
        <v>28.287590031593599</v>
      </c>
    </row>
    <row r="17" spans="12:21">
      <c r="L17" s="28">
        <v>410</v>
      </c>
      <c r="M17" s="28">
        <v>4.13</v>
      </c>
      <c r="N17" s="28">
        <v>335</v>
      </c>
      <c r="P17" s="28">
        <v>25.515000000000001</v>
      </c>
      <c r="Q17" s="28">
        <v>25.714666340000001</v>
      </c>
      <c r="R17" s="28">
        <v>116500</v>
      </c>
      <c r="S17" s="28">
        <v>23.669176523107701</v>
      </c>
      <c r="T17" s="28">
        <v>25.8892964277454</v>
      </c>
      <c r="U17" s="28">
        <v>28.358662963614201</v>
      </c>
    </row>
    <row r="18" spans="12:21">
      <c r="L18" s="28">
        <v>420</v>
      </c>
      <c r="M18" s="28">
        <v>3.99</v>
      </c>
      <c r="N18" s="28">
        <v>338</v>
      </c>
      <c r="P18" s="28">
        <v>26.815000000000001</v>
      </c>
      <c r="Q18" s="28">
        <v>27.014666340000002</v>
      </c>
      <c r="R18" s="28">
        <v>116600</v>
      </c>
      <c r="S18" s="28">
        <v>23.632106058255701</v>
      </c>
      <c r="T18" s="28">
        <v>25.9008797341451</v>
      </c>
      <c r="U18" s="28">
        <v>28.350899444910102</v>
      </c>
    </row>
    <row r="19" spans="12:21">
      <c r="L19" s="28">
        <v>430</v>
      </c>
      <c r="M19" s="28">
        <v>3.62</v>
      </c>
      <c r="N19" s="28">
        <v>340</v>
      </c>
      <c r="P19" s="28">
        <v>25.96</v>
      </c>
      <c r="Q19" s="28">
        <v>26.159666340000001</v>
      </c>
      <c r="R19" s="28">
        <v>116700</v>
      </c>
      <c r="S19" s="28">
        <v>23.625890310430801</v>
      </c>
      <c r="T19" s="28">
        <v>25.898636186583001</v>
      </c>
      <c r="U19" s="28">
        <v>28.2968792667264</v>
      </c>
    </row>
    <row r="20" spans="12:21">
      <c r="L20" s="28">
        <v>440</v>
      </c>
      <c r="M20" s="28">
        <v>3.32</v>
      </c>
      <c r="N20" s="28">
        <v>342</v>
      </c>
      <c r="P20" s="28">
        <v>26.259999999999998</v>
      </c>
      <c r="Q20" s="28">
        <v>26.459666339999998</v>
      </c>
      <c r="R20" s="28">
        <v>116800</v>
      </c>
      <c r="S20" s="28">
        <v>23.678185628338799</v>
      </c>
      <c r="T20" s="28">
        <v>25.918242947030201</v>
      </c>
      <c r="U20" s="28">
        <v>28.212401155069301</v>
      </c>
    </row>
    <row r="21" spans="12:21">
      <c r="L21" s="28">
        <v>450</v>
      </c>
      <c r="M21" s="28">
        <v>3.77</v>
      </c>
      <c r="N21" s="28">
        <v>345</v>
      </c>
      <c r="P21" s="28">
        <v>26.855</v>
      </c>
      <c r="Q21" s="28">
        <v>27.054666340000001</v>
      </c>
      <c r="R21" s="28">
        <v>116900</v>
      </c>
      <c r="S21" s="28">
        <v>23.6361828906909</v>
      </c>
      <c r="T21" s="28">
        <v>25.925266921707301</v>
      </c>
      <c r="U21" s="28">
        <v>28.1497479765737</v>
      </c>
    </row>
    <row r="22" spans="12:21">
      <c r="L22" s="28">
        <v>460</v>
      </c>
      <c r="M22" s="28">
        <v>3.86</v>
      </c>
      <c r="N22" s="28">
        <v>348</v>
      </c>
      <c r="P22" s="28">
        <v>25.414999999999999</v>
      </c>
      <c r="Q22" s="28">
        <v>25.614666339999999</v>
      </c>
      <c r="R22" s="28">
        <v>117000</v>
      </c>
      <c r="S22" s="28">
        <v>23.666799734775001</v>
      </c>
      <c r="T22" s="28">
        <v>25.9518014976451</v>
      </c>
      <c r="U22" s="28">
        <v>28.160023855043399</v>
      </c>
    </row>
    <row r="23" spans="12:21">
      <c r="L23" s="28">
        <v>470</v>
      </c>
      <c r="M23" s="28">
        <v>3.67</v>
      </c>
      <c r="N23" s="28">
        <v>350</v>
      </c>
      <c r="P23" s="28">
        <v>25.96</v>
      </c>
      <c r="Q23" s="28">
        <v>26.159666340000001</v>
      </c>
      <c r="R23" s="28">
        <v>117100</v>
      </c>
      <c r="S23" s="28">
        <v>23.667773877589202</v>
      </c>
      <c r="T23" s="28">
        <v>25.9352431471209</v>
      </c>
      <c r="U23" s="28">
        <v>28.2147253807717</v>
      </c>
    </row>
    <row r="24" spans="12:21">
      <c r="N24" s="28">
        <v>352</v>
      </c>
      <c r="P24" s="28">
        <v>26.234999999999999</v>
      </c>
      <c r="Q24" s="28">
        <v>26.43466634</v>
      </c>
      <c r="R24" s="28">
        <v>117200</v>
      </c>
      <c r="S24" s="28">
        <v>23.6779146782251</v>
      </c>
      <c r="T24" s="28">
        <v>25.965458104750301</v>
      </c>
      <c r="U24" s="28">
        <v>28.171819979555401</v>
      </c>
    </row>
    <row r="25" spans="12:21">
      <c r="N25" s="28">
        <v>355</v>
      </c>
      <c r="P25" s="28">
        <v>25.93</v>
      </c>
      <c r="Q25" s="28">
        <v>26.12966634</v>
      </c>
      <c r="R25" s="28">
        <v>117300</v>
      </c>
      <c r="S25" s="28">
        <v>23.721400045298399</v>
      </c>
      <c r="T25" s="28">
        <v>26.000023573461899</v>
      </c>
      <c r="U25" s="28">
        <v>28.2385322311622</v>
      </c>
    </row>
    <row r="26" spans="12:21">
      <c r="N26" s="28">
        <v>358</v>
      </c>
      <c r="P26" s="28">
        <v>25.65</v>
      </c>
      <c r="Q26" s="28">
        <v>25.849666339999999</v>
      </c>
      <c r="R26" s="28">
        <v>117400</v>
      </c>
      <c r="S26" s="28">
        <v>23.6870793689741</v>
      </c>
      <c r="T26" s="28">
        <v>25.984352448349501</v>
      </c>
      <c r="U26" s="28">
        <v>28.1632899248266</v>
      </c>
    </row>
    <row r="27" spans="12:21">
      <c r="N27" s="28">
        <v>360</v>
      </c>
      <c r="P27" s="28">
        <v>25.045000000000002</v>
      </c>
      <c r="Q27" s="28">
        <v>25.244666340000002</v>
      </c>
      <c r="R27" s="28">
        <v>117500</v>
      </c>
      <c r="S27" s="28">
        <v>23.7719573246683</v>
      </c>
      <c r="T27" s="28">
        <v>26.0038470256168</v>
      </c>
      <c r="U27" s="28">
        <v>28.265719764974499</v>
      </c>
    </row>
    <row r="28" spans="12:21">
      <c r="N28" s="28">
        <v>362</v>
      </c>
      <c r="P28" s="28">
        <v>25.479999999999997</v>
      </c>
      <c r="Q28" s="28">
        <v>25.679666339999997</v>
      </c>
      <c r="R28" s="28">
        <v>117600</v>
      </c>
      <c r="S28" s="28">
        <v>23.8068345125936</v>
      </c>
      <c r="T28" s="28">
        <v>26.025056817412999</v>
      </c>
      <c r="U28" s="28">
        <v>28.2749728251001</v>
      </c>
    </row>
    <row r="29" spans="12:21">
      <c r="N29" s="28">
        <v>365</v>
      </c>
      <c r="P29" s="28">
        <v>26.365000000000002</v>
      </c>
      <c r="Q29" s="28">
        <v>26.564666340000002</v>
      </c>
      <c r="R29" s="28">
        <v>117700</v>
      </c>
      <c r="S29" s="28">
        <v>23.810227025921499</v>
      </c>
      <c r="T29" s="28">
        <v>26.019397724326801</v>
      </c>
      <c r="U29" s="28">
        <v>28.324332432147301</v>
      </c>
    </row>
    <row r="30" spans="12:21">
      <c r="N30" s="28">
        <v>368</v>
      </c>
      <c r="P30" s="28">
        <v>26.145</v>
      </c>
      <c r="Q30" s="28">
        <v>26.34466634</v>
      </c>
      <c r="R30" s="28">
        <v>117800</v>
      </c>
      <c r="S30" s="28">
        <v>23.8946962266415</v>
      </c>
      <c r="T30" s="28">
        <v>26.029029020472901</v>
      </c>
      <c r="U30" s="28">
        <v>28.416123029139801</v>
      </c>
    </row>
    <row r="31" spans="12:21">
      <c r="N31" s="28">
        <v>370</v>
      </c>
      <c r="P31" s="28">
        <v>25.424999999999997</v>
      </c>
      <c r="Q31" s="28">
        <v>25.624666339999997</v>
      </c>
      <c r="R31" s="28">
        <v>117900</v>
      </c>
      <c r="S31" s="28">
        <v>23.882543759596</v>
      </c>
      <c r="T31" s="28">
        <v>26.0546573796945</v>
      </c>
      <c r="U31" s="28">
        <v>28.442279817102001</v>
      </c>
    </row>
    <row r="32" spans="12:21">
      <c r="N32" s="28">
        <v>372</v>
      </c>
      <c r="P32" s="28">
        <v>25.39</v>
      </c>
      <c r="Q32" s="28">
        <v>25.589666340000001</v>
      </c>
      <c r="R32" s="28">
        <v>118000</v>
      </c>
      <c r="S32" s="28">
        <v>23.896443433856799</v>
      </c>
      <c r="T32" s="28">
        <v>26.064208687929199</v>
      </c>
      <c r="U32" s="28">
        <v>28.463760320433099</v>
      </c>
    </row>
    <row r="33" spans="14:21">
      <c r="N33" s="28">
        <v>375</v>
      </c>
      <c r="P33" s="28">
        <v>24.69</v>
      </c>
      <c r="Q33" s="28">
        <v>24.889666340000002</v>
      </c>
      <c r="R33" s="28">
        <v>118100</v>
      </c>
      <c r="S33" s="28">
        <v>23.908340567009699</v>
      </c>
      <c r="T33" s="28">
        <v>26.057110578459799</v>
      </c>
      <c r="U33" s="28">
        <v>28.494468357396102</v>
      </c>
    </row>
    <row r="34" spans="14:21">
      <c r="N34" s="28">
        <v>378</v>
      </c>
      <c r="P34" s="28">
        <v>25.04</v>
      </c>
      <c r="Q34" s="28">
        <v>25.239666339999999</v>
      </c>
      <c r="R34" s="28">
        <v>118200</v>
      </c>
      <c r="S34" s="28">
        <v>23.876152596535398</v>
      </c>
      <c r="T34" s="28">
        <v>26.070817162385602</v>
      </c>
      <c r="U34" s="28">
        <v>28.397253242904899</v>
      </c>
    </row>
    <row r="35" spans="14:21">
      <c r="N35" s="28">
        <v>380</v>
      </c>
      <c r="P35" s="28">
        <v>24.72</v>
      </c>
      <c r="Q35" s="28">
        <v>24.919666339999999</v>
      </c>
      <c r="R35" s="28">
        <v>118300</v>
      </c>
      <c r="S35" s="28">
        <v>23.822276647082401</v>
      </c>
      <c r="T35" s="28">
        <v>26.090090065438101</v>
      </c>
      <c r="U35" s="28">
        <v>28.366079808964901</v>
      </c>
    </row>
    <row r="36" spans="14:21">
      <c r="N36" s="28">
        <v>382</v>
      </c>
      <c r="P36" s="28">
        <v>25.924999999999997</v>
      </c>
      <c r="Q36" s="28">
        <v>26.124666339999997</v>
      </c>
      <c r="R36" s="28">
        <v>118400</v>
      </c>
      <c r="S36" s="28">
        <v>23.855862447062901</v>
      </c>
      <c r="T36" s="28">
        <v>26.104023773843799</v>
      </c>
      <c r="U36" s="28">
        <v>28.4165128487126</v>
      </c>
    </row>
    <row r="37" spans="14:21">
      <c r="N37" s="28">
        <v>385</v>
      </c>
      <c r="P37" s="28">
        <v>26.2</v>
      </c>
      <c r="Q37" s="28">
        <v>26.39966634</v>
      </c>
      <c r="R37" s="28">
        <v>118500</v>
      </c>
      <c r="S37" s="28">
        <v>23.811270634770398</v>
      </c>
      <c r="T37" s="28">
        <v>26.1275396059585</v>
      </c>
      <c r="U37" s="28">
        <v>28.378477484453398</v>
      </c>
    </row>
    <row r="38" spans="14:21">
      <c r="N38" s="28">
        <v>388</v>
      </c>
      <c r="P38" s="28">
        <v>25.174999999999997</v>
      </c>
      <c r="Q38" s="28">
        <v>25.374666339999997</v>
      </c>
      <c r="R38" s="28">
        <v>118600</v>
      </c>
      <c r="S38" s="28">
        <v>23.833860627335199</v>
      </c>
      <c r="T38" s="28">
        <v>26.141023866793699</v>
      </c>
      <c r="U38" s="28">
        <v>28.3839311064479</v>
      </c>
    </row>
    <row r="39" spans="14:21">
      <c r="N39" s="28">
        <v>390</v>
      </c>
      <c r="P39" s="28">
        <v>25.84</v>
      </c>
      <c r="Q39" s="28">
        <v>26.03966634</v>
      </c>
      <c r="R39" s="28">
        <v>118700</v>
      </c>
      <c r="S39" s="28">
        <v>23.7194985911466</v>
      </c>
      <c r="T39" s="28">
        <v>26.140345358468402</v>
      </c>
      <c r="U39" s="28">
        <v>28.384940175642701</v>
      </c>
    </row>
    <row r="40" spans="14:21">
      <c r="N40" s="28">
        <v>392</v>
      </c>
      <c r="P40" s="28">
        <v>25.875</v>
      </c>
      <c r="Q40" s="28">
        <v>26.07466634</v>
      </c>
      <c r="R40" s="28">
        <v>118800</v>
      </c>
      <c r="S40" s="28">
        <v>23.7347986687748</v>
      </c>
      <c r="T40" s="28">
        <v>26.176250040348901</v>
      </c>
      <c r="U40" s="28">
        <v>28.432021470828399</v>
      </c>
    </row>
    <row r="41" spans="14:21">
      <c r="N41" s="28">
        <v>395</v>
      </c>
      <c r="P41" s="28">
        <v>25.715</v>
      </c>
      <c r="Q41" s="28">
        <v>25.91466634</v>
      </c>
      <c r="R41" s="28">
        <v>118900</v>
      </c>
      <c r="S41" s="28">
        <v>23.736191353668701</v>
      </c>
      <c r="T41" s="28">
        <v>26.218418869450701</v>
      </c>
      <c r="U41" s="28">
        <v>28.4341792006826</v>
      </c>
    </row>
    <row r="42" spans="14:21">
      <c r="N42" s="28">
        <v>400</v>
      </c>
      <c r="P42" s="28">
        <v>23.92</v>
      </c>
      <c r="Q42" s="28">
        <v>24.119666340000002</v>
      </c>
      <c r="R42" s="28">
        <v>119000</v>
      </c>
      <c r="S42" s="28">
        <v>23.762974876199699</v>
      </c>
      <c r="T42" s="28">
        <v>26.207000123504599</v>
      </c>
      <c r="U42" s="28">
        <v>28.431240675077699</v>
      </c>
    </row>
    <row r="43" spans="14:21">
      <c r="N43" s="28">
        <v>405</v>
      </c>
      <c r="P43" s="28">
        <v>24.490000000000002</v>
      </c>
      <c r="Q43" s="28">
        <v>24.689666340000002</v>
      </c>
      <c r="R43" s="28">
        <v>119100</v>
      </c>
      <c r="S43" s="28">
        <v>23.740773776221399</v>
      </c>
      <c r="T43" s="28">
        <v>26.219667561958001</v>
      </c>
      <c r="U43" s="28">
        <v>28.465124849692</v>
      </c>
    </row>
    <row r="44" spans="14:21">
      <c r="N44" s="28">
        <v>409.99999999999994</v>
      </c>
      <c r="P44" s="28">
        <v>25.875</v>
      </c>
      <c r="Q44" s="28">
        <v>26.07466634</v>
      </c>
      <c r="R44" s="28">
        <v>119200</v>
      </c>
      <c r="S44" s="28">
        <v>23.819756922739298</v>
      </c>
      <c r="T44" s="28">
        <v>26.216263738300601</v>
      </c>
      <c r="U44" s="28">
        <v>28.521548988826101</v>
      </c>
    </row>
    <row r="45" spans="14:21">
      <c r="N45" s="28">
        <v>415.00000000000006</v>
      </c>
      <c r="P45" s="28">
        <v>26.725000000000001</v>
      </c>
      <c r="Q45" s="28">
        <v>26.924666340000002</v>
      </c>
      <c r="R45" s="28">
        <v>119300</v>
      </c>
      <c r="S45" s="28">
        <v>23.915852135918001</v>
      </c>
      <c r="T45" s="28">
        <v>26.193568574636799</v>
      </c>
      <c r="U45" s="28">
        <v>28.5533932855177</v>
      </c>
    </row>
    <row r="46" spans="14:21">
      <c r="N46" s="28">
        <v>420</v>
      </c>
      <c r="P46" s="28">
        <v>26.14</v>
      </c>
      <c r="Q46" s="28">
        <v>26.339666340000001</v>
      </c>
      <c r="R46" s="28">
        <v>119400</v>
      </c>
      <c r="S46" s="28">
        <v>23.893846284279299</v>
      </c>
      <c r="T46" s="28">
        <v>26.186216250705101</v>
      </c>
      <c r="U46" s="28">
        <v>28.520430188047701</v>
      </c>
    </row>
    <row r="47" spans="14:21">
      <c r="N47" s="28">
        <v>425</v>
      </c>
      <c r="P47" s="28">
        <v>26.310000000000002</v>
      </c>
      <c r="Q47" s="28">
        <v>26.509666340000003</v>
      </c>
      <c r="R47" s="28">
        <v>119500</v>
      </c>
      <c r="S47" s="28">
        <v>23.7983208015652</v>
      </c>
      <c r="T47" s="28">
        <v>26.178007529424299</v>
      </c>
      <c r="U47" s="28">
        <v>28.448944006694301</v>
      </c>
    </row>
    <row r="48" spans="14:21">
      <c r="N48" s="28">
        <v>430</v>
      </c>
      <c r="P48" s="28">
        <v>26.545000000000002</v>
      </c>
      <c r="Q48" s="28">
        <v>26.744666340000002</v>
      </c>
      <c r="R48" s="28">
        <v>119600</v>
      </c>
      <c r="S48" s="28">
        <v>23.8051338983615</v>
      </c>
      <c r="T48" s="28">
        <v>26.188380751752099</v>
      </c>
      <c r="U48" s="28">
        <v>28.5272025160201</v>
      </c>
    </row>
    <row r="49" spans="14:21">
      <c r="N49" s="28">
        <v>434.99999999999994</v>
      </c>
      <c r="P49" s="28">
        <v>25.740000000000002</v>
      </c>
      <c r="Q49" s="28">
        <v>25.939666340000002</v>
      </c>
      <c r="R49" s="28">
        <v>119700</v>
      </c>
      <c r="S49" s="28">
        <v>23.827621259049401</v>
      </c>
      <c r="T49" s="28">
        <v>26.196122826607901</v>
      </c>
      <c r="U49" s="28">
        <v>28.505557251932601</v>
      </c>
    </row>
    <row r="50" spans="14:21">
      <c r="N50" s="28">
        <v>440.00000000000006</v>
      </c>
      <c r="P50" s="28">
        <v>26.245000000000001</v>
      </c>
      <c r="Q50" s="28">
        <v>26.444666340000001</v>
      </c>
      <c r="R50" s="28">
        <v>119800</v>
      </c>
      <c r="S50" s="28">
        <v>23.872957914214101</v>
      </c>
      <c r="T50" s="28">
        <v>26.237020668005801</v>
      </c>
      <c r="U50" s="28">
        <v>28.4874244277276</v>
      </c>
    </row>
    <row r="51" spans="14:21">
      <c r="N51" s="28">
        <v>450</v>
      </c>
      <c r="P51" s="28">
        <v>25.72</v>
      </c>
      <c r="Q51" s="28">
        <v>25.919666339999999</v>
      </c>
      <c r="R51" s="28">
        <v>119900</v>
      </c>
      <c r="S51" s="28">
        <v>23.9478147534671</v>
      </c>
      <c r="T51" s="28">
        <v>26.224809433434</v>
      </c>
      <c r="U51" s="28">
        <v>28.441874475055702</v>
      </c>
    </row>
    <row r="52" spans="14:21">
      <c r="R52" s="28">
        <v>120000</v>
      </c>
      <c r="S52" s="28">
        <v>23.959921909747599</v>
      </c>
      <c r="T52" s="28">
        <v>26.231536782639498</v>
      </c>
      <c r="U52" s="28">
        <v>28.510196627113299</v>
      </c>
    </row>
    <row r="53" spans="14:21">
      <c r="R53" s="28">
        <v>120100</v>
      </c>
      <c r="S53" s="28">
        <v>24.022041649877199</v>
      </c>
      <c r="T53" s="28">
        <v>26.199004278010801</v>
      </c>
      <c r="U53" s="28">
        <v>28.562005789113101</v>
      </c>
    </row>
    <row r="54" spans="14:21">
      <c r="R54" s="28">
        <v>120200</v>
      </c>
      <c r="S54" s="28">
        <v>23.9783679050819</v>
      </c>
      <c r="T54" s="28">
        <v>26.204752013486001</v>
      </c>
      <c r="U54" s="28">
        <v>28.594999009318499</v>
      </c>
    </row>
    <row r="55" spans="14:21">
      <c r="R55" s="28">
        <v>120300</v>
      </c>
      <c r="S55" s="28">
        <v>24.0034373127062</v>
      </c>
      <c r="T55" s="28">
        <v>26.232925462068899</v>
      </c>
      <c r="U55" s="28">
        <v>28.6087919232051</v>
      </c>
    </row>
    <row r="56" spans="14:21">
      <c r="R56" s="28">
        <v>120400</v>
      </c>
      <c r="S56" s="28">
        <v>24.075295396323</v>
      </c>
      <c r="T56" s="28">
        <v>26.211722151731301</v>
      </c>
      <c r="U56" s="28">
        <v>28.5624294662518</v>
      </c>
    </row>
    <row r="57" spans="14:21">
      <c r="R57" s="28">
        <v>120500</v>
      </c>
      <c r="S57" s="28">
        <v>24.0656047913333</v>
      </c>
      <c r="T57" s="28">
        <v>26.208753379892201</v>
      </c>
      <c r="U57" s="28">
        <v>28.580048287597801</v>
      </c>
    </row>
    <row r="58" spans="14:21">
      <c r="R58" s="28">
        <v>120600</v>
      </c>
      <c r="S58" s="28">
        <v>24.036268129170001</v>
      </c>
      <c r="T58" s="28">
        <v>26.204352437036999</v>
      </c>
      <c r="U58" s="28">
        <v>28.543817543968899</v>
      </c>
    </row>
    <row r="59" spans="14:21">
      <c r="R59" s="28">
        <v>120700</v>
      </c>
      <c r="S59" s="28">
        <v>24.0186819507053</v>
      </c>
      <c r="T59" s="28">
        <v>26.233207013220099</v>
      </c>
      <c r="U59" s="28">
        <v>28.492373223515401</v>
      </c>
    </row>
    <row r="60" spans="14:21">
      <c r="R60" s="28">
        <v>120800</v>
      </c>
      <c r="S60" s="28">
        <v>23.916004982328101</v>
      </c>
      <c r="T60" s="28">
        <v>26.208404466238701</v>
      </c>
      <c r="U60" s="28">
        <v>28.494641679740401</v>
      </c>
    </row>
    <row r="61" spans="14:21">
      <c r="R61" s="28">
        <v>120900</v>
      </c>
      <c r="S61" s="28">
        <v>23.888583906332101</v>
      </c>
      <c r="T61" s="28">
        <v>26.226751447535801</v>
      </c>
      <c r="U61" s="28">
        <v>28.487952025624701</v>
      </c>
    </row>
    <row r="62" spans="14:21">
      <c r="R62" s="28">
        <v>121000</v>
      </c>
      <c r="S62" s="28">
        <v>23.855968342426401</v>
      </c>
      <c r="T62" s="28">
        <v>26.218793477136</v>
      </c>
      <c r="U62" s="28">
        <v>28.4500676850029</v>
      </c>
    </row>
    <row r="63" spans="14:21">
      <c r="R63" s="28">
        <v>121100</v>
      </c>
      <c r="S63" s="28">
        <v>23.7423340183928</v>
      </c>
      <c r="T63" s="28">
        <v>26.218303931711802</v>
      </c>
      <c r="U63" s="28">
        <v>28.484093825074002</v>
      </c>
    </row>
    <row r="64" spans="14:21">
      <c r="R64" s="28">
        <v>121200</v>
      </c>
      <c r="S64" s="28">
        <v>23.857308539490699</v>
      </c>
      <c r="T64" s="28">
        <v>26.211265936844899</v>
      </c>
      <c r="U64" s="28">
        <v>28.4606025439215</v>
      </c>
    </row>
    <row r="65" spans="18:21">
      <c r="R65" s="28">
        <v>121300</v>
      </c>
      <c r="S65" s="28">
        <v>23.888995598933899</v>
      </c>
      <c r="T65" s="28">
        <v>26.246132763335901</v>
      </c>
      <c r="U65" s="28">
        <v>28.438696138560498</v>
      </c>
    </row>
    <row r="66" spans="18:21">
      <c r="R66" s="28">
        <v>121400</v>
      </c>
      <c r="S66" s="28">
        <v>23.934210419671899</v>
      </c>
      <c r="T66" s="28">
        <v>26.2408320809337</v>
      </c>
      <c r="U66" s="28">
        <v>28.432438681760502</v>
      </c>
    </row>
    <row r="67" spans="18:21">
      <c r="R67" s="28">
        <v>121500</v>
      </c>
      <c r="S67" s="28">
        <v>23.988251761635201</v>
      </c>
      <c r="T67" s="28">
        <v>26.240917898611801</v>
      </c>
      <c r="U67" s="28">
        <v>28.442960610459</v>
      </c>
    </row>
    <row r="68" spans="18:21">
      <c r="R68" s="28">
        <v>121600</v>
      </c>
      <c r="S68" s="28">
        <v>23.988262972674502</v>
      </c>
      <c r="T68" s="28">
        <v>26.230877904546301</v>
      </c>
      <c r="U68" s="28">
        <v>28.446206414575201</v>
      </c>
    </row>
    <row r="69" spans="18:21">
      <c r="R69" s="28">
        <v>121700</v>
      </c>
      <c r="S69" s="28">
        <v>23.941477588250901</v>
      </c>
      <c r="T69" s="28">
        <v>26.222837303583901</v>
      </c>
      <c r="U69" s="28">
        <v>28.4429123499641</v>
      </c>
    </row>
    <row r="70" spans="18:21">
      <c r="R70" s="28">
        <v>121800</v>
      </c>
      <c r="S70" s="28">
        <v>23.921334873404302</v>
      </c>
      <c r="T70" s="28">
        <v>26.212382614278901</v>
      </c>
      <c r="U70" s="28">
        <v>28.4232892743712</v>
      </c>
    </row>
    <row r="71" spans="18:21">
      <c r="R71" s="28">
        <v>121900</v>
      </c>
      <c r="S71" s="28">
        <v>23.9988993413683</v>
      </c>
      <c r="T71" s="28">
        <v>26.207695007249601</v>
      </c>
      <c r="U71" s="28">
        <v>28.349750555706699</v>
      </c>
    </row>
    <row r="72" spans="18:21">
      <c r="R72" s="28">
        <v>122000</v>
      </c>
      <c r="S72" s="28">
        <v>23.961684852967</v>
      </c>
      <c r="T72" s="28">
        <v>26.211932383371799</v>
      </c>
      <c r="U72" s="28">
        <v>28.4076996179468</v>
      </c>
    </row>
    <row r="73" spans="18:21">
      <c r="R73" s="28">
        <v>122100</v>
      </c>
      <c r="S73" s="28">
        <v>24.048234542085499</v>
      </c>
      <c r="T73" s="28">
        <v>26.198659793215199</v>
      </c>
      <c r="U73" s="28">
        <v>28.424401897124302</v>
      </c>
    </row>
    <row r="74" spans="18:21">
      <c r="R74" s="28">
        <v>122200</v>
      </c>
      <c r="S74" s="28">
        <v>24.063516621792498</v>
      </c>
      <c r="T74" s="28">
        <v>26.184685269350801</v>
      </c>
      <c r="U74" s="28">
        <v>28.459630979005599</v>
      </c>
    </row>
    <row r="75" spans="18:21">
      <c r="R75" s="28">
        <v>122300</v>
      </c>
      <c r="S75" s="28">
        <v>24.023121907753101</v>
      </c>
      <c r="T75" s="28">
        <v>26.1586506723581</v>
      </c>
      <c r="U75" s="28">
        <v>28.401491741161902</v>
      </c>
    </row>
    <row r="76" spans="18:21">
      <c r="R76" s="28">
        <v>122400</v>
      </c>
      <c r="S76" s="28">
        <v>23.91032809527</v>
      </c>
      <c r="T76" s="28">
        <v>26.128551160417</v>
      </c>
      <c r="U76" s="28">
        <v>28.360378752733698</v>
      </c>
    </row>
    <row r="77" spans="18:21">
      <c r="R77" s="28">
        <v>122500</v>
      </c>
      <c r="S77" s="28">
        <v>23.879994230819001</v>
      </c>
      <c r="T77" s="28">
        <v>26.117365979137599</v>
      </c>
      <c r="U77" s="28">
        <v>28.449673463081901</v>
      </c>
    </row>
    <row r="78" spans="18:21">
      <c r="R78" s="28">
        <v>122600</v>
      </c>
      <c r="S78" s="28">
        <v>23.8326430082559</v>
      </c>
      <c r="T78" s="28">
        <v>26.103593668689101</v>
      </c>
      <c r="U78" s="28">
        <v>28.3754707187443</v>
      </c>
    </row>
    <row r="79" spans="18:21">
      <c r="R79" s="28">
        <v>122700</v>
      </c>
      <c r="S79" s="28">
        <v>23.926726701699799</v>
      </c>
      <c r="T79" s="28">
        <v>26.105142821206201</v>
      </c>
      <c r="U79" s="28">
        <v>28.361196297392102</v>
      </c>
    </row>
    <row r="80" spans="18:21">
      <c r="R80" s="28">
        <v>122800</v>
      </c>
      <c r="S80" s="28">
        <v>23.8773966462334</v>
      </c>
      <c r="T80" s="28">
        <v>26.1117491178839</v>
      </c>
      <c r="U80" s="28">
        <v>28.388652081426201</v>
      </c>
    </row>
    <row r="81" spans="18:21">
      <c r="R81" s="28">
        <v>122900</v>
      </c>
      <c r="S81" s="28">
        <v>23.822448613654501</v>
      </c>
      <c r="T81" s="28">
        <v>26.109103635726601</v>
      </c>
      <c r="U81" s="28">
        <v>28.375494665122201</v>
      </c>
    </row>
    <row r="82" spans="18:21">
      <c r="R82" s="28">
        <v>123000</v>
      </c>
      <c r="S82" s="28">
        <v>23.9124020066795</v>
      </c>
      <c r="T82" s="28">
        <v>26.1035738972299</v>
      </c>
      <c r="U82" s="28">
        <v>28.3493858682534</v>
      </c>
    </row>
    <row r="83" spans="18:21">
      <c r="R83" s="28">
        <v>123100</v>
      </c>
      <c r="S83" s="28">
        <v>23.8807944049402</v>
      </c>
      <c r="T83" s="28">
        <v>26.108866021285898</v>
      </c>
      <c r="U83" s="28">
        <v>28.3003592981648</v>
      </c>
    </row>
    <row r="84" spans="18:21">
      <c r="R84" s="28">
        <v>123200</v>
      </c>
      <c r="S84" s="28">
        <v>23.899454520926799</v>
      </c>
      <c r="T84" s="28">
        <v>26.092386435496302</v>
      </c>
      <c r="U84" s="28">
        <v>28.2867126822951</v>
      </c>
    </row>
    <row r="85" spans="18:21">
      <c r="R85" s="28">
        <v>123300</v>
      </c>
      <c r="S85" s="28">
        <v>23.875217523825999</v>
      </c>
      <c r="T85" s="28">
        <v>26.089067936854399</v>
      </c>
      <c r="U85" s="28">
        <v>28.3082088837958</v>
      </c>
    </row>
    <row r="86" spans="18:21">
      <c r="R86" s="28">
        <v>123400</v>
      </c>
      <c r="S86" s="28">
        <v>23.8242901267981</v>
      </c>
      <c r="T86" s="28">
        <v>26.09250476715</v>
      </c>
      <c r="U86" s="28">
        <v>28.298600664168099</v>
      </c>
    </row>
    <row r="87" spans="18:21">
      <c r="R87" s="28">
        <v>123500</v>
      </c>
      <c r="S87" s="28">
        <v>23.827644462889999</v>
      </c>
      <c r="T87" s="28">
        <v>26.087654104278499</v>
      </c>
      <c r="U87" s="28">
        <v>28.319870606571499</v>
      </c>
    </row>
    <row r="88" spans="18:21">
      <c r="R88" s="28">
        <v>123600</v>
      </c>
      <c r="S88" s="28">
        <v>23.796265417512501</v>
      </c>
      <c r="T88" s="28">
        <v>26.080119137915801</v>
      </c>
      <c r="U88" s="28">
        <v>28.3397506948908</v>
      </c>
    </row>
    <row r="89" spans="18:21">
      <c r="R89" s="28">
        <v>123700</v>
      </c>
      <c r="S89" s="28">
        <v>23.803453889864201</v>
      </c>
      <c r="T89" s="28">
        <v>26.0903579142824</v>
      </c>
      <c r="U89" s="28">
        <v>28.315996019175699</v>
      </c>
    </row>
    <row r="90" spans="18:21">
      <c r="R90" s="28">
        <v>123800</v>
      </c>
      <c r="S90" s="28">
        <v>23.881820680584401</v>
      </c>
      <c r="T90" s="28">
        <v>26.0650762232552</v>
      </c>
      <c r="U90" s="28">
        <v>28.287249253071899</v>
      </c>
    </row>
    <row r="91" spans="18:21">
      <c r="R91" s="28">
        <v>123900</v>
      </c>
      <c r="S91" s="28">
        <v>23.835141266670199</v>
      </c>
      <c r="T91" s="28">
        <v>26.049508030034701</v>
      </c>
      <c r="U91" s="28">
        <v>28.264630557361698</v>
      </c>
    </row>
    <row r="92" spans="18:21">
      <c r="R92" s="28">
        <v>124000</v>
      </c>
      <c r="S92" s="28">
        <v>23.800086454326198</v>
      </c>
      <c r="T92" s="28">
        <v>26.055457669255102</v>
      </c>
      <c r="U92" s="28">
        <v>28.2371840082582</v>
      </c>
    </row>
    <row r="93" spans="18:21">
      <c r="R93" s="28">
        <v>124100</v>
      </c>
      <c r="S93" s="28">
        <v>23.762013522052801</v>
      </c>
      <c r="T93" s="28">
        <v>26.063242899758801</v>
      </c>
      <c r="U93" s="28">
        <v>28.143065760485602</v>
      </c>
    </row>
    <row r="94" spans="18:21">
      <c r="R94" s="28">
        <v>124200</v>
      </c>
      <c r="S94" s="28">
        <v>23.749304809417701</v>
      </c>
      <c r="T94" s="28">
        <v>26.0796047789695</v>
      </c>
      <c r="U94" s="28">
        <v>28.115344032706599</v>
      </c>
    </row>
    <row r="95" spans="18:21">
      <c r="R95" s="28">
        <v>124300</v>
      </c>
      <c r="S95" s="28">
        <v>23.7622489440427</v>
      </c>
      <c r="T95" s="28">
        <v>26.0709911854096</v>
      </c>
      <c r="U95" s="28">
        <v>28.0987859362995</v>
      </c>
    </row>
    <row r="96" spans="18:21">
      <c r="R96" s="28">
        <v>124400</v>
      </c>
      <c r="S96" s="28">
        <v>23.7320957579044</v>
      </c>
      <c r="T96" s="28">
        <v>26.032762636267101</v>
      </c>
      <c r="U96" s="28">
        <v>28.091147539073798</v>
      </c>
    </row>
    <row r="97" spans="18:21">
      <c r="R97" s="28">
        <v>124500</v>
      </c>
      <c r="S97" s="28">
        <v>23.7337570524478</v>
      </c>
      <c r="T97" s="28">
        <v>25.985666870462101</v>
      </c>
      <c r="U97" s="28">
        <v>28.092669492001999</v>
      </c>
    </row>
    <row r="98" spans="18:21">
      <c r="R98" s="28">
        <v>124600</v>
      </c>
      <c r="S98" s="28">
        <v>23.738775500287701</v>
      </c>
      <c r="T98" s="28">
        <v>25.919414626541101</v>
      </c>
      <c r="U98" s="28">
        <v>28.138362770884498</v>
      </c>
    </row>
    <row r="99" spans="18:21">
      <c r="R99" s="28">
        <v>124700</v>
      </c>
      <c r="S99" s="28">
        <v>23.696053576846001</v>
      </c>
      <c r="T99" s="28">
        <v>25.942718799371399</v>
      </c>
      <c r="U99" s="28">
        <v>28.1802758021317</v>
      </c>
    </row>
    <row r="100" spans="18:21">
      <c r="R100" s="28">
        <v>124800</v>
      </c>
      <c r="S100" s="28">
        <v>23.685157744060898</v>
      </c>
      <c r="T100" s="28">
        <v>25.906054158400799</v>
      </c>
      <c r="U100" s="28">
        <v>28.160520631183601</v>
      </c>
    </row>
    <row r="101" spans="18:21">
      <c r="R101" s="28">
        <v>124900</v>
      </c>
      <c r="S101" s="28">
        <v>23.6402097976029</v>
      </c>
      <c r="T101" s="28">
        <v>25.9259149643086</v>
      </c>
      <c r="U101" s="28">
        <v>28.179132457127</v>
      </c>
    </row>
    <row r="102" spans="18:21">
      <c r="R102" s="28">
        <v>125000</v>
      </c>
      <c r="S102" s="28">
        <v>23.608532200784499</v>
      </c>
      <c r="T102" s="28">
        <v>25.941884101707299</v>
      </c>
      <c r="U102" s="28">
        <v>28.276808370254301</v>
      </c>
    </row>
    <row r="103" spans="18:21">
      <c r="R103" s="28">
        <v>125100</v>
      </c>
      <c r="S103" s="28">
        <v>23.571278398729898</v>
      </c>
      <c r="T103" s="28">
        <v>25.959770577422599</v>
      </c>
      <c r="U103" s="28">
        <v>28.155587020413101</v>
      </c>
    </row>
    <row r="104" spans="18:21">
      <c r="R104" s="28">
        <v>125200</v>
      </c>
      <c r="S104" s="28">
        <v>23.585358558497699</v>
      </c>
      <c r="T104" s="28">
        <v>25.9401181713014</v>
      </c>
      <c r="U104" s="28">
        <v>28.1981230046704</v>
      </c>
    </row>
    <row r="105" spans="18:21">
      <c r="R105" s="28">
        <v>125300</v>
      </c>
      <c r="S105" s="28">
        <v>23.626957786328301</v>
      </c>
      <c r="T105" s="28">
        <v>25.9431214062867</v>
      </c>
      <c r="U105" s="28">
        <v>28.161019648226599</v>
      </c>
    </row>
    <row r="106" spans="18:21">
      <c r="R106" s="28">
        <v>125400</v>
      </c>
      <c r="S106" s="28">
        <v>23.649527407843699</v>
      </c>
      <c r="T106" s="28">
        <v>25.923040138221999</v>
      </c>
      <c r="U106" s="28">
        <v>28.139555718319698</v>
      </c>
    </row>
    <row r="107" spans="18:21">
      <c r="R107" s="28">
        <v>125500</v>
      </c>
      <c r="S107" s="28">
        <v>23.561783927661899</v>
      </c>
      <c r="T107" s="28">
        <v>25.898576228042799</v>
      </c>
      <c r="U107" s="28">
        <v>28.137119299462</v>
      </c>
    </row>
    <row r="108" spans="18:21">
      <c r="R108" s="28">
        <v>125600</v>
      </c>
      <c r="S108" s="28">
        <v>23.480193465522401</v>
      </c>
      <c r="T108" s="28">
        <v>25.869253116869601</v>
      </c>
      <c r="U108" s="28">
        <v>28.088208342408102</v>
      </c>
    </row>
    <row r="109" spans="18:21">
      <c r="R109" s="28">
        <v>125700</v>
      </c>
      <c r="S109" s="28">
        <v>23.459475885561201</v>
      </c>
      <c r="T109" s="28">
        <v>25.873898853236302</v>
      </c>
      <c r="U109" s="28">
        <v>28.1414664852289</v>
      </c>
    </row>
    <row r="110" spans="18:21">
      <c r="R110" s="28">
        <v>125800</v>
      </c>
      <c r="S110" s="28">
        <v>23.449336208861201</v>
      </c>
      <c r="T110" s="28">
        <v>25.8726758374345</v>
      </c>
      <c r="U110" s="28">
        <v>28.148645527071402</v>
      </c>
    </row>
    <row r="111" spans="18:21">
      <c r="R111" s="28">
        <v>125900</v>
      </c>
      <c r="S111" s="28">
        <v>23.448634051376899</v>
      </c>
      <c r="T111" s="28">
        <v>25.864244202291001</v>
      </c>
      <c r="U111" s="28">
        <v>28.206692745141801</v>
      </c>
    </row>
    <row r="112" spans="18:21">
      <c r="R112" s="28">
        <v>126000</v>
      </c>
      <c r="S112" s="28">
        <v>23.5158607277701</v>
      </c>
      <c r="T112" s="28">
        <v>25.860302338551602</v>
      </c>
      <c r="U112" s="28">
        <v>28.1611741583752</v>
      </c>
    </row>
    <row r="113" spans="18:21">
      <c r="R113" s="28">
        <v>126100</v>
      </c>
      <c r="S113" s="28">
        <v>23.520125221479798</v>
      </c>
      <c r="T113" s="28">
        <v>25.853483468594</v>
      </c>
      <c r="U113" s="28">
        <v>28.112826663535401</v>
      </c>
    </row>
    <row r="114" spans="18:21">
      <c r="R114" s="28">
        <v>126200</v>
      </c>
      <c r="S114" s="28">
        <v>23.490839754065099</v>
      </c>
      <c r="T114" s="28">
        <v>25.822703439422899</v>
      </c>
      <c r="U114" s="28">
        <v>28.1148873586348</v>
      </c>
    </row>
    <row r="115" spans="18:21">
      <c r="R115" s="28">
        <v>126300</v>
      </c>
      <c r="S115" s="28">
        <v>23.566820388450701</v>
      </c>
      <c r="T115" s="28">
        <v>25.796713789438002</v>
      </c>
      <c r="U115" s="28">
        <v>28.086867434913199</v>
      </c>
    </row>
    <row r="116" spans="18:21">
      <c r="R116" s="28">
        <v>126400</v>
      </c>
      <c r="S116" s="28">
        <v>23.445899075990901</v>
      </c>
      <c r="T116" s="28">
        <v>25.791559834156999</v>
      </c>
      <c r="U116" s="28">
        <v>28.011955875006901</v>
      </c>
    </row>
    <row r="117" spans="18:21">
      <c r="R117" s="28">
        <v>126500</v>
      </c>
      <c r="S117" s="28">
        <v>23.464651798928301</v>
      </c>
      <c r="T117" s="28">
        <v>25.771690662382699</v>
      </c>
      <c r="U117" s="28">
        <v>27.990137375531798</v>
      </c>
    </row>
    <row r="118" spans="18:21">
      <c r="R118" s="28">
        <v>126600</v>
      </c>
      <c r="S118" s="28">
        <v>23.435401112165799</v>
      </c>
      <c r="T118" s="28">
        <v>25.769684732074399</v>
      </c>
      <c r="U118" s="28">
        <v>27.979462238718899</v>
      </c>
    </row>
    <row r="119" spans="18:21">
      <c r="R119" s="28">
        <v>126700</v>
      </c>
      <c r="S119" s="28">
        <v>23.428809725726101</v>
      </c>
      <c r="T119" s="28">
        <v>25.7682737340713</v>
      </c>
      <c r="U119" s="28">
        <v>27.990036937671899</v>
      </c>
    </row>
    <row r="120" spans="18:21">
      <c r="R120" s="28">
        <v>126800</v>
      </c>
      <c r="S120" s="28">
        <v>23.389785762154901</v>
      </c>
      <c r="T120" s="28">
        <v>25.7753006165972</v>
      </c>
      <c r="U120" s="28">
        <v>27.9765693195477</v>
      </c>
    </row>
    <row r="121" spans="18:21">
      <c r="R121" s="28">
        <v>126900</v>
      </c>
      <c r="S121" s="28">
        <v>23.514620886644401</v>
      </c>
      <c r="T121" s="28">
        <v>25.7923655992074</v>
      </c>
      <c r="U121" s="28">
        <v>27.987469768175199</v>
      </c>
    </row>
    <row r="122" spans="18:21">
      <c r="R122" s="28">
        <v>127000</v>
      </c>
      <c r="S122" s="28">
        <v>23.467323087110401</v>
      </c>
      <c r="T122" s="28">
        <v>25.812445133530598</v>
      </c>
      <c r="U122" s="28">
        <v>27.9193994969947</v>
      </c>
    </row>
    <row r="123" spans="18:21">
      <c r="R123" s="28">
        <v>127100</v>
      </c>
      <c r="S123" s="28">
        <v>23.468830546859799</v>
      </c>
      <c r="T123" s="28">
        <v>25.7992324560364</v>
      </c>
      <c r="U123" s="28">
        <v>27.9108678403007</v>
      </c>
    </row>
    <row r="124" spans="18:21">
      <c r="R124" s="28">
        <v>127200</v>
      </c>
      <c r="S124" s="28">
        <v>23.482796923289701</v>
      </c>
      <c r="T124" s="28">
        <v>25.814422478426099</v>
      </c>
      <c r="U124" s="28">
        <v>27.9998510124265</v>
      </c>
    </row>
    <row r="125" spans="18:21">
      <c r="R125" s="28">
        <v>127300</v>
      </c>
      <c r="S125" s="28">
        <v>23.5520284506505</v>
      </c>
      <c r="T125" s="28">
        <v>25.807346104362601</v>
      </c>
      <c r="U125" s="28">
        <v>28.0602985608542</v>
      </c>
    </row>
    <row r="126" spans="18:21">
      <c r="R126" s="28">
        <v>127400</v>
      </c>
      <c r="S126" s="28">
        <v>23.508985780305999</v>
      </c>
      <c r="T126" s="28">
        <v>25.816214578052499</v>
      </c>
      <c r="U126" s="28">
        <v>28.110102716570399</v>
      </c>
    </row>
    <row r="127" spans="18:21">
      <c r="R127" s="28">
        <v>127500</v>
      </c>
      <c r="S127" s="28">
        <v>23.505275863630001</v>
      </c>
      <c r="T127" s="28">
        <v>25.798292431204501</v>
      </c>
      <c r="U127" s="28">
        <v>28.091256647220099</v>
      </c>
    </row>
    <row r="128" spans="18:21">
      <c r="R128" s="28">
        <v>127600</v>
      </c>
      <c r="S128" s="28">
        <v>23.427987720042498</v>
      </c>
      <c r="T128" s="28">
        <v>25.7937480691938</v>
      </c>
      <c r="U128" s="28">
        <v>28.0368470776945</v>
      </c>
    </row>
    <row r="129" spans="18:21">
      <c r="R129" s="28">
        <v>127700</v>
      </c>
      <c r="S129" s="28">
        <v>23.4122289892005</v>
      </c>
      <c r="T129" s="28">
        <v>25.7970883673337</v>
      </c>
      <c r="U129" s="28">
        <v>28.037947301320798</v>
      </c>
    </row>
    <row r="130" spans="18:21">
      <c r="R130" s="28">
        <v>127800</v>
      </c>
      <c r="S130" s="28">
        <v>23.4845821063677</v>
      </c>
      <c r="T130" s="28">
        <v>25.792318225488799</v>
      </c>
      <c r="U130" s="28">
        <v>28.0347434716289</v>
      </c>
    </row>
    <row r="131" spans="18:21">
      <c r="R131" s="28">
        <v>127900</v>
      </c>
      <c r="S131" s="28">
        <v>23.4611310325975</v>
      </c>
      <c r="T131" s="28">
        <v>25.756295013769599</v>
      </c>
      <c r="U131" s="28">
        <v>27.877789265218599</v>
      </c>
    </row>
    <row r="132" spans="18:21">
      <c r="R132" s="28">
        <v>128000</v>
      </c>
      <c r="S132" s="28">
        <v>23.430969523122702</v>
      </c>
      <c r="T132" s="28">
        <v>25.730610236258599</v>
      </c>
      <c r="U132" s="28">
        <v>27.859928606235499</v>
      </c>
    </row>
    <row r="133" spans="18:21">
      <c r="R133" s="28">
        <v>128100</v>
      </c>
      <c r="S133" s="28">
        <v>23.361160372610399</v>
      </c>
      <c r="T133" s="28">
        <v>25.7281918436131</v>
      </c>
      <c r="U133" s="28">
        <v>27.893613324695501</v>
      </c>
    </row>
    <row r="134" spans="18:21">
      <c r="R134" s="28">
        <v>128200</v>
      </c>
      <c r="S134" s="28">
        <v>23.344561231210601</v>
      </c>
      <c r="T134" s="28">
        <v>25.716524057813199</v>
      </c>
      <c r="U134" s="28">
        <v>27.8811103047255</v>
      </c>
    </row>
    <row r="135" spans="18:21">
      <c r="R135" s="28">
        <v>128300</v>
      </c>
      <c r="S135" s="28">
        <v>23.339424410403002</v>
      </c>
      <c r="T135" s="28">
        <v>25.707388478240802</v>
      </c>
      <c r="U135" s="28">
        <v>27.808255334441199</v>
      </c>
    </row>
    <row r="136" spans="18:21">
      <c r="R136" s="28">
        <v>128400</v>
      </c>
      <c r="S136" s="28">
        <v>23.262954985984301</v>
      </c>
      <c r="T136" s="28">
        <v>25.697065182480902</v>
      </c>
      <c r="U136" s="28">
        <v>27.8291080180819</v>
      </c>
    </row>
    <row r="137" spans="18:21">
      <c r="R137" s="28">
        <v>128500</v>
      </c>
      <c r="S137" s="28">
        <v>23.3431389351795</v>
      </c>
      <c r="T137" s="28">
        <v>25.676847416280101</v>
      </c>
      <c r="U137" s="28">
        <v>27.843513819078801</v>
      </c>
    </row>
    <row r="138" spans="18:21">
      <c r="R138" s="28">
        <v>128600</v>
      </c>
      <c r="S138" s="28">
        <v>23.401712347452399</v>
      </c>
      <c r="T138" s="28">
        <v>25.650053665448901</v>
      </c>
      <c r="U138" s="28">
        <v>27.8896453258644</v>
      </c>
    </row>
    <row r="139" spans="18:21">
      <c r="R139" s="28">
        <v>128700</v>
      </c>
      <c r="S139" s="28">
        <v>23.470475908626899</v>
      </c>
      <c r="T139" s="28">
        <v>25.626145833415901</v>
      </c>
      <c r="U139" s="28">
        <v>27.8449784456059</v>
      </c>
    </row>
    <row r="140" spans="18:21">
      <c r="R140" s="28">
        <v>128800</v>
      </c>
      <c r="S140" s="28">
        <v>23.5271257331366</v>
      </c>
      <c r="T140" s="28">
        <v>25.643464680445199</v>
      </c>
      <c r="U140" s="28">
        <v>27.840045241942999</v>
      </c>
    </row>
    <row r="141" spans="18:21">
      <c r="R141" s="28">
        <v>128900</v>
      </c>
      <c r="S141" s="28">
        <v>23.476760818572799</v>
      </c>
      <c r="T141" s="28">
        <v>25.624157652193201</v>
      </c>
      <c r="U141" s="28">
        <v>27.754499255547501</v>
      </c>
    </row>
    <row r="142" spans="18:21">
      <c r="R142" s="28">
        <v>129000</v>
      </c>
      <c r="S142" s="28">
        <v>23.4332776585514</v>
      </c>
      <c r="T142" s="28">
        <v>25.594356768408201</v>
      </c>
      <c r="U142" s="28">
        <v>27.775906233706401</v>
      </c>
    </row>
    <row r="143" spans="18:21">
      <c r="R143" s="28">
        <v>129100</v>
      </c>
      <c r="S143" s="28">
        <v>23.404700049595899</v>
      </c>
      <c r="T143" s="28">
        <v>25.5971268074466</v>
      </c>
      <c r="U143" s="28">
        <v>27.720022857479002</v>
      </c>
    </row>
    <row r="144" spans="18:21">
      <c r="R144" s="28">
        <v>129200</v>
      </c>
      <c r="S144" s="28">
        <v>23.383033017351</v>
      </c>
      <c r="T144" s="28">
        <v>25.610305895383799</v>
      </c>
      <c r="U144" s="28">
        <v>27.812775393945302</v>
      </c>
    </row>
    <row r="145" spans="18:21">
      <c r="R145" s="28">
        <v>129300</v>
      </c>
      <c r="S145" s="28">
        <v>23.259278025991101</v>
      </c>
      <c r="T145" s="28">
        <v>25.604134132553298</v>
      </c>
      <c r="U145" s="28">
        <v>27.9361603518058</v>
      </c>
    </row>
    <row r="146" spans="18:21">
      <c r="R146" s="28">
        <v>129400</v>
      </c>
      <c r="S146" s="28">
        <v>23.311028993647099</v>
      </c>
      <c r="T146" s="28">
        <v>25.614995509938499</v>
      </c>
      <c r="U146" s="28">
        <v>28.007796524886601</v>
      </c>
    </row>
    <row r="147" spans="18:21">
      <c r="R147" s="28">
        <v>129500</v>
      </c>
      <c r="S147" s="28">
        <v>23.216787911073698</v>
      </c>
      <c r="T147" s="28">
        <v>25.619133410136701</v>
      </c>
      <c r="U147" s="28">
        <v>28.0106923565701</v>
      </c>
    </row>
    <row r="148" spans="18:21">
      <c r="R148" s="28">
        <v>129600</v>
      </c>
      <c r="S148" s="28">
        <v>23.262597946679001</v>
      </c>
      <c r="T148" s="28">
        <v>25.628512837412099</v>
      </c>
      <c r="U148" s="28">
        <v>28.001906448601598</v>
      </c>
    </row>
    <row r="149" spans="18:21">
      <c r="R149" s="28">
        <v>129700</v>
      </c>
      <c r="S149" s="28">
        <v>23.195379125371399</v>
      </c>
      <c r="T149" s="28">
        <v>25.604849680954501</v>
      </c>
      <c r="U149" s="28">
        <v>27.9167753301593</v>
      </c>
    </row>
    <row r="150" spans="18:21">
      <c r="R150" s="28">
        <v>129800</v>
      </c>
      <c r="S150" s="28">
        <v>23.2526171563193</v>
      </c>
      <c r="T150" s="28">
        <v>25.6095715953774</v>
      </c>
      <c r="U150" s="28">
        <v>27.980567819706501</v>
      </c>
    </row>
    <row r="151" spans="18:21">
      <c r="R151" s="28">
        <v>129900</v>
      </c>
      <c r="S151" s="28">
        <v>23.2680767056323</v>
      </c>
      <c r="T151" s="28">
        <v>25.585121171890499</v>
      </c>
      <c r="U151" s="28">
        <v>27.988838442694298</v>
      </c>
    </row>
    <row r="152" spans="18:21">
      <c r="R152" s="28">
        <v>130000</v>
      </c>
      <c r="S152" s="28">
        <v>23.281583382249501</v>
      </c>
      <c r="T152" s="28">
        <v>25.584893885770999</v>
      </c>
      <c r="U152" s="28">
        <v>27.9683425556508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00FF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163</v>
      </c>
      <c r="B2" s="45">
        <v>-18.97</v>
      </c>
      <c r="C2" s="45">
        <v>13.83</v>
      </c>
      <c r="D2" s="46" t="s">
        <v>51</v>
      </c>
      <c r="E2" s="28">
        <v>507</v>
      </c>
      <c r="F2" s="28">
        <v>111246</v>
      </c>
      <c r="G2" s="28">
        <v>1600</v>
      </c>
      <c r="H2" s="28">
        <f>'HadSST &amp; SynTrACE Bias Estimate'!D17</f>
        <v>-0.66664814999999999</v>
      </c>
      <c r="I2" s="28">
        <f>'HadSST &amp; SynTrACE Bias Estimate'!E17</f>
        <v>0.26420552000000003</v>
      </c>
      <c r="J2" s="28">
        <v>1.4</v>
      </c>
      <c r="K2" s="28">
        <f>SQRT(J2^2+I2^2)</f>
        <v>1.4247120961087085</v>
      </c>
      <c r="L2" s="28">
        <v>492</v>
      </c>
      <c r="M2" s="28">
        <v>4.1900000000000004</v>
      </c>
      <c r="N2" s="28">
        <v>492</v>
      </c>
      <c r="P2" s="28">
        <v>18.05</v>
      </c>
      <c r="Q2" s="28">
        <v>18.716648150000001</v>
      </c>
      <c r="R2" s="28">
        <v>115000</v>
      </c>
      <c r="S2" s="28">
        <v>17.6127622366139</v>
      </c>
      <c r="T2" s="28">
        <v>21.0445280753102</v>
      </c>
      <c r="U2" s="28">
        <v>25.131023242883199</v>
      </c>
    </row>
    <row r="3" spans="1:21">
      <c r="E3" s="28">
        <v>567</v>
      </c>
      <c r="F3" s="28">
        <v>127212</v>
      </c>
      <c r="G3" s="28">
        <v>1427</v>
      </c>
      <c r="L3" s="28">
        <v>502</v>
      </c>
      <c r="M3" s="28">
        <v>4.34</v>
      </c>
      <c r="N3" s="28">
        <v>497</v>
      </c>
      <c r="P3" s="28">
        <v>18.649999999999999</v>
      </c>
      <c r="Q3" s="28">
        <v>19.316648149999999</v>
      </c>
      <c r="R3" s="28">
        <v>115100</v>
      </c>
      <c r="S3" s="28">
        <v>17.5868237543574</v>
      </c>
      <c r="T3" s="28">
        <v>21.056783680316901</v>
      </c>
      <c r="U3" s="28">
        <v>25.134627102154099</v>
      </c>
    </row>
    <row r="4" spans="1:21">
      <c r="E4" s="28">
        <v>667</v>
      </c>
      <c r="F4" s="28">
        <v>136361</v>
      </c>
      <c r="G4" s="28">
        <v>1304</v>
      </c>
      <c r="L4" s="28">
        <v>507</v>
      </c>
      <c r="M4" s="28">
        <v>4.43</v>
      </c>
      <c r="N4" s="28">
        <v>502</v>
      </c>
      <c r="P4" s="28">
        <v>18.850000000000001</v>
      </c>
      <c r="Q4" s="28">
        <v>19.516648150000002</v>
      </c>
      <c r="R4" s="28">
        <v>115200</v>
      </c>
      <c r="S4" s="28">
        <v>17.619641823210401</v>
      </c>
      <c r="T4" s="28">
        <v>21.073089333347902</v>
      </c>
      <c r="U4" s="28">
        <v>25.236432952646499</v>
      </c>
    </row>
    <row r="5" spans="1:21">
      <c r="L5" s="28">
        <v>512</v>
      </c>
      <c r="M5" s="28">
        <v>4.22</v>
      </c>
      <c r="N5" s="28">
        <v>507</v>
      </c>
      <c r="P5" s="28">
        <v>17.350000000000001</v>
      </c>
      <c r="Q5" s="28">
        <v>18.016648150000002</v>
      </c>
      <c r="R5" s="28">
        <v>115300</v>
      </c>
      <c r="S5" s="28">
        <v>17.734407258771501</v>
      </c>
      <c r="T5" s="28">
        <v>21.0523424985806</v>
      </c>
      <c r="U5" s="28">
        <v>25.340852566467799</v>
      </c>
    </row>
    <row r="6" spans="1:21">
      <c r="L6" s="28">
        <v>517</v>
      </c>
      <c r="M6" s="28">
        <v>4.17</v>
      </c>
      <c r="N6" s="28">
        <v>512</v>
      </c>
      <c r="P6" s="28">
        <v>21.85</v>
      </c>
      <c r="Q6" s="28">
        <v>22.516648150000002</v>
      </c>
      <c r="R6" s="28">
        <v>115400</v>
      </c>
      <c r="S6" s="28">
        <v>17.7347495938671</v>
      </c>
      <c r="T6" s="28">
        <v>21.058225364744899</v>
      </c>
      <c r="U6" s="28">
        <v>25.3618206902729</v>
      </c>
    </row>
    <row r="7" spans="1:21">
      <c r="L7" s="28">
        <v>522</v>
      </c>
      <c r="M7" s="28">
        <v>3.92</v>
      </c>
      <c r="N7" s="28">
        <v>517</v>
      </c>
      <c r="P7" s="28">
        <v>21.4</v>
      </c>
      <c r="Q7" s="28">
        <v>22.066648149999999</v>
      </c>
      <c r="R7" s="28">
        <v>115500</v>
      </c>
      <c r="S7" s="28">
        <v>17.776829936277199</v>
      </c>
      <c r="T7" s="28">
        <v>21.0607914576476</v>
      </c>
      <c r="U7" s="28">
        <v>25.507979729553199</v>
      </c>
    </row>
    <row r="8" spans="1:21">
      <c r="L8" s="28">
        <v>527</v>
      </c>
      <c r="M8" s="28">
        <v>3.94</v>
      </c>
      <c r="N8" s="28">
        <v>522</v>
      </c>
      <c r="P8" s="28">
        <v>20.8</v>
      </c>
      <c r="Q8" s="28">
        <v>21.466648150000001</v>
      </c>
      <c r="R8" s="28">
        <v>115600</v>
      </c>
      <c r="S8" s="28">
        <v>17.795535266537001</v>
      </c>
      <c r="T8" s="28">
        <v>21.059447454876601</v>
      </c>
      <c r="U8" s="28">
        <v>25.697493479707202</v>
      </c>
    </row>
    <row r="9" spans="1:21">
      <c r="L9" s="28">
        <v>531</v>
      </c>
      <c r="M9" s="28">
        <v>3.85</v>
      </c>
      <c r="N9" s="28">
        <v>527</v>
      </c>
      <c r="P9" s="28">
        <v>19.149999999999999</v>
      </c>
      <c r="Q9" s="28">
        <v>19.816648149999999</v>
      </c>
      <c r="R9" s="28">
        <v>115700</v>
      </c>
      <c r="S9" s="28">
        <v>17.67367576274</v>
      </c>
      <c r="T9" s="28">
        <v>21.0882099673894</v>
      </c>
      <c r="U9" s="28">
        <v>25.656847537774802</v>
      </c>
    </row>
    <row r="10" spans="1:21">
      <c r="L10" s="28">
        <v>537</v>
      </c>
      <c r="M10" s="28">
        <v>3.68</v>
      </c>
      <c r="N10" s="28">
        <v>531</v>
      </c>
      <c r="P10" s="28">
        <v>18.5</v>
      </c>
      <c r="Q10" s="28">
        <v>19.16664815</v>
      </c>
      <c r="R10" s="28">
        <v>115800</v>
      </c>
      <c r="S10" s="28">
        <v>17.797043802649199</v>
      </c>
      <c r="T10" s="28">
        <v>21.086760884540599</v>
      </c>
      <c r="U10" s="28">
        <v>25.7058592466405</v>
      </c>
    </row>
    <row r="11" spans="1:21">
      <c r="L11" s="28">
        <v>542</v>
      </c>
      <c r="M11" s="28">
        <v>3.13</v>
      </c>
      <c r="N11" s="28">
        <v>537</v>
      </c>
      <c r="P11" s="28">
        <v>20.25</v>
      </c>
      <c r="Q11" s="28">
        <v>20.91664815</v>
      </c>
      <c r="R11" s="28">
        <v>115900</v>
      </c>
      <c r="S11" s="28">
        <v>17.777076176630001</v>
      </c>
      <c r="T11" s="28">
        <v>21.074568189997098</v>
      </c>
      <c r="U11" s="28">
        <v>25.751752668010599</v>
      </c>
    </row>
    <row r="12" spans="1:21">
      <c r="L12" s="28">
        <v>547</v>
      </c>
      <c r="M12" s="28">
        <v>3.53</v>
      </c>
      <c r="N12" s="28">
        <v>542</v>
      </c>
      <c r="P12" s="28">
        <v>24.200000000000003</v>
      </c>
      <c r="Q12" s="28">
        <v>24.866648150000003</v>
      </c>
      <c r="R12" s="28">
        <v>116000</v>
      </c>
      <c r="S12" s="28">
        <v>17.8077955088871</v>
      </c>
      <c r="T12" s="28">
        <v>21.071782369038701</v>
      </c>
      <c r="U12" s="28">
        <v>25.777541917311801</v>
      </c>
    </row>
    <row r="13" spans="1:21">
      <c r="L13" s="28">
        <v>552</v>
      </c>
      <c r="M13" s="28">
        <v>3.15</v>
      </c>
      <c r="N13" s="28">
        <v>547</v>
      </c>
      <c r="P13" s="28">
        <v>21.9</v>
      </c>
      <c r="Q13" s="28">
        <v>22.566648149999999</v>
      </c>
      <c r="R13" s="28">
        <v>116100</v>
      </c>
      <c r="S13" s="28">
        <v>17.817518659259999</v>
      </c>
      <c r="T13" s="28">
        <v>21.082389815339301</v>
      </c>
      <c r="U13" s="28">
        <v>25.927002907665202</v>
      </c>
    </row>
    <row r="14" spans="1:21">
      <c r="L14" s="28">
        <v>557</v>
      </c>
      <c r="M14" s="28">
        <v>3.31</v>
      </c>
      <c r="N14" s="28">
        <v>552</v>
      </c>
      <c r="P14" s="28">
        <v>26.55</v>
      </c>
      <c r="Q14" s="28">
        <v>27.216648150000001</v>
      </c>
      <c r="R14" s="28">
        <v>116200</v>
      </c>
      <c r="S14" s="28">
        <v>17.745504879655901</v>
      </c>
      <c r="T14" s="28">
        <v>21.1090313669939</v>
      </c>
      <c r="U14" s="28">
        <v>25.960998700861101</v>
      </c>
    </row>
    <row r="15" spans="1:21">
      <c r="L15" s="28">
        <v>562</v>
      </c>
      <c r="M15" s="28">
        <v>3.34</v>
      </c>
      <c r="N15" s="28">
        <v>557</v>
      </c>
      <c r="P15" s="28">
        <v>24.5</v>
      </c>
      <c r="Q15" s="28">
        <v>25.16664815</v>
      </c>
      <c r="R15" s="28">
        <v>116300</v>
      </c>
      <c r="S15" s="28">
        <v>17.710887802953</v>
      </c>
      <c r="T15" s="28">
        <v>21.100337405595901</v>
      </c>
      <c r="U15" s="28">
        <v>26.021527084920201</v>
      </c>
    </row>
    <row r="16" spans="1:21">
      <c r="L16" s="28">
        <v>567</v>
      </c>
      <c r="M16" s="28">
        <v>3.13</v>
      </c>
      <c r="N16" s="28">
        <v>567</v>
      </c>
      <c r="P16" s="28">
        <v>24.85</v>
      </c>
      <c r="Q16" s="28">
        <v>25.516648150000002</v>
      </c>
      <c r="R16" s="28">
        <v>116400</v>
      </c>
      <c r="S16" s="28">
        <v>17.6731058795697</v>
      </c>
      <c r="T16" s="28">
        <v>21.071535515342902</v>
      </c>
      <c r="U16" s="28">
        <v>26.053988592823298</v>
      </c>
    </row>
    <row r="17" spans="12:21">
      <c r="L17" s="28">
        <v>572</v>
      </c>
      <c r="M17" s="28">
        <v>3.17</v>
      </c>
      <c r="N17" s="28">
        <v>572</v>
      </c>
      <c r="P17" s="28">
        <v>24.95</v>
      </c>
      <c r="Q17" s="28">
        <v>25.61664815</v>
      </c>
      <c r="R17" s="28">
        <v>116500</v>
      </c>
      <c r="S17" s="28">
        <v>17.716489650144499</v>
      </c>
      <c r="T17" s="28">
        <v>21.0917767195888</v>
      </c>
      <c r="U17" s="28">
        <v>26.125301677345501</v>
      </c>
    </row>
    <row r="18" spans="12:21">
      <c r="L18" s="28">
        <v>577</v>
      </c>
      <c r="M18" s="28">
        <v>3.67</v>
      </c>
      <c r="N18" s="28">
        <v>582</v>
      </c>
      <c r="P18" s="28">
        <v>23.200000000000003</v>
      </c>
      <c r="Q18" s="28">
        <v>23.866648150000003</v>
      </c>
      <c r="R18" s="28">
        <v>116600</v>
      </c>
      <c r="S18" s="28">
        <v>17.6737481790794</v>
      </c>
      <c r="T18" s="28">
        <v>21.092215560437101</v>
      </c>
      <c r="U18" s="28">
        <v>26.309331942632699</v>
      </c>
    </row>
    <row r="19" spans="12:21">
      <c r="L19" s="28">
        <v>582</v>
      </c>
      <c r="M19" s="28">
        <v>3.9750000000000001</v>
      </c>
      <c r="N19" s="28">
        <v>587</v>
      </c>
      <c r="P19" s="28">
        <v>19.600000000000001</v>
      </c>
      <c r="Q19" s="28">
        <v>20.266648150000002</v>
      </c>
      <c r="R19" s="28">
        <v>116700</v>
      </c>
      <c r="S19" s="28">
        <v>17.697407218969399</v>
      </c>
      <c r="T19" s="28">
        <v>21.136168269856402</v>
      </c>
      <c r="U19" s="28">
        <v>26.289488790335898</v>
      </c>
    </row>
    <row r="20" spans="12:21">
      <c r="L20" s="28">
        <v>587</v>
      </c>
      <c r="M20" s="28">
        <v>3.47</v>
      </c>
      <c r="N20" s="28">
        <v>597</v>
      </c>
      <c r="P20" s="28">
        <v>19.05</v>
      </c>
      <c r="Q20" s="28">
        <v>19.716648150000001</v>
      </c>
      <c r="R20" s="28">
        <v>116800</v>
      </c>
      <c r="S20" s="28">
        <v>17.702935764609101</v>
      </c>
      <c r="T20" s="28">
        <v>21.130669014218999</v>
      </c>
      <c r="U20" s="28">
        <v>26.318076736718702</v>
      </c>
    </row>
    <row r="21" spans="12:21">
      <c r="L21" s="28">
        <v>592</v>
      </c>
      <c r="M21" s="28">
        <v>3.89</v>
      </c>
      <c r="R21" s="28">
        <v>116900</v>
      </c>
      <c r="S21" s="28">
        <v>17.717221662852399</v>
      </c>
      <c r="T21" s="28">
        <v>21.1361198477891</v>
      </c>
      <c r="U21" s="28">
        <v>26.333740978056898</v>
      </c>
    </row>
    <row r="22" spans="12:21">
      <c r="L22" s="28">
        <v>597</v>
      </c>
      <c r="M22" s="28">
        <v>3.75</v>
      </c>
      <c r="R22" s="28">
        <v>117000</v>
      </c>
      <c r="S22" s="28">
        <v>17.7454572096436</v>
      </c>
      <c r="T22" s="28">
        <v>21.1827260585993</v>
      </c>
      <c r="U22" s="28">
        <v>26.289166250281401</v>
      </c>
    </row>
    <row r="23" spans="12:21">
      <c r="L23" s="28">
        <v>602</v>
      </c>
      <c r="M23" s="28">
        <v>4.26</v>
      </c>
      <c r="R23" s="28">
        <v>117100</v>
      </c>
      <c r="S23" s="28">
        <v>17.751331870455701</v>
      </c>
      <c r="T23" s="28">
        <v>21.187338447649399</v>
      </c>
      <c r="U23" s="28">
        <v>26.298363294321401</v>
      </c>
    </row>
    <row r="24" spans="12:21">
      <c r="L24" s="28">
        <v>607</v>
      </c>
      <c r="M24" s="28">
        <v>4.3899999999999997</v>
      </c>
      <c r="R24" s="28">
        <v>117200</v>
      </c>
      <c r="S24" s="28">
        <v>17.790152907231501</v>
      </c>
      <c r="T24" s="28">
        <v>21.1696734280344</v>
      </c>
      <c r="U24" s="28">
        <v>26.329734526505199</v>
      </c>
    </row>
    <row r="25" spans="12:21">
      <c r="L25" s="28">
        <v>612</v>
      </c>
      <c r="M25" s="28">
        <v>3.94</v>
      </c>
      <c r="R25" s="28">
        <v>117300</v>
      </c>
      <c r="S25" s="28">
        <v>17.777571415286001</v>
      </c>
      <c r="T25" s="28">
        <v>21.178216444308902</v>
      </c>
      <c r="U25" s="28">
        <v>26.3903838738057</v>
      </c>
    </row>
    <row r="26" spans="12:21">
      <c r="L26" s="28">
        <v>617</v>
      </c>
      <c r="M26" s="28">
        <v>4.18</v>
      </c>
      <c r="R26" s="28">
        <v>117400</v>
      </c>
      <c r="S26" s="28">
        <v>17.738741937742201</v>
      </c>
      <c r="T26" s="28">
        <v>21.179459416140698</v>
      </c>
      <c r="U26" s="28">
        <v>26.4116139514921</v>
      </c>
    </row>
    <row r="27" spans="12:21">
      <c r="L27" s="28">
        <v>621</v>
      </c>
      <c r="M27" s="28">
        <v>4.59</v>
      </c>
      <c r="R27" s="28">
        <v>117500</v>
      </c>
      <c r="S27" s="28">
        <v>17.716721642570999</v>
      </c>
      <c r="T27" s="28">
        <v>21.221630196726899</v>
      </c>
      <c r="U27" s="28">
        <v>26.452520794519501</v>
      </c>
    </row>
    <row r="28" spans="12:21">
      <c r="L28" s="28">
        <v>627</v>
      </c>
      <c r="M28" s="28">
        <v>4.6399999999999997</v>
      </c>
      <c r="R28" s="28">
        <v>117600</v>
      </c>
      <c r="S28" s="28">
        <v>17.782878576681298</v>
      </c>
      <c r="T28" s="28">
        <v>21.2004801326113</v>
      </c>
      <c r="U28" s="28">
        <v>26.478681600967398</v>
      </c>
    </row>
    <row r="29" spans="12:21">
      <c r="L29" s="28">
        <v>632</v>
      </c>
      <c r="M29" s="28">
        <v>4.59</v>
      </c>
      <c r="R29" s="28">
        <v>117700</v>
      </c>
      <c r="S29" s="28">
        <v>17.6917228165909</v>
      </c>
      <c r="T29" s="28">
        <v>21.227377209391499</v>
      </c>
      <c r="U29" s="28">
        <v>26.608750005122999</v>
      </c>
    </row>
    <row r="30" spans="12:21">
      <c r="L30" s="28">
        <v>637</v>
      </c>
      <c r="M30" s="28">
        <v>4.93</v>
      </c>
      <c r="R30" s="28">
        <v>117800</v>
      </c>
      <c r="S30" s="28">
        <v>17.765008200093401</v>
      </c>
      <c r="T30" s="28">
        <v>21.282898117135399</v>
      </c>
      <c r="U30" s="28">
        <v>26.664212688256601</v>
      </c>
    </row>
    <row r="31" spans="12:21">
      <c r="L31" s="28">
        <v>647</v>
      </c>
      <c r="M31" s="28">
        <v>4.8</v>
      </c>
      <c r="R31" s="28">
        <v>117900</v>
      </c>
      <c r="S31" s="28">
        <v>17.849457789551099</v>
      </c>
      <c r="T31" s="28">
        <v>21.3231331191196</v>
      </c>
      <c r="U31" s="28">
        <v>26.681689655977902</v>
      </c>
    </row>
    <row r="32" spans="12:21">
      <c r="L32" s="28">
        <v>657</v>
      </c>
      <c r="M32" s="28">
        <v>4.9800000000000004</v>
      </c>
      <c r="R32" s="28">
        <v>118000</v>
      </c>
      <c r="S32" s="28">
        <v>17.843462380248202</v>
      </c>
      <c r="T32" s="28">
        <v>21.370996876925201</v>
      </c>
      <c r="U32" s="28">
        <v>26.7523248100598</v>
      </c>
    </row>
    <row r="33" spans="12:21">
      <c r="L33" s="28">
        <v>667</v>
      </c>
      <c r="M33" s="28">
        <v>5.19</v>
      </c>
      <c r="R33" s="28">
        <v>118100</v>
      </c>
      <c r="S33" s="28">
        <v>17.798309763143799</v>
      </c>
      <c r="T33" s="28">
        <v>21.3818916865253</v>
      </c>
      <c r="U33" s="28">
        <v>26.7622039606022</v>
      </c>
    </row>
    <row r="34" spans="12:21">
      <c r="L34" s="28">
        <v>677</v>
      </c>
      <c r="M34" s="28">
        <v>5.1100000000000003</v>
      </c>
      <c r="R34" s="28">
        <v>118200</v>
      </c>
      <c r="S34" s="28">
        <v>17.768502924722402</v>
      </c>
      <c r="T34" s="28">
        <v>21.386923911481801</v>
      </c>
      <c r="U34" s="28">
        <v>26.804319604623</v>
      </c>
    </row>
    <row r="35" spans="12:21">
      <c r="L35" s="28">
        <v>682</v>
      </c>
      <c r="M35" s="28">
        <v>5.12</v>
      </c>
      <c r="R35" s="28">
        <v>118300</v>
      </c>
      <c r="S35" s="28">
        <v>17.761680790876198</v>
      </c>
      <c r="T35" s="28">
        <v>21.456905692704701</v>
      </c>
      <c r="U35" s="28">
        <v>26.725066238534001</v>
      </c>
    </row>
    <row r="36" spans="12:21">
      <c r="R36" s="28">
        <v>118400</v>
      </c>
      <c r="S36" s="28">
        <v>17.7557945471005</v>
      </c>
      <c r="T36" s="28">
        <v>21.4830633248468</v>
      </c>
      <c r="U36" s="28">
        <v>26.713801313450901</v>
      </c>
    </row>
    <row r="37" spans="12:21">
      <c r="R37" s="28">
        <v>118500</v>
      </c>
      <c r="S37" s="28">
        <v>17.7584233400786</v>
      </c>
      <c r="T37" s="28">
        <v>21.4976147187576</v>
      </c>
      <c r="U37" s="28">
        <v>26.7115779844843</v>
      </c>
    </row>
    <row r="38" spans="12:21">
      <c r="R38" s="28">
        <v>118600</v>
      </c>
      <c r="S38" s="28">
        <v>17.755887690525402</v>
      </c>
      <c r="T38" s="28">
        <v>21.551359108464101</v>
      </c>
      <c r="U38" s="28">
        <v>26.786657665049599</v>
      </c>
    </row>
    <row r="39" spans="12:21">
      <c r="R39" s="28">
        <v>118700</v>
      </c>
      <c r="S39" s="28">
        <v>17.7995719755985</v>
      </c>
      <c r="T39" s="28">
        <v>21.608420065044999</v>
      </c>
      <c r="U39" s="28">
        <v>26.909301616300102</v>
      </c>
    </row>
    <row r="40" spans="12:21">
      <c r="R40" s="28">
        <v>118800</v>
      </c>
      <c r="S40" s="28">
        <v>17.854811807743001</v>
      </c>
      <c r="T40" s="28">
        <v>21.690959701193201</v>
      </c>
      <c r="U40" s="28">
        <v>26.997865216744099</v>
      </c>
    </row>
    <row r="41" spans="12:21">
      <c r="R41" s="28">
        <v>118900</v>
      </c>
      <c r="S41" s="28">
        <v>17.8654652804893</v>
      </c>
      <c r="T41" s="28">
        <v>21.7802303724614</v>
      </c>
      <c r="U41" s="28">
        <v>26.9645820590288</v>
      </c>
    </row>
    <row r="42" spans="12:21">
      <c r="R42" s="28">
        <v>119000</v>
      </c>
      <c r="S42" s="28">
        <v>17.945163895682199</v>
      </c>
      <c r="T42" s="28">
        <v>21.841650590128399</v>
      </c>
      <c r="U42" s="28">
        <v>26.9823676693984</v>
      </c>
    </row>
    <row r="43" spans="12:21">
      <c r="R43" s="28">
        <v>119100</v>
      </c>
      <c r="S43" s="28">
        <v>17.946226528535298</v>
      </c>
      <c r="T43" s="28">
        <v>21.925159365471199</v>
      </c>
      <c r="U43" s="28">
        <v>27.011565084746199</v>
      </c>
    </row>
    <row r="44" spans="12:21">
      <c r="R44" s="28">
        <v>119200</v>
      </c>
      <c r="S44" s="28">
        <v>17.902386219361201</v>
      </c>
      <c r="T44" s="28">
        <v>22.032291197201999</v>
      </c>
      <c r="U44" s="28">
        <v>27.065105327095999</v>
      </c>
    </row>
    <row r="45" spans="12:21">
      <c r="R45" s="28">
        <v>119300</v>
      </c>
      <c r="S45" s="28">
        <v>17.972530699776001</v>
      </c>
      <c r="T45" s="28">
        <v>22.133233966100001</v>
      </c>
      <c r="U45" s="28">
        <v>27.003174503312099</v>
      </c>
    </row>
    <row r="46" spans="12:21">
      <c r="R46" s="28">
        <v>119400</v>
      </c>
      <c r="S46" s="28">
        <v>17.980578668115001</v>
      </c>
      <c r="T46" s="28">
        <v>22.239786920183199</v>
      </c>
      <c r="U46" s="28">
        <v>27.036879135572701</v>
      </c>
    </row>
    <row r="47" spans="12:21">
      <c r="R47" s="28">
        <v>119500</v>
      </c>
      <c r="S47" s="28">
        <v>17.921623390571</v>
      </c>
      <c r="T47" s="28">
        <v>22.339471982992102</v>
      </c>
      <c r="U47" s="28">
        <v>27.156810826685199</v>
      </c>
    </row>
    <row r="48" spans="12:21">
      <c r="R48" s="28">
        <v>119600</v>
      </c>
      <c r="S48" s="28">
        <v>17.932162667793499</v>
      </c>
      <c r="T48" s="28">
        <v>22.4043690564522</v>
      </c>
      <c r="U48" s="28">
        <v>27.213349987176599</v>
      </c>
    </row>
    <row r="49" spans="18:21">
      <c r="R49" s="28">
        <v>119700</v>
      </c>
      <c r="S49" s="28">
        <v>17.995466641587001</v>
      </c>
      <c r="T49" s="28">
        <v>22.447230057381802</v>
      </c>
      <c r="U49" s="28">
        <v>27.232643527781601</v>
      </c>
    </row>
    <row r="50" spans="18:21">
      <c r="R50" s="28">
        <v>119800</v>
      </c>
      <c r="S50" s="28">
        <v>18.0339059677721</v>
      </c>
      <c r="T50" s="28">
        <v>22.5041645076885</v>
      </c>
      <c r="U50" s="28">
        <v>27.3294453674389</v>
      </c>
    </row>
    <row r="51" spans="18:21">
      <c r="R51" s="28">
        <v>119900</v>
      </c>
      <c r="S51" s="28">
        <v>18.025251069890501</v>
      </c>
      <c r="T51" s="28">
        <v>22.603201041347099</v>
      </c>
      <c r="U51" s="28">
        <v>27.396418686043901</v>
      </c>
    </row>
    <row r="52" spans="18:21">
      <c r="R52" s="28">
        <v>120000</v>
      </c>
      <c r="S52" s="28">
        <v>18.179733279184099</v>
      </c>
      <c r="T52" s="28">
        <v>22.6989842791222</v>
      </c>
      <c r="U52" s="28">
        <v>27.371370736795399</v>
      </c>
    </row>
    <row r="53" spans="18:21">
      <c r="R53" s="28">
        <v>120100</v>
      </c>
      <c r="S53" s="28">
        <v>18.213834809683</v>
      </c>
      <c r="T53" s="28">
        <v>22.784289647683099</v>
      </c>
      <c r="U53" s="28">
        <v>27.410152984694001</v>
      </c>
    </row>
    <row r="54" spans="18:21">
      <c r="R54" s="28">
        <v>120200</v>
      </c>
      <c r="S54" s="28">
        <v>18.1544105961779</v>
      </c>
      <c r="T54" s="28">
        <v>22.8523428999655</v>
      </c>
      <c r="U54" s="28">
        <v>27.436301108065301</v>
      </c>
    </row>
    <row r="55" spans="18:21">
      <c r="R55" s="28">
        <v>120300</v>
      </c>
      <c r="S55" s="28">
        <v>18.165360174823999</v>
      </c>
      <c r="T55" s="28">
        <v>22.944048994888998</v>
      </c>
      <c r="U55" s="28">
        <v>27.378764558779299</v>
      </c>
    </row>
    <row r="56" spans="18:21">
      <c r="R56" s="28">
        <v>120400</v>
      </c>
      <c r="S56" s="28">
        <v>18.201008795928502</v>
      </c>
      <c r="T56" s="28">
        <v>23.018308572635501</v>
      </c>
      <c r="U56" s="28">
        <v>27.328404905627099</v>
      </c>
    </row>
    <row r="57" spans="18:21">
      <c r="R57" s="28">
        <v>120500</v>
      </c>
      <c r="S57" s="28">
        <v>18.211872554336502</v>
      </c>
      <c r="T57" s="28">
        <v>23.1106018654868</v>
      </c>
      <c r="U57" s="28">
        <v>27.369060753181898</v>
      </c>
    </row>
    <row r="58" spans="18:21">
      <c r="R58" s="28">
        <v>120600</v>
      </c>
      <c r="S58" s="28">
        <v>18.310181804887801</v>
      </c>
      <c r="T58" s="28">
        <v>23.217070715759199</v>
      </c>
      <c r="U58" s="28">
        <v>27.374206138851701</v>
      </c>
    </row>
    <row r="59" spans="18:21">
      <c r="R59" s="28">
        <v>120700</v>
      </c>
      <c r="S59" s="28">
        <v>18.3063376704192</v>
      </c>
      <c r="T59" s="28">
        <v>23.287590238303299</v>
      </c>
      <c r="U59" s="28">
        <v>27.409476581346802</v>
      </c>
    </row>
    <row r="60" spans="18:21">
      <c r="R60" s="28">
        <v>120800</v>
      </c>
      <c r="S60" s="28">
        <v>18.314280836909202</v>
      </c>
      <c r="T60" s="28">
        <v>23.3614350733287</v>
      </c>
      <c r="U60" s="28">
        <v>27.356713672489999</v>
      </c>
    </row>
    <row r="61" spans="18:21">
      <c r="R61" s="28">
        <v>120900</v>
      </c>
      <c r="S61" s="28">
        <v>18.331972689475698</v>
      </c>
      <c r="T61" s="28">
        <v>23.396417862668098</v>
      </c>
      <c r="U61" s="28">
        <v>27.403406849181302</v>
      </c>
    </row>
    <row r="62" spans="18:21">
      <c r="R62" s="28">
        <v>121000</v>
      </c>
      <c r="S62" s="28">
        <v>18.279526834123999</v>
      </c>
      <c r="T62" s="28">
        <v>23.534582652236299</v>
      </c>
      <c r="U62" s="28">
        <v>27.499799390059501</v>
      </c>
    </row>
    <row r="63" spans="18:21">
      <c r="R63" s="28">
        <v>121100</v>
      </c>
      <c r="S63" s="28">
        <v>18.2818123405475</v>
      </c>
      <c r="T63" s="28">
        <v>23.594205060071801</v>
      </c>
      <c r="U63" s="28">
        <v>27.5504270253412</v>
      </c>
    </row>
    <row r="64" spans="18:21">
      <c r="R64" s="28">
        <v>121200</v>
      </c>
      <c r="S64" s="28">
        <v>18.283418808297998</v>
      </c>
      <c r="T64" s="28">
        <v>23.651287645992699</v>
      </c>
      <c r="U64" s="28">
        <v>27.512953937942999</v>
      </c>
    </row>
    <row r="65" spans="18:21">
      <c r="R65" s="28">
        <v>121300</v>
      </c>
      <c r="S65" s="28">
        <v>18.430855890494101</v>
      </c>
      <c r="T65" s="28">
        <v>23.7300086965611</v>
      </c>
      <c r="U65" s="28">
        <v>27.479034407997599</v>
      </c>
    </row>
    <row r="66" spans="18:21">
      <c r="R66" s="28">
        <v>121400</v>
      </c>
      <c r="S66" s="28">
        <v>18.508426408970699</v>
      </c>
      <c r="T66" s="28">
        <v>23.786911747619801</v>
      </c>
      <c r="U66" s="28">
        <v>27.599223636677898</v>
      </c>
    </row>
    <row r="67" spans="18:21">
      <c r="R67" s="28">
        <v>121500</v>
      </c>
      <c r="S67" s="28">
        <v>18.507323839410699</v>
      </c>
      <c r="T67" s="28">
        <v>23.859469953053701</v>
      </c>
      <c r="U67" s="28">
        <v>27.5401538878526</v>
      </c>
    </row>
    <row r="68" spans="18:21">
      <c r="R68" s="28">
        <v>121600</v>
      </c>
      <c r="S68" s="28">
        <v>18.424892090395002</v>
      </c>
      <c r="T68" s="28">
        <v>23.947943874407599</v>
      </c>
      <c r="U68" s="28">
        <v>27.510701273271799</v>
      </c>
    </row>
    <row r="69" spans="18:21">
      <c r="R69" s="28">
        <v>121700</v>
      </c>
      <c r="S69" s="28">
        <v>18.4556783612645</v>
      </c>
      <c r="T69" s="28">
        <v>24.009001588516</v>
      </c>
      <c r="U69" s="28">
        <v>27.5040138744654</v>
      </c>
    </row>
    <row r="70" spans="18:21">
      <c r="R70" s="28">
        <v>121800</v>
      </c>
      <c r="S70" s="28">
        <v>18.535915078652</v>
      </c>
      <c r="T70" s="28">
        <v>24.072217077985499</v>
      </c>
      <c r="U70" s="28">
        <v>27.571978957422399</v>
      </c>
    </row>
    <row r="71" spans="18:21">
      <c r="R71" s="28">
        <v>121900</v>
      </c>
      <c r="S71" s="28">
        <v>18.5368972516697</v>
      </c>
      <c r="T71" s="28">
        <v>24.138733755424798</v>
      </c>
      <c r="U71" s="28">
        <v>27.5822032540786</v>
      </c>
    </row>
    <row r="72" spans="18:21">
      <c r="R72" s="28">
        <v>122000</v>
      </c>
      <c r="S72" s="28">
        <v>18.551962747059999</v>
      </c>
      <c r="T72" s="28">
        <v>24.194515639564099</v>
      </c>
      <c r="U72" s="28">
        <v>27.680543093423701</v>
      </c>
    </row>
    <row r="73" spans="18:21">
      <c r="R73" s="28">
        <v>122100</v>
      </c>
      <c r="S73" s="28">
        <v>18.5291722282577</v>
      </c>
      <c r="T73" s="28">
        <v>24.2639179833307</v>
      </c>
      <c r="U73" s="28">
        <v>27.752497321678501</v>
      </c>
    </row>
    <row r="74" spans="18:21">
      <c r="R74" s="28">
        <v>122200</v>
      </c>
      <c r="S74" s="28">
        <v>18.602241970193202</v>
      </c>
      <c r="T74" s="28">
        <v>24.309398988421002</v>
      </c>
      <c r="U74" s="28">
        <v>27.655533718326101</v>
      </c>
    </row>
    <row r="75" spans="18:21">
      <c r="R75" s="28">
        <v>122300</v>
      </c>
      <c r="S75" s="28">
        <v>18.604527169021701</v>
      </c>
      <c r="T75" s="28">
        <v>24.3658541132802</v>
      </c>
      <c r="U75" s="28">
        <v>27.680580570144201</v>
      </c>
    </row>
    <row r="76" spans="18:21">
      <c r="R76" s="28">
        <v>122400</v>
      </c>
      <c r="S76" s="28">
        <v>18.704995542524198</v>
      </c>
      <c r="T76" s="28">
        <v>24.3980100828955</v>
      </c>
      <c r="U76" s="28">
        <v>27.782504238034601</v>
      </c>
    </row>
    <row r="77" spans="18:21">
      <c r="R77" s="28">
        <v>122500</v>
      </c>
      <c r="S77" s="28">
        <v>18.679786768766199</v>
      </c>
      <c r="T77" s="28">
        <v>24.434036277233901</v>
      </c>
      <c r="U77" s="28">
        <v>27.7874481087701</v>
      </c>
    </row>
    <row r="78" spans="18:21">
      <c r="R78" s="28">
        <v>122600</v>
      </c>
      <c r="S78" s="28">
        <v>18.739127472648999</v>
      </c>
      <c r="T78" s="28">
        <v>24.470050067491101</v>
      </c>
      <c r="U78" s="28">
        <v>27.662475951651601</v>
      </c>
    </row>
    <row r="79" spans="18:21">
      <c r="R79" s="28">
        <v>122700</v>
      </c>
      <c r="S79" s="28">
        <v>18.735227285821601</v>
      </c>
      <c r="T79" s="28">
        <v>24.520714005688699</v>
      </c>
      <c r="U79" s="28">
        <v>27.636704286144301</v>
      </c>
    </row>
    <row r="80" spans="18:21">
      <c r="R80" s="28">
        <v>122800</v>
      </c>
      <c r="S80" s="28">
        <v>18.806536848651401</v>
      </c>
      <c r="T80" s="28">
        <v>24.581232686441901</v>
      </c>
      <c r="U80" s="28">
        <v>27.7153928910869</v>
      </c>
    </row>
    <row r="81" spans="18:21">
      <c r="R81" s="28">
        <v>122900</v>
      </c>
      <c r="S81" s="28">
        <v>18.817277759143199</v>
      </c>
      <c r="T81" s="28">
        <v>24.6177809577772</v>
      </c>
      <c r="U81" s="28">
        <v>27.704752692191601</v>
      </c>
    </row>
    <row r="82" spans="18:21">
      <c r="R82" s="28">
        <v>123000</v>
      </c>
      <c r="S82" s="28">
        <v>18.8367946907372</v>
      </c>
      <c r="T82" s="28">
        <v>24.641684608316901</v>
      </c>
      <c r="U82" s="28">
        <v>27.7751082542087</v>
      </c>
    </row>
    <row r="83" spans="18:21">
      <c r="R83" s="28">
        <v>123100</v>
      </c>
      <c r="S83" s="28">
        <v>18.879159539082099</v>
      </c>
      <c r="T83" s="28">
        <v>24.6888525326201</v>
      </c>
      <c r="U83" s="28">
        <v>27.8116164010912</v>
      </c>
    </row>
    <row r="84" spans="18:21">
      <c r="R84" s="28">
        <v>123200</v>
      </c>
      <c r="S84" s="28">
        <v>18.8622778428354</v>
      </c>
      <c r="T84" s="28">
        <v>24.728377668644701</v>
      </c>
      <c r="U84" s="28">
        <v>27.752600086658301</v>
      </c>
    </row>
    <row r="85" spans="18:21">
      <c r="R85" s="28">
        <v>123300</v>
      </c>
      <c r="S85" s="28">
        <v>18.960086228221599</v>
      </c>
      <c r="T85" s="28">
        <v>24.789725602895</v>
      </c>
      <c r="U85" s="28">
        <v>27.691517279845201</v>
      </c>
    </row>
    <row r="86" spans="18:21">
      <c r="R86" s="28">
        <v>123400</v>
      </c>
      <c r="S86" s="28">
        <v>19.118559983284101</v>
      </c>
      <c r="T86" s="28">
        <v>24.829675341675301</v>
      </c>
      <c r="U86" s="28">
        <v>27.707183437338301</v>
      </c>
    </row>
    <row r="87" spans="18:21">
      <c r="R87" s="28">
        <v>123500</v>
      </c>
      <c r="S87" s="28">
        <v>19.1368935634172</v>
      </c>
      <c r="T87" s="28">
        <v>24.857966619551</v>
      </c>
      <c r="U87" s="28">
        <v>27.719521380410399</v>
      </c>
    </row>
    <row r="88" spans="18:21">
      <c r="R88" s="28">
        <v>123600</v>
      </c>
      <c r="S88" s="28">
        <v>19.329502109880401</v>
      </c>
      <c r="T88" s="28">
        <v>24.896955896109201</v>
      </c>
      <c r="U88" s="28">
        <v>27.790050160426301</v>
      </c>
    </row>
    <row r="89" spans="18:21">
      <c r="R89" s="28">
        <v>123700</v>
      </c>
      <c r="S89" s="28">
        <v>19.409003911219699</v>
      </c>
      <c r="T89" s="28">
        <v>24.914300232462899</v>
      </c>
      <c r="U89" s="28">
        <v>27.859259346537399</v>
      </c>
    </row>
    <row r="90" spans="18:21">
      <c r="R90" s="28">
        <v>123800</v>
      </c>
      <c r="S90" s="28">
        <v>19.4855313345452</v>
      </c>
      <c r="T90" s="28">
        <v>24.949958612669501</v>
      </c>
      <c r="U90" s="28">
        <v>27.886942467787801</v>
      </c>
    </row>
    <row r="91" spans="18:21">
      <c r="R91" s="28">
        <v>123900</v>
      </c>
      <c r="S91" s="28">
        <v>19.5541834868344</v>
      </c>
      <c r="T91" s="28">
        <v>24.983318931464702</v>
      </c>
      <c r="U91" s="28">
        <v>27.862510507834902</v>
      </c>
    </row>
    <row r="92" spans="18:21">
      <c r="R92" s="28">
        <v>124000</v>
      </c>
      <c r="S92" s="28">
        <v>19.644453976300301</v>
      </c>
      <c r="T92" s="28">
        <v>25.033042108493699</v>
      </c>
      <c r="U92" s="28">
        <v>27.811361604016501</v>
      </c>
    </row>
    <row r="93" spans="18:21">
      <c r="R93" s="28">
        <v>124100</v>
      </c>
      <c r="S93" s="28">
        <v>19.676085450614799</v>
      </c>
      <c r="T93" s="28">
        <v>25.039249581888299</v>
      </c>
      <c r="U93" s="28">
        <v>27.807425042656401</v>
      </c>
    </row>
    <row r="94" spans="18:21">
      <c r="R94" s="28">
        <v>124200</v>
      </c>
      <c r="S94" s="28">
        <v>19.784569830575201</v>
      </c>
      <c r="T94" s="28">
        <v>25.040703354925501</v>
      </c>
      <c r="U94" s="28">
        <v>27.795981418764001</v>
      </c>
    </row>
    <row r="95" spans="18:21">
      <c r="R95" s="28">
        <v>124300</v>
      </c>
      <c r="S95" s="28">
        <v>19.844463309721</v>
      </c>
      <c r="T95" s="28">
        <v>25.060616491278999</v>
      </c>
      <c r="U95" s="28">
        <v>27.7105648636248</v>
      </c>
    </row>
    <row r="96" spans="18:21">
      <c r="R96" s="28">
        <v>124400</v>
      </c>
      <c r="S96" s="28">
        <v>20.016038580425601</v>
      </c>
      <c r="T96" s="28">
        <v>25.077260389961499</v>
      </c>
      <c r="U96" s="28">
        <v>27.721252085539199</v>
      </c>
    </row>
    <row r="97" spans="18:21">
      <c r="R97" s="28">
        <v>124500</v>
      </c>
      <c r="S97" s="28">
        <v>20.054654372090301</v>
      </c>
      <c r="T97" s="28">
        <v>25.0904829735384</v>
      </c>
      <c r="U97" s="28">
        <v>27.691453198413601</v>
      </c>
    </row>
    <row r="98" spans="18:21">
      <c r="R98" s="28">
        <v>124600</v>
      </c>
      <c r="S98" s="28">
        <v>20.147612251040901</v>
      </c>
      <c r="T98" s="28">
        <v>25.077844904472499</v>
      </c>
      <c r="U98" s="28">
        <v>27.7155737604911</v>
      </c>
    </row>
    <row r="99" spans="18:21">
      <c r="R99" s="28">
        <v>124700</v>
      </c>
      <c r="S99" s="28">
        <v>20.411406262384101</v>
      </c>
      <c r="T99" s="28">
        <v>25.080531769469001</v>
      </c>
      <c r="U99" s="28">
        <v>27.719058809216001</v>
      </c>
    </row>
    <row r="100" spans="18:21">
      <c r="R100" s="28">
        <v>124800</v>
      </c>
      <c r="S100" s="28">
        <v>20.562601268650699</v>
      </c>
      <c r="T100" s="28">
        <v>25.109122596103798</v>
      </c>
      <c r="U100" s="28">
        <v>27.705484185981</v>
      </c>
    </row>
    <row r="101" spans="18:21">
      <c r="R101" s="28">
        <v>124900</v>
      </c>
      <c r="S101" s="28">
        <v>20.770841348949499</v>
      </c>
      <c r="T101" s="28">
        <v>25.099828612852001</v>
      </c>
      <c r="U101" s="28">
        <v>27.755593589515399</v>
      </c>
    </row>
    <row r="102" spans="18:21">
      <c r="R102" s="28">
        <v>125000</v>
      </c>
      <c r="S102" s="28">
        <v>20.808445262907401</v>
      </c>
      <c r="T102" s="28">
        <v>25.114561140494398</v>
      </c>
      <c r="U102" s="28">
        <v>27.7176716114678</v>
      </c>
    </row>
    <row r="103" spans="18:21">
      <c r="R103" s="28">
        <v>125100</v>
      </c>
      <c r="S103" s="28">
        <v>20.932463695269298</v>
      </c>
      <c r="T103" s="28">
        <v>25.109087281437301</v>
      </c>
      <c r="U103" s="28">
        <v>27.686033175557501</v>
      </c>
    </row>
    <row r="104" spans="18:21">
      <c r="R104" s="28">
        <v>125200</v>
      </c>
      <c r="S104" s="28">
        <v>21.0538751687115</v>
      </c>
      <c r="T104" s="28">
        <v>25.105202968724299</v>
      </c>
      <c r="U104" s="28">
        <v>27.6702589960098</v>
      </c>
    </row>
    <row r="105" spans="18:21">
      <c r="R105" s="28">
        <v>125300</v>
      </c>
      <c r="S105" s="28">
        <v>21.097768445532701</v>
      </c>
      <c r="T105" s="28">
        <v>25.0925079333886</v>
      </c>
      <c r="U105" s="28">
        <v>27.6291165886574</v>
      </c>
    </row>
    <row r="106" spans="18:21">
      <c r="R106" s="28">
        <v>125400</v>
      </c>
      <c r="S106" s="28">
        <v>21.121025874937899</v>
      </c>
      <c r="T106" s="28">
        <v>25.094850382194899</v>
      </c>
      <c r="U106" s="28">
        <v>27.640354075175502</v>
      </c>
    </row>
    <row r="107" spans="18:21">
      <c r="R107" s="28">
        <v>125500</v>
      </c>
      <c r="S107" s="28">
        <v>21.106037248562199</v>
      </c>
      <c r="T107" s="28">
        <v>25.086794585376602</v>
      </c>
      <c r="U107" s="28">
        <v>27.595603685484299</v>
      </c>
    </row>
    <row r="108" spans="18:21">
      <c r="R108" s="28">
        <v>125600</v>
      </c>
      <c r="S108" s="28">
        <v>21.145656895663301</v>
      </c>
      <c r="T108" s="28">
        <v>25.057415506343901</v>
      </c>
      <c r="U108" s="28">
        <v>27.616740105758399</v>
      </c>
    </row>
    <row r="109" spans="18:21">
      <c r="R109" s="28">
        <v>125700</v>
      </c>
      <c r="S109" s="28">
        <v>20.982407422430501</v>
      </c>
      <c r="T109" s="28">
        <v>25.0525630864962</v>
      </c>
      <c r="U109" s="28">
        <v>27.603001552109699</v>
      </c>
    </row>
    <row r="110" spans="18:21">
      <c r="R110" s="28">
        <v>125800</v>
      </c>
      <c r="S110" s="28">
        <v>20.711209473337998</v>
      </c>
      <c r="T110" s="28">
        <v>25.0493559318368</v>
      </c>
      <c r="U110" s="28">
        <v>27.566445069532101</v>
      </c>
    </row>
    <row r="111" spans="18:21">
      <c r="R111" s="28">
        <v>125900</v>
      </c>
      <c r="S111" s="28">
        <v>20.711183556312101</v>
      </c>
      <c r="T111" s="28">
        <v>25.064389337698699</v>
      </c>
      <c r="U111" s="28">
        <v>27.625073304949499</v>
      </c>
    </row>
    <row r="112" spans="18:21">
      <c r="R112" s="28">
        <v>126000</v>
      </c>
      <c r="S112" s="28">
        <v>20.648078032809401</v>
      </c>
      <c r="T112" s="28">
        <v>25.078761535461702</v>
      </c>
      <c r="U112" s="28">
        <v>27.633192914135201</v>
      </c>
    </row>
    <row r="113" spans="18:21">
      <c r="R113" s="28">
        <v>126100</v>
      </c>
      <c r="S113" s="28">
        <v>20.460312462785801</v>
      </c>
      <c r="T113" s="28">
        <v>25.0574808962016</v>
      </c>
      <c r="U113" s="28">
        <v>27.6273975231124</v>
      </c>
    </row>
    <row r="114" spans="18:21">
      <c r="R114" s="28">
        <v>126200</v>
      </c>
      <c r="S114" s="28">
        <v>20.3792841309794</v>
      </c>
      <c r="T114" s="28">
        <v>25.040567727898701</v>
      </c>
      <c r="U114" s="28">
        <v>27.6120770532808</v>
      </c>
    </row>
    <row r="115" spans="18:21">
      <c r="R115" s="28">
        <v>126300</v>
      </c>
      <c r="S115" s="28">
        <v>20.181895567945102</v>
      </c>
      <c r="T115" s="28">
        <v>25.018508091470501</v>
      </c>
      <c r="U115" s="28">
        <v>27.613078764086499</v>
      </c>
    </row>
    <row r="116" spans="18:21">
      <c r="R116" s="28">
        <v>126400</v>
      </c>
      <c r="S116" s="28">
        <v>19.9890364147169</v>
      </c>
      <c r="T116" s="28">
        <v>25.009320656905601</v>
      </c>
      <c r="U116" s="28">
        <v>27.570285955075398</v>
      </c>
    </row>
    <row r="117" spans="18:21">
      <c r="R117" s="28">
        <v>126500</v>
      </c>
      <c r="S117" s="28">
        <v>19.9553251332608</v>
      </c>
      <c r="T117" s="28">
        <v>25.030078849943202</v>
      </c>
      <c r="U117" s="28">
        <v>27.511127830700701</v>
      </c>
    </row>
    <row r="118" spans="18:21">
      <c r="R118" s="28">
        <v>126600</v>
      </c>
      <c r="S118" s="28">
        <v>19.887126713973199</v>
      </c>
      <c r="T118" s="28">
        <v>25.017183206242901</v>
      </c>
      <c r="U118" s="28">
        <v>27.518740420261601</v>
      </c>
    </row>
    <row r="119" spans="18:21">
      <c r="R119" s="28">
        <v>126700</v>
      </c>
      <c r="S119" s="28">
        <v>19.718729774395101</v>
      </c>
      <c r="T119" s="28">
        <v>24.9842568143041</v>
      </c>
      <c r="U119" s="28">
        <v>27.491003802813498</v>
      </c>
    </row>
    <row r="120" spans="18:21">
      <c r="R120" s="28">
        <v>126800</v>
      </c>
      <c r="S120" s="28">
        <v>19.5738196509114</v>
      </c>
      <c r="T120" s="28">
        <v>24.964602580470899</v>
      </c>
      <c r="U120" s="28">
        <v>27.460764767060699</v>
      </c>
    </row>
    <row r="121" spans="18:21">
      <c r="R121" s="28">
        <v>126900</v>
      </c>
      <c r="S121" s="28">
        <v>19.458995026183299</v>
      </c>
      <c r="T121" s="28">
        <v>24.919784891571801</v>
      </c>
      <c r="U121" s="28">
        <v>27.459416111757701</v>
      </c>
    </row>
    <row r="122" spans="18:21">
      <c r="R122" s="28">
        <v>127000</v>
      </c>
      <c r="S122" s="28">
        <v>19.237458255284199</v>
      </c>
      <c r="T122" s="28">
        <v>24.850067585657001</v>
      </c>
      <c r="U122" s="28">
        <v>27.510857397685498</v>
      </c>
    </row>
    <row r="123" spans="18:21">
      <c r="R123" s="28">
        <v>127100</v>
      </c>
      <c r="S123" s="28">
        <v>18.987147754876101</v>
      </c>
      <c r="T123" s="28">
        <v>24.8267492466024</v>
      </c>
      <c r="U123" s="28">
        <v>27.477487579232001</v>
      </c>
    </row>
    <row r="124" spans="18:21">
      <c r="R124" s="28">
        <v>127200</v>
      </c>
      <c r="S124" s="28">
        <v>18.9666016905852</v>
      </c>
      <c r="T124" s="28">
        <v>24.808068782040799</v>
      </c>
      <c r="U124" s="28">
        <v>27.490238504410598</v>
      </c>
    </row>
    <row r="125" spans="18:21">
      <c r="R125" s="28">
        <v>127300</v>
      </c>
      <c r="S125" s="28">
        <v>18.920613635943301</v>
      </c>
      <c r="T125" s="28">
        <v>24.7949912052181</v>
      </c>
      <c r="U125" s="28">
        <v>27.4896521824075</v>
      </c>
    </row>
    <row r="126" spans="18:21">
      <c r="R126" s="28">
        <v>127400</v>
      </c>
      <c r="S126" s="28">
        <v>18.913916305959599</v>
      </c>
      <c r="T126" s="28">
        <v>24.765049851805699</v>
      </c>
      <c r="U126" s="28">
        <v>27.466462158059301</v>
      </c>
    </row>
    <row r="127" spans="18:21">
      <c r="R127" s="28">
        <v>127500</v>
      </c>
      <c r="S127" s="28">
        <v>18.878795630696001</v>
      </c>
      <c r="T127" s="28">
        <v>24.736894630647299</v>
      </c>
      <c r="U127" s="28">
        <v>27.471017133048498</v>
      </c>
    </row>
    <row r="128" spans="18:21">
      <c r="R128" s="28">
        <v>127600</v>
      </c>
      <c r="S128" s="28">
        <v>18.8306256897319</v>
      </c>
      <c r="T128" s="28">
        <v>24.685818425259399</v>
      </c>
      <c r="U128" s="28">
        <v>27.4350537078804</v>
      </c>
    </row>
    <row r="129" spans="18:21">
      <c r="R129" s="28">
        <v>127700</v>
      </c>
      <c r="S129" s="28">
        <v>18.891445585482</v>
      </c>
      <c r="T129" s="28">
        <v>24.630335209587599</v>
      </c>
      <c r="U129" s="28">
        <v>27.4270259204512</v>
      </c>
    </row>
    <row r="130" spans="18:21">
      <c r="R130" s="28">
        <v>127800</v>
      </c>
      <c r="S130" s="28">
        <v>18.842920369735001</v>
      </c>
      <c r="T130" s="28">
        <v>24.578578676518699</v>
      </c>
      <c r="U130" s="28">
        <v>27.3923196361694</v>
      </c>
    </row>
    <row r="131" spans="18:21">
      <c r="R131" s="28">
        <v>127900</v>
      </c>
      <c r="S131" s="28">
        <v>18.768087762715499</v>
      </c>
      <c r="T131" s="28">
        <v>24.496498832796998</v>
      </c>
      <c r="U131" s="28">
        <v>27.4194200106168</v>
      </c>
    </row>
    <row r="132" spans="18:21">
      <c r="R132" s="28">
        <v>128000</v>
      </c>
      <c r="S132" s="28">
        <v>18.608550692003799</v>
      </c>
      <c r="T132" s="28">
        <v>24.4552984300914</v>
      </c>
      <c r="U132" s="28">
        <v>27.248860333448501</v>
      </c>
    </row>
    <row r="133" spans="18:21">
      <c r="R133" s="28">
        <v>128100</v>
      </c>
      <c r="S133" s="28">
        <v>18.4953893748438</v>
      </c>
      <c r="T133" s="28">
        <v>24.429231007683399</v>
      </c>
      <c r="U133" s="28">
        <v>27.283255968332401</v>
      </c>
    </row>
    <row r="134" spans="18:21">
      <c r="R134" s="28">
        <v>128200</v>
      </c>
      <c r="S134" s="28">
        <v>18.378801516278799</v>
      </c>
      <c r="T134" s="28">
        <v>24.326978719884298</v>
      </c>
      <c r="U134" s="28">
        <v>27.4234304473894</v>
      </c>
    </row>
    <row r="135" spans="18:21">
      <c r="R135" s="28">
        <v>128300</v>
      </c>
      <c r="S135" s="28">
        <v>18.185085036509001</v>
      </c>
      <c r="T135" s="28">
        <v>24.281917929138501</v>
      </c>
      <c r="U135" s="28">
        <v>27.304972143520899</v>
      </c>
    </row>
    <row r="136" spans="18:21">
      <c r="R136" s="28">
        <v>128400</v>
      </c>
      <c r="S136" s="28">
        <v>18.158959251752201</v>
      </c>
      <c r="T136" s="28">
        <v>24.214477699264901</v>
      </c>
      <c r="U136" s="28">
        <v>27.193855042351299</v>
      </c>
    </row>
    <row r="137" spans="18:21">
      <c r="R137" s="28">
        <v>128500</v>
      </c>
      <c r="S137" s="28">
        <v>18.2189327178647</v>
      </c>
      <c r="T137" s="28">
        <v>24.133117968634899</v>
      </c>
      <c r="U137" s="28">
        <v>27.1817982815863</v>
      </c>
    </row>
    <row r="138" spans="18:21">
      <c r="R138" s="28">
        <v>128600</v>
      </c>
      <c r="S138" s="28">
        <v>18.2075003495756</v>
      </c>
      <c r="T138" s="28">
        <v>24.079154596106399</v>
      </c>
      <c r="U138" s="28">
        <v>27.225076792914301</v>
      </c>
    </row>
    <row r="139" spans="18:21">
      <c r="R139" s="28">
        <v>128700</v>
      </c>
      <c r="S139" s="28">
        <v>18.367251011634401</v>
      </c>
      <c r="T139" s="28">
        <v>23.992787307428099</v>
      </c>
      <c r="U139" s="28">
        <v>27.105037241166301</v>
      </c>
    </row>
    <row r="140" spans="18:21">
      <c r="R140" s="28">
        <v>128800</v>
      </c>
      <c r="S140" s="28">
        <v>18.4423401527322</v>
      </c>
      <c r="T140" s="28">
        <v>23.877257632720902</v>
      </c>
      <c r="U140" s="28">
        <v>27.082002972820899</v>
      </c>
    </row>
    <row r="141" spans="18:21">
      <c r="R141" s="28">
        <v>128900</v>
      </c>
      <c r="S141" s="28">
        <v>18.4318665760083</v>
      </c>
      <c r="T141" s="28">
        <v>23.7889926297686</v>
      </c>
      <c r="U141" s="28">
        <v>27.089107592245799</v>
      </c>
    </row>
    <row r="142" spans="18:21">
      <c r="R142" s="28">
        <v>129000</v>
      </c>
      <c r="S142" s="28">
        <v>18.454137239749901</v>
      </c>
      <c r="T142" s="28">
        <v>23.670655090422901</v>
      </c>
      <c r="U142" s="28">
        <v>27.0103166202612</v>
      </c>
    </row>
    <row r="143" spans="18:21">
      <c r="R143" s="28">
        <v>129100</v>
      </c>
      <c r="S143" s="28">
        <v>18.1082473968996</v>
      </c>
      <c r="T143" s="28">
        <v>23.555440724986902</v>
      </c>
      <c r="U143" s="28">
        <v>26.932278473905399</v>
      </c>
    </row>
    <row r="144" spans="18:21">
      <c r="R144" s="28">
        <v>129200</v>
      </c>
      <c r="S144" s="28">
        <v>18.041420216039299</v>
      </c>
      <c r="T144" s="28">
        <v>23.452429669572901</v>
      </c>
      <c r="U144" s="28">
        <v>26.905650411859199</v>
      </c>
    </row>
    <row r="145" spans="18:21">
      <c r="R145" s="28">
        <v>129300</v>
      </c>
      <c r="S145" s="28">
        <v>18.012730681910799</v>
      </c>
      <c r="T145" s="28">
        <v>23.419868463660499</v>
      </c>
      <c r="U145" s="28">
        <v>26.7844880475586</v>
      </c>
    </row>
    <row r="146" spans="18:21">
      <c r="R146" s="28">
        <v>129400</v>
      </c>
      <c r="S146" s="28">
        <v>18.1359632597933</v>
      </c>
      <c r="T146" s="28">
        <v>23.381968717313899</v>
      </c>
      <c r="U146" s="28">
        <v>26.808772990403899</v>
      </c>
    </row>
    <row r="147" spans="18:21">
      <c r="R147" s="28">
        <v>129500</v>
      </c>
      <c r="S147" s="28">
        <v>18.172646956299801</v>
      </c>
      <c r="T147" s="28">
        <v>23.232733168075399</v>
      </c>
      <c r="U147" s="28">
        <v>26.786824538499999</v>
      </c>
    </row>
    <row r="148" spans="18:21">
      <c r="R148" s="28">
        <v>129600</v>
      </c>
      <c r="S148" s="28">
        <v>18.1370809568024</v>
      </c>
      <c r="T148" s="28">
        <v>22.992115697136601</v>
      </c>
      <c r="U148" s="28">
        <v>26.8350876038763</v>
      </c>
    </row>
    <row r="149" spans="18:21">
      <c r="R149" s="28">
        <v>129700</v>
      </c>
      <c r="S149" s="28">
        <v>18.074350697155499</v>
      </c>
      <c r="T149" s="28">
        <v>22.907508693945001</v>
      </c>
      <c r="U149" s="28">
        <v>26.853299542247399</v>
      </c>
    </row>
    <row r="150" spans="18:21">
      <c r="R150" s="28">
        <v>129800</v>
      </c>
      <c r="S150" s="28">
        <v>18.1980761430802</v>
      </c>
      <c r="T150" s="28">
        <v>22.807996949363599</v>
      </c>
      <c r="U150" s="28">
        <v>26.827985204280498</v>
      </c>
    </row>
    <row r="151" spans="18:21">
      <c r="R151" s="28">
        <v>129900</v>
      </c>
      <c r="S151" s="28">
        <v>18.166350959303799</v>
      </c>
      <c r="T151" s="28">
        <v>22.574826993211602</v>
      </c>
      <c r="U151" s="28">
        <v>26.763046430894899</v>
      </c>
    </row>
    <row r="152" spans="18:21">
      <c r="R152" s="28">
        <v>130000</v>
      </c>
      <c r="S152" s="28">
        <v>18.100901658390299</v>
      </c>
      <c r="T152" s="28">
        <v>22.359625896908302</v>
      </c>
      <c r="U152" s="28">
        <v>26.808533062635401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00FF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164</v>
      </c>
      <c r="B2" s="45">
        <v>-80.13</v>
      </c>
      <c r="C2" s="45">
        <v>11.65</v>
      </c>
      <c r="D2" s="46" t="s">
        <v>51</v>
      </c>
      <c r="E2" s="28">
        <v>476</v>
      </c>
      <c r="F2" s="28">
        <v>111228</v>
      </c>
      <c r="G2" s="28">
        <v>1600</v>
      </c>
      <c r="H2" s="28">
        <v>-0.24653012999999999</v>
      </c>
      <c r="I2" s="28">
        <v>5.1446131999999999E-2</v>
      </c>
      <c r="J2" s="28">
        <v>1.4</v>
      </c>
      <c r="K2" s="28">
        <f>SQRT(J2^2+I2^2)</f>
        <v>1.4009449327142596</v>
      </c>
      <c r="L2" s="28">
        <v>452</v>
      </c>
      <c r="M2" s="28">
        <v>2.7149999999999999</v>
      </c>
      <c r="N2" s="28">
        <v>464</v>
      </c>
      <c r="P2" s="28">
        <v>25.7</v>
      </c>
      <c r="Q2" s="28">
        <v>25.946530129999999</v>
      </c>
      <c r="R2" s="28">
        <v>115000</v>
      </c>
      <c r="S2" s="28">
        <v>23.178991397863498</v>
      </c>
      <c r="T2" s="28">
        <v>25.876029617485401</v>
      </c>
      <c r="U2" s="28">
        <v>28.567470247387899</v>
      </c>
    </row>
    <row r="3" spans="1:21">
      <c r="E3" s="28">
        <v>508</v>
      </c>
      <c r="F3" s="28">
        <v>118723</v>
      </c>
      <c r="G3" s="28">
        <v>1520</v>
      </c>
      <c r="L3" s="28">
        <v>460</v>
      </c>
      <c r="M3" s="28">
        <v>2.9159999999999999</v>
      </c>
      <c r="N3" s="28">
        <v>468</v>
      </c>
      <c r="P3" s="28">
        <v>26.799999999999997</v>
      </c>
      <c r="Q3" s="28">
        <v>27.046530129999997</v>
      </c>
      <c r="R3" s="28">
        <v>115100</v>
      </c>
      <c r="S3" s="28">
        <v>23.251731522199599</v>
      </c>
      <c r="T3" s="28">
        <v>25.911085438961202</v>
      </c>
      <c r="U3" s="28">
        <v>28.610849210041199</v>
      </c>
    </row>
    <row r="4" spans="1:21">
      <c r="E4" s="28">
        <v>536</v>
      </c>
      <c r="F4" s="28">
        <v>127190</v>
      </c>
      <c r="G4" s="28">
        <v>1427</v>
      </c>
      <c r="L4" s="28">
        <v>467</v>
      </c>
      <c r="M4" s="28">
        <v>3.0739999999999998</v>
      </c>
      <c r="N4" s="28">
        <v>472</v>
      </c>
      <c r="P4" s="28">
        <v>26.25</v>
      </c>
      <c r="Q4" s="28">
        <v>26.49653013</v>
      </c>
      <c r="R4" s="28">
        <v>115200</v>
      </c>
      <c r="S4" s="28">
        <v>23.247672296459701</v>
      </c>
      <c r="T4" s="28">
        <v>25.934940297749801</v>
      </c>
      <c r="U4" s="28">
        <v>28.6260425076286</v>
      </c>
    </row>
    <row r="5" spans="1:21">
      <c r="E5" s="28">
        <v>557</v>
      </c>
      <c r="F5" s="28">
        <v>132130</v>
      </c>
      <c r="G5" s="28">
        <v>1361</v>
      </c>
      <c r="L5" s="28">
        <v>472</v>
      </c>
      <c r="M5" s="28">
        <v>3.0009999999999999</v>
      </c>
      <c r="N5" s="28">
        <v>476</v>
      </c>
      <c r="P5" s="28">
        <v>26.15</v>
      </c>
      <c r="Q5" s="28">
        <v>26.396530129999999</v>
      </c>
      <c r="R5" s="28">
        <v>115300</v>
      </c>
      <c r="S5" s="28">
        <v>23.259375029883401</v>
      </c>
      <c r="T5" s="28">
        <v>25.966781155236699</v>
      </c>
      <c r="U5" s="28">
        <v>28.6234318787644</v>
      </c>
    </row>
    <row r="6" spans="1:21">
      <c r="E6" s="28">
        <v>588</v>
      </c>
      <c r="F6" s="28">
        <v>136383</v>
      </c>
      <c r="G6" s="28">
        <v>1304</v>
      </c>
      <c r="L6" s="28">
        <v>476</v>
      </c>
      <c r="M6" s="28">
        <v>3.2709999999999999</v>
      </c>
      <c r="N6" s="28">
        <v>484</v>
      </c>
      <c r="P6" s="28">
        <v>25.7</v>
      </c>
      <c r="Q6" s="28">
        <v>25.946530129999999</v>
      </c>
      <c r="R6" s="28">
        <v>115400</v>
      </c>
      <c r="S6" s="28">
        <v>23.2564314385477</v>
      </c>
      <c r="T6" s="28">
        <v>25.9884790999836</v>
      </c>
      <c r="U6" s="28">
        <v>28.6557068375967</v>
      </c>
    </row>
    <row r="7" spans="1:21">
      <c r="E7" s="28">
        <v>604</v>
      </c>
      <c r="F7" s="28">
        <v>139396</v>
      </c>
      <c r="G7" s="28">
        <v>1333</v>
      </c>
      <c r="L7" s="28">
        <v>484</v>
      </c>
      <c r="M7" s="28">
        <v>3.21</v>
      </c>
      <c r="N7" s="28">
        <v>488</v>
      </c>
      <c r="P7" s="28">
        <v>24.4</v>
      </c>
      <c r="Q7" s="28">
        <v>24.646530129999999</v>
      </c>
      <c r="R7" s="28">
        <v>115500</v>
      </c>
      <c r="S7" s="28">
        <v>23.275759920373901</v>
      </c>
      <c r="T7" s="28">
        <v>26.0158842852879</v>
      </c>
      <c r="U7" s="28">
        <v>28.709247961342101</v>
      </c>
    </row>
    <row r="8" spans="1:21">
      <c r="L8" s="28">
        <v>492</v>
      </c>
      <c r="M8" s="28">
        <v>3.1</v>
      </c>
      <c r="N8" s="28">
        <v>492</v>
      </c>
      <c r="P8" s="28">
        <v>25</v>
      </c>
      <c r="Q8" s="28">
        <v>25.24653013</v>
      </c>
      <c r="R8" s="28">
        <v>115600</v>
      </c>
      <c r="S8" s="28">
        <v>23.248813840823701</v>
      </c>
      <c r="T8" s="28">
        <v>26.0431855811986</v>
      </c>
      <c r="U8" s="28">
        <v>28.727518499294501</v>
      </c>
    </row>
    <row r="9" spans="1:21">
      <c r="L9" s="28">
        <v>496</v>
      </c>
      <c r="M9" s="28">
        <v>3.2309999999999999</v>
      </c>
      <c r="N9" s="28">
        <v>496</v>
      </c>
      <c r="P9" s="28">
        <v>26.2</v>
      </c>
      <c r="Q9" s="28">
        <v>26.446530129999999</v>
      </c>
      <c r="R9" s="28">
        <v>115700</v>
      </c>
      <c r="S9" s="28">
        <v>23.2723053794805</v>
      </c>
      <c r="T9" s="28">
        <v>26.095861268378499</v>
      </c>
      <c r="U9" s="28">
        <v>28.700389080689401</v>
      </c>
    </row>
    <row r="10" spans="1:21">
      <c r="L10" s="28">
        <v>504</v>
      </c>
      <c r="M10" s="28">
        <v>2.915</v>
      </c>
      <c r="N10" s="28">
        <v>504</v>
      </c>
      <c r="P10" s="28">
        <v>27</v>
      </c>
      <c r="Q10" s="28">
        <v>27.24653013</v>
      </c>
      <c r="R10" s="28">
        <v>115800</v>
      </c>
      <c r="S10" s="28">
        <v>23.299330951997</v>
      </c>
      <c r="T10" s="28">
        <v>26.149969142927699</v>
      </c>
      <c r="U10" s="28">
        <v>28.743232038055702</v>
      </c>
    </row>
    <row r="11" spans="1:21">
      <c r="L11" s="28">
        <v>512</v>
      </c>
      <c r="M11" s="28">
        <v>2.3239999999999998</v>
      </c>
      <c r="N11" s="28">
        <v>508</v>
      </c>
      <c r="P11" s="28">
        <v>26</v>
      </c>
      <c r="Q11" s="28">
        <v>26.24653013</v>
      </c>
      <c r="R11" s="28">
        <v>115900</v>
      </c>
      <c r="S11" s="28">
        <v>23.346243975320402</v>
      </c>
      <c r="T11" s="28">
        <v>26.185781837471101</v>
      </c>
      <c r="U11" s="28">
        <v>28.783350470461901</v>
      </c>
    </row>
    <row r="12" spans="1:21">
      <c r="L12" s="28">
        <v>520</v>
      </c>
      <c r="M12" s="28">
        <v>2.3540000000000001</v>
      </c>
      <c r="N12" s="28">
        <v>512</v>
      </c>
      <c r="P12" s="28">
        <v>25.700000000000003</v>
      </c>
      <c r="Q12" s="28">
        <v>25.946530130000003</v>
      </c>
      <c r="R12" s="28">
        <v>116000</v>
      </c>
      <c r="S12" s="28">
        <v>23.326341800409502</v>
      </c>
      <c r="T12" s="28">
        <v>26.203911553649199</v>
      </c>
      <c r="U12" s="28">
        <v>28.814060022032901</v>
      </c>
    </row>
    <row r="13" spans="1:21">
      <c r="L13" s="28">
        <v>524</v>
      </c>
      <c r="M13" s="28">
        <v>2.3140000000000001</v>
      </c>
      <c r="N13" s="28">
        <v>516</v>
      </c>
      <c r="P13" s="28">
        <v>26.35</v>
      </c>
      <c r="Q13" s="28">
        <v>26.596530130000001</v>
      </c>
      <c r="R13" s="28">
        <v>116100</v>
      </c>
      <c r="S13" s="28">
        <v>23.368468189176902</v>
      </c>
      <c r="T13" s="28">
        <v>26.257658465795899</v>
      </c>
      <c r="U13" s="28">
        <v>28.862660924912699</v>
      </c>
    </row>
    <row r="14" spans="1:21">
      <c r="L14" s="28">
        <v>528</v>
      </c>
      <c r="M14" s="28">
        <v>2.2360000000000002</v>
      </c>
      <c r="N14" s="28">
        <v>524</v>
      </c>
      <c r="P14" s="28">
        <v>26.1</v>
      </c>
      <c r="Q14" s="28">
        <v>26.346530130000001</v>
      </c>
      <c r="R14" s="28">
        <v>116200</v>
      </c>
      <c r="S14" s="28">
        <v>23.404649049318401</v>
      </c>
      <c r="T14" s="28">
        <v>26.289890008918899</v>
      </c>
      <c r="U14" s="28">
        <v>28.839856625219301</v>
      </c>
    </row>
    <row r="15" spans="1:21">
      <c r="L15" s="28">
        <v>536</v>
      </c>
      <c r="M15" s="28">
        <v>2.1320000000000001</v>
      </c>
      <c r="N15" s="28">
        <v>528</v>
      </c>
      <c r="P15" s="28">
        <v>25.950000000000003</v>
      </c>
      <c r="Q15" s="28">
        <v>26.196530130000003</v>
      </c>
      <c r="R15" s="28">
        <v>116300</v>
      </c>
      <c r="S15" s="28">
        <v>23.596652623175</v>
      </c>
      <c r="T15" s="28">
        <v>26.3112231639344</v>
      </c>
      <c r="U15" s="28">
        <v>28.846787730599601</v>
      </c>
    </row>
    <row r="16" spans="1:21">
      <c r="L16" s="28">
        <v>544</v>
      </c>
      <c r="M16" s="28">
        <v>2.2210000000000001</v>
      </c>
      <c r="N16" s="28">
        <v>532</v>
      </c>
      <c r="P16" s="28">
        <v>27.25</v>
      </c>
      <c r="Q16" s="28">
        <v>27.49653013</v>
      </c>
      <c r="R16" s="28">
        <v>116400</v>
      </c>
      <c r="S16" s="28">
        <v>23.717733885647402</v>
      </c>
      <c r="T16" s="28">
        <v>26.3462193215802</v>
      </c>
      <c r="U16" s="28">
        <v>28.8144789743614</v>
      </c>
    </row>
    <row r="17" spans="12:21">
      <c r="L17" s="28">
        <v>548</v>
      </c>
      <c r="M17" s="28">
        <v>2.286</v>
      </c>
      <c r="N17" s="28">
        <v>536</v>
      </c>
      <c r="P17" s="28">
        <v>27.9</v>
      </c>
      <c r="Q17" s="28">
        <v>28.146530129999999</v>
      </c>
      <c r="R17" s="28">
        <v>116500</v>
      </c>
      <c r="S17" s="28">
        <v>23.747793752235999</v>
      </c>
      <c r="T17" s="28">
        <v>26.3734853022114</v>
      </c>
      <c r="U17" s="28">
        <v>28.803899142738601</v>
      </c>
    </row>
    <row r="18" spans="12:21">
      <c r="L18" s="28">
        <v>557</v>
      </c>
      <c r="M18" s="28">
        <v>3.33</v>
      </c>
      <c r="N18" s="28">
        <v>544</v>
      </c>
      <c r="P18" s="28">
        <v>26.45</v>
      </c>
      <c r="Q18" s="28">
        <v>26.696530129999999</v>
      </c>
      <c r="R18" s="28">
        <v>116600</v>
      </c>
      <c r="S18" s="28">
        <v>23.838187161446001</v>
      </c>
      <c r="T18" s="28">
        <v>26.401246170717702</v>
      </c>
      <c r="U18" s="28">
        <v>28.8021820323575</v>
      </c>
    </row>
    <row r="19" spans="12:21">
      <c r="L19" s="28">
        <v>568</v>
      </c>
      <c r="M19" s="28">
        <v>3.6789999999999998</v>
      </c>
      <c r="N19" s="28">
        <v>548</v>
      </c>
      <c r="P19" s="28">
        <v>27.35</v>
      </c>
      <c r="Q19" s="28">
        <v>27.596530130000001</v>
      </c>
      <c r="R19" s="28">
        <v>116700</v>
      </c>
      <c r="S19" s="28">
        <v>23.831047267627</v>
      </c>
      <c r="T19" s="28">
        <v>26.414718632050501</v>
      </c>
      <c r="U19" s="28">
        <v>28.797172565498801</v>
      </c>
    </row>
    <row r="20" spans="12:21">
      <c r="L20" s="28">
        <v>580</v>
      </c>
      <c r="M20" s="28">
        <v>3.83</v>
      </c>
      <c r="N20" s="28">
        <v>552</v>
      </c>
      <c r="P20" s="28">
        <v>25.65</v>
      </c>
      <c r="Q20" s="28">
        <v>25.896530129999999</v>
      </c>
      <c r="R20" s="28">
        <v>116800</v>
      </c>
      <c r="S20" s="28">
        <v>23.8416385413543</v>
      </c>
      <c r="T20" s="28">
        <v>26.433182281475499</v>
      </c>
      <c r="U20" s="28">
        <v>28.8307074837975</v>
      </c>
    </row>
    <row r="21" spans="12:21">
      <c r="L21" s="28">
        <v>584</v>
      </c>
      <c r="M21" s="28">
        <v>3.75</v>
      </c>
      <c r="N21" s="28">
        <v>556</v>
      </c>
      <c r="P21" s="28">
        <v>25.75</v>
      </c>
      <c r="Q21" s="28">
        <v>25.99653013</v>
      </c>
      <c r="R21" s="28">
        <v>116900</v>
      </c>
      <c r="S21" s="28">
        <v>23.8216492877755</v>
      </c>
      <c r="T21" s="28">
        <v>26.4441951379962</v>
      </c>
      <c r="U21" s="28">
        <v>28.8256583320874</v>
      </c>
    </row>
    <row r="22" spans="12:21">
      <c r="L22" s="28">
        <v>588</v>
      </c>
      <c r="M22" s="28">
        <v>3.903</v>
      </c>
      <c r="N22" s="28">
        <v>564</v>
      </c>
      <c r="P22" s="28">
        <v>24.5</v>
      </c>
      <c r="Q22" s="28">
        <v>24.74653013</v>
      </c>
      <c r="R22" s="28">
        <v>117000</v>
      </c>
      <c r="S22" s="28">
        <v>23.813710661029202</v>
      </c>
      <c r="T22" s="28">
        <v>26.4538781871988</v>
      </c>
      <c r="U22" s="28">
        <v>28.8228817560341</v>
      </c>
    </row>
    <row r="23" spans="12:21">
      <c r="L23" s="28">
        <v>590</v>
      </c>
      <c r="M23" s="28">
        <v>3.879</v>
      </c>
      <c r="N23" s="28">
        <v>568</v>
      </c>
      <c r="P23" s="28">
        <v>24.65</v>
      </c>
      <c r="Q23" s="28">
        <v>24.896530129999999</v>
      </c>
      <c r="R23" s="28">
        <v>117100</v>
      </c>
      <c r="S23" s="28">
        <v>23.942171580799101</v>
      </c>
      <c r="T23" s="28">
        <v>26.493670128126801</v>
      </c>
      <c r="U23" s="28">
        <v>28.831339890113298</v>
      </c>
    </row>
    <row r="24" spans="12:21">
      <c r="L24" s="28">
        <v>596</v>
      </c>
      <c r="M24" s="28">
        <v>3.8220000000000001</v>
      </c>
      <c r="N24" s="28">
        <v>572</v>
      </c>
      <c r="P24" s="28">
        <v>25.200000000000003</v>
      </c>
      <c r="Q24" s="28">
        <v>25.446530130000003</v>
      </c>
      <c r="R24" s="28">
        <v>117200</v>
      </c>
      <c r="S24" s="28">
        <v>23.903321990217002</v>
      </c>
      <c r="T24" s="28">
        <v>26.5236068413266</v>
      </c>
      <c r="U24" s="28">
        <v>29.005018386038198</v>
      </c>
    </row>
    <row r="25" spans="12:21">
      <c r="L25" s="28">
        <v>600</v>
      </c>
      <c r="M25" s="28">
        <v>3.8319999999999999</v>
      </c>
      <c r="N25" s="28">
        <v>576</v>
      </c>
      <c r="P25" s="28">
        <v>25.200000000000003</v>
      </c>
      <c r="Q25" s="28">
        <v>25.446530130000003</v>
      </c>
      <c r="R25" s="28">
        <v>117300</v>
      </c>
      <c r="S25" s="28">
        <v>23.927563241562801</v>
      </c>
      <c r="T25" s="28">
        <v>26.5441472284786</v>
      </c>
      <c r="U25" s="28">
        <v>28.961483724756299</v>
      </c>
    </row>
    <row r="26" spans="12:21">
      <c r="L26" s="28">
        <v>604</v>
      </c>
      <c r="M26" s="28">
        <v>3.9249999999999998</v>
      </c>
      <c r="R26" s="28">
        <v>117400</v>
      </c>
      <c r="S26" s="28">
        <v>23.9475920735645</v>
      </c>
      <c r="T26" s="28">
        <v>26.5466302143635</v>
      </c>
      <c r="U26" s="28">
        <v>28.999822314215798</v>
      </c>
    </row>
    <row r="27" spans="12:21">
      <c r="L27" s="28">
        <v>608</v>
      </c>
      <c r="M27" s="28">
        <v>3.694</v>
      </c>
      <c r="R27" s="28">
        <v>117500</v>
      </c>
      <c r="S27" s="28">
        <v>24.0609583187608</v>
      </c>
      <c r="T27" s="28">
        <v>26.5506889063495</v>
      </c>
      <c r="U27" s="28">
        <v>28.939310705548799</v>
      </c>
    </row>
    <row r="28" spans="12:21">
      <c r="L28" s="28">
        <v>612</v>
      </c>
      <c r="M28" s="28">
        <v>3.3730000000000002</v>
      </c>
      <c r="R28" s="28">
        <v>117600</v>
      </c>
      <c r="S28" s="28">
        <v>24.047475601442301</v>
      </c>
      <c r="T28" s="28">
        <v>26.5540364959061</v>
      </c>
      <c r="U28" s="28">
        <v>28.953354206653898</v>
      </c>
    </row>
    <row r="29" spans="12:21">
      <c r="L29" s="28">
        <v>616</v>
      </c>
      <c r="M29" s="28">
        <v>3.6949999999999998</v>
      </c>
      <c r="R29" s="28">
        <v>117700</v>
      </c>
      <c r="S29" s="28">
        <v>23.974048164699401</v>
      </c>
      <c r="T29" s="28">
        <v>26.5504559700375</v>
      </c>
      <c r="U29" s="28">
        <v>28.9873290167906</v>
      </c>
    </row>
    <row r="30" spans="12:21">
      <c r="L30" s="28">
        <v>620</v>
      </c>
      <c r="M30" s="28">
        <v>3.6459999999999999</v>
      </c>
      <c r="R30" s="28">
        <v>117800</v>
      </c>
      <c r="S30" s="28">
        <v>23.994473958623999</v>
      </c>
      <c r="T30" s="28">
        <v>26.557127545272198</v>
      </c>
      <c r="U30" s="28">
        <v>28.988992111353099</v>
      </c>
    </row>
    <row r="31" spans="12:21">
      <c r="L31" s="28">
        <v>622</v>
      </c>
      <c r="M31" s="28">
        <v>3.7930000000000001</v>
      </c>
      <c r="R31" s="28">
        <v>117900</v>
      </c>
      <c r="S31" s="28">
        <v>23.974153181646699</v>
      </c>
      <c r="T31" s="28">
        <v>26.5503350660519</v>
      </c>
      <c r="U31" s="28">
        <v>28.9520473458312</v>
      </c>
    </row>
    <row r="32" spans="12:21">
      <c r="L32" s="28">
        <v>628</v>
      </c>
      <c r="M32" s="28">
        <v>3.7229999999999999</v>
      </c>
      <c r="R32" s="28">
        <v>118000</v>
      </c>
      <c r="S32" s="28">
        <v>24.0282280669683</v>
      </c>
      <c r="T32" s="28">
        <v>26.549492069063199</v>
      </c>
      <c r="U32" s="28">
        <v>28.933931320496001</v>
      </c>
    </row>
    <row r="33" spans="18:21">
      <c r="R33" s="28">
        <v>118100</v>
      </c>
      <c r="S33" s="28">
        <v>24.0742242750141</v>
      </c>
      <c r="T33" s="28">
        <v>26.5332811951092</v>
      </c>
      <c r="U33" s="28">
        <v>28.896393568295299</v>
      </c>
    </row>
    <row r="34" spans="18:21">
      <c r="R34" s="28">
        <v>118200</v>
      </c>
      <c r="S34" s="28">
        <v>24.0902210719176</v>
      </c>
      <c r="T34" s="28">
        <v>26.533604565149901</v>
      </c>
      <c r="U34" s="28">
        <v>28.940643129104998</v>
      </c>
    </row>
    <row r="35" spans="18:21">
      <c r="R35" s="28">
        <v>118300</v>
      </c>
      <c r="S35" s="28">
        <v>24.1092885820349</v>
      </c>
      <c r="T35" s="28">
        <v>26.506745727883999</v>
      </c>
      <c r="U35" s="28">
        <v>28.954528656869002</v>
      </c>
    </row>
    <row r="36" spans="18:21">
      <c r="R36" s="28">
        <v>118400</v>
      </c>
      <c r="S36" s="28">
        <v>24.123703444168601</v>
      </c>
      <c r="T36" s="28">
        <v>26.5000757809159</v>
      </c>
      <c r="U36" s="28">
        <v>28.961400999674801</v>
      </c>
    </row>
    <row r="37" spans="18:21">
      <c r="R37" s="28">
        <v>118500</v>
      </c>
      <c r="S37" s="28">
        <v>24.0985409017343</v>
      </c>
      <c r="T37" s="28">
        <v>26.499151301843</v>
      </c>
      <c r="U37" s="28">
        <v>28.928331285546601</v>
      </c>
    </row>
    <row r="38" spans="18:21">
      <c r="R38" s="28">
        <v>118600</v>
      </c>
      <c r="S38" s="28">
        <v>24.059124536328</v>
      </c>
      <c r="T38" s="28">
        <v>26.489989615940399</v>
      </c>
      <c r="U38" s="28">
        <v>28.884993790139902</v>
      </c>
    </row>
    <row r="39" spans="18:21">
      <c r="R39" s="28">
        <v>118700</v>
      </c>
      <c r="S39" s="28">
        <v>24.029937871527601</v>
      </c>
      <c r="T39" s="28">
        <v>26.4574823362492</v>
      </c>
      <c r="U39" s="28">
        <v>28.8322728901429</v>
      </c>
    </row>
    <row r="40" spans="18:21">
      <c r="R40" s="28">
        <v>118800</v>
      </c>
      <c r="S40" s="28">
        <v>24.0112437896377</v>
      </c>
      <c r="T40" s="28">
        <v>26.429815881724199</v>
      </c>
      <c r="U40" s="28">
        <v>28.8268091231912</v>
      </c>
    </row>
    <row r="41" spans="18:21">
      <c r="R41" s="28">
        <v>118900</v>
      </c>
      <c r="S41" s="28">
        <v>24.057048786823302</v>
      </c>
      <c r="T41" s="28">
        <v>26.403201361929401</v>
      </c>
      <c r="U41" s="28">
        <v>28.771671550632401</v>
      </c>
    </row>
    <row r="42" spans="18:21">
      <c r="R42" s="28">
        <v>119000</v>
      </c>
      <c r="S42" s="28">
        <v>24.1011592263485</v>
      </c>
      <c r="T42" s="28">
        <v>26.3850352085176</v>
      </c>
      <c r="U42" s="28">
        <v>28.690622924147501</v>
      </c>
    </row>
    <row r="43" spans="18:21">
      <c r="R43" s="28">
        <v>119100</v>
      </c>
      <c r="S43" s="28">
        <v>24.095383363306301</v>
      </c>
      <c r="T43" s="28">
        <v>26.375315342007799</v>
      </c>
      <c r="U43" s="28">
        <v>28.642702648291099</v>
      </c>
    </row>
    <row r="44" spans="18:21">
      <c r="R44" s="28">
        <v>119200</v>
      </c>
      <c r="S44" s="28">
        <v>24.038248924567</v>
      </c>
      <c r="T44" s="28">
        <v>26.376446607508701</v>
      </c>
      <c r="U44" s="28">
        <v>28.642630679495301</v>
      </c>
    </row>
    <row r="45" spans="18:21">
      <c r="R45" s="28">
        <v>119300</v>
      </c>
      <c r="S45" s="28">
        <v>24.092381941932899</v>
      </c>
      <c r="T45" s="28">
        <v>26.333352847626202</v>
      </c>
      <c r="U45" s="28">
        <v>28.660766659460101</v>
      </c>
    </row>
    <row r="46" spans="18:21">
      <c r="R46" s="28">
        <v>119400</v>
      </c>
      <c r="S46" s="28">
        <v>24.002986267139001</v>
      </c>
      <c r="T46" s="28">
        <v>26.3132824263731</v>
      </c>
      <c r="U46" s="28">
        <v>28.7018324789546</v>
      </c>
    </row>
    <row r="47" spans="18:21">
      <c r="R47" s="28">
        <v>119500</v>
      </c>
      <c r="S47" s="28">
        <v>23.980927669579799</v>
      </c>
      <c r="T47" s="28">
        <v>26.3161087355105</v>
      </c>
      <c r="U47" s="28">
        <v>28.694019306044598</v>
      </c>
    </row>
    <row r="48" spans="18:21">
      <c r="R48" s="28">
        <v>119600</v>
      </c>
      <c r="S48" s="28">
        <v>24.027918803227099</v>
      </c>
      <c r="T48" s="28">
        <v>26.310211590054301</v>
      </c>
      <c r="U48" s="28">
        <v>28.6683270029536</v>
      </c>
    </row>
    <row r="49" spans="18:21">
      <c r="R49" s="28">
        <v>119700</v>
      </c>
      <c r="S49" s="28">
        <v>24.056423823480401</v>
      </c>
      <c r="T49" s="28">
        <v>26.316031323616201</v>
      </c>
      <c r="U49" s="28">
        <v>28.6964347024877</v>
      </c>
    </row>
    <row r="50" spans="18:21">
      <c r="R50" s="28">
        <v>119800</v>
      </c>
      <c r="S50" s="28">
        <v>24.061567997789901</v>
      </c>
      <c r="T50" s="28">
        <v>26.2919519671986</v>
      </c>
      <c r="U50" s="28">
        <v>28.661350355221899</v>
      </c>
    </row>
    <row r="51" spans="18:21">
      <c r="R51" s="28">
        <v>119900</v>
      </c>
      <c r="S51" s="28">
        <v>24.093532951240601</v>
      </c>
      <c r="T51" s="28">
        <v>26.274363553667801</v>
      </c>
      <c r="U51" s="28">
        <v>28.5706197183118</v>
      </c>
    </row>
    <row r="52" spans="18:21">
      <c r="R52" s="28">
        <v>120000</v>
      </c>
      <c r="S52" s="28">
        <v>24.0356745036961</v>
      </c>
      <c r="T52" s="28">
        <v>26.256613929758299</v>
      </c>
      <c r="U52" s="28">
        <v>28.575434338825499</v>
      </c>
    </row>
    <row r="53" spans="18:21">
      <c r="R53" s="28">
        <v>120100</v>
      </c>
      <c r="S53" s="28">
        <v>24.0102772107759</v>
      </c>
      <c r="T53" s="28">
        <v>26.249264067274801</v>
      </c>
      <c r="U53" s="28">
        <v>28.578309213233201</v>
      </c>
    </row>
    <row r="54" spans="18:21">
      <c r="R54" s="28">
        <v>120200</v>
      </c>
      <c r="S54" s="28">
        <v>23.976199907788899</v>
      </c>
      <c r="T54" s="28">
        <v>26.254913435210302</v>
      </c>
      <c r="U54" s="28">
        <v>28.552793380596398</v>
      </c>
    </row>
    <row r="55" spans="18:21">
      <c r="R55" s="28">
        <v>120300</v>
      </c>
      <c r="S55" s="28">
        <v>24.021016419618501</v>
      </c>
      <c r="T55" s="28">
        <v>26.261885926712299</v>
      </c>
      <c r="U55" s="28">
        <v>28.602115026429999</v>
      </c>
    </row>
    <row r="56" spans="18:21">
      <c r="R56" s="28">
        <v>120400</v>
      </c>
      <c r="S56" s="28">
        <v>23.996629066725699</v>
      </c>
      <c r="T56" s="28">
        <v>26.2801163367659</v>
      </c>
      <c r="U56" s="28">
        <v>28.5996442731809</v>
      </c>
    </row>
    <row r="57" spans="18:21">
      <c r="R57" s="28">
        <v>120500</v>
      </c>
      <c r="S57" s="28">
        <v>24.0067936372688</v>
      </c>
      <c r="T57" s="28">
        <v>26.280605225356101</v>
      </c>
      <c r="U57" s="28">
        <v>28.6426898713943</v>
      </c>
    </row>
    <row r="58" spans="18:21">
      <c r="R58" s="28">
        <v>120600</v>
      </c>
      <c r="S58" s="28">
        <v>24.017894931941299</v>
      </c>
      <c r="T58" s="28">
        <v>26.291346571912101</v>
      </c>
      <c r="U58" s="28">
        <v>28.673721419918401</v>
      </c>
    </row>
    <row r="59" spans="18:21">
      <c r="R59" s="28">
        <v>120700</v>
      </c>
      <c r="S59" s="28">
        <v>24.0408331118715</v>
      </c>
      <c r="T59" s="28">
        <v>26.281262930146099</v>
      </c>
      <c r="U59" s="28">
        <v>28.694154170229702</v>
      </c>
    </row>
    <row r="60" spans="18:21">
      <c r="R60" s="28">
        <v>120800</v>
      </c>
      <c r="S60" s="28">
        <v>24.048769146720701</v>
      </c>
      <c r="T60" s="28">
        <v>26.302562192229601</v>
      </c>
      <c r="U60" s="28">
        <v>28.733225526397199</v>
      </c>
    </row>
    <row r="61" spans="18:21">
      <c r="R61" s="28">
        <v>120900</v>
      </c>
      <c r="S61" s="28">
        <v>24.069035666296202</v>
      </c>
      <c r="T61" s="28">
        <v>26.347660162281301</v>
      </c>
      <c r="U61" s="28">
        <v>28.717724587812</v>
      </c>
    </row>
    <row r="62" spans="18:21">
      <c r="R62" s="28">
        <v>121000</v>
      </c>
      <c r="S62" s="28">
        <v>24.031918368744499</v>
      </c>
      <c r="T62" s="28">
        <v>26.352205967732701</v>
      </c>
      <c r="U62" s="28">
        <v>28.710356550272799</v>
      </c>
    </row>
    <row r="63" spans="18:21">
      <c r="R63" s="28">
        <v>121100</v>
      </c>
      <c r="S63" s="28">
        <v>23.987600988165401</v>
      </c>
      <c r="T63" s="28">
        <v>26.339716548743102</v>
      </c>
      <c r="U63" s="28">
        <v>28.6891504408629</v>
      </c>
    </row>
    <row r="64" spans="18:21">
      <c r="R64" s="28">
        <v>121200</v>
      </c>
      <c r="S64" s="28">
        <v>23.998427730714699</v>
      </c>
      <c r="T64" s="28">
        <v>26.355601655455601</v>
      </c>
      <c r="U64" s="28">
        <v>28.7190392309166</v>
      </c>
    </row>
    <row r="65" spans="18:21">
      <c r="R65" s="28">
        <v>121300</v>
      </c>
      <c r="S65" s="28">
        <v>24.012740503526</v>
      </c>
      <c r="T65" s="28">
        <v>26.359363612887801</v>
      </c>
      <c r="U65" s="28">
        <v>28.745508388788799</v>
      </c>
    </row>
    <row r="66" spans="18:21">
      <c r="R66" s="28">
        <v>121400</v>
      </c>
      <c r="S66" s="28">
        <v>24.0313742692829</v>
      </c>
      <c r="T66" s="28">
        <v>26.3674772703123</v>
      </c>
      <c r="U66" s="28">
        <v>28.751781644695601</v>
      </c>
    </row>
    <row r="67" spans="18:21">
      <c r="R67" s="28">
        <v>121500</v>
      </c>
      <c r="S67" s="28">
        <v>24.0872818625135</v>
      </c>
      <c r="T67" s="28">
        <v>26.3766360300435</v>
      </c>
      <c r="U67" s="28">
        <v>28.848309066899901</v>
      </c>
    </row>
    <row r="68" spans="18:21">
      <c r="R68" s="28">
        <v>121600</v>
      </c>
      <c r="S68" s="28">
        <v>24.069209207796401</v>
      </c>
      <c r="T68" s="28">
        <v>26.3769759146127</v>
      </c>
      <c r="U68" s="28">
        <v>28.824997157714002</v>
      </c>
    </row>
    <row r="69" spans="18:21">
      <c r="R69" s="28">
        <v>121700</v>
      </c>
      <c r="S69" s="28">
        <v>24.035439770218801</v>
      </c>
      <c r="T69" s="28">
        <v>26.372271364814701</v>
      </c>
      <c r="U69" s="28">
        <v>28.863138418121402</v>
      </c>
    </row>
    <row r="70" spans="18:21">
      <c r="R70" s="28">
        <v>121800</v>
      </c>
      <c r="S70" s="28">
        <v>24.067453056602901</v>
      </c>
      <c r="T70" s="28">
        <v>26.369780182391601</v>
      </c>
      <c r="U70" s="28">
        <v>28.8098326567216</v>
      </c>
    </row>
    <row r="71" spans="18:21">
      <c r="R71" s="28">
        <v>121900</v>
      </c>
      <c r="S71" s="28">
        <v>24.075969420640199</v>
      </c>
      <c r="T71" s="28">
        <v>26.402150695440799</v>
      </c>
      <c r="U71" s="28">
        <v>28.859350721370699</v>
      </c>
    </row>
    <row r="72" spans="18:21">
      <c r="R72" s="28">
        <v>122000</v>
      </c>
      <c r="S72" s="28">
        <v>24.103516001991</v>
      </c>
      <c r="T72" s="28">
        <v>26.381161040503098</v>
      </c>
      <c r="U72" s="28">
        <v>28.846268926531302</v>
      </c>
    </row>
    <row r="73" spans="18:21">
      <c r="R73" s="28">
        <v>122100</v>
      </c>
      <c r="S73" s="28">
        <v>24.119282158747801</v>
      </c>
      <c r="T73" s="28">
        <v>26.394212432235499</v>
      </c>
      <c r="U73" s="28">
        <v>28.8549192136187</v>
      </c>
    </row>
    <row r="74" spans="18:21">
      <c r="R74" s="28">
        <v>122200</v>
      </c>
      <c r="S74" s="28">
        <v>24.080821847438099</v>
      </c>
      <c r="T74" s="28">
        <v>26.418497502000999</v>
      </c>
      <c r="U74" s="28">
        <v>28.890806187946499</v>
      </c>
    </row>
    <row r="75" spans="18:21">
      <c r="R75" s="28">
        <v>122300</v>
      </c>
      <c r="S75" s="28">
        <v>24.0925526341751</v>
      </c>
      <c r="T75" s="28">
        <v>26.434181067833499</v>
      </c>
      <c r="U75" s="28">
        <v>28.922479281103598</v>
      </c>
    </row>
    <row r="76" spans="18:21">
      <c r="R76" s="28">
        <v>122400</v>
      </c>
      <c r="S76" s="28">
        <v>24.080489189315401</v>
      </c>
      <c r="T76" s="28">
        <v>26.460498015194201</v>
      </c>
      <c r="U76" s="28">
        <v>28.9133895978343</v>
      </c>
    </row>
    <row r="77" spans="18:21">
      <c r="R77" s="28">
        <v>122500</v>
      </c>
      <c r="S77" s="28">
        <v>24.111254066385399</v>
      </c>
      <c r="T77" s="28">
        <v>26.467231716821999</v>
      </c>
      <c r="U77" s="28">
        <v>28.880737491438602</v>
      </c>
    </row>
    <row r="78" spans="18:21">
      <c r="R78" s="28">
        <v>122600</v>
      </c>
      <c r="S78" s="28">
        <v>24.158361924810102</v>
      </c>
      <c r="T78" s="28">
        <v>26.467021823690601</v>
      </c>
      <c r="U78" s="28">
        <v>28.928846340755602</v>
      </c>
    </row>
    <row r="79" spans="18:21">
      <c r="R79" s="28">
        <v>122700</v>
      </c>
      <c r="S79" s="28">
        <v>24.122616777539299</v>
      </c>
      <c r="T79" s="28">
        <v>26.4815934546405</v>
      </c>
      <c r="U79" s="28">
        <v>28.955883350239102</v>
      </c>
    </row>
    <row r="80" spans="18:21">
      <c r="R80" s="28">
        <v>122800</v>
      </c>
      <c r="S80" s="28">
        <v>24.114766510266399</v>
      </c>
      <c r="T80" s="28">
        <v>26.4992546873168</v>
      </c>
      <c r="U80" s="28">
        <v>28.935030277258502</v>
      </c>
    </row>
    <row r="81" spans="18:21">
      <c r="R81" s="28">
        <v>122900</v>
      </c>
      <c r="S81" s="28">
        <v>24.1158896930563</v>
      </c>
      <c r="T81" s="28">
        <v>26.521470987899502</v>
      </c>
      <c r="U81" s="28">
        <v>28.903609566130999</v>
      </c>
    </row>
    <row r="82" spans="18:21">
      <c r="R82" s="28">
        <v>123000</v>
      </c>
      <c r="S82" s="28">
        <v>24.137981833360499</v>
      </c>
      <c r="T82" s="28">
        <v>26.5418325976649</v>
      </c>
      <c r="U82" s="28">
        <v>28.9280758299669</v>
      </c>
    </row>
    <row r="83" spans="18:21">
      <c r="R83" s="28">
        <v>123100</v>
      </c>
      <c r="S83" s="28">
        <v>24.1460436126908</v>
      </c>
      <c r="T83" s="28">
        <v>26.545969031228399</v>
      </c>
      <c r="U83" s="28">
        <v>28.976075989293101</v>
      </c>
    </row>
    <row r="84" spans="18:21">
      <c r="R84" s="28">
        <v>123200</v>
      </c>
      <c r="S84" s="28">
        <v>24.122235369607299</v>
      </c>
      <c r="T84" s="28">
        <v>26.556449275187202</v>
      </c>
      <c r="U84" s="28">
        <v>28.974573922285</v>
      </c>
    </row>
    <row r="85" spans="18:21">
      <c r="R85" s="28">
        <v>123300</v>
      </c>
      <c r="S85" s="28">
        <v>24.1533947492292</v>
      </c>
      <c r="T85" s="28">
        <v>26.557467083782701</v>
      </c>
      <c r="U85" s="28">
        <v>28.988598536363401</v>
      </c>
    </row>
    <row r="86" spans="18:21">
      <c r="R86" s="28">
        <v>123400</v>
      </c>
      <c r="S86" s="28">
        <v>24.151361405951398</v>
      </c>
      <c r="T86" s="28">
        <v>26.5813251164187</v>
      </c>
      <c r="U86" s="28">
        <v>29.0381054529281</v>
      </c>
    </row>
    <row r="87" spans="18:21">
      <c r="R87" s="28">
        <v>123500</v>
      </c>
      <c r="S87" s="28">
        <v>24.225172377322799</v>
      </c>
      <c r="T87" s="28">
        <v>26.574931891426498</v>
      </c>
      <c r="U87" s="28">
        <v>29.095799227718501</v>
      </c>
    </row>
    <row r="88" spans="18:21">
      <c r="R88" s="28">
        <v>123600</v>
      </c>
      <c r="S88" s="28">
        <v>24.225332668325699</v>
      </c>
      <c r="T88" s="28">
        <v>26.619690505244598</v>
      </c>
      <c r="U88" s="28">
        <v>29.1019562004766</v>
      </c>
    </row>
    <row r="89" spans="18:21">
      <c r="R89" s="28">
        <v>123700</v>
      </c>
      <c r="S89" s="28">
        <v>24.258622096748699</v>
      </c>
      <c r="T89" s="28">
        <v>26.629744086669799</v>
      </c>
      <c r="U89" s="28">
        <v>29.150398583664401</v>
      </c>
    </row>
    <row r="90" spans="18:21">
      <c r="R90" s="28">
        <v>123800</v>
      </c>
      <c r="S90" s="28">
        <v>24.311908229953598</v>
      </c>
      <c r="T90" s="28">
        <v>26.658850719946201</v>
      </c>
      <c r="U90" s="28">
        <v>29.199448544304001</v>
      </c>
    </row>
    <row r="91" spans="18:21">
      <c r="R91" s="28">
        <v>123900</v>
      </c>
      <c r="S91" s="28">
        <v>24.365376656382502</v>
      </c>
      <c r="T91" s="28">
        <v>26.691900722320302</v>
      </c>
      <c r="U91" s="28">
        <v>29.225259600465499</v>
      </c>
    </row>
    <row r="92" spans="18:21">
      <c r="R92" s="28">
        <v>124000</v>
      </c>
      <c r="S92" s="28">
        <v>24.3844400872606</v>
      </c>
      <c r="T92" s="28">
        <v>26.729866741143098</v>
      </c>
      <c r="U92" s="28">
        <v>29.341292709827702</v>
      </c>
    </row>
    <row r="93" spans="18:21">
      <c r="R93" s="28">
        <v>124100</v>
      </c>
      <c r="S93" s="28">
        <v>24.393909827946398</v>
      </c>
      <c r="T93" s="28">
        <v>26.770636062497601</v>
      </c>
      <c r="U93" s="28">
        <v>29.307121235739199</v>
      </c>
    </row>
    <row r="94" spans="18:21">
      <c r="R94" s="28">
        <v>124200</v>
      </c>
      <c r="S94" s="28">
        <v>24.409283157156299</v>
      </c>
      <c r="T94" s="28">
        <v>26.8108490135861</v>
      </c>
      <c r="U94" s="28">
        <v>29.319397143958099</v>
      </c>
    </row>
    <row r="95" spans="18:21">
      <c r="R95" s="28">
        <v>124300</v>
      </c>
      <c r="S95" s="28">
        <v>24.4297538500375</v>
      </c>
      <c r="T95" s="28">
        <v>26.842179010649598</v>
      </c>
      <c r="U95" s="28">
        <v>29.375535894077402</v>
      </c>
    </row>
    <row r="96" spans="18:21">
      <c r="R96" s="28">
        <v>124400</v>
      </c>
      <c r="S96" s="28">
        <v>24.437384630760398</v>
      </c>
      <c r="T96" s="28">
        <v>26.859494063553999</v>
      </c>
      <c r="U96" s="28">
        <v>29.356268262968499</v>
      </c>
    </row>
    <row r="97" spans="18:21">
      <c r="R97" s="28">
        <v>124500</v>
      </c>
      <c r="S97" s="28">
        <v>24.488693473957799</v>
      </c>
      <c r="T97" s="28">
        <v>26.885798231489201</v>
      </c>
      <c r="U97" s="28">
        <v>29.371459288552401</v>
      </c>
    </row>
    <row r="98" spans="18:21">
      <c r="R98" s="28">
        <v>124600</v>
      </c>
      <c r="S98" s="28">
        <v>24.465085729879998</v>
      </c>
      <c r="T98" s="28">
        <v>26.888904783829901</v>
      </c>
      <c r="U98" s="28">
        <v>29.427795440233002</v>
      </c>
    </row>
    <row r="99" spans="18:21">
      <c r="R99" s="28">
        <v>124700</v>
      </c>
      <c r="S99" s="28">
        <v>24.427451193496399</v>
      </c>
      <c r="T99" s="28">
        <v>26.926643369248701</v>
      </c>
      <c r="U99" s="28">
        <v>29.479465745233998</v>
      </c>
    </row>
    <row r="100" spans="18:21">
      <c r="R100" s="28">
        <v>124800</v>
      </c>
      <c r="S100" s="28">
        <v>24.463988267209199</v>
      </c>
      <c r="T100" s="28">
        <v>26.9672709957444</v>
      </c>
      <c r="U100" s="28">
        <v>29.522682239103901</v>
      </c>
    </row>
    <row r="101" spans="18:21">
      <c r="R101" s="28">
        <v>124900</v>
      </c>
      <c r="S101" s="28">
        <v>24.503711568232699</v>
      </c>
      <c r="T101" s="28">
        <v>27.0161482051086</v>
      </c>
      <c r="U101" s="28">
        <v>29.544030678439</v>
      </c>
    </row>
    <row r="102" spans="18:21">
      <c r="R102" s="28">
        <v>125000</v>
      </c>
      <c r="S102" s="28">
        <v>24.452964083991599</v>
      </c>
      <c r="T102" s="28">
        <v>27.051346651534299</v>
      </c>
      <c r="U102" s="28">
        <v>29.621908313111799</v>
      </c>
    </row>
    <row r="103" spans="18:21">
      <c r="R103" s="28">
        <v>125100</v>
      </c>
      <c r="S103" s="28">
        <v>24.508583251869901</v>
      </c>
      <c r="T103" s="28">
        <v>27.094663625976501</v>
      </c>
      <c r="U103" s="28">
        <v>29.626436074348899</v>
      </c>
    </row>
    <row r="104" spans="18:21">
      <c r="R104" s="28">
        <v>125200</v>
      </c>
      <c r="S104" s="28">
        <v>24.561798772188901</v>
      </c>
      <c r="T104" s="28">
        <v>27.1382548222361</v>
      </c>
      <c r="U104" s="28">
        <v>29.651519510242</v>
      </c>
    </row>
    <row r="105" spans="18:21">
      <c r="R105" s="28">
        <v>125300</v>
      </c>
      <c r="S105" s="28">
        <v>24.6956120186946</v>
      </c>
      <c r="T105" s="28">
        <v>27.166138383686601</v>
      </c>
      <c r="U105" s="28">
        <v>29.668755515569401</v>
      </c>
    </row>
    <row r="106" spans="18:21">
      <c r="R106" s="28">
        <v>125400</v>
      </c>
      <c r="S106" s="28">
        <v>24.6409697761896</v>
      </c>
      <c r="T106" s="28">
        <v>27.205933774655499</v>
      </c>
      <c r="U106" s="28">
        <v>29.7455607808397</v>
      </c>
    </row>
    <row r="107" spans="18:21">
      <c r="R107" s="28">
        <v>125500</v>
      </c>
      <c r="S107" s="28">
        <v>24.616235469901</v>
      </c>
      <c r="T107" s="28">
        <v>27.235820234092699</v>
      </c>
      <c r="U107" s="28">
        <v>29.7827581623249</v>
      </c>
    </row>
    <row r="108" spans="18:21">
      <c r="R108" s="28">
        <v>125600</v>
      </c>
      <c r="S108" s="28">
        <v>24.729770067961599</v>
      </c>
      <c r="T108" s="28">
        <v>27.273499105317999</v>
      </c>
      <c r="U108" s="28">
        <v>29.852211719888501</v>
      </c>
    </row>
    <row r="109" spans="18:21">
      <c r="R109" s="28">
        <v>125700</v>
      </c>
      <c r="S109" s="28">
        <v>24.728242274760401</v>
      </c>
      <c r="T109" s="28">
        <v>27.298075162668599</v>
      </c>
      <c r="U109" s="28">
        <v>29.958927799731999</v>
      </c>
    </row>
    <row r="110" spans="18:21">
      <c r="R110" s="28">
        <v>125800</v>
      </c>
      <c r="S110" s="28">
        <v>24.760623843569501</v>
      </c>
      <c r="T110" s="28">
        <v>27.328146742729</v>
      </c>
      <c r="U110" s="28">
        <v>29.982177760025401</v>
      </c>
    </row>
    <row r="111" spans="18:21">
      <c r="R111" s="28">
        <v>125900</v>
      </c>
      <c r="S111" s="28">
        <v>24.886376445505601</v>
      </c>
      <c r="T111" s="28">
        <v>27.343309278463</v>
      </c>
      <c r="U111" s="28">
        <v>29.935720832464401</v>
      </c>
    </row>
    <row r="112" spans="18:21">
      <c r="R112" s="28">
        <v>126000</v>
      </c>
      <c r="S112" s="28">
        <v>24.890809554744301</v>
      </c>
      <c r="T112" s="28">
        <v>27.376675186535898</v>
      </c>
      <c r="U112" s="28">
        <v>30.0055652038136</v>
      </c>
    </row>
    <row r="113" spans="18:21">
      <c r="R113" s="28">
        <v>126100</v>
      </c>
      <c r="S113" s="28">
        <v>24.956290509793899</v>
      </c>
      <c r="T113" s="28">
        <v>27.410674127217899</v>
      </c>
      <c r="U113" s="28">
        <v>29.970152101796899</v>
      </c>
    </row>
    <row r="114" spans="18:21">
      <c r="R114" s="28">
        <v>126200</v>
      </c>
      <c r="S114" s="28">
        <v>24.9695830483866</v>
      </c>
      <c r="T114" s="28">
        <v>27.420261519190198</v>
      </c>
      <c r="U114" s="28">
        <v>29.920161476019299</v>
      </c>
    </row>
    <row r="115" spans="18:21">
      <c r="R115" s="28">
        <v>126300</v>
      </c>
      <c r="S115" s="28">
        <v>24.975286962510701</v>
      </c>
      <c r="T115" s="28">
        <v>27.446899073612101</v>
      </c>
      <c r="U115" s="28">
        <v>29.895211116821201</v>
      </c>
    </row>
    <row r="116" spans="18:21">
      <c r="R116" s="28">
        <v>126400</v>
      </c>
      <c r="S116" s="28">
        <v>24.947138069414901</v>
      </c>
      <c r="T116" s="28">
        <v>27.452052551733502</v>
      </c>
      <c r="U116" s="28">
        <v>29.975416007195001</v>
      </c>
    </row>
    <row r="117" spans="18:21">
      <c r="R117" s="28">
        <v>126500</v>
      </c>
      <c r="S117" s="28">
        <v>24.969663279511</v>
      </c>
      <c r="T117" s="28">
        <v>27.462525461842301</v>
      </c>
      <c r="U117" s="28">
        <v>29.9497960906528</v>
      </c>
    </row>
    <row r="118" spans="18:21">
      <c r="R118" s="28">
        <v>126600</v>
      </c>
      <c r="S118" s="28">
        <v>25.023050866830399</v>
      </c>
      <c r="T118" s="28">
        <v>27.455787364570298</v>
      </c>
      <c r="U118" s="28">
        <v>29.9507375361652</v>
      </c>
    </row>
    <row r="119" spans="18:21">
      <c r="R119" s="28">
        <v>126700</v>
      </c>
      <c r="S119" s="28">
        <v>25.0237257324677</v>
      </c>
      <c r="T119" s="28">
        <v>27.4606508416739</v>
      </c>
      <c r="U119" s="28">
        <v>29.945127888449701</v>
      </c>
    </row>
    <row r="120" spans="18:21">
      <c r="R120" s="28">
        <v>126800</v>
      </c>
      <c r="S120" s="28">
        <v>25.081276541872601</v>
      </c>
      <c r="T120" s="28">
        <v>27.45864666157</v>
      </c>
      <c r="U120" s="28">
        <v>29.937523997147</v>
      </c>
    </row>
    <row r="121" spans="18:21">
      <c r="R121" s="28">
        <v>126900</v>
      </c>
      <c r="S121" s="28">
        <v>25.124843069104301</v>
      </c>
      <c r="T121" s="28">
        <v>27.4453178302855</v>
      </c>
      <c r="U121" s="28">
        <v>29.918598166631501</v>
      </c>
    </row>
    <row r="122" spans="18:21">
      <c r="R122" s="28">
        <v>127000</v>
      </c>
      <c r="S122" s="28">
        <v>25.1222904196595</v>
      </c>
      <c r="T122" s="28">
        <v>27.450080269791702</v>
      </c>
      <c r="U122" s="28">
        <v>29.933928211871301</v>
      </c>
    </row>
    <row r="123" spans="18:21">
      <c r="R123" s="28">
        <v>127100</v>
      </c>
      <c r="S123" s="28">
        <v>25.0873825316155</v>
      </c>
      <c r="T123" s="28">
        <v>27.424843048595399</v>
      </c>
      <c r="U123" s="28">
        <v>29.943370747344801</v>
      </c>
    </row>
    <row r="124" spans="18:21">
      <c r="R124" s="28">
        <v>127200</v>
      </c>
      <c r="S124" s="28">
        <v>25.095559710433999</v>
      </c>
      <c r="T124" s="28">
        <v>27.393050873467502</v>
      </c>
      <c r="U124" s="28">
        <v>29.869117099053899</v>
      </c>
    </row>
    <row r="125" spans="18:21">
      <c r="R125" s="28">
        <v>127300</v>
      </c>
      <c r="S125" s="28">
        <v>25.067453064330302</v>
      </c>
      <c r="T125" s="28">
        <v>27.392245576647699</v>
      </c>
      <c r="U125" s="28">
        <v>29.816284801604102</v>
      </c>
    </row>
    <row r="126" spans="18:21">
      <c r="R126" s="28">
        <v>127400</v>
      </c>
      <c r="S126" s="28">
        <v>24.9874547739945</v>
      </c>
      <c r="T126" s="28">
        <v>27.376009333089801</v>
      </c>
      <c r="U126" s="28">
        <v>29.791870948358699</v>
      </c>
    </row>
    <row r="127" spans="18:21">
      <c r="R127" s="28">
        <v>127500</v>
      </c>
      <c r="S127" s="28">
        <v>24.9565247961037</v>
      </c>
      <c r="T127" s="28">
        <v>27.349635106974301</v>
      </c>
      <c r="U127" s="28">
        <v>29.802855011474701</v>
      </c>
    </row>
    <row r="128" spans="18:21">
      <c r="R128" s="28">
        <v>127600</v>
      </c>
      <c r="S128" s="28">
        <v>24.889339467178299</v>
      </c>
      <c r="T128" s="28">
        <v>27.352270609432299</v>
      </c>
      <c r="U128" s="28">
        <v>29.7996684101897</v>
      </c>
    </row>
    <row r="129" spans="18:21">
      <c r="R129" s="28">
        <v>127700</v>
      </c>
      <c r="S129" s="28">
        <v>24.904584240926201</v>
      </c>
      <c r="T129" s="28">
        <v>27.320029692818899</v>
      </c>
      <c r="U129" s="28">
        <v>29.7415795860618</v>
      </c>
    </row>
    <row r="130" spans="18:21">
      <c r="R130" s="28">
        <v>127800</v>
      </c>
      <c r="S130" s="28">
        <v>24.924703808464301</v>
      </c>
      <c r="T130" s="28">
        <v>27.306505041873901</v>
      </c>
      <c r="U130" s="28">
        <v>29.746579023049499</v>
      </c>
    </row>
    <row r="131" spans="18:21">
      <c r="R131" s="28">
        <v>127900</v>
      </c>
      <c r="S131" s="28">
        <v>24.9380627108123</v>
      </c>
      <c r="T131" s="28">
        <v>27.263691794126</v>
      </c>
      <c r="U131" s="28">
        <v>29.7842496335909</v>
      </c>
    </row>
    <row r="132" spans="18:21">
      <c r="R132" s="28">
        <v>128000</v>
      </c>
      <c r="S132" s="28">
        <v>24.936850782435201</v>
      </c>
      <c r="T132" s="28">
        <v>27.243986672673898</v>
      </c>
      <c r="U132" s="28">
        <v>29.774892959743699</v>
      </c>
    </row>
    <row r="133" spans="18:21">
      <c r="R133" s="28">
        <v>128100</v>
      </c>
      <c r="S133" s="28">
        <v>24.921397362055899</v>
      </c>
      <c r="T133" s="28">
        <v>27.214336010750301</v>
      </c>
      <c r="U133" s="28">
        <v>29.677105019412402</v>
      </c>
    </row>
    <row r="134" spans="18:21">
      <c r="R134" s="28">
        <v>128200</v>
      </c>
      <c r="S134" s="28">
        <v>24.736430570845702</v>
      </c>
      <c r="T134" s="28">
        <v>27.164086744178</v>
      </c>
      <c r="U134" s="28">
        <v>29.643386559124899</v>
      </c>
    </row>
    <row r="135" spans="18:21">
      <c r="R135" s="28">
        <v>128300</v>
      </c>
      <c r="S135" s="28">
        <v>24.689083496026601</v>
      </c>
      <c r="T135" s="28">
        <v>27.118590762596298</v>
      </c>
      <c r="U135" s="28">
        <v>29.635690396076502</v>
      </c>
    </row>
    <row r="136" spans="18:21">
      <c r="R136" s="28">
        <v>128400</v>
      </c>
      <c r="S136" s="28">
        <v>24.590339342660702</v>
      </c>
      <c r="T136" s="28">
        <v>27.102625851783401</v>
      </c>
      <c r="U136" s="28">
        <v>29.6420694554207</v>
      </c>
    </row>
    <row r="137" spans="18:21">
      <c r="R137" s="28">
        <v>128500</v>
      </c>
      <c r="S137" s="28">
        <v>24.448940451292302</v>
      </c>
      <c r="T137" s="28">
        <v>27.072440884169399</v>
      </c>
      <c r="U137" s="28">
        <v>29.6018887265123</v>
      </c>
    </row>
    <row r="138" spans="18:21">
      <c r="R138" s="28">
        <v>128600</v>
      </c>
      <c r="S138" s="28">
        <v>24.4681123196752</v>
      </c>
      <c r="T138" s="28">
        <v>27.033689389212999</v>
      </c>
      <c r="U138" s="28">
        <v>29.594523946316599</v>
      </c>
    </row>
    <row r="139" spans="18:21">
      <c r="R139" s="28">
        <v>128700</v>
      </c>
      <c r="S139" s="28">
        <v>24.431558300069099</v>
      </c>
      <c r="T139" s="28">
        <v>27.011813581353099</v>
      </c>
      <c r="U139" s="28">
        <v>29.5976654226106</v>
      </c>
    </row>
    <row r="140" spans="18:21">
      <c r="R140" s="28">
        <v>128800</v>
      </c>
      <c r="S140" s="28">
        <v>24.396437661161599</v>
      </c>
      <c r="T140" s="28">
        <v>26.9774068949393</v>
      </c>
      <c r="U140" s="28">
        <v>29.535454468304099</v>
      </c>
    </row>
    <row r="141" spans="18:21">
      <c r="R141" s="28">
        <v>128900</v>
      </c>
      <c r="S141" s="28">
        <v>24.229452201166801</v>
      </c>
      <c r="T141" s="28">
        <v>26.945861384901001</v>
      </c>
      <c r="U141" s="28">
        <v>29.535869738013801</v>
      </c>
    </row>
    <row r="142" spans="18:21">
      <c r="R142" s="28">
        <v>129000</v>
      </c>
      <c r="S142" s="28">
        <v>24.237258498378001</v>
      </c>
      <c r="T142" s="28">
        <v>26.9105686203728</v>
      </c>
      <c r="U142" s="28">
        <v>29.443785654985899</v>
      </c>
    </row>
    <row r="143" spans="18:21">
      <c r="R143" s="28">
        <v>129100</v>
      </c>
      <c r="S143" s="28">
        <v>24.2407981018962</v>
      </c>
      <c r="T143" s="28">
        <v>26.8767609016076</v>
      </c>
      <c r="U143" s="28">
        <v>29.403981543995901</v>
      </c>
    </row>
    <row r="144" spans="18:21">
      <c r="R144" s="28">
        <v>129200</v>
      </c>
      <c r="S144" s="28">
        <v>24.235183195118999</v>
      </c>
      <c r="T144" s="28">
        <v>26.823594077830201</v>
      </c>
      <c r="U144" s="28">
        <v>29.3879375563994</v>
      </c>
    </row>
    <row r="145" spans="18:21">
      <c r="R145" s="28">
        <v>129300</v>
      </c>
      <c r="S145" s="28">
        <v>24.159119687895199</v>
      </c>
      <c r="T145" s="28">
        <v>26.805496351374199</v>
      </c>
      <c r="U145" s="28">
        <v>29.350272725629701</v>
      </c>
    </row>
    <row r="146" spans="18:21">
      <c r="R146" s="28">
        <v>129400</v>
      </c>
      <c r="S146" s="28">
        <v>24.083952658781801</v>
      </c>
      <c r="T146" s="28">
        <v>26.7823933957315</v>
      </c>
      <c r="U146" s="28">
        <v>29.306544603102601</v>
      </c>
    </row>
    <row r="147" spans="18:21">
      <c r="R147" s="28">
        <v>129500</v>
      </c>
      <c r="S147" s="28">
        <v>24.044103106311301</v>
      </c>
      <c r="T147" s="28">
        <v>26.7216008638019</v>
      </c>
      <c r="U147" s="28">
        <v>29.273724593051401</v>
      </c>
    </row>
    <row r="148" spans="18:21">
      <c r="R148" s="28">
        <v>129600</v>
      </c>
      <c r="S148" s="28">
        <v>24.0151839774575</v>
      </c>
      <c r="T148" s="28">
        <v>26.702720694953001</v>
      </c>
      <c r="U148" s="28">
        <v>29.286492237974301</v>
      </c>
    </row>
    <row r="149" spans="18:21">
      <c r="R149" s="28">
        <v>129700</v>
      </c>
      <c r="S149" s="28">
        <v>23.933856802830299</v>
      </c>
      <c r="T149" s="28">
        <v>26.6460546774994</v>
      </c>
      <c r="U149" s="28">
        <v>29.2844964524377</v>
      </c>
    </row>
    <row r="150" spans="18:21">
      <c r="R150" s="28">
        <v>129800</v>
      </c>
      <c r="S150" s="28">
        <v>23.999501087862701</v>
      </c>
      <c r="T150" s="28">
        <v>26.601774791887699</v>
      </c>
      <c r="U150" s="28">
        <v>29.1956754986163</v>
      </c>
    </row>
    <row r="151" spans="18:21">
      <c r="R151" s="28">
        <v>129900</v>
      </c>
      <c r="S151" s="28">
        <v>23.9927902393949</v>
      </c>
      <c r="T151" s="28">
        <v>26.527241640550201</v>
      </c>
      <c r="U151" s="28">
        <v>29.125878206073601</v>
      </c>
    </row>
    <row r="152" spans="18:21">
      <c r="R152" s="28">
        <v>130000</v>
      </c>
      <c r="S152" s="28">
        <v>23.979866014753199</v>
      </c>
      <c r="T152" s="28">
        <v>26.4733677609604</v>
      </c>
      <c r="U152" s="28">
        <v>29.049339379688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5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30" customFormat="1" ht="47" customHeigh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>
      <c r="A2" s="44" t="s">
        <v>165</v>
      </c>
      <c r="B2" s="45">
        <v>9.39</v>
      </c>
      <c r="C2" s="45">
        <v>2.5</v>
      </c>
      <c r="D2" s="46" t="s">
        <v>154</v>
      </c>
      <c r="E2" s="28">
        <v>2809</v>
      </c>
      <c r="F2" s="28">
        <v>118690</v>
      </c>
      <c r="G2" s="28">
        <v>1520</v>
      </c>
      <c r="L2" s="28">
        <v>2795.5</v>
      </c>
      <c r="M2" s="28">
        <v>3.34</v>
      </c>
      <c r="N2" s="35">
        <v>2805.5</v>
      </c>
      <c r="O2" s="35">
        <v>4.03</v>
      </c>
      <c r="P2" s="35"/>
      <c r="R2" s="28">
        <v>115000</v>
      </c>
      <c r="S2" s="28">
        <v>24.436276546137702</v>
      </c>
      <c r="T2" s="28">
        <v>26.3531679932372</v>
      </c>
      <c r="U2" s="28">
        <v>28.091434846963601</v>
      </c>
    </row>
    <row r="3" spans="1:21">
      <c r="E3" s="28">
        <v>3060</v>
      </c>
      <c r="F3" s="28">
        <v>127212</v>
      </c>
      <c r="G3" s="28">
        <v>1427</v>
      </c>
      <c r="L3" s="28">
        <v>2800.5</v>
      </c>
      <c r="M3" s="28">
        <v>3.38</v>
      </c>
      <c r="N3" s="35">
        <v>2810.5</v>
      </c>
      <c r="O3" s="35">
        <v>4.0599999999999996</v>
      </c>
      <c r="P3" s="35"/>
      <c r="R3" s="28">
        <v>115100</v>
      </c>
      <c r="S3" s="28">
        <v>24.788293483299199</v>
      </c>
      <c r="T3" s="28">
        <v>26.325022251090001</v>
      </c>
      <c r="U3" s="28">
        <v>28.020184500700498</v>
      </c>
    </row>
    <row r="4" spans="1:21">
      <c r="E4" s="28">
        <v>3200</v>
      </c>
      <c r="F4" s="28">
        <v>136383</v>
      </c>
      <c r="G4" s="28">
        <v>1304</v>
      </c>
      <c r="L4" s="28">
        <v>2805.5</v>
      </c>
      <c r="M4" s="28">
        <v>3.33</v>
      </c>
      <c r="N4" s="35">
        <v>2815.5</v>
      </c>
      <c r="O4" s="35">
        <v>3.8</v>
      </c>
      <c r="P4" s="35"/>
      <c r="R4" s="28">
        <v>115200</v>
      </c>
      <c r="S4" s="28">
        <v>24.710523212117302</v>
      </c>
      <c r="T4" s="28">
        <v>26.3548247448953</v>
      </c>
      <c r="U4" s="28">
        <v>28.2456694796455</v>
      </c>
    </row>
    <row r="5" spans="1:21">
      <c r="L5" s="28">
        <v>2810.5</v>
      </c>
      <c r="M5" s="28">
        <v>3.29</v>
      </c>
      <c r="N5" s="35">
        <v>2820.5</v>
      </c>
      <c r="O5" s="35">
        <v>4</v>
      </c>
      <c r="P5" s="35"/>
      <c r="R5" s="28">
        <v>115300</v>
      </c>
      <c r="S5" s="28">
        <v>24.732030588920299</v>
      </c>
      <c r="T5" s="28">
        <v>26.2703053686656</v>
      </c>
      <c r="U5" s="28">
        <v>28.1423128909056</v>
      </c>
    </row>
    <row r="6" spans="1:21">
      <c r="L6" s="28">
        <v>2815.5</v>
      </c>
      <c r="M6" s="28">
        <v>3.2</v>
      </c>
      <c r="N6" s="35">
        <v>2825.5</v>
      </c>
      <c r="O6" s="35">
        <v>3.77</v>
      </c>
      <c r="P6" s="35"/>
      <c r="R6" s="28">
        <v>115400</v>
      </c>
      <c r="S6" s="28">
        <v>24.547991487199599</v>
      </c>
      <c r="T6" s="28">
        <v>26.3211758915924</v>
      </c>
      <c r="U6" s="28">
        <v>28.010811994311599</v>
      </c>
    </row>
    <row r="7" spans="1:21">
      <c r="L7" s="28">
        <v>2820.5</v>
      </c>
      <c r="M7" s="28">
        <v>3.21</v>
      </c>
      <c r="N7" s="35">
        <v>2830.5</v>
      </c>
      <c r="O7" s="35">
        <v>3.89</v>
      </c>
      <c r="P7" s="35"/>
      <c r="R7" s="28">
        <v>115500</v>
      </c>
      <c r="S7" s="28">
        <v>24.666113662342902</v>
      </c>
      <c r="T7" s="28">
        <v>26.2806260085083</v>
      </c>
      <c r="U7" s="28">
        <v>28.3460694478416</v>
      </c>
    </row>
    <row r="8" spans="1:21">
      <c r="L8" s="28">
        <v>2830.5</v>
      </c>
      <c r="M8" s="28">
        <v>3.21</v>
      </c>
      <c r="N8" s="35">
        <v>2835.5</v>
      </c>
      <c r="O8" s="35">
        <v>3.68</v>
      </c>
      <c r="P8" s="35"/>
      <c r="R8" s="28">
        <v>115600</v>
      </c>
      <c r="S8" s="28">
        <v>24.557698883889699</v>
      </c>
      <c r="T8" s="28">
        <v>26.1256645191845</v>
      </c>
      <c r="U8" s="28">
        <v>27.906854888223599</v>
      </c>
    </row>
    <row r="9" spans="1:21">
      <c r="L9" s="28">
        <v>2835.5</v>
      </c>
      <c r="M9" s="28">
        <v>3.13</v>
      </c>
      <c r="N9" s="35">
        <v>2840.5</v>
      </c>
      <c r="O9" s="35">
        <v>4.1399999999999997</v>
      </c>
      <c r="P9" s="35"/>
      <c r="R9" s="28">
        <v>115700</v>
      </c>
      <c r="S9" s="28">
        <v>24.7408295006381</v>
      </c>
      <c r="T9" s="28">
        <v>26.197499202738001</v>
      </c>
      <c r="U9" s="28">
        <v>27.906905141258001</v>
      </c>
    </row>
    <row r="10" spans="1:21">
      <c r="L10" s="28">
        <v>2840.5</v>
      </c>
      <c r="M10" s="28">
        <v>3.43</v>
      </c>
      <c r="N10" s="35">
        <v>2845.5</v>
      </c>
      <c r="O10" s="35">
        <v>3.63</v>
      </c>
      <c r="P10" s="35"/>
      <c r="R10" s="28">
        <v>115800</v>
      </c>
      <c r="S10" s="28">
        <v>24.765347655560898</v>
      </c>
      <c r="T10" s="28">
        <v>26.1801991092068</v>
      </c>
      <c r="U10" s="28">
        <v>28.043273306375699</v>
      </c>
    </row>
    <row r="11" spans="1:21">
      <c r="L11" s="28">
        <v>2845.5</v>
      </c>
      <c r="M11" s="28">
        <v>3.39</v>
      </c>
      <c r="N11" s="35">
        <v>2850.5</v>
      </c>
      <c r="O11" s="35">
        <v>3.74</v>
      </c>
      <c r="P11" s="35"/>
      <c r="R11" s="28">
        <v>115900</v>
      </c>
      <c r="S11" s="28">
        <v>24.611437466017598</v>
      </c>
      <c r="T11" s="28">
        <v>26.181246990396499</v>
      </c>
      <c r="U11" s="28">
        <v>27.879061783399699</v>
      </c>
    </row>
    <row r="12" spans="1:21">
      <c r="L12" s="28">
        <v>2850.5</v>
      </c>
      <c r="M12" s="28">
        <v>3.17</v>
      </c>
      <c r="N12" s="35">
        <v>2855.5</v>
      </c>
      <c r="O12" s="35">
        <v>3.75</v>
      </c>
      <c r="P12" s="35"/>
      <c r="R12" s="28">
        <v>116000</v>
      </c>
      <c r="S12" s="28">
        <v>24.4981029305312</v>
      </c>
      <c r="T12" s="28">
        <v>26.163086285122802</v>
      </c>
      <c r="U12" s="28">
        <v>28.0316945480497</v>
      </c>
    </row>
    <row r="13" spans="1:21">
      <c r="L13" s="28">
        <v>2855.5</v>
      </c>
      <c r="M13" s="28">
        <v>3.41</v>
      </c>
      <c r="N13" s="35">
        <v>2860.5</v>
      </c>
      <c r="O13" s="35">
        <v>3.57</v>
      </c>
      <c r="P13" s="35"/>
      <c r="R13" s="28">
        <v>116100</v>
      </c>
      <c r="S13" s="28">
        <v>24.722752446032398</v>
      </c>
      <c r="T13" s="28">
        <v>26.117676916995599</v>
      </c>
      <c r="U13" s="28">
        <v>27.9666661093502</v>
      </c>
    </row>
    <row r="14" spans="1:21">
      <c r="L14" s="28">
        <v>2860.5</v>
      </c>
      <c r="M14" s="28">
        <v>2.71</v>
      </c>
      <c r="N14" s="35">
        <v>2865.5</v>
      </c>
      <c r="O14" s="35">
        <v>3.95</v>
      </c>
      <c r="P14" s="35"/>
      <c r="R14" s="28">
        <v>116200</v>
      </c>
      <c r="S14" s="28">
        <v>24.596423985617101</v>
      </c>
      <c r="T14" s="28">
        <v>26.096870900825198</v>
      </c>
      <c r="U14" s="28">
        <v>27.903006723087799</v>
      </c>
    </row>
    <row r="15" spans="1:21">
      <c r="L15" s="28">
        <v>2865.5</v>
      </c>
      <c r="M15" s="28">
        <v>3.3</v>
      </c>
      <c r="N15" s="35">
        <v>2870.5</v>
      </c>
      <c r="O15" s="35">
        <v>3.93</v>
      </c>
      <c r="P15" s="35"/>
      <c r="R15" s="28">
        <v>116300</v>
      </c>
      <c r="S15" s="28">
        <v>24.413708100367899</v>
      </c>
      <c r="T15" s="28">
        <v>26.132881558192899</v>
      </c>
      <c r="U15" s="28">
        <v>28.0406987217996</v>
      </c>
    </row>
    <row r="16" spans="1:21">
      <c r="L16" s="28">
        <v>2870.5</v>
      </c>
      <c r="M16" s="28">
        <v>3.31</v>
      </c>
      <c r="N16" s="35">
        <v>2875.5</v>
      </c>
      <c r="O16" s="35">
        <v>3.91</v>
      </c>
      <c r="P16" s="35"/>
      <c r="R16" s="28">
        <v>116400</v>
      </c>
      <c r="S16" s="28">
        <v>24.402395458774901</v>
      </c>
      <c r="T16" s="28">
        <v>26.152341545453002</v>
      </c>
      <c r="U16" s="28">
        <v>27.945579202059001</v>
      </c>
    </row>
    <row r="17" spans="12:21">
      <c r="L17" s="28">
        <v>2880.5</v>
      </c>
      <c r="M17" s="28">
        <v>2.99</v>
      </c>
      <c r="N17" s="35">
        <v>2885.5</v>
      </c>
      <c r="O17" s="35">
        <v>3.94</v>
      </c>
      <c r="P17" s="35"/>
      <c r="R17" s="28">
        <v>116500</v>
      </c>
      <c r="S17" s="28">
        <v>24.364110145401199</v>
      </c>
      <c r="T17" s="28">
        <v>26.113087104515699</v>
      </c>
      <c r="U17" s="28">
        <v>27.732108851647499</v>
      </c>
    </row>
    <row r="18" spans="12:21">
      <c r="L18" s="28">
        <v>2885.5</v>
      </c>
      <c r="M18" s="28">
        <v>3.16</v>
      </c>
      <c r="N18" s="35">
        <v>2890.5</v>
      </c>
      <c r="O18" s="35">
        <v>3.63</v>
      </c>
      <c r="P18" s="35"/>
      <c r="R18" s="28">
        <v>116600</v>
      </c>
      <c r="S18" s="28">
        <v>24.2471218460452</v>
      </c>
      <c r="T18" s="28">
        <v>26.111352744090599</v>
      </c>
      <c r="U18" s="28">
        <v>27.885111701237999</v>
      </c>
    </row>
    <row r="19" spans="12:21">
      <c r="L19" s="28">
        <v>2890.5</v>
      </c>
      <c r="M19" s="28">
        <v>3.03</v>
      </c>
      <c r="N19" s="35">
        <v>2895.5</v>
      </c>
      <c r="O19" s="35">
        <v>3.68</v>
      </c>
      <c r="P19" s="35"/>
      <c r="R19" s="28">
        <v>116700</v>
      </c>
      <c r="S19" s="28">
        <v>24.047631254288699</v>
      </c>
      <c r="T19" s="28">
        <v>26.063767858079402</v>
      </c>
      <c r="U19" s="28">
        <v>27.841139719199301</v>
      </c>
    </row>
    <row r="20" spans="12:21">
      <c r="L20" s="28">
        <v>2895.5</v>
      </c>
      <c r="M20" s="28">
        <v>3.06</v>
      </c>
      <c r="N20" s="35">
        <v>2900.5</v>
      </c>
      <c r="O20" s="35">
        <v>3.86</v>
      </c>
      <c r="P20" s="35"/>
      <c r="R20" s="28">
        <v>116800</v>
      </c>
      <c r="S20" s="28">
        <v>24.273204252714201</v>
      </c>
      <c r="T20" s="28">
        <v>26.036273127994001</v>
      </c>
      <c r="U20" s="28">
        <v>27.920206761968</v>
      </c>
    </row>
    <row r="21" spans="12:21">
      <c r="L21" s="28">
        <v>2900.5</v>
      </c>
      <c r="M21" s="28">
        <v>3.08</v>
      </c>
      <c r="N21" s="35">
        <v>2905.5</v>
      </c>
      <c r="O21" s="35">
        <v>3.71</v>
      </c>
      <c r="P21" s="35"/>
      <c r="R21" s="28">
        <v>116900</v>
      </c>
      <c r="S21" s="28">
        <v>24.150447576471301</v>
      </c>
      <c r="T21" s="28">
        <v>26.056120185268199</v>
      </c>
      <c r="U21" s="28">
        <v>27.794637338744302</v>
      </c>
    </row>
    <row r="22" spans="12:21">
      <c r="L22" s="28">
        <v>2905.5</v>
      </c>
      <c r="M22" s="28">
        <v>2.93</v>
      </c>
      <c r="N22" s="35">
        <v>2910.5</v>
      </c>
      <c r="O22" s="35">
        <v>4.1100000000000003</v>
      </c>
      <c r="P22" s="35"/>
      <c r="R22" s="28">
        <v>117000</v>
      </c>
      <c r="S22" s="28">
        <v>24.375286395492601</v>
      </c>
      <c r="T22" s="28">
        <v>26.0117967465807</v>
      </c>
      <c r="U22" s="28">
        <v>27.9267638440495</v>
      </c>
    </row>
    <row r="23" spans="12:21">
      <c r="L23" s="28">
        <v>2910.5</v>
      </c>
      <c r="M23" s="28">
        <v>3.07</v>
      </c>
      <c r="N23" s="35">
        <v>2915.5</v>
      </c>
      <c r="O23" s="35">
        <v>3.76</v>
      </c>
      <c r="P23" s="35"/>
      <c r="R23" s="28">
        <v>117100</v>
      </c>
      <c r="S23" s="28">
        <v>24.405607886171101</v>
      </c>
      <c r="T23" s="28">
        <v>26.017603321864101</v>
      </c>
      <c r="U23" s="28">
        <v>27.901724156061899</v>
      </c>
    </row>
    <row r="24" spans="12:21">
      <c r="L24" s="28">
        <v>2915.5</v>
      </c>
      <c r="M24" s="28">
        <v>2.97</v>
      </c>
      <c r="N24" s="35">
        <v>2920.5</v>
      </c>
      <c r="O24" s="35">
        <v>4.1500000000000004</v>
      </c>
      <c r="P24" s="35"/>
      <c r="R24" s="28">
        <v>117200</v>
      </c>
      <c r="S24" s="28">
        <v>24.298814536605398</v>
      </c>
      <c r="T24" s="28">
        <v>26.017636860743799</v>
      </c>
      <c r="U24" s="28">
        <v>27.724720455756302</v>
      </c>
    </row>
    <row r="25" spans="12:21">
      <c r="L25" s="28">
        <v>2920.5</v>
      </c>
      <c r="M25" s="28">
        <v>2.97</v>
      </c>
      <c r="N25" s="35">
        <v>2925.5</v>
      </c>
      <c r="O25" s="35">
        <v>4</v>
      </c>
      <c r="P25" s="35"/>
      <c r="R25" s="28">
        <v>117300</v>
      </c>
      <c r="S25" s="28">
        <v>24.3237200760964</v>
      </c>
      <c r="T25" s="28">
        <v>25.992186860196401</v>
      </c>
      <c r="U25" s="28">
        <v>27.9139541464966</v>
      </c>
    </row>
    <row r="26" spans="12:21">
      <c r="L26" s="28">
        <v>2925.5</v>
      </c>
      <c r="M26" s="28">
        <v>3.1</v>
      </c>
      <c r="N26" s="35">
        <v>2930.5</v>
      </c>
      <c r="O26" s="35">
        <v>4.03</v>
      </c>
      <c r="P26" s="35"/>
      <c r="R26" s="28">
        <v>117400</v>
      </c>
      <c r="S26" s="28">
        <v>24.307620519077702</v>
      </c>
      <c r="T26" s="28">
        <v>26.010707585061599</v>
      </c>
      <c r="U26" s="28">
        <v>27.799739531311499</v>
      </c>
    </row>
    <row r="27" spans="12:21">
      <c r="L27" s="28">
        <v>2950.5</v>
      </c>
      <c r="M27" s="28">
        <v>3.15</v>
      </c>
      <c r="N27" s="35">
        <v>2935.5</v>
      </c>
      <c r="O27" s="35">
        <v>3.71</v>
      </c>
      <c r="P27" s="35"/>
      <c r="R27" s="28">
        <v>117500</v>
      </c>
      <c r="S27" s="28">
        <v>24.1653581587207</v>
      </c>
      <c r="T27" s="28">
        <v>26.063093665979999</v>
      </c>
      <c r="U27" s="28">
        <v>27.8367518144725</v>
      </c>
    </row>
    <row r="28" spans="12:21">
      <c r="L28" s="28">
        <v>2975.5</v>
      </c>
      <c r="M28" s="28">
        <v>3.11</v>
      </c>
      <c r="N28" s="35">
        <v>2940.5</v>
      </c>
      <c r="O28" s="35">
        <v>4.05</v>
      </c>
      <c r="P28" s="35"/>
      <c r="R28" s="28">
        <v>117600</v>
      </c>
      <c r="S28" s="28">
        <v>24.093827762582599</v>
      </c>
      <c r="T28" s="28">
        <v>26.024417337373301</v>
      </c>
      <c r="U28" s="28">
        <v>27.990854649425799</v>
      </c>
    </row>
    <row r="29" spans="12:21">
      <c r="L29" s="28">
        <v>3000.5</v>
      </c>
      <c r="M29" s="28">
        <v>3.15</v>
      </c>
      <c r="N29" s="35">
        <v>2945.5</v>
      </c>
      <c r="O29" s="35">
        <v>4.12</v>
      </c>
      <c r="P29" s="35"/>
      <c r="R29" s="28">
        <v>117700</v>
      </c>
      <c r="S29" s="28">
        <v>24.366297685384001</v>
      </c>
      <c r="T29" s="28">
        <v>26.043024468640599</v>
      </c>
      <c r="U29" s="28">
        <v>27.8743093700797</v>
      </c>
    </row>
    <row r="30" spans="12:21">
      <c r="L30" s="28">
        <v>3005.5</v>
      </c>
      <c r="M30" s="28">
        <v>3.13</v>
      </c>
      <c r="N30" s="35">
        <v>2950.5</v>
      </c>
      <c r="O30" s="35">
        <v>3.91</v>
      </c>
      <c r="P30" s="35"/>
      <c r="R30" s="28">
        <v>117800</v>
      </c>
      <c r="S30" s="28">
        <v>24.3761297559791</v>
      </c>
      <c r="T30" s="28">
        <v>26.001738712909901</v>
      </c>
      <c r="U30" s="28">
        <v>28.0304665043036</v>
      </c>
    </row>
    <row r="31" spans="12:21">
      <c r="L31" s="28">
        <v>3010.5</v>
      </c>
      <c r="M31" s="28">
        <v>3.01</v>
      </c>
      <c r="N31" s="35">
        <v>2955.5</v>
      </c>
      <c r="O31" s="35">
        <v>4.26</v>
      </c>
      <c r="P31" s="35"/>
      <c r="R31" s="28">
        <v>117900</v>
      </c>
      <c r="S31" s="28">
        <v>24.2630911338033</v>
      </c>
      <c r="T31" s="28">
        <v>25.946247963172599</v>
      </c>
      <c r="U31" s="28">
        <v>28.0370692910221</v>
      </c>
    </row>
    <row r="32" spans="12:21">
      <c r="L32" s="28">
        <v>3015.5</v>
      </c>
      <c r="M32" s="28">
        <v>3</v>
      </c>
      <c r="N32" s="35">
        <v>2960.5</v>
      </c>
      <c r="O32" s="35">
        <v>4.28</v>
      </c>
      <c r="P32" s="35"/>
      <c r="R32" s="28">
        <v>118000</v>
      </c>
      <c r="S32" s="28">
        <v>24.135082542782602</v>
      </c>
      <c r="T32" s="28">
        <v>25.949659592620701</v>
      </c>
      <c r="U32" s="28">
        <v>27.851175573101798</v>
      </c>
    </row>
    <row r="33" spans="12:21">
      <c r="L33" s="28">
        <v>3020.5</v>
      </c>
      <c r="M33" s="28">
        <v>2.98</v>
      </c>
      <c r="N33" s="35">
        <v>2965.5</v>
      </c>
      <c r="O33" s="35">
        <v>3.98</v>
      </c>
      <c r="P33" s="35"/>
      <c r="R33" s="28">
        <v>118100</v>
      </c>
      <c r="S33" s="28">
        <v>24.140399159932802</v>
      </c>
      <c r="T33" s="28">
        <v>25.8727636247737</v>
      </c>
      <c r="U33" s="28">
        <v>27.819271385302301</v>
      </c>
    </row>
    <row r="34" spans="12:21">
      <c r="L34" s="28">
        <v>3025.5</v>
      </c>
      <c r="M34" s="28">
        <v>3.07</v>
      </c>
      <c r="N34" s="35">
        <v>2970.5</v>
      </c>
      <c r="O34" s="35">
        <v>4.29</v>
      </c>
      <c r="P34" s="35"/>
      <c r="R34" s="28">
        <v>118200</v>
      </c>
      <c r="S34" s="28">
        <v>24.114907894183101</v>
      </c>
      <c r="T34" s="28">
        <v>25.8652753138219</v>
      </c>
      <c r="U34" s="28">
        <v>27.7790143244011</v>
      </c>
    </row>
    <row r="35" spans="12:21">
      <c r="L35" s="28">
        <v>3030.5</v>
      </c>
      <c r="M35" s="28">
        <v>2.98</v>
      </c>
      <c r="N35" s="35">
        <v>2975.5</v>
      </c>
      <c r="O35" s="35">
        <v>4.21</v>
      </c>
      <c r="P35" s="35"/>
      <c r="R35" s="28">
        <v>118300</v>
      </c>
      <c r="S35" s="28">
        <v>24.010461314558601</v>
      </c>
      <c r="T35" s="28">
        <v>25.875076921012301</v>
      </c>
      <c r="U35" s="28">
        <v>27.906011196270299</v>
      </c>
    </row>
    <row r="36" spans="12:21">
      <c r="L36" s="28">
        <v>3035.5</v>
      </c>
      <c r="M36" s="28">
        <v>3.26</v>
      </c>
      <c r="N36" s="35">
        <v>2995.5</v>
      </c>
      <c r="O36" s="35">
        <v>4.4400000000000004</v>
      </c>
      <c r="P36" s="35"/>
      <c r="R36" s="28">
        <v>118400</v>
      </c>
      <c r="S36" s="28">
        <v>24.0738395610013</v>
      </c>
      <c r="T36" s="28">
        <v>25.863966554335999</v>
      </c>
      <c r="U36" s="28">
        <v>27.8120584280617</v>
      </c>
    </row>
    <row r="37" spans="12:21">
      <c r="L37" s="28">
        <v>3040.5</v>
      </c>
      <c r="M37" s="28">
        <v>3.1</v>
      </c>
      <c r="N37" s="35">
        <v>3000.5</v>
      </c>
      <c r="O37" s="35">
        <v>4.5199999999999996</v>
      </c>
      <c r="P37" s="35"/>
      <c r="R37" s="28">
        <v>118500</v>
      </c>
      <c r="S37" s="28">
        <v>24.095883381391101</v>
      </c>
      <c r="T37" s="28">
        <v>25.8878847351126</v>
      </c>
      <c r="U37" s="28">
        <v>27.857697978236502</v>
      </c>
    </row>
    <row r="38" spans="12:21">
      <c r="L38" s="28">
        <v>3050.5</v>
      </c>
      <c r="M38" s="28">
        <v>3.02</v>
      </c>
      <c r="N38" s="35">
        <v>3005.5</v>
      </c>
      <c r="O38" s="35">
        <v>4.2300000000000004</v>
      </c>
      <c r="P38" s="35"/>
      <c r="R38" s="28">
        <v>118600</v>
      </c>
      <c r="S38" s="28">
        <v>24.065186470349499</v>
      </c>
      <c r="T38" s="28">
        <v>25.892989852136299</v>
      </c>
      <c r="U38" s="28">
        <v>27.790695661973299</v>
      </c>
    </row>
    <row r="39" spans="12:21">
      <c r="L39" s="28">
        <v>3055.5</v>
      </c>
      <c r="M39" s="28">
        <v>2.99</v>
      </c>
      <c r="N39" s="35">
        <v>3010.5</v>
      </c>
      <c r="O39" s="35">
        <v>4.29</v>
      </c>
      <c r="P39" s="35"/>
      <c r="R39" s="28">
        <v>118700</v>
      </c>
      <c r="S39" s="28">
        <v>24.064398472718199</v>
      </c>
      <c r="T39" s="28">
        <v>25.8862417017592</v>
      </c>
      <c r="U39" s="28">
        <v>27.6818743550592</v>
      </c>
    </row>
    <row r="40" spans="12:21">
      <c r="L40" s="28">
        <v>3060.5</v>
      </c>
      <c r="M40" s="28">
        <v>2.91</v>
      </c>
      <c r="N40" s="35">
        <v>3015.5</v>
      </c>
      <c r="O40" s="35">
        <v>4.03</v>
      </c>
      <c r="P40" s="35"/>
      <c r="R40" s="28">
        <v>118800</v>
      </c>
      <c r="S40" s="28">
        <v>24.064806257707101</v>
      </c>
      <c r="T40" s="28">
        <v>25.900196764040899</v>
      </c>
      <c r="U40" s="28">
        <v>27.6819253416663</v>
      </c>
    </row>
    <row r="41" spans="12:21">
      <c r="L41" s="28">
        <v>3065.5</v>
      </c>
      <c r="M41" s="28">
        <v>3.05</v>
      </c>
      <c r="N41" s="35">
        <v>3020.5</v>
      </c>
      <c r="O41" s="35">
        <v>4.25</v>
      </c>
      <c r="P41" s="35"/>
      <c r="R41" s="28">
        <v>118900</v>
      </c>
      <c r="S41" s="28">
        <v>24.181795860263598</v>
      </c>
      <c r="T41" s="28">
        <v>25.922814813732</v>
      </c>
      <c r="U41" s="28">
        <v>27.818095958878601</v>
      </c>
    </row>
    <row r="42" spans="12:21">
      <c r="L42" s="28">
        <v>3070.5</v>
      </c>
      <c r="M42" s="28">
        <v>2.99</v>
      </c>
      <c r="N42" s="35">
        <v>3025.5</v>
      </c>
      <c r="O42" s="35">
        <v>3.98</v>
      </c>
      <c r="P42" s="35"/>
      <c r="R42" s="28">
        <v>119000</v>
      </c>
      <c r="S42" s="28">
        <v>24.092242506639298</v>
      </c>
      <c r="T42" s="28">
        <v>25.884261221141902</v>
      </c>
      <c r="U42" s="28">
        <v>27.7619337542179</v>
      </c>
    </row>
    <row r="43" spans="12:21">
      <c r="L43" s="28">
        <v>3075.5</v>
      </c>
      <c r="M43" s="28">
        <v>3.06</v>
      </c>
      <c r="N43" s="35">
        <v>3030.5</v>
      </c>
      <c r="O43" s="35">
        <v>4.25</v>
      </c>
      <c r="P43" s="35"/>
      <c r="R43" s="28">
        <v>119100</v>
      </c>
      <c r="S43" s="28">
        <v>24.126616660709601</v>
      </c>
      <c r="T43" s="28">
        <v>25.873630747423601</v>
      </c>
      <c r="U43" s="28">
        <v>27.797380076265501</v>
      </c>
    </row>
    <row r="44" spans="12:21">
      <c r="L44" s="28">
        <v>3080.5</v>
      </c>
      <c r="M44" s="28">
        <v>3.44</v>
      </c>
      <c r="N44" s="35">
        <v>3035.5</v>
      </c>
      <c r="O44" s="35">
        <v>4.28</v>
      </c>
      <c r="P44" s="35"/>
      <c r="R44" s="28">
        <v>119200</v>
      </c>
      <c r="S44" s="28">
        <v>24.1888036838108</v>
      </c>
      <c r="T44" s="28">
        <v>25.886261372210601</v>
      </c>
      <c r="U44" s="28">
        <v>27.808641128517799</v>
      </c>
    </row>
    <row r="45" spans="12:21">
      <c r="L45" s="28">
        <v>3085.5</v>
      </c>
      <c r="M45" s="28">
        <v>3.14</v>
      </c>
      <c r="N45" s="35">
        <v>3040.5</v>
      </c>
      <c r="O45" s="35">
        <v>4.1399999999999997</v>
      </c>
      <c r="P45" s="35"/>
      <c r="R45" s="28">
        <v>119300</v>
      </c>
      <c r="S45" s="28">
        <v>24.173961862884301</v>
      </c>
      <c r="T45" s="28">
        <v>25.8522326831478</v>
      </c>
      <c r="U45" s="28">
        <v>27.836125709328801</v>
      </c>
    </row>
    <row r="46" spans="12:21">
      <c r="L46" s="28">
        <v>3090.5</v>
      </c>
      <c r="M46" s="28">
        <v>3.16</v>
      </c>
      <c r="N46" s="35">
        <v>3045.5</v>
      </c>
      <c r="O46" s="35">
        <v>3.97</v>
      </c>
      <c r="P46" s="35"/>
      <c r="R46" s="28">
        <v>119400</v>
      </c>
      <c r="S46" s="28">
        <v>24.0548766454176</v>
      </c>
      <c r="T46" s="28">
        <v>25.832092178084999</v>
      </c>
      <c r="U46" s="28">
        <v>28.0201729466343</v>
      </c>
    </row>
    <row r="47" spans="12:21">
      <c r="L47" s="28">
        <v>3095.5</v>
      </c>
      <c r="M47" s="28">
        <v>3.21</v>
      </c>
      <c r="N47" s="35">
        <v>3050.5</v>
      </c>
      <c r="O47" s="35">
        <v>4.08</v>
      </c>
      <c r="P47" s="35"/>
      <c r="R47" s="28">
        <v>119500</v>
      </c>
      <c r="S47" s="28">
        <v>24.018293580524801</v>
      </c>
      <c r="T47" s="28">
        <v>25.8459689091383</v>
      </c>
      <c r="U47" s="28">
        <v>27.896887118754499</v>
      </c>
    </row>
    <row r="48" spans="12:21">
      <c r="L48" s="28">
        <v>3100.5</v>
      </c>
      <c r="M48" s="28">
        <v>3.15</v>
      </c>
      <c r="N48" s="35">
        <v>3055.5</v>
      </c>
      <c r="O48" s="35">
        <v>4.0199999999999996</v>
      </c>
      <c r="P48" s="35"/>
      <c r="R48" s="28">
        <v>119600</v>
      </c>
      <c r="S48" s="28">
        <v>24.0718838452566</v>
      </c>
      <c r="T48" s="28">
        <v>25.8793454596765</v>
      </c>
      <c r="U48" s="28">
        <v>27.783546294540201</v>
      </c>
    </row>
    <row r="49" spans="12:21">
      <c r="L49" s="28">
        <v>3105.5</v>
      </c>
      <c r="M49" s="28">
        <v>3.21</v>
      </c>
      <c r="N49" s="35">
        <v>3060.5</v>
      </c>
      <c r="O49" s="35">
        <v>4.17</v>
      </c>
      <c r="P49" s="35"/>
      <c r="R49" s="28">
        <v>119700</v>
      </c>
      <c r="S49" s="28">
        <v>24.092926552492099</v>
      </c>
      <c r="T49" s="28">
        <v>25.8743312720405</v>
      </c>
      <c r="U49" s="28">
        <v>27.875795543265699</v>
      </c>
    </row>
    <row r="50" spans="12:21">
      <c r="L50" s="28">
        <v>3110.5</v>
      </c>
      <c r="M50" s="28">
        <v>3.24</v>
      </c>
      <c r="N50" s="35">
        <v>3065.5</v>
      </c>
      <c r="O50" s="35">
        <v>3.99</v>
      </c>
      <c r="P50" s="35"/>
      <c r="R50" s="28">
        <v>119800</v>
      </c>
      <c r="S50" s="28">
        <v>24.051737143596899</v>
      </c>
      <c r="T50" s="28">
        <v>25.8306129996589</v>
      </c>
      <c r="U50" s="28">
        <v>27.9080598056841</v>
      </c>
    </row>
    <row r="51" spans="12:21">
      <c r="L51" s="28">
        <v>3115.5</v>
      </c>
      <c r="M51" s="28">
        <v>3.33</v>
      </c>
      <c r="N51" s="35">
        <v>3070.5</v>
      </c>
      <c r="O51" s="35">
        <v>4.33</v>
      </c>
      <c r="P51" s="35"/>
      <c r="R51" s="28">
        <v>119900</v>
      </c>
      <c r="S51" s="28">
        <v>24.054873097316101</v>
      </c>
      <c r="T51" s="28">
        <v>25.818766017334902</v>
      </c>
      <c r="U51" s="28">
        <v>27.865390468990299</v>
      </c>
    </row>
    <row r="52" spans="12:21">
      <c r="L52" s="28">
        <v>3120.5</v>
      </c>
      <c r="M52" s="28">
        <v>3.49</v>
      </c>
      <c r="N52" s="35">
        <v>3075.5</v>
      </c>
      <c r="O52" s="35">
        <v>4.16</v>
      </c>
      <c r="P52" s="35"/>
      <c r="R52" s="28">
        <v>120000</v>
      </c>
      <c r="S52" s="28">
        <v>23.994016981600101</v>
      </c>
      <c r="T52" s="28">
        <v>25.852905944820598</v>
      </c>
      <c r="U52" s="28">
        <v>27.758565139752601</v>
      </c>
    </row>
    <row r="53" spans="12:21">
      <c r="L53" s="28">
        <v>3125.5</v>
      </c>
      <c r="M53" s="28">
        <v>3.49</v>
      </c>
      <c r="N53" s="35">
        <v>3080.5</v>
      </c>
      <c r="O53" s="35">
        <v>4.2</v>
      </c>
      <c r="P53" s="35"/>
      <c r="R53" s="28">
        <v>120100</v>
      </c>
      <c r="S53" s="28">
        <v>24.0286188422034</v>
      </c>
      <c r="T53" s="28">
        <v>25.807157762517502</v>
      </c>
      <c r="U53" s="28">
        <v>27.804167048554699</v>
      </c>
    </row>
    <row r="54" spans="12:21">
      <c r="L54" s="28">
        <v>3130.5</v>
      </c>
      <c r="M54" s="28">
        <v>3.52</v>
      </c>
      <c r="N54" s="35">
        <v>3085.5</v>
      </c>
      <c r="O54" s="35">
        <v>4.5</v>
      </c>
      <c r="P54" s="35"/>
      <c r="R54" s="28">
        <v>120200</v>
      </c>
      <c r="S54" s="28">
        <v>24.055362299924301</v>
      </c>
      <c r="T54" s="28">
        <v>25.8254193612525</v>
      </c>
      <c r="U54" s="28">
        <v>27.735627749886099</v>
      </c>
    </row>
    <row r="55" spans="12:21">
      <c r="L55" s="28">
        <v>3135.5</v>
      </c>
      <c r="M55" s="28">
        <v>3.78</v>
      </c>
      <c r="N55" s="35">
        <v>3090.5</v>
      </c>
      <c r="O55" s="35">
        <v>4.21</v>
      </c>
      <c r="P55" s="35"/>
      <c r="R55" s="28">
        <v>120300</v>
      </c>
      <c r="S55" s="28">
        <v>24.0261554276927</v>
      </c>
      <c r="T55" s="28">
        <v>25.796510391664199</v>
      </c>
      <c r="U55" s="28">
        <v>27.727900219167299</v>
      </c>
    </row>
    <row r="56" spans="12:21">
      <c r="L56" s="28">
        <v>3140.5</v>
      </c>
      <c r="M56" s="28">
        <v>3.74</v>
      </c>
      <c r="N56" s="35">
        <v>3095.5</v>
      </c>
      <c r="O56" s="35">
        <v>3.86</v>
      </c>
      <c r="P56" s="35"/>
      <c r="R56" s="28">
        <v>120400</v>
      </c>
      <c r="S56" s="28">
        <v>24.079979646614799</v>
      </c>
      <c r="T56" s="28">
        <v>25.853805676323802</v>
      </c>
      <c r="U56" s="28">
        <v>27.7617653117983</v>
      </c>
    </row>
    <row r="57" spans="12:21">
      <c r="L57" s="28">
        <v>3145.5</v>
      </c>
      <c r="M57" s="28">
        <v>3.88</v>
      </c>
      <c r="N57" s="35">
        <v>3100.5</v>
      </c>
      <c r="O57" s="35">
        <v>3.77</v>
      </c>
      <c r="P57" s="35"/>
      <c r="R57" s="28">
        <v>120500</v>
      </c>
      <c r="S57" s="28">
        <v>23.970044667279399</v>
      </c>
      <c r="T57" s="28">
        <v>25.861740376162899</v>
      </c>
      <c r="U57" s="28">
        <v>27.775171530783201</v>
      </c>
    </row>
    <row r="58" spans="12:21">
      <c r="L58" s="28">
        <v>3150.5</v>
      </c>
      <c r="M58" s="28">
        <v>4.09</v>
      </c>
      <c r="N58" s="35">
        <v>3105.5</v>
      </c>
      <c r="O58" s="35">
        <v>3.97</v>
      </c>
      <c r="P58" s="35"/>
      <c r="R58" s="28">
        <v>120600</v>
      </c>
      <c r="S58" s="28">
        <v>23.975857304351099</v>
      </c>
      <c r="T58" s="28">
        <v>25.862452466013</v>
      </c>
      <c r="U58" s="28">
        <v>27.8859365832454</v>
      </c>
    </row>
    <row r="59" spans="12:21">
      <c r="L59" s="28">
        <v>3155.5</v>
      </c>
      <c r="M59" s="28">
        <v>4.3</v>
      </c>
      <c r="N59" s="35">
        <v>3110.5</v>
      </c>
      <c r="O59" s="35">
        <v>3.88</v>
      </c>
      <c r="P59" s="35"/>
      <c r="R59" s="28">
        <v>120700</v>
      </c>
      <c r="S59" s="28">
        <v>23.970734482947499</v>
      </c>
      <c r="T59" s="28">
        <v>25.840976406969499</v>
      </c>
      <c r="U59" s="28">
        <v>27.876592705044501</v>
      </c>
    </row>
    <row r="60" spans="12:21">
      <c r="L60" s="28">
        <v>3160.5</v>
      </c>
      <c r="M60" s="28">
        <v>4.07</v>
      </c>
      <c r="N60" s="35">
        <v>3115.5</v>
      </c>
      <c r="O60" s="35">
        <v>3.89</v>
      </c>
      <c r="P60" s="35"/>
      <c r="R60" s="28">
        <v>120800</v>
      </c>
      <c r="S60" s="28">
        <v>24.020531155912</v>
      </c>
      <c r="T60" s="28">
        <v>25.8386942625472</v>
      </c>
      <c r="U60" s="28">
        <v>27.864250628412201</v>
      </c>
    </row>
    <row r="61" spans="12:21">
      <c r="L61" s="28">
        <v>3165.5</v>
      </c>
      <c r="M61" s="28">
        <v>4.2</v>
      </c>
      <c r="N61" s="35">
        <v>3120.5</v>
      </c>
      <c r="O61" s="35">
        <v>3.7</v>
      </c>
      <c r="P61" s="35"/>
      <c r="R61" s="28">
        <v>120900</v>
      </c>
      <c r="S61" s="28">
        <v>23.978785306875402</v>
      </c>
      <c r="T61" s="28">
        <v>25.821824422067301</v>
      </c>
      <c r="U61" s="28">
        <v>27.825171327712699</v>
      </c>
    </row>
    <row r="62" spans="12:21">
      <c r="L62" s="28">
        <v>3170.5</v>
      </c>
      <c r="M62" s="28">
        <v>4.2699999999999996</v>
      </c>
      <c r="N62" s="35">
        <v>3125.5</v>
      </c>
      <c r="O62" s="35">
        <v>3.96</v>
      </c>
      <c r="P62" s="35"/>
      <c r="R62" s="28">
        <v>121000</v>
      </c>
      <c r="S62" s="28">
        <v>24.075113412333302</v>
      </c>
      <c r="T62" s="28">
        <v>25.832156515347499</v>
      </c>
      <c r="U62" s="28">
        <v>27.7697222295842</v>
      </c>
    </row>
    <row r="63" spans="12:21">
      <c r="L63" s="28">
        <v>3175.5</v>
      </c>
      <c r="M63" s="28">
        <v>4.47</v>
      </c>
      <c r="N63" s="35">
        <v>3130.5</v>
      </c>
      <c r="O63" s="35">
        <v>3.95</v>
      </c>
      <c r="P63" s="35"/>
      <c r="R63" s="28">
        <v>121100</v>
      </c>
      <c r="S63" s="28">
        <v>24.068863454044401</v>
      </c>
      <c r="T63" s="28">
        <v>25.867177261647299</v>
      </c>
      <c r="U63" s="28">
        <v>27.820562360394501</v>
      </c>
    </row>
    <row r="64" spans="12:21">
      <c r="L64" s="28">
        <v>3180.5</v>
      </c>
      <c r="M64" s="28">
        <v>4.3499999999999996</v>
      </c>
      <c r="N64" s="35">
        <v>3135.5</v>
      </c>
      <c r="O64" s="35">
        <v>3.68</v>
      </c>
      <c r="P64" s="35"/>
      <c r="R64" s="28">
        <v>121200</v>
      </c>
      <c r="S64" s="28">
        <v>24.063918200618801</v>
      </c>
      <c r="T64" s="28">
        <v>25.867321590122099</v>
      </c>
      <c r="U64" s="28">
        <v>27.8959486187069</v>
      </c>
    </row>
    <row r="65" spans="12:21">
      <c r="L65" s="28">
        <v>3185.5</v>
      </c>
      <c r="M65" s="28">
        <v>4.53</v>
      </c>
      <c r="N65" s="35">
        <v>3140.5</v>
      </c>
      <c r="O65" s="35">
        <v>3.7</v>
      </c>
      <c r="P65" s="35"/>
      <c r="R65" s="28">
        <v>121300</v>
      </c>
      <c r="S65" s="28">
        <v>24.0343583757878</v>
      </c>
      <c r="T65" s="28">
        <v>25.8794577934977</v>
      </c>
      <c r="U65" s="28">
        <v>27.8899294383857</v>
      </c>
    </row>
    <row r="66" spans="12:21">
      <c r="L66" s="28">
        <v>3200.5</v>
      </c>
      <c r="M66" s="28">
        <v>4.78</v>
      </c>
      <c r="N66" s="35">
        <v>3145.5</v>
      </c>
      <c r="O66" s="35">
        <v>4</v>
      </c>
      <c r="P66" s="35"/>
      <c r="R66" s="28">
        <v>121400</v>
      </c>
      <c r="S66" s="28">
        <v>24.0397199212671</v>
      </c>
      <c r="T66" s="28">
        <v>25.905821391655799</v>
      </c>
      <c r="U66" s="28">
        <v>27.900569090149698</v>
      </c>
    </row>
    <row r="67" spans="12:21">
      <c r="L67" s="28">
        <v>3225.5</v>
      </c>
      <c r="M67" s="28">
        <v>4.5599999999999996</v>
      </c>
      <c r="N67" s="35">
        <v>3155.5</v>
      </c>
      <c r="O67" s="35">
        <v>3.68</v>
      </c>
      <c r="P67" s="35"/>
      <c r="R67" s="28">
        <v>121500</v>
      </c>
      <c r="S67" s="28">
        <v>24.072620291764</v>
      </c>
      <c r="T67" s="28">
        <v>25.934186808482401</v>
      </c>
      <c r="U67" s="28">
        <v>27.980978193850699</v>
      </c>
    </row>
    <row r="68" spans="12:21">
      <c r="L68" s="28">
        <v>3250.5</v>
      </c>
      <c r="M68" s="28">
        <v>4.95</v>
      </c>
      <c r="N68" s="35">
        <v>3160.5</v>
      </c>
      <c r="O68" s="35">
        <v>3.68</v>
      </c>
      <c r="P68" s="35"/>
      <c r="R68" s="28">
        <v>121600</v>
      </c>
      <c r="S68" s="28">
        <v>24.066279791561499</v>
      </c>
      <c r="T68" s="28">
        <v>25.894733758150799</v>
      </c>
      <c r="U68" s="28">
        <v>27.940454173671402</v>
      </c>
    </row>
    <row r="69" spans="12:21">
      <c r="L69" s="28">
        <v>3275.5</v>
      </c>
      <c r="M69" s="28">
        <v>4.53</v>
      </c>
      <c r="N69" s="35">
        <v>3165.5</v>
      </c>
      <c r="O69" s="35">
        <v>3.57</v>
      </c>
      <c r="P69" s="35"/>
      <c r="R69" s="28">
        <v>121700</v>
      </c>
      <c r="S69" s="28">
        <v>24.106937839941502</v>
      </c>
      <c r="T69" s="28">
        <v>25.895332421517701</v>
      </c>
      <c r="U69" s="28">
        <v>28.089652777205899</v>
      </c>
    </row>
    <row r="70" spans="12:21">
      <c r="L70" s="28">
        <v>3300.5</v>
      </c>
      <c r="M70" s="28">
        <v>4.8</v>
      </c>
      <c r="N70" s="35">
        <v>3170.5</v>
      </c>
      <c r="O70" s="35">
        <v>3.35</v>
      </c>
      <c r="P70" s="35"/>
      <c r="R70" s="28">
        <v>121800</v>
      </c>
      <c r="S70" s="28">
        <v>24.187638756918901</v>
      </c>
      <c r="T70" s="28">
        <v>25.901968816919599</v>
      </c>
      <c r="U70" s="28">
        <v>27.963391483395601</v>
      </c>
    </row>
    <row r="71" spans="12:21">
      <c r="L71" s="28">
        <v>3325.5</v>
      </c>
      <c r="M71" s="28">
        <v>4.67</v>
      </c>
      <c r="N71" s="35">
        <v>3175.5</v>
      </c>
      <c r="O71" s="35">
        <v>3.5</v>
      </c>
      <c r="P71" s="35"/>
      <c r="R71" s="28">
        <v>121900</v>
      </c>
      <c r="S71" s="28">
        <v>24.111335322234901</v>
      </c>
      <c r="T71" s="28">
        <v>25.929819428024899</v>
      </c>
      <c r="U71" s="28">
        <v>28.154095302859002</v>
      </c>
    </row>
    <row r="72" spans="12:21">
      <c r="L72" s="28">
        <v>3350.5</v>
      </c>
      <c r="M72" s="28">
        <v>4.8499999999999996</v>
      </c>
      <c r="N72" s="35">
        <v>3180.5</v>
      </c>
      <c r="O72" s="35">
        <v>3.23</v>
      </c>
      <c r="P72" s="35"/>
      <c r="R72" s="28">
        <v>122000</v>
      </c>
      <c r="S72" s="28">
        <v>24.1101884108337</v>
      </c>
      <c r="T72" s="28">
        <v>25.9850615543318</v>
      </c>
      <c r="U72" s="28">
        <v>28.0885888619651</v>
      </c>
    </row>
    <row r="73" spans="12:21">
      <c r="L73" s="28">
        <v>3375.5</v>
      </c>
      <c r="M73" s="28">
        <v>4.5</v>
      </c>
      <c r="N73" s="35">
        <v>3185.5</v>
      </c>
      <c r="O73" s="35">
        <v>3.19</v>
      </c>
      <c r="P73" s="35"/>
      <c r="R73" s="28">
        <v>122100</v>
      </c>
      <c r="S73" s="28">
        <v>24.129732002891199</v>
      </c>
      <c r="T73" s="28">
        <v>26.018778791084902</v>
      </c>
      <c r="U73" s="28">
        <v>28.097227619901201</v>
      </c>
    </row>
    <row r="74" spans="12:21">
      <c r="L74" s="28">
        <v>3400.5</v>
      </c>
      <c r="M74" s="28">
        <v>4.76</v>
      </c>
      <c r="N74" s="35">
        <v>3190.5</v>
      </c>
      <c r="O74" s="35">
        <v>3.29</v>
      </c>
      <c r="P74" s="35"/>
      <c r="R74" s="28">
        <v>122200</v>
      </c>
      <c r="S74" s="28">
        <v>24.241627385093501</v>
      </c>
      <c r="T74" s="28">
        <v>26.0440580217759</v>
      </c>
      <c r="U74" s="28">
        <v>28.240619356164299</v>
      </c>
    </row>
    <row r="75" spans="12:21">
      <c r="L75" s="28">
        <v>3425.5</v>
      </c>
      <c r="M75" s="28">
        <v>4.59</v>
      </c>
      <c r="N75" s="35">
        <v>3195.5</v>
      </c>
      <c r="O75" s="35">
        <v>3.2</v>
      </c>
      <c r="P75" s="35"/>
      <c r="R75" s="28">
        <v>122300</v>
      </c>
      <c r="S75" s="28">
        <v>24.168292381338699</v>
      </c>
      <c r="T75" s="28">
        <v>26.032589960825401</v>
      </c>
      <c r="U75" s="28">
        <v>28.125834938781399</v>
      </c>
    </row>
    <row r="76" spans="12:21">
      <c r="L76" s="28">
        <v>3440.5</v>
      </c>
      <c r="M76" s="28">
        <v>4.33</v>
      </c>
      <c r="N76" s="35">
        <v>3200.5</v>
      </c>
      <c r="O76" s="35">
        <v>3.19</v>
      </c>
      <c r="P76" s="35"/>
      <c r="R76" s="28">
        <v>122400</v>
      </c>
      <c r="S76" s="28">
        <v>24.185306323440201</v>
      </c>
      <c r="T76" s="28">
        <v>26.028773443669799</v>
      </c>
      <c r="U76" s="28">
        <v>28.108495909755501</v>
      </c>
    </row>
    <row r="77" spans="12:21">
      <c r="L77" s="28">
        <v>3480.5</v>
      </c>
      <c r="M77" s="28">
        <v>4.4400000000000004</v>
      </c>
      <c r="N77" s="35">
        <v>3205.5</v>
      </c>
      <c r="O77" s="35">
        <v>3.1</v>
      </c>
      <c r="P77" s="35"/>
      <c r="R77" s="28">
        <v>122500</v>
      </c>
      <c r="S77" s="28">
        <v>24.122767697835599</v>
      </c>
      <c r="T77" s="28">
        <v>26.060393384117301</v>
      </c>
      <c r="U77" s="28">
        <v>28.112631315243998</v>
      </c>
    </row>
    <row r="78" spans="12:21">
      <c r="L78" s="28">
        <v>3515.5</v>
      </c>
      <c r="M78" s="28">
        <v>4.42</v>
      </c>
      <c r="N78" s="35">
        <v>3210.5</v>
      </c>
      <c r="O78" s="35">
        <v>3.09</v>
      </c>
      <c r="P78" s="35"/>
      <c r="R78" s="28">
        <v>122600</v>
      </c>
      <c r="S78" s="28">
        <v>24.074707289378399</v>
      </c>
      <c r="T78" s="28">
        <v>26.044028763245301</v>
      </c>
      <c r="U78" s="28">
        <v>28.021764731606499</v>
      </c>
    </row>
    <row r="79" spans="12:21">
      <c r="L79" s="28">
        <v>3525.5</v>
      </c>
      <c r="M79" s="28">
        <v>4.37</v>
      </c>
      <c r="N79" s="35">
        <v>3215.5</v>
      </c>
      <c r="O79" s="35">
        <v>3.07</v>
      </c>
      <c r="P79" s="35"/>
      <c r="R79" s="28">
        <v>122700</v>
      </c>
      <c r="S79" s="28">
        <v>24.1317852234701</v>
      </c>
      <c r="T79" s="28">
        <v>26.077034426439301</v>
      </c>
      <c r="U79" s="28">
        <v>28.078403547247799</v>
      </c>
    </row>
    <row r="80" spans="12:21">
      <c r="N80" s="35">
        <v>3220.5</v>
      </c>
      <c r="O80" s="35">
        <v>3.27</v>
      </c>
      <c r="P80" s="35"/>
      <c r="R80" s="28">
        <v>122800</v>
      </c>
      <c r="S80" s="28">
        <v>24.222195748668099</v>
      </c>
      <c r="T80" s="28">
        <v>26.102649085351601</v>
      </c>
      <c r="U80" s="28">
        <v>28.115293931840402</v>
      </c>
    </row>
    <row r="81" spans="14:21">
      <c r="N81" s="35"/>
      <c r="O81" s="35"/>
      <c r="P81" s="35"/>
      <c r="R81" s="28">
        <v>122900</v>
      </c>
      <c r="S81" s="28">
        <v>24.2197316091214</v>
      </c>
      <c r="T81" s="28">
        <v>26.149844271178399</v>
      </c>
      <c r="U81" s="28">
        <v>28.2839966122562</v>
      </c>
    </row>
    <row r="82" spans="14:21">
      <c r="N82" s="35"/>
      <c r="O82" s="35"/>
      <c r="P82" s="35"/>
      <c r="R82" s="28">
        <v>123000</v>
      </c>
      <c r="S82" s="28">
        <v>24.208661426246302</v>
      </c>
      <c r="T82" s="28">
        <v>26.165208372095499</v>
      </c>
      <c r="U82" s="28">
        <v>28.3834710763294</v>
      </c>
    </row>
    <row r="83" spans="14:21">
      <c r="N83" s="35"/>
      <c r="O83" s="35"/>
      <c r="P83" s="35"/>
      <c r="R83" s="28">
        <v>123100</v>
      </c>
      <c r="S83" s="28">
        <v>24.248501653624601</v>
      </c>
      <c r="T83" s="28">
        <v>26.196708230835402</v>
      </c>
      <c r="U83" s="28">
        <v>28.365945678155299</v>
      </c>
    </row>
    <row r="84" spans="14:21">
      <c r="N84" s="35"/>
      <c r="O84" s="35"/>
      <c r="P84" s="35"/>
      <c r="R84" s="28">
        <v>123200</v>
      </c>
      <c r="S84" s="28">
        <v>24.3239478516353</v>
      </c>
      <c r="T84" s="28">
        <v>26.2289248231363</v>
      </c>
      <c r="U84" s="28">
        <v>28.359390868021801</v>
      </c>
    </row>
    <row r="85" spans="14:21">
      <c r="N85" s="35"/>
      <c r="O85" s="35"/>
      <c r="P85" s="35"/>
      <c r="R85" s="28">
        <v>123300</v>
      </c>
      <c r="S85" s="28">
        <v>24.293847312229602</v>
      </c>
      <c r="T85" s="28">
        <v>26.2464984501141</v>
      </c>
      <c r="U85" s="28">
        <v>28.411349250767302</v>
      </c>
    </row>
    <row r="86" spans="14:21">
      <c r="N86" s="35"/>
      <c r="O86" s="35"/>
      <c r="P86" s="35"/>
      <c r="R86" s="28">
        <v>123400</v>
      </c>
      <c r="S86" s="28">
        <v>24.269115851453801</v>
      </c>
      <c r="T86" s="28">
        <v>26.320685319503198</v>
      </c>
      <c r="U86" s="28">
        <v>28.315097624582702</v>
      </c>
    </row>
    <row r="87" spans="14:21">
      <c r="N87" s="35"/>
      <c r="O87" s="35"/>
      <c r="P87" s="35"/>
      <c r="R87" s="28">
        <v>123500</v>
      </c>
      <c r="S87" s="28">
        <v>24.358225509716799</v>
      </c>
      <c r="T87" s="28">
        <v>26.317218501482401</v>
      </c>
      <c r="U87" s="28">
        <v>28.386839583039102</v>
      </c>
    </row>
    <row r="88" spans="14:21">
      <c r="N88" s="35"/>
      <c r="O88" s="35"/>
      <c r="P88" s="35"/>
      <c r="R88" s="28">
        <v>123600</v>
      </c>
      <c r="S88" s="28">
        <v>24.309455055311201</v>
      </c>
      <c r="T88" s="28">
        <v>26.2889428469101</v>
      </c>
      <c r="U88" s="28">
        <v>28.368429888638399</v>
      </c>
    </row>
    <row r="89" spans="14:21">
      <c r="N89" s="35"/>
      <c r="O89" s="35"/>
      <c r="P89" s="35"/>
      <c r="R89" s="28">
        <v>123700</v>
      </c>
      <c r="S89" s="28">
        <v>24.408477451858701</v>
      </c>
      <c r="T89" s="28">
        <v>26.329202692978399</v>
      </c>
      <c r="U89" s="28">
        <v>28.417420082354202</v>
      </c>
    </row>
    <row r="90" spans="14:21">
      <c r="N90" s="35"/>
      <c r="O90" s="35"/>
      <c r="P90" s="35"/>
      <c r="R90" s="28">
        <v>123800</v>
      </c>
      <c r="S90" s="28">
        <v>24.419858132580799</v>
      </c>
      <c r="T90" s="28">
        <v>26.339171992601699</v>
      </c>
      <c r="U90" s="28">
        <v>28.434972806323401</v>
      </c>
    </row>
    <row r="91" spans="14:21">
      <c r="N91" s="35"/>
      <c r="O91" s="35"/>
      <c r="P91" s="35"/>
      <c r="R91" s="28">
        <v>123900</v>
      </c>
      <c r="S91" s="28">
        <v>24.505573337227901</v>
      </c>
      <c r="T91" s="28">
        <v>26.344079208680199</v>
      </c>
      <c r="U91" s="28">
        <v>28.413450944053601</v>
      </c>
    </row>
    <row r="92" spans="14:21">
      <c r="N92" s="35"/>
      <c r="O92" s="35"/>
      <c r="P92" s="35"/>
      <c r="R92" s="28">
        <v>124000</v>
      </c>
      <c r="S92" s="28">
        <v>24.443217405797</v>
      </c>
      <c r="T92" s="28">
        <v>26.418630314431802</v>
      </c>
      <c r="U92" s="28">
        <v>28.3965912179595</v>
      </c>
    </row>
    <row r="93" spans="14:21">
      <c r="N93" s="35"/>
      <c r="O93" s="35"/>
      <c r="P93" s="35"/>
      <c r="R93" s="28">
        <v>124100</v>
      </c>
      <c r="S93" s="28">
        <v>24.552239223514601</v>
      </c>
      <c r="T93" s="28">
        <v>26.439805214102499</v>
      </c>
      <c r="U93" s="28">
        <v>28.401722720310399</v>
      </c>
    </row>
    <row r="94" spans="14:21">
      <c r="N94" s="35"/>
      <c r="O94" s="35"/>
      <c r="P94" s="35"/>
      <c r="R94" s="28">
        <v>124200</v>
      </c>
      <c r="S94" s="28">
        <v>24.524083889347501</v>
      </c>
      <c r="T94" s="28">
        <v>26.472524934661699</v>
      </c>
      <c r="U94" s="28">
        <v>28.4495319884753</v>
      </c>
    </row>
    <row r="95" spans="14:21">
      <c r="N95" s="35"/>
      <c r="O95" s="35"/>
      <c r="P95" s="35"/>
      <c r="R95" s="28">
        <v>124300</v>
      </c>
      <c r="S95" s="28">
        <v>24.548782803227699</v>
      </c>
      <c r="T95" s="28">
        <v>26.5002397862729</v>
      </c>
      <c r="U95" s="28">
        <v>28.514716077804401</v>
      </c>
    </row>
    <row r="96" spans="14:21">
      <c r="N96" s="35"/>
      <c r="O96" s="35"/>
      <c r="P96" s="35"/>
      <c r="R96" s="28">
        <v>124400</v>
      </c>
      <c r="S96" s="28">
        <v>24.564152564449898</v>
      </c>
      <c r="T96" s="28">
        <v>26.511276181391501</v>
      </c>
      <c r="U96" s="28">
        <v>28.446611671898701</v>
      </c>
    </row>
    <row r="97" spans="18:21">
      <c r="R97" s="28">
        <v>124500</v>
      </c>
      <c r="S97" s="28">
        <v>24.716689028269599</v>
      </c>
      <c r="T97" s="28">
        <v>26.5569659903455</v>
      </c>
      <c r="U97" s="28">
        <v>28.514157580109298</v>
      </c>
    </row>
    <row r="98" spans="18:21">
      <c r="R98" s="28">
        <v>124600</v>
      </c>
      <c r="S98" s="28">
        <v>24.566962821287799</v>
      </c>
      <c r="T98" s="28">
        <v>26.565198834198799</v>
      </c>
      <c r="U98" s="28">
        <v>28.6527611958732</v>
      </c>
    </row>
    <row r="99" spans="18:21">
      <c r="R99" s="28">
        <v>124700</v>
      </c>
      <c r="S99" s="28">
        <v>24.614182173524799</v>
      </c>
      <c r="T99" s="28">
        <v>26.533512258794001</v>
      </c>
      <c r="U99" s="28">
        <v>28.6400265500804</v>
      </c>
    </row>
    <row r="100" spans="18:21">
      <c r="R100" s="28">
        <v>124800</v>
      </c>
      <c r="S100" s="28">
        <v>24.641815636096901</v>
      </c>
      <c r="T100" s="28">
        <v>26.525676016923601</v>
      </c>
      <c r="U100" s="28">
        <v>28.611304529648699</v>
      </c>
    </row>
    <row r="101" spans="18:21">
      <c r="R101" s="28">
        <v>124900</v>
      </c>
      <c r="S101" s="28">
        <v>24.656250057778902</v>
      </c>
      <c r="T101" s="28">
        <v>26.555918521408799</v>
      </c>
      <c r="U101" s="28">
        <v>28.649754982047899</v>
      </c>
    </row>
    <row r="102" spans="18:21">
      <c r="R102" s="28">
        <v>125000</v>
      </c>
      <c r="S102" s="28">
        <v>24.724857694417199</v>
      </c>
      <c r="T102" s="28">
        <v>26.582805869330599</v>
      </c>
      <c r="U102" s="28">
        <v>28.621249080139599</v>
      </c>
    </row>
    <row r="103" spans="18:21">
      <c r="R103" s="28">
        <v>125100</v>
      </c>
      <c r="S103" s="28">
        <v>24.6991884827696</v>
      </c>
      <c r="T103" s="28">
        <v>26.546985968376699</v>
      </c>
      <c r="U103" s="28">
        <v>28.5211042200809</v>
      </c>
    </row>
    <row r="104" spans="18:21">
      <c r="R104" s="28">
        <v>125200</v>
      </c>
      <c r="S104" s="28">
        <v>24.6964067184906</v>
      </c>
      <c r="T104" s="28">
        <v>26.5347994724928</v>
      </c>
      <c r="U104" s="28">
        <v>28.558087690971099</v>
      </c>
    </row>
    <row r="105" spans="18:21">
      <c r="R105" s="28">
        <v>125300</v>
      </c>
      <c r="S105" s="28">
        <v>24.796495155273</v>
      </c>
      <c r="T105" s="28">
        <v>26.556729012737598</v>
      </c>
      <c r="U105" s="28">
        <v>28.5413303273031</v>
      </c>
    </row>
    <row r="106" spans="18:21">
      <c r="R106" s="28">
        <v>125400</v>
      </c>
      <c r="S106" s="28">
        <v>24.775567444188798</v>
      </c>
      <c r="T106" s="28">
        <v>26.587735957526501</v>
      </c>
      <c r="U106" s="28">
        <v>28.597222126840201</v>
      </c>
    </row>
    <row r="107" spans="18:21">
      <c r="R107" s="28">
        <v>125500</v>
      </c>
      <c r="S107" s="28">
        <v>24.7777015104142</v>
      </c>
      <c r="T107" s="28">
        <v>26.604736198880399</v>
      </c>
      <c r="U107" s="28">
        <v>28.4592783444578</v>
      </c>
    </row>
    <row r="108" spans="18:21">
      <c r="R108" s="28">
        <v>125600</v>
      </c>
      <c r="S108" s="28">
        <v>24.841177886208701</v>
      </c>
      <c r="T108" s="28">
        <v>26.595698467200702</v>
      </c>
      <c r="U108" s="28">
        <v>28.551402821017</v>
      </c>
    </row>
    <row r="109" spans="18:21">
      <c r="R109" s="28">
        <v>125700</v>
      </c>
      <c r="S109" s="28">
        <v>24.867741701228798</v>
      </c>
      <c r="T109" s="28">
        <v>26.591463722078601</v>
      </c>
      <c r="U109" s="28">
        <v>28.459379901990498</v>
      </c>
    </row>
    <row r="110" spans="18:21">
      <c r="R110" s="28">
        <v>125800</v>
      </c>
      <c r="S110" s="28">
        <v>24.7908253206678</v>
      </c>
      <c r="T110" s="28">
        <v>26.616705703755201</v>
      </c>
      <c r="U110" s="28">
        <v>28.460960897978602</v>
      </c>
    </row>
    <row r="111" spans="18:21">
      <c r="R111" s="28">
        <v>125900</v>
      </c>
      <c r="S111" s="28">
        <v>24.924435820332199</v>
      </c>
      <c r="T111" s="28">
        <v>26.591552969538199</v>
      </c>
      <c r="U111" s="28">
        <v>28.585135489662299</v>
      </c>
    </row>
    <row r="112" spans="18:21">
      <c r="R112" s="28">
        <v>126000</v>
      </c>
      <c r="S112" s="28">
        <v>24.835334035129801</v>
      </c>
      <c r="T112" s="28">
        <v>26.6207279770227</v>
      </c>
      <c r="U112" s="28">
        <v>28.5929388531647</v>
      </c>
    </row>
    <row r="113" spans="18:21">
      <c r="R113" s="28">
        <v>126100</v>
      </c>
      <c r="S113" s="28">
        <v>24.801234996580799</v>
      </c>
      <c r="T113" s="28">
        <v>26.647602414430999</v>
      </c>
      <c r="U113" s="28">
        <v>28.6765824978574</v>
      </c>
    </row>
    <row r="114" spans="18:21">
      <c r="R114" s="28">
        <v>126200</v>
      </c>
      <c r="S114" s="28">
        <v>24.806226324465701</v>
      </c>
      <c r="T114" s="28">
        <v>26.636393370322299</v>
      </c>
      <c r="U114" s="28">
        <v>28.632230848620701</v>
      </c>
    </row>
    <row r="115" spans="18:21">
      <c r="R115" s="28">
        <v>126300</v>
      </c>
      <c r="S115" s="28">
        <v>24.801952368801199</v>
      </c>
      <c r="T115" s="28">
        <v>26.5790231954776</v>
      </c>
      <c r="U115" s="28">
        <v>28.547883228352099</v>
      </c>
    </row>
    <row r="116" spans="18:21">
      <c r="R116" s="28">
        <v>126400</v>
      </c>
      <c r="S116" s="28">
        <v>24.724430811486801</v>
      </c>
      <c r="T116" s="28">
        <v>26.6140398281049</v>
      </c>
      <c r="U116" s="28">
        <v>28.616463656463999</v>
      </c>
    </row>
    <row r="117" spans="18:21">
      <c r="R117" s="28">
        <v>126500</v>
      </c>
      <c r="S117" s="28">
        <v>24.7322272660914</v>
      </c>
      <c r="T117" s="28">
        <v>26.587493244679699</v>
      </c>
      <c r="U117" s="28">
        <v>28.5216502741239</v>
      </c>
    </row>
    <row r="118" spans="18:21">
      <c r="R118" s="28">
        <v>126600</v>
      </c>
      <c r="S118" s="28">
        <v>24.809462132207301</v>
      </c>
      <c r="T118" s="28">
        <v>26.569547241549301</v>
      </c>
      <c r="U118" s="28">
        <v>28.523403201558502</v>
      </c>
    </row>
    <row r="119" spans="18:21">
      <c r="R119" s="28">
        <v>126700</v>
      </c>
      <c r="S119" s="28">
        <v>24.739402793550902</v>
      </c>
      <c r="T119" s="28">
        <v>26.568848099046502</v>
      </c>
      <c r="U119" s="28">
        <v>28.503122985191599</v>
      </c>
    </row>
    <row r="120" spans="18:21">
      <c r="R120" s="28">
        <v>126800</v>
      </c>
      <c r="S120" s="28">
        <v>24.802573954597801</v>
      </c>
      <c r="T120" s="28">
        <v>26.5557435934785</v>
      </c>
      <c r="U120" s="28">
        <v>28.503391408617599</v>
      </c>
    </row>
    <row r="121" spans="18:21">
      <c r="R121" s="28">
        <v>126900</v>
      </c>
      <c r="S121" s="28">
        <v>24.777468523536601</v>
      </c>
      <c r="T121" s="28">
        <v>26.5738998790188</v>
      </c>
      <c r="U121" s="28">
        <v>28.4564336484267</v>
      </c>
    </row>
    <row r="122" spans="18:21">
      <c r="R122" s="28">
        <v>127000</v>
      </c>
      <c r="S122" s="28">
        <v>24.820331321177001</v>
      </c>
      <c r="T122" s="28">
        <v>26.582918759032701</v>
      </c>
      <c r="U122" s="28">
        <v>28.531746918365201</v>
      </c>
    </row>
    <row r="123" spans="18:21">
      <c r="R123" s="28">
        <v>127100</v>
      </c>
      <c r="S123" s="28">
        <v>24.799033436959</v>
      </c>
      <c r="T123" s="28">
        <v>26.549671985633999</v>
      </c>
      <c r="U123" s="28">
        <v>28.5585527749665</v>
      </c>
    </row>
    <row r="124" spans="18:21">
      <c r="R124" s="28">
        <v>127200</v>
      </c>
      <c r="S124" s="28">
        <v>24.8452645625968</v>
      </c>
      <c r="T124" s="28">
        <v>26.540612196696301</v>
      </c>
      <c r="U124" s="28">
        <v>28.517200960854701</v>
      </c>
    </row>
    <row r="125" spans="18:21">
      <c r="R125" s="28">
        <v>127300</v>
      </c>
      <c r="S125" s="28">
        <v>24.787584982398201</v>
      </c>
      <c r="T125" s="28">
        <v>26.586573395783201</v>
      </c>
      <c r="U125" s="28">
        <v>28.517070355252098</v>
      </c>
    </row>
    <row r="126" spans="18:21">
      <c r="R126" s="28">
        <v>127400</v>
      </c>
      <c r="S126" s="28">
        <v>24.710459277472602</v>
      </c>
      <c r="T126" s="28">
        <v>26.564633529665901</v>
      </c>
      <c r="U126" s="28">
        <v>28.5671971398552</v>
      </c>
    </row>
    <row r="127" spans="18:21">
      <c r="R127" s="28">
        <v>127500</v>
      </c>
      <c r="S127" s="28">
        <v>24.686861434342401</v>
      </c>
      <c r="T127" s="28">
        <v>26.535846277955301</v>
      </c>
      <c r="U127" s="28">
        <v>28.543884470799998</v>
      </c>
    </row>
    <row r="128" spans="18:21">
      <c r="R128" s="28">
        <v>127600</v>
      </c>
      <c r="S128" s="28">
        <v>24.698429544399801</v>
      </c>
      <c r="T128" s="28">
        <v>26.543944334628399</v>
      </c>
      <c r="U128" s="28">
        <v>28.605257231515399</v>
      </c>
    </row>
    <row r="129" spans="18:21">
      <c r="R129" s="28">
        <v>127700</v>
      </c>
      <c r="S129" s="28">
        <v>24.709893771630899</v>
      </c>
      <c r="T129" s="28">
        <v>26.536495273704901</v>
      </c>
      <c r="U129" s="28">
        <v>28.483494977059699</v>
      </c>
    </row>
    <row r="130" spans="18:21">
      <c r="R130" s="28">
        <v>127800</v>
      </c>
      <c r="S130" s="28">
        <v>24.661039033390502</v>
      </c>
      <c r="T130" s="28">
        <v>26.554666913346502</v>
      </c>
      <c r="U130" s="28">
        <v>28.537580316693202</v>
      </c>
    </row>
    <row r="131" spans="18:21">
      <c r="R131" s="28">
        <v>127900</v>
      </c>
      <c r="S131" s="28">
        <v>24.662707175087501</v>
      </c>
      <c r="T131" s="28">
        <v>26.539174748645699</v>
      </c>
      <c r="U131" s="28">
        <v>28.509704052576598</v>
      </c>
    </row>
    <row r="132" spans="18:21">
      <c r="R132" s="28">
        <v>128000</v>
      </c>
      <c r="S132" s="28">
        <v>24.629014051923999</v>
      </c>
      <c r="T132" s="28">
        <v>26.508184277646201</v>
      </c>
      <c r="U132" s="28">
        <v>28.450994541705501</v>
      </c>
    </row>
    <row r="133" spans="18:21">
      <c r="R133" s="28">
        <v>128100</v>
      </c>
      <c r="S133" s="28">
        <v>24.6740069705887</v>
      </c>
      <c r="T133" s="28">
        <v>26.499716250114901</v>
      </c>
      <c r="U133" s="28">
        <v>28.3849402090319</v>
      </c>
    </row>
    <row r="134" spans="18:21">
      <c r="R134" s="28">
        <v>128200</v>
      </c>
      <c r="S134" s="28">
        <v>24.594676700388199</v>
      </c>
      <c r="T134" s="28">
        <v>26.487009287935098</v>
      </c>
      <c r="U134" s="28">
        <v>28.522376280886402</v>
      </c>
    </row>
    <row r="135" spans="18:21">
      <c r="R135" s="28">
        <v>128300</v>
      </c>
      <c r="S135" s="28">
        <v>24.553326279942599</v>
      </c>
      <c r="T135" s="28">
        <v>26.476631529753501</v>
      </c>
      <c r="U135" s="28">
        <v>28.4726803035473</v>
      </c>
    </row>
    <row r="136" spans="18:21">
      <c r="R136" s="28">
        <v>128400</v>
      </c>
      <c r="S136" s="28">
        <v>24.4299483173466</v>
      </c>
      <c r="T136" s="28">
        <v>26.4697860368187</v>
      </c>
      <c r="U136" s="28">
        <v>28.513870731270099</v>
      </c>
    </row>
    <row r="137" spans="18:21">
      <c r="R137" s="28">
        <v>128500</v>
      </c>
      <c r="S137" s="28">
        <v>24.514220260389301</v>
      </c>
      <c r="T137" s="28">
        <v>26.463266567770098</v>
      </c>
      <c r="U137" s="28">
        <v>28.501612587288399</v>
      </c>
    </row>
    <row r="138" spans="18:21">
      <c r="R138" s="28">
        <v>128600</v>
      </c>
      <c r="S138" s="28">
        <v>24.532137502098799</v>
      </c>
      <c r="T138" s="28">
        <v>26.4287331845963</v>
      </c>
      <c r="U138" s="28">
        <v>28.390916484892099</v>
      </c>
    </row>
    <row r="139" spans="18:21">
      <c r="R139" s="28">
        <v>128700</v>
      </c>
      <c r="S139" s="28">
        <v>24.517466566238699</v>
      </c>
      <c r="T139" s="28">
        <v>26.428531206468001</v>
      </c>
      <c r="U139" s="28">
        <v>28.432012476155201</v>
      </c>
    </row>
    <row r="140" spans="18:21">
      <c r="R140" s="28">
        <v>128800</v>
      </c>
      <c r="S140" s="28">
        <v>24.518258785808602</v>
      </c>
      <c r="T140" s="28">
        <v>26.4369746946949</v>
      </c>
      <c r="U140" s="28">
        <v>28.3664681995071</v>
      </c>
    </row>
    <row r="141" spans="18:21">
      <c r="R141" s="28">
        <v>128900</v>
      </c>
      <c r="S141" s="28">
        <v>24.4395735743845</v>
      </c>
      <c r="T141" s="28">
        <v>26.442643387723201</v>
      </c>
      <c r="U141" s="28">
        <v>28.417576203452001</v>
      </c>
    </row>
    <row r="142" spans="18:21">
      <c r="R142" s="28">
        <v>129000</v>
      </c>
      <c r="S142" s="28">
        <v>24.433717784559999</v>
      </c>
      <c r="T142" s="28">
        <v>26.431879635618198</v>
      </c>
      <c r="U142" s="28">
        <v>28.409162044060999</v>
      </c>
    </row>
    <row r="143" spans="18:21">
      <c r="R143" s="28">
        <v>129100</v>
      </c>
      <c r="S143" s="28">
        <v>24.330850018201101</v>
      </c>
      <c r="T143" s="28">
        <v>26.360176547569498</v>
      </c>
      <c r="U143" s="28">
        <v>28.416510777173201</v>
      </c>
    </row>
    <row r="144" spans="18:21">
      <c r="R144" s="28">
        <v>129200</v>
      </c>
      <c r="S144" s="28">
        <v>24.363377135192302</v>
      </c>
      <c r="T144" s="28">
        <v>26.2873794332377</v>
      </c>
      <c r="U144" s="28">
        <v>28.434345478724001</v>
      </c>
    </row>
    <row r="145" spans="18:21">
      <c r="R145" s="28">
        <v>129300</v>
      </c>
      <c r="S145" s="28">
        <v>24.219623040068999</v>
      </c>
      <c r="T145" s="28">
        <v>26.2688453772267</v>
      </c>
      <c r="U145" s="28">
        <v>28.508056461747199</v>
      </c>
    </row>
    <row r="146" spans="18:21">
      <c r="R146" s="28">
        <v>129400</v>
      </c>
      <c r="S146" s="28">
        <v>24.222545648415402</v>
      </c>
      <c r="T146" s="28">
        <v>26.276267356778401</v>
      </c>
      <c r="U146" s="28">
        <v>28.493975672991098</v>
      </c>
    </row>
    <row r="147" spans="18:21">
      <c r="R147" s="28">
        <v>129500</v>
      </c>
      <c r="S147" s="28">
        <v>24.262086218493899</v>
      </c>
      <c r="T147" s="28">
        <v>26.261035583837199</v>
      </c>
      <c r="U147" s="28">
        <v>28.439584417319399</v>
      </c>
    </row>
    <row r="148" spans="18:21">
      <c r="R148" s="28">
        <v>129600</v>
      </c>
      <c r="S148" s="28">
        <v>24.166661375715201</v>
      </c>
      <c r="T148" s="28">
        <v>26.188681293969299</v>
      </c>
      <c r="U148" s="28">
        <v>28.366854001866201</v>
      </c>
    </row>
    <row r="149" spans="18:21">
      <c r="R149" s="28">
        <v>129700</v>
      </c>
      <c r="S149" s="28">
        <v>24.150584663291902</v>
      </c>
      <c r="T149" s="28">
        <v>26.165325860031299</v>
      </c>
      <c r="U149" s="28">
        <v>28.306179422383199</v>
      </c>
    </row>
    <row r="150" spans="18:21">
      <c r="R150" s="28">
        <v>129800</v>
      </c>
      <c r="S150" s="28">
        <v>24.081803147714801</v>
      </c>
      <c r="T150" s="28">
        <v>26.1180713081935</v>
      </c>
      <c r="U150" s="28">
        <v>28.3342512251667</v>
      </c>
    </row>
    <row r="151" spans="18:21">
      <c r="R151" s="28">
        <v>129900</v>
      </c>
      <c r="S151" s="28">
        <v>24.1012292142596</v>
      </c>
      <c r="T151" s="28">
        <v>26.116107450813001</v>
      </c>
      <c r="U151" s="28">
        <v>28.275163604655699</v>
      </c>
    </row>
    <row r="152" spans="18:21">
      <c r="R152" s="28">
        <v>130000</v>
      </c>
      <c r="S152" s="28">
        <v>23.997853613514302</v>
      </c>
      <c r="T152" s="28">
        <v>26.075785913941701</v>
      </c>
      <c r="U152" s="28">
        <v>28.253591560766299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00FF"/>
  </sheetPr>
  <dimension ref="A1:U152"/>
  <sheetViews>
    <sheetView workbookViewId="0"/>
  </sheetViews>
  <sheetFormatPr baseColWidth="10" defaultColWidth="12.7109375" defaultRowHeight="16"/>
  <sheetData>
    <row r="1" spans="1:21" s="23" customFormat="1" ht="47" customHeigh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>
      <c r="A2" s="44" t="s">
        <v>166</v>
      </c>
      <c r="B2" s="45">
        <v>-33.479999999999997</v>
      </c>
      <c r="C2" s="45">
        <v>1.37</v>
      </c>
      <c r="D2" s="46" t="s">
        <v>51</v>
      </c>
      <c r="E2" s="28">
        <v>305</v>
      </c>
      <c r="F2" s="28">
        <v>107814</v>
      </c>
      <c r="G2" s="28">
        <v>1395</v>
      </c>
      <c r="H2" s="28">
        <f>'HadSST &amp; SynTrACE Bias Estimate'!D20</f>
        <v>-0.23980118</v>
      </c>
      <c r="I2" s="28">
        <f>'HadSST &amp; SynTrACE Bias Estimate'!E20</f>
        <v>8.1277332999999993E-2</v>
      </c>
      <c r="J2" s="28">
        <v>1.2</v>
      </c>
      <c r="K2" s="28">
        <f>SQRT(J2^2+I2^2)</f>
        <v>1.2027493524669188</v>
      </c>
      <c r="L2" s="28">
        <v>220</v>
      </c>
      <c r="M2" s="28">
        <v>3.92</v>
      </c>
      <c r="N2" s="28">
        <v>300</v>
      </c>
      <c r="O2" s="28"/>
      <c r="P2" s="28">
        <v>25.48</v>
      </c>
      <c r="Q2" s="28">
        <v>25.719801180000001</v>
      </c>
      <c r="R2" s="28">
        <v>115000</v>
      </c>
      <c r="S2" s="28">
        <v>23.562000351316399</v>
      </c>
      <c r="T2" s="28">
        <v>25.3751299188975</v>
      </c>
      <c r="U2" s="28">
        <v>27.324402401388301</v>
      </c>
    </row>
    <row r="3" spans="1:21">
      <c r="A3" s="28"/>
      <c r="B3" s="28"/>
      <c r="C3" s="28"/>
      <c r="D3" s="28"/>
      <c r="E3" s="28">
        <v>315</v>
      </c>
      <c r="F3" s="28">
        <v>111219</v>
      </c>
      <c r="G3" s="28">
        <v>1600</v>
      </c>
      <c r="H3" s="28"/>
      <c r="I3" s="28"/>
      <c r="J3" s="28"/>
      <c r="K3" s="28"/>
      <c r="L3" s="28">
        <v>222.5</v>
      </c>
      <c r="M3" s="28">
        <v>4.18</v>
      </c>
      <c r="N3" s="28">
        <v>302.5</v>
      </c>
      <c r="O3" s="28"/>
      <c r="P3" s="28">
        <v>25.33</v>
      </c>
      <c r="Q3" s="28">
        <v>25.569801179999999</v>
      </c>
      <c r="R3" s="28">
        <v>115100</v>
      </c>
      <c r="S3" s="28">
        <v>23.533819542460801</v>
      </c>
      <c r="T3" s="28">
        <v>25.3768973190145</v>
      </c>
      <c r="U3" s="28">
        <v>27.317465000789898</v>
      </c>
    </row>
    <row r="4" spans="1:21">
      <c r="A4" s="28"/>
      <c r="B4" s="28"/>
      <c r="C4" s="28"/>
      <c r="D4" s="28"/>
      <c r="E4" s="28">
        <v>337</v>
      </c>
      <c r="F4" s="28">
        <v>127204</v>
      </c>
      <c r="G4" s="28">
        <v>1427</v>
      </c>
      <c r="H4" s="28"/>
      <c r="I4" s="28"/>
      <c r="J4" s="28"/>
      <c r="K4" s="28"/>
      <c r="L4" s="28">
        <v>225</v>
      </c>
      <c r="M4" s="28">
        <v>4</v>
      </c>
      <c r="N4" s="28">
        <v>305</v>
      </c>
      <c r="O4" s="28"/>
      <c r="P4" s="28">
        <v>25.47</v>
      </c>
      <c r="Q4" s="28">
        <v>25.709801179999999</v>
      </c>
      <c r="R4" s="28">
        <v>115200</v>
      </c>
      <c r="S4" s="28">
        <v>23.481530073106299</v>
      </c>
      <c r="T4" s="28">
        <v>25.3702796628952</v>
      </c>
      <c r="U4" s="28">
        <v>27.300997596381801</v>
      </c>
    </row>
    <row r="5" spans="1:21">
      <c r="A5" s="28"/>
      <c r="B5" s="28"/>
      <c r="C5" s="28"/>
      <c r="D5" s="28"/>
      <c r="E5" s="28">
        <v>352</v>
      </c>
      <c r="F5" s="28">
        <v>131358</v>
      </c>
      <c r="G5" s="28">
        <v>1374</v>
      </c>
      <c r="H5" s="28"/>
      <c r="I5" s="28"/>
      <c r="J5" s="28"/>
      <c r="K5" s="28"/>
      <c r="L5" s="28">
        <v>230</v>
      </c>
      <c r="M5" s="28">
        <v>3.74</v>
      </c>
      <c r="N5" s="28">
        <v>307.5</v>
      </c>
      <c r="O5" s="28"/>
      <c r="P5" s="28">
        <v>25.324999999999999</v>
      </c>
      <c r="Q5" s="28">
        <v>25.56480118</v>
      </c>
      <c r="R5" s="28">
        <v>115300</v>
      </c>
      <c r="S5" s="28">
        <v>23.480647461027299</v>
      </c>
      <c r="T5" s="28">
        <v>25.3897145970199</v>
      </c>
      <c r="U5" s="28">
        <v>27.2940441512457</v>
      </c>
    </row>
    <row r="6" spans="1:21">
      <c r="A6" s="28"/>
      <c r="B6" s="28"/>
      <c r="C6" s="28"/>
      <c r="D6" s="28"/>
      <c r="E6" s="28">
        <v>363</v>
      </c>
      <c r="F6" s="28">
        <v>136361</v>
      </c>
      <c r="G6" s="28">
        <v>1304</v>
      </c>
      <c r="H6" s="28"/>
      <c r="I6" s="28"/>
      <c r="J6" s="28"/>
      <c r="K6" s="28"/>
      <c r="L6" s="28">
        <v>232.5</v>
      </c>
      <c r="M6" s="28">
        <v>3.7</v>
      </c>
      <c r="N6" s="28">
        <v>310</v>
      </c>
      <c r="O6" s="28"/>
      <c r="P6" s="28">
        <v>25.684999999999999</v>
      </c>
      <c r="Q6" s="28">
        <v>25.924801179999999</v>
      </c>
      <c r="R6" s="28">
        <v>115400</v>
      </c>
      <c r="S6" s="28">
        <v>23.527845838349901</v>
      </c>
      <c r="T6" s="28">
        <v>25.383984597737498</v>
      </c>
      <c r="U6" s="28">
        <v>27.285146077714799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237.5</v>
      </c>
      <c r="M7" s="28">
        <v>3.8</v>
      </c>
      <c r="N7" s="28">
        <v>312.5</v>
      </c>
      <c r="O7" s="28"/>
      <c r="P7" s="28">
        <v>25.810000000000002</v>
      </c>
      <c r="Q7" s="28">
        <v>26.049801180000003</v>
      </c>
      <c r="R7" s="28">
        <v>115500</v>
      </c>
      <c r="S7" s="28">
        <v>23.486399139459898</v>
      </c>
      <c r="T7" s="28">
        <v>25.3892839765834</v>
      </c>
      <c r="U7" s="28">
        <v>27.291694705924701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240</v>
      </c>
      <c r="M8" s="28">
        <v>4.0599999999999996</v>
      </c>
      <c r="N8" s="28">
        <v>315</v>
      </c>
      <c r="O8" s="28"/>
      <c r="P8" s="28">
        <v>25.314999999999998</v>
      </c>
      <c r="Q8" s="28">
        <v>25.554801179999998</v>
      </c>
      <c r="R8" s="28">
        <v>115600</v>
      </c>
      <c r="S8" s="28">
        <v>23.521083575401001</v>
      </c>
      <c r="T8" s="28">
        <v>25.3930909214629</v>
      </c>
      <c r="U8" s="28">
        <v>27.326749809312599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242.5</v>
      </c>
      <c r="M9" s="28">
        <v>3.93</v>
      </c>
      <c r="N9" s="28">
        <v>317.5</v>
      </c>
      <c r="O9" s="28"/>
      <c r="P9" s="28">
        <v>25.27</v>
      </c>
      <c r="Q9" s="28">
        <v>25.50980118</v>
      </c>
      <c r="R9" s="28">
        <v>115700</v>
      </c>
      <c r="S9" s="28">
        <v>23.544588804721201</v>
      </c>
      <c r="T9" s="28">
        <v>25.406710877380501</v>
      </c>
      <c r="U9" s="28">
        <v>27.345038099476401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247.5</v>
      </c>
      <c r="M10" s="28">
        <v>4.08</v>
      </c>
      <c r="N10" s="28">
        <v>320</v>
      </c>
      <c r="O10" s="28"/>
      <c r="P10" s="28">
        <v>25.145</v>
      </c>
      <c r="Q10" s="28">
        <v>25.38480118</v>
      </c>
      <c r="R10" s="28">
        <v>115800</v>
      </c>
      <c r="S10" s="28">
        <v>23.549933729667998</v>
      </c>
      <c r="T10" s="28">
        <v>25.413461530433</v>
      </c>
      <c r="U10" s="28">
        <v>27.365463910814601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252.5</v>
      </c>
      <c r="M11" s="28">
        <v>4.07</v>
      </c>
      <c r="N11" s="28">
        <v>322.5</v>
      </c>
      <c r="O11" s="28"/>
      <c r="P11" s="28">
        <v>25.315000000000001</v>
      </c>
      <c r="Q11" s="28">
        <v>25.554801180000002</v>
      </c>
      <c r="R11" s="28">
        <v>115900</v>
      </c>
      <c r="S11" s="28">
        <v>23.573029409973199</v>
      </c>
      <c r="T11" s="28">
        <v>25.429554459484098</v>
      </c>
      <c r="U11" s="28">
        <v>27.3604957211321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255</v>
      </c>
      <c r="M12" s="28">
        <v>3.87</v>
      </c>
      <c r="N12" s="28">
        <v>325</v>
      </c>
      <c r="O12" s="28"/>
      <c r="P12" s="28">
        <v>25.545000000000002</v>
      </c>
      <c r="Q12" s="28">
        <v>25.784801180000002</v>
      </c>
      <c r="R12" s="28">
        <v>116000</v>
      </c>
      <c r="S12" s="28">
        <v>23.538863653994099</v>
      </c>
      <c r="T12" s="28">
        <v>25.402010087469101</v>
      </c>
      <c r="U12" s="28">
        <v>27.381921635604801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257.5</v>
      </c>
      <c r="M13" s="28">
        <v>3.85</v>
      </c>
      <c r="N13" s="28">
        <v>327.5</v>
      </c>
      <c r="O13" s="28"/>
      <c r="P13" s="28">
        <v>25.380000000000003</v>
      </c>
      <c r="Q13" s="28">
        <v>25.619801180000003</v>
      </c>
      <c r="R13" s="28">
        <v>116100</v>
      </c>
      <c r="S13" s="28">
        <v>23.584476189930001</v>
      </c>
      <c r="T13" s="28">
        <v>25.420581835337099</v>
      </c>
      <c r="U13" s="28">
        <v>27.400615617335401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260</v>
      </c>
      <c r="M14" s="28">
        <v>3.8</v>
      </c>
      <c r="N14" s="28">
        <v>330</v>
      </c>
      <c r="O14" s="28"/>
      <c r="P14" s="28">
        <v>25.335000000000001</v>
      </c>
      <c r="Q14" s="28">
        <v>25.574801180000001</v>
      </c>
      <c r="R14" s="28">
        <v>116200</v>
      </c>
      <c r="S14" s="28">
        <v>23.620674060246198</v>
      </c>
      <c r="T14" s="28">
        <v>25.434451586648901</v>
      </c>
      <c r="U14" s="28">
        <v>27.424653211335102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262.5</v>
      </c>
      <c r="M15" s="28">
        <v>3.8</v>
      </c>
      <c r="N15" s="28">
        <v>332.5</v>
      </c>
      <c r="O15" s="28"/>
      <c r="P15" s="28">
        <v>25.744999999999997</v>
      </c>
      <c r="Q15" s="28">
        <v>25.984801179999998</v>
      </c>
      <c r="R15" s="28">
        <v>116300</v>
      </c>
      <c r="S15" s="28">
        <v>23.626319129760802</v>
      </c>
      <c r="T15" s="28">
        <v>25.4231727257141</v>
      </c>
      <c r="U15" s="28">
        <v>27.4535035842393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265</v>
      </c>
      <c r="M16" s="28">
        <v>3.74</v>
      </c>
      <c r="N16" s="28">
        <v>335</v>
      </c>
      <c r="O16" s="28"/>
      <c r="P16" s="28">
        <v>25.564999999999998</v>
      </c>
      <c r="Q16" s="28">
        <v>25.804801179999998</v>
      </c>
      <c r="R16" s="28">
        <v>116400</v>
      </c>
      <c r="S16" s="28">
        <v>23.619053367606799</v>
      </c>
      <c r="T16" s="28">
        <v>25.4362059819153</v>
      </c>
      <c r="U16" s="28">
        <v>27.415510681868799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270</v>
      </c>
      <c r="M17" s="28">
        <v>3.59</v>
      </c>
      <c r="N17" s="28">
        <v>337.5</v>
      </c>
      <c r="O17" s="28"/>
      <c r="P17" s="28">
        <v>26.344999999999999</v>
      </c>
      <c r="Q17" s="28">
        <v>26.584801179999999</v>
      </c>
      <c r="R17" s="28">
        <v>116500</v>
      </c>
      <c r="S17" s="28">
        <v>23.631369550491801</v>
      </c>
      <c r="T17" s="28">
        <v>25.454007441474399</v>
      </c>
      <c r="U17" s="28">
        <v>27.414650903517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272.5</v>
      </c>
      <c r="M18" s="28">
        <v>3.75</v>
      </c>
      <c r="N18" s="28">
        <v>340</v>
      </c>
      <c r="O18" s="28"/>
      <c r="P18" s="28">
        <v>25.43</v>
      </c>
      <c r="Q18" s="28">
        <v>25.66980118</v>
      </c>
      <c r="R18" s="28">
        <v>116600</v>
      </c>
      <c r="S18" s="28">
        <v>23.6329857900263</v>
      </c>
      <c r="T18" s="28">
        <v>25.466159283362099</v>
      </c>
      <c r="U18" s="28">
        <v>27.439762402572299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275</v>
      </c>
      <c r="M19" s="28">
        <v>3.51</v>
      </c>
      <c r="N19" s="28">
        <v>342.5</v>
      </c>
      <c r="O19" s="28"/>
      <c r="P19" s="28">
        <v>25.07</v>
      </c>
      <c r="Q19" s="28">
        <v>25.309801180000001</v>
      </c>
      <c r="R19" s="28">
        <v>116700</v>
      </c>
      <c r="S19" s="28">
        <v>23.6004337290073</v>
      </c>
      <c r="T19" s="28">
        <v>25.468384142306402</v>
      </c>
      <c r="U19" s="28">
        <v>27.449757800303999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277.5</v>
      </c>
      <c r="M20" s="28">
        <v>3.65</v>
      </c>
      <c r="N20" s="28">
        <v>345</v>
      </c>
      <c r="O20" s="28"/>
      <c r="P20" s="28">
        <v>25.484999999999999</v>
      </c>
      <c r="Q20" s="28">
        <v>25.72480118</v>
      </c>
      <c r="R20" s="28">
        <v>116800</v>
      </c>
      <c r="S20" s="28">
        <v>23.610348829369599</v>
      </c>
      <c r="T20" s="28">
        <v>25.4863144009976</v>
      </c>
      <c r="U20" s="28">
        <v>27.4583130104639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280</v>
      </c>
      <c r="M21" s="28">
        <v>3.68</v>
      </c>
      <c r="N21" s="28">
        <v>347.5</v>
      </c>
      <c r="O21" s="28"/>
      <c r="P21" s="28">
        <v>24.89</v>
      </c>
      <c r="Q21" s="28">
        <v>25.129801180000001</v>
      </c>
      <c r="R21" s="28">
        <v>116900</v>
      </c>
      <c r="S21" s="28">
        <v>23.584767742838601</v>
      </c>
      <c r="T21" s="28">
        <v>25.5022012133341</v>
      </c>
      <c r="U21" s="28">
        <v>27.455744438112699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282.5</v>
      </c>
      <c r="M22" s="28">
        <v>3.71</v>
      </c>
      <c r="N22" s="28">
        <v>350</v>
      </c>
      <c r="O22" s="28"/>
      <c r="P22" s="28">
        <v>25.35</v>
      </c>
      <c r="Q22" s="28">
        <v>25.589801180000002</v>
      </c>
      <c r="R22" s="28">
        <v>117000</v>
      </c>
      <c r="S22" s="28">
        <v>23.621358438002598</v>
      </c>
      <c r="T22" s="28">
        <v>25.518121405773201</v>
      </c>
      <c r="U22" s="28">
        <v>27.477298240468599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285</v>
      </c>
      <c r="M23" s="28">
        <v>3.76</v>
      </c>
      <c r="N23" s="28">
        <v>352.5</v>
      </c>
      <c r="O23" s="28"/>
      <c r="P23" s="28">
        <v>24.814999999999998</v>
      </c>
      <c r="Q23" s="28">
        <v>25.054801179999998</v>
      </c>
      <c r="R23" s="28">
        <v>117100</v>
      </c>
      <c r="S23" s="28">
        <v>23.633505538388601</v>
      </c>
      <c r="T23" s="28">
        <v>25.5245036664355</v>
      </c>
      <c r="U23" s="28">
        <v>27.497459551876101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287.5</v>
      </c>
      <c r="M24" s="28">
        <v>3.61</v>
      </c>
      <c r="N24" s="28">
        <v>355</v>
      </c>
      <c r="O24" s="28"/>
      <c r="P24" s="28">
        <v>24.545000000000002</v>
      </c>
      <c r="Q24" s="28">
        <v>24.784801180000002</v>
      </c>
      <c r="R24" s="28">
        <v>117200</v>
      </c>
      <c r="S24" s="28">
        <v>23.628328032627</v>
      </c>
      <c r="T24" s="28">
        <v>25.533455584076499</v>
      </c>
      <c r="U24" s="28">
        <v>27.468962500352202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>
        <v>290</v>
      </c>
      <c r="M25" s="28">
        <v>3.66</v>
      </c>
      <c r="N25" s="28">
        <v>357.5</v>
      </c>
      <c r="O25" s="28"/>
      <c r="P25" s="28">
        <v>24.67</v>
      </c>
      <c r="Q25" s="28">
        <v>24.909801180000002</v>
      </c>
      <c r="R25" s="28">
        <v>117300</v>
      </c>
      <c r="S25" s="28">
        <v>23.613889902443699</v>
      </c>
      <c r="T25" s="28">
        <v>25.5336262533731</v>
      </c>
      <c r="U25" s="28">
        <v>27.453810005878999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>
        <v>292.5</v>
      </c>
      <c r="M26" s="28">
        <v>3.53</v>
      </c>
      <c r="N26" s="28">
        <v>360</v>
      </c>
      <c r="O26" s="28"/>
      <c r="P26" s="28">
        <v>25.064999999999998</v>
      </c>
      <c r="Q26" s="28">
        <v>25.304801179999998</v>
      </c>
      <c r="R26" s="28">
        <v>117400</v>
      </c>
      <c r="S26" s="28">
        <v>23.6152041092198</v>
      </c>
      <c r="T26" s="28">
        <v>25.546339938430101</v>
      </c>
      <c r="U26" s="28">
        <v>27.4627218007602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>
        <v>300</v>
      </c>
      <c r="M27" s="28">
        <v>3.67</v>
      </c>
      <c r="N27" s="28">
        <v>362.5</v>
      </c>
      <c r="O27" s="28"/>
      <c r="P27" s="28">
        <v>25.024999999999999</v>
      </c>
      <c r="Q27" s="28">
        <v>25.264801179999999</v>
      </c>
      <c r="R27" s="28">
        <v>117500</v>
      </c>
      <c r="S27" s="28">
        <v>23.644811656750601</v>
      </c>
      <c r="T27" s="28">
        <v>25.5548864977393</v>
      </c>
      <c r="U27" s="28">
        <v>27.443297092416799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>
        <v>305</v>
      </c>
      <c r="M28" s="28">
        <v>3.74</v>
      </c>
      <c r="N28" s="28">
        <v>365</v>
      </c>
      <c r="O28" s="28"/>
      <c r="P28" s="28">
        <v>23.6</v>
      </c>
      <c r="Q28" s="28">
        <v>23.839801180000002</v>
      </c>
      <c r="R28" s="28">
        <v>117600</v>
      </c>
      <c r="S28" s="28">
        <v>23.6435526727401</v>
      </c>
      <c r="T28" s="28">
        <v>25.553009994302599</v>
      </c>
      <c r="U28" s="28">
        <v>27.476933084725001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>
        <v>307.5</v>
      </c>
      <c r="M29" s="28">
        <v>3.62</v>
      </c>
      <c r="N29" s="28">
        <v>367.5</v>
      </c>
      <c r="O29" s="28"/>
      <c r="P29" s="28">
        <v>23.6</v>
      </c>
      <c r="Q29" s="28">
        <v>23.839801180000002</v>
      </c>
      <c r="R29" s="28">
        <v>117700</v>
      </c>
      <c r="S29" s="28">
        <v>23.599269294452998</v>
      </c>
      <c r="T29" s="28">
        <v>25.5405268075158</v>
      </c>
      <c r="U29" s="28">
        <v>27.436531509083402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>
        <v>310</v>
      </c>
      <c r="M30" s="28">
        <v>4.03</v>
      </c>
      <c r="N30" s="28">
        <v>370</v>
      </c>
      <c r="O30" s="28"/>
      <c r="P30" s="28">
        <v>23.61</v>
      </c>
      <c r="Q30" s="28">
        <v>23.84980118</v>
      </c>
      <c r="R30" s="28">
        <v>117800</v>
      </c>
      <c r="S30" s="28">
        <v>23.575733309611401</v>
      </c>
      <c r="T30" s="28">
        <v>25.556370845438401</v>
      </c>
      <c r="U30" s="28">
        <v>27.389075961864801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>
        <v>315</v>
      </c>
      <c r="M31" s="28">
        <v>3.96</v>
      </c>
      <c r="N31" s="28">
        <v>372.5</v>
      </c>
      <c r="O31" s="28"/>
      <c r="P31" s="28">
        <v>22.33</v>
      </c>
      <c r="Q31" s="28">
        <v>22.569801179999999</v>
      </c>
      <c r="R31" s="28">
        <v>117900</v>
      </c>
      <c r="S31" s="28">
        <v>23.5779458538574</v>
      </c>
      <c r="T31" s="28">
        <v>25.5769084478531</v>
      </c>
      <c r="U31" s="28">
        <v>27.471131730564601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>
        <v>317.5</v>
      </c>
      <c r="M32" s="28">
        <v>3.55</v>
      </c>
      <c r="N32" s="28">
        <v>375</v>
      </c>
      <c r="O32" s="28"/>
      <c r="P32" s="28">
        <v>23.09</v>
      </c>
      <c r="Q32" s="28">
        <v>23.32980118</v>
      </c>
      <c r="R32" s="28">
        <v>118000</v>
      </c>
      <c r="S32" s="28">
        <v>23.609356863846799</v>
      </c>
      <c r="T32" s="28">
        <v>25.5787242277143</v>
      </c>
      <c r="U32" s="28">
        <v>27.452664985874701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>
        <v>320</v>
      </c>
      <c r="M33" s="28">
        <v>3.6</v>
      </c>
      <c r="N33" s="28">
        <v>377.5</v>
      </c>
      <c r="O33" s="28"/>
      <c r="P33" s="28">
        <v>23.675000000000001</v>
      </c>
      <c r="Q33" s="28">
        <v>23.914801180000001</v>
      </c>
      <c r="R33" s="28">
        <v>118100</v>
      </c>
      <c r="S33" s="28">
        <v>23.638003328022901</v>
      </c>
      <c r="T33" s="28">
        <v>25.574670480251601</v>
      </c>
      <c r="U33" s="28">
        <v>27.405541435629399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>
        <v>322.5</v>
      </c>
      <c r="M34" s="28">
        <v>3.81</v>
      </c>
      <c r="N34" s="28">
        <v>380</v>
      </c>
      <c r="O34" s="28"/>
      <c r="P34" s="28">
        <v>24.875</v>
      </c>
      <c r="Q34" s="28">
        <v>25.114801180000001</v>
      </c>
      <c r="R34" s="28">
        <v>118200</v>
      </c>
      <c r="S34" s="28">
        <v>23.620315487721001</v>
      </c>
      <c r="T34" s="28">
        <v>25.574090365839801</v>
      </c>
      <c r="U34" s="28">
        <v>27.426946130620902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>
        <v>325</v>
      </c>
      <c r="M35" s="28">
        <v>3.52</v>
      </c>
      <c r="N35" s="28">
        <v>382.5</v>
      </c>
      <c r="O35" s="28"/>
      <c r="P35" s="28">
        <v>23.11</v>
      </c>
      <c r="Q35" s="28">
        <v>23.34980118</v>
      </c>
      <c r="R35" s="28">
        <v>118300</v>
      </c>
      <c r="S35" s="28">
        <v>23.584538699925002</v>
      </c>
      <c r="T35" s="28">
        <v>25.584738050337901</v>
      </c>
      <c r="U35" s="28">
        <v>27.4136369316758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>
        <v>327.5</v>
      </c>
      <c r="M36" s="28">
        <v>3.46</v>
      </c>
      <c r="N36" s="28">
        <v>385</v>
      </c>
      <c r="O36" s="28"/>
      <c r="P36" s="28">
        <v>23.314999999999998</v>
      </c>
      <c r="Q36" s="28">
        <v>23.554801179999998</v>
      </c>
      <c r="R36" s="28">
        <v>118400</v>
      </c>
      <c r="S36" s="28">
        <v>23.590848487481502</v>
      </c>
      <c r="T36" s="28">
        <v>25.583197287092698</v>
      </c>
      <c r="U36" s="28">
        <v>27.414759879528301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>
        <v>330</v>
      </c>
      <c r="M37" s="28">
        <v>3.07</v>
      </c>
      <c r="N37" s="28">
        <v>387.5</v>
      </c>
      <c r="O37" s="28"/>
      <c r="P37" s="28">
        <v>23.58</v>
      </c>
      <c r="Q37" s="28">
        <v>23.819801179999999</v>
      </c>
      <c r="R37" s="28">
        <v>118500</v>
      </c>
      <c r="S37" s="28">
        <v>23.618909987833401</v>
      </c>
      <c r="T37" s="28">
        <v>25.5875871598172</v>
      </c>
      <c r="U37" s="28">
        <v>27.422267141877001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>
        <v>332.5</v>
      </c>
      <c r="M38" s="28">
        <v>3.09</v>
      </c>
      <c r="N38" s="28">
        <v>390</v>
      </c>
      <c r="O38" s="28"/>
      <c r="P38" s="28">
        <v>22.68</v>
      </c>
      <c r="Q38" s="28">
        <v>22.91980118</v>
      </c>
      <c r="R38" s="28">
        <v>118600</v>
      </c>
      <c r="S38" s="28">
        <v>23.5954102018169</v>
      </c>
      <c r="T38" s="28">
        <v>25.589419828664099</v>
      </c>
      <c r="U38" s="28">
        <v>27.407159890899599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>
        <v>335</v>
      </c>
      <c r="M39" s="28">
        <v>3.05</v>
      </c>
      <c r="N39" s="28">
        <v>392.5</v>
      </c>
      <c r="O39" s="28"/>
      <c r="P39" s="28">
        <v>24.504999999999999</v>
      </c>
      <c r="Q39" s="28">
        <v>24.74480118</v>
      </c>
      <c r="R39" s="28">
        <v>118700</v>
      </c>
      <c r="S39" s="28">
        <v>23.592838417691699</v>
      </c>
      <c r="T39" s="28">
        <v>25.587459439437801</v>
      </c>
      <c r="U39" s="28">
        <v>27.425586302244199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>
        <v>337.5</v>
      </c>
      <c r="M40" s="28">
        <v>2.98</v>
      </c>
      <c r="N40" s="28">
        <v>395</v>
      </c>
      <c r="O40" s="28"/>
      <c r="P40" s="28">
        <v>25.33</v>
      </c>
      <c r="Q40" s="28">
        <v>25.569801179999999</v>
      </c>
      <c r="R40" s="28">
        <v>118800</v>
      </c>
      <c r="S40" s="28">
        <v>23.581113356210501</v>
      </c>
      <c r="T40" s="28">
        <v>25.581273248697499</v>
      </c>
      <c r="U40" s="28">
        <v>27.456830677146201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>
        <v>340</v>
      </c>
      <c r="M41" s="28">
        <v>3.11</v>
      </c>
      <c r="N41" s="28">
        <v>397.5</v>
      </c>
      <c r="O41" s="28"/>
      <c r="P41" s="28">
        <v>24.265000000000001</v>
      </c>
      <c r="Q41" s="28">
        <v>24.504801180000001</v>
      </c>
      <c r="R41" s="28">
        <v>118900</v>
      </c>
      <c r="S41" s="28">
        <v>23.643923505746301</v>
      </c>
      <c r="T41" s="28">
        <v>25.5731571691807</v>
      </c>
      <c r="U41" s="28">
        <v>27.498639064217699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>
        <v>342.5</v>
      </c>
      <c r="M42" s="28">
        <v>3.33</v>
      </c>
      <c r="N42" s="28">
        <v>400</v>
      </c>
      <c r="O42" s="28"/>
      <c r="P42" s="28">
        <v>26.09</v>
      </c>
      <c r="Q42" s="28">
        <v>26.32980118</v>
      </c>
      <c r="R42" s="28">
        <v>119000</v>
      </c>
      <c r="S42" s="28">
        <v>23.662396021024598</v>
      </c>
      <c r="T42" s="28">
        <v>25.5613285718524</v>
      </c>
      <c r="U42" s="28">
        <v>27.527665829842501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>
        <v>345</v>
      </c>
      <c r="M43" s="28">
        <v>3.51</v>
      </c>
      <c r="N43" s="28"/>
      <c r="O43" s="28"/>
      <c r="P43" s="28"/>
      <c r="Q43" s="28"/>
      <c r="R43" s="28">
        <v>119100</v>
      </c>
      <c r="S43" s="28">
        <v>23.692853562536001</v>
      </c>
      <c r="T43" s="28">
        <v>25.5554545532279</v>
      </c>
      <c r="U43" s="28">
        <v>27.4638934652268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>
        <v>347.5</v>
      </c>
      <c r="M44" s="28">
        <v>3.36</v>
      </c>
      <c r="N44" s="28"/>
      <c r="O44" s="28"/>
      <c r="P44" s="28"/>
      <c r="Q44" s="28"/>
      <c r="R44" s="28">
        <v>119200</v>
      </c>
      <c r="S44" s="28">
        <v>23.7013510809903</v>
      </c>
      <c r="T44" s="28">
        <v>25.548417256869701</v>
      </c>
      <c r="U44" s="28">
        <v>27.453420097328301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350</v>
      </c>
      <c r="M45" s="28">
        <v>3.61</v>
      </c>
      <c r="N45" s="28"/>
      <c r="O45" s="28"/>
      <c r="P45" s="28"/>
      <c r="Q45" s="28"/>
      <c r="R45" s="28">
        <v>119300</v>
      </c>
      <c r="S45" s="28">
        <v>23.707269031304101</v>
      </c>
      <c r="T45" s="28">
        <v>25.559214421874401</v>
      </c>
      <c r="U45" s="28">
        <v>27.397082482555799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>
        <v>352.5</v>
      </c>
      <c r="M46" s="28">
        <v>3.77</v>
      </c>
      <c r="N46" s="28"/>
      <c r="O46" s="28"/>
      <c r="P46" s="28"/>
      <c r="Q46" s="28"/>
      <c r="R46" s="28">
        <v>119400</v>
      </c>
      <c r="S46" s="28">
        <v>23.678221698225101</v>
      </c>
      <c r="T46" s="28">
        <v>25.570182443314302</v>
      </c>
      <c r="U46" s="28">
        <v>27.452891782294898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>
        <v>355</v>
      </c>
      <c r="M47" s="28">
        <v>3.7</v>
      </c>
      <c r="N47" s="28"/>
      <c r="O47" s="28"/>
      <c r="P47" s="28"/>
      <c r="Q47" s="28"/>
      <c r="R47" s="28">
        <v>119500</v>
      </c>
      <c r="S47" s="28">
        <v>23.678419911309</v>
      </c>
      <c r="T47" s="28">
        <v>25.571495937010798</v>
      </c>
      <c r="U47" s="28">
        <v>27.439428980443498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>
        <v>357.5</v>
      </c>
      <c r="M48" s="28">
        <v>3.73</v>
      </c>
      <c r="N48" s="28"/>
      <c r="O48" s="28"/>
      <c r="P48" s="28"/>
      <c r="Q48" s="28"/>
      <c r="R48" s="28">
        <v>119600</v>
      </c>
      <c r="S48" s="28">
        <v>23.646508690124801</v>
      </c>
      <c r="T48" s="28">
        <v>25.584398072840401</v>
      </c>
      <c r="U48" s="28">
        <v>27.415023063502002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>
        <v>360</v>
      </c>
      <c r="M49" s="28">
        <v>4.2300000000000004</v>
      </c>
      <c r="N49" s="28"/>
      <c r="O49" s="28"/>
      <c r="P49" s="28"/>
      <c r="Q49" s="28"/>
      <c r="R49" s="28">
        <v>119700</v>
      </c>
      <c r="S49" s="28">
        <v>23.647650089710201</v>
      </c>
      <c r="T49" s="28">
        <v>25.564443808675399</v>
      </c>
      <c r="U49" s="28">
        <v>27.3883404371552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362.5</v>
      </c>
      <c r="M50" s="28">
        <v>4.75</v>
      </c>
      <c r="N50" s="28"/>
      <c r="O50" s="28"/>
      <c r="P50" s="28"/>
      <c r="Q50" s="28"/>
      <c r="R50" s="28">
        <v>119800</v>
      </c>
      <c r="S50" s="28">
        <v>23.6273377965314</v>
      </c>
      <c r="T50" s="28">
        <v>25.553053400574399</v>
      </c>
      <c r="U50" s="28">
        <v>27.398283086970501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>
        <v>365</v>
      </c>
      <c r="M51" s="28">
        <v>4.22</v>
      </c>
      <c r="N51" s="28"/>
      <c r="O51" s="28"/>
      <c r="P51" s="28"/>
      <c r="Q51" s="28"/>
      <c r="R51" s="28">
        <v>119900</v>
      </c>
      <c r="S51" s="28">
        <v>23.653089952177201</v>
      </c>
      <c r="T51" s="28">
        <v>25.5633420301501</v>
      </c>
      <c r="U51" s="28">
        <v>27.414748836829901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>
        <v>367.5</v>
      </c>
      <c r="M52" s="28">
        <v>4.26</v>
      </c>
      <c r="N52" s="28"/>
      <c r="O52" s="28"/>
      <c r="P52" s="28"/>
      <c r="Q52" s="28"/>
      <c r="R52" s="28">
        <v>120000</v>
      </c>
      <c r="S52" s="28">
        <v>23.706175337823002</v>
      </c>
      <c r="T52" s="28">
        <v>25.557164156324401</v>
      </c>
      <c r="U52" s="28">
        <v>27.4090122037078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>
        <v>370</v>
      </c>
      <c r="M53" s="28">
        <v>4.53</v>
      </c>
      <c r="N53" s="28"/>
      <c r="O53" s="28"/>
      <c r="P53" s="28"/>
      <c r="Q53" s="28"/>
      <c r="R53" s="28">
        <v>120100</v>
      </c>
      <c r="S53" s="28">
        <v>23.7384253932772</v>
      </c>
      <c r="T53" s="28">
        <v>25.5561030433159</v>
      </c>
      <c r="U53" s="28">
        <v>27.373916839983799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>
        <v>372.5</v>
      </c>
      <c r="M54" s="28">
        <v>4.59</v>
      </c>
      <c r="N54" s="28"/>
      <c r="O54" s="28"/>
      <c r="P54" s="28"/>
      <c r="Q54" s="28"/>
      <c r="R54" s="28">
        <v>120200</v>
      </c>
      <c r="S54" s="28">
        <v>23.7679350775811</v>
      </c>
      <c r="T54" s="28">
        <v>25.553111997394499</v>
      </c>
      <c r="U54" s="28">
        <v>27.387688525769398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>
        <v>375</v>
      </c>
      <c r="M55" s="28">
        <v>4.5999999999999996</v>
      </c>
      <c r="N55" s="28"/>
      <c r="O55" s="28"/>
      <c r="P55" s="28"/>
      <c r="Q55" s="28"/>
      <c r="R55" s="28">
        <v>120300</v>
      </c>
      <c r="S55" s="28">
        <v>23.7184884366795</v>
      </c>
      <c r="T55" s="28">
        <v>25.5516195926667</v>
      </c>
      <c r="U55" s="28">
        <v>27.3853763261043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>
        <v>377.5</v>
      </c>
      <c r="M56" s="28">
        <v>4.51</v>
      </c>
      <c r="N56" s="28"/>
      <c r="O56" s="28"/>
      <c r="P56" s="28"/>
      <c r="Q56" s="28"/>
      <c r="R56" s="28">
        <v>120400</v>
      </c>
      <c r="S56" s="28">
        <v>23.708024356483602</v>
      </c>
      <c r="T56" s="28">
        <v>25.530007401662498</v>
      </c>
      <c r="U56" s="28">
        <v>27.417380798178399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>
        <v>380</v>
      </c>
      <c r="M57" s="28">
        <v>4.21</v>
      </c>
      <c r="N57" s="28"/>
      <c r="O57" s="28"/>
      <c r="P57" s="28"/>
      <c r="Q57" s="28"/>
      <c r="R57" s="28">
        <v>120500</v>
      </c>
      <c r="S57" s="28">
        <v>23.700931633507299</v>
      </c>
      <c r="T57" s="28">
        <v>25.5428718950023</v>
      </c>
      <c r="U57" s="28">
        <v>27.458819004271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>
        <v>382.5</v>
      </c>
      <c r="M58" s="28">
        <v>4.47</v>
      </c>
      <c r="N58" s="28"/>
      <c r="O58" s="28"/>
      <c r="P58" s="28"/>
      <c r="Q58" s="28"/>
      <c r="R58" s="28">
        <v>120600</v>
      </c>
      <c r="S58" s="28">
        <v>23.705010103900001</v>
      </c>
      <c r="T58" s="28">
        <v>25.552197756420998</v>
      </c>
      <c r="U58" s="28">
        <v>27.528962098835201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>
        <v>385</v>
      </c>
      <c r="M59" s="28">
        <v>4.6399999999999997</v>
      </c>
      <c r="N59" s="28"/>
      <c r="O59" s="28"/>
      <c r="P59" s="28"/>
      <c r="Q59" s="28"/>
      <c r="R59" s="28">
        <v>120700</v>
      </c>
      <c r="S59" s="28">
        <v>23.663471558560602</v>
      </c>
      <c r="T59" s="28">
        <v>25.5537480769691</v>
      </c>
      <c r="U59" s="28">
        <v>27.600999025366999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>
        <v>395</v>
      </c>
      <c r="M60" s="28">
        <v>4.3499999999999996</v>
      </c>
      <c r="N60" s="28"/>
      <c r="O60" s="28"/>
      <c r="P60" s="28"/>
      <c r="Q60" s="28"/>
      <c r="R60" s="28">
        <v>120800</v>
      </c>
      <c r="S60" s="28">
        <v>23.665931660741901</v>
      </c>
      <c r="T60" s="28">
        <v>25.5542658096381</v>
      </c>
      <c r="U60" s="28">
        <v>27.604760415769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>
        <v>397.5</v>
      </c>
      <c r="M61" s="28">
        <v>4.51</v>
      </c>
      <c r="N61" s="28"/>
      <c r="O61" s="28"/>
      <c r="P61" s="28"/>
      <c r="Q61" s="28"/>
      <c r="R61" s="28">
        <v>120900</v>
      </c>
      <c r="S61" s="28">
        <v>23.672973953929699</v>
      </c>
      <c r="T61" s="28">
        <v>25.555749718923401</v>
      </c>
      <c r="U61" s="28">
        <v>27.637803693635799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>
        <v>400</v>
      </c>
      <c r="M62" s="28">
        <v>4.33</v>
      </c>
      <c r="N62" s="28"/>
      <c r="O62" s="28"/>
      <c r="P62" s="28"/>
      <c r="Q62" s="28"/>
      <c r="R62" s="28">
        <v>121000</v>
      </c>
      <c r="S62" s="28">
        <v>23.651101096984199</v>
      </c>
      <c r="T62" s="28">
        <v>25.582998207525701</v>
      </c>
      <c r="U62" s="28">
        <v>27.573556307165301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>
        <v>402.5</v>
      </c>
      <c r="M63" s="28">
        <v>4.74</v>
      </c>
      <c r="N63" s="28"/>
      <c r="O63" s="28"/>
      <c r="P63" s="28"/>
      <c r="Q63" s="28"/>
      <c r="R63" s="28">
        <v>121100</v>
      </c>
      <c r="S63" s="28">
        <v>23.649463050214599</v>
      </c>
      <c r="T63" s="28">
        <v>25.602759377065301</v>
      </c>
      <c r="U63" s="28">
        <v>27.562591701252501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>
        <v>405</v>
      </c>
      <c r="M64" s="28">
        <v>4.87</v>
      </c>
      <c r="N64" s="28"/>
      <c r="O64" s="28"/>
      <c r="P64" s="28"/>
      <c r="Q64" s="28"/>
      <c r="R64" s="28">
        <v>121200</v>
      </c>
      <c r="S64" s="28">
        <v>23.6490820413146</v>
      </c>
      <c r="T64" s="28">
        <v>25.6174480626382</v>
      </c>
      <c r="U64" s="28">
        <v>27.574821290508002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>
        <v>407.5</v>
      </c>
      <c r="M65" s="28">
        <v>4.76</v>
      </c>
      <c r="N65" s="28"/>
      <c r="O65" s="28"/>
      <c r="P65" s="28"/>
      <c r="Q65" s="28"/>
      <c r="R65" s="28">
        <v>121300</v>
      </c>
      <c r="S65" s="28">
        <v>23.6663494133109</v>
      </c>
      <c r="T65" s="28">
        <v>25.624186292372599</v>
      </c>
      <c r="U65" s="28">
        <v>27.568286620302601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>
        <v>410</v>
      </c>
      <c r="M66" s="28">
        <v>4.5</v>
      </c>
      <c r="N66" s="28"/>
      <c r="O66" s="28"/>
      <c r="P66" s="28"/>
      <c r="Q66" s="28"/>
      <c r="R66" s="28">
        <v>121400</v>
      </c>
      <c r="S66" s="28">
        <v>23.675693527132399</v>
      </c>
      <c r="T66" s="28">
        <v>25.6287510905881</v>
      </c>
      <c r="U66" s="28">
        <v>27.539863799982999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>
        <v>412.5</v>
      </c>
      <c r="M67" s="28">
        <v>4.99</v>
      </c>
      <c r="N67" s="28"/>
      <c r="O67" s="28"/>
      <c r="P67" s="28"/>
      <c r="Q67" s="28"/>
      <c r="R67" s="28">
        <v>121500</v>
      </c>
      <c r="S67" s="28">
        <v>23.650118265820002</v>
      </c>
      <c r="T67" s="28">
        <v>25.653261291802298</v>
      </c>
      <c r="U67" s="28">
        <v>27.502174065197998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>
        <v>415</v>
      </c>
      <c r="M68" s="28">
        <v>4.99</v>
      </c>
      <c r="N68" s="28"/>
      <c r="O68" s="28"/>
      <c r="P68" s="28"/>
      <c r="Q68" s="28"/>
      <c r="R68" s="28">
        <v>121600</v>
      </c>
      <c r="S68" s="28">
        <v>23.643036343971399</v>
      </c>
      <c r="T68" s="28">
        <v>25.648026236857401</v>
      </c>
      <c r="U68" s="28">
        <v>27.490717374736299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>
        <v>417.5</v>
      </c>
      <c r="M69" s="28">
        <v>4.7699999999999996</v>
      </c>
      <c r="N69" s="28"/>
      <c r="O69" s="28"/>
      <c r="P69" s="28"/>
      <c r="Q69" s="28"/>
      <c r="R69" s="28">
        <v>121700</v>
      </c>
      <c r="S69" s="28">
        <v>23.655475307094701</v>
      </c>
      <c r="T69" s="28">
        <v>25.6453527272141</v>
      </c>
      <c r="U69" s="28">
        <v>27.486430987081199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>
        <v>420</v>
      </c>
      <c r="M70" s="28">
        <v>4.8099999999999996</v>
      </c>
      <c r="N70" s="28"/>
      <c r="O70" s="28"/>
      <c r="P70" s="28"/>
      <c r="Q70" s="28"/>
      <c r="R70" s="28">
        <v>121800</v>
      </c>
      <c r="S70" s="28">
        <v>23.702605689114701</v>
      </c>
      <c r="T70" s="28">
        <v>25.645321483543999</v>
      </c>
      <c r="U70" s="28">
        <v>27.419286294392499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>
        <v>422.5</v>
      </c>
      <c r="M71" s="28">
        <v>4.9000000000000004</v>
      </c>
      <c r="N71" s="28"/>
      <c r="O71" s="28"/>
      <c r="P71" s="28"/>
      <c r="Q71" s="28"/>
      <c r="R71" s="28">
        <v>121900</v>
      </c>
      <c r="S71" s="28">
        <v>23.716104664925201</v>
      </c>
      <c r="T71" s="28">
        <v>25.6547819960571</v>
      </c>
      <c r="U71" s="28">
        <v>27.450388657882701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>
        <v>427.5</v>
      </c>
      <c r="M72" s="28">
        <v>4.43</v>
      </c>
      <c r="N72" s="28"/>
      <c r="O72" s="28"/>
      <c r="P72" s="28"/>
      <c r="Q72" s="28"/>
      <c r="R72" s="28">
        <v>122000</v>
      </c>
      <c r="S72" s="28">
        <v>23.727858742472399</v>
      </c>
      <c r="T72" s="28">
        <v>25.667375648319801</v>
      </c>
      <c r="U72" s="28">
        <v>27.4490181138619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>
        <v>430</v>
      </c>
      <c r="M73" s="28">
        <v>4.7</v>
      </c>
      <c r="N73" s="28"/>
      <c r="O73" s="28"/>
      <c r="P73" s="28"/>
      <c r="Q73" s="28"/>
      <c r="R73" s="28">
        <v>122100</v>
      </c>
      <c r="S73" s="28">
        <v>23.722616752521802</v>
      </c>
      <c r="T73" s="28">
        <v>25.641735600680601</v>
      </c>
      <c r="U73" s="28">
        <v>27.497194923924301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>
        <v>432.5</v>
      </c>
      <c r="M74" s="28">
        <v>4.99</v>
      </c>
      <c r="N74" s="28"/>
      <c r="O74" s="28"/>
      <c r="P74" s="28"/>
      <c r="Q74" s="28"/>
      <c r="R74" s="28">
        <v>122200</v>
      </c>
      <c r="S74" s="28">
        <v>23.7052988116493</v>
      </c>
      <c r="T74" s="28">
        <v>25.6514801857763</v>
      </c>
      <c r="U74" s="28">
        <v>27.519394696885399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>
        <v>435</v>
      </c>
      <c r="M75" s="28">
        <v>4.83</v>
      </c>
      <c r="N75" s="28"/>
      <c r="O75" s="28"/>
      <c r="P75" s="28"/>
      <c r="Q75" s="28"/>
      <c r="R75" s="28">
        <v>122300</v>
      </c>
      <c r="S75" s="28">
        <v>23.699377941354101</v>
      </c>
      <c r="T75" s="28">
        <v>25.661550217516702</v>
      </c>
      <c r="U75" s="28">
        <v>27.531912066058599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>
        <v>440</v>
      </c>
      <c r="M76" s="28">
        <v>4.68</v>
      </c>
      <c r="N76" s="28"/>
      <c r="O76" s="28"/>
      <c r="P76" s="28"/>
      <c r="Q76" s="28"/>
      <c r="R76" s="28">
        <v>122400</v>
      </c>
      <c r="S76" s="28">
        <v>23.663018462792898</v>
      </c>
      <c r="T76" s="28">
        <v>25.671710259574599</v>
      </c>
      <c r="U76" s="28">
        <v>27.598707031938599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>
        <v>442.5</v>
      </c>
      <c r="M77" s="28">
        <v>4.82</v>
      </c>
      <c r="N77" s="28"/>
      <c r="O77" s="28"/>
      <c r="P77" s="28"/>
      <c r="Q77" s="28"/>
      <c r="R77" s="28">
        <v>122500</v>
      </c>
      <c r="S77" s="28">
        <v>23.688609518993601</v>
      </c>
      <c r="T77" s="28">
        <v>25.693745465096899</v>
      </c>
      <c r="U77" s="28">
        <v>27.5958385213731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>
        <v>445</v>
      </c>
      <c r="M78" s="28">
        <v>4.57</v>
      </c>
      <c r="N78" s="28"/>
      <c r="O78" s="28"/>
      <c r="P78" s="28"/>
      <c r="Q78" s="28"/>
      <c r="R78" s="28">
        <v>122600</v>
      </c>
      <c r="S78" s="28">
        <v>23.7129155022735</v>
      </c>
      <c r="T78" s="28">
        <v>25.695284298141701</v>
      </c>
      <c r="U78" s="28">
        <v>27.5732415609708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>
        <v>447.5</v>
      </c>
      <c r="M79" s="28">
        <v>4.72</v>
      </c>
      <c r="N79" s="28"/>
      <c r="O79" s="28"/>
      <c r="P79" s="28"/>
      <c r="Q79" s="28"/>
      <c r="R79" s="28">
        <v>122700</v>
      </c>
      <c r="S79" s="28">
        <v>23.754956858935799</v>
      </c>
      <c r="T79" s="28">
        <v>25.7023070436883</v>
      </c>
      <c r="U79" s="28">
        <v>27.615761023732201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>
        <v>450</v>
      </c>
      <c r="M80" s="28">
        <v>4.88</v>
      </c>
      <c r="N80" s="28"/>
      <c r="O80" s="28"/>
      <c r="P80" s="28"/>
      <c r="Q80" s="28"/>
      <c r="R80" s="28">
        <v>122800</v>
      </c>
      <c r="S80" s="28">
        <v>23.7673941842617</v>
      </c>
      <c r="T80" s="28">
        <v>25.707755130869099</v>
      </c>
      <c r="U80" s="28">
        <v>27.6127863218938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>
        <v>452.5</v>
      </c>
      <c r="M81" s="28">
        <v>4.6500000000000004</v>
      </c>
      <c r="N81" s="28"/>
      <c r="O81" s="28"/>
      <c r="P81" s="28"/>
      <c r="Q81" s="28"/>
      <c r="R81" s="28">
        <v>122900</v>
      </c>
      <c r="S81" s="28">
        <v>23.800082464564099</v>
      </c>
      <c r="T81" s="28">
        <v>25.725461350298701</v>
      </c>
      <c r="U81" s="28">
        <v>27.613198710219699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>
        <v>455</v>
      </c>
      <c r="M82" s="28">
        <v>4.8099999999999996</v>
      </c>
      <c r="N82" s="28"/>
      <c r="O82" s="28"/>
      <c r="P82" s="28"/>
      <c r="Q82" s="28"/>
      <c r="R82" s="28">
        <v>123000</v>
      </c>
      <c r="S82" s="28">
        <v>23.7745924122414</v>
      </c>
      <c r="T82" s="28">
        <v>25.743566744842798</v>
      </c>
      <c r="U82" s="28">
        <v>27.686344159534599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>
        <v>457.5</v>
      </c>
      <c r="M83" s="28">
        <v>4.3899999999999997</v>
      </c>
      <c r="N83" s="28"/>
      <c r="O83" s="28"/>
      <c r="P83" s="28"/>
      <c r="Q83" s="28"/>
      <c r="R83" s="28">
        <v>123100</v>
      </c>
      <c r="S83" s="28">
        <v>23.742931740911001</v>
      </c>
      <c r="T83" s="28">
        <v>25.7621722024309</v>
      </c>
      <c r="U83" s="28">
        <v>27.678328376643801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>
        <v>460</v>
      </c>
      <c r="M84" s="28">
        <v>4.54</v>
      </c>
      <c r="N84" s="28"/>
      <c r="O84" s="28"/>
      <c r="P84" s="28"/>
      <c r="Q84" s="28"/>
      <c r="R84" s="28">
        <v>123200</v>
      </c>
      <c r="S84" s="28">
        <v>23.763699471394201</v>
      </c>
      <c r="T84" s="28">
        <v>25.768987824643201</v>
      </c>
      <c r="U84" s="28">
        <v>27.640182582186899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23.757388944760802</v>
      </c>
      <c r="T85" s="28">
        <v>25.7740369513199</v>
      </c>
      <c r="U85" s="28">
        <v>27.622803747259901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23.784886390180599</v>
      </c>
      <c r="T86" s="28">
        <v>25.788485500252101</v>
      </c>
      <c r="U86" s="28">
        <v>27.6397530451849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23.806968456941402</v>
      </c>
      <c r="T87" s="28">
        <v>25.7929278892966</v>
      </c>
      <c r="U87" s="28">
        <v>27.683583237737299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23.824785955827199</v>
      </c>
      <c r="T88" s="28">
        <v>25.7936516664941</v>
      </c>
      <c r="U88" s="28">
        <v>27.7084364159888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23.800252926144299</v>
      </c>
      <c r="T89" s="28">
        <v>25.793078763082299</v>
      </c>
      <c r="U89" s="28">
        <v>27.725511076514302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23.7987815651578</v>
      </c>
      <c r="T90" s="28">
        <v>25.801048838332498</v>
      </c>
      <c r="U90" s="28">
        <v>27.759260945339701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23.790614589735199</v>
      </c>
      <c r="T91" s="28">
        <v>25.8150650138207</v>
      </c>
      <c r="U91" s="28">
        <v>27.7936434667096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23.741695922152498</v>
      </c>
      <c r="T92" s="28">
        <v>25.823286750753699</v>
      </c>
      <c r="U92" s="28">
        <v>27.807408662231399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23.762337752834501</v>
      </c>
      <c r="T93" s="28">
        <v>25.818731021294699</v>
      </c>
      <c r="U93" s="28">
        <v>27.903268545140001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23.740263918419199</v>
      </c>
      <c r="T94" s="28">
        <v>25.844629060335201</v>
      </c>
      <c r="U94" s="28">
        <v>27.9075573246494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23.780665739470901</v>
      </c>
      <c r="T95" s="28">
        <v>25.851893816547999</v>
      </c>
      <c r="U95" s="28">
        <v>27.871338490158699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23.815136049554699</v>
      </c>
      <c r="T96" s="28">
        <v>25.8681464444055</v>
      </c>
      <c r="U96" s="28">
        <v>27.863230027909701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23.852253244922</v>
      </c>
      <c r="T97" s="28">
        <v>25.886790855505701</v>
      </c>
      <c r="U97" s="28">
        <v>27.848658973796699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23.871552747728799</v>
      </c>
      <c r="T98" s="28">
        <v>25.884596433391199</v>
      </c>
      <c r="U98" s="28">
        <v>27.940911425812001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23.867438246225699</v>
      </c>
      <c r="T99" s="28">
        <v>25.901921573638599</v>
      </c>
      <c r="U99" s="28">
        <v>27.977185509850699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23.8848287089127</v>
      </c>
      <c r="T100" s="28">
        <v>25.9141327292201</v>
      </c>
      <c r="U100" s="28">
        <v>27.994331059798998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23.8833732876144</v>
      </c>
      <c r="T101" s="28">
        <v>25.918314081772301</v>
      </c>
      <c r="U101" s="28">
        <v>27.974592136577598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23.930710028355701</v>
      </c>
      <c r="T102" s="28">
        <v>25.923688963378201</v>
      </c>
      <c r="U102" s="28">
        <v>28.0060759283541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23.9312777236991</v>
      </c>
      <c r="T103" s="28">
        <v>25.943644979096401</v>
      </c>
      <c r="U103" s="28">
        <v>28.032052804398798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23.925104962555899</v>
      </c>
      <c r="T104" s="28">
        <v>25.958023636478401</v>
      </c>
      <c r="U104" s="28">
        <v>28.0281851362647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23.938530073947401</v>
      </c>
      <c r="T105" s="28">
        <v>25.9443020062889</v>
      </c>
      <c r="U105" s="28">
        <v>28.018420368526801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23.972401596206499</v>
      </c>
      <c r="T106" s="28">
        <v>25.952863232871799</v>
      </c>
      <c r="U106" s="28">
        <v>28.014006800901701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23.958847472710101</v>
      </c>
      <c r="T107" s="28">
        <v>25.9521590052295</v>
      </c>
      <c r="U107" s="28">
        <v>28.006833658031301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23.918471498092799</v>
      </c>
      <c r="T108" s="28">
        <v>25.9767106706791</v>
      </c>
      <c r="U108" s="28">
        <v>27.929474371159401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23.869288200258399</v>
      </c>
      <c r="T109" s="28">
        <v>25.982696249751999</v>
      </c>
      <c r="U109" s="28">
        <v>27.922040864233001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23.8602850095923</v>
      </c>
      <c r="T110" s="28">
        <v>25.981870587217699</v>
      </c>
      <c r="U110" s="28">
        <v>27.920968725222899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23.835297097037699</v>
      </c>
      <c r="T111" s="28">
        <v>25.989619161333799</v>
      </c>
      <c r="U111" s="28">
        <v>27.919856198219499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23.866855779546601</v>
      </c>
      <c r="T112" s="28">
        <v>25.964940771563899</v>
      </c>
      <c r="U112" s="28">
        <v>27.925982496605801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23.864976719522399</v>
      </c>
      <c r="T113" s="28">
        <v>25.983460552687198</v>
      </c>
      <c r="U113" s="28">
        <v>28.010401742670599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23.903449861894401</v>
      </c>
      <c r="T114" s="28">
        <v>25.967832389238598</v>
      </c>
      <c r="U114" s="28">
        <v>27.992952179999399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23.960310259215799</v>
      </c>
      <c r="T115" s="28">
        <v>25.982897650219499</v>
      </c>
      <c r="U115" s="28">
        <v>28.000094694613701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23.9645462605089</v>
      </c>
      <c r="T116" s="28">
        <v>25.983321879536799</v>
      </c>
      <c r="U116" s="28">
        <v>28.000958658056501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23.958775266600799</v>
      </c>
      <c r="T117" s="28">
        <v>25.991795468652501</v>
      </c>
      <c r="U117" s="28">
        <v>28.030121208175199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23.967830530445301</v>
      </c>
      <c r="T118" s="28">
        <v>25.967508137006799</v>
      </c>
      <c r="U118" s="28">
        <v>28.028519329060899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23.905683311278501</v>
      </c>
      <c r="T119" s="28">
        <v>25.9497974389208</v>
      </c>
      <c r="U119" s="28">
        <v>28.024039169076801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23.9096701264362</v>
      </c>
      <c r="T120" s="28">
        <v>25.943178573497399</v>
      </c>
      <c r="U120" s="28">
        <v>28.012507504180999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23.876449052019201</v>
      </c>
      <c r="T121" s="28">
        <v>25.9256413686924</v>
      </c>
      <c r="U121" s="28">
        <v>28.062268452620302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23.916159977461302</v>
      </c>
      <c r="T122" s="28">
        <v>25.885259670129798</v>
      </c>
      <c r="U122" s="28">
        <v>27.9852584114047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23.8677348557116</v>
      </c>
      <c r="T123" s="28">
        <v>25.874124778402798</v>
      </c>
      <c r="U123" s="28">
        <v>27.9927524303693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23.8135225389304</v>
      </c>
      <c r="T124" s="28">
        <v>25.874287766002301</v>
      </c>
      <c r="U124" s="28">
        <v>27.964999011994198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23.7797792715374</v>
      </c>
      <c r="T125" s="28">
        <v>25.856070786026201</v>
      </c>
      <c r="U125" s="28">
        <v>27.9416786495926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23.716056977731199</v>
      </c>
      <c r="T126" s="28">
        <v>25.821628041722199</v>
      </c>
      <c r="U126" s="28">
        <v>27.942832135407301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23.724333285680402</v>
      </c>
      <c r="T127" s="28">
        <v>25.799463769012299</v>
      </c>
      <c r="U127" s="28">
        <v>27.894151670578498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23.7534125568775</v>
      </c>
      <c r="T128" s="28">
        <v>25.748417072283601</v>
      </c>
      <c r="U128" s="28">
        <v>27.778794883992202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23.752750460063801</v>
      </c>
      <c r="T129" s="28">
        <v>25.725390531611001</v>
      </c>
      <c r="U129" s="28">
        <v>27.7914039024826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23.711119582937101</v>
      </c>
      <c r="T130" s="28">
        <v>25.6772336508709</v>
      </c>
      <c r="U130" s="28">
        <v>27.8393964525009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23.620816253921198</v>
      </c>
      <c r="T131" s="28">
        <v>25.627809000513601</v>
      </c>
      <c r="U131" s="28">
        <v>27.924343490184299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23.528808486331599</v>
      </c>
      <c r="T132" s="28">
        <v>25.641357641803001</v>
      </c>
      <c r="U132" s="28">
        <v>27.787063953591201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23.5110752575597</v>
      </c>
      <c r="T133" s="28">
        <v>25.607502722402199</v>
      </c>
      <c r="U133" s="28">
        <v>27.783731710575601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23.511409918964201</v>
      </c>
      <c r="T134" s="28">
        <v>25.583703638744002</v>
      </c>
      <c r="U134" s="28">
        <v>27.7816552076779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23.523347363744001</v>
      </c>
      <c r="T135" s="28">
        <v>25.555949603541901</v>
      </c>
      <c r="U135" s="28">
        <v>27.71941434887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23.5601812799611</v>
      </c>
      <c r="T136" s="28">
        <v>25.5420587920751</v>
      </c>
      <c r="U136" s="28">
        <v>27.662810129197702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23.473590405421199</v>
      </c>
      <c r="T137" s="28">
        <v>25.544453911322901</v>
      </c>
      <c r="U137" s="28">
        <v>27.5961481675666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23.489320247151699</v>
      </c>
      <c r="T138" s="28">
        <v>25.5427272035251</v>
      </c>
      <c r="U138" s="28">
        <v>27.613671026097901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23.468233722190099</v>
      </c>
      <c r="T139" s="28">
        <v>25.533810942756102</v>
      </c>
      <c r="U139" s="28">
        <v>27.601586541263298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23.456457352488901</v>
      </c>
      <c r="T140" s="28">
        <v>25.512715588143902</v>
      </c>
      <c r="U140" s="28">
        <v>27.4914062352325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23.386912379634499</v>
      </c>
      <c r="T141" s="28">
        <v>25.508512656929302</v>
      </c>
      <c r="U141" s="28">
        <v>27.4771315930025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23.457002283310501</v>
      </c>
      <c r="T142" s="28">
        <v>25.4792080340582</v>
      </c>
      <c r="U142" s="28">
        <v>27.476973070847599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23.467820313148199</v>
      </c>
      <c r="T143" s="28">
        <v>25.4666023373792</v>
      </c>
      <c r="U143" s="28">
        <v>27.4369414504846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23.483995258948202</v>
      </c>
      <c r="T144" s="28">
        <v>25.4446939057765</v>
      </c>
      <c r="U144" s="28">
        <v>27.409418166795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23.409436189809401</v>
      </c>
      <c r="T145" s="28">
        <v>25.439546464279701</v>
      </c>
      <c r="U145" s="28">
        <v>27.463875418160999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23.4795804867315</v>
      </c>
      <c r="T146" s="28">
        <v>25.412294945172299</v>
      </c>
      <c r="U146" s="28">
        <v>27.427176185877499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23.499555974685499</v>
      </c>
      <c r="T147" s="28">
        <v>25.389317121933701</v>
      </c>
      <c r="U147" s="28">
        <v>27.385280595367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23.423659854000999</v>
      </c>
      <c r="T148" s="28">
        <v>25.362110396558901</v>
      </c>
      <c r="U148" s="28">
        <v>27.358817377452699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23.406857303578501</v>
      </c>
      <c r="T149" s="28">
        <v>25.340935977942699</v>
      </c>
      <c r="U149" s="28">
        <v>27.3381944775801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23.374387067079901</v>
      </c>
      <c r="T150" s="28">
        <v>25.3477136959734</v>
      </c>
      <c r="U150" s="28">
        <v>27.294848111914298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23.370703162702</v>
      </c>
      <c r="T151" s="28">
        <v>25.351059181451099</v>
      </c>
      <c r="U151" s="28">
        <v>27.322177015652102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23.342172747198902</v>
      </c>
      <c r="T152" s="28">
        <v>25.319413320501798</v>
      </c>
      <c r="U152" s="28">
        <v>27.3170136518028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I27"/>
  <sheetViews>
    <sheetView workbookViewId="0">
      <selection sqref="A1:I27"/>
    </sheetView>
  </sheetViews>
  <sheetFormatPr baseColWidth="10" defaultColWidth="11.5703125" defaultRowHeight="16"/>
  <sheetData>
    <row r="1" spans="1:9">
      <c r="A1" s="71" t="s">
        <v>127</v>
      </c>
      <c r="B1" s="71"/>
      <c r="C1" s="71"/>
      <c r="D1" s="71"/>
      <c r="E1" s="71"/>
      <c r="F1" s="71"/>
      <c r="G1" s="71"/>
      <c r="H1" s="71"/>
      <c r="I1" s="71"/>
    </row>
    <row r="2" spans="1:9">
      <c r="A2" s="71"/>
      <c r="B2" s="71"/>
      <c r="C2" s="71"/>
      <c r="D2" s="71"/>
      <c r="E2" s="71"/>
      <c r="F2" s="71"/>
      <c r="G2" s="71"/>
      <c r="H2" s="71"/>
      <c r="I2" s="71"/>
    </row>
    <row r="3" spans="1:9">
      <c r="A3" s="71"/>
      <c r="B3" s="71"/>
      <c r="C3" s="71"/>
      <c r="D3" s="71"/>
      <c r="E3" s="71"/>
      <c r="F3" s="71"/>
      <c r="G3" s="71"/>
      <c r="H3" s="71"/>
      <c r="I3" s="71"/>
    </row>
    <row r="4" spans="1:9">
      <c r="A4" s="71"/>
      <c r="B4" s="71"/>
      <c r="C4" s="71"/>
      <c r="D4" s="71"/>
      <c r="E4" s="71"/>
      <c r="F4" s="71"/>
      <c r="G4" s="71"/>
      <c r="H4" s="71"/>
      <c r="I4" s="71"/>
    </row>
    <row r="5" spans="1:9">
      <c r="A5" s="71"/>
      <c r="B5" s="71"/>
      <c r="C5" s="71"/>
      <c r="D5" s="71"/>
      <c r="E5" s="71"/>
      <c r="F5" s="71"/>
      <c r="G5" s="71"/>
      <c r="H5" s="71"/>
      <c r="I5" s="71"/>
    </row>
    <row r="6" spans="1:9">
      <c r="A6" s="71"/>
      <c r="B6" s="71"/>
      <c r="C6" s="71"/>
      <c r="D6" s="71"/>
      <c r="E6" s="71"/>
      <c r="F6" s="71"/>
      <c r="G6" s="71"/>
      <c r="H6" s="71"/>
      <c r="I6" s="71"/>
    </row>
    <row r="7" spans="1:9">
      <c r="A7" s="71"/>
      <c r="B7" s="71"/>
      <c r="C7" s="71"/>
      <c r="D7" s="71"/>
      <c r="E7" s="71"/>
      <c r="F7" s="71"/>
      <c r="G7" s="71"/>
      <c r="H7" s="71"/>
      <c r="I7" s="71"/>
    </row>
    <row r="8" spans="1:9">
      <c r="A8" s="71"/>
      <c r="B8" s="71"/>
      <c r="C8" s="71"/>
      <c r="D8" s="71"/>
      <c r="E8" s="71"/>
      <c r="F8" s="71"/>
      <c r="G8" s="71"/>
      <c r="H8" s="71"/>
      <c r="I8" s="71"/>
    </row>
    <row r="9" spans="1:9">
      <c r="A9" s="71"/>
      <c r="B9" s="71"/>
      <c r="C9" s="71"/>
      <c r="D9" s="71"/>
      <c r="E9" s="71"/>
      <c r="F9" s="71"/>
      <c r="G9" s="71"/>
      <c r="H9" s="71"/>
      <c r="I9" s="71"/>
    </row>
    <row r="10" spans="1:9">
      <c r="A10" s="71"/>
      <c r="B10" s="71"/>
      <c r="C10" s="71"/>
      <c r="D10" s="71"/>
      <c r="E10" s="71"/>
      <c r="F10" s="71"/>
      <c r="G10" s="71"/>
      <c r="H10" s="71"/>
      <c r="I10" s="71"/>
    </row>
    <row r="11" spans="1:9">
      <c r="A11" s="71"/>
      <c r="B11" s="71"/>
      <c r="C11" s="71"/>
      <c r="D11" s="71"/>
      <c r="E11" s="71"/>
      <c r="F11" s="71"/>
      <c r="G11" s="71"/>
      <c r="H11" s="71"/>
      <c r="I11" s="71"/>
    </row>
    <row r="12" spans="1:9">
      <c r="A12" s="71"/>
      <c r="B12" s="71"/>
      <c r="C12" s="71"/>
      <c r="D12" s="71"/>
      <c r="E12" s="71"/>
      <c r="F12" s="71"/>
      <c r="G12" s="71"/>
      <c r="H12" s="71"/>
      <c r="I12" s="71"/>
    </row>
    <row r="13" spans="1:9">
      <c r="A13" s="71"/>
      <c r="B13" s="71"/>
      <c r="C13" s="71"/>
      <c r="D13" s="71"/>
      <c r="E13" s="71"/>
      <c r="F13" s="71"/>
      <c r="G13" s="71"/>
      <c r="H13" s="71"/>
      <c r="I13" s="71"/>
    </row>
    <row r="14" spans="1:9">
      <c r="A14" s="71"/>
      <c r="B14" s="71"/>
      <c r="C14" s="71"/>
      <c r="D14" s="71"/>
      <c r="E14" s="71"/>
      <c r="F14" s="71"/>
      <c r="G14" s="71"/>
      <c r="H14" s="71"/>
      <c r="I14" s="71"/>
    </row>
    <row r="15" spans="1:9">
      <c r="A15" s="71"/>
      <c r="B15" s="71"/>
      <c r="C15" s="71"/>
      <c r="D15" s="71"/>
      <c r="E15" s="71"/>
      <c r="F15" s="71"/>
      <c r="G15" s="71"/>
      <c r="H15" s="71"/>
      <c r="I15" s="71"/>
    </row>
    <row r="16" spans="1:9">
      <c r="A16" s="71"/>
      <c r="B16" s="71"/>
      <c r="C16" s="71"/>
      <c r="D16" s="71"/>
      <c r="E16" s="71"/>
      <c r="F16" s="71"/>
      <c r="G16" s="71"/>
      <c r="H16" s="71"/>
      <c r="I16" s="71"/>
    </row>
    <row r="17" spans="1:9">
      <c r="A17" s="71"/>
      <c r="B17" s="71"/>
      <c r="C17" s="71"/>
      <c r="D17" s="71"/>
      <c r="E17" s="71"/>
      <c r="F17" s="71"/>
      <c r="G17" s="71"/>
      <c r="H17" s="71"/>
      <c r="I17" s="71"/>
    </row>
    <row r="18" spans="1:9">
      <c r="A18" s="71"/>
      <c r="B18" s="71"/>
      <c r="C18" s="71"/>
      <c r="D18" s="71"/>
      <c r="E18" s="71"/>
      <c r="F18" s="71"/>
      <c r="G18" s="71"/>
      <c r="H18" s="71"/>
      <c r="I18" s="71"/>
    </row>
    <row r="19" spans="1:9">
      <c r="A19" s="71"/>
      <c r="B19" s="71"/>
      <c r="C19" s="71"/>
      <c r="D19" s="71"/>
      <c r="E19" s="71"/>
      <c r="F19" s="71"/>
      <c r="G19" s="71"/>
      <c r="H19" s="71"/>
      <c r="I19" s="71"/>
    </row>
    <row r="20" spans="1:9">
      <c r="A20" s="71"/>
      <c r="B20" s="71"/>
      <c r="C20" s="71"/>
      <c r="D20" s="71"/>
      <c r="E20" s="71"/>
      <c r="F20" s="71"/>
      <c r="G20" s="71"/>
      <c r="H20" s="71"/>
      <c r="I20" s="71"/>
    </row>
    <row r="21" spans="1:9">
      <c r="A21" s="71"/>
      <c r="B21" s="71"/>
      <c r="C21" s="71"/>
      <c r="D21" s="71"/>
      <c r="E21" s="71"/>
      <c r="F21" s="71"/>
      <c r="G21" s="71"/>
      <c r="H21" s="71"/>
      <c r="I21" s="71"/>
    </row>
    <row r="22" spans="1:9">
      <c r="A22" s="71"/>
      <c r="B22" s="71"/>
      <c r="C22" s="71"/>
      <c r="D22" s="71"/>
      <c r="E22" s="71"/>
      <c r="F22" s="71"/>
      <c r="G22" s="71"/>
      <c r="H22" s="71"/>
      <c r="I22" s="71"/>
    </row>
    <row r="23" spans="1:9">
      <c r="A23" s="71"/>
      <c r="B23" s="71"/>
      <c r="C23" s="71"/>
      <c r="D23" s="71"/>
      <c r="E23" s="71"/>
      <c r="F23" s="71"/>
      <c r="G23" s="71"/>
      <c r="H23" s="71"/>
      <c r="I23" s="71"/>
    </row>
    <row r="24" spans="1:9">
      <c r="A24" s="71"/>
      <c r="B24" s="71"/>
      <c r="C24" s="71"/>
      <c r="D24" s="71"/>
      <c r="E24" s="71"/>
      <c r="F24" s="71"/>
      <c r="G24" s="71"/>
      <c r="H24" s="71"/>
      <c r="I24" s="71"/>
    </row>
    <row r="25" spans="1:9">
      <c r="A25" s="71"/>
      <c r="B25" s="71"/>
      <c r="C25" s="71"/>
      <c r="D25" s="71"/>
      <c r="E25" s="71"/>
      <c r="F25" s="71"/>
      <c r="G25" s="71"/>
      <c r="H25" s="71"/>
      <c r="I25" s="71"/>
    </row>
    <row r="26" spans="1:9">
      <c r="A26" s="71"/>
      <c r="B26" s="71"/>
      <c r="C26" s="71"/>
      <c r="D26" s="71"/>
      <c r="E26" s="71"/>
      <c r="F26" s="71"/>
      <c r="G26" s="71"/>
      <c r="H26" s="71"/>
      <c r="I26" s="71"/>
    </row>
    <row r="27" spans="1:9">
      <c r="A27" s="71"/>
      <c r="B27" s="71"/>
      <c r="C27" s="71"/>
      <c r="D27" s="71"/>
      <c r="E27" s="71"/>
      <c r="F27" s="71"/>
      <c r="G27" s="71"/>
      <c r="H27" s="71"/>
      <c r="I27" s="71"/>
    </row>
  </sheetData>
  <mergeCells count="1">
    <mergeCell ref="A1:I27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54" t="s">
        <v>195</v>
      </c>
      <c r="B2" s="55">
        <v>-126.38</v>
      </c>
      <c r="C2" s="55">
        <v>43.25</v>
      </c>
      <c r="D2" s="56" t="s">
        <v>126</v>
      </c>
      <c r="E2" s="28">
        <v>1175</v>
      </c>
      <c r="F2" s="28">
        <v>111215</v>
      </c>
      <c r="G2" s="28">
        <v>1597</v>
      </c>
      <c r="H2" s="28">
        <v>0.23601079</v>
      </c>
      <c r="I2" s="28">
        <v>0.25513309000000001</v>
      </c>
      <c r="J2" s="28">
        <v>1.8</v>
      </c>
      <c r="K2" s="28">
        <v>1.8179914448679202</v>
      </c>
      <c r="L2" s="28">
        <v>1145</v>
      </c>
      <c r="M2" s="28">
        <v>4.05</v>
      </c>
      <c r="N2" s="27">
        <v>1116</v>
      </c>
      <c r="O2" s="27"/>
      <c r="P2" s="28">
        <v>12.2</v>
      </c>
      <c r="Q2" s="27">
        <v>11.963989209999999</v>
      </c>
      <c r="R2" s="28">
        <v>115000</v>
      </c>
      <c r="S2" s="28">
        <v>7.8746177017506902</v>
      </c>
      <c r="T2" s="28">
        <v>11.060510725398601</v>
      </c>
      <c r="U2" s="28">
        <v>14.522125252604299</v>
      </c>
    </row>
    <row r="3" spans="1:21">
      <c r="E3" s="28">
        <v>1227</v>
      </c>
      <c r="F3" s="28">
        <v>128711</v>
      </c>
      <c r="G3" s="28">
        <v>1484</v>
      </c>
      <c r="L3" s="28">
        <v>1155</v>
      </c>
      <c r="M3" s="28">
        <v>3.98</v>
      </c>
      <c r="N3" s="28">
        <v>1121</v>
      </c>
      <c r="P3" s="28">
        <v>9.9</v>
      </c>
      <c r="Q3" s="28">
        <v>9.6639892100000004</v>
      </c>
      <c r="R3" s="28">
        <v>115100</v>
      </c>
      <c r="S3" s="28">
        <v>7.8925144551625799</v>
      </c>
      <c r="T3" s="28">
        <v>11.1050865882043</v>
      </c>
      <c r="U3" s="28">
        <v>14.525397244454201</v>
      </c>
    </row>
    <row r="4" spans="1:21">
      <c r="E4" s="28">
        <v>1275</v>
      </c>
      <c r="F4" s="28">
        <v>137325</v>
      </c>
      <c r="G4" s="28">
        <v>1500</v>
      </c>
      <c r="L4" s="28">
        <v>1160</v>
      </c>
      <c r="M4" s="28">
        <v>3.65</v>
      </c>
      <c r="N4" s="28">
        <v>1126</v>
      </c>
      <c r="P4" s="28">
        <v>10.35</v>
      </c>
      <c r="Q4" s="28">
        <v>10.11398921</v>
      </c>
      <c r="R4" s="28">
        <v>115200</v>
      </c>
      <c r="S4" s="28">
        <v>7.8482056608468103</v>
      </c>
      <c r="T4" s="28">
        <v>11.1007722130009</v>
      </c>
      <c r="U4" s="28">
        <v>14.5815239346187</v>
      </c>
    </row>
    <row r="5" spans="1:21">
      <c r="L5" s="28">
        <v>1170</v>
      </c>
      <c r="M5" s="28">
        <v>4.01</v>
      </c>
      <c r="N5" s="28">
        <v>1131</v>
      </c>
      <c r="P5" s="28">
        <v>8.8500000000000014</v>
      </c>
      <c r="Q5" s="28">
        <v>8.6139892100000015</v>
      </c>
      <c r="R5" s="28">
        <v>115300</v>
      </c>
      <c r="S5" s="28">
        <v>7.9214429486531399</v>
      </c>
      <c r="T5" s="28">
        <v>11.129340578583101</v>
      </c>
      <c r="U5" s="28">
        <v>14.498049864183301</v>
      </c>
    </row>
    <row r="6" spans="1:21">
      <c r="L6" s="28">
        <v>1175</v>
      </c>
      <c r="M6" s="28">
        <v>4.2699999999999996</v>
      </c>
      <c r="N6" s="28">
        <v>1136</v>
      </c>
      <c r="P6" s="28">
        <v>8.4499999999999993</v>
      </c>
      <c r="Q6" s="28">
        <v>8.2139892099999994</v>
      </c>
      <c r="R6" s="28">
        <v>115400</v>
      </c>
      <c r="S6" s="28">
        <v>7.9771776540550103</v>
      </c>
      <c r="T6" s="28">
        <v>11.1165375582182</v>
      </c>
      <c r="U6" s="28">
        <v>14.556423204550301</v>
      </c>
    </row>
    <row r="7" spans="1:21">
      <c r="L7" s="28">
        <v>1180</v>
      </c>
      <c r="M7" s="28">
        <v>3.28</v>
      </c>
      <c r="N7" s="28">
        <v>1141</v>
      </c>
      <c r="P7" s="28">
        <v>12.45</v>
      </c>
      <c r="Q7" s="28">
        <v>12.213989209999999</v>
      </c>
      <c r="R7" s="28">
        <v>115500</v>
      </c>
      <c r="S7" s="28">
        <v>7.9459619039432798</v>
      </c>
      <c r="T7" s="28">
        <v>11.1220235806265</v>
      </c>
      <c r="U7" s="28">
        <v>14.649866917547399</v>
      </c>
    </row>
    <row r="8" spans="1:21">
      <c r="L8" s="28">
        <v>1195</v>
      </c>
      <c r="M8" s="28">
        <v>3.78</v>
      </c>
      <c r="N8" s="28">
        <v>1146</v>
      </c>
      <c r="P8" s="28">
        <v>12.05</v>
      </c>
      <c r="Q8" s="28">
        <v>11.813989210000001</v>
      </c>
      <c r="R8" s="28">
        <v>115600</v>
      </c>
      <c r="S8" s="28">
        <v>7.8864548629964704</v>
      </c>
      <c r="T8" s="28">
        <v>11.0965729541255</v>
      </c>
      <c r="U8" s="28">
        <v>14.8264470465088</v>
      </c>
    </row>
    <row r="9" spans="1:21">
      <c r="L9" s="28">
        <v>1200</v>
      </c>
      <c r="M9" s="28">
        <v>3.2450000000000001</v>
      </c>
      <c r="N9" s="28">
        <v>1151</v>
      </c>
      <c r="P9" s="28">
        <v>11</v>
      </c>
      <c r="Q9" s="28">
        <v>10.76398921</v>
      </c>
      <c r="R9" s="28">
        <v>115700</v>
      </c>
      <c r="S9" s="28">
        <v>7.9331533690912996</v>
      </c>
      <c r="T9" s="28">
        <v>11.090307179487599</v>
      </c>
      <c r="U9" s="28">
        <v>14.798787730657001</v>
      </c>
    </row>
    <row r="10" spans="1:21">
      <c r="L10" s="28">
        <v>1205</v>
      </c>
      <c r="M10" s="28">
        <v>3.25</v>
      </c>
      <c r="N10" s="28">
        <v>1156</v>
      </c>
      <c r="P10" s="28">
        <v>12.6</v>
      </c>
      <c r="Q10" s="28">
        <v>12.36398921</v>
      </c>
      <c r="R10" s="28">
        <v>115800</v>
      </c>
      <c r="S10" s="28">
        <v>7.95816605484801</v>
      </c>
      <c r="T10" s="28">
        <v>11.141077939002599</v>
      </c>
      <c r="U10" s="28">
        <v>14.8056129814144</v>
      </c>
    </row>
    <row r="11" spans="1:21">
      <c r="L11" s="28">
        <v>1215</v>
      </c>
      <c r="M11" s="28">
        <v>3.34</v>
      </c>
      <c r="N11" s="28">
        <v>1161</v>
      </c>
      <c r="P11" s="28">
        <v>12.100000000000001</v>
      </c>
      <c r="Q11" s="28">
        <v>11.863989210000002</v>
      </c>
      <c r="R11" s="28">
        <v>115900</v>
      </c>
      <c r="S11" s="28">
        <v>7.9406873245131697</v>
      </c>
      <c r="T11" s="28">
        <v>11.149439415262099</v>
      </c>
      <c r="U11" s="28">
        <v>14.7508720204032</v>
      </c>
    </row>
    <row r="12" spans="1:21">
      <c r="L12" s="28">
        <v>1225</v>
      </c>
      <c r="M12" s="28">
        <v>3.57</v>
      </c>
      <c r="N12" s="28">
        <v>1166</v>
      </c>
      <c r="P12" s="28">
        <v>12.850000000000001</v>
      </c>
      <c r="Q12" s="28">
        <v>12.613989210000002</v>
      </c>
      <c r="R12" s="28">
        <v>116000</v>
      </c>
      <c r="S12" s="28">
        <v>7.8266048705355402</v>
      </c>
      <c r="T12" s="28">
        <v>11.1872377518</v>
      </c>
      <c r="U12" s="28">
        <v>14.816321207026199</v>
      </c>
    </row>
    <row r="13" spans="1:21">
      <c r="L13" s="28">
        <v>1227</v>
      </c>
      <c r="M13" s="28">
        <v>3.34</v>
      </c>
      <c r="N13" s="28">
        <v>1171</v>
      </c>
      <c r="P13" s="28">
        <v>13.3</v>
      </c>
      <c r="Q13" s="28">
        <v>13.063989210000001</v>
      </c>
      <c r="R13" s="28">
        <v>116100</v>
      </c>
      <c r="S13" s="28">
        <v>7.8613508286568798</v>
      </c>
      <c r="T13" s="28">
        <v>11.165029323813201</v>
      </c>
      <c r="U13" s="28">
        <v>14.8184923184262</v>
      </c>
    </row>
    <row r="14" spans="1:21">
      <c r="L14" s="28">
        <v>1235</v>
      </c>
      <c r="M14" s="28">
        <v>4.22</v>
      </c>
      <c r="N14" s="28">
        <v>1176</v>
      </c>
      <c r="P14" s="28">
        <v>10.399999999999999</v>
      </c>
      <c r="Q14" s="28">
        <v>10.163989209999999</v>
      </c>
      <c r="R14" s="28">
        <v>116200</v>
      </c>
      <c r="S14" s="28">
        <v>7.8005238064511104</v>
      </c>
      <c r="T14" s="28">
        <v>11.1761202074644</v>
      </c>
      <c r="U14" s="28">
        <v>14.8031524315731</v>
      </c>
    </row>
    <row r="15" spans="1:21">
      <c r="L15" s="28">
        <v>1240</v>
      </c>
      <c r="M15" s="28">
        <v>3.89</v>
      </c>
      <c r="N15" s="28">
        <v>1181</v>
      </c>
      <c r="P15" s="28">
        <v>11.6</v>
      </c>
      <c r="Q15" s="28">
        <v>11.36398921</v>
      </c>
      <c r="R15" s="28">
        <v>116300</v>
      </c>
      <c r="S15" s="28">
        <v>7.8376480875711501</v>
      </c>
      <c r="T15" s="28">
        <v>11.1708362674095</v>
      </c>
      <c r="U15" s="28">
        <v>14.8374492756395</v>
      </c>
    </row>
    <row r="16" spans="1:21">
      <c r="L16" s="28">
        <v>1242</v>
      </c>
      <c r="M16" s="28">
        <v>4.41</v>
      </c>
      <c r="N16" s="28">
        <v>1186</v>
      </c>
      <c r="P16" s="28">
        <v>10.6</v>
      </c>
      <c r="Q16" s="28">
        <v>10.36398921</v>
      </c>
      <c r="R16" s="28">
        <v>116400</v>
      </c>
      <c r="S16" s="28">
        <v>7.9026121891439898</v>
      </c>
      <c r="T16" s="28">
        <v>11.1649464022689</v>
      </c>
      <c r="U16" s="28">
        <v>14.8305061869433</v>
      </c>
    </row>
    <row r="17" spans="12:21">
      <c r="L17" s="28">
        <v>1245</v>
      </c>
      <c r="M17" s="28">
        <v>4.54</v>
      </c>
      <c r="N17" s="28">
        <v>1191</v>
      </c>
      <c r="P17" s="28">
        <v>12.2</v>
      </c>
      <c r="Q17" s="28">
        <v>11.963989209999999</v>
      </c>
      <c r="R17" s="28">
        <v>116500</v>
      </c>
      <c r="S17" s="28">
        <v>7.9181445593558104</v>
      </c>
      <c r="T17" s="28">
        <v>11.167919408297699</v>
      </c>
      <c r="U17" s="28">
        <v>14.8546711981695</v>
      </c>
    </row>
    <row r="18" spans="12:21">
      <c r="L18" s="28">
        <v>1247</v>
      </c>
      <c r="M18" s="28">
        <v>4.21</v>
      </c>
      <c r="N18" s="28">
        <v>1196</v>
      </c>
      <c r="P18" s="28">
        <v>10.9</v>
      </c>
      <c r="Q18" s="28">
        <v>10.66398921</v>
      </c>
      <c r="R18" s="28">
        <v>116600</v>
      </c>
      <c r="S18" s="28">
        <v>7.9960881485493696</v>
      </c>
      <c r="T18" s="28">
        <v>11.1706255391667</v>
      </c>
      <c r="U18" s="28">
        <v>14.954795576510101</v>
      </c>
    </row>
    <row r="19" spans="12:21">
      <c r="L19" s="28">
        <v>1250</v>
      </c>
      <c r="M19" s="28">
        <v>4.41</v>
      </c>
      <c r="N19" s="28">
        <v>1201</v>
      </c>
      <c r="P19" s="28">
        <v>9.6</v>
      </c>
      <c r="Q19" s="28">
        <v>9.3639892099999997</v>
      </c>
      <c r="R19" s="28">
        <v>116700</v>
      </c>
      <c r="S19" s="28">
        <v>7.8659560174608796</v>
      </c>
      <c r="T19" s="28">
        <v>11.1808455310829</v>
      </c>
      <c r="U19" s="28">
        <v>15.0238336549073</v>
      </c>
    </row>
    <row r="20" spans="12:21">
      <c r="L20" s="28">
        <v>1252</v>
      </c>
      <c r="M20" s="28">
        <v>4.3899999999999997</v>
      </c>
      <c r="N20" s="28">
        <v>1206</v>
      </c>
      <c r="P20" s="28">
        <v>14.200000000000001</v>
      </c>
      <c r="Q20" s="28">
        <v>13.963989210000001</v>
      </c>
      <c r="R20" s="28">
        <v>116800</v>
      </c>
      <c r="S20" s="28">
        <v>7.7936592312713104</v>
      </c>
      <c r="T20" s="28">
        <v>11.213449501326901</v>
      </c>
      <c r="U20" s="28">
        <v>15.174640257017799</v>
      </c>
    </row>
    <row r="21" spans="12:21">
      <c r="L21" s="28">
        <v>1255</v>
      </c>
      <c r="M21" s="28">
        <v>4.5599999999999996</v>
      </c>
      <c r="N21" s="28">
        <v>1211</v>
      </c>
      <c r="P21" s="28">
        <v>13.45</v>
      </c>
      <c r="Q21" s="28">
        <v>13.213989209999999</v>
      </c>
      <c r="R21" s="28">
        <v>116900</v>
      </c>
      <c r="S21" s="28">
        <v>7.7787781319496796</v>
      </c>
      <c r="T21" s="28">
        <v>11.230855211053401</v>
      </c>
      <c r="U21" s="28">
        <v>15.240270470072099</v>
      </c>
    </row>
    <row r="22" spans="12:21">
      <c r="L22" s="28">
        <v>1257</v>
      </c>
      <c r="M22" s="28">
        <v>4.58</v>
      </c>
      <c r="N22" s="28">
        <v>1216</v>
      </c>
      <c r="P22" s="28">
        <v>14.55</v>
      </c>
      <c r="Q22" s="28">
        <v>14.313989210000001</v>
      </c>
      <c r="R22" s="28">
        <v>117000</v>
      </c>
      <c r="S22" s="28">
        <v>7.7734332353956201</v>
      </c>
      <c r="T22" s="28">
        <v>11.2346137387434</v>
      </c>
      <c r="U22" s="28">
        <v>15.2552683810167</v>
      </c>
    </row>
    <row r="23" spans="12:21">
      <c r="L23" s="28">
        <v>1260</v>
      </c>
      <c r="M23" s="28">
        <v>4.76</v>
      </c>
      <c r="N23" s="28">
        <v>1221</v>
      </c>
      <c r="P23" s="28">
        <v>14.85</v>
      </c>
      <c r="Q23" s="28">
        <v>14.61398921</v>
      </c>
      <c r="R23" s="28">
        <v>117100</v>
      </c>
      <c r="S23" s="28">
        <v>7.7467155024906198</v>
      </c>
      <c r="T23" s="28">
        <v>11.260734944942</v>
      </c>
      <c r="U23" s="28">
        <v>15.447520473695199</v>
      </c>
    </row>
    <row r="24" spans="12:21">
      <c r="L24" s="28">
        <v>1262</v>
      </c>
      <c r="M24" s="28">
        <v>4.75</v>
      </c>
      <c r="N24" s="28">
        <v>1226</v>
      </c>
      <c r="P24" s="28">
        <v>18.45</v>
      </c>
      <c r="Q24" s="28">
        <v>18.213989209999998</v>
      </c>
      <c r="R24" s="28">
        <v>117200</v>
      </c>
      <c r="S24" s="28">
        <v>7.7758396795361202</v>
      </c>
      <c r="T24" s="28">
        <v>11.2873395744269</v>
      </c>
      <c r="U24" s="28">
        <v>15.432074769424</v>
      </c>
    </row>
    <row r="25" spans="12:21">
      <c r="L25" s="28">
        <v>1265</v>
      </c>
      <c r="M25" s="28">
        <v>4.71</v>
      </c>
      <c r="N25" s="28">
        <v>1231</v>
      </c>
      <c r="P25" s="28">
        <v>19.350000000000001</v>
      </c>
      <c r="Q25" s="28">
        <v>19.11398921</v>
      </c>
      <c r="R25" s="28">
        <v>117300</v>
      </c>
      <c r="S25" s="28">
        <v>7.8273683709624002</v>
      </c>
      <c r="T25" s="28">
        <v>11.263721517793799</v>
      </c>
      <c r="U25" s="28">
        <v>15.5382755599767</v>
      </c>
    </row>
    <row r="26" spans="12:21">
      <c r="L26" s="28">
        <v>1267</v>
      </c>
      <c r="M26" s="28">
        <v>4.79</v>
      </c>
      <c r="N26" s="28">
        <v>1236</v>
      </c>
      <c r="P26" s="28">
        <v>14.35</v>
      </c>
      <c r="Q26" s="28">
        <v>14.11398921</v>
      </c>
      <c r="R26" s="28">
        <v>117400</v>
      </c>
      <c r="S26" s="28">
        <v>7.76121257631904</v>
      </c>
      <c r="T26" s="28">
        <v>11.2659883764318</v>
      </c>
      <c r="U26" s="28">
        <v>15.539417934689199</v>
      </c>
    </row>
    <row r="27" spans="12:21">
      <c r="L27" s="28">
        <v>1270</v>
      </c>
      <c r="M27" s="28">
        <v>4.6900000000000004</v>
      </c>
      <c r="N27" s="28">
        <v>1241</v>
      </c>
      <c r="P27" s="28">
        <v>16.100000000000001</v>
      </c>
      <c r="Q27" s="28">
        <v>15.863989210000002</v>
      </c>
      <c r="R27" s="28">
        <v>117500</v>
      </c>
      <c r="S27" s="28">
        <v>7.8372684236990704</v>
      </c>
      <c r="T27" s="28">
        <v>11.2786948099647</v>
      </c>
      <c r="U27" s="28">
        <v>15.5932871745841</v>
      </c>
    </row>
    <row r="28" spans="12:21">
      <c r="L28" s="28">
        <v>1272</v>
      </c>
      <c r="M28" s="28">
        <v>4.82</v>
      </c>
      <c r="N28" s="28">
        <v>1246</v>
      </c>
      <c r="P28" s="28">
        <v>9.5</v>
      </c>
      <c r="Q28" s="28">
        <v>9.2639892100000001</v>
      </c>
      <c r="R28" s="28">
        <v>117600</v>
      </c>
      <c r="S28" s="28">
        <v>7.8064728088772899</v>
      </c>
      <c r="T28" s="28">
        <v>11.2868442211659</v>
      </c>
      <c r="U28" s="28">
        <v>15.6681814790386</v>
      </c>
    </row>
    <row r="29" spans="12:21">
      <c r="L29" s="28">
        <v>1275</v>
      </c>
      <c r="M29" s="28">
        <v>4.96</v>
      </c>
      <c r="N29" s="28">
        <v>1251</v>
      </c>
      <c r="P29" s="28">
        <v>15</v>
      </c>
      <c r="Q29" s="28">
        <v>14.76398921</v>
      </c>
      <c r="R29" s="28">
        <v>117700</v>
      </c>
      <c r="S29" s="28">
        <v>7.7714155860413596</v>
      </c>
      <c r="T29" s="28">
        <v>11.2996124063569</v>
      </c>
      <c r="U29" s="28">
        <v>15.6872618816067</v>
      </c>
    </row>
    <row r="30" spans="12:21">
      <c r="L30" s="28">
        <v>1277</v>
      </c>
      <c r="M30" s="28">
        <v>4.29</v>
      </c>
      <c r="N30" s="28">
        <v>1256</v>
      </c>
      <c r="P30" s="28">
        <v>12.35</v>
      </c>
      <c r="Q30" s="28">
        <v>12.11398921</v>
      </c>
      <c r="R30" s="28">
        <v>117800</v>
      </c>
      <c r="S30" s="28">
        <v>7.7581330001712301</v>
      </c>
      <c r="T30" s="28">
        <v>11.2853659374407</v>
      </c>
      <c r="U30" s="28">
        <v>15.6219891700402</v>
      </c>
    </row>
    <row r="31" spans="12:21">
      <c r="L31" s="28">
        <v>1280</v>
      </c>
      <c r="M31" s="28">
        <v>4.32</v>
      </c>
      <c r="N31" s="28">
        <v>1261</v>
      </c>
      <c r="P31" s="28">
        <v>8.65</v>
      </c>
      <c r="Q31" s="28">
        <v>8.4139892100000004</v>
      </c>
      <c r="R31" s="28">
        <v>117900</v>
      </c>
      <c r="S31" s="28">
        <v>7.7331739167915501</v>
      </c>
      <c r="T31" s="28">
        <v>11.277932248441999</v>
      </c>
      <c r="U31" s="28">
        <v>15.583466641796001</v>
      </c>
    </row>
    <row r="32" spans="12:21">
      <c r="L32" s="28">
        <v>1285</v>
      </c>
      <c r="M32" s="28">
        <v>4.8</v>
      </c>
      <c r="N32" s="28">
        <v>1266</v>
      </c>
      <c r="P32" s="28">
        <v>9.4499999999999993</v>
      </c>
      <c r="Q32" s="28">
        <v>9.2139892099999994</v>
      </c>
      <c r="R32" s="28">
        <v>118000</v>
      </c>
      <c r="S32" s="28">
        <v>7.7494105034091598</v>
      </c>
      <c r="T32" s="28">
        <v>11.3102619508003</v>
      </c>
      <c r="U32" s="28">
        <v>15.5974205666872</v>
      </c>
    </row>
    <row r="33" spans="12:21">
      <c r="L33" s="28">
        <v>1287</v>
      </c>
      <c r="M33" s="28">
        <v>4.8</v>
      </c>
      <c r="N33" s="28">
        <v>1271</v>
      </c>
      <c r="P33" s="28">
        <v>8.4499999999999993</v>
      </c>
      <c r="Q33" s="28">
        <v>8.2139892099999994</v>
      </c>
      <c r="R33" s="28">
        <v>118100</v>
      </c>
      <c r="S33" s="28">
        <v>7.6907925772322097</v>
      </c>
      <c r="T33" s="28">
        <v>11.3274137898399</v>
      </c>
      <c r="U33" s="28">
        <v>15.7661756690687</v>
      </c>
    </row>
    <row r="34" spans="12:21">
      <c r="L34" s="28">
        <v>1290</v>
      </c>
      <c r="M34" s="28">
        <v>4.87</v>
      </c>
      <c r="N34" s="28">
        <v>1276</v>
      </c>
      <c r="P34" s="28">
        <v>13.25</v>
      </c>
      <c r="Q34" s="28">
        <v>13.01398921</v>
      </c>
      <c r="R34" s="28">
        <v>118200</v>
      </c>
      <c r="S34" s="28">
        <v>7.5791987526427</v>
      </c>
      <c r="T34" s="28">
        <v>11.3494415162412</v>
      </c>
      <c r="U34" s="28">
        <v>15.848016086147901</v>
      </c>
    </row>
    <row r="35" spans="12:21">
      <c r="L35" s="28">
        <v>1292</v>
      </c>
      <c r="M35" s="28">
        <v>5.01</v>
      </c>
      <c r="N35" s="28">
        <v>1281</v>
      </c>
      <c r="P35" s="28">
        <v>11.35</v>
      </c>
      <c r="Q35" s="28">
        <v>11.11398921</v>
      </c>
      <c r="R35" s="28">
        <v>118300</v>
      </c>
      <c r="S35" s="28">
        <v>7.7452048864516598</v>
      </c>
      <c r="T35" s="28">
        <v>11.3625266159363</v>
      </c>
      <c r="U35" s="28">
        <v>15.7534693641459</v>
      </c>
    </row>
    <row r="36" spans="12:21">
      <c r="L36" s="28">
        <v>1295</v>
      </c>
      <c r="M36" s="28">
        <v>4.8600000000000003</v>
      </c>
      <c r="N36" s="28">
        <v>1286</v>
      </c>
      <c r="P36" s="28">
        <v>11.850000000000001</v>
      </c>
      <c r="Q36" s="28">
        <v>11.613989210000002</v>
      </c>
      <c r="R36" s="28">
        <v>118400</v>
      </c>
      <c r="S36" s="28">
        <v>7.7282795519508198</v>
      </c>
      <c r="T36" s="28">
        <v>11.390242494113901</v>
      </c>
      <c r="U36" s="28">
        <v>15.8008835362073</v>
      </c>
    </row>
    <row r="37" spans="12:21">
      <c r="L37" s="28">
        <v>1297</v>
      </c>
      <c r="M37" s="28">
        <v>4.88</v>
      </c>
      <c r="N37" s="28">
        <v>1291</v>
      </c>
      <c r="P37" s="28">
        <v>9.6499999999999986</v>
      </c>
      <c r="Q37" s="28">
        <v>9.4139892099999987</v>
      </c>
      <c r="R37" s="28">
        <v>118500</v>
      </c>
      <c r="S37" s="28">
        <v>7.6934293131919702</v>
      </c>
      <c r="T37" s="28">
        <v>11.399574530250099</v>
      </c>
      <c r="U37" s="28">
        <v>15.945281656139001</v>
      </c>
    </row>
    <row r="38" spans="12:21">
      <c r="L38" s="28">
        <v>1300</v>
      </c>
      <c r="M38" s="28">
        <v>4.58</v>
      </c>
      <c r="N38" s="28">
        <v>1296</v>
      </c>
      <c r="P38" s="28">
        <v>10.3</v>
      </c>
      <c r="Q38" s="28">
        <v>10.063989210000001</v>
      </c>
      <c r="R38" s="28">
        <v>118600</v>
      </c>
      <c r="S38" s="28">
        <v>7.8211883313914496</v>
      </c>
      <c r="T38" s="28">
        <v>11.4153165263536</v>
      </c>
      <c r="U38" s="28">
        <v>15.9486688656384</v>
      </c>
    </row>
    <row r="39" spans="12:21">
      <c r="N39" s="28">
        <v>1301</v>
      </c>
      <c r="P39" s="28">
        <v>10.25</v>
      </c>
      <c r="Q39" s="28">
        <v>10.01398921</v>
      </c>
      <c r="R39" s="28">
        <v>118700</v>
      </c>
      <c r="S39" s="28">
        <v>7.79612690464345</v>
      </c>
      <c r="T39" s="28">
        <v>11.4688236940466</v>
      </c>
      <c r="U39" s="28">
        <v>16.028606764649599</v>
      </c>
    </row>
    <row r="40" spans="12:21">
      <c r="N40" s="28">
        <v>1306</v>
      </c>
      <c r="P40" s="28">
        <v>9.1</v>
      </c>
      <c r="Q40" s="28">
        <v>8.8639892099999997</v>
      </c>
      <c r="R40" s="28">
        <v>118800</v>
      </c>
      <c r="S40" s="28">
        <v>7.7573399912195704</v>
      </c>
      <c r="T40" s="28">
        <v>11.4750560876784</v>
      </c>
      <c r="U40" s="28">
        <v>16.058347683638299</v>
      </c>
    </row>
    <row r="41" spans="12:21">
      <c r="N41" s="28">
        <v>1311</v>
      </c>
      <c r="P41" s="28">
        <v>7.3</v>
      </c>
      <c r="Q41" s="28">
        <v>7.0639892099999999</v>
      </c>
      <c r="R41" s="28">
        <v>118900</v>
      </c>
      <c r="S41" s="28">
        <v>7.75820916831844</v>
      </c>
      <c r="T41" s="28">
        <v>11.522208711470499</v>
      </c>
      <c r="U41" s="28">
        <v>16.058685842966</v>
      </c>
    </row>
    <row r="42" spans="12:21">
      <c r="R42" s="28">
        <v>119000</v>
      </c>
      <c r="S42" s="28">
        <v>7.7970387522551299</v>
      </c>
      <c r="T42" s="28">
        <v>11.549445709090101</v>
      </c>
      <c r="U42" s="28">
        <v>16.086120035991101</v>
      </c>
    </row>
    <row r="43" spans="12:21">
      <c r="R43" s="28">
        <v>119100</v>
      </c>
      <c r="S43" s="28">
        <v>7.8437374176178203</v>
      </c>
      <c r="T43" s="28">
        <v>11.5917963091005</v>
      </c>
      <c r="U43" s="28">
        <v>16.140475147124398</v>
      </c>
    </row>
    <row r="44" spans="12:21">
      <c r="R44" s="28">
        <v>119200</v>
      </c>
      <c r="S44" s="28">
        <v>7.77178061879144</v>
      </c>
      <c r="T44" s="28">
        <v>11.646652461759899</v>
      </c>
      <c r="U44" s="28">
        <v>16.1229171655736</v>
      </c>
    </row>
    <row r="45" spans="12:21">
      <c r="R45" s="28">
        <v>119300</v>
      </c>
      <c r="S45" s="28">
        <v>7.7708254334950499</v>
      </c>
      <c r="T45" s="28">
        <v>11.705294467223</v>
      </c>
      <c r="U45" s="28">
        <v>16.207768189516202</v>
      </c>
    </row>
    <row r="46" spans="12:21">
      <c r="R46" s="28">
        <v>119400</v>
      </c>
      <c r="S46" s="28">
        <v>7.80883051340588</v>
      </c>
      <c r="T46" s="28">
        <v>11.7427607139947</v>
      </c>
      <c r="U46" s="28">
        <v>16.2129632126784</v>
      </c>
    </row>
    <row r="47" spans="12:21">
      <c r="R47" s="28">
        <v>119500</v>
      </c>
      <c r="S47" s="28">
        <v>7.8424221239249201</v>
      </c>
      <c r="T47" s="28">
        <v>11.787709215446499</v>
      </c>
      <c r="U47" s="28">
        <v>16.247768397168102</v>
      </c>
    </row>
    <row r="48" spans="12:21">
      <c r="R48" s="28">
        <v>119600</v>
      </c>
      <c r="S48" s="28">
        <v>7.8761879093198504</v>
      </c>
      <c r="T48" s="28">
        <v>11.850500548564099</v>
      </c>
      <c r="U48" s="28">
        <v>16.269548166681702</v>
      </c>
    </row>
    <row r="49" spans="18:21">
      <c r="R49" s="28">
        <v>119700</v>
      </c>
      <c r="S49" s="28">
        <v>7.7974646524568199</v>
      </c>
      <c r="T49" s="28">
        <v>11.9199247335848</v>
      </c>
      <c r="U49" s="28">
        <v>16.293410993024299</v>
      </c>
    </row>
    <row r="50" spans="18:21">
      <c r="R50" s="28">
        <v>119800</v>
      </c>
      <c r="S50" s="28">
        <v>7.7843882656647096</v>
      </c>
      <c r="T50" s="28">
        <v>11.9732495613175</v>
      </c>
      <c r="U50" s="28">
        <v>16.324810606551601</v>
      </c>
    </row>
    <row r="51" spans="18:21">
      <c r="R51" s="28">
        <v>119900</v>
      </c>
      <c r="S51" s="28">
        <v>7.7370583063809297</v>
      </c>
      <c r="T51" s="28">
        <v>12.003581382713801</v>
      </c>
      <c r="U51" s="28">
        <v>16.439623380904901</v>
      </c>
    </row>
    <row r="52" spans="18:21">
      <c r="R52" s="28">
        <v>120000</v>
      </c>
      <c r="S52" s="28">
        <v>7.6863325962578699</v>
      </c>
      <c r="T52" s="28">
        <v>12.042120937638</v>
      </c>
      <c r="U52" s="28">
        <v>16.506908353001499</v>
      </c>
    </row>
    <row r="53" spans="18:21">
      <c r="R53" s="28">
        <v>120100</v>
      </c>
      <c r="S53" s="28">
        <v>7.7377507666610104</v>
      </c>
      <c r="T53" s="28">
        <v>12.075650322648499</v>
      </c>
      <c r="U53" s="28">
        <v>16.518537791719499</v>
      </c>
    </row>
    <row r="54" spans="18:21">
      <c r="R54" s="28">
        <v>120200</v>
      </c>
      <c r="S54" s="28">
        <v>7.8710904361488199</v>
      </c>
      <c r="T54" s="28">
        <v>12.1150876080057</v>
      </c>
      <c r="U54" s="28">
        <v>16.512946563826201</v>
      </c>
    </row>
    <row r="55" spans="18:21">
      <c r="R55" s="28">
        <v>120300</v>
      </c>
      <c r="S55" s="28">
        <v>7.9471046137675101</v>
      </c>
      <c r="T55" s="28">
        <v>12.171016825069801</v>
      </c>
      <c r="U55" s="28">
        <v>16.513759779348501</v>
      </c>
    </row>
    <row r="56" spans="18:21">
      <c r="R56" s="28">
        <v>120400</v>
      </c>
      <c r="S56" s="28">
        <v>7.8748104169939097</v>
      </c>
      <c r="T56" s="28">
        <v>12.2253919498296</v>
      </c>
      <c r="U56" s="28">
        <v>16.543679612019499</v>
      </c>
    </row>
    <row r="57" spans="18:21">
      <c r="R57" s="28">
        <v>120500</v>
      </c>
      <c r="S57" s="28">
        <v>7.8949766119039202</v>
      </c>
      <c r="T57" s="28">
        <v>12.2885651717492</v>
      </c>
      <c r="U57" s="28">
        <v>16.600255960084102</v>
      </c>
    </row>
    <row r="58" spans="18:21">
      <c r="R58" s="28">
        <v>120600</v>
      </c>
      <c r="S58" s="28">
        <v>7.9081043036892797</v>
      </c>
      <c r="T58" s="28">
        <v>12.3263530503027</v>
      </c>
      <c r="U58" s="28">
        <v>16.618722417667801</v>
      </c>
    </row>
    <row r="59" spans="18:21">
      <c r="R59" s="28">
        <v>120700</v>
      </c>
      <c r="S59" s="28">
        <v>7.7767136289206897</v>
      </c>
      <c r="T59" s="28">
        <v>12.3855872417661</v>
      </c>
      <c r="U59" s="28">
        <v>16.609185775827601</v>
      </c>
    </row>
    <row r="60" spans="18:21">
      <c r="R60" s="28">
        <v>120800</v>
      </c>
      <c r="S60" s="28">
        <v>7.8293718152121397</v>
      </c>
      <c r="T60" s="28">
        <v>12.448221715506699</v>
      </c>
      <c r="U60" s="28">
        <v>16.6908416343718</v>
      </c>
    </row>
    <row r="61" spans="18:21">
      <c r="R61" s="28">
        <v>120900</v>
      </c>
      <c r="S61" s="28">
        <v>7.9750475127989002</v>
      </c>
      <c r="T61" s="28">
        <v>12.495497446423</v>
      </c>
      <c r="U61" s="28">
        <v>16.760607287524099</v>
      </c>
    </row>
    <row r="62" spans="18:21">
      <c r="R62" s="28">
        <v>121000</v>
      </c>
      <c r="S62" s="28">
        <v>7.9941508094044398</v>
      </c>
      <c r="T62" s="28">
        <v>12.5801442185408</v>
      </c>
      <c r="U62" s="28">
        <v>16.8196874887742</v>
      </c>
    </row>
    <row r="63" spans="18:21">
      <c r="R63" s="28">
        <v>121100</v>
      </c>
      <c r="S63" s="28">
        <v>7.9804524820784897</v>
      </c>
      <c r="T63" s="28">
        <v>12.608716473031301</v>
      </c>
      <c r="U63" s="28">
        <v>16.8108632509241</v>
      </c>
    </row>
    <row r="64" spans="18:21">
      <c r="R64" s="28">
        <v>121200</v>
      </c>
      <c r="S64" s="28">
        <v>7.9482837958395702</v>
      </c>
      <c r="T64" s="28">
        <v>12.6889467232578</v>
      </c>
      <c r="U64" s="28">
        <v>16.859171136201201</v>
      </c>
    </row>
    <row r="65" spans="18:21">
      <c r="R65" s="28">
        <v>121300</v>
      </c>
      <c r="S65" s="28">
        <v>8.1102197217230891</v>
      </c>
      <c r="T65" s="28">
        <v>12.764256168351899</v>
      </c>
      <c r="U65" s="28">
        <v>17.009130061872</v>
      </c>
    </row>
    <row r="66" spans="18:21">
      <c r="R66" s="28">
        <v>121400</v>
      </c>
      <c r="S66" s="28">
        <v>8.1318690604595893</v>
      </c>
      <c r="T66" s="28">
        <v>12.823796340425201</v>
      </c>
      <c r="U66" s="28">
        <v>17.150703763573901</v>
      </c>
    </row>
    <row r="67" spans="18:21">
      <c r="R67" s="28">
        <v>121500</v>
      </c>
      <c r="S67" s="28">
        <v>8.1764423815499505</v>
      </c>
      <c r="T67" s="28">
        <v>12.895068379323099</v>
      </c>
      <c r="U67" s="28">
        <v>16.981267615165201</v>
      </c>
    </row>
    <row r="68" spans="18:21">
      <c r="R68" s="28">
        <v>121600</v>
      </c>
      <c r="S68" s="28">
        <v>8.19827928320891</v>
      </c>
      <c r="T68" s="28">
        <v>12.9670967706206</v>
      </c>
      <c r="U68" s="28">
        <v>17.079750230775399</v>
      </c>
    </row>
    <row r="69" spans="18:21">
      <c r="R69" s="28">
        <v>121700</v>
      </c>
      <c r="S69" s="28">
        <v>8.1930355873424698</v>
      </c>
      <c r="T69" s="28">
        <v>13.0145059400493</v>
      </c>
      <c r="U69" s="28">
        <v>17.219582321425101</v>
      </c>
    </row>
    <row r="70" spans="18:21">
      <c r="R70" s="28">
        <v>121800</v>
      </c>
      <c r="S70" s="28">
        <v>8.3395100819128292</v>
      </c>
      <c r="T70" s="28">
        <v>13.0914901450444</v>
      </c>
      <c r="U70" s="28">
        <v>17.3136332825373</v>
      </c>
    </row>
    <row r="71" spans="18:21">
      <c r="R71" s="28">
        <v>121900</v>
      </c>
      <c r="S71" s="28">
        <v>8.3574259954410106</v>
      </c>
      <c r="T71" s="28">
        <v>13.1646765022235</v>
      </c>
      <c r="U71" s="28">
        <v>17.402451904242401</v>
      </c>
    </row>
    <row r="72" spans="18:21">
      <c r="R72" s="28">
        <v>122000</v>
      </c>
      <c r="S72" s="28">
        <v>8.2551351699699804</v>
      </c>
      <c r="T72" s="28">
        <v>13.2239630737825</v>
      </c>
      <c r="U72" s="28">
        <v>17.5008089219562</v>
      </c>
    </row>
    <row r="73" spans="18:21">
      <c r="R73" s="28">
        <v>122100</v>
      </c>
      <c r="S73" s="28">
        <v>8.3053654925682494</v>
      </c>
      <c r="T73" s="28">
        <v>13.2745689531833</v>
      </c>
      <c r="U73" s="28">
        <v>17.564085631013</v>
      </c>
    </row>
    <row r="74" spans="18:21">
      <c r="R74" s="28">
        <v>122200</v>
      </c>
      <c r="S74" s="28">
        <v>8.4045622697010405</v>
      </c>
      <c r="T74" s="28">
        <v>13.3063060027992</v>
      </c>
      <c r="U74" s="28">
        <v>17.5636803254244</v>
      </c>
    </row>
    <row r="75" spans="18:21">
      <c r="R75" s="28">
        <v>122300</v>
      </c>
      <c r="S75" s="28">
        <v>8.3288889746529602</v>
      </c>
      <c r="T75" s="28">
        <v>13.347119045110301</v>
      </c>
      <c r="U75" s="28">
        <v>17.625265185430699</v>
      </c>
    </row>
    <row r="76" spans="18:21">
      <c r="R76" s="28">
        <v>122400</v>
      </c>
      <c r="S76" s="28">
        <v>8.4110431909599797</v>
      </c>
      <c r="T76" s="28">
        <v>13.4320101237355</v>
      </c>
      <c r="U76" s="28">
        <v>17.6794910533904</v>
      </c>
    </row>
    <row r="77" spans="18:21">
      <c r="R77" s="28">
        <v>122500</v>
      </c>
      <c r="S77" s="28">
        <v>8.5105082084603705</v>
      </c>
      <c r="T77" s="28">
        <v>13.4600555016979</v>
      </c>
      <c r="U77" s="28">
        <v>17.757289500365999</v>
      </c>
    </row>
    <row r="78" spans="18:21">
      <c r="R78" s="28">
        <v>122600</v>
      </c>
      <c r="S78" s="28">
        <v>8.7328352079850102</v>
      </c>
      <c r="T78" s="28">
        <v>13.4981847710092</v>
      </c>
      <c r="U78" s="28">
        <v>17.861133814438102</v>
      </c>
    </row>
    <row r="79" spans="18:21">
      <c r="R79" s="28">
        <v>122700</v>
      </c>
      <c r="S79" s="28">
        <v>8.6978767446530796</v>
      </c>
      <c r="T79" s="28">
        <v>13.5467261504834</v>
      </c>
      <c r="U79" s="28">
        <v>17.9617310429512</v>
      </c>
    </row>
    <row r="80" spans="18:21">
      <c r="R80" s="28">
        <v>122800</v>
      </c>
      <c r="S80" s="28">
        <v>8.7052950754414606</v>
      </c>
      <c r="T80" s="28">
        <v>13.5907207646106</v>
      </c>
      <c r="U80" s="28">
        <v>18.0267059499119</v>
      </c>
    </row>
    <row r="81" spans="18:21">
      <c r="R81" s="28">
        <v>122900</v>
      </c>
      <c r="S81" s="28">
        <v>8.6726733980734405</v>
      </c>
      <c r="T81" s="28">
        <v>13.624162417918001</v>
      </c>
      <c r="U81" s="28">
        <v>18.13376847464</v>
      </c>
    </row>
    <row r="82" spans="18:21">
      <c r="R82" s="28">
        <v>123000</v>
      </c>
      <c r="S82" s="28">
        <v>8.8758934644808303</v>
      </c>
      <c r="T82" s="28">
        <v>13.6612142103248</v>
      </c>
      <c r="U82" s="28">
        <v>18.158544447258201</v>
      </c>
    </row>
    <row r="83" spans="18:21">
      <c r="R83" s="28">
        <v>123100</v>
      </c>
      <c r="S83" s="28">
        <v>8.9652651833483201</v>
      </c>
      <c r="T83" s="28">
        <v>13.709147820884301</v>
      </c>
      <c r="U83" s="28">
        <v>18.234774353781599</v>
      </c>
    </row>
    <row r="84" spans="18:21">
      <c r="R84" s="28">
        <v>123200</v>
      </c>
      <c r="S84" s="28">
        <v>8.9051830321057999</v>
      </c>
      <c r="T84" s="28">
        <v>13.7637644569248</v>
      </c>
      <c r="U84" s="28">
        <v>18.3955692067481</v>
      </c>
    </row>
    <row r="85" spans="18:21">
      <c r="R85" s="28">
        <v>123300</v>
      </c>
      <c r="S85" s="28">
        <v>9.0885590037157407</v>
      </c>
      <c r="T85" s="28">
        <v>13.797772118014199</v>
      </c>
      <c r="U85" s="28">
        <v>18.453669497746102</v>
      </c>
    </row>
    <row r="86" spans="18:21">
      <c r="R86" s="28">
        <v>123400</v>
      </c>
      <c r="S86" s="28">
        <v>9.2290991133823095</v>
      </c>
      <c r="T86" s="28">
        <v>13.8484090038465</v>
      </c>
      <c r="U86" s="28">
        <v>18.437885461137199</v>
      </c>
    </row>
    <row r="87" spans="18:21">
      <c r="R87" s="28">
        <v>123500</v>
      </c>
      <c r="S87" s="28">
        <v>9.2253392036881401</v>
      </c>
      <c r="T87" s="28">
        <v>13.8663736265345</v>
      </c>
      <c r="U87" s="28">
        <v>18.516993869975199</v>
      </c>
    </row>
    <row r="88" spans="18:21">
      <c r="R88" s="28">
        <v>123600</v>
      </c>
      <c r="S88" s="28">
        <v>9.1764458429644904</v>
      </c>
      <c r="T88" s="28">
        <v>13.8880091675468</v>
      </c>
      <c r="U88" s="28">
        <v>18.581718239173199</v>
      </c>
    </row>
    <row r="89" spans="18:21">
      <c r="R89" s="28">
        <v>123700</v>
      </c>
      <c r="S89" s="28">
        <v>9.3434002908490807</v>
      </c>
      <c r="T89" s="28">
        <v>13.9544889891112</v>
      </c>
      <c r="U89" s="28">
        <v>18.660808038193</v>
      </c>
    </row>
    <row r="90" spans="18:21">
      <c r="R90" s="28">
        <v>123800</v>
      </c>
      <c r="S90" s="28">
        <v>9.4572462820450092</v>
      </c>
      <c r="T90" s="28">
        <v>14.0295660295999</v>
      </c>
      <c r="U90" s="28">
        <v>18.7205152904573</v>
      </c>
    </row>
    <row r="91" spans="18:21">
      <c r="R91" s="28">
        <v>123900</v>
      </c>
      <c r="S91" s="28">
        <v>9.4165326518306909</v>
      </c>
      <c r="T91" s="28">
        <v>14.1202851562579</v>
      </c>
      <c r="U91" s="28">
        <v>18.830265083448001</v>
      </c>
    </row>
    <row r="92" spans="18:21">
      <c r="R92" s="28">
        <v>124000</v>
      </c>
      <c r="S92" s="28">
        <v>9.4103779435736197</v>
      </c>
      <c r="T92" s="28">
        <v>14.2014755746868</v>
      </c>
      <c r="U92" s="28">
        <v>19.019711117044199</v>
      </c>
    </row>
    <row r="93" spans="18:21">
      <c r="R93" s="28">
        <v>124100</v>
      </c>
      <c r="S93" s="28">
        <v>9.5953310040052795</v>
      </c>
      <c r="T93" s="28">
        <v>14.2491874112288</v>
      </c>
      <c r="U93" s="28">
        <v>19.108153500900901</v>
      </c>
    </row>
    <row r="94" spans="18:21">
      <c r="R94" s="28">
        <v>124200</v>
      </c>
      <c r="S94" s="28">
        <v>9.5067691509472603</v>
      </c>
      <c r="T94" s="28">
        <v>14.316909421808299</v>
      </c>
      <c r="U94" s="28">
        <v>19.216487156002302</v>
      </c>
    </row>
    <row r="95" spans="18:21">
      <c r="R95" s="28">
        <v>124300</v>
      </c>
      <c r="S95" s="28">
        <v>9.6126178167545309</v>
      </c>
      <c r="T95" s="28">
        <v>14.3888211570502</v>
      </c>
      <c r="U95" s="28">
        <v>19.295184579953599</v>
      </c>
    </row>
    <row r="96" spans="18:21">
      <c r="R96" s="28">
        <v>124400</v>
      </c>
      <c r="S96" s="28">
        <v>9.6123159114768395</v>
      </c>
      <c r="T96" s="28">
        <v>14.4361420904777</v>
      </c>
      <c r="U96" s="28">
        <v>19.3763067752366</v>
      </c>
    </row>
    <row r="97" spans="18:21">
      <c r="R97" s="28">
        <v>124500</v>
      </c>
      <c r="S97" s="28">
        <v>9.5666689361618307</v>
      </c>
      <c r="T97" s="28">
        <v>14.4778566591239</v>
      </c>
      <c r="U97" s="28">
        <v>19.453660036620199</v>
      </c>
    </row>
    <row r="98" spans="18:21">
      <c r="R98" s="28">
        <v>124600</v>
      </c>
      <c r="S98" s="28">
        <v>9.7748774354143393</v>
      </c>
      <c r="T98" s="28">
        <v>14.5630024255116</v>
      </c>
      <c r="U98" s="28">
        <v>19.593969158551701</v>
      </c>
    </row>
    <row r="99" spans="18:21">
      <c r="R99" s="28">
        <v>124700</v>
      </c>
      <c r="S99" s="28">
        <v>9.80198275945585</v>
      </c>
      <c r="T99" s="28">
        <v>14.662766879783099</v>
      </c>
      <c r="U99" s="28">
        <v>19.7298466706042</v>
      </c>
    </row>
    <row r="100" spans="18:21">
      <c r="R100" s="28">
        <v>124800</v>
      </c>
      <c r="S100" s="28">
        <v>9.9713193743477699</v>
      </c>
      <c r="T100" s="28">
        <v>14.7107881016044</v>
      </c>
      <c r="U100" s="28">
        <v>19.767703508205301</v>
      </c>
    </row>
    <row r="101" spans="18:21">
      <c r="R101" s="28">
        <v>124900</v>
      </c>
      <c r="S101" s="28">
        <v>9.8222945535164303</v>
      </c>
      <c r="T101" s="28">
        <v>14.8316188301217</v>
      </c>
      <c r="U101" s="28">
        <v>19.854667439823402</v>
      </c>
    </row>
    <row r="102" spans="18:21">
      <c r="R102" s="28">
        <v>125000</v>
      </c>
      <c r="S102" s="28">
        <v>9.9453814974379302</v>
      </c>
      <c r="T102" s="28">
        <v>14.890268126288801</v>
      </c>
      <c r="U102" s="28">
        <v>19.946058726753598</v>
      </c>
    </row>
    <row r="103" spans="18:21">
      <c r="R103" s="28">
        <v>125100</v>
      </c>
      <c r="S103" s="28">
        <v>9.9297364113293103</v>
      </c>
      <c r="T103" s="28">
        <v>14.937644867013701</v>
      </c>
      <c r="U103" s="28">
        <v>19.961254412083999</v>
      </c>
    </row>
    <row r="104" spans="18:21">
      <c r="R104" s="28">
        <v>125200</v>
      </c>
      <c r="S104" s="28">
        <v>10.124511547109</v>
      </c>
      <c r="T104" s="28">
        <v>15.022811693919399</v>
      </c>
      <c r="U104" s="28">
        <v>20.099442904517101</v>
      </c>
    </row>
    <row r="105" spans="18:21">
      <c r="R105" s="28">
        <v>125300</v>
      </c>
      <c r="S105" s="28">
        <v>10.2274536447446</v>
      </c>
      <c r="T105" s="28">
        <v>15.0940520635385</v>
      </c>
      <c r="U105" s="28">
        <v>20.174426003017199</v>
      </c>
    </row>
    <row r="106" spans="18:21">
      <c r="R106" s="28">
        <v>125400</v>
      </c>
      <c r="S106" s="28">
        <v>10.3855531402375</v>
      </c>
      <c r="T106" s="28">
        <v>15.1631161098343</v>
      </c>
      <c r="U106" s="28">
        <v>20.191702311733302</v>
      </c>
    </row>
    <row r="107" spans="18:21">
      <c r="R107" s="28">
        <v>125500</v>
      </c>
      <c r="S107" s="28">
        <v>10.377507006608701</v>
      </c>
      <c r="T107" s="28">
        <v>15.211938241868699</v>
      </c>
      <c r="U107" s="28">
        <v>20.230913512253199</v>
      </c>
    </row>
    <row r="108" spans="18:21">
      <c r="R108" s="28">
        <v>125600</v>
      </c>
      <c r="S108" s="28">
        <v>10.376049866231799</v>
      </c>
      <c r="T108" s="28">
        <v>15.3191188888885</v>
      </c>
      <c r="U108" s="28">
        <v>20.297002234017999</v>
      </c>
    </row>
    <row r="109" spans="18:21">
      <c r="R109" s="28">
        <v>125700</v>
      </c>
      <c r="S109" s="28">
        <v>10.4621056865365</v>
      </c>
      <c r="T109" s="28">
        <v>15.4177514897846</v>
      </c>
      <c r="U109" s="28">
        <v>20.319636338703098</v>
      </c>
    </row>
    <row r="110" spans="18:21">
      <c r="R110" s="28">
        <v>125800</v>
      </c>
      <c r="S110" s="28">
        <v>10.517704385903601</v>
      </c>
      <c r="T110" s="28">
        <v>15.4836488296559</v>
      </c>
      <c r="U110" s="28">
        <v>20.4078052316503</v>
      </c>
    </row>
    <row r="111" spans="18:21">
      <c r="R111" s="28">
        <v>125900</v>
      </c>
      <c r="S111" s="28">
        <v>10.7103209141217</v>
      </c>
      <c r="T111" s="28">
        <v>15.575397244343</v>
      </c>
      <c r="U111" s="28">
        <v>20.4830815097671</v>
      </c>
    </row>
    <row r="112" spans="18:21">
      <c r="R112" s="28">
        <v>126000</v>
      </c>
      <c r="S112" s="28">
        <v>10.793565783195801</v>
      </c>
      <c r="T112" s="28">
        <v>15.6613727238213</v>
      </c>
      <c r="U112" s="28">
        <v>20.512144057621502</v>
      </c>
    </row>
    <row r="113" spans="18:21">
      <c r="R113" s="28">
        <v>126100</v>
      </c>
      <c r="S113" s="28">
        <v>10.792507462580099</v>
      </c>
      <c r="T113" s="28">
        <v>15.749508094215599</v>
      </c>
      <c r="U113" s="28">
        <v>20.4980578246061</v>
      </c>
    </row>
    <row r="114" spans="18:21">
      <c r="R114" s="28">
        <v>126200</v>
      </c>
      <c r="S114" s="28">
        <v>10.6892061312414</v>
      </c>
      <c r="T114" s="28">
        <v>15.882296937185099</v>
      </c>
      <c r="U114" s="28">
        <v>20.5703915837497</v>
      </c>
    </row>
    <row r="115" spans="18:21">
      <c r="R115" s="28">
        <v>126300</v>
      </c>
      <c r="S115" s="28">
        <v>10.847785269904</v>
      </c>
      <c r="T115" s="28">
        <v>15.983748492292101</v>
      </c>
      <c r="U115" s="28">
        <v>20.5682584691851</v>
      </c>
    </row>
    <row r="116" spans="18:21">
      <c r="R116" s="28">
        <v>126400</v>
      </c>
      <c r="S116" s="28">
        <v>10.957326715673601</v>
      </c>
      <c r="T116" s="28">
        <v>16.124162215693701</v>
      </c>
      <c r="U116" s="28">
        <v>20.583208602380299</v>
      </c>
    </row>
    <row r="117" spans="18:21">
      <c r="R117" s="28">
        <v>126500</v>
      </c>
      <c r="S117" s="28">
        <v>10.962710113906001</v>
      </c>
      <c r="T117" s="28">
        <v>16.213174856882201</v>
      </c>
      <c r="U117" s="28">
        <v>20.629610741859899</v>
      </c>
    </row>
    <row r="118" spans="18:21">
      <c r="R118" s="28">
        <v>126600</v>
      </c>
      <c r="S118" s="28">
        <v>11.0864514321574</v>
      </c>
      <c r="T118" s="28">
        <v>16.318414839728899</v>
      </c>
      <c r="U118" s="28">
        <v>20.633138890384501</v>
      </c>
    </row>
    <row r="119" spans="18:21">
      <c r="R119" s="28">
        <v>126700</v>
      </c>
      <c r="S119" s="28">
        <v>11.190985656663599</v>
      </c>
      <c r="T119" s="28">
        <v>16.409699888393501</v>
      </c>
      <c r="U119" s="28">
        <v>20.700340528365999</v>
      </c>
    </row>
    <row r="120" spans="18:21">
      <c r="R120" s="28">
        <v>126800</v>
      </c>
      <c r="S120" s="28">
        <v>11.1875380766584</v>
      </c>
      <c r="T120" s="28">
        <v>16.486938938879199</v>
      </c>
      <c r="U120" s="28">
        <v>20.680579747798699</v>
      </c>
    </row>
    <row r="121" spans="18:21">
      <c r="R121" s="28">
        <v>126900</v>
      </c>
      <c r="S121" s="28">
        <v>11.1970997279734</v>
      </c>
      <c r="T121" s="28">
        <v>16.5657519717391</v>
      </c>
      <c r="U121" s="28">
        <v>20.744094456898399</v>
      </c>
    </row>
    <row r="122" spans="18:21">
      <c r="R122" s="28">
        <v>127000</v>
      </c>
      <c r="S122" s="28">
        <v>11.291579622175901</v>
      </c>
      <c r="T122" s="28">
        <v>16.635666924222502</v>
      </c>
      <c r="U122" s="28">
        <v>20.767914604135001</v>
      </c>
    </row>
    <row r="123" spans="18:21">
      <c r="R123" s="28">
        <v>127100</v>
      </c>
      <c r="S123" s="28">
        <v>11.420617682633299</v>
      </c>
      <c r="T123" s="28">
        <v>16.6975935792501</v>
      </c>
      <c r="U123" s="28">
        <v>20.823334774466002</v>
      </c>
    </row>
    <row r="124" spans="18:21">
      <c r="R124" s="28">
        <v>127200</v>
      </c>
      <c r="S124" s="28">
        <v>11.338989230527901</v>
      </c>
      <c r="T124" s="28">
        <v>16.7953531573832</v>
      </c>
      <c r="U124" s="28">
        <v>20.863183652886999</v>
      </c>
    </row>
    <row r="125" spans="18:21">
      <c r="R125" s="28">
        <v>127300</v>
      </c>
      <c r="S125" s="28">
        <v>11.361437408289</v>
      </c>
      <c r="T125" s="28">
        <v>16.889953560165999</v>
      </c>
      <c r="U125" s="28">
        <v>20.8424968505986</v>
      </c>
    </row>
    <row r="126" spans="18:21">
      <c r="R126" s="28">
        <v>127400</v>
      </c>
      <c r="S126" s="28">
        <v>11.525647754988199</v>
      </c>
      <c r="T126" s="28">
        <v>16.9775418539203</v>
      </c>
      <c r="U126" s="28">
        <v>20.8944686387172</v>
      </c>
    </row>
    <row r="127" spans="18:21">
      <c r="R127" s="28">
        <v>127500</v>
      </c>
      <c r="S127" s="28">
        <v>11.6701353667061</v>
      </c>
      <c r="T127" s="28">
        <v>17.055544561013299</v>
      </c>
      <c r="U127" s="28">
        <v>20.943838732153999</v>
      </c>
    </row>
    <row r="128" spans="18:21">
      <c r="R128" s="28">
        <v>127600</v>
      </c>
      <c r="S128" s="28">
        <v>11.642927944915799</v>
      </c>
      <c r="T128" s="28">
        <v>17.125475916467899</v>
      </c>
      <c r="U128" s="28">
        <v>20.983822699744302</v>
      </c>
    </row>
    <row r="129" spans="18:21">
      <c r="R129" s="28">
        <v>127700</v>
      </c>
      <c r="S129" s="28">
        <v>11.747577722475899</v>
      </c>
      <c r="T129" s="28">
        <v>17.2066515785537</v>
      </c>
      <c r="U129" s="28">
        <v>20.998754977852801</v>
      </c>
    </row>
    <row r="130" spans="18:21">
      <c r="R130" s="28">
        <v>127800</v>
      </c>
      <c r="S130" s="28">
        <v>11.6769422075247</v>
      </c>
      <c r="T130" s="28">
        <v>17.235707204189701</v>
      </c>
      <c r="U130" s="28">
        <v>21.081849825578701</v>
      </c>
    </row>
    <row r="131" spans="18:21">
      <c r="R131" s="28">
        <v>127900</v>
      </c>
      <c r="S131" s="28">
        <v>11.579061999837499</v>
      </c>
      <c r="T131" s="28">
        <v>17.253324378085999</v>
      </c>
      <c r="U131" s="28">
        <v>21.068014491240898</v>
      </c>
    </row>
    <row r="132" spans="18:21">
      <c r="R132" s="28">
        <v>128000</v>
      </c>
      <c r="S132" s="28">
        <v>11.7368786052833</v>
      </c>
      <c r="T132" s="28">
        <v>17.254360755987801</v>
      </c>
      <c r="U132" s="28">
        <v>21.066598821565201</v>
      </c>
    </row>
    <row r="133" spans="18:21">
      <c r="R133" s="28">
        <v>128100</v>
      </c>
      <c r="S133" s="28">
        <v>11.73712364611</v>
      </c>
      <c r="T133" s="28">
        <v>17.2916946671162</v>
      </c>
      <c r="U133" s="28">
        <v>21.069180288843899</v>
      </c>
    </row>
    <row r="134" spans="18:21">
      <c r="R134" s="28">
        <v>128200</v>
      </c>
      <c r="S134" s="28">
        <v>11.6498675756641</v>
      </c>
      <c r="T134" s="28">
        <v>17.313067248141401</v>
      </c>
      <c r="U134" s="28">
        <v>21.1185927722149</v>
      </c>
    </row>
    <row r="135" spans="18:21">
      <c r="R135" s="28">
        <v>128300</v>
      </c>
      <c r="S135" s="28">
        <v>11.337679237822799</v>
      </c>
      <c r="T135" s="28">
        <v>17.331760011957499</v>
      </c>
      <c r="U135" s="28">
        <v>21.047233925034501</v>
      </c>
    </row>
    <row r="136" spans="18:21">
      <c r="R136" s="28">
        <v>128400</v>
      </c>
      <c r="S136" s="28">
        <v>11.292836480344</v>
      </c>
      <c r="T136" s="28">
        <v>17.349546209936999</v>
      </c>
      <c r="U136" s="28">
        <v>21.074818130513499</v>
      </c>
    </row>
    <row r="137" spans="18:21">
      <c r="R137" s="28">
        <v>128500</v>
      </c>
      <c r="S137" s="28">
        <v>10.8520838788255</v>
      </c>
      <c r="T137" s="28">
        <v>17.301362764605699</v>
      </c>
      <c r="U137" s="28">
        <v>21.044632407950999</v>
      </c>
    </row>
    <row r="138" spans="18:21">
      <c r="R138" s="28">
        <v>128600</v>
      </c>
      <c r="S138" s="28">
        <v>10.868033560993499</v>
      </c>
      <c r="T138" s="28">
        <v>17.2882921699943</v>
      </c>
      <c r="U138" s="28">
        <v>21.032148305840099</v>
      </c>
    </row>
    <row r="139" spans="18:21">
      <c r="R139" s="28">
        <v>128700</v>
      </c>
      <c r="S139" s="28">
        <v>10.8100292579068</v>
      </c>
      <c r="T139" s="28">
        <v>17.2403229582719</v>
      </c>
      <c r="U139" s="28">
        <v>20.9879523547235</v>
      </c>
    </row>
    <row r="140" spans="18:21">
      <c r="R140" s="28">
        <v>128800</v>
      </c>
      <c r="S140" s="28">
        <v>10.4597458338827</v>
      </c>
      <c r="T140" s="28">
        <v>17.1648060163248</v>
      </c>
      <c r="U140" s="28">
        <v>20.929001577524701</v>
      </c>
    </row>
    <row r="141" spans="18:21">
      <c r="R141" s="28">
        <v>128900</v>
      </c>
      <c r="S141" s="28">
        <v>10.401079188524699</v>
      </c>
      <c r="T141" s="28">
        <v>17.1520508516607</v>
      </c>
      <c r="U141" s="28">
        <v>20.992977654771799</v>
      </c>
    </row>
    <row r="142" spans="18:21">
      <c r="R142" s="28">
        <v>129000</v>
      </c>
      <c r="S142" s="28">
        <v>10.2652557990733</v>
      </c>
      <c r="T142" s="28">
        <v>17.056716570926302</v>
      </c>
      <c r="U142" s="28">
        <v>20.9808496514704</v>
      </c>
    </row>
    <row r="143" spans="18:21">
      <c r="R143" s="28">
        <v>129100</v>
      </c>
      <c r="S143" s="28">
        <v>10.2711254217185</v>
      </c>
      <c r="T143" s="28">
        <v>17.0230952078104</v>
      </c>
      <c r="U143" s="28">
        <v>20.990903039409002</v>
      </c>
    </row>
    <row r="144" spans="18:21">
      <c r="R144" s="28">
        <v>129200</v>
      </c>
      <c r="S144" s="28">
        <v>10.2749328161501</v>
      </c>
      <c r="T144" s="28">
        <v>16.969212445307299</v>
      </c>
      <c r="U144" s="28">
        <v>21.006409474888201</v>
      </c>
    </row>
    <row r="145" spans="18:21">
      <c r="R145" s="28">
        <v>129300</v>
      </c>
      <c r="S145" s="28">
        <v>10.0330204906793</v>
      </c>
      <c r="T145" s="28">
        <v>16.856548255150798</v>
      </c>
      <c r="U145" s="28">
        <v>21.058750015453501</v>
      </c>
    </row>
    <row r="146" spans="18:21">
      <c r="R146" s="28">
        <v>129400</v>
      </c>
      <c r="S146" s="28">
        <v>9.8252345852790803</v>
      </c>
      <c r="T146" s="28">
        <v>16.753037367310299</v>
      </c>
      <c r="U146" s="28">
        <v>21.025058706426499</v>
      </c>
    </row>
    <row r="147" spans="18:21">
      <c r="R147" s="28">
        <v>129500</v>
      </c>
      <c r="S147" s="28">
        <v>9.5655266384140791</v>
      </c>
      <c r="T147" s="28">
        <v>16.659324971019402</v>
      </c>
      <c r="U147" s="28">
        <v>20.920910986552599</v>
      </c>
    </row>
    <row r="148" spans="18:21">
      <c r="R148" s="28">
        <v>129600</v>
      </c>
      <c r="S148" s="28">
        <v>9.3180425145912</v>
      </c>
      <c r="T148" s="28">
        <v>16.552690036477099</v>
      </c>
      <c r="U148" s="28">
        <v>20.894862016685799</v>
      </c>
    </row>
    <row r="149" spans="18:21">
      <c r="R149" s="28">
        <v>129700</v>
      </c>
      <c r="S149" s="28">
        <v>9.1447550023170692</v>
      </c>
      <c r="T149" s="28">
        <v>16.4138014392027</v>
      </c>
      <c r="U149" s="28">
        <v>20.911852885202102</v>
      </c>
    </row>
    <row r="150" spans="18:21">
      <c r="R150" s="28">
        <v>129800</v>
      </c>
      <c r="S150" s="28">
        <v>9.1309256058213499</v>
      </c>
      <c r="T150" s="28">
        <v>16.303804306060599</v>
      </c>
      <c r="U150" s="28">
        <v>20.895988928231802</v>
      </c>
    </row>
    <row r="151" spans="18:21">
      <c r="R151" s="28">
        <v>129900</v>
      </c>
      <c r="S151" s="28">
        <v>9.2325438354348197</v>
      </c>
      <c r="T151" s="28">
        <v>16.1361746509737</v>
      </c>
      <c r="U151" s="28">
        <v>20.879699950792499</v>
      </c>
    </row>
    <row r="152" spans="18:21">
      <c r="R152" s="28">
        <v>130000</v>
      </c>
      <c r="S152" s="28">
        <v>9.1685375667239306</v>
      </c>
      <c r="T152" s="28">
        <v>15.9661961164629</v>
      </c>
      <c r="U152" s="28">
        <v>20.886471785423101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54" t="s">
        <v>196</v>
      </c>
      <c r="B2" s="55">
        <v>-126.43</v>
      </c>
      <c r="C2" s="55">
        <v>41</v>
      </c>
      <c r="D2" s="56" t="s">
        <v>125</v>
      </c>
      <c r="E2" s="28">
        <v>1385</v>
      </c>
      <c r="F2" s="28">
        <v>111248</v>
      </c>
      <c r="G2" s="28">
        <v>1600</v>
      </c>
      <c r="L2" s="27">
        <v>1185</v>
      </c>
      <c r="M2" s="28">
        <v>4.4800000000000004</v>
      </c>
      <c r="N2" s="27">
        <v>1188</v>
      </c>
      <c r="O2" s="27"/>
      <c r="P2" s="28">
        <v>0.32600000000000001</v>
      </c>
      <c r="R2" s="28">
        <v>115000</v>
      </c>
      <c r="S2" s="28">
        <v>8.5204751583664695</v>
      </c>
      <c r="T2" s="28">
        <v>9.5807408940762198</v>
      </c>
      <c r="U2" s="28">
        <v>13.205929874460899</v>
      </c>
    </row>
    <row r="3" spans="1:21">
      <c r="E3" s="48">
        <v>1522</v>
      </c>
      <c r="F3" s="48">
        <v>128722</v>
      </c>
      <c r="G3" s="28">
        <v>1484</v>
      </c>
      <c r="H3" s="48"/>
      <c r="I3" s="48"/>
      <c r="L3" s="28">
        <v>1205</v>
      </c>
      <c r="M3" s="28">
        <v>4.4400000000000004</v>
      </c>
      <c r="N3" s="28">
        <v>1213</v>
      </c>
      <c r="P3" s="28">
        <v>0.4</v>
      </c>
      <c r="R3" s="28">
        <v>115100</v>
      </c>
      <c r="S3" s="28">
        <v>8.5194174737378106</v>
      </c>
      <c r="T3" s="28">
        <v>9.5917398726635597</v>
      </c>
      <c r="U3" s="28">
        <v>13.3177081509098</v>
      </c>
    </row>
    <row r="4" spans="1:21">
      <c r="E4" s="48">
        <v>1637</v>
      </c>
      <c r="F4" s="48">
        <v>137325</v>
      </c>
      <c r="G4" s="28">
        <v>1500</v>
      </c>
      <c r="H4" s="48"/>
      <c r="I4" s="48"/>
      <c r="L4" s="28">
        <v>1225</v>
      </c>
      <c r="M4" s="28">
        <v>4.37</v>
      </c>
      <c r="N4" s="28">
        <v>1238</v>
      </c>
      <c r="P4" s="28">
        <v>0.36199999999999999</v>
      </c>
      <c r="R4" s="28">
        <v>115200</v>
      </c>
      <c r="S4" s="28">
        <v>8.5250547871711202</v>
      </c>
      <c r="T4" s="28">
        <v>9.6094105276973405</v>
      </c>
      <c r="U4" s="28">
        <v>13.344532015731399</v>
      </c>
    </row>
    <row r="5" spans="1:21">
      <c r="E5" s="48"/>
      <c r="F5" s="48"/>
      <c r="H5" s="48"/>
      <c r="I5" s="48"/>
      <c r="L5" s="28">
        <v>1232</v>
      </c>
      <c r="M5" s="28">
        <v>4.4249999999999998</v>
      </c>
      <c r="N5" s="28">
        <v>1275</v>
      </c>
      <c r="P5" s="28">
        <v>0.378</v>
      </c>
      <c r="R5" s="28">
        <v>115300</v>
      </c>
      <c r="S5" s="28">
        <v>8.5398133499023299</v>
      </c>
      <c r="T5" s="28">
        <v>9.6278034481545696</v>
      </c>
      <c r="U5" s="28">
        <v>13.4132422986376</v>
      </c>
    </row>
    <row r="6" spans="1:21">
      <c r="E6" s="48"/>
      <c r="F6" s="48"/>
      <c r="H6" s="48"/>
      <c r="I6" s="48"/>
      <c r="L6" s="28">
        <v>1245</v>
      </c>
      <c r="M6" s="28">
        <v>4.29</v>
      </c>
      <c r="N6" s="28">
        <v>1300</v>
      </c>
      <c r="P6" s="28">
        <v>0.373</v>
      </c>
      <c r="R6" s="28">
        <v>115400</v>
      </c>
      <c r="S6" s="28">
        <v>8.5403133920663006</v>
      </c>
      <c r="T6" s="28">
        <v>9.6476950737174008</v>
      </c>
      <c r="U6" s="28">
        <v>13.4901614971089</v>
      </c>
    </row>
    <row r="7" spans="1:21">
      <c r="E7" s="48"/>
      <c r="F7" s="48"/>
      <c r="H7" s="48"/>
      <c r="I7" s="48"/>
      <c r="L7" s="28">
        <v>1252</v>
      </c>
      <c r="M7" s="28">
        <v>4.28</v>
      </c>
      <c r="N7" s="28">
        <v>1319</v>
      </c>
      <c r="P7" s="28">
        <v>0.39600000000000002</v>
      </c>
      <c r="R7" s="28">
        <v>115500</v>
      </c>
      <c r="S7" s="28">
        <v>8.5336125466235604</v>
      </c>
      <c r="T7" s="28">
        <v>9.6658048331977096</v>
      </c>
      <c r="U7" s="28">
        <v>13.563934819337099</v>
      </c>
    </row>
    <row r="8" spans="1:21">
      <c r="E8" s="48"/>
      <c r="F8" s="48"/>
      <c r="H8" s="48"/>
      <c r="I8" s="48"/>
      <c r="L8" s="28">
        <v>1265</v>
      </c>
      <c r="M8" s="28">
        <v>4.1950000000000003</v>
      </c>
      <c r="N8" s="28">
        <v>1325</v>
      </c>
      <c r="P8" s="28">
        <v>0.34799999999999998</v>
      </c>
      <c r="R8" s="28">
        <v>115600</v>
      </c>
      <c r="S8" s="28">
        <v>8.5186571920024505</v>
      </c>
      <c r="T8" s="28">
        <v>9.6840192784168799</v>
      </c>
      <c r="U8" s="28">
        <v>13.5767596467304</v>
      </c>
    </row>
    <row r="9" spans="1:21">
      <c r="E9" s="48"/>
      <c r="F9" s="48"/>
      <c r="H9" s="48"/>
      <c r="I9" s="48"/>
      <c r="L9" s="28">
        <v>1272</v>
      </c>
      <c r="M9" s="28">
        <v>4.2699999999999996</v>
      </c>
      <c r="N9" s="28">
        <v>1350</v>
      </c>
      <c r="P9" s="28">
        <v>0.378</v>
      </c>
      <c r="R9" s="28">
        <v>115700</v>
      </c>
      <c r="S9" s="28">
        <v>8.5305461715276607</v>
      </c>
      <c r="T9" s="28">
        <v>9.7043394609666294</v>
      </c>
      <c r="U9" s="28">
        <v>13.599861430569501</v>
      </c>
    </row>
    <row r="10" spans="1:21">
      <c r="E10" s="48"/>
      <c r="F10" s="48"/>
      <c r="H10" s="48"/>
      <c r="I10" s="48"/>
      <c r="L10" s="28">
        <v>1285</v>
      </c>
      <c r="M10" s="28">
        <v>4.1050000000000004</v>
      </c>
      <c r="N10" s="28">
        <v>1375</v>
      </c>
      <c r="P10" s="28">
        <v>0.35499999999999998</v>
      </c>
      <c r="R10" s="28">
        <v>115800</v>
      </c>
      <c r="S10" s="28">
        <v>8.55262728467914</v>
      </c>
      <c r="T10" s="28">
        <v>9.7262397105938394</v>
      </c>
      <c r="U10" s="28">
        <v>13.6312749955627</v>
      </c>
    </row>
    <row r="11" spans="1:21">
      <c r="E11" s="48"/>
      <c r="F11" s="48"/>
      <c r="H11" s="48"/>
      <c r="I11" s="48"/>
      <c r="L11" s="28">
        <v>1292</v>
      </c>
      <c r="M11" s="28">
        <v>4.13</v>
      </c>
      <c r="N11" s="28">
        <v>1405</v>
      </c>
      <c r="P11" s="28">
        <v>0.34899999999999998</v>
      </c>
      <c r="R11" s="28">
        <v>115900</v>
      </c>
      <c r="S11" s="28">
        <v>8.5596531280480193</v>
      </c>
      <c r="T11" s="28">
        <v>9.7474329449976604</v>
      </c>
      <c r="U11" s="28">
        <v>13.718174451233899</v>
      </c>
    </row>
    <row r="12" spans="1:21">
      <c r="E12" s="48"/>
      <c r="F12" s="48"/>
      <c r="H12" s="48"/>
      <c r="I12" s="48"/>
      <c r="L12" s="28">
        <v>1305</v>
      </c>
      <c r="M12" s="28">
        <v>4.125</v>
      </c>
      <c r="N12" s="28">
        <v>1430</v>
      </c>
      <c r="P12" s="28">
        <v>0.375</v>
      </c>
      <c r="R12" s="28">
        <v>116000</v>
      </c>
      <c r="S12" s="28">
        <v>8.5855117604530005</v>
      </c>
      <c r="T12" s="28">
        <v>9.7620438001100105</v>
      </c>
      <c r="U12" s="28">
        <v>13.756349790834101</v>
      </c>
    </row>
    <row r="13" spans="1:21">
      <c r="E13" s="48"/>
      <c r="F13" s="48"/>
      <c r="H13" s="48"/>
      <c r="I13" s="48"/>
      <c r="L13" s="28">
        <v>1312</v>
      </c>
      <c r="M13" s="28">
        <v>4.2649999999999997</v>
      </c>
      <c r="N13" s="28">
        <v>1455</v>
      </c>
      <c r="P13" s="28">
        <v>0.42199999999999999</v>
      </c>
      <c r="R13" s="28">
        <v>116100</v>
      </c>
      <c r="S13" s="28">
        <v>8.6105116645081203</v>
      </c>
      <c r="T13" s="28">
        <v>9.7807653338913507</v>
      </c>
      <c r="U13" s="28">
        <v>13.8085080009922</v>
      </c>
    </row>
    <row r="14" spans="1:21">
      <c r="E14" s="48"/>
      <c r="F14" s="48"/>
      <c r="H14" s="48"/>
      <c r="I14" s="48"/>
      <c r="L14" s="28">
        <v>1325</v>
      </c>
      <c r="M14" s="28">
        <v>4.03</v>
      </c>
      <c r="N14" s="28">
        <v>1474</v>
      </c>
      <c r="P14" s="28">
        <v>0.48699999999999999</v>
      </c>
      <c r="R14" s="28">
        <v>116200</v>
      </c>
      <c r="S14" s="28">
        <v>8.6179974077512806</v>
      </c>
      <c r="T14" s="28">
        <v>9.8069542863086294</v>
      </c>
      <c r="U14" s="28">
        <v>13.912588106021399</v>
      </c>
    </row>
    <row r="15" spans="1:21">
      <c r="E15" s="48"/>
      <c r="F15" s="48"/>
      <c r="H15" s="48"/>
      <c r="I15" s="48"/>
      <c r="L15" s="28">
        <v>1332</v>
      </c>
      <c r="M15" s="28">
        <v>4.3</v>
      </c>
      <c r="N15" s="28">
        <v>1480</v>
      </c>
      <c r="P15" s="28">
        <v>0.503</v>
      </c>
      <c r="R15" s="28">
        <v>116300</v>
      </c>
      <c r="S15" s="28">
        <v>8.6233279274731096</v>
      </c>
      <c r="T15" s="28">
        <v>9.8399699323761993</v>
      </c>
      <c r="U15" s="28">
        <v>13.946231068400699</v>
      </c>
    </row>
    <row r="16" spans="1:21">
      <c r="E16" s="48"/>
      <c r="F16" s="48"/>
      <c r="H16" s="48"/>
      <c r="I16" s="48"/>
      <c r="L16" s="28">
        <v>1345</v>
      </c>
      <c r="M16" s="28">
        <v>4.05</v>
      </c>
      <c r="N16" s="28">
        <v>1505</v>
      </c>
      <c r="P16" s="28">
        <v>0.51800000000000002</v>
      </c>
      <c r="R16" s="28">
        <v>116400</v>
      </c>
      <c r="S16" s="28">
        <v>8.6225293107043299</v>
      </c>
      <c r="T16" s="28">
        <v>9.8667788727062895</v>
      </c>
      <c r="U16" s="28">
        <v>14.0154960596908</v>
      </c>
    </row>
    <row r="17" spans="5:21">
      <c r="E17" s="48"/>
      <c r="F17" s="48"/>
      <c r="H17" s="48"/>
      <c r="I17" s="48"/>
      <c r="L17" s="28">
        <v>1347</v>
      </c>
      <c r="M17" s="28">
        <v>3.96</v>
      </c>
      <c r="N17" s="28">
        <v>1530</v>
      </c>
      <c r="P17" s="28">
        <v>0.51300000000000001</v>
      </c>
      <c r="R17" s="28">
        <v>116500</v>
      </c>
      <c r="S17" s="28">
        <v>8.6225498421419502</v>
      </c>
      <c r="T17" s="28">
        <v>9.8906927487327305</v>
      </c>
      <c r="U17" s="28">
        <v>14.092907033892301</v>
      </c>
    </row>
    <row r="18" spans="5:21">
      <c r="E18" s="48"/>
      <c r="F18" s="48"/>
      <c r="H18" s="48"/>
      <c r="I18" s="48"/>
      <c r="L18" s="28">
        <v>1352</v>
      </c>
      <c r="M18" s="28">
        <v>4.2699999999999996</v>
      </c>
      <c r="N18" s="28">
        <v>1555</v>
      </c>
      <c r="P18" s="28">
        <v>0.42099999999999999</v>
      </c>
      <c r="R18" s="28">
        <v>116600</v>
      </c>
      <c r="S18" s="28">
        <v>8.6275532498212701</v>
      </c>
      <c r="T18" s="28">
        <v>9.9193081123479701</v>
      </c>
      <c r="U18" s="28">
        <v>14.138550781772601</v>
      </c>
    </row>
    <row r="19" spans="5:21">
      <c r="E19" s="48"/>
      <c r="F19" s="48"/>
      <c r="H19" s="48"/>
      <c r="I19" s="48"/>
      <c r="L19" s="28">
        <v>1357</v>
      </c>
      <c r="M19" s="28">
        <v>3.99</v>
      </c>
      <c r="N19" s="28">
        <v>1580</v>
      </c>
      <c r="P19" s="28">
        <v>0.35599999999999998</v>
      </c>
      <c r="R19" s="28">
        <v>116700</v>
      </c>
      <c r="S19" s="28">
        <v>8.6335774578162994</v>
      </c>
      <c r="T19" s="28">
        <v>9.9474805876905794</v>
      </c>
      <c r="U19" s="28">
        <v>14.214765535175699</v>
      </c>
    </row>
    <row r="20" spans="5:21">
      <c r="E20" s="48"/>
      <c r="F20" s="48"/>
      <c r="H20" s="48"/>
      <c r="I20" s="48"/>
      <c r="L20" s="28">
        <v>1365</v>
      </c>
      <c r="M20" s="28">
        <v>4.0999999999999996</v>
      </c>
      <c r="N20" s="28">
        <v>1605</v>
      </c>
      <c r="P20" s="28">
        <v>0.33300000000000002</v>
      </c>
      <c r="R20" s="28">
        <v>116800</v>
      </c>
      <c r="S20" s="28">
        <v>8.6577851938823205</v>
      </c>
      <c r="T20" s="28">
        <v>9.9760440050421106</v>
      </c>
      <c r="U20" s="28">
        <v>14.2248374378471</v>
      </c>
    </row>
    <row r="21" spans="5:21">
      <c r="E21" s="48"/>
      <c r="F21" s="48"/>
      <c r="H21" s="48"/>
      <c r="I21" s="48"/>
      <c r="L21" s="28">
        <v>1367</v>
      </c>
      <c r="M21" s="28">
        <v>3.99</v>
      </c>
      <c r="N21" s="28">
        <v>1624</v>
      </c>
      <c r="P21" s="28">
        <v>0.36299999999999999</v>
      </c>
      <c r="R21" s="28">
        <v>116900</v>
      </c>
      <c r="S21" s="28">
        <v>8.66700229209901</v>
      </c>
      <c r="T21" s="28">
        <v>10.007858602270099</v>
      </c>
      <c r="U21" s="28">
        <v>14.2839477784526</v>
      </c>
    </row>
    <row r="22" spans="5:21">
      <c r="E22" s="48"/>
      <c r="F22" s="48"/>
      <c r="H22" s="48"/>
      <c r="I22" s="48"/>
      <c r="L22" s="28">
        <v>1372</v>
      </c>
      <c r="M22" s="28">
        <v>4.1349999999999998</v>
      </c>
      <c r="N22" s="28">
        <v>1648</v>
      </c>
      <c r="P22" s="28">
        <v>0.33100000000000002</v>
      </c>
      <c r="R22" s="28">
        <v>117000</v>
      </c>
      <c r="S22" s="28">
        <v>8.6731647653255397</v>
      </c>
      <c r="T22" s="28">
        <v>10.034524453969301</v>
      </c>
      <c r="U22" s="28">
        <v>14.3414000650919</v>
      </c>
    </row>
    <row r="23" spans="5:21">
      <c r="E23" s="48"/>
      <c r="F23" s="48"/>
      <c r="H23" s="48"/>
      <c r="I23" s="48"/>
      <c r="L23" s="28">
        <v>1377</v>
      </c>
      <c r="M23" s="28">
        <v>3.92</v>
      </c>
      <c r="N23" s="28">
        <v>1673</v>
      </c>
      <c r="P23" s="28">
        <v>0.32</v>
      </c>
      <c r="R23" s="28">
        <v>117100</v>
      </c>
      <c r="S23" s="28">
        <v>8.67750047092931</v>
      </c>
      <c r="T23" s="28">
        <v>10.0731080468128</v>
      </c>
      <c r="U23" s="28">
        <v>14.3403575822039</v>
      </c>
    </row>
    <row r="24" spans="5:21">
      <c r="E24" s="48"/>
      <c r="F24" s="48"/>
      <c r="H24" s="48"/>
      <c r="I24" s="48"/>
      <c r="L24" s="28">
        <v>1385</v>
      </c>
      <c r="M24" s="28">
        <v>4.3650000000000002</v>
      </c>
      <c r="N24" s="28">
        <v>1698</v>
      </c>
      <c r="P24" s="28">
        <v>0.32</v>
      </c>
      <c r="R24" s="28">
        <v>117200</v>
      </c>
      <c r="S24" s="28">
        <v>8.6854139755124002</v>
      </c>
      <c r="T24" s="28">
        <v>10.1055901588437</v>
      </c>
      <c r="U24" s="28">
        <v>14.3613209154445</v>
      </c>
    </row>
    <row r="25" spans="5:21">
      <c r="E25" s="48"/>
      <c r="F25" s="48"/>
      <c r="H25" s="48"/>
      <c r="I25" s="48"/>
      <c r="L25" s="28">
        <v>1390</v>
      </c>
      <c r="M25" s="28">
        <v>4.1399999999999997</v>
      </c>
      <c r="N25" s="28">
        <v>1723</v>
      </c>
      <c r="P25" s="28">
        <v>0.252</v>
      </c>
      <c r="R25" s="28">
        <v>117300</v>
      </c>
      <c r="S25" s="28">
        <v>8.6921488778799496</v>
      </c>
      <c r="T25" s="28">
        <v>10.1466158015873</v>
      </c>
      <c r="U25" s="28">
        <v>14.372178300027</v>
      </c>
    </row>
    <row r="26" spans="5:21">
      <c r="E26" s="48"/>
      <c r="F26" s="48"/>
      <c r="H26" s="48"/>
      <c r="I26" s="48"/>
      <c r="L26" s="28">
        <v>1397</v>
      </c>
      <c r="M26" s="28">
        <v>4.34</v>
      </c>
      <c r="N26" s="28">
        <v>1748</v>
      </c>
      <c r="P26" s="28">
        <v>0.20300000000000001</v>
      </c>
      <c r="R26" s="28">
        <v>117400</v>
      </c>
      <c r="S26" s="28">
        <v>8.7009615909564602</v>
      </c>
      <c r="T26" s="28">
        <v>10.187343024951099</v>
      </c>
      <c r="U26" s="28">
        <v>14.391958108154901</v>
      </c>
    </row>
    <row r="27" spans="5:21">
      <c r="E27" s="48"/>
      <c r="F27" s="48"/>
      <c r="H27" s="48"/>
      <c r="I27" s="48"/>
      <c r="L27" s="28">
        <v>1402</v>
      </c>
      <c r="M27" s="28">
        <v>4.09</v>
      </c>
      <c r="N27" s="28">
        <v>1773</v>
      </c>
      <c r="P27" s="28">
        <v>0.23</v>
      </c>
      <c r="R27" s="28">
        <v>117500</v>
      </c>
      <c r="S27" s="28">
        <v>8.70680357894447</v>
      </c>
      <c r="T27" s="28">
        <v>10.2194804805697</v>
      </c>
      <c r="U27" s="28">
        <v>14.4407015007921</v>
      </c>
    </row>
    <row r="28" spans="5:21">
      <c r="E28" s="48"/>
      <c r="F28" s="48"/>
      <c r="H28" s="48"/>
      <c r="I28" s="48"/>
      <c r="L28" s="28">
        <v>1405</v>
      </c>
      <c r="M28" s="28">
        <v>4.3600000000000003</v>
      </c>
      <c r="N28" s="28">
        <v>1798</v>
      </c>
      <c r="P28" s="28">
        <v>0.217</v>
      </c>
      <c r="R28" s="28">
        <v>117600</v>
      </c>
      <c r="S28" s="28">
        <v>8.7216415074958</v>
      </c>
      <c r="T28" s="28">
        <v>10.242598529936499</v>
      </c>
      <c r="U28" s="28">
        <v>14.465521609323799</v>
      </c>
    </row>
    <row r="29" spans="5:21">
      <c r="E29" s="48"/>
      <c r="F29" s="48"/>
      <c r="H29" s="48"/>
      <c r="I29" s="48"/>
      <c r="L29" s="28">
        <v>1407</v>
      </c>
      <c r="M29" s="28">
        <v>4.04</v>
      </c>
      <c r="N29" s="28">
        <v>1823</v>
      </c>
      <c r="P29" s="28">
        <v>0.23</v>
      </c>
      <c r="R29" s="28">
        <v>117700</v>
      </c>
      <c r="S29" s="28">
        <v>8.7307113125825104</v>
      </c>
      <c r="T29" s="28">
        <v>10.2954407571678</v>
      </c>
      <c r="U29" s="28">
        <v>14.4790549741441</v>
      </c>
    </row>
    <row r="30" spans="5:21">
      <c r="E30" s="48"/>
      <c r="F30" s="48"/>
      <c r="H30" s="48"/>
      <c r="I30" s="48"/>
      <c r="L30" s="28">
        <v>1412</v>
      </c>
      <c r="M30" s="28">
        <v>3.9049999999999998</v>
      </c>
      <c r="N30" s="28">
        <v>1848</v>
      </c>
      <c r="P30" s="28">
        <v>0.221</v>
      </c>
      <c r="R30" s="28">
        <v>117800</v>
      </c>
      <c r="S30" s="28">
        <v>8.7458635280578498</v>
      </c>
      <c r="T30" s="28">
        <v>10.3339565261512</v>
      </c>
      <c r="U30" s="28">
        <v>14.4692838013687</v>
      </c>
    </row>
    <row r="31" spans="5:21">
      <c r="E31" s="48"/>
      <c r="F31" s="48"/>
      <c r="H31" s="48"/>
      <c r="I31" s="48"/>
      <c r="L31" s="28">
        <v>1417</v>
      </c>
      <c r="M31" s="28">
        <v>4.0599999999999996</v>
      </c>
      <c r="N31" s="28">
        <v>1873</v>
      </c>
      <c r="P31" s="28">
        <v>0.223</v>
      </c>
      <c r="R31" s="28">
        <v>117900</v>
      </c>
      <c r="S31" s="28">
        <v>8.7571622102837203</v>
      </c>
      <c r="T31" s="28">
        <v>10.3852003053182</v>
      </c>
      <c r="U31" s="28">
        <v>14.463610190818899</v>
      </c>
    </row>
    <row r="32" spans="5:21">
      <c r="E32" s="48"/>
      <c r="F32" s="48"/>
      <c r="H32" s="48"/>
      <c r="I32" s="48"/>
      <c r="L32" s="28">
        <v>1422</v>
      </c>
      <c r="M32" s="28">
        <v>4.08</v>
      </c>
      <c r="N32" s="28">
        <v>1898</v>
      </c>
      <c r="P32" s="28">
        <v>0.222</v>
      </c>
      <c r="R32" s="28">
        <v>118000</v>
      </c>
      <c r="S32" s="28">
        <v>8.7678712387490396</v>
      </c>
      <c r="T32" s="28">
        <v>10.429513411459901</v>
      </c>
      <c r="U32" s="28">
        <v>14.466336210906199</v>
      </c>
    </row>
    <row r="33" spans="5:21">
      <c r="E33" s="48"/>
      <c r="F33" s="48"/>
      <c r="H33" s="48"/>
      <c r="I33" s="48"/>
      <c r="L33" s="28">
        <v>1423</v>
      </c>
      <c r="M33" s="28">
        <v>4.1500000000000004</v>
      </c>
      <c r="N33" s="28">
        <v>1923</v>
      </c>
      <c r="P33" s="28">
        <v>0.23300000000000001</v>
      </c>
      <c r="R33" s="28">
        <v>118100</v>
      </c>
      <c r="S33" s="28">
        <v>8.7698108111351196</v>
      </c>
      <c r="T33" s="28">
        <v>10.464777753057501</v>
      </c>
      <c r="U33" s="28">
        <v>14.477044073538901</v>
      </c>
    </row>
    <row r="34" spans="5:21">
      <c r="E34" s="48"/>
      <c r="F34" s="48"/>
      <c r="H34" s="48"/>
      <c r="I34" s="48"/>
      <c r="L34" s="28">
        <v>1427</v>
      </c>
      <c r="M34" s="28">
        <v>3.9550000000000001</v>
      </c>
      <c r="N34" s="28">
        <v>1948</v>
      </c>
      <c r="P34" s="28">
        <v>0.245</v>
      </c>
      <c r="R34" s="28">
        <v>118200</v>
      </c>
      <c r="S34" s="28">
        <v>8.7932729837873005</v>
      </c>
      <c r="T34" s="28">
        <v>10.5066688395939</v>
      </c>
      <c r="U34" s="28">
        <v>14.502267665102099</v>
      </c>
    </row>
    <row r="35" spans="5:21">
      <c r="E35" s="48"/>
      <c r="F35" s="48"/>
      <c r="H35" s="48"/>
      <c r="I35" s="48"/>
      <c r="L35" s="28">
        <v>1432</v>
      </c>
      <c r="M35" s="28">
        <v>3.88</v>
      </c>
      <c r="N35" s="28">
        <v>1973</v>
      </c>
      <c r="P35" s="28">
        <v>0.26</v>
      </c>
      <c r="R35" s="28">
        <v>118300</v>
      </c>
      <c r="S35" s="28">
        <v>8.8092150420624495</v>
      </c>
      <c r="T35" s="28">
        <v>10.555157800597801</v>
      </c>
      <c r="U35" s="28">
        <v>14.525071430429801</v>
      </c>
    </row>
    <row r="36" spans="5:21">
      <c r="E36" s="48"/>
      <c r="F36" s="48"/>
      <c r="H36" s="48"/>
      <c r="I36" s="48"/>
      <c r="L36" s="28">
        <v>1441</v>
      </c>
      <c r="M36" s="28">
        <v>3.7050000000000001</v>
      </c>
      <c r="R36" s="28">
        <v>118400</v>
      </c>
      <c r="S36" s="28">
        <v>8.8221876535628692</v>
      </c>
      <c r="T36" s="28">
        <v>10.594413189054899</v>
      </c>
      <c r="U36" s="28">
        <v>14.525353807770299</v>
      </c>
    </row>
    <row r="37" spans="5:21">
      <c r="H37" s="48"/>
      <c r="I37" s="48"/>
      <c r="L37" s="28">
        <v>1457</v>
      </c>
      <c r="M37" s="28">
        <v>4.13</v>
      </c>
      <c r="R37" s="28">
        <v>118500</v>
      </c>
      <c r="S37" s="28">
        <v>8.8404320276353001</v>
      </c>
      <c r="T37" s="28">
        <v>10.636120068131101</v>
      </c>
      <c r="U37" s="28">
        <v>14.549692881517201</v>
      </c>
    </row>
    <row r="38" spans="5:21">
      <c r="H38" s="48"/>
      <c r="I38" s="48"/>
      <c r="L38" s="28">
        <v>1467</v>
      </c>
      <c r="M38" s="28">
        <v>3.34</v>
      </c>
      <c r="R38" s="28">
        <v>118600</v>
      </c>
      <c r="S38" s="28">
        <v>8.8394258603878395</v>
      </c>
      <c r="T38" s="28">
        <v>10.6760352292139</v>
      </c>
      <c r="U38" s="28">
        <v>14.580351725173401</v>
      </c>
    </row>
    <row r="39" spans="5:21">
      <c r="H39" s="48"/>
      <c r="I39" s="48"/>
      <c r="L39" s="28">
        <v>1477</v>
      </c>
      <c r="M39" s="28">
        <v>3.55</v>
      </c>
      <c r="R39" s="28">
        <v>118700</v>
      </c>
      <c r="S39" s="28">
        <v>8.8567003434799805</v>
      </c>
      <c r="T39" s="28">
        <v>10.723187408101699</v>
      </c>
      <c r="U39" s="28">
        <v>14.5914387629358</v>
      </c>
    </row>
    <row r="40" spans="5:21">
      <c r="H40" s="48"/>
      <c r="I40" s="48"/>
      <c r="L40" s="28">
        <v>1479</v>
      </c>
      <c r="M40" s="28">
        <v>3.21</v>
      </c>
      <c r="R40" s="28">
        <v>118800</v>
      </c>
      <c r="S40" s="28">
        <v>8.8664459752149103</v>
      </c>
      <c r="T40" s="28">
        <v>10.7666456659685</v>
      </c>
      <c r="U40" s="28">
        <v>14.598995579259499</v>
      </c>
    </row>
    <row r="41" spans="5:21">
      <c r="H41" s="48"/>
      <c r="I41" s="48"/>
      <c r="L41" s="28">
        <v>1487</v>
      </c>
      <c r="M41" s="28">
        <v>3.37</v>
      </c>
      <c r="R41" s="28">
        <v>118900</v>
      </c>
      <c r="S41" s="28">
        <v>8.86458863966255</v>
      </c>
      <c r="T41" s="28">
        <v>10.812873546238</v>
      </c>
      <c r="U41" s="28">
        <v>14.6140831125847</v>
      </c>
    </row>
    <row r="42" spans="5:21">
      <c r="H42" s="48"/>
      <c r="I42" s="48"/>
      <c r="L42" s="28">
        <v>1497</v>
      </c>
      <c r="M42" s="28">
        <v>3.0950000000000002</v>
      </c>
      <c r="R42" s="28">
        <v>119000</v>
      </c>
      <c r="S42" s="28">
        <v>8.8618542734286407</v>
      </c>
      <c r="T42" s="28">
        <v>10.858326679382101</v>
      </c>
      <c r="U42" s="28">
        <v>14.6312256099511</v>
      </c>
    </row>
    <row r="43" spans="5:21">
      <c r="H43" s="48"/>
      <c r="I43" s="48"/>
      <c r="L43" s="28">
        <v>1517</v>
      </c>
      <c r="M43" s="28">
        <v>3.06</v>
      </c>
      <c r="R43" s="28">
        <v>119100</v>
      </c>
      <c r="S43" s="28">
        <v>8.8617323844696507</v>
      </c>
      <c r="T43" s="28">
        <v>10.9082650718605</v>
      </c>
      <c r="U43" s="28">
        <v>14.648906903939899</v>
      </c>
    </row>
    <row r="44" spans="5:21">
      <c r="H44" s="48"/>
      <c r="I44" s="48"/>
      <c r="L44" s="28">
        <v>1522</v>
      </c>
      <c r="M44" s="28">
        <v>3.01</v>
      </c>
      <c r="R44" s="28">
        <v>119200</v>
      </c>
      <c r="S44" s="28">
        <v>8.8650468839650092</v>
      </c>
      <c r="T44" s="28">
        <v>10.961489283751201</v>
      </c>
      <c r="U44" s="28">
        <v>14.6663187996174</v>
      </c>
    </row>
    <row r="45" spans="5:21">
      <c r="H45" s="48"/>
      <c r="I45" s="48"/>
      <c r="L45" s="28">
        <v>1527</v>
      </c>
      <c r="M45" s="28">
        <v>3.1</v>
      </c>
      <c r="R45" s="28">
        <v>119300</v>
      </c>
      <c r="S45" s="28">
        <v>8.9057974798716497</v>
      </c>
      <c r="T45" s="28">
        <v>11.0132206320049</v>
      </c>
      <c r="U45" s="28">
        <v>14.6923253856384</v>
      </c>
    </row>
    <row r="46" spans="5:21">
      <c r="H46" s="48"/>
      <c r="I46" s="48"/>
      <c r="L46" s="28">
        <v>1532</v>
      </c>
      <c r="M46" s="28">
        <v>3.12</v>
      </c>
      <c r="R46" s="28">
        <v>119400</v>
      </c>
      <c r="S46" s="28">
        <v>8.9185977113035797</v>
      </c>
      <c r="T46" s="28">
        <v>11.0659938281766</v>
      </c>
      <c r="U46" s="28">
        <v>14.6971058678054</v>
      </c>
    </row>
    <row r="47" spans="5:21">
      <c r="H47" s="48"/>
      <c r="I47" s="48"/>
      <c r="L47" s="28">
        <v>1537</v>
      </c>
      <c r="M47" s="28">
        <v>3.1970000000000001</v>
      </c>
      <c r="R47" s="28">
        <v>119500</v>
      </c>
      <c r="S47" s="28">
        <v>8.9123910597141496</v>
      </c>
      <c r="T47" s="28">
        <v>11.123673694888399</v>
      </c>
      <c r="U47" s="28">
        <v>14.704114284994199</v>
      </c>
    </row>
    <row r="48" spans="5:21">
      <c r="H48" s="48"/>
      <c r="I48" s="48"/>
      <c r="L48" s="28">
        <v>1542</v>
      </c>
      <c r="M48" s="28">
        <v>3.27</v>
      </c>
      <c r="R48" s="28">
        <v>119600</v>
      </c>
      <c r="S48" s="28">
        <v>8.9174965858230202</v>
      </c>
      <c r="T48" s="28">
        <v>11.188668136169101</v>
      </c>
      <c r="U48" s="28">
        <v>14.7116043035491</v>
      </c>
    </row>
    <row r="49" spans="8:21">
      <c r="H49" s="48"/>
      <c r="I49" s="48"/>
      <c r="L49" s="28">
        <v>1547</v>
      </c>
      <c r="M49" s="28">
        <v>3.57</v>
      </c>
      <c r="R49" s="28">
        <v>119700</v>
      </c>
      <c r="S49" s="28">
        <v>8.9253236610883508</v>
      </c>
      <c r="T49" s="28">
        <v>11.250952623588701</v>
      </c>
      <c r="U49" s="28">
        <v>14.7077202480432</v>
      </c>
    </row>
    <row r="50" spans="8:21">
      <c r="H50" s="48"/>
      <c r="I50" s="48"/>
      <c r="L50" s="28">
        <v>1552</v>
      </c>
      <c r="M50" s="28">
        <v>3.5550000000000002</v>
      </c>
      <c r="R50" s="28">
        <v>119800</v>
      </c>
      <c r="S50" s="28">
        <v>8.9323737583082394</v>
      </c>
      <c r="T50" s="28">
        <v>11.306151788584801</v>
      </c>
      <c r="U50" s="28">
        <v>14.718566828820499</v>
      </c>
    </row>
    <row r="51" spans="8:21">
      <c r="H51" s="48"/>
      <c r="I51" s="48"/>
      <c r="L51" s="28">
        <v>1557</v>
      </c>
      <c r="M51" s="28">
        <v>4.0549999999999997</v>
      </c>
      <c r="R51" s="28">
        <v>119900</v>
      </c>
      <c r="S51" s="28">
        <v>8.9433311716151103</v>
      </c>
      <c r="T51" s="28">
        <v>11.353312094627199</v>
      </c>
      <c r="U51" s="28">
        <v>14.720261146937499</v>
      </c>
    </row>
    <row r="52" spans="8:21">
      <c r="H52" s="48"/>
      <c r="I52" s="48"/>
      <c r="L52" s="28">
        <v>1562</v>
      </c>
      <c r="M52" s="28">
        <v>3.73</v>
      </c>
      <c r="R52" s="28">
        <v>120000</v>
      </c>
      <c r="S52" s="28">
        <v>8.9595369940506995</v>
      </c>
      <c r="T52" s="28">
        <v>11.4261834194155</v>
      </c>
      <c r="U52" s="28">
        <v>14.736769470034099</v>
      </c>
    </row>
    <row r="53" spans="8:21">
      <c r="H53" s="48"/>
      <c r="I53" s="48"/>
      <c r="L53" s="28">
        <v>1577</v>
      </c>
      <c r="M53" s="28">
        <v>4.22</v>
      </c>
      <c r="R53" s="28">
        <v>120100</v>
      </c>
      <c r="S53" s="28">
        <v>8.9652744770859005</v>
      </c>
      <c r="T53" s="28">
        <v>11.494820638602199</v>
      </c>
      <c r="U53" s="28">
        <v>14.762295780094201</v>
      </c>
    </row>
    <row r="54" spans="8:21">
      <c r="H54" s="48"/>
      <c r="I54" s="48"/>
      <c r="L54" s="28">
        <v>1597</v>
      </c>
      <c r="M54" s="28">
        <v>4.7649999999999997</v>
      </c>
      <c r="R54" s="28">
        <v>120200</v>
      </c>
      <c r="S54" s="28">
        <v>8.9689427455263004</v>
      </c>
      <c r="T54" s="28">
        <v>11.5685296303994</v>
      </c>
      <c r="U54" s="28">
        <v>14.7547728913511</v>
      </c>
    </row>
    <row r="55" spans="8:21">
      <c r="H55" s="48"/>
      <c r="I55" s="48"/>
      <c r="L55" s="28">
        <v>1637</v>
      </c>
      <c r="M55" s="28">
        <v>5.19</v>
      </c>
      <c r="R55" s="28">
        <v>120300</v>
      </c>
      <c r="S55" s="28">
        <v>8.9606115586226203</v>
      </c>
      <c r="T55" s="28">
        <v>11.6324262301136</v>
      </c>
      <c r="U55" s="28">
        <v>14.7587248509197</v>
      </c>
    </row>
    <row r="56" spans="8:21">
      <c r="H56" s="48"/>
      <c r="I56" s="48"/>
      <c r="L56" s="28">
        <v>1645</v>
      </c>
      <c r="M56" s="28">
        <v>4.8899999999999997</v>
      </c>
      <c r="R56" s="28">
        <v>120400</v>
      </c>
      <c r="S56" s="28">
        <v>8.9734927909871303</v>
      </c>
      <c r="T56" s="28">
        <v>11.7295951650022</v>
      </c>
      <c r="U56" s="28">
        <v>14.7811309889701</v>
      </c>
    </row>
    <row r="57" spans="8:21">
      <c r="H57" s="48"/>
      <c r="I57" s="48"/>
      <c r="L57" s="28">
        <v>1665</v>
      </c>
      <c r="M57" s="28">
        <v>5.0650000000000004</v>
      </c>
      <c r="R57" s="28">
        <v>120500</v>
      </c>
      <c r="S57" s="28">
        <v>8.9711433101810005</v>
      </c>
      <c r="T57" s="28">
        <v>11.8428389960762</v>
      </c>
      <c r="U57" s="28">
        <v>14.787471367110101</v>
      </c>
    </row>
    <row r="58" spans="8:21">
      <c r="H58" s="48"/>
      <c r="I58" s="48"/>
      <c r="L58" s="28">
        <v>1684</v>
      </c>
      <c r="M58" s="28">
        <v>4.99</v>
      </c>
      <c r="R58" s="28">
        <v>120600</v>
      </c>
      <c r="S58" s="28">
        <v>8.9808817946912303</v>
      </c>
      <c r="T58" s="28">
        <v>11.8846622775034</v>
      </c>
      <c r="U58" s="28">
        <v>14.789898291617099</v>
      </c>
    </row>
    <row r="59" spans="8:21">
      <c r="H59" s="48"/>
      <c r="I59" s="48"/>
      <c r="L59" s="28">
        <v>1705</v>
      </c>
      <c r="M59" s="28">
        <v>4.875</v>
      </c>
      <c r="R59" s="28">
        <v>120700</v>
      </c>
      <c r="S59" s="28">
        <v>8.9812246393030204</v>
      </c>
      <c r="T59" s="28">
        <v>11.947084972374901</v>
      </c>
      <c r="U59" s="28">
        <v>14.8093967598753</v>
      </c>
    </row>
    <row r="60" spans="8:21">
      <c r="H60" s="48"/>
      <c r="I60" s="48"/>
      <c r="L60" s="28">
        <v>1725</v>
      </c>
      <c r="M60" s="28">
        <v>5.0049999999999999</v>
      </c>
      <c r="R60" s="28">
        <v>120800</v>
      </c>
      <c r="S60" s="28">
        <v>8.9980857813054396</v>
      </c>
      <c r="T60" s="28">
        <v>12.042396290736599</v>
      </c>
      <c r="U60" s="28">
        <v>14.830123269190899</v>
      </c>
    </row>
    <row r="61" spans="8:21">
      <c r="H61" s="48"/>
      <c r="I61" s="48"/>
      <c r="L61" s="28">
        <v>1745</v>
      </c>
      <c r="M61" s="28">
        <v>4.84</v>
      </c>
      <c r="R61" s="28">
        <v>120900</v>
      </c>
      <c r="S61" s="28">
        <v>9.0108985608976599</v>
      </c>
      <c r="T61" s="28">
        <v>12.1379205641475</v>
      </c>
      <c r="U61" s="28">
        <v>14.831449498488601</v>
      </c>
    </row>
    <row r="62" spans="8:21">
      <c r="H62" s="48"/>
      <c r="I62" s="48"/>
      <c r="L62" s="28">
        <v>1765</v>
      </c>
      <c r="M62" s="28">
        <v>4.8</v>
      </c>
      <c r="R62" s="28">
        <v>121000</v>
      </c>
      <c r="S62" s="28">
        <v>9.0099831910490593</v>
      </c>
      <c r="T62" s="28">
        <v>12.229287181664301</v>
      </c>
      <c r="U62" s="28">
        <v>14.834339883576201</v>
      </c>
    </row>
    <row r="63" spans="8:21">
      <c r="H63" s="48"/>
      <c r="I63" s="48"/>
      <c r="L63" s="28">
        <v>1785</v>
      </c>
      <c r="M63" s="28">
        <v>4.915</v>
      </c>
      <c r="R63" s="28">
        <v>121100</v>
      </c>
      <c r="S63" s="28">
        <v>9.0284040265890297</v>
      </c>
      <c r="T63" s="28">
        <v>12.2834165350828</v>
      </c>
      <c r="U63" s="28">
        <v>14.8356740933914</v>
      </c>
    </row>
    <row r="64" spans="8:21">
      <c r="H64" s="48"/>
      <c r="I64" s="48"/>
      <c r="L64" s="28">
        <v>1805</v>
      </c>
      <c r="M64" s="28">
        <v>4.8849999999999998</v>
      </c>
      <c r="R64" s="28">
        <v>121200</v>
      </c>
      <c r="S64" s="28">
        <v>9.0405668776427603</v>
      </c>
      <c r="T64" s="28">
        <v>12.3553537680651</v>
      </c>
      <c r="U64" s="28">
        <v>14.8479185191798</v>
      </c>
    </row>
    <row r="65" spans="8:21">
      <c r="H65" s="48"/>
      <c r="I65" s="48"/>
      <c r="L65" s="28">
        <v>1825</v>
      </c>
      <c r="M65" s="28">
        <v>4.9000000000000004</v>
      </c>
      <c r="R65" s="28">
        <v>121300</v>
      </c>
      <c r="S65" s="28">
        <v>9.06625989151798</v>
      </c>
      <c r="T65" s="28">
        <v>12.422209377833999</v>
      </c>
      <c r="U65" s="28">
        <v>14.8525344420389</v>
      </c>
    </row>
    <row r="66" spans="8:21">
      <c r="H66" s="48"/>
      <c r="I66" s="48"/>
      <c r="L66" s="28">
        <v>1845</v>
      </c>
      <c r="M66" s="28">
        <v>4.92</v>
      </c>
      <c r="R66" s="28">
        <v>121400</v>
      </c>
      <c r="S66" s="28">
        <v>9.0593841065833391</v>
      </c>
      <c r="T66" s="28">
        <v>12.5077127238097</v>
      </c>
      <c r="U66" s="28">
        <v>14.860098317486401</v>
      </c>
    </row>
    <row r="67" spans="8:21">
      <c r="H67" s="48"/>
      <c r="I67" s="48"/>
      <c r="L67" s="28">
        <v>1865</v>
      </c>
      <c r="M67" s="28">
        <v>4.915</v>
      </c>
      <c r="R67" s="28">
        <v>121500</v>
      </c>
      <c r="S67" s="28">
        <v>9.1382323671245</v>
      </c>
      <c r="T67" s="28">
        <v>12.5719952320238</v>
      </c>
      <c r="U67" s="28">
        <v>14.8648380578438</v>
      </c>
    </row>
    <row r="68" spans="8:21">
      <c r="H68" s="48"/>
      <c r="I68" s="48"/>
      <c r="L68" s="28">
        <v>1885</v>
      </c>
      <c r="M68" s="28">
        <v>4.9450000000000003</v>
      </c>
      <c r="R68" s="28">
        <v>121600</v>
      </c>
      <c r="S68" s="28">
        <v>9.1648105347597202</v>
      </c>
      <c r="T68" s="28">
        <v>12.6600083700936</v>
      </c>
      <c r="U68" s="28">
        <v>14.893129911737001</v>
      </c>
    </row>
    <row r="69" spans="8:21">
      <c r="H69" s="48"/>
      <c r="I69" s="48"/>
      <c r="L69" s="28">
        <v>1905</v>
      </c>
      <c r="M69" s="28">
        <v>4.9349999999999996</v>
      </c>
      <c r="R69" s="28">
        <v>121700</v>
      </c>
      <c r="S69" s="28">
        <v>9.2049720640544006</v>
      </c>
      <c r="T69" s="28">
        <v>12.728463280244</v>
      </c>
      <c r="U69" s="28">
        <v>14.8918500169976</v>
      </c>
    </row>
    <row r="70" spans="8:21">
      <c r="H70" s="48"/>
      <c r="I70" s="48"/>
      <c r="L70" s="28">
        <v>1925</v>
      </c>
      <c r="M70" s="28">
        <v>4.9649999999999999</v>
      </c>
      <c r="R70" s="28">
        <v>121800</v>
      </c>
      <c r="S70" s="28">
        <v>9.2237254419033103</v>
      </c>
      <c r="T70" s="28">
        <v>12.809981740016299</v>
      </c>
      <c r="U70" s="28">
        <v>14.922663818747999</v>
      </c>
    </row>
    <row r="71" spans="8:21">
      <c r="H71" s="48"/>
      <c r="I71" s="48"/>
      <c r="L71" s="28">
        <v>1945</v>
      </c>
      <c r="M71" s="28">
        <v>5</v>
      </c>
      <c r="R71" s="28">
        <v>121900</v>
      </c>
      <c r="S71" s="28">
        <v>9.2355445866086203</v>
      </c>
      <c r="T71" s="28">
        <v>12.8906036924645</v>
      </c>
      <c r="U71" s="28">
        <v>14.9616006200536</v>
      </c>
    </row>
    <row r="72" spans="8:21">
      <c r="H72" s="48"/>
      <c r="I72" s="48"/>
      <c r="L72" s="28">
        <v>1965</v>
      </c>
      <c r="M72" s="28">
        <v>4.8849999999999998</v>
      </c>
      <c r="R72" s="28">
        <v>122000</v>
      </c>
      <c r="S72" s="28">
        <v>9.2500666211440503</v>
      </c>
      <c r="T72" s="28">
        <v>12.940687755378701</v>
      </c>
      <c r="U72" s="28">
        <v>14.976551207031701</v>
      </c>
    </row>
    <row r="73" spans="8:21">
      <c r="H73" s="48"/>
      <c r="I73" s="48"/>
      <c r="L73" s="28">
        <v>1985</v>
      </c>
      <c r="M73" s="28">
        <v>4.9000000000000004</v>
      </c>
      <c r="R73" s="28">
        <v>122100</v>
      </c>
      <c r="S73" s="28">
        <v>9.2767256568918004</v>
      </c>
      <c r="T73" s="28">
        <v>13.0271859638914</v>
      </c>
      <c r="U73" s="28">
        <v>14.9980137185459</v>
      </c>
    </row>
    <row r="74" spans="8:21">
      <c r="H74" s="48"/>
      <c r="I74" s="48"/>
      <c r="R74" s="28">
        <v>122200</v>
      </c>
      <c r="S74" s="28">
        <v>9.2983007282724408</v>
      </c>
      <c r="T74" s="28">
        <v>13.0928159256108</v>
      </c>
      <c r="U74" s="28">
        <v>15.016940500646401</v>
      </c>
    </row>
    <row r="75" spans="8:21">
      <c r="R75" s="28">
        <v>122300</v>
      </c>
      <c r="S75" s="28">
        <v>9.3225236786121908</v>
      </c>
      <c r="T75" s="28">
        <v>13.1583152222893</v>
      </c>
      <c r="U75" s="28">
        <v>15.0361903152008</v>
      </c>
    </row>
    <row r="76" spans="8:21">
      <c r="R76" s="28">
        <v>122400</v>
      </c>
      <c r="S76" s="28">
        <v>9.3450088705015801</v>
      </c>
      <c r="T76" s="28">
        <v>13.224840673677299</v>
      </c>
      <c r="U76" s="28">
        <v>15.0353970270302</v>
      </c>
    </row>
    <row r="77" spans="8:21">
      <c r="R77" s="28">
        <v>122500</v>
      </c>
      <c r="S77" s="28">
        <v>9.3570461265576803</v>
      </c>
      <c r="T77" s="28">
        <v>13.2815500129112</v>
      </c>
      <c r="U77" s="28">
        <v>15.0636940140364</v>
      </c>
    </row>
    <row r="78" spans="8:21">
      <c r="R78" s="28">
        <v>122600</v>
      </c>
      <c r="S78" s="28">
        <v>9.3614103866501797</v>
      </c>
      <c r="T78" s="28">
        <v>13.343554712198699</v>
      </c>
      <c r="U78" s="28">
        <v>15.056696204430301</v>
      </c>
    </row>
    <row r="79" spans="8:21">
      <c r="R79" s="28">
        <v>122700</v>
      </c>
      <c r="S79" s="28">
        <v>9.3666361304124095</v>
      </c>
      <c r="T79" s="28">
        <v>13.376489878028901</v>
      </c>
      <c r="U79" s="28">
        <v>15.082932980717599</v>
      </c>
    </row>
    <row r="80" spans="8:21">
      <c r="R80" s="28">
        <v>122800</v>
      </c>
      <c r="S80" s="28">
        <v>9.3709186211100892</v>
      </c>
      <c r="T80" s="28">
        <v>13.438220840389301</v>
      </c>
      <c r="U80" s="28">
        <v>15.0964975410023</v>
      </c>
    </row>
    <row r="81" spans="18:21">
      <c r="R81" s="28">
        <v>122900</v>
      </c>
      <c r="S81" s="28">
        <v>9.3848103439749107</v>
      </c>
      <c r="T81" s="28">
        <v>13.477014908621101</v>
      </c>
      <c r="U81" s="28">
        <v>15.102277746414901</v>
      </c>
    </row>
    <row r="82" spans="18:21">
      <c r="R82" s="28">
        <v>123000</v>
      </c>
      <c r="S82" s="28">
        <v>9.4174246876701506</v>
      </c>
      <c r="T82" s="28">
        <v>13.509143597600699</v>
      </c>
      <c r="U82" s="28">
        <v>15.100137004594901</v>
      </c>
    </row>
    <row r="83" spans="18:21">
      <c r="R83" s="28">
        <v>123100</v>
      </c>
      <c r="S83" s="28">
        <v>9.4436628202674804</v>
      </c>
      <c r="T83" s="28">
        <v>13.547248740811</v>
      </c>
      <c r="U83" s="28">
        <v>15.090052683749001</v>
      </c>
    </row>
    <row r="84" spans="18:21">
      <c r="R84" s="28">
        <v>123200</v>
      </c>
      <c r="S84" s="28">
        <v>9.4682767792244409</v>
      </c>
      <c r="T84" s="28">
        <v>13.575791645752</v>
      </c>
      <c r="U84" s="28">
        <v>15.0793309420682</v>
      </c>
    </row>
    <row r="85" spans="18:21">
      <c r="R85" s="28">
        <v>123300</v>
      </c>
      <c r="S85" s="28">
        <v>9.4860755447729694</v>
      </c>
      <c r="T85" s="28">
        <v>13.607007808911399</v>
      </c>
      <c r="U85" s="28">
        <v>15.0733322182696</v>
      </c>
    </row>
    <row r="86" spans="18:21">
      <c r="R86" s="28">
        <v>123400</v>
      </c>
      <c r="S86" s="28">
        <v>9.5051284975181094</v>
      </c>
      <c r="T86" s="28">
        <v>13.6538737226933</v>
      </c>
      <c r="U86" s="28">
        <v>15.0634588921254</v>
      </c>
    </row>
    <row r="87" spans="18:21">
      <c r="R87" s="28">
        <v>123500</v>
      </c>
      <c r="S87" s="28">
        <v>9.5261826530742102</v>
      </c>
      <c r="T87" s="28">
        <v>13.678636292321301</v>
      </c>
      <c r="U87" s="28">
        <v>15.0654899495579</v>
      </c>
    </row>
    <row r="88" spans="18:21">
      <c r="R88" s="28">
        <v>123600</v>
      </c>
      <c r="S88" s="28">
        <v>9.5598303384060905</v>
      </c>
      <c r="T88" s="28">
        <v>13.718810637084401</v>
      </c>
      <c r="U88" s="28">
        <v>15.0840154534835</v>
      </c>
    </row>
    <row r="89" spans="18:21">
      <c r="R89" s="28">
        <v>123700</v>
      </c>
      <c r="S89" s="28">
        <v>9.5910054070048005</v>
      </c>
      <c r="T89" s="28">
        <v>13.744361527135499</v>
      </c>
      <c r="U89" s="28">
        <v>15.0784104407581</v>
      </c>
    </row>
    <row r="90" spans="18:21">
      <c r="R90" s="28">
        <v>123800</v>
      </c>
      <c r="S90" s="28">
        <v>9.6407374269613104</v>
      </c>
      <c r="T90" s="28">
        <v>13.7700279753301</v>
      </c>
      <c r="U90" s="28">
        <v>15.072915835574101</v>
      </c>
    </row>
    <row r="91" spans="18:21">
      <c r="R91" s="28">
        <v>123900</v>
      </c>
      <c r="S91" s="28">
        <v>9.6904512101586597</v>
      </c>
      <c r="T91" s="28">
        <v>13.7958746907349</v>
      </c>
      <c r="U91" s="28">
        <v>15.084054930853799</v>
      </c>
    </row>
    <row r="92" spans="18:21">
      <c r="R92" s="28">
        <v>124000</v>
      </c>
      <c r="S92" s="28">
        <v>9.7325912493839901</v>
      </c>
      <c r="T92" s="28">
        <v>13.8269930215928</v>
      </c>
      <c r="U92" s="28">
        <v>15.1149526203472</v>
      </c>
    </row>
    <row r="93" spans="18:21">
      <c r="R93" s="28">
        <v>124100</v>
      </c>
      <c r="S93" s="28">
        <v>9.7614021749841999</v>
      </c>
      <c r="T93" s="28">
        <v>13.8448394650054</v>
      </c>
      <c r="U93" s="28">
        <v>15.132426787138099</v>
      </c>
    </row>
    <row r="94" spans="18:21">
      <c r="R94" s="28">
        <v>124200</v>
      </c>
      <c r="S94" s="28">
        <v>9.7962431800288705</v>
      </c>
      <c r="T94" s="28">
        <v>13.872201487483901</v>
      </c>
      <c r="U94" s="28">
        <v>15.1392652373123</v>
      </c>
    </row>
    <row r="95" spans="18:21">
      <c r="R95" s="28">
        <v>124300</v>
      </c>
      <c r="S95" s="28">
        <v>9.8467416982828802</v>
      </c>
      <c r="T95" s="28">
        <v>13.897685806011999</v>
      </c>
      <c r="U95" s="28">
        <v>15.157056936739</v>
      </c>
    </row>
    <row r="96" spans="18:21">
      <c r="R96" s="28">
        <v>124400</v>
      </c>
      <c r="S96" s="28">
        <v>9.9374402718938502</v>
      </c>
      <c r="T96" s="28">
        <v>13.9169279606436</v>
      </c>
      <c r="U96" s="28">
        <v>15.1693250944975</v>
      </c>
    </row>
    <row r="97" spans="18:21">
      <c r="R97" s="28">
        <v>124500</v>
      </c>
      <c r="S97" s="28">
        <v>10.0158512119562</v>
      </c>
      <c r="T97" s="28">
        <v>13.9274518932985</v>
      </c>
      <c r="U97" s="28">
        <v>15.1613899479993</v>
      </c>
    </row>
    <row r="98" spans="18:21">
      <c r="R98" s="28">
        <v>124600</v>
      </c>
      <c r="S98" s="28">
        <v>10.021049141558199</v>
      </c>
      <c r="T98" s="28">
        <v>13.946089672961101</v>
      </c>
      <c r="U98" s="28">
        <v>15.170959642059</v>
      </c>
    </row>
    <row r="99" spans="18:21">
      <c r="R99" s="28">
        <v>124700</v>
      </c>
      <c r="S99" s="28">
        <v>10.1633276699887</v>
      </c>
      <c r="T99" s="28">
        <v>13.968568094557</v>
      </c>
      <c r="U99" s="28">
        <v>15.1840897651735</v>
      </c>
    </row>
    <row r="100" spans="18:21">
      <c r="R100" s="28">
        <v>124800</v>
      </c>
      <c r="S100" s="28">
        <v>10.2790782859187</v>
      </c>
      <c r="T100" s="28">
        <v>13.9830699374726</v>
      </c>
      <c r="U100" s="28">
        <v>15.2307160850795</v>
      </c>
    </row>
    <row r="101" spans="18:21">
      <c r="R101" s="28">
        <v>124900</v>
      </c>
      <c r="S101" s="28">
        <v>10.3314311382591</v>
      </c>
      <c r="T101" s="28">
        <v>13.9983040074576</v>
      </c>
      <c r="U101" s="28">
        <v>15.222717992218699</v>
      </c>
    </row>
    <row r="102" spans="18:21">
      <c r="R102" s="28">
        <v>125000</v>
      </c>
      <c r="S102" s="28">
        <v>10.353721977844399</v>
      </c>
      <c r="T102" s="28">
        <v>14.015604326903601</v>
      </c>
      <c r="U102" s="28">
        <v>15.2400415594356</v>
      </c>
    </row>
    <row r="103" spans="18:21">
      <c r="R103" s="28">
        <v>125100</v>
      </c>
      <c r="S103" s="28">
        <v>10.3794451148151</v>
      </c>
      <c r="T103" s="28">
        <v>14.039802859698201</v>
      </c>
      <c r="U103" s="28">
        <v>15.2375161030683</v>
      </c>
    </row>
    <row r="104" spans="18:21">
      <c r="R104" s="28">
        <v>125200</v>
      </c>
      <c r="S104" s="28">
        <v>10.4291626402416</v>
      </c>
      <c r="T104" s="28">
        <v>14.0391895362994</v>
      </c>
      <c r="U104" s="28">
        <v>15.228904967413801</v>
      </c>
    </row>
    <row r="105" spans="18:21">
      <c r="R105" s="28">
        <v>125300</v>
      </c>
      <c r="S105" s="28">
        <v>10.4693789969698</v>
      </c>
      <c r="T105" s="28">
        <v>14.0489191680442</v>
      </c>
      <c r="U105" s="28">
        <v>15.2137166394515</v>
      </c>
    </row>
    <row r="106" spans="18:21">
      <c r="R106" s="28">
        <v>125400</v>
      </c>
      <c r="S106" s="28">
        <v>10.5147490194888</v>
      </c>
      <c r="T106" s="28">
        <v>14.062920606052799</v>
      </c>
      <c r="U106" s="28">
        <v>15.222506775842501</v>
      </c>
    </row>
    <row r="107" spans="18:21">
      <c r="R107" s="28">
        <v>125500</v>
      </c>
      <c r="S107" s="28">
        <v>10.554242575995801</v>
      </c>
      <c r="T107" s="28">
        <v>14.0740479666801</v>
      </c>
      <c r="U107" s="28">
        <v>15.225274589225499</v>
      </c>
    </row>
    <row r="108" spans="18:21">
      <c r="R108" s="28">
        <v>125600</v>
      </c>
      <c r="S108" s="28">
        <v>10.606885477150399</v>
      </c>
      <c r="T108" s="28">
        <v>14.0818168098293</v>
      </c>
      <c r="U108" s="28">
        <v>15.2376217108388</v>
      </c>
    </row>
    <row r="109" spans="18:21">
      <c r="R109" s="28">
        <v>125700</v>
      </c>
      <c r="S109" s="28">
        <v>10.613666724729599</v>
      </c>
      <c r="T109" s="28">
        <v>14.093217270616201</v>
      </c>
      <c r="U109" s="28">
        <v>15.2255649735862</v>
      </c>
    </row>
    <row r="110" spans="18:21">
      <c r="R110" s="28">
        <v>125800</v>
      </c>
      <c r="S110" s="28">
        <v>10.615775833189501</v>
      </c>
      <c r="T110" s="28">
        <v>14.0964227628949</v>
      </c>
      <c r="U110" s="28">
        <v>15.2334413232101</v>
      </c>
    </row>
    <row r="111" spans="18:21">
      <c r="R111" s="28">
        <v>125900</v>
      </c>
      <c r="S111" s="28">
        <v>10.635441858779901</v>
      </c>
      <c r="T111" s="28">
        <v>14.1006387101176</v>
      </c>
      <c r="U111" s="28">
        <v>15.2501295500699</v>
      </c>
    </row>
    <row r="112" spans="18:21">
      <c r="R112" s="28">
        <v>126000</v>
      </c>
      <c r="S112" s="28">
        <v>10.7565669842079</v>
      </c>
      <c r="T112" s="28">
        <v>14.107190586311299</v>
      </c>
      <c r="U112" s="28">
        <v>15.254880522083599</v>
      </c>
    </row>
    <row r="113" spans="18:21">
      <c r="R113" s="28">
        <v>126100</v>
      </c>
      <c r="S113" s="28">
        <v>10.8272517753008</v>
      </c>
      <c r="T113" s="28">
        <v>14.117622152616701</v>
      </c>
      <c r="U113" s="28">
        <v>15.232716496752399</v>
      </c>
    </row>
    <row r="114" spans="18:21">
      <c r="R114" s="28">
        <v>126200</v>
      </c>
      <c r="S114" s="28">
        <v>10.923650657648</v>
      </c>
      <c r="T114" s="28">
        <v>14.1194693447452</v>
      </c>
      <c r="U114" s="28">
        <v>15.2169123284148</v>
      </c>
    </row>
    <row r="115" spans="18:21">
      <c r="R115" s="28">
        <v>126300</v>
      </c>
      <c r="S115" s="28">
        <v>10.9740098988607</v>
      </c>
      <c r="T115" s="28">
        <v>14.1339377100626</v>
      </c>
      <c r="U115" s="28">
        <v>15.2128821154273</v>
      </c>
    </row>
    <row r="116" spans="18:21">
      <c r="R116" s="28">
        <v>126400</v>
      </c>
      <c r="S116" s="28">
        <v>11.104786707963999</v>
      </c>
      <c r="T116" s="28">
        <v>14.1334375007497</v>
      </c>
      <c r="U116" s="28">
        <v>15.2138044144235</v>
      </c>
    </row>
    <row r="117" spans="18:21">
      <c r="R117" s="28">
        <v>126500</v>
      </c>
      <c r="S117" s="28">
        <v>11.121169800969801</v>
      </c>
      <c r="T117" s="28">
        <v>14.144329263656701</v>
      </c>
      <c r="U117" s="28">
        <v>15.2094240462666</v>
      </c>
    </row>
    <row r="118" spans="18:21">
      <c r="R118" s="28">
        <v>126600</v>
      </c>
      <c r="S118" s="28">
        <v>11.2238093019398</v>
      </c>
      <c r="T118" s="28">
        <v>14.1532554787593</v>
      </c>
      <c r="U118" s="28">
        <v>15.215816592817101</v>
      </c>
    </row>
    <row r="119" spans="18:21">
      <c r="R119" s="28">
        <v>126700</v>
      </c>
      <c r="S119" s="28">
        <v>11.328426789757099</v>
      </c>
      <c r="T119" s="28">
        <v>14.160128028685</v>
      </c>
      <c r="U119" s="28">
        <v>15.2102190377268</v>
      </c>
    </row>
    <row r="120" spans="18:21">
      <c r="R120" s="28">
        <v>126800</v>
      </c>
      <c r="S120" s="28">
        <v>11.3765856193176</v>
      </c>
      <c r="T120" s="28">
        <v>14.166322358469699</v>
      </c>
      <c r="U120" s="28">
        <v>15.2265793988217</v>
      </c>
    </row>
    <row r="121" spans="18:21">
      <c r="R121" s="28">
        <v>126900</v>
      </c>
      <c r="S121" s="28">
        <v>11.386458678500301</v>
      </c>
      <c r="T121" s="28">
        <v>14.1721978043071</v>
      </c>
      <c r="U121" s="28">
        <v>15.2408311746715</v>
      </c>
    </row>
    <row r="122" spans="18:21">
      <c r="R122" s="28">
        <v>127000</v>
      </c>
      <c r="S122" s="28">
        <v>11.3901746648736</v>
      </c>
      <c r="T122" s="28">
        <v>14.1758814700601</v>
      </c>
      <c r="U122" s="28">
        <v>15.247221785947801</v>
      </c>
    </row>
    <row r="123" spans="18:21">
      <c r="R123" s="28">
        <v>127100</v>
      </c>
      <c r="S123" s="28">
        <v>11.409292371489</v>
      </c>
      <c r="T123" s="28">
        <v>14.180678652315301</v>
      </c>
      <c r="U123" s="28">
        <v>15.247619227664</v>
      </c>
    </row>
    <row r="124" spans="18:21">
      <c r="R124" s="28">
        <v>127200</v>
      </c>
      <c r="S124" s="28">
        <v>11.4333722842723</v>
      </c>
      <c r="T124" s="28">
        <v>14.181498032796499</v>
      </c>
      <c r="U124" s="28">
        <v>15.236251356945401</v>
      </c>
    </row>
    <row r="125" spans="18:21">
      <c r="R125" s="28">
        <v>127300</v>
      </c>
      <c r="S125" s="28">
        <v>11.5738885289227</v>
      </c>
      <c r="T125" s="28">
        <v>14.181748955725199</v>
      </c>
      <c r="U125" s="28">
        <v>15.223398849232399</v>
      </c>
    </row>
    <row r="126" spans="18:21">
      <c r="R126" s="28">
        <v>127400</v>
      </c>
      <c r="S126" s="28">
        <v>11.4535461075843</v>
      </c>
      <c r="T126" s="28">
        <v>14.180036626325601</v>
      </c>
      <c r="U126" s="28">
        <v>15.223349197991899</v>
      </c>
    </row>
    <row r="127" spans="18:21">
      <c r="R127" s="28">
        <v>127500</v>
      </c>
      <c r="S127" s="28">
        <v>11.4015407729919</v>
      </c>
      <c r="T127" s="28">
        <v>14.181242283587901</v>
      </c>
      <c r="U127" s="28">
        <v>15.235167757219401</v>
      </c>
    </row>
    <row r="128" spans="18:21">
      <c r="R128" s="28">
        <v>127600</v>
      </c>
      <c r="S128" s="28">
        <v>11.3468012311961</v>
      </c>
      <c r="T128" s="28">
        <v>14.1829648929449</v>
      </c>
      <c r="U128" s="28">
        <v>15.2382017178185</v>
      </c>
    </row>
    <row r="129" spans="18:21">
      <c r="R129" s="28">
        <v>127700</v>
      </c>
      <c r="S129" s="28">
        <v>11.3292811137303</v>
      </c>
      <c r="T129" s="28">
        <v>14.170054816701301</v>
      </c>
      <c r="U129" s="28">
        <v>15.238219906223399</v>
      </c>
    </row>
    <row r="130" spans="18:21">
      <c r="R130" s="28">
        <v>127800</v>
      </c>
      <c r="S130" s="28">
        <v>11.2698209857355</v>
      </c>
      <c r="T130" s="28">
        <v>14.1728321338688</v>
      </c>
      <c r="U130" s="28">
        <v>15.2334179451493</v>
      </c>
    </row>
    <row r="131" spans="18:21">
      <c r="R131" s="28">
        <v>127900</v>
      </c>
      <c r="S131" s="28">
        <v>11.171817561071</v>
      </c>
      <c r="T131" s="28">
        <v>14.162558170133799</v>
      </c>
      <c r="U131" s="28">
        <v>15.2344108162495</v>
      </c>
    </row>
    <row r="132" spans="18:21">
      <c r="R132" s="28">
        <v>128000</v>
      </c>
      <c r="S132" s="28">
        <v>11.115675530272901</v>
      </c>
      <c r="T132" s="28">
        <v>14.1483008401764</v>
      </c>
      <c r="U132" s="28">
        <v>15.2411583778302</v>
      </c>
    </row>
    <row r="133" spans="18:21">
      <c r="R133" s="28">
        <v>128100</v>
      </c>
      <c r="S133" s="28">
        <v>11.031794588349101</v>
      </c>
      <c r="T133" s="28">
        <v>14.1502506268393</v>
      </c>
      <c r="U133" s="28">
        <v>15.2286171936342</v>
      </c>
    </row>
    <row r="134" spans="18:21">
      <c r="R134" s="28">
        <v>128200</v>
      </c>
      <c r="S134" s="28">
        <v>10.9512831085326</v>
      </c>
      <c r="T134" s="28">
        <v>14.130541072334401</v>
      </c>
      <c r="U134" s="28">
        <v>15.244921723691901</v>
      </c>
    </row>
    <row r="135" spans="18:21">
      <c r="R135" s="28">
        <v>128300</v>
      </c>
      <c r="S135" s="28">
        <v>10.774795777645799</v>
      </c>
      <c r="T135" s="28">
        <v>14.1071158674822</v>
      </c>
      <c r="U135" s="28">
        <v>15.234501423423501</v>
      </c>
    </row>
    <row r="136" spans="18:21">
      <c r="R136" s="28">
        <v>128400</v>
      </c>
      <c r="S136" s="28">
        <v>10.7533753575409</v>
      </c>
      <c r="T136" s="28">
        <v>14.0882791843483</v>
      </c>
      <c r="U136" s="28">
        <v>15.2266798466192</v>
      </c>
    </row>
    <row r="137" spans="18:21">
      <c r="R137" s="28">
        <v>128500</v>
      </c>
      <c r="S137" s="28">
        <v>10.578053792151501</v>
      </c>
      <c r="T137" s="28">
        <v>14.076887069718699</v>
      </c>
      <c r="U137" s="28">
        <v>15.230620057764201</v>
      </c>
    </row>
    <row r="138" spans="18:21">
      <c r="R138" s="28">
        <v>128600</v>
      </c>
      <c r="S138" s="28">
        <v>10.4721401572723</v>
      </c>
      <c r="T138" s="28">
        <v>14.065281032748301</v>
      </c>
      <c r="U138" s="28">
        <v>15.2134482245049</v>
      </c>
    </row>
    <row r="139" spans="18:21">
      <c r="R139" s="28">
        <v>128700</v>
      </c>
      <c r="S139" s="28">
        <v>10.3932850339326</v>
      </c>
      <c r="T139" s="28">
        <v>14.046693785798</v>
      </c>
      <c r="U139" s="28">
        <v>15.196319587203</v>
      </c>
    </row>
    <row r="140" spans="18:21">
      <c r="R140" s="28">
        <v>128800</v>
      </c>
      <c r="S140" s="28">
        <v>10.231305534003701</v>
      </c>
      <c r="T140" s="28">
        <v>14.026693275731001</v>
      </c>
      <c r="U140" s="28">
        <v>15.188445407046601</v>
      </c>
    </row>
    <row r="141" spans="18:21">
      <c r="R141" s="28">
        <v>128900</v>
      </c>
      <c r="S141" s="28">
        <v>10.024158112337201</v>
      </c>
      <c r="T141" s="28">
        <v>13.985423534503299</v>
      </c>
      <c r="U141" s="28">
        <v>15.1907087132226</v>
      </c>
    </row>
    <row r="142" spans="18:21">
      <c r="R142" s="28">
        <v>129000</v>
      </c>
      <c r="S142" s="28">
        <v>9.8969415165888108</v>
      </c>
      <c r="T142" s="28">
        <v>13.957046127931701</v>
      </c>
      <c r="U142" s="28">
        <v>15.1996045605015</v>
      </c>
    </row>
    <row r="143" spans="18:21">
      <c r="R143" s="28">
        <v>129100</v>
      </c>
      <c r="S143" s="28">
        <v>9.7409175040574194</v>
      </c>
      <c r="T143" s="28">
        <v>13.921019923883399</v>
      </c>
      <c r="U143" s="28">
        <v>15.192852756622299</v>
      </c>
    </row>
    <row r="144" spans="18:21">
      <c r="R144" s="28">
        <v>129200</v>
      </c>
      <c r="S144" s="28">
        <v>9.6343138756133495</v>
      </c>
      <c r="T144" s="28">
        <v>13.8714535542496</v>
      </c>
      <c r="U144" s="28">
        <v>15.178598943887501</v>
      </c>
    </row>
    <row r="145" spans="18:21">
      <c r="R145" s="28">
        <v>129300</v>
      </c>
      <c r="S145" s="28">
        <v>9.4990117650317902</v>
      </c>
      <c r="T145" s="28">
        <v>13.846735251315</v>
      </c>
      <c r="U145" s="28">
        <v>15.1697996733511</v>
      </c>
    </row>
    <row r="146" spans="18:21">
      <c r="R146" s="28">
        <v>129400</v>
      </c>
      <c r="S146" s="28">
        <v>9.4640125669446498</v>
      </c>
      <c r="T146" s="28">
        <v>13.802529014043801</v>
      </c>
      <c r="U146" s="28">
        <v>15.1660996636391</v>
      </c>
    </row>
    <row r="147" spans="18:21">
      <c r="R147" s="28">
        <v>129500</v>
      </c>
      <c r="S147" s="28">
        <v>9.4002785693714905</v>
      </c>
      <c r="T147" s="28">
        <v>13.7461517072938</v>
      </c>
      <c r="U147" s="28">
        <v>15.1608230795379</v>
      </c>
    </row>
    <row r="148" spans="18:21">
      <c r="R148" s="28">
        <v>129600</v>
      </c>
      <c r="S148" s="28">
        <v>9.3849718365242492</v>
      </c>
      <c r="T148" s="28">
        <v>13.682533963903101</v>
      </c>
      <c r="U148" s="28">
        <v>15.1687584436173</v>
      </c>
    </row>
    <row r="149" spans="18:21">
      <c r="R149" s="28">
        <v>129700</v>
      </c>
      <c r="S149" s="28">
        <v>9.3593957649691593</v>
      </c>
      <c r="T149" s="28">
        <v>13.627753667980301</v>
      </c>
      <c r="U149" s="28">
        <v>15.166985875609599</v>
      </c>
    </row>
    <row r="150" spans="18:21">
      <c r="R150" s="28">
        <v>129800</v>
      </c>
      <c r="S150" s="28">
        <v>9.2855101246524594</v>
      </c>
      <c r="T150" s="28">
        <v>13.5567733918777</v>
      </c>
      <c r="U150" s="28">
        <v>15.1627704639006</v>
      </c>
    </row>
    <row r="151" spans="18:21">
      <c r="R151" s="28">
        <v>129900</v>
      </c>
      <c r="S151" s="28">
        <v>9.1852241042666201</v>
      </c>
      <c r="T151" s="28">
        <v>13.470247133992</v>
      </c>
      <c r="U151" s="28">
        <v>15.157081122324101</v>
      </c>
    </row>
    <row r="152" spans="18:21">
      <c r="R152" s="28">
        <v>130000</v>
      </c>
      <c r="S152" s="28">
        <v>9.1139163086119002</v>
      </c>
      <c r="T152" s="28">
        <v>13.3642375455207</v>
      </c>
      <c r="U152" s="28">
        <v>15.172087305295101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197</v>
      </c>
      <c r="B2" s="55">
        <v>-123.27</v>
      </c>
      <c r="C2" s="55">
        <v>36.99</v>
      </c>
      <c r="D2" s="56" t="s">
        <v>125</v>
      </c>
      <c r="E2" s="28">
        <v>2429</v>
      </c>
      <c r="F2" s="28">
        <v>111257</v>
      </c>
      <c r="G2" s="28">
        <v>1600</v>
      </c>
      <c r="L2" s="27">
        <v>1529</v>
      </c>
      <c r="M2" s="28">
        <v>4.49</v>
      </c>
      <c r="N2" s="27">
        <v>2407.5</v>
      </c>
      <c r="O2" s="27"/>
      <c r="P2" s="28">
        <v>17.600000000000001</v>
      </c>
      <c r="R2" s="28">
        <v>115000</v>
      </c>
      <c r="S2" s="28">
        <v>8.6598432022137199</v>
      </c>
      <c r="T2" s="28">
        <v>12.577095674138301</v>
      </c>
      <c r="U2" s="28">
        <v>21.112214774716598</v>
      </c>
    </row>
    <row r="3" spans="1:21">
      <c r="A3" s="34"/>
      <c r="B3" s="34"/>
      <c r="C3" s="34"/>
      <c r="E3" s="35">
        <v>2705</v>
      </c>
      <c r="F3" s="35">
        <v>128736</v>
      </c>
      <c r="G3" s="28">
        <v>1485</v>
      </c>
      <c r="L3" s="28">
        <v>1538</v>
      </c>
      <c r="M3" s="28">
        <v>4.5999999999999996</v>
      </c>
      <c r="N3" s="28">
        <v>2416.5</v>
      </c>
      <c r="P3" s="28">
        <v>14.1</v>
      </c>
      <c r="R3" s="28">
        <v>115100</v>
      </c>
      <c r="S3" s="28">
        <v>8.6414283548819597</v>
      </c>
      <c r="T3" s="28">
        <v>12.569238826805</v>
      </c>
      <c r="U3" s="28">
        <v>21.1267973807714</v>
      </c>
    </row>
    <row r="4" spans="1:21">
      <c r="A4" s="34"/>
      <c r="B4" s="34"/>
      <c r="C4" s="34"/>
      <c r="E4" s="35">
        <v>2962</v>
      </c>
      <c r="F4" s="35">
        <v>137359</v>
      </c>
      <c r="G4" s="28">
        <v>1500</v>
      </c>
      <c r="L4" s="28">
        <v>1549</v>
      </c>
      <c r="M4" s="28">
        <v>4.5999999999999996</v>
      </c>
      <c r="N4" s="28">
        <v>2427.5</v>
      </c>
      <c r="P4" s="28">
        <v>17.7</v>
      </c>
      <c r="R4" s="28">
        <v>115200</v>
      </c>
      <c r="S4" s="28">
        <v>8.5385812343816099</v>
      </c>
      <c r="T4" s="28">
        <v>12.573362624228199</v>
      </c>
      <c r="U4" s="28">
        <v>21.110722293225699</v>
      </c>
    </row>
    <row r="5" spans="1:21">
      <c r="A5" s="34"/>
      <c r="B5" s="34"/>
      <c r="C5" s="34"/>
      <c r="E5" s="35"/>
      <c r="F5" s="35"/>
      <c r="L5" s="28">
        <v>1558</v>
      </c>
      <c r="M5" s="28">
        <v>4.76</v>
      </c>
      <c r="N5" s="28">
        <v>2436.5</v>
      </c>
      <c r="P5" s="28">
        <v>16.3</v>
      </c>
      <c r="R5" s="28">
        <v>115300</v>
      </c>
      <c r="S5" s="28">
        <v>8.4295448636997197</v>
      </c>
      <c r="T5" s="28">
        <v>12.5677368576908</v>
      </c>
      <c r="U5" s="28">
        <v>21.206404251339698</v>
      </c>
    </row>
    <row r="6" spans="1:21">
      <c r="E6" s="35"/>
      <c r="F6" s="35"/>
      <c r="L6" s="28">
        <v>1578</v>
      </c>
      <c r="M6" s="28">
        <v>5.17</v>
      </c>
      <c r="N6" s="28">
        <v>2450</v>
      </c>
      <c r="P6" s="28">
        <v>21.8</v>
      </c>
      <c r="R6" s="28">
        <v>115400</v>
      </c>
      <c r="S6" s="28">
        <v>8.4625697401111104</v>
      </c>
      <c r="T6" s="28">
        <v>12.5253438705424</v>
      </c>
      <c r="U6" s="28">
        <v>21.075636076780299</v>
      </c>
    </row>
    <row r="7" spans="1:21">
      <c r="E7" s="35"/>
      <c r="F7" s="35"/>
      <c r="L7" s="28">
        <v>1589</v>
      </c>
      <c r="M7" s="28">
        <v>4.55</v>
      </c>
      <c r="N7" s="28">
        <v>2456.5</v>
      </c>
      <c r="P7" s="28">
        <v>16.2</v>
      </c>
      <c r="R7" s="28">
        <v>115500</v>
      </c>
      <c r="S7" s="28">
        <v>8.3378588282035597</v>
      </c>
      <c r="T7" s="28">
        <v>12.4212638786006</v>
      </c>
      <c r="U7" s="28">
        <v>20.957941621246398</v>
      </c>
    </row>
    <row r="8" spans="1:21">
      <c r="E8" s="35"/>
      <c r="F8" s="35"/>
      <c r="L8" s="28">
        <v>1605</v>
      </c>
      <c r="M8" s="28">
        <v>4.3600000000000003</v>
      </c>
      <c r="N8" s="28">
        <v>2467.5</v>
      </c>
      <c r="P8" s="28">
        <v>11.5</v>
      </c>
      <c r="R8" s="28">
        <v>115600</v>
      </c>
      <c r="S8" s="28">
        <v>8.3937792759930403</v>
      </c>
      <c r="T8" s="28">
        <v>12.386551232360199</v>
      </c>
      <c r="U8" s="28">
        <v>20.837280134343299</v>
      </c>
    </row>
    <row r="9" spans="1:21">
      <c r="E9" s="35"/>
      <c r="F9" s="35"/>
      <c r="L9" s="28">
        <v>1625</v>
      </c>
      <c r="M9" s="28">
        <v>4.5999999999999996</v>
      </c>
      <c r="N9" s="28">
        <v>2476.5</v>
      </c>
      <c r="P9" s="28">
        <v>10</v>
      </c>
      <c r="R9" s="28">
        <v>115700</v>
      </c>
      <c r="S9" s="28">
        <v>8.3733273218833908</v>
      </c>
      <c r="T9" s="28">
        <v>12.382249601105499</v>
      </c>
      <c r="U9" s="28">
        <v>20.8240517381324</v>
      </c>
    </row>
    <row r="10" spans="1:21">
      <c r="E10" s="35"/>
      <c r="F10" s="35"/>
      <c r="L10" s="28">
        <v>1645</v>
      </c>
      <c r="M10" s="28">
        <v>4.45</v>
      </c>
      <c r="N10" s="28">
        <v>2487.5</v>
      </c>
      <c r="P10" s="28">
        <v>11.8</v>
      </c>
      <c r="R10" s="28">
        <v>115800</v>
      </c>
      <c r="S10" s="28">
        <v>8.3439620679592998</v>
      </c>
      <c r="T10" s="28">
        <v>12.344955093559699</v>
      </c>
      <c r="U10" s="28">
        <v>20.868072483041502</v>
      </c>
    </row>
    <row r="11" spans="1:21">
      <c r="E11" s="35"/>
      <c r="F11" s="35"/>
      <c r="L11" s="28">
        <v>1685</v>
      </c>
      <c r="M11" s="28">
        <v>4.2699999999999996</v>
      </c>
      <c r="N11" s="28">
        <v>2496.5</v>
      </c>
      <c r="P11" s="28">
        <v>12.3</v>
      </c>
      <c r="R11" s="28">
        <v>115900</v>
      </c>
      <c r="S11" s="28">
        <v>8.3410497034347095</v>
      </c>
      <c r="T11" s="28">
        <v>12.2740480499778</v>
      </c>
      <c r="U11" s="28">
        <v>20.836865652083102</v>
      </c>
    </row>
    <row r="12" spans="1:21">
      <c r="E12" s="35"/>
      <c r="F12" s="35"/>
      <c r="L12" s="28">
        <v>1705</v>
      </c>
      <c r="M12" s="28">
        <v>4.63</v>
      </c>
      <c r="N12" s="28">
        <v>2510</v>
      </c>
      <c r="P12" s="28">
        <v>10.7</v>
      </c>
      <c r="R12" s="28">
        <v>116000</v>
      </c>
      <c r="S12" s="28">
        <v>8.3306091568205094</v>
      </c>
      <c r="T12" s="28">
        <v>12.2918191065993</v>
      </c>
      <c r="U12" s="28">
        <v>20.844946215881698</v>
      </c>
    </row>
    <row r="13" spans="1:21">
      <c r="E13" s="35"/>
      <c r="F13" s="35"/>
      <c r="L13" s="28">
        <v>1725</v>
      </c>
      <c r="M13" s="28">
        <v>4.66</v>
      </c>
      <c r="N13" s="28">
        <v>2516.5</v>
      </c>
      <c r="P13" s="28">
        <v>8.3000000000000007</v>
      </c>
      <c r="R13" s="28">
        <v>116100</v>
      </c>
      <c r="S13" s="28">
        <v>8.4062554635106395</v>
      </c>
      <c r="T13" s="28">
        <v>12.312255747629701</v>
      </c>
      <c r="U13" s="28">
        <v>20.917319352781099</v>
      </c>
    </row>
    <row r="14" spans="1:21">
      <c r="E14" s="35"/>
      <c r="F14" s="35"/>
      <c r="L14" s="28">
        <v>1745</v>
      </c>
      <c r="M14" s="28">
        <v>4.1399999999999997</v>
      </c>
      <c r="N14" s="28">
        <v>2527.5</v>
      </c>
      <c r="P14" s="28">
        <v>10.4</v>
      </c>
      <c r="R14" s="28">
        <v>116200</v>
      </c>
      <c r="S14" s="28">
        <v>8.4272449238179501</v>
      </c>
      <c r="T14" s="28">
        <v>12.313972710538801</v>
      </c>
      <c r="U14" s="28">
        <v>20.887706006850099</v>
      </c>
    </row>
    <row r="15" spans="1:21">
      <c r="E15" s="35"/>
      <c r="F15" s="35"/>
      <c r="L15" s="28">
        <v>1765</v>
      </c>
      <c r="M15" s="28">
        <v>3.94</v>
      </c>
      <c r="N15" s="28">
        <v>2547.5</v>
      </c>
      <c r="P15" s="28">
        <v>16.600000000000001</v>
      </c>
      <c r="R15" s="28">
        <v>116300</v>
      </c>
      <c r="S15" s="28">
        <v>8.3670663632425004</v>
      </c>
      <c r="T15" s="28">
        <v>12.297243453005199</v>
      </c>
      <c r="U15" s="28">
        <v>20.805890063966501</v>
      </c>
    </row>
    <row r="16" spans="1:21">
      <c r="E16" s="35"/>
      <c r="F16" s="35"/>
      <c r="L16" s="28">
        <v>1785</v>
      </c>
      <c r="M16" s="28">
        <v>4.28</v>
      </c>
      <c r="N16" s="28">
        <v>2556.5</v>
      </c>
      <c r="P16" s="28">
        <v>14.2</v>
      </c>
      <c r="R16" s="28">
        <v>116400</v>
      </c>
      <c r="S16" s="28">
        <v>8.2973185219558996</v>
      </c>
      <c r="T16" s="28">
        <v>12.308240620878699</v>
      </c>
      <c r="U16" s="28">
        <v>20.820037987420601</v>
      </c>
    </row>
    <row r="17" spans="5:21">
      <c r="E17" s="35"/>
      <c r="F17" s="35"/>
      <c r="L17" s="28">
        <v>1797</v>
      </c>
      <c r="M17" s="28">
        <v>4.6500000000000004</v>
      </c>
      <c r="N17" s="28">
        <v>2570</v>
      </c>
      <c r="P17" s="28">
        <v>17.2</v>
      </c>
      <c r="R17" s="28">
        <v>116500</v>
      </c>
      <c r="S17" s="28">
        <v>8.2813413286274908</v>
      </c>
      <c r="T17" s="28">
        <v>12.380146137724999</v>
      </c>
      <c r="U17" s="28">
        <v>20.8198976255227</v>
      </c>
    </row>
    <row r="18" spans="5:21">
      <c r="E18" s="35"/>
      <c r="F18" s="35"/>
      <c r="L18" s="28">
        <v>1808</v>
      </c>
      <c r="M18" s="28">
        <v>4.72</v>
      </c>
      <c r="N18" s="28">
        <v>2587.5</v>
      </c>
      <c r="P18" s="28">
        <v>17.100000000000001</v>
      </c>
      <c r="R18" s="28">
        <v>116600</v>
      </c>
      <c r="S18" s="28">
        <v>8.3530257912536694</v>
      </c>
      <c r="T18" s="28">
        <v>12.4411089327876</v>
      </c>
      <c r="U18" s="28">
        <v>20.666135030220001</v>
      </c>
    </row>
    <row r="19" spans="5:21">
      <c r="E19" s="35"/>
      <c r="F19" s="35"/>
      <c r="L19" s="28">
        <v>1817</v>
      </c>
      <c r="M19" s="28">
        <v>4.41</v>
      </c>
      <c r="N19" s="28">
        <v>2596.5</v>
      </c>
      <c r="P19" s="28">
        <v>16.600000000000001</v>
      </c>
      <c r="R19" s="28">
        <v>116700</v>
      </c>
      <c r="S19" s="28">
        <v>8.3482604280855899</v>
      </c>
      <c r="T19" s="28">
        <v>12.4810957303942</v>
      </c>
      <c r="U19" s="28">
        <v>20.486841555411299</v>
      </c>
    </row>
    <row r="20" spans="5:21">
      <c r="E20" s="35"/>
      <c r="F20" s="35"/>
      <c r="L20" s="28">
        <v>1828</v>
      </c>
      <c r="M20" s="28">
        <v>4.51</v>
      </c>
      <c r="N20" s="28">
        <v>2607.5</v>
      </c>
      <c r="P20" s="28">
        <v>16.5</v>
      </c>
      <c r="R20" s="28">
        <v>116800</v>
      </c>
      <c r="S20" s="28">
        <v>8.3579306188992</v>
      </c>
      <c r="T20" s="28">
        <v>12.5176523424549</v>
      </c>
      <c r="U20" s="28">
        <v>20.358707781300801</v>
      </c>
    </row>
    <row r="21" spans="5:21">
      <c r="E21" s="35"/>
      <c r="F21" s="35"/>
      <c r="L21" s="28">
        <v>1837</v>
      </c>
      <c r="M21" s="28">
        <v>4.3600000000000003</v>
      </c>
      <c r="N21" s="28">
        <v>2616.5</v>
      </c>
      <c r="P21" s="28">
        <v>16.7</v>
      </c>
      <c r="R21" s="28">
        <v>116900</v>
      </c>
      <c r="S21" s="28">
        <v>8.4545788768986299</v>
      </c>
      <c r="T21" s="28">
        <v>12.575775297808001</v>
      </c>
      <c r="U21" s="28">
        <v>20.384741077237202</v>
      </c>
    </row>
    <row r="22" spans="5:21">
      <c r="E22" s="35"/>
      <c r="F22" s="35"/>
      <c r="L22" s="28">
        <v>1857</v>
      </c>
      <c r="M22" s="28">
        <v>4.43</v>
      </c>
      <c r="N22" s="28">
        <v>2630</v>
      </c>
      <c r="P22" s="28">
        <v>14.8</v>
      </c>
      <c r="R22" s="28">
        <v>117000</v>
      </c>
      <c r="S22" s="28">
        <v>8.3965762558167008</v>
      </c>
      <c r="T22" s="28">
        <v>12.7451939423146</v>
      </c>
      <c r="U22" s="28">
        <v>20.437614365800801</v>
      </c>
    </row>
    <row r="23" spans="5:21">
      <c r="E23" s="35"/>
      <c r="F23" s="35"/>
      <c r="L23" s="28">
        <v>1868</v>
      </c>
      <c r="M23" s="28">
        <v>4.41</v>
      </c>
      <c r="N23" s="28">
        <v>2667.5</v>
      </c>
      <c r="P23" s="28">
        <v>20.5</v>
      </c>
      <c r="R23" s="28">
        <v>117100</v>
      </c>
      <c r="S23" s="28">
        <v>8.2968222352953092</v>
      </c>
      <c r="T23" s="28">
        <v>12.8869154804747</v>
      </c>
      <c r="U23" s="28">
        <v>20.452075331771798</v>
      </c>
    </row>
    <row r="24" spans="5:21">
      <c r="E24" s="35"/>
      <c r="F24" s="35"/>
      <c r="L24" s="28">
        <v>1877</v>
      </c>
      <c r="M24" s="28">
        <v>4.38</v>
      </c>
      <c r="N24" s="28">
        <v>2676.5</v>
      </c>
      <c r="P24" s="28">
        <v>20.5</v>
      </c>
      <c r="R24" s="28">
        <v>117200</v>
      </c>
      <c r="S24" s="28">
        <v>8.2179737327609903</v>
      </c>
      <c r="T24" s="28">
        <v>12.973010927351799</v>
      </c>
      <c r="U24" s="28">
        <v>20.3687645398917</v>
      </c>
    </row>
    <row r="25" spans="5:21">
      <c r="E25" s="35"/>
      <c r="F25" s="35"/>
      <c r="L25" s="28">
        <v>1888</v>
      </c>
      <c r="M25" s="28">
        <v>4.3099999999999996</v>
      </c>
      <c r="N25" s="28">
        <v>2690</v>
      </c>
      <c r="P25" s="28">
        <v>14.2</v>
      </c>
      <c r="R25" s="28">
        <v>117300</v>
      </c>
      <c r="S25" s="28">
        <v>8.31093684445616</v>
      </c>
      <c r="T25" s="28">
        <v>13.099179645049</v>
      </c>
      <c r="U25" s="28">
        <v>20.3921636884007</v>
      </c>
    </row>
    <row r="26" spans="5:21">
      <c r="E26" s="35"/>
      <c r="F26" s="35"/>
      <c r="L26" s="28">
        <v>1897</v>
      </c>
      <c r="M26" s="28">
        <v>4.05</v>
      </c>
      <c r="N26" s="28">
        <v>2705</v>
      </c>
      <c r="P26" s="28">
        <v>11.8</v>
      </c>
      <c r="R26" s="28">
        <v>117400</v>
      </c>
      <c r="S26" s="28">
        <v>8.3097474160850595</v>
      </c>
      <c r="T26" s="28">
        <v>13.2073035135898</v>
      </c>
      <c r="U26" s="28">
        <v>20.5027938516658</v>
      </c>
    </row>
    <row r="27" spans="5:21">
      <c r="E27" s="35"/>
      <c r="F27" s="35"/>
      <c r="L27" s="28">
        <v>1917</v>
      </c>
      <c r="M27" s="28">
        <v>4.26</v>
      </c>
      <c r="N27" s="28">
        <v>2725</v>
      </c>
      <c r="P27" s="28">
        <v>11.9</v>
      </c>
      <c r="R27" s="28">
        <v>117500</v>
      </c>
      <c r="S27" s="28">
        <v>8.3784972504389099</v>
      </c>
      <c r="T27" s="28">
        <v>13.3519061900117</v>
      </c>
      <c r="U27" s="28">
        <v>20.412383621813898</v>
      </c>
    </row>
    <row r="28" spans="5:21">
      <c r="E28" s="35"/>
      <c r="F28" s="35"/>
      <c r="L28" s="28">
        <v>1928</v>
      </c>
      <c r="M28" s="28">
        <v>4.3600000000000003</v>
      </c>
      <c r="N28" s="28">
        <v>2745</v>
      </c>
      <c r="P28" s="28">
        <v>11.3</v>
      </c>
      <c r="R28" s="28">
        <v>117600</v>
      </c>
      <c r="S28" s="28">
        <v>8.4974927262934195</v>
      </c>
      <c r="T28" s="28">
        <v>13.560903904738399</v>
      </c>
      <c r="U28" s="28">
        <v>20.372757795312101</v>
      </c>
    </row>
    <row r="29" spans="5:21">
      <c r="E29" s="35"/>
      <c r="F29" s="35"/>
      <c r="L29" s="28">
        <v>1948</v>
      </c>
      <c r="M29" s="28">
        <v>4.21</v>
      </c>
      <c r="N29" s="28">
        <v>2802</v>
      </c>
      <c r="P29" s="28">
        <v>12</v>
      </c>
      <c r="R29" s="28">
        <v>117700</v>
      </c>
      <c r="S29" s="28">
        <v>8.5358649351269005</v>
      </c>
      <c r="T29" s="28">
        <v>13.678565946892499</v>
      </c>
      <c r="U29" s="28">
        <v>20.362772145768499</v>
      </c>
    </row>
    <row r="30" spans="5:21">
      <c r="E30" s="35"/>
      <c r="F30" s="35"/>
      <c r="L30" s="28">
        <v>1957</v>
      </c>
      <c r="M30" s="28">
        <v>4.2699999999999996</v>
      </c>
      <c r="N30" s="28">
        <v>2812</v>
      </c>
      <c r="P30" s="28">
        <v>14.6</v>
      </c>
      <c r="R30" s="28">
        <v>117800</v>
      </c>
      <c r="S30" s="28">
        <v>8.6015584896182808</v>
      </c>
      <c r="T30" s="28">
        <v>13.8122952875461</v>
      </c>
      <c r="U30" s="28">
        <v>20.3992750505221</v>
      </c>
    </row>
    <row r="31" spans="5:21">
      <c r="E31" s="35"/>
      <c r="F31" s="35"/>
      <c r="L31" s="28">
        <v>1977</v>
      </c>
      <c r="M31" s="28">
        <v>3.76</v>
      </c>
      <c r="N31" s="28">
        <v>2814.5</v>
      </c>
      <c r="P31" s="28">
        <v>12.2</v>
      </c>
      <c r="R31" s="28">
        <v>117900</v>
      </c>
      <c r="S31" s="28">
        <v>8.7712066575629297</v>
      </c>
      <c r="T31" s="28">
        <v>14.0708187358199</v>
      </c>
      <c r="U31" s="28">
        <v>20.4463437657603</v>
      </c>
    </row>
    <row r="32" spans="5:21">
      <c r="E32" s="35"/>
      <c r="F32" s="35"/>
      <c r="L32" s="28">
        <v>1988</v>
      </c>
      <c r="M32" s="28">
        <v>4.18</v>
      </c>
      <c r="N32" s="28">
        <v>2818.5</v>
      </c>
      <c r="P32" s="28">
        <v>12</v>
      </c>
      <c r="R32" s="28">
        <v>118000</v>
      </c>
      <c r="S32" s="28">
        <v>8.8439776833366395</v>
      </c>
      <c r="T32" s="28">
        <v>14.197759410889701</v>
      </c>
      <c r="U32" s="28">
        <v>20.293893005111698</v>
      </c>
    </row>
    <row r="33" spans="5:21">
      <c r="E33" s="35"/>
      <c r="F33" s="35"/>
      <c r="L33" s="28">
        <v>2008</v>
      </c>
      <c r="M33" s="28">
        <v>3.74</v>
      </c>
      <c r="N33" s="28">
        <v>2829.5</v>
      </c>
      <c r="P33" s="28">
        <v>12.7</v>
      </c>
      <c r="R33" s="28">
        <v>118100</v>
      </c>
      <c r="S33" s="28">
        <v>8.78096276837781</v>
      </c>
      <c r="T33" s="28">
        <v>14.293047098658301</v>
      </c>
      <c r="U33" s="28">
        <v>20.143663937567901</v>
      </c>
    </row>
    <row r="34" spans="5:21">
      <c r="E34" s="35"/>
      <c r="F34" s="35"/>
      <c r="L34" s="28">
        <v>2017</v>
      </c>
      <c r="M34" s="28">
        <v>4.05</v>
      </c>
      <c r="N34" s="28">
        <v>2838.5</v>
      </c>
      <c r="P34" s="28">
        <v>11.9</v>
      </c>
      <c r="R34" s="28">
        <v>118200</v>
      </c>
      <c r="S34" s="28">
        <v>8.7667287761842001</v>
      </c>
      <c r="T34" s="28">
        <v>14.5124250336498</v>
      </c>
      <c r="U34" s="28">
        <v>20.189092256098402</v>
      </c>
    </row>
    <row r="35" spans="5:21">
      <c r="E35" s="35"/>
      <c r="F35" s="35"/>
      <c r="L35" s="28">
        <v>2037</v>
      </c>
      <c r="M35" s="28">
        <v>3.94</v>
      </c>
      <c r="N35" s="28">
        <v>2849.5</v>
      </c>
      <c r="P35" s="28">
        <v>11.5</v>
      </c>
      <c r="R35" s="28">
        <v>118300</v>
      </c>
      <c r="S35" s="28">
        <v>8.7235530393455303</v>
      </c>
      <c r="T35" s="28">
        <v>14.6698589131201</v>
      </c>
      <c r="U35" s="28">
        <v>20.261976614064899</v>
      </c>
    </row>
    <row r="36" spans="5:21">
      <c r="E36" s="35"/>
      <c r="F36" s="35"/>
      <c r="L36" s="28">
        <v>2048</v>
      </c>
      <c r="M36" s="28">
        <v>3.94</v>
      </c>
      <c r="N36" s="28">
        <v>2858.5</v>
      </c>
      <c r="P36" s="28">
        <v>11</v>
      </c>
      <c r="R36" s="28">
        <v>118400</v>
      </c>
      <c r="S36" s="28">
        <v>8.6110510177138408</v>
      </c>
      <c r="T36" s="28">
        <v>14.8247522302457</v>
      </c>
      <c r="U36" s="28">
        <v>20.135700986345402</v>
      </c>
    </row>
    <row r="37" spans="5:21">
      <c r="E37" s="35"/>
      <c r="F37" s="35"/>
      <c r="L37" s="28">
        <v>2057</v>
      </c>
      <c r="M37" s="28">
        <v>3.86</v>
      </c>
      <c r="N37" s="28">
        <v>2872</v>
      </c>
      <c r="P37" s="28">
        <v>11.3</v>
      </c>
      <c r="R37" s="28">
        <v>118500</v>
      </c>
      <c r="S37" s="28">
        <v>8.5868822439021795</v>
      </c>
      <c r="T37" s="28">
        <v>14.953724179461499</v>
      </c>
      <c r="U37" s="28">
        <v>20.110655361949899</v>
      </c>
    </row>
    <row r="38" spans="5:21">
      <c r="E38" s="35"/>
      <c r="F38" s="35"/>
      <c r="L38" s="28">
        <v>2068</v>
      </c>
      <c r="M38" s="28">
        <v>3.96</v>
      </c>
      <c r="N38" s="28">
        <v>2878.5</v>
      </c>
      <c r="P38" s="28">
        <v>11.2</v>
      </c>
      <c r="R38" s="28">
        <v>118600</v>
      </c>
      <c r="S38" s="28">
        <v>8.6415982765273203</v>
      </c>
      <c r="T38" s="28">
        <v>15.0174979582769</v>
      </c>
      <c r="U38" s="28">
        <v>20.0870225691929</v>
      </c>
    </row>
    <row r="39" spans="5:21">
      <c r="E39" s="35"/>
      <c r="F39" s="35"/>
      <c r="L39" s="28">
        <v>2128</v>
      </c>
      <c r="M39" s="28">
        <v>4.1900000000000004</v>
      </c>
      <c r="N39" s="28">
        <v>2889.5</v>
      </c>
      <c r="P39" s="28">
        <v>10.8</v>
      </c>
      <c r="R39" s="28">
        <v>118700</v>
      </c>
      <c r="S39" s="28">
        <v>8.6866375411826802</v>
      </c>
      <c r="T39" s="28">
        <v>15.065583999504399</v>
      </c>
      <c r="U39" s="28">
        <v>20.076495829075</v>
      </c>
    </row>
    <row r="40" spans="5:21">
      <c r="E40" s="35"/>
      <c r="F40" s="35"/>
      <c r="L40" s="28">
        <v>2188</v>
      </c>
      <c r="M40" s="28">
        <v>4.59</v>
      </c>
      <c r="R40" s="28">
        <v>118800</v>
      </c>
      <c r="S40" s="28">
        <v>8.7607599989958107</v>
      </c>
      <c r="T40" s="28">
        <v>15.182797275454</v>
      </c>
      <c r="U40" s="28">
        <v>20.016999378097399</v>
      </c>
    </row>
    <row r="41" spans="5:21">
      <c r="L41" s="28">
        <v>2217</v>
      </c>
      <c r="M41" s="28">
        <v>4.12</v>
      </c>
      <c r="R41" s="28">
        <v>118900</v>
      </c>
      <c r="S41" s="28">
        <v>8.7850976231756999</v>
      </c>
      <c r="T41" s="28">
        <v>15.204820972693501</v>
      </c>
      <c r="U41" s="28">
        <v>20.1131036177031</v>
      </c>
    </row>
    <row r="42" spans="5:21">
      <c r="L42" s="28">
        <v>2228</v>
      </c>
      <c r="M42" s="28">
        <v>4.34</v>
      </c>
      <c r="R42" s="28">
        <v>119000</v>
      </c>
      <c r="S42" s="28">
        <v>8.7662142479817593</v>
      </c>
      <c r="T42" s="28">
        <v>15.2718494538535</v>
      </c>
      <c r="U42" s="28">
        <v>20.057510397143801</v>
      </c>
    </row>
    <row r="43" spans="5:21">
      <c r="L43" s="28">
        <v>2237</v>
      </c>
      <c r="M43" s="28">
        <v>4.03</v>
      </c>
      <c r="R43" s="28">
        <v>119100</v>
      </c>
      <c r="S43" s="28">
        <v>8.8690132930294201</v>
      </c>
      <c r="T43" s="28">
        <v>15.344946869876599</v>
      </c>
      <c r="U43" s="28">
        <v>20.131093582052401</v>
      </c>
    </row>
    <row r="44" spans="5:21">
      <c r="L44" s="28">
        <v>2248</v>
      </c>
      <c r="M44" s="28">
        <v>4.05</v>
      </c>
      <c r="R44" s="28">
        <v>119200</v>
      </c>
      <c r="S44" s="28">
        <v>8.9170254725418392</v>
      </c>
      <c r="T44" s="28">
        <v>15.463970714501601</v>
      </c>
      <c r="U44" s="28">
        <v>20.1473180086873</v>
      </c>
    </row>
    <row r="45" spans="5:21">
      <c r="L45" s="28">
        <v>2257</v>
      </c>
      <c r="M45" s="28">
        <v>3.78</v>
      </c>
      <c r="R45" s="28">
        <v>119300</v>
      </c>
      <c r="S45" s="28">
        <v>8.9729186973499093</v>
      </c>
      <c r="T45" s="28">
        <v>15.5431523714797</v>
      </c>
      <c r="U45" s="28">
        <v>20.141901483432299</v>
      </c>
    </row>
    <row r="46" spans="5:21">
      <c r="L46" s="28">
        <v>2277</v>
      </c>
      <c r="M46" s="28">
        <v>3.99</v>
      </c>
      <c r="R46" s="28">
        <v>119400</v>
      </c>
      <c r="S46" s="28">
        <v>8.9389437169657509</v>
      </c>
      <c r="T46" s="28">
        <v>15.591131923837599</v>
      </c>
      <c r="U46" s="28">
        <v>20.098110134878599</v>
      </c>
    </row>
    <row r="47" spans="5:21">
      <c r="L47" s="28">
        <v>2288</v>
      </c>
      <c r="M47" s="28">
        <v>3.99</v>
      </c>
      <c r="R47" s="28">
        <v>119500</v>
      </c>
      <c r="S47" s="28">
        <v>8.9364115049314208</v>
      </c>
      <c r="T47" s="28">
        <v>15.6283273247282</v>
      </c>
      <c r="U47" s="28">
        <v>20.062811368834598</v>
      </c>
    </row>
    <row r="48" spans="5:21">
      <c r="L48" s="28">
        <v>2308</v>
      </c>
      <c r="M48" s="28">
        <v>3.99</v>
      </c>
      <c r="R48" s="28">
        <v>119600</v>
      </c>
      <c r="S48" s="28">
        <v>8.8461443485615998</v>
      </c>
      <c r="T48" s="28">
        <v>15.693883628874399</v>
      </c>
      <c r="U48" s="28">
        <v>20.081428120042201</v>
      </c>
    </row>
    <row r="49" spans="12:21">
      <c r="L49" s="28">
        <v>2317</v>
      </c>
      <c r="M49" s="28">
        <v>4.0199999999999996</v>
      </c>
      <c r="R49" s="28">
        <v>119700</v>
      </c>
      <c r="S49" s="28">
        <v>9.0279040380856692</v>
      </c>
      <c r="T49" s="28">
        <v>15.7529459105154</v>
      </c>
      <c r="U49" s="28">
        <v>20.1056470985557</v>
      </c>
    </row>
    <row r="50" spans="12:21">
      <c r="L50" s="28">
        <v>2357</v>
      </c>
      <c r="M50" s="28">
        <v>3.9</v>
      </c>
      <c r="R50" s="28">
        <v>119800</v>
      </c>
      <c r="S50" s="28">
        <v>8.9285196687654693</v>
      </c>
      <c r="T50" s="28">
        <v>15.816741996637701</v>
      </c>
      <c r="U50" s="28">
        <v>20.1414404639699</v>
      </c>
    </row>
    <row r="51" spans="12:21">
      <c r="L51" s="28">
        <v>2368</v>
      </c>
      <c r="M51" s="28">
        <v>4.01</v>
      </c>
      <c r="R51" s="28">
        <v>119900</v>
      </c>
      <c r="S51" s="28">
        <v>9.0104953395153302</v>
      </c>
      <c r="T51" s="28">
        <v>15.8689754612277</v>
      </c>
      <c r="U51" s="28">
        <v>20.156954437053901</v>
      </c>
    </row>
    <row r="52" spans="12:21">
      <c r="L52" s="28">
        <v>2377</v>
      </c>
      <c r="M52" s="28">
        <v>3.84</v>
      </c>
      <c r="R52" s="28">
        <v>120000</v>
      </c>
      <c r="S52" s="28">
        <v>8.9745433120298497</v>
      </c>
      <c r="T52" s="28">
        <v>15.9514729779773</v>
      </c>
      <c r="U52" s="28">
        <v>20.153939773895999</v>
      </c>
    </row>
    <row r="53" spans="12:21">
      <c r="L53" s="28">
        <v>2428</v>
      </c>
      <c r="M53" s="28">
        <v>4.54</v>
      </c>
      <c r="R53" s="28">
        <v>120100</v>
      </c>
      <c r="S53" s="28">
        <v>8.9804506283318695</v>
      </c>
      <c r="T53" s="28">
        <v>16.009426541400298</v>
      </c>
      <c r="U53" s="28">
        <v>20.1520483442442</v>
      </c>
    </row>
    <row r="54" spans="12:21">
      <c r="L54" s="28">
        <v>2477</v>
      </c>
      <c r="M54" s="28">
        <v>4.3899999999999997</v>
      </c>
      <c r="R54" s="28">
        <v>120200</v>
      </c>
      <c r="S54" s="28">
        <v>9.0327993613158206</v>
      </c>
      <c r="T54" s="28">
        <v>16.069323706054899</v>
      </c>
      <c r="U54" s="28">
        <v>20.137137288005299</v>
      </c>
    </row>
    <row r="55" spans="12:21">
      <c r="L55" s="28">
        <v>2488</v>
      </c>
      <c r="M55" s="28">
        <v>4.2699999999999996</v>
      </c>
      <c r="R55" s="28">
        <v>120300</v>
      </c>
      <c r="S55" s="28">
        <v>9.1129195579536209</v>
      </c>
      <c r="T55" s="28">
        <v>16.106508750638302</v>
      </c>
      <c r="U55" s="28">
        <v>20.089683946366701</v>
      </c>
    </row>
    <row r="56" spans="12:21">
      <c r="L56" s="28">
        <v>2497</v>
      </c>
      <c r="M56" s="28">
        <v>4.3099999999999996</v>
      </c>
      <c r="R56" s="28">
        <v>120400</v>
      </c>
      <c r="S56" s="28">
        <v>9.3011851819335796</v>
      </c>
      <c r="T56" s="28">
        <v>16.118270330268299</v>
      </c>
      <c r="U56" s="28">
        <v>20.0430889095495</v>
      </c>
    </row>
    <row r="57" spans="12:21">
      <c r="L57" s="28">
        <v>2537</v>
      </c>
      <c r="M57" s="28">
        <v>3.12</v>
      </c>
      <c r="R57" s="28">
        <v>120500</v>
      </c>
      <c r="S57" s="28">
        <v>9.3954115393870303</v>
      </c>
      <c r="T57" s="28">
        <v>16.159201383831999</v>
      </c>
      <c r="U57" s="28">
        <v>20.0548935509124</v>
      </c>
    </row>
    <row r="58" spans="12:21">
      <c r="L58" s="28">
        <v>2548</v>
      </c>
      <c r="M58" s="28">
        <v>4.07</v>
      </c>
      <c r="R58" s="28">
        <v>120600</v>
      </c>
      <c r="S58" s="28">
        <v>9.3387069615836005</v>
      </c>
      <c r="T58" s="28">
        <v>16.187691533768099</v>
      </c>
      <c r="U58" s="28">
        <v>20.045213326585099</v>
      </c>
    </row>
    <row r="59" spans="12:21">
      <c r="L59" s="28">
        <v>2557</v>
      </c>
      <c r="M59" s="28">
        <v>4.1100000000000003</v>
      </c>
      <c r="R59" s="28">
        <v>120700</v>
      </c>
      <c r="S59" s="28">
        <v>9.2722217092413803</v>
      </c>
      <c r="T59" s="28">
        <v>16.197442176087701</v>
      </c>
      <c r="U59" s="28">
        <v>20.096894233789399</v>
      </c>
    </row>
    <row r="60" spans="12:21">
      <c r="L60" s="28">
        <v>2577</v>
      </c>
      <c r="M60" s="28">
        <v>3.58</v>
      </c>
      <c r="R60" s="28">
        <v>120800</v>
      </c>
      <c r="S60" s="28">
        <v>9.4549483236938094</v>
      </c>
      <c r="T60" s="28">
        <v>16.244734686447998</v>
      </c>
      <c r="U60" s="28">
        <v>20.1387729977398</v>
      </c>
    </row>
    <row r="61" spans="12:21">
      <c r="L61" s="28">
        <v>2588</v>
      </c>
      <c r="M61" s="28">
        <v>3.31</v>
      </c>
      <c r="R61" s="28">
        <v>120900</v>
      </c>
      <c r="S61" s="28">
        <v>9.4768265696266596</v>
      </c>
      <c r="T61" s="28">
        <v>16.302794899959501</v>
      </c>
      <c r="U61" s="28">
        <v>20.178135074363102</v>
      </c>
    </row>
    <row r="62" spans="12:21">
      <c r="L62" s="28">
        <v>2597</v>
      </c>
      <c r="M62" s="28">
        <v>4.1399999999999997</v>
      </c>
      <c r="R62" s="28">
        <v>121000</v>
      </c>
      <c r="S62" s="28">
        <v>9.6744585087077599</v>
      </c>
      <c r="T62" s="28">
        <v>16.3380762300668</v>
      </c>
      <c r="U62" s="28">
        <v>20.208629095914901</v>
      </c>
    </row>
    <row r="63" spans="12:21">
      <c r="L63" s="28">
        <v>2617</v>
      </c>
      <c r="M63" s="28">
        <v>3.47</v>
      </c>
      <c r="R63" s="28">
        <v>121100</v>
      </c>
      <c r="S63" s="28">
        <v>9.6596764768741892</v>
      </c>
      <c r="T63" s="28">
        <v>16.350752088551399</v>
      </c>
      <c r="U63" s="28">
        <v>20.274322070552898</v>
      </c>
    </row>
    <row r="64" spans="12:21">
      <c r="L64" s="28">
        <v>2637</v>
      </c>
      <c r="M64" s="28">
        <v>3.4</v>
      </c>
      <c r="R64" s="28">
        <v>121200</v>
      </c>
      <c r="S64" s="28">
        <v>9.7789774904265006</v>
      </c>
      <c r="T64" s="28">
        <v>16.372340357616199</v>
      </c>
      <c r="U64" s="28">
        <v>20.291934611175499</v>
      </c>
    </row>
    <row r="65" spans="12:21">
      <c r="L65" s="28">
        <v>2645</v>
      </c>
      <c r="M65" s="28">
        <v>3.93</v>
      </c>
      <c r="R65" s="28">
        <v>121300</v>
      </c>
      <c r="S65" s="28">
        <v>9.7344031729998299</v>
      </c>
      <c r="T65" s="28">
        <v>16.3976146705734</v>
      </c>
      <c r="U65" s="28">
        <v>20.369274051108398</v>
      </c>
    </row>
    <row r="66" spans="12:21">
      <c r="L66" s="28">
        <v>2665</v>
      </c>
      <c r="M66" s="28">
        <v>3.8</v>
      </c>
      <c r="R66" s="28">
        <v>121400</v>
      </c>
      <c r="S66" s="28">
        <v>9.7677662362314894</v>
      </c>
      <c r="T66" s="28">
        <v>16.4068867690406</v>
      </c>
      <c r="U66" s="28">
        <v>20.4511967421879</v>
      </c>
    </row>
    <row r="67" spans="12:21">
      <c r="L67" s="28">
        <v>2685</v>
      </c>
      <c r="M67" s="28">
        <v>4.16</v>
      </c>
      <c r="R67" s="28">
        <v>121500</v>
      </c>
      <c r="S67" s="28">
        <v>9.7248843013692898</v>
      </c>
      <c r="T67" s="28">
        <v>16.384008709380701</v>
      </c>
      <c r="U67" s="28">
        <v>20.4562659743045</v>
      </c>
    </row>
    <row r="68" spans="12:21">
      <c r="L68" s="28">
        <v>2705</v>
      </c>
      <c r="M68" s="28">
        <v>3.4</v>
      </c>
      <c r="R68" s="28">
        <v>121600</v>
      </c>
      <c r="S68" s="28">
        <v>9.85662240261086</v>
      </c>
      <c r="T68" s="28">
        <v>16.393902905935601</v>
      </c>
      <c r="U68" s="28">
        <v>20.511855053168599</v>
      </c>
    </row>
    <row r="69" spans="12:21">
      <c r="L69" s="28">
        <v>2725</v>
      </c>
      <c r="M69" s="28">
        <v>4.24</v>
      </c>
      <c r="R69" s="28">
        <v>121700</v>
      </c>
      <c r="S69" s="28">
        <v>9.7835863308747193</v>
      </c>
      <c r="T69" s="28">
        <v>16.4235834836165</v>
      </c>
      <c r="U69" s="28">
        <v>20.465406663717999</v>
      </c>
    </row>
    <row r="70" spans="12:21">
      <c r="L70" s="28">
        <v>2745</v>
      </c>
      <c r="M70" s="28">
        <v>4.63</v>
      </c>
      <c r="R70" s="28">
        <v>121800</v>
      </c>
      <c r="S70" s="28">
        <v>9.6321707885143297</v>
      </c>
      <c r="T70" s="28">
        <v>16.427334508426402</v>
      </c>
      <c r="U70" s="28">
        <v>20.4743788596138</v>
      </c>
    </row>
    <row r="71" spans="12:21">
      <c r="L71" s="28">
        <v>2765</v>
      </c>
      <c r="M71" s="28">
        <v>4.88</v>
      </c>
      <c r="R71" s="28">
        <v>121900</v>
      </c>
      <c r="S71" s="28">
        <v>9.7148258173178004</v>
      </c>
      <c r="T71" s="28">
        <v>16.4572993577031</v>
      </c>
      <c r="U71" s="28">
        <v>20.552221815912802</v>
      </c>
    </row>
    <row r="72" spans="12:21">
      <c r="L72" s="28">
        <v>2785</v>
      </c>
      <c r="M72" s="28">
        <v>4.68</v>
      </c>
      <c r="R72" s="28">
        <v>122000</v>
      </c>
      <c r="S72" s="28">
        <v>9.7692967250593501</v>
      </c>
      <c r="T72" s="28">
        <v>16.4128866559697</v>
      </c>
      <c r="U72" s="28">
        <v>20.6599829152808</v>
      </c>
    </row>
    <row r="73" spans="12:21">
      <c r="L73" s="28">
        <v>2805</v>
      </c>
      <c r="M73" s="28">
        <v>4.68</v>
      </c>
      <c r="R73" s="28">
        <v>122100</v>
      </c>
      <c r="S73" s="28">
        <v>9.7508778827216798</v>
      </c>
      <c r="T73" s="28">
        <v>16.426348561254098</v>
      </c>
      <c r="U73" s="28">
        <v>20.5597747772884</v>
      </c>
    </row>
    <row r="74" spans="12:21">
      <c r="L74" s="28">
        <v>2825</v>
      </c>
      <c r="M74" s="28">
        <v>4.76</v>
      </c>
      <c r="R74" s="28">
        <v>122200</v>
      </c>
      <c r="S74" s="28">
        <v>9.7577067582339705</v>
      </c>
      <c r="T74" s="28">
        <v>16.411276107943898</v>
      </c>
      <c r="U74" s="28">
        <v>20.594212332071699</v>
      </c>
    </row>
    <row r="75" spans="12:21">
      <c r="L75" s="28">
        <v>2835</v>
      </c>
      <c r="M75" s="28">
        <v>4.79</v>
      </c>
      <c r="R75" s="28">
        <v>122300</v>
      </c>
      <c r="S75" s="28">
        <v>9.6634861484526802</v>
      </c>
      <c r="T75" s="28">
        <v>16.4180115842493</v>
      </c>
      <c r="U75" s="28">
        <v>20.604173083772199</v>
      </c>
    </row>
    <row r="76" spans="12:21">
      <c r="L76" s="28">
        <v>2845</v>
      </c>
      <c r="M76" s="28">
        <v>4.8</v>
      </c>
      <c r="R76" s="28">
        <v>122400</v>
      </c>
      <c r="S76" s="28">
        <v>9.6743982895607701</v>
      </c>
      <c r="T76" s="28">
        <v>16.4101619615302</v>
      </c>
      <c r="U76" s="28">
        <v>20.511335347143099</v>
      </c>
    </row>
    <row r="77" spans="12:21">
      <c r="L77" s="28">
        <v>2850</v>
      </c>
      <c r="M77" s="28">
        <v>4.95</v>
      </c>
      <c r="R77" s="28">
        <v>122500</v>
      </c>
      <c r="S77" s="28">
        <v>9.7146635092376492</v>
      </c>
      <c r="T77" s="28">
        <v>16.406055367903701</v>
      </c>
      <c r="U77" s="28">
        <v>20.545155377709001</v>
      </c>
    </row>
    <row r="78" spans="12:21">
      <c r="L78" s="28">
        <v>2859</v>
      </c>
      <c r="M78" s="28">
        <v>5.0599999999999996</v>
      </c>
      <c r="R78" s="28">
        <v>122600</v>
      </c>
      <c r="S78" s="28">
        <v>9.7302683962650498</v>
      </c>
      <c r="T78" s="28">
        <v>16.386962211168999</v>
      </c>
      <c r="U78" s="28">
        <v>20.597047577977701</v>
      </c>
    </row>
    <row r="79" spans="12:21">
      <c r="L79" s="28">
        <v>2879</v>
      </c>
      <c r="M79" s="28">
        <v>5.0199999999999996</v>
      </c>
      <c r="R79" s="28">
        <v>122700</v>
      </c>
      <c r="S79" s="28">
        <v>10.0247476193802</v>
      </c>
      <c r="T79" s="28">
        <v>16.356724420178601</v>
      </c>
      <c r="U79" s="28">
        <v>20.537444411319299</v>
      </c>
    </row>
    <row r="80" spans="12:21">
      <c r="L80" s="28">
        <v>2910</v>
      </c>
      <c r="M80" s="28">
        <v>5.09</v>
      </c>
      <c r="R80" s="28">
        <v>122800</v>
      </c>
      <c r="S80" s="28">
        <v>10.129500790592299</v>
      </c>
      <c r="T80" s="28">
        <v>16.369256390758199</v>
      </c>
      <c r="U80" s="28">
        <v>20.602261083765899</v>
      </c>
    </row>
    <row r="81" spans="12:21">
      <c r="L81" s="28">
        <v>2919</v>
      </c>
      <c r="M81" s="28">
        <v>5.01</v>
      </c>
      <c r="R81" s="28">
        <v>122900</v>
      </c>
      <c r="S81" s="28">
        <v>10.1635072072061</v>
      </c>
      <c r="T81" s="28">
        <v>16.3676958453457</v>
      </c>
      <c r="U81" s="28">
        <v>20.583269685783101</v>
      </c>
    </row>
    <row r="82" spans="12:21">
      <c r="L82" s="28">
        <v>2942</v>
      </c>
      <c r="M82" s="28">
        <v>4.95</v>
      </c>
      <c r="R82" s="28">
        <v>123000</v>
      </c>
      <c r="S82" s="28">
        <v>10.4015744483179</v>
      </c>
      <c r="T82" s="28">
        <v>16.357303002548299</v>
      </c>
      <c r="U82" s="28">
        <v>20.6127127288112</v>
      </c>
    </row>
    <row r="83" spans="12:21">
      <c r="L83" s="28">
        <v>2962</v>
      </c>
      <c r="M83" s="28">
        <v>5.31</v>
      </c>
      <c r="R83" s="28">
        <v>123100</v>
      </c>
      <c r="S83" s="28">
        <v>10.4124771600843</v>
      </c>
      <c r="T83" s="28">
        <v>16.3770326547547</v>
      </c>
      <c r="U83" s="28">
        <v>20.6653702624175</v>
      </c>
    </row>
    <row r="84" spans="12:21">
      <c r="L84" s="28">
        <v>2973</v>
      </c>
      <c r="M84" s="28">
        <v>4.87</v>
      </c>
      <c r="R84" s="28">
        <v>123200</v>
      </c>
      <c r="S84" s="28">
        <v>10.312164657203899</v>
      </c>
      <c r="T84" s="28">
        <v>16.3852105508861</v>
      </c>
      <c r="U84" s="28">
        <v>20.6980725599315</v>
      </c>
    </row>
    <row r="85" spans="12:21">
      <c r="L85" s="28">
        <v>2982</v>
      </c>
      <c r="M85" s="28">
        <v>5.0199999999999996</v>
      </c>
      <c r="R85" s="28">
        <v>123300</v>
      </c>
      <c r="S85" s="28">
        <v>10.2644069555112</v>
      </c>
      <c r="T85" s="28">
        <v>16.3739350032461</v>
      </c>
      <c r="U85" s="28">
        <v>20.671989862439101</v>
      </c>
    </row>
    <row r="86" spans="12:21">
      <c r="L86" s="28">
        <v>3002</v>
      </c>
      <c r="M86" s="28">
        <v>4.8600000000000003</v>
      </c>
      <c r="R86" s="28">
        <v>123400</v>
      </c>
      <c r="S86" s="28">
        <v>10.390381018017001</v>
      </c>
      <c r="T86" s="28">
        <v>16.3598590117298</v>
      </c>
      <c r="U86" s="28">
        <v>20.737323926772302</v>
      </c>
    </row>
    <row r="87" spans="12:21">
      <c r="L87" s="28">
        <v>3013</v>
      </c>
      <c r="M87" s="28">
        <v>4.63</v>
      </c>
      <c r="R87" s="28">
        <v>123500</v>
      </c>
      <c r="S87" s="28">
        <v>10.384255999177901</v>
      </c>
      <c r="T87" s="28">
        <v>16.410410046268399</v>
      </c>
      <c r="U87" s="28">
        <v>20.7796748372681</v>
      </c>
    </row>
    <row r="88" spans="12:21">
      <c r="L88" s="28">
        <v>3022</v>
      </c>
      <c r="M88" s="28">
        <v>4.96</v>
      </c>
      <c r="R88" s="28">
        <v>123600</v>
      </c>
      <c r="S88" s="28">
        <v>10.730356568846499</v>
      </c>
      <c r="T88" s="28">
        <v>16.431626247056101</v>
      </c>
      <c r="U88" s="28">
        <v>20.83581737283</v>
      </c>
    </row>
    <row r="89" spans="12:21">
      <c r="L89" s="28">
        <v>3033</v>
      </c>
      <c r="M89" s="28">
        <v>4.6900000000000004</v>
      </c>
      <c r="R89" s="28">
        <v>123700</v>
      </c>
      <c r="S89" s="28">
        <v>10.689227867830001</v>
      </c>
      <c r="T89" s="28">
        <v>16.409188252622599</v>
      </c>
      <c r="U89" s="28">
        <v>20.8997712996436</v>
      </c>
    </row>
    <row r="90" spans="12:21">
      <c r="L90" s="28">
        <v>3062</v>
      </c>
      <c r="M90" s="28">
        <v>4.99</v>
      </c>
      <c r="R90" s="28">
        <v>123800</v>
      </c>
      <c r="S90" s="28">
        <v>10.7670246585944</v>
      </c>
      <c r="T90" s="28">
        <v>16.452241932926199</v>
      </c>
      <c r="U90" s="28">
        <v>20.983297656821399</v>
      </c>
    </row>
    <row r="91" spans="12:21">
      <c r="L91" s="28">
        <v>3073</v>
      </c>
      <c r="M91" s="28">
        <v>4.8</v>
      </c>
      <c r="R91" s="28">
        <v>123900</v>
      </c>
      <c r="S91" s="28">
        <v>11.021791097466201</v>
      </c>
      <c r="T91" s="28">
        <v>16.470291184049199</v>
      </c>
      <c r="U91" s="28">
        <v>21.056720266681399</v>
      </c>
    </row>
    <row r="92" spans="12:21">
      <c r="L92" s="28">
        <v>3089</v>
      </c>
      <c r="M92" s="28">
        <v>5.07</v>
      </c>
      <c r="R92" s="28">
        <v>124000</v>
      </c>
      <c r="S92" s="28">
        <v>10.828308355848501</v>
      </c>
      <c r="T92" s="28">
        <v>16.517219765036099</v>
      </c>
      <c r="U92" s="28">
        <v>21.067152694367</v>
      </c>
    </row>
    <row r="93" spans="12:21">
      <c r="L93" s="28">
        <v>3100</v>
      </c>
      <c r="M93" s="28">
        <v>5.22</v>
      </c>
      <c r="R93" s="28">
        <v>124100</v>
      </c>
      <c r="S93" s="28">
        <v>11.0594480943618</v>
      </c>
      <c r="T93" s="28">
        <v>16.501127638013799</v>
      </c>
      <c r="U93" s="28">
        <v>21.085758687114001</v>
      </c>
    </row>
    <row r="94" spans="12:21">
      <c r="R94" s="28">
        <v>124200</v>
      </c>
      <c r="S94" s="28">
        <v>11.1841704030952</v>
      </c>
      <c r="T94" s="28">
        <v>16.490038994638301</v>
      </c>
      <c r="U94" s="28">
        <v>21.075773929846498</v>
      </c>
    </row>
    <row r="95" spans="12:21">
      <c r="R95" s="28">
        <v>124300</v>
      </c>
      <c r="S95" s="28">
        <v>11.292244304028699</v>
      </c>
      <c r="T95" s="28">
        <v>16.536994210032901</v>
      </c>
      <c r="U95" s="28">
        <v>21.081315034551402</v>
      </c>
    </row>
    <row r="96" spans="12:21">
      <c r="R96" s="28">
        <v>124400</v>
      </c>
      <c r="S96" s="28">
        <v>11.266715167415301</v>
      </c>
      <c r="T96" s="28">
        <v>16.578376912446199</v>
      </c>
      <c r="U96" s="28">
        <v>21.0681143289478</v>
      </c>
    </row>
    <row r="97" spans="18:21">
      <c r="R97" s="28">
        <v>124500</v>
      </c>
      <c r="S97" s="28">
        <v>11.309087993199</v>
      </c>
      <c r="T97" s="28">
        <v>16.5679147304274</v>
      </c>
      <c r="U97" s="28">
        <v>20.987012958928101</v>
      </c>
    </row>
    <row r="98" spans="18:21">
      <c r="R98" s="28">
        <v>124600</v>
      </c>
      <c r="S98" s="28">
        <v>11.234972377220799</v>
      </c>
      <c r="T98" s="28">
        <v>16.577421859087</v>
      </c>
      <c r="U98" s="28">
        <v>20.958942274285601</v>
      </c>
    </row>
    <row r="99" spans="18:21">
      <c r="R99" s="28">
        <v>124700</v>
      </c>
      <c r="S99" s="28">
        <v>11.234273712306999</v>
      </c>
      <c r="T99" s="28">
        <v>16.554665864663399</v>
      </c>
      <c r="U99" s="28">
        <v>20.958203334526001</v>
      </c>
    </row>
    <row r="100" spans="18:21">
      <c r="R100" s="28">
        <v>124800</v>
      </c>
      <c r="S100" s="28">
        <v>11.1750098484146</v>
      </c>
      <c r="T100" s="28">
        <v>16.581264820159401</v>
      </c>
      <c r="U100" s="28">
        <v>20.976210994648302</v>
      </c>
    </row>
    <row r="101" spans="18:21">
      <c r="R101" s="28">
        <v>124900</v>
      </c>
      <c r="S101" s="28">
        <v>11.144427732750501</v>
      </c>
      <c r="T101" s="28">
        <v>16.616671288190901</v>
      </c>
      <c r="U101" s="28">
        <v>21.037627047862902</v>
      </c>
    </row>
    <row r="102" spans="18:21">
      <c r="R102" s="28">
        <v>125000</v>
      </c>
      <c r="S102" s="28">
        <v>11.1746741801431</v>
      </c>
      <c r="T102" s="28">
        <v>16.680384543594698</v>
      </c>
      <c r="U102" s="28">
        <v>21.11887927846</v>
      </c>
    </row>
    <row r="103" spans="18:21">
      <c r="R103" s="28">
        <v>125100</v>
      </c>
      <c r="S103" s="28">
        <v>11.2411766187099</v>
      </c>
      <c r="T103" s="28">
        <v>16.651195454702901</v>
      </c>
      <c r="U103" s="28">
        <v>21.099864028387099</v>
      </c>
    </row>
    <row r="104" spans="18:21">
      <c r="R104" s="28">
        <v>125200</v>
      </c>
      <c r="S104" s="28">
        <v>11.2874639963541</v>
      </c>
      <c r="T104" s="28">
        <v>16.697469003359998</v>
      </c>
      <c r="U104" s="28">
        <v>21.1255920513326</v>
      </c>
    </row>
    <row r="105" spans="18:21">
      <c r="R105" s="28">
        <v>125300</v>
      </c>
      <c r="S105" s="28">
        <v>11.389671519386599</v>
      </c>
      <c r="T105" s="28">
        <v>16.7441913851641</v>
      </c>
      <c r="U105" s="28">
        <v>21.119384508768899</v>
      </c>
    </row>
    <row r="106" spans="18:21">
      <c r="R106" s="28">
        <v>125400</v>
      </c>
      <c r="S106" s="28">
        <v>11.4532664591685</v>
      </c>
      <c r="T106" s="28">
        <v>16.743904834562699</v>
      </c>
      <c r="U106" s="28">
        <v>21.121805586596601</v>
      </c>
    </row>
    <row r="107" spans="18:21">
      <c r="R107" s="28">
        <v>125500</v>
      </c>
      <c r="S107" s="28">
        <v>11.397618811272901</v>
      </c>
      <c r="T107" s="28">
        <v>16.754054105186999</v>
      </c>
      <c r="U107" s="28">
        <v>21.099412575954599</v>
      </c>
    </row>
    <row r="108" spans="18:21">
      <c r="R108" s="28">
        <v>125600</v>
      </c>
      <c r="S108" s="28">
        <v>11.334217895514399</v>
      </c>
      <c r="T108" s="28">
        <v>16.726214057659899</v>
      </c>
      <c r="U108" s="28">
        <v>21.094504843221401</v>
      </c>
    </row>
    <row r="109" spans="18:21">
      <c r="R109" s="28">
        <v>125700</v>
      </c>
      <c r="S109" s="28">
        <v>11.345343483073</v>
      </c>
      <c r="T109" s="28">
        <v>16.792946353853601</v>
      </c>
      <c r="U109" s="28">
        <v>21.231523259008402</v>
      </c>
    </row>
    <row r="110" spans="18:21">
      <c r="R110" s="28">
        <v>125800</v>
      </c>
      <c r="S110" s="28">
        <v>11.319890719258099</v>
      </c>
      <c r="T110" s="28">
        <v>16.802775409863902</v>
      </c>
      <c r="U110" s="28">
        <v>21.1898884019202</v>
      </c>
    </row>
    <row r="111" spans="18:21">
      <c r="R111" s="28">
        <v>125900</v>
      </c>
      <c r="S111" s="28">
        <v>11.2295181183975</v>
      </c>
      <c r="T111" s="28">
        <v>16.7580833385313</v>
      </c>
      <c r="U111" s="28">
        <v>21.238532199302998</v>
      </c>
    </row>
    <row r="112" spans="18:21">
      <c r="R112" s="28">
        <v>126000</v>
      </c>
      <c r="S112" s="28">
        <v>11.1671456071811</v>
      </c>
      <c r="T112" s="28">
        <v>16.745291907861201</v>
      </c>
      <c r="U112" s="28">
        <v>21.277343515055499</v>
      </c>
    </row>
    <row r="113" spans="18:21">
      <c r="R113" s="28">
        <v>126100</v>
      </c>
      <c r="S113" s="28">
        <v>11.0892294809954</v>
      </c>
      <c r="T113" s="28">
        <v>16.7690015404369</v>
      </c>
      <c r="U113" s="28">
        <v>21.259815797256501</v>
      </c>
    </row>
    <row r="114" spans="18:21">
      <c r="R114" s="28">
        <v>126200</v>
      </c>
      <c r="S114" s="28">
        <v>11.0853183344696</v>
      </c>
      <c r="T114" s="28">
        <v>16.702587028460002</v>
      </c>
      <c r="U114" s="28">
        <v>21.269543569665998</v>
      </c>
    </row>
    <row r="115" spans="18:21">
      <c r="R115" s="28">
        <v>126300</v>
      </c>
      <c r="S115" s="28">
        <v>11.0593673699306</v>
      </c>
      <c r="T115" s="28">
        <v>16.671658764464802</v>
      </c>
      <c r="U115" s="28">
        <v>21.3818782064664</v>
      </c>
    </row>
    <row r="116" spans="18:21">
      <c r="R116" s="28">
        <v>126400</v>
      </c>
      <c r="S116" s="28">
        <v>11.063067591723501</v>
      </c>
      <c r="T116" s="28">
        <v>16.572650345792098</v>
      </c>
      <c r="U116" s="28">
        <v>21.329750953233798</v>
      </c>
    </row>
    <row r="117" spans="18:21">
      <c r="R117" s="28">
        <v>126500</v>
      </c>
      <c r="S117" s="28">
        <v>11.0382417742932</v>
      </c>
      <c r="T117" s="28">
        <v>16.4644258467555</v>
      </c>
      <c r="U117" s="28">
        <v>21.394160568783999</v>
      </c>
    </row>
    <row r="118" spans="18:21">
      <c r="R118" s="28">
        <v>126600</v>
      </c>
      <c r="S118" s="28">
        <v>10.9564469007138</v>
      </c>
      <c r="T118" s="28">
        <v>16.364629508704802</v>
      </c>
      <c r="U118" s="28">
        <v>21.405654086976799</v>
      </c>
    </row>
    <row r="119" spans="18:21">
      <c r="R119" s="28">
        <v>126700</v>
      </c>
      <c r="S119" s="28">
        <v>10.8744101519972</v>
      </c>
      <c r="T119" s="28">
        <v>16.264238758142699</v>
      </c>
      <c r="U119" s="28">
        <v>21.409522177998198</v>
      </c>
    </row>
    <row r="120" spans="18:21">
      <c r="R120" s="28">
        <v>126800</v>
      </c>
      <c r="S120" s="28">
        <v>10.8055888844143</v>
      </c>
      <c r="T120" s="28">
        <v>16.1617249454365</v>
      </c>
      <c r="U120" s="28">
        <v>21.409554729272401</v>
      </c>
    </row>
    <row r="121" spans="18:21">
      <c r="R121" s="28">
        <v>126900</v>
      </c>
      <c r="S121" s="28">
        <v>10.761624484351699</v>
      </c>
      <c r="T121" s="28">
        <v>15.887372261804501</v>
      </c>
      <c r="U121" s="28">
        <v>21.4100275377528</v>
      </c>
    </row>
    <row r="122" spans="18:21">
      <c r="R122" s="28">
        <v>127000</v>
      </c>
      <c r="S122" s="28">
        <v>10.7438739584329</v>
      </c>
      <c r="T122" s="28">
        <v>15.6633423192407</v>
      </c>
      <c r="U122" s="28">
        <v>21.4177271673055</v>
      </c>
    </row>
    <row r="123" spans="18:21">
      <c r="R123" s="28">
        <v>127100</v>
      </c>
      <c r="S123" s="28">
        <v>10.673395772680101</v>
      </c>
      <c r="T123" s="28">
        <v>15.368795103225899</v>
      </c>
      <c r="U123" s="28">
        <v>21.414702299246599</v>
      </c>
    </row>
    <row r="124" spans="18:21">
      <c r="R124" s="28">
        <v>127200</v>
      </c>
      <c r="S124" s="28">
        <v>10.5740639709016</v>
      </c>
      <c r="T124" s="28">
        <v>15.058874900485099</v>
      </c>
      <c r="U124" s="28">
        <v>21.368150655691</v>
      </c>
    </row>
    <row r="125" spans="18:21">
      <c r="R125" s="28">
        <v>127300</v>
      </c>
      <c r="S125" s="28">
        <v>10.5299569269855</v>
      </c>
      <c r="T125" s="28">
        <v>14.7051915453223</v>
      </c>
      <c r="U125" s="28">
        <v>21.373707372780299</v>
      </c>
    </row>
    <row r="126" spans="18:21">
      <c r="R126" s="28">
        <v>127400</v>
      </c>
      <c r="S126" s="28">
        <v>10.460684023089501</v>
      </c>
      <c r="T126" s="28">
        <v>14.305297207371799</v>
      </c>
      <c r="U126" s="28">
        <v>21.4493392384807</v>
      </c>
    </row>
    <row r="127" spans="18:21">
      <c r="R127" s="28">
        <v>127500</v>
      </c>
      <c r="S127" s="28">
        <v>10.454952365011501</v>
      </c>
      <c r="T127" s="28">
        <v>14.0510312361133</v>
      </c>
      <c r="U127" s="28">
        <v>21.4057091790174</v>
      </c>
    </row>
    <row r="128" spans="18:21">
      <c r="R128" s="28">
        <v>127600</v>
      </c>
      <c r="S128" s="28">
        <v>10.428359159556599</v>
      </c>
      <c r="T128" s="28">
        <v>13.7671936995864</v>
      </c>
      <c r="U128" s="28">
        <v>21.333899293396701</v>
      </c>
    </row>
    <row r="129" spans="18:21">
      <c r="R129" s="28">
        <v>127700</v>
      </c>
      <c r="S129" s="28">
        <v>10.4670123145257</v>
      </c>
      <c r="T129" s="28">
        <v>13.6107689282897</v>
      </c>
      <c r="U129" s="28">
        <v>21.3721770878137</v>
      </c>
    </row>
    <row r="130" spans="18:21">
      <c r="R130" s="28">
        <v>127800</v>
      </c>
      <c r="S130" s="28">
        <v>10.488237192745499</v>
      </c>
      <c r="T130" s="28">
        <v>13.4372176391017</v>
      </c>
      <c r="U130" s="28">
        <v>21.320493202973701</v>
      </c>
    </row>
    <row r="131" spans="18:21">
      <c r="R131" s="28">
        <v>127900</v>
      </c>
      <c r="S131" s="28">
        <v>10.348937810972901</v>
      </c>
      <c r="T131" s="28">
        <v>13.2629633074999</v>
      </c>
      <c r="U131" s="28">
        <v>21.162816952366001</v>
      </c>
    </row>
    <row r="132" spans="18:21">
      <c r="R132" s="28">
        <v>128000</v>
      </c>
      <c r="S132" s="28">
        <v>10.364516081080801</v>
      </c>
      <c r="T132" s="28">
        <v>13.0894620262224</v>
      </c>
      <c r="U132" s="28">
        <v>21.179832357991799</v>
      </c>
    </row>
    <row r="133" spans="18:21">
      <c r="R133" s="28">
        <v>128100</v>
      </c>
      <c r="S133" s="28">
        <v>10.305358280308701</v>
      </c>
      <c r="T133" s="28">
        <v>12.976818309676901</v>
      </c>
      <c r="U133" s="28">
        <v>21.1143351505022</v>
      </c>
    </row>
    <row r="134" spans="18:21">
      <c r="R134" s="28">
        <v>128200</v>
      </c>
      <c r="S134" s="28">
        <v>10.285374293772</v>
      </c>
      <c r="T134" s="28">
        <v>12.8619939735886</v>
      </c>
      <c r="U134" s="28">
        <v>21.005275245016801</v>
      </c>
    </row>
    <row r="135" spans="18:21">
      <c r="R135" s="28">
        <v>128300</v>
      </c>
      <c r="S135" s="28">
        <v>10.3327924523446</v>
      </c>
      <c r="T135" s="28">
        <v>12.7187026994843</v>
      </c>
      <c r="U135" s="28">
        <v>20.896130761667202</v>
      </c>
    </row>
    <row r="136" spans="18:21">
      <c r="R136" s="28">
        <v>128400</v>
      </c>
      <c r="S136" s="28">
        <v>10.339125087283101</v>
      </c>
      <c r="T136" s="28">
        <v>12.5912078893434</v>
      </c>
      <c r="U136" s="28">
        <v>20.848635007117299</v>
      </c>
    </row>
    <row r="137" spans="18:21">
      <c r="R137" s="28">
        <v>128500</v>
      </c>
      <c r="S137" s="28">
        <v>10.306850906805501</v>
      </c>
      <c r="T137" s="28">
        <v>12.481300920398301</v>
      </c>
      <c r="U137" s="28">
        <v>20.813345112525401</v>
      </c>
    </row>
    <row r="138" spans="18:21">
      <c r="R138" s="28">
        <v>128600</v>
      </c>
      <c r="S138" s="28">
        <v>10.236015360578699</v>
      </c>
      <c r="T138" s="28">
        <v>12.4199483891691</v>
      </c>
      <c r="U138" s="28">
        <v>20.7548584561012</v>
      </c>
    </row>
    <row r="139" spans="18:21">
      <c r="R139" s="28">
        <v>128700</v>
      </c>
      <c r="S139" s="28">
        <v>10.269665763574199</v>
      </c>
      <c r="T139" s="28">
        <v>12.3609472840959</v>
      </c>
      <c r="U139" s="28">
        <v>20.620083204347299</v>
      </c>
    </row>
    <row r="140" spans="18:21">
      <c r="R140" s="28">
        <v>128800</v>
      </c>
      <c r="S140" s="28">
        <v>10.224939777503099</v>
      </c>
      <c r="T140" s="28">
        <v>12.3001997950646</v>
      </c>
      <c r="U140" s="28">
        <v>20.622737212942202</v>
      </c>
    </row>
    <row r="141" spans="18:21">
      <c r="R141" s="28">
        <v>128900</v>
      </c>
      <c r="S141" s="28">
        <v>10.1970590987404</v>
      </c>
      <c r="T141" s="28">
        <v>12.257821542186001</v>
      </c>
      <c r="U141" s="28">
        <v>20.640853006435901</v>
      </c>
    </row>
    <row r="142" spans="18:21">
      <c r="R142" s="28">
        <v>129000</v>
      </c>
      <c r="S142" s="28">
        <v>10.2262848413115</v>
      </c>
      <c r="T142" s="28">
        <v>12.2274385301414</v>
      </c>
      <c r="U142" s="28">
        <v>20.511748294243102</v>
      </c>
    </row>
    <row r="143" spans="18:21">
      <c r="R143" s="28">
        <v>129100</v>
      </c>
      <c r="S143" s="28">
        <v>10.1621122725518</v>
      </c>
      <c r="T143" s="28">
        <v>12.1805293772076</v>
      </c>
      <c r="U143" s="28">
        <v>20.493988091679601</v>
      </c>
    </row>
    <row r="144" spans="18:21">
      <c r="R144" s="28">
        <v>129200</v>
      </c>
      <c r="S144" s="28">
        <v>10.1653728504282</v>
      </c>
      <c r="T144" s="28">
        <v>12.1419869234924</v>
      </c>
      <c r="U144" s="28">
        <v>20.332925319140699</v>
      </c>
    </row>
    <row r="145" spans="18:21">
      <c r="R145" s="28">
        <v>129300</v>
      </c>
      <c r="S145" s="28">
        <v>10.129750601717101</v>
      </c>
      <c r="T145" s="28">
        <v>12.1190342149833</v>
      </c>
      <c r="U145" s="28">
        <v>20.183620666641101</v>
      </c>
    </row>
    <row r="146" spans="18:21">
      <c r="R146" s="28">
        <v>129400</v>
      </c>
      <c r="S146" s="28">
        <v>10.158351465692</v>
      </c>
      <c r="T146" s="28">
        <v>12.054987382731699</v>
      </c>
      <c r="U146" s="28">
        <v>20.105229250770101</v>
      </c>
    </row>
    <row r="147" spans="18:21">
      <c r="R147" s="28">
        <v>129500</v>
      </c>
      <c r="S147" s="28">
        <v>10.1760941831624</v>
      </c>
      <c r="T147" s="28">
        <v>12.014432727677599</v>
      </c>
      <c r="U147" s="28">
        <v>19.783529992908701</v>
      </c>
    </row>
    <row r="148" spans="18:21">
      <c r="R148" s="28">
        <v>129600</v>
      </c>
      <c r="S148" s="28">
        <v>10.181815218598199</v>
      </c>
      <c r="T148" s="28">
        <v>11.995754157276901</v>
      </c>
      <c r="U148" s="28">
        <v>19.797066472436001</v>
      </c>
    </row>
    <row r="149" spans="18:21">
      <c r="R149" s="28">
        <v>129700</v>
      </c>
      <c r="S149" s="28">
        <v>10.1609681143894</v>
      </c>
      <c r="T149" s="28">
        <v>11.980006062078701</v>
      </c>
      <c r="U149" s="28">
        <v>19.572625707335199</v>
      </c>
    </row>
    <row r="150" spans="18:21">
      <c r="R150" s="28">
        <v>129800</v>
      </c>
      <c r="S150" s="28">
        <v>10.130148680911599</v>
      </c>
      <c r="T150" s="28">
        <v>11.934038603505</v>
      </c>
      <c r="U150" s="28">
        <v>18.9341024903886</v>
      </c>
    </row>
    <row r="151" spans="18:21">
      <c r="R151" s="28">
        <v>129900</v>
      </c>
      <c r="S151" s="28">
        <v>10.068562478390801</v>
      </c>
      <c r="T151" s="28">
        <v>11.895550527431</v>
      </c>
      <c r="U151" s="28">
        <v>18.121811691813299</v>
      </c>
    </row>
    <row r="152" spans="18:21">
      <c r="R152" s="28">
        <v>130000</v>
      </c>
      <c r="S152" s="28">
        <v>10.019964494721499</v>
      </c>
      <c r="T152" s="28">
        <v>11.890759311463301</v>
      </c>
      <c r="U152" s="28">
        <v>17.385053950601701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198</v>
      </c>
      <c r="B2" s="55">
        <v>141.78</v>
      </c>
      <c r="C2" s="55">
        <v>36.020000000000003</v>
      </c>
      <c r="D2" s="56" t="s">
        <v>125</v>
      </c>
      <c r="E2" s="34">
        <v>3494</v>
      </c>
      <c r="F2" s="34">
        <v>111288</v>
      </c>
      <c r="G2" s="34">
        <v>1600</v>
      </c>
      <c r="L2" s="27">
        <v>2474</v>
      </c>
      <c r="M2" s="28">
        <v>4.3479999999999999</v>
      </c>
      <c r="N2" s="27">
        <v>3386.7620000000002</v>
      </c>
      <c r="O2" s="27"/>
      <c r="P2" s="28">
        <v>0.753</v>
      </c>
      <c r="R2" s="28">
        <v>115000</v>
      </c>
      <c r="S2" s="28">
        <v>17.9224345450965</v>
      </c>
      <c r="T2" s="28">
        <v>20.348243028437899</v>
      </c>
      <c r="U2" s="28">
        <v>23.377312486731601</v>
      </c>
    </row>
    <row r="3" spans="1:21">
      <c r="A3" s="34"/>
      <c r="B3" s="34"/>
      <c r="C3" s="34"/>
      <c r="E3" s="34">
        <v>4022</v>
      </c>
      <c r="F3" s="34">
        <v>128745</v>
      </c>
      <c r="G3" s="34">
        <v>1485</v>
      </c>
      <c r="L3" s="28">
        <v>2493</v>
      </c>
      <c r="M3" s="28">
        <v>4.22</v>
      </c>
      <c r="N3" s="28">
        <v>3424.2579999999998</v>
      </c>
      <c r="P3" s="28">
        <v>0.73899999999999999</v>
      </c>
      <c r="R3" s="28">
        <v>115100</v>
      </c>
      <c r="S3" s="28">
        <v>17.8934076591969</v>
      </c>
      <c r="T3" s="28">
        <v>20.367824486784802</v>
      </c>
      <c r="U3" s="28">
        <v>23.419240442654601</v>
      </c>
    </row>
    <row r="4" spans="1:21">
      <c r="A4" s="34"/>
      <c r="B4" s="34"/>
      <c r="C4" s="34"/>
      <c r="E4" s="34">
        <v>4429</v>
      </c>
      <c r="F4" s="34">
        <v>137357</v>
      </c>
      <c r="G4" s="34">
        <v>1500</v>
      </c>
      <c r="L4" s="28">
        <v>2513</v>
      </c>
      <c r="M4" s="28">
        <v>4.4470000000000001</v>
      </c>
      <c r="N4" s="28">
        <v>3434.1350000000002</v>
      </c>
      <c r="P4" s="28">
        <v>0.69899999999999995</v>
      </c>
      <c r="R4" s="28">
        <v>115200</v>
      </c>
      <c r="S4" s="28">
        <v>17.889652783766302</v>
      </c>
      <c r="T4" s="28">
        <v>20.389174335678899</v>
      </c>
      <c r="U4" s="28">
        <v>23.4303433549331</v>
      </c>
    </row>
    <row r="5" spans="1:21">
      <c r="A5" s="34"/>
      <c r="B5" s="34"/>
      <c r="C5" s="34"/>
      <c r="L5" s="28">
        <v>2535</v>
      </c>
      <c r="M5" s="28">
        <v>4.5599999999999996</v>
      </c>
      <c r="N5" s="28">
        <v>3493.788</v>
      </c>
      <c r="P5" s="28">
        <v>0.70599999999999996</v>
      </c>
      <c r="R5" s="28">
        <v>115300</v>
      </c>
      <c r="S5" s="28">
        <v>17.965995305234301</v>
      </c>
      <c r="T5" s="28">
        <v>20.3932987909972</v>
      </c>
      <c r="U5" s="28">
        <v>23.4289922999419</v>
      </c>
    </row>
    <row r="6" spans="1:21">
      <c r="L6" s="28">
        <v>2545</v>
      </c>
      <c r="M6" s="28">
        <v>4.67</v>
      </c>
      <c r="N6" s="28">
        <v>3533.8</v>
      </c>
      <c r="P6" s="28">
        <v>0.73899999999999999</v>
      </c>
      <c r="R6" s="28">
        <v>115400</v>
      </c>
      <c r="S6" s="28">
        <v>17.968431744561901</v>
      </c>
      <c r="T6" s="28">
        <v>20.3731361966958</v>
      </c>
      <c r="U6" s="28">
        <v>23.427070527690098</v>
      </c>
    </row>
    <row r="7" spans="1:21">
      <c r="L7" s="28">
        <v>2565</v>
      </c>
      <c r="M7" s="28">
        <v>4.4189999999999996</v>
      </c>
      <c r="N7" s="28">
        <v>3573.7750000000001</v>
      </c>
      <c r="P7" s="28">
        <v>0.71099999999999997</v>
      </c>
      <c r="R7" s="28">
        <v>115500</v>
      </c>
      <c r="S7" s="28">
        <v>17.968359235961302</v>
      </c>
      <c r="T7" s="28">
        <v>20.3551905071436</v>
      </c>
      <c r="U7" s="28">
        <v>23.472202248822899</v>
      </c>
    </row>
    <row r="8" spans="1:21">
      <c r="L8" s="28">
        <v>2585</v>
      </c>
      <c r="M8" s="28">
        <v>4.3319999999999999</v>
      </c>
      <c r="N8" s="28">
        <v>3583.7750000000001</v>
      </c>
      <c r="P8" s="28">
        <v>0.71699999999999997</v>
      </c>
      <c r="R8" s="28">
        <v>115600</v>
      </c>
      <c r="S8" s="28">
        <v>17.988745863079799</v>
      </c>
      <c r="T8" s="28">
        <v>20.384372983875402</v>
      </c>
      <c r="U8" s="28">
        <v>23.546736840152299</v>
      </c>
    </row>
    <row r="9" spans="1:21">
      <c r="L9" s="28">
        <v>2604</v>
      </c>
      <c r="M9" s="28">
        <v>4.3689999999999998</v>
      </c>
      <c r="N9" s="28">
        <v>3624.0630000000001</v>
      </c>
      <c r="P9" s="28">
        <v>0.64700000000000002</v>
      </c>
      <c r="R9" s="28">
        <v>115700</v>
      </c>
      <c r="S9" s="28">
        <v>17.9968698455551</v>
      </c>
      <c r="T9" s="28">
        <v>20.394449418557699</v>
      </c>
      <c r="U9" s="28">
        <v>23.556025917833399</v>
      </c>
    </row>
    <row r="10" spans="1:21">
      <c r="L10" s="28">
        <v>2624</v>
      </c>
      <c r="M10" s="28">
        <v>4.3579999999999997</v>
      </c>
      <c r="N10" s="28">
        <v>3643.9879999999998</v>
      </c>
      <c r="P10" s="28">
        <v>0.65700000000000003</v>
      </c>
      <c r="R10" s="28">
        <v>115800</v>
      </c>
      <c r="S10" s="28">
        <v>17.961679233441501</v>
      </c>
      <c r="T10" s="28">
        <v>20.407580075662899</v>
      </c>
      <c r="U10" s="28">
        <v>23.5760310371064</v>
      </c>
    </row>
    <row r="11" spans="1:21">
      <c r="L11" s="28">
        <v>2644</v>
      </c>
      <c r="M11" s="28">
        <v>4.3319999999999999</v>
      </c>
      <c r="N11" s="28">
        <v>3684.0630000000001</v>
      </c>
      <c r="P11" s="28">
        <v>0.73</v>
      </c>
      <c r="R11" s="28">
        <v>115900</v>
      </c>
      <c r="S11" s="28">
        <v>17.9199530520889</v>
      </c>
      <c r="T11" s="28">
        <v>20.4105258831577</v>
      </c>
      <c r="U11" s="28">
        <v>23.656910482100599</v>
      </c>
    </row>
    <row r="12" spans="1:21">
      <c r="L12" s="28">
        <v>2665</v>
      </c>
      <c r="M12" s="28">
        <v>4.242</v>
      </c>
      <c r="N12" s="28">
        <v>3723.9749999999999</v>
      </c>
      <c r="P12" s="28">
        <v>0.77</v>
      </c>
      <c r="R12" s="28">
        <v>116000</v>
      </c>
      <c r="S12" s="28">
        <v>17.8532227440928</v>
      </c>
      <c r="T12" s="28">
        <v>20.426298747049401</v>
      </c>
      <c r="U12" s="28">
        <v>23.653657781738598</v>
      </c>
    </row>
    <row r="13" spans="1:21">
      <c r="L13" s="28">
        <v>2685</v>
      </c>
      <c r="M13" s="28">
        <v>4.0960000000000001</v>
      </c>
      <c r="N13" s="28">
        <v>3754.1750000000002</v>
      </c>
      <c r="P13" s="28">
        <v>0.79100000000000004</v>
      </c>
      <c r="R13" s="28">
        <v>116100</v>
      </c>
      <c r="S13" s="28">
        <v>17.8795277319301</v>
      </c>
      <c r="T13" s="28">
        <v>20.4624461990588</v>
      </c>
      <c r="U13" s="28">
        <v>23.687268645369301</v>
      </c>
    </row>
    <row r="14" spans="1:21">
      <c r="L14" s="28">
        <v>2695</v>
      </c>
      <c r="M14" s="28">
        <v>4.2169999999999996</v>
      </c>
      <c r="N14" s="28">
        <v>3794.55</v>
      </c>
      <c r="P14" s="28">
        <v>0.81699999999999995</v>
      </c>
      <c r="R14" s="28">
        <v>116200</v>
      </c>
      <c r="S14" s="28">
        <v>17.880991486177098</v>
      </c>
      <c r="T14" s="28">
        <v>20.475185021316399</v>
      </c>
      <c r="U14" s="28">
        <v>23.7826428672271</v>
      </c>
    </row>
    <row r="15" spans="1:21">
      <c r="L15" s="28">
        <v>2705</v>
      </c>
      <c r="M15" s="28">
        <v>4.1870000000000003</v>
      </c>
      <c r="N15" s="28">
        <v>3852.125</v>
      </c>
      <c r="P15" s="28">
        <v>0.80200000000000005</v>
      </c>
      <c r="R15" s="28">
        <v>116300</v>
      </c>
      <c r="S15" s="28">
        <v>17.8860094456432</v>
      </c>
      <c r="T15" s="28">
        <v>20.508307060721901</v>
      </c>
      <c r="U15" s="28">
        <v>23.794419980194402</v>
      </c>
    </row>
    <row r="16" spans="1:21">
      <c r="L16" s="28">
        <v>2734</v>
      </c>
      <c r="M16" s="28">
        <v>4.173</v>
      </c>
      <c r="N16" s="28">
        <v>3922.85</v>
      </c>
      <c r="P16" s="28">
        <v>0.80500000000000005</v>
      </c>
      <c r="R16" s="28">
        <v>116400</v>
      </c>
      <c r="S16" s="28">
        <v>17.872030858464001</v>
      </c>
      <c r="T16" s="28">
        <v>20.527619247572499</v>
      </c>
      <c r="U16" s="28">
        <v>23.7982925664124</v>
      </c>
    </row>
    <row r="17" spans="12:21">
      <c r="L17" s="28">
        <v>2785</v>
      </c>
      <c r="M17" s="28">
        <v>4.1989999999999998</v>
      </c>
      <c r="N17" s="28">
        <v>4001.942</v>
      </c>
      <c r="P17" s="28">
        <v>0.79300000000000004</v>
      </c>
      <c r="R17" s="28">
        <v>116500</v>
      </c>
      <c r="S17" s="28">
        <v>17.855702058933701</v>
      </c>
      <c r="T17" s="28">
        <v>20.532734515438602</v>
      </c>
      <c r="U17" s="28">
        <v>23.870375465567999</v>
      </c>
    </row>
    <row r="18" spans="12:21">
      <c r="L18" s="28">
        <v>2787</v>
      </c>
      <c r="M18" s="28">
        <v>4.1210000000000004</v>
      </c>
      <c r="N18" s="28">
        <v>4051.8580000000002</v>
      </c>
      <c r="P18" s="28">
        <v>0.79200000000000004</v>
      </c>
      <c r="R18" s="28">
        <v>116600</v>
      </c>
      <c r="S18" s="28">
        <v>17.893359734513901</v>
      </c>
      <c r="T18" s="28">
        <v>20.5543847497398</v>
      </c>
      <c r="U18" s="28">
        <v>23.926251782940799</v>
      </c>
    </row>
    <row r="19" spans="12:21">
      <c r="L19" s="28">
        <v>2795</v>
      </c>
      <c r="M19" s="28">
        <v>4.1580000000000004</v>
      </c>
      <c r="N19" s="28">
        <v>4114.5749999999998</v>
      </c>
      <c r="P19" s="28">
        <v>0.77900000000000003</v>
      </c>
      <c r="R19" s="28">
        <v>116700</v>
      </c>
      <c r="S19" s="28">
        <v>17.9000168881356</v>
      </c>
      <c r="T19" s="28">
        <v>20.593978443427599</v>
      </c>
      <c r="U19" s="28">
        <v>23.955645277546399</v>
      </c>
    </row>
    <row r="20" spans="12:21">
      <c r="L20" s="28">
        <v>2815</v>
      </c>
      <c r="M20" s="28">
        <v>4.2160000000000002</v>
      </c>
      <c r="N20" s="28">
        <v>4151.6750000000002</v>
      </c>
      <c r="P20" s="28">
        <v>0.69299999999999995</v>
      </c>
      <c r="R20" s="28">
        <v>116800</v>
      </c>
      <c r="S20" s="28">
        <v>17.8845049170937</v>
      </c>
      <c r="T20" s="28">
        <v>20.614826782205501</v>
      </c>
      <c r="U20" s="28">
        <v>23.975618694917301</v>
      </c>
    </row>
    <row r="21" spans="12:21">
      <c r="L21" s="28">
        <v>2835</v>
      </c>
      <c r="M21" s="28">
        <v>4.3929999999999998</v>
      </c>
      <c r="N21" s="28">
        <v>4181.7749999999996</v>
      </c>
      <c r="P21" s="28">
        <v>0.65600000000000003</v>
      </c>
      <c r="R21" s="28">
        <v>116900</v>
      </c>
      <c r="S21" s="28">
        <v>17.903422494636299</v>
      </c>
      <c r="T21" s="28">
        <v>20.654744677035499</v>
      </c>
      <c r="U21" s="28">
        <v>23.954694197435</v>
      </c>
    </row>
    <row r="22" spans="12:21">
      <c r="L22" s="28">
        <v>2837</v>
      </c>
      <c r="M22" s="28">
        <v>4.3170000000000002</v>
      </c>
      <c r="N22" s="28">
        <v>4221.7879999999996</v>
      </c>
      <c r="P22" s="28">
        <v>0.64700000000000002</v>
      </c>
      <c r="R22" s="28">
        <v>117000</v>
      </c>
      <c r="S22" s="28">
        <v>17.9554824776164</v>
      </c>
      <c r="T22" s="28">
        <v>20.7053971209899</v>
      </c>
      <c r="U22" s="28">
        <v>23.949183941966499</v>
      </c>
    </row>
    <row r="23" spans="12:21">
      <c r="L23" s="28">
        <v>2845</v>
      </c>
      <c r="M23" s="28">
        <v>4.4969999999999999</v>
      </c>
      <c r="N23" s="28">
        <v>4261.6120000000001</v>
      </c>
      <c r="P23" s="28">
        <v>0.64900000000000002</v>
      </c>
      <c r="R23" s="28">
        <v>117100</v>
      </c>
      <c r="S23" s="28">
        <v>17.986789484054199</v>
      </c>
      <c r="T23" s="28">
        <v>20.731938875057999</v>
      </c>
      <c r="U23" s="28">
        <v>23.942917465417299</v>
      </c>
    </row>
    <row r="24" spans="12:21">
      <c r="L24" s="28">
        <v>2847</v>
      </c>
      <c r="M24" s="28">
        <v>4.2439999999999998</v>
      </c>
      <c r="N24" s="28">
        <v>4301.6580000000004</v>
      </c>
      <c r="P24" s="28">
        <v>0.63500000000000001</v>
      </c>
      <c r="R24" s="28">
        <v>117200</v>
      </c>
      <c r="S24" s="28">
        <v>17.906973464328299</v>
      </c>
      <c r="T24" s="28">
        <v>20.765851284418702</v>
      </c>
      <c r="U24" s="28">
        <v>23.980229676218901</v>
      </c>
    </row>
    <row r="25" spans="12:21">
      <c r="L25" s="28">
        <v>2855</v>
      </c>
      <c r="M25" s="28">
        <v>4.3</v>
      </c>
      <c r="N25" s="28">
        <v>4371.3130000000001</v>
      </c>
      <c r="P25" s="28">
        <v>0.61599999999999999</v>
      </c>
      <c r="R25" s="28">
        <v>117300</v>
      </c>
      <c r="S25" s="28">
        <v>17.895610503483201</v>
      </c>
      <c r="T25" s="28">
        <v>20.803003960690301</v>
      </c>
      <c r="U25" s="28">
        <v>24.0157866015591</v>
      </c>
    </row>
    <row r="26" spans="12:21">
      <c r="L26" s="28">
        <v>2865</v>
      </c>
      <c r="M26" s="28">
        <v>4.3319999999999999</v>
      </c>
      <c r="N26" s="28">
        <v>4451.5129999999999</v>
      </c>
      <c r="P26" s="28">
        <v>0.61799999999999999</v>
      </c>
      <c r="R26" s="28">
        <v>117400</v>
      </c>
      <c r="S26" s="28">
        <v>17.964089490981699</v>
      </c>
      <c r="T26" s="28">
        <v>20.865256609801499</v>
      </c>
      <c r="U26" s="28">
        <v>24.085895117606999</v>
      </c>
    </row>
    <row r="27" spans="12:21">
      <c r="L27" s="28">
        <v>2885</v>
      </c>
      <c r="M27" s="28">
        <v>4.492</v>
      </c>
      <c r="N27" s="28">
        <v>4522.1499999999996</v>
      </c>
      <c r="P27" s="28">
        <v>0.628</v>
      </c>
      <c r="R27" s="28">
        <v>117500</v>
      </c>
      <c r="S27" s="28">
        <v>17.9832317147408</v>
      </c>
      <c r="T27" s="28">
        <v>20.9132248687737</v>
      </c>
      <c r="U27" s="28">
        <v>24.085323009891098</v>
      </c>
    </row>
    <row r="28" spans="12:21">
      <c r="L28" s="28">
        <v>2887</v>
      </c>
      <c r="M28" s="28">
        <v>4.2140000000000004</v>
      </c>
      <c r="N28" s="28">
        <v>4527.5249999999996</v>
      </c>
      <c r="P28" s="28">
        <v>0.64</v>
      </c>
      <c r="R28" s="28">
        <v>117600</v>
      </c>
      <c r="S28" s="28">
        <v>18.015719023035899</v>
      </c>
      <c r="T28" s="28">
        <v>20.957004551523799</v>
      </c>
      <c r="U28" s="28">
        <v>24.091871467083902</v>
      </c>
    </row>
    <row r="29" spans="12:21">
      <c r="L29" s="28">
        <v>2905</v>
      </c>
      <c r="M29" s="28">
        <v>4.7030000000000003</v>
      </c>
      <c r="R29" s="28">
        <v>117700</v>
      </c>
      <c r="S29" s="28">
        <v>18.058785537723399</v>
      </c>
      <c r="T29" s="28">
        <v>21.009155318989901</v>
      </c>
      <c r="U29" s="28">
        <v>24.112626332069599</v>
      </c>
    </row>
    <row r="30" spans="12:21">
      <c r="L30" s="28">
        <v>2910</v>
      </c>
      <c r="M30" s="28">
        <v>4.5759999999999996</v>
      </c>
      <c r="R30" s="28">
        <v>117800</v>
      </c>
      <c r="S30" s="28">
        <v>18.021137876729199</v>
      </c>
      <c r="T30" s="28">
        <v>21.080175125526999</v>
      </c>
      <c r="U30" s="28">
        <v>24.126118913230702</v>
      </c>
    </row>
    <row r="31" spans="12:21">
      <c r="L31" s="28">
        <v>2925</v>
      </c>
      <c r="M31" s="28">
        <v>4.3170000000000002</v>
      </c>
      <c r="R31" s="28">
        <v>117900</v>
      </c>
      <c r="S31" s="28">
        <v>18.000270077530299</v>
      </c>
      <c r="T31" s="28">
        <v>21.123376277603001</v>
      </c>
      <c r="U31" s="28">
        <v>24.137191999250799</v>
      </c>
    </row>
    <row r="32" spans="12:21">
      <c r="L32" s="28">
        <v>2965</v>
      </c>
      <c r="M32" s="28">
        <v>4.4770000000000003</v>
      </c>
      <c r="R32" s="28">
        <v>118000</v>
      </c>
      <c r="S32" s="28">
        <v>17.981684323506599</v>
      </c>
      <c r="T32" s="28">
        <v>21.1780517850802</v>
      </c>
      <c r="U32" s="28">
        <v>24.134784516893198</v>
      </c>
    </row>
    <row r="33" spans="12:21">
      <c r="L33" s="28">
        <v>2985</v>
      </c>
      <c r="M33" s="28">
        <v>4.4630000000000001</v>
      </c>
      <c r="R33" s="28">
        <v>118100</v>
      </c>
      <c r="S33" s="28">
        <v>17.978109498542398</v>
      </c>
      <c r="T33" s="28">
        <v>21.241401334157899</v>
      </c>
      <c r="U33" s="28">
        <v>24.1567329876302</v>
      </c>
    </row>
    <row r="34" spans="12:21">
      <c r="L34" s="28">
        <v>2995</v>
      </c>
      <c r="M34" s="28">
        <v>4.5709999999999997</v>
      </c>
      <c r="R34" s="28">
        <v>118200</v>
      </c>
      <c r="S34" s="28">
        <v>17.9608163724136</v>
      </c>
      <c r="T34" s="28">
        <v>21.310136730905899</v>
      </c>
      <c r="U34" s="28">
        <v>24.131943745529199</v>
      </c>
    </row>
    <row r="35" spans="12:21">
      <c r="L35" s="28">
        <v>3014</v>
      </c>
      <c r="M35" s="28">
        <v>4.4320000000000004</v>
      </c>
      <c r="R35" s="28">
        <v>118300</v>
      </c>
      <c r="S35" s="28">
        <v>17.990758717206401</v>
      </c>
      <c r="T35" s="28">
        <v>21.373546435446301</v>
      </c>
      <c r="U35" s="28">
        <v>24.154201716789899</v>
      </c>
    </row>
    <row r="36" spans="12:21">
      <c r="L36" s="28">
        <v>3026</v>
      </c>
      <c r="M36" s="28">
        <v>4.4409999999999998</v>
      </c>
      <c r="R36" s="28">
        <v>118400</v>
      </c>
      <c r="S36" s="28">
        <v>17.9928552306753</v>
      </c>
      <c r="T36" s="28">
        <v>21.4271773541446</v>
      </c>
      <c r="U36" s="28">
        <v>24.139790398617102</v>
      </c>
    </row>
    <row r="37" spans="12:21">
      <c r="L37" s="28">
        <v>3045</v>
      </c>
      <c r="M37" s="28">
        <v>4.444</v>
      </c>
      <c r="R37" s="28">
        <v>118500</v>
      </c>
      <c r="S37" s="28">
        <v>17.9740086667668</v>
      </c>
      <c r="T37" s="28">
        <v>21.537855085759801</v>
      </c>
      <c r="U37" s="28">
        <v>24.126179015074701</v>
      </c>
    </row>
    <row r="38" spans="12:21">
      <c r="L38" s="28">
        <v>3050</v>
      </c>
      <c r="M38" s="28">
        <v>4.2720000000000002</v>
      </c>
      <c r="R38" s="28">
        <v>118600</v>
      </c>
      <c r="S38" s="28">
        <v>17.996828956605601</v>
      </c>
      <c r="T38" s="28">
        <v>21.613550450275199</v>
      </c>
      <c r="U38" s="28">
        <v>24.117247667168002</v>
      </c>
    </row>
    <row r="39" spans="12:21">
      <c r="L39" s="28">
        <v>3065</v>
      </c>
      <c r="M39" s="28">
        <v>4.2439999999999998</v>
      </c>
      <c r="R39" s="28">
        <v>118700</v>
      </c>
      <c r="S39" s="28">
        <v>18.016200504432199</v>
      </c>
      <c r="T39" s="28">
        <v>21.680972310354399</v>
      </c>
      <c r="U39" s="28">
        <v>24.1071033265852</v>
      </c>
    </row>
    <row r="40" spans="12:21">
      <c r="L40" s="28">
        <v>3110</v>
      </c>
      <c r="M40" s="28">
        <v>4.4960000000000004</v>
      </c>
      <c r="R40" s="28">
        <v>118800</v>
      </c>
      <c r="S40" s="28">
        <v>18.0348905886088</v>
      </c>
      <c r="T40" s="28">
        <v>21.7247473993271</v>
      </c>
      <c r="U40" s="28">
        <v>24.1014684129111</v>
      </c>
    </row>
    <row r="41" spans="12:21">
      <c r="L41" s="28">
        <v>3131</v>
      </c>
      <c r="M41" s="28">
        <v>4.3259999999999996</v>
      </c>
      <c r="R41" s="28">
        <v>118900</v>
      </c>
      <c r="S41" s="28">
        <v>18.083491285408101</v>
      </c>
      <c r="T41" s="28">
        <v>21.780063306664101</v>
      </c>
      <c r="U41" s="28">
        <v>24.180252791578798</v>
      </c>
    </row>
    <row r="42" spans="12:21">
      <c r="L42" s="28">
        <v>3141</v>
      </c>
      <c r="M42" s="28">
        <v>4.3120000000000003</v>
      </c>
      <c r="R42" s="28">
        <v>119000</v>
      </c>
      <c r="S42" s="28">
        <v>18.0936301375196</v>
      </c>
      <c r="T42" s="28">
        <v>21.833510986474099</v>
      </c>
      <c r="U42" s="28">
        <v>24.168638649495701</v>
      </c>
    </row>
    <row r="43" spans="12:21">
      <c r="L43" s="28">
        <v>3161</v>
      </c>
      <c r="M43" s="28">
        <v>4.3330000000000002</v>
      </c>
      <c r="R43" s="28">
        <v>119100</v>
      </c>
      <c r="S43" s="28">
        <v>18.108559479770101</v>
      </c>
      <c r="T43" s="28">
        <v>21.886204522444601</v>
      </c>
      <c r="U43" s="28">
        <v>24.162585212408899</v>
      </c>
    </row>
    <row r="44" spans="12:21">
      <c r="L44" s="28">
        <v>3181</v>
      </c>
      <c r="M44" s="28">
        <v>4.2510000000000003</v>
      </c>
      <c r="R44" s="28">
        <v>119200</v>
      </c>
      <c r="S44" s="28">
        <v>18.1458984558294</v>
      </c>
      <c r="T44" s="28">
        <v>21.929318206470001</v>
      </c>
      <c r="U44" s="28">
        <v>24.228762588177201</v>
      </c>
    </row>
    <row r="45" spans="12:21">
      <c r="L45" s="28">
        <v>3191</v>
      </c>
      <c r="M45" s="28">
        <v>4.2370000000000001</v>
      </c>
      <c r="R45" s="28">
        <v>119300</v>
      </c>
      <c r="S45" s="28">
        <v>18.156069303798098</v>
      </c>
      <c r="T45" s="28">
        <v>22.0003781464832</v>
      </c>
      <c r="U45" s="28">
        <v>24.2256963320525</v>
      </c>
    </row>
    <row r="46" spans="12:21">
      <c r="L46" s="28">
        <v>3211</v>
      </c>
      <c r="M46" s="28">
        <v>4.1879999999999997</v>
      </c>
      <c r="R46" s="28">
        <v>119400</v>
      </c>
      <c r="S46" s="28">
        <v>18.156025629033401</v>
      </c>
      <c r="T46" s="28">
        <v>22.0728717979413</v>
      </c>
      <c r="U46" s="28">
        <v>24.260857315368298</v>
      </c>
    </row>
    <row r="47" spans="12:21">
      <c r="L47" s="28">
        <v>3221</v>
      </c>
      <c r="M47" s="28">
        <v>4.3010000000000002</v>
      </c>
      <c r="R47" s="28">
        <v>119500</v>
      </c>
      <c r="S47" s="28">
        <v>18.1793109589305</v>
      </c>
      <c r="T47" s="28">
        <v>22.131478682708298</v>
      </c>
      <c r="U47" s="28">
        <v>24.281988226241101</v>
      </c>
    </row>
    <row r="48" spans="12:21">
      <c r="L48" s="28">
        <v>3241</v>
      </c>
      <c r="M48" s="28">
        <v>4.1210000000000004</v>
      </c>
      <c r="R48" s="28">
        <v>119600</v>
      </c>
      <c r="S48" s="28">
        <v>18.1628503727873</v>
      </c>
      <c r="T48" s="28">
        <v>22.1890311481522</v>
      </c>
      <c r="U48" s="28">
        <v>24.2959037924713</v>
      </c>
    </row>
    <row r="49" spans="12:21">
      <c r="L49" s="28">
        <v>3261</v>
      </c>
      <c r="M49" s="28">
        <v>4.2709999999999999</v>
      </c>
      <c r="R49" s="28">
        <v>119700</v>
      </c>
      <c r="S49" s="28">
        <v>18.129368061899399</v>
      </c>
      <c r="T49" s="28">
        <v>22.247357782650798</v>
      </c>
      <c r="U49" s="28">
        <v>24.3110215594001</v>
      </c>
    </row>
    <row r="50" spans="12:21">
      <c r="L50" s="28">
        <v>3281</v>
      </c>
      <c r="M50" s="28">
        <v>4.3369999999999997</v>
      </c>
      <c r="R50" s="28">
        <v>119800</v>
      </c>
      <c r="S50" s="28">
        <v>18.248290000291401</v>
      </c>
      <c r="T50" s="28">
        <v>22.307989425247101</v>
      </c>
      <c r="U50" s="28">
        <v>24.332958967117101</v>
      </c>
    </row>
    <row r="51" spans="12:21">
      <c r="L51" s="28">
        <v>3291</v>
      </c>
      <c r="M51" s="28">
        <v>4.2460000000000004</v>
      </c>
      <c r="R51" s="28">
        <v>119900</v>
      </c>
      <c r="S51" s="28">
        <v>18.1977541326021</v>
      </c>
      <c r="T51" s="28">
        <v>22.354960206670601</v>
      </c>
      <c r="U51" s="28">
        <v>24.347946194817101</v>
      </c>
    </row>
    <row r="52" spans="12:21">
      <c r="L52" s="28">
        <v>3306</v>
      </c>
      <c r="M52" s="28">
        <v>4.1219999999999999</v>
      </c>
      <c r="R52" s="28">
        <v>120000</v>
      </c>
      <c r="S52" s="28">
        <v>18.207211480265801</v>
      </c>
      <c r="T52" s="28">
        <v>22.4138546988742</v>
      </c>
      <c r="U52" s="28">
        <v>24.3613040642133</v>
      </c>
    </row>
    <row r="53" spans="12:21">
      <c r="L53" s="28">
        <v>3321</v>
      </c>
      <c r="M53" s="28">
        <v>4.0780000000000003</v>
      </c>
      <c r="R53" s="28">
        <v>120100</v>
      </c>
      <c r="S53" s="28">
        <v>18.162511180217301</v>
      </c>
      <c r="T53" s="28">
        <v>22.445472408002502</v>
      </c>
      <c r="U53" s="28">
        <v>24.3797094058074</v>
      </c>
    </row>
    <row r="54" spans="12:21">
      <c r="L54" s="28">
        <v>3330</v>
      </c>
      <c r="M54" s="28">
        <v>4.2759999999999998</v>
      </c>
      <c r="R54" s="28">
        <v>120200</v>
      </c>
      <c r="S54" s="28">
        <v>18.270759100405598</v>
      </c>
      <c r="T54" s="28">
        <v>22.476798997579099</v>
      </c>
      <c r="U54" s="28">
        <v>24.384968561748401</v>
      </c>
    </row>
    <row r="55" spans="12:21">
      <c r="L55" s="28">
        <v>3350</v>
      </c>
      <c r="M55" s="28">
        <v>4.1319999999999997</v>
      </c>
      <c r="R55" s="28">
        <v>120300</v>
      </c>
      <c r="S55" s="28">
        <v>18.298673798535901</v>
      </c>
      <c r="T55" s="28">
        <v>22.498566628465099</v>
      </c>
      <c r="U55" s="28">
        <v>24.4099616145255</v>
      </c>
    </row>
    <row r="56" spans="12:21">
      <c r="L56" s="28">
        <v>3365</v>
      </c>
      <c r="M56" s="28">
        <v>4.4249999999999998</v>
      </c>
      <c r="R56" s="28">
        <v>120400</v>
      </c>
      <c r="S56" s="28">
        <v>18.327906369926598</v>
      </c>
      <c r="T56" s="28">
        <v>22.5360537528714</v>
      </c>
      <c r="U56" s="28">
        <v>24.4323775901685</v>
      </c>
    </row>
    <row r="57" spans="12:21">
      <c r="L57" s="28">
        <v>3370</v>
      </c>
      <c r="M57" s="28">
        <v>4.2690000000000001</v>
      </c>
      <c r="R57" s="28">
        <v>120500</v>
      </c>
      <c r="S57" s="28">
        <v>18.314425227390601</v>
      </c>
      <c r="T57" s="28">
        <v>22.562215419683898</v>
      </c>
      <c r="U57" s="28">
        <v>24.417508067442299</v>
      </c>
    </row>
    <row r="58" spans="12:21">
      <c r="L58" s="28">
        <v>3387</v>
      </c>
      <c r="M58" s="28">
        <v>4.266</v>
      </c>
      <c r="R58" s="28">
        <v>120600</v>
      </c>
      <c r="S58" s="28">
        <v>18.318664163805899</v>
      </c>
      <c r="T58" s="28">
        <v>22.578459763843501</v>
      </c>
      <c r="U58" s="28">
        <v>24.418890253472298</v>
      </c>
    </row>
    <row r="59" spans="12:21">
      <c r="L59" s="28">
        <v>3405</v>
      </c>
      <c r="M59" s="28">
        <v>4.2690000000000001</v>
      </c>
      <c r="R59" s="28">
        <v>120700</v>
      </c>
      <c r="S59" s="28">
        <v>18.391217717862101</v>
      </c>
      <c r="T59" s="28">
        <v>22.6100421869927</v>
      </c>
      <c r="U59" s="28">
        <v>24.475515250738098</v>
      </c>
    </row>
    <row r="60" spans="12:21">
      <c r="L60" s="28">
        <v>3424</v>
      </c>
      <c r="M60" s="28">
        <v>3.9129999999999998</v>
      </c>
      <c r="R60" s="28">
        <v>120800</v>
      </c>
      <c r="S60" s="28">
        <v>18.4256174263075</v>
      </c>
      <c r="T60" s="28">
        <v>22.639722543239699</v>
      </c>
      <c r="U60" s="28">
        <v>24.4716009306938</v>
      </c>
    </row>
    <row r="61" spans="12:21">
      <c r="L61" s="28">
        <v>3434</v>
      </c>
      <c r="M61" s="28">
        <v>4.3479999999999999</v>
      </c>
      <c r="R61" s="28">
        <v>120900</v>
      </c>
      <c r="S61" s="28">
        <v>18.4250188045404</v>
      </c>
      <c r="T61" s="28">
        <v>22.659750578394899</v>
      </c>
      <c r="U61" s="28">
        <v>24.427402140886102</v>
      </c>
    </row>
    <row r="62" spans="12:21">
      <c r="L62" s="28">
        <v>3454</v>
      </c>
      <c r="M62" s="28">
        <v>4.1849999999999996</v>
      </c>
      <c r="R62" s="28">
        <v>121000</v>
      </c>
      <c r="S62" s="28">
        <v>18.459176056162999</v>
      </c>
      <c r="T62" s="28">
        <v>22.6851707695232</v>
      </c>
      <c r="U62" s="28">
        <v>24.442063643169899</v>
      </c>
    </row>
    <row r="63" spans="12:21">
      <c r="L63" s="28">
        <v>3474</v>
      </c>
      <c r="M63" s="28">
        <v>4.4240000000000004</v>
      </c>
      <c r="R63" s="28">
        <v>121100</v>
      </c>
      <c r="S63" s="28">
        <v>18.4268077729452</v>
      </c>
      <c r="T63" s="28">
        <v>22.6905534984116</v>
      </c>
      <c r="U63" s="28">
        <v>24.446841577479201</v>
      </c>
    </row>
    <row r="64" spans="12:21">
      <c r="L64" s="28">
        <v>3486</v>
      </c>
      <c r="M64" s="28">
        <v>4.4470000000000001</v>
      </c>
      <c r="R64" s="28">
        <v>121200</v>
      </c>
      <c r="S64" s="28">
        <v>18.418374974477398</v>
      </c>
      <c r="T64" s="28">
        <v>22.704524766780398</v>
      </c>
      <c r="U64" s="28">
        <v>24.4843454261846</v>
      </c>
    </row>
    <row r="65" spans="12:21">
      <c r="L65" s="28">
        <v>3494</v>
      </c>
      <c r="M65" s="28">
        <v>4.5640000000000001</v>
      </c>
      <c r="R65" s="28">
        <v>121300</v>
      </c>
      <c r="S65" s="28">
        <v>18.384084027184599</v>
      </c>
      <c r="T65" s="28">
        <v>22.712298462424702</v>
      </c>
      <c r="U65" s="28">
        <v>24.5018937380441</v>
      </c>
    </row>
    <row r="66" spans="12:21">
      <c r="L66" s="28">
        <v>3503</v>
      </c>
      <c r="M66" s="28">
        <v>4.2380000000000004</v>
      </c>
      <c r="R66" s="28">
        <v>121400</v>
      </c>
      <c r="S66" s="28">
        <v>18.3796581139685</v>
      </c>
      <c r="T66" s="28">
        <v>22.730781131889501</v>
      </c>
      <c r="U66" s="28">
        <v>24.479799147745499</v>
      </c>
    </row>
    <row r="67" spans="12:21">
      <c r="L67" s="28">
        <v>3508</v>
      </c>
      <c r="M67" s="28">
        <v>4.258</v>
      </c>
      <c r="R67" s="28">
        <v>121500</v>
      </c>
      <c r="S67" s="28">
        <v>18.436631356274098</v>
      </c>
      <c r="T67" s="28">
        <v>22.7465830622067</v>
      </c>
      <c r="U67" s="28">
        <v>24.4492801622829</v>
      </c>
    </row>
    <row r="68" spans="12:21">
      <c r="L68" s="28">
        <v>3513</v>
      </c>
      <c r="M68" s="28">
        <v>4.0640000000000001</v>
      </c>
      <c r="R68" s="28">
        <v>121600</v>
      </c>
      <c r="S68" s="28">
        <v>18.414217817144401</v>
      </c>
      <c r="T68" s="28">
        <v>22.7582125112379</v>
      </c>
      <c r="U68" s="28">
        <v>24.4616891833669</v>
      </c>
    </row>
    <row r="69" spans="12:21">
      <c r="L69" s="28">
        <v>3534</v>
      </c>
      <c r="M69" s="28">
        <v>3.903</v>
      </c>
      <c r="R69" s="28">
        <v>121700</v>
      </c>
      <c r="S69" s="28">
        <v>18.365048772957898</v>
      </c>
      <c r="T69" s="28">
        <v>22.773919236304899</v>
      </c>
      <c r="U69" s="28">
        <v>24.464625375161098</v>
      </c>
    </row>
    <row r="70" spans="12:21">
      <c r="L70" s="28">
        <v>3544</v>
      </c>
      <c r="M70" s="28">
        <v>3.98</v>
      </c>
      <c r="R70" s="28">
        <v>121800</v>
      </c>
      <c r="S70" s="28">
        <v>18.4444579756053</v>
      </c>
      <c r="T70" s="28">
        <v>22.7886031634578</v>
      </c>
      <c r="U70" s="28">
        <v>24.445489154025601</v>
      </c>
    </row>
    <row r="71" spans="12:21">
      <c r="L71" s="28">
        <v>3554</v>
      </c>
      <c r="M71" s="28">
        <v>3.831</v>
      </c>
      <c r="R71" s="28">
        <v>121900</v>
      </c>
      <c r="S71" s="28">
        <v>18.4998160829951</v>
      </c>
      <c r="T71" s="28">
        <v>22.8024588842325</v>
      </c>
      <c r="U71" s="28">
        <v>24.466288857294401</v>
      </c>
    </row>
    <row r="72" spans="12:21">
      <c r="L72" s="28">
        <v>3574</v>
      </c>
      <c r="M72" s="28">
        <v>4.3070000000000004</v>
      </c>
      <c r="R72" s="28">
        <v>122000</v>
      </c>
      <c r="S72" s="28">
        <v>18.609753217864402</v>
      </c>
      <c r="T72" s="28">
        <v>22.799818417335999</v>
      </c>
      <c r="U72" s="28">
        <v>24.458610247636798</v>
      </c>
    </row>
    <row r="73" spans="12:21">
      <c r="L73" s="28">
        <v>3576</v>
      </c>
      <c r="M73" s="28">
        <v>4.3920000000000003</v>
      </c>
      <c r="R73" s="28">
        <v>122100</v>
      </c>
      <c r="S73" s="28">
        <v>18.7831766271748</v>
      </c>
      <c r="T73" s="28">
        <v>22.8128354216609</v>
      </c>
      <c r="U73" s="28">
        <v>24.444101944592401</v>
      </c>
    </row>
    <row r="74" spans="12:21">
      <c r="L74" s="28">
        <v>3584</v>
      </c>
      <c r="M74" s="28">
        <v>3.823</v>
      </c>
      <c r="R74" s="28">
        <v>122200</v>
      </c>
      <c r="S74" s="28">
        <v>18.782451910235402</v>
      </c>
      <c r="T74" s="28">
        <v>22.820593112356001</v>
      </c>
      <c r="U74" s="28">
        <v>24.459968834790001</v>
      </c>
    </row>
    <row r="75" spans="12:21">
      <c r="L75" s="28">
        <v>3594</v>
      </c>
      <c r="M75" s="28">
        <v>4.3449999999999998</v>
      </c>
      <c r="R75" s="28">
        <v>122300</v>
      </c>
      <c r="S75" s="28">
        <v>18.80862925632</v>
      </c>
      <c r="T75" s="28">
        <v>22.827008303747899</v>
      </c>
      <c r="U75" s="28">
        <v>24.478145394327399</v>
      </c>
    </row>
    <row r="76" spans="12:21">
      <c r="L76" s="28">
        <v>3604</v>
      </c>
      <c r="M76" s="28">
        <v>4.2510000000000003</v>
      </c>
      <c r="R76" s="28">
        <v>122400</v>
      </c>
      <c r="S76" s="28">
        <v>18.825225752329501</v>
      </c>
      <c r="T76" s="28">
        <v>22.837892498194599</v>
      </c>
      <c r="U76" s="28">
        <v>24.473108999160601</v>
      </c>
    </row>
    <row r="77" spans="12:21">
      <c r="L77" s="28">
        <v>3684</v>
      </c>
      <c r="M77" s="28">
        <v>3.617</v>
      </c>
      <c r="R77" s="28">
        <v>122500</v>
      </c>
      <c r="S77" s="28">
        <v>18.868475805858498</v>
      </c>
      <c r="T77" s="28">
        <v>22.861699987224402</v>
      </c>
      <c r="U77" s="28">
        <v>24.479232883493001</v>
      </c>
    </row>
    <row r="78" spans="12:21">
      <c r="L78" s="28">
        <v>3704</v>
      </c>
      <c r="M78" s="28">
        <v>3.8454999999999999</v>
      </c>
      <c r="R78" s="28">
        <v>122600</v>
      </c>
      <c r="S78" s="28">
        <v>18.985026322006501</v>
      </c>
      <c r="T78" s="28">
        <v>22.860812346441001</v>
      </c>
      <c r="U78" s="28">
        <v>24.496679360795</v>
      </c>
    </row>
    <row r="79" spans="12:21">
      <c r="L79" s="28">
        <v>3714</v>
      </c>
      <c r="M79" s="28">
        <v>3.8620000000000001</v>
      </c>
      <c r="R79" s="28">
        <v>122700</v>
      </c>
      <c r="S79" s="28">
        <v>19.044581153637399</v>
      </c>
      <c r="T79" s="28">
        <v>22.864929502063699</v>
      </c>
      <c r="U79" s="28">
        <v>24.452297096195998</v>
      </c>
    </row>
    <row r="80" spans="12:21">
      <c r="L80" s="28">
        <v>3724</v>
      </c>
      <c r="M80" s="28">
        <v>3.2149999999999999</v>
      </c>
      <c r="R80" s="28">
        <v>122800</v>
      </c>
      <c r="S80" s="28">
        <v>19.040747700323401</v>
      </c>
      <c r="T80" s="28">
        <v>22.8572022390717</v>
      </c>
      <c r="U80" s="28">
        <v>24.5071012194716</v>
      </c>
    </row>
    <row r="81" spans="12:21">
      <c r="L81" s="28">
        <v>3734</v>
      </c>
      <c r="M81" s="28">
        <v>3.7240000000000002</v>
      </c>
      <c r="R81" s="28">
        <v>122900</v>
      </c>
      <c r="S81" s="28">
        <v>19.0749903146828</v>
      </c>
      <c r="T81" s="28">
        <v>22.857228710589901</v>
      </c>
      <c r="U81" s="28">
        <v>24.512552065980898</v>
      </c>
    </row>
    <row r="82" spans="12:21">
      <c r="L82" s="28">
        <v>3744</v>
      </c>
      <c r="M82" s="28">
        <v>3.7160000000000002</v>
      </c>
      <c r="R82" s="28">
        <v>123000</v>
      </c>
      <c r="S82" s="28">
        <v>19.1721410615785</v>
      </c>
      <c r="T82" s="28">
        <v>22.8593997449337</v>
      </c>
      <c r="U82" s="28">
        <v>24.4764835905114</v>
      </c>
    </row>
    <row r="83" spans="12:21">
      <c r="L83" s="28">
        <v>3754</v>
      </c>
      <c r="M83" s="28">
        <v>3.4095</v>
      </c>
      <c r="R83" s="28">
        <v>123100</v>
      </c>
      <c r="S83" s="28">
        <v>19.255596083988198</v>
      </c>
      <c r="T83" s="28">
        <v>22.869287589576999</v>
      </c>
      <c r="U83" s="28">
        <v>24.4410755798563</v>
      </c>
    </row>
    <row r="84" spans="12:21">
      <c r="L84" s="28">
        <v>3764</v>
      </c>
      <c r="M84" s="28">
        <v>3.6840000000000002</v>
      </c>
      <c r="R84" s="28">
        <v>123200</v>
      </c>
      <c r="S84" s="28">
        <v>19.336564081763999</v>
      </c>
      <c r="T84" s="28">
        <v>22.868234697168798</v>
      </c>
      <c r="U84" s="28">
        <v>24.418717770216201</v>
      </c>
    </row>
    <row r="85" spans="12:21">
      <c r="L85" s="28">
        <v>3795</v>
      </c>
      <c r="M85" s="28">
        <v>3.6640000000000001</v>
      </c>
      <c r="R85" s="28">
        <v>123300</v>
      </c>
      <c r="S85" s="28">
        <v>19.3235251536526</v>
      </c>
      <c r="T85" s="28">
        <v>22.874556393890501</v>
      </c>
      <c r="U85" s="28">
        <v>24.425196520178599</v>
      </c>
    </row>
    <row r="86" spans="12:21">
      <c r="L86" s="28">
        <v>3804</v>
      </c>
      <c r="M86" s="28">
        <v>3.4430000000000001</v>
      </c>
      <c r="R86" s="28">
        <v>123400</v>
      </c>
      <c r="S86" s="28">
        <v>19.331370573516999</v>
      </c>
      <c r="T86" s="28">
        <v>22.8786830268789</v>
      </c>
      <c r="U86" s="28">
        <v>24.4178929188359</v>
      </c>
    </row>
    <row r="87" spans="12:21">
      <c r="L87" s="28">
        <v>3814</v>
      </c>
      <c r="M87" s="28">
        <v>3.4710000000000001</v>
      </c>
      <c r="R87" s="28">
        <v>123500</v>
      </c>
      <c r="S87" s="28">
        <v>19.364691223982401</v>
      </c>
      <c r="T87" s="28">
        <v>22.874996112115301</v>
      </c>
      <c r="U87" s="28">
        <v>24.443070954247599</v>
      </c>
    </row>
    <row r="88" spans="12:21">
      <c r="L88" s="28">
        <v>3834</v>
      </c>
      <c r="M88" s="28">
        <v>3.125</v>
      </c>
      <c r="R88" s="28">
        <v>123600</v>
      </c>
      <c r="S88" s="28">
        <v>19.4274205303762</v>
      </c>
      <c r="T88" s="28">
        <v>22.8739740313741</v>
      </c>
      <c r="U88" s="28">
        <v>24.4407095669321</v>
      </c>
    </row>
    <row r="89" spans="12:21">
      <c r="L89" s="28">
        <v>3852</v>
      </c>
      <c r="M89" s="28">
        <v>3.673</v>
      </c>
      <c r="R89" s="28">
        <v>123700</v>
      </c>
      <c r="S89" s="28">
        <v>19.479986046088001</v>
      </c>
      <c r="T89" s="28">
        <v>22.882371812697201</v>
      </c>
      <c r="U89" s="28">
        <v>24.429713878041799</v>
      </c>
    </row>
    <row r="90" spans="12:21">
      <c r="L90" s="28">
        <v>3892</v>
      </c>
      <c r="M90" s="28">
        <v>3.633</v>
      </c>
      <c r="R90" s="28">
        <v>123800</v>
      </c>
      <c r="S90" s="28">
        <v>19.582705923123498</v>
      </c>
      <c r="T90" s="28">
        <v>22.893622023201701</v>
      </c>
      <c r="U90" s="28">
        <v>24.432112879228601</v>
      </c>
    </row>
    <row r="91" spans="12:21">
      <c r="L91" s="28">
        <v>3913</v>
      </c>
      <c r="M91" s="28">
        <v>3.173</v>
      </c>
      <c r="R91" s="28">
        <v>123900</v>
      </c>
      <c r="S91" s="28">
        <v>19.684218800274301</v>
      </c>
      <c r="T91" s="28">
        <v>22.890719899670501</v>
      </c>
      <c r="U91" s="28">
        <v>24.4308627268639</v>
      </c>
    </row>
    <row r="92" spans="12:21">
      <c r="L92" s="28">
        <v>3983</v>
      </c>
      <c r="M92" s="28">
        <v>3.0649999999999999</v>
      </c>
      <c r="R92" s="28">
        <v>124000</v>
      </c>
      <c r="S92" s="28">
        <v>19.744359846447502</v>
      </c>
      <c r="T92" s="28">
        <v>22.897656120262798</v>
      </c>
      <c r="U92" s="28">
        <v>24.438584421967001</v>
      </c>
    </row>
    <row r="93" spans="12:21">
      <c r="L93" s="28">
        <v>3993</v>
      </c>
      <c r="M93" s="28">
        <v>3.4020000000000001</v>
      </c>
      <c r="R93" s="28">
        <v>124100</v>
      </c>
      <c r="S93" s="28">
        <v>19.813360935033</v>
      </c>
      <c r="T93" s="28">
        <v>22.893870058756999</v>
      </c>
      <c r="U93" s="28">
        <v>24.410413097411698</v>
      </c>
    </row>
    <row r="94" spans="12:21">
      <c r="L94" s="28">
        <v>4022</v>
      </c>
      <c r="M94" s="28">
        <v>3.0819999999999999</v>
      </c>
      <c r="R94" s="28">
        <v>124200</v>
      </c>
      <c r="S94" s="28">
        <v>19.9142400866948</v>
      </c>
      <c r="T94" s="28">
        <v>22.897899607761701</v>
      </c>
      <c r="U94" s="28">
        <v>24.405000773032899</v>
      </c>
    </row>
    <row r="95" spans="12:21">
      <c r="L95" s="28">
        <v>4032</v>
      </c>
      <c r="M95" s="28">
        <v>3.1459999999999999</v>
      </c>
      <c r="R95" s="28">
        <v>124300</v>
      </c>
      <c r="S95" s="28">
        <v>20.005593448221301</v>
      </c>
      <c r="T95" s="28">
        <v>22.901919684508901</v>
      </c>
      <c r="U95" s="28">
        <v>24.410664502471501</v>
      </c>
    </row>
    <row r="96" spans="12:21">
      <c r="L96" s="28">
        <v>4052</v>
      </c>
      <c r="M96" s="28">
        <v>3.222</v>
      </c>
      <c r="R96" s="28">
        <v>124400</v>
      </c>
      <c r="S96" s="28">
        <v>20.006730700948498</v>
      </c>
      <c r="T96" s="28">
        <v>22.9059574893461</v>
      </c>
      <c r="U96" s="28">
        <v>24.4324706805942</v>
      </c>
    </row>
    <row r="97" spans="12:21">
      <c r="L97" s="28">
        <v>4067</v>
      </c>
      <c r="M97" s="28">
        <v>3.1835</v>
      </c>
      <c r="R97" s="28">
        <v>124500</v>
      </c>
      <c r="S97" s="28">
        <v>20.145728305827699</v>
      </c>
      <c r="T97" s="28">
        <v>22.909397154029001</v>
      </c>
      <c r="U97" s="28">
        <v>24.434744688578402</v>
      </c>
    </row>
    <row r="98" spans="12:21">
      <c r="L98" s="28">
        <v>4072</v>
      </c>
      <c r="M98" s="28">
        <v>3.55</v>
      </c>
      <c r="R98" s="28">
        <v>124600</v>
      </c>
      <c r="S98" s="28">
        <v>20.291529193922599</v>
      </c>
      <c r="T98" s="28">
        <v>22.911014167683302</v>
      </c>
      <c r="U98" s="28">
        <v>24.461478587673</v>
      </c>
    </row>
    <row r="99" spans="12:21">
      <c r="L99" s="28">
        <v>4115</v>
      </c>
      <c r="M99" s="28">
        <v>3.42</v>
      </c>
      <c r="R99" s="28">
        <v>124700</v>
      </c>
      <c r="S99" s="28">
        <v>20.3822079525495</v>
      </c>
      <c r="T99" s="28">
        <v>22.905948465077401</v>
      </c>
      <c r="U99" s="28">
        <v>24.441585171292601</v>
      </c>
    </row>
    <row r="100" spans="12:21">
      <c r="L100" s="28">
        <v>4125</v>
      </c>
      <c r="M100" s="28">
        <v>3.234</v>
      </c>
      <c r="R100" s="28">
        <v>124800</v>
      </c>
      <c r="S100" s="28">
        <v>20.5351225812962</v>
      </c>
      <c r="T100" s="28">
        <v>22.907611593592001</v>
      </c>
      <c r="U100" s="28">
        <v>24.418824139826398</v>
      </c>
    </row>
    <row r="101" spans="12:21">
      <c r="L101" s="28">
        <v>4144</v>
      </c>
      <c r="M101" s="28">
        <v>3.5710000000000002</v>
      </c>
      <c r="R101" s="28">
        <v>124900</v>
      </c>
      <c r="S101" s="28">
        <v>20.6161579104743</v>
      </c>
      <c r="T101" s="28">
        <v>22.908371681734302</v>
      </c>
      <c r="U101" s="28">
        <v>24.440911253031501</v>
      </c>
    </row>
    <row r="102" spans="12:21">
      <c r="L102" s="28">
        <v>4152</v>
      </c>
      <c r="M102" s="28">
        <v>4.1420000000000003</v>
      </c>
      <c r="R102" s="28">
        <v>125000</v>
      </c>
      <c r="S102" s="28">
        <v>20.729174470779299</v>
      </c>
      <c r="T102" s="28">
        <v>22.910587349085102</v>
      </c>
      <c r="U102" s="28">
        <v>24.430128075095901</v>
      </c>
    </row>
    <row r="103" spans="12:21">
      <c r="L103" s="28">
        <v>4162</v>
      </c>
      <c r="M103" s="28">
        <v>4.2290000000000001</v>
      </c>
      <c r="R103" s="28">
        <v>125100</v>
      </c>
      <c r="S103" s="28">
        <v>20.813889026123299</v>
      </c>
      <c r="T103" s="28">
        <v>22.916391007939101</v>
      </c>
      <c r="U103" s="28">
        <v>24.4285675365517</v>
      </c>
    </row>
    <row r="104" spans="12:21">
      <c r="L104" s="28">
        <v>4177</v>
      </c>
      <c r="M104" s="28">
        <v>4.0629999999999997</v>
      </c>
      <c r="R104" s="28">
        <v>125200</v>
      </c>
      <c r="S104" s="28">
        <v>20.844835461317899</v>
      </c>
      <c r="T104" s="28">
        <v>22.908840881626499</v>
      </c>
      <c r="U104" s="28">
        <v>24.415545402756798</v>
      </c>
    </row>
    <row r="105" spans="12:21">
      <c r="L105" s="28">
        <v>4182</v>
      </c>
      <c r="M105" s="28">
        <v>4.1079999999999997</v>
      </c>
      <c r="R105" s="28">
        <v>125300</v>
      </c>
      <c r="S105" s="28">
        <v>20.951381513994399</v>
      </c>
      <c r="T105" s="28">
        <v>22.901591358336301</v>
      </c>
      <c r="U105" s="28">
        <v>24.413283006737501</v>
      </c>
    </row>
    <row r="106" spans="12:21">
      <c r="L106" s="28">
        <v>4194</v>
      </c>
      <c r="M106" s="28">
        <v>3.9849999999999999</v>
      </c>
      <c r="R106" s="28">
        <v>125400</v>
      </c>
      <c r="S106" s="28">
        <v>21.055054893021101</v>
      </c>
      <c r="T106" s="28">
        <v>22.899305766762801</v>
      </c>
      <c r="U106" s="28">
        <v>24.414823855114399</v>
      </c>
    </row>
    <row r="107" spans="12:21">
      <c r="L107" s="28">
        <v>4202</v>
      </c>
      <c r="M107" s="28">
        <v>4.202</v>
      </c>
      <c r="R107" s="28">
        <v>125500</v>
      </c>
      <c r="S107" s="28">
        <v>21.112981059463699</v>
      </c>
      <c r="T107" s="28">
        <v>22.893797525460901</v>
      </c>
      <c r="U107" s="28">
        <v>24.366447108688799</v>
      </c>
    </row>
    <row r="108" spans="12:21">
      <c r="L108" s="28">
        <v>4222</v>
      </c>
      <c r="M108" s="28">
        <v>4.3289999999999997</v>
      </c>
      <c r="R108" s="28">
        <v>125600</v>
      </c>
      <c r="S108" s="28">
        <v>21.141720008288601</v>
      </c>
      <c r="T108" s="28">
        <v>22.8864750988078</v>
      </c>
      <c r="U108" s="28">
        <v>24.361245366758201</v>
      </c>
    </row>
    <row r="109" spans="12:21">
      <c r="L109" s="28">
        <v>4232</v>
      </c>
      <c r="M109" s="28">
        <v>4.2249999999999996</v>
      </c>
      <c r="R109" s="28">
        <v>125700</v>
      </c>
      <c r="S109" s="28">
        <v>21.1814270028996</v>
      </c>
      <c r="T109" s="28">
        <v>22.881931529523701</v>
      </c>
      <c r="U109" s="28">
        <v>24.353933518214902</v>
      </c>
    </row>
    <row r="110" spans="12:21">
      <c r="L110" s="28">
        <v>4242</v>
      </c>
      <c r="M110" s="28">
        <v>4.580666667</v>
      </c>
      <c r="R110" s="28">
        <v>125800</v>
      </c>
      <c r="S110" s="28">
        <v>21.202745327624701</v>
      </c>
      <c r="T110" s="28">
        <v>22.879608301055399</v>
      </c>
      <c r="U110" s="28">
        <v>24.336866366000599</v>
      </c>
    </row>
    <row r="111" spans="12:21">
      <c r="L111" s="28">
        <v>4262</v>
      </c>
      <c r="M111" s="28">
        <v>4.4050000000000002</v>
      </c>
      <c r="R111" s="28">
        <v>125900</v>
      </c>
      <c r="S111" s="28">
        <v>21.142680896747699</v>
      </c>
      <c r="T111" s="28">
        <v>22.8743919463978</v>
      </c>
      <c r="U111" s="28">
        <v>24.315266977054499</v>
      </c>
    </row>
    <row r="112" spans="12:21">
      <c r="L112" s="28">
        <v>4282</v>
      </c>
      <c r="M112" s="28">
        <v>4.6784999999999997</v>
      </c>
      <c r="R112" s="28">
        <v>126000</v>
      </c>
      <c r="S112" s="28">
        <v>21.1533535889753</v>
      </c>
      <c r="T112" s="28">
        <v>22.869884651353502</v>
      </c>
      <c r="U112" s="28">
        <v>24.247682177239898</v>
      </c>
    </row>
    <row r="113" spans="12:21">
      <c r="L113" s="28">
        <v>4302</v>
      </c>
      <c r="M113" s="28">
        <v>4.9059999999999997</v>
      </c>
      <c r="R113" s="28">
        <v>126100</v>
      </c>
      <c r="S113" s="28">
        <v>21.1960858224896</v>
      </c>
      <c r="T113" s="28">
        <v>22.860992742154899</v>
      </c>
      <c r="U113" s="28">
        <v>24.2305397280421</v>
      </c>
    </row>
    <row r="114" spans="12:21">
      <c r="L114" s="28">
        <v>4312</v>
      </c>
      <c r="M114" s="28">
        <v>4.8099999999999996</v>
      </c>
      <c r="R114" s="28">
        <v>126200</v>
      </c>
      <c r="S114" s="28">
        <v>21.1717610751666</v>
      </c>
      <c r="T114" s="28">
        <v>22.850452205737401</v>
      </c>
      <c r="U114" s="28">
        <v>24.253545049896001</v>
      </c>
    </row>
    <row r="115" spans="12:21">
      <c r="L115" s="28">
        <v>4332</v>
      </c>
      <c r="M115" s="28">
        <v>4.7154999999999996</v>
      </c>
      <c r="R115" s="28">
        <v>126300</v>
      </c>
      <c r="S115" s="28">
        <v>21.142316649783801</v>
      </c>
      <c r="T115" s="28">
        <v>22.835529981669001</v>
      </c>
      <c r="U115" s="28">
        <v>24.237467354070599</v>
      </c>
    </row>
    <row r="116" spans="12:21">
      <c r="L116" s="28">
        <v>4351</v>
      </c>
      <c r="M116" s="28">
        <v>5.1105</v>
      </c>
      <c r="R116" s="28">
        <v>126400</v>
      </c>
      <c r="S116" s="28">
        <v>21.158645457098199</v>
      </c>
      <c r="T116" s="28">
        <v>22.8268848602224</v>
      </c>
      <c r="U116" s="28">
        <v>24.256322882003399</v>
      </c>
    </row>
    <row r="117" spans="12:21">
      <c r="L117" s="28">
        <v>4371</v>
      </c>
      <c r="M117" s="28">
        <v>5.0720000000000001</v>
      </c>
      <c r="R117" s="28">
        <v>126500</v>
      </c>
      <c r="S117" s="28">
        <v>21.2003965778318</v>
      </c>
      <c r="T117" s="28">
        <v>22.823432575173801</v>
      </c>
      <c r="U117" s="28">
        <v>24.262149253000299</v>
      </c>
    </row>
    <row r="118" spans="12:21">
      <c r="L118" s="28">
        <v>4391</v>
      </c>
      <c r="M118" s="28">
        <v>5.0919999999999996</v>
      </c>
      <c r="R118" s="28">
        <v>126600</v>
      </c>
      <c r="S118" s="28">
        <v>21.2163022965143</v>
      </c>
      <c r="T118" s="28">
        <v>22.810989820227899</v>
      </c>
      <c r="U118" s="28">
        <v>24.247510832084501</v>
      </c>
    </row>
    <row r="119" spans="12:21">
      <c r="L119" s="28">
        <v>4411</v>
      </c>
      <c r="M119" s="28">
        <v>5.0579999999999998</v>
      </c>
      <c r="R119" s="28">
        <v>126700</v>
      </c>
      <c r="S119" s="28">
        <v>21.235274942883699</v>
      </c>
      <c r="T119" s="28">
        <v>22.805320906140899</v>
      </c>
      <c r="U119" s="28">
        <v>24.219844548256098</v>
      </c>
    </row>
    <row r="120" spans="12:21">
      <c r="L120" s="28">
        <v>4431</v>
      </c>
      <c r="M120" s="28">
        <v>5.1840000000000002</v>
      </c>
      <c r="R120" s="28">
        <v>126800</v>
      </c>
      <c r="S120" s="28">
        <v>21.2590224052656</v>
      </c>
      <c r="T120" s="28">
        <v>22.794523417933402</v>
      </c>
      <c r="U120" s="28">
        <v>24.190689071938401</v>
      </c>
    </row>
    <row r="121" spans="12:21">
      <c r="L121" s="28">
        <v>4452</v>
      </c>
      <c r="M121" s="28">
        <v>5.1660000000000004</v>
      </c>
      <c r="R121" s="28">
        <v>126900</v>
      </c>
      <c r="S121" s="28">
        <v>21.257590351701701</v>
      </c>
      <c r="T121" s="28">
        <v>22.7901638632684</v>
      </c>
      <c r="U121" s="28">
        <v>24.200037457248101</v>
      </c>
    </row>
    <row r="122" spans="12:21">
      <c r="L122" s="28">
        <v>4461</v>
      </c>
      <c r="M122" s="28">
        <v>5.0754999999999999</v>
      </c>
      <c r="R122" s="28">
        <v>127000</v>
      </c>
      <c r="S122" s="28">
        <v>21.266142435228701</v>
      </c>
      <c r="T122" s="28">
        <v>22.783635696216301</v>
      </c>
      <c r="U122" s="28">
        <v>24.219538649976801</v>
      </c>
    </row>
    <row r="123" spans="12:21">
      <c r="L123" s="28">
        <v>4482</v>
      </c>
      <c r="M123" s="28">
        <v>4.8964999999999996</v>
      </c>
      <c r="R123" s="28">
        <v>127100</v>
      </c>
      <c r="S123" s="28">
        <v>21.251596717768699</v>
      </c>
      <c r="T123" s="28">
        <v>22.778497173125199</v>
      </c>
      <c r="U123" s="28">
        <v>24.183594358809799</v>
      </c>
    </row>
    <row r="124" spans="12:21">
      <c r="L124" s="28">
        <v>4502</v>
      </c>
      <c r="M124" s="28">
        <v>5.2243333329999997</v>
      </c>
      <c r="R124" s="28">
        <v>127200</v>
      </c>
      <c r="S124" s="28">
        <v>21.220446717172301</v>
      </c>
      <c r="T124" s="28">
        <v>22.769238654483001</v>
      </c>
      <c r="U124" s="28">
        <v>24.182087452825101</v>
      </c>
    </row>
    <row r="125" spans="12:21">
      <c r="L125" s="28">
        <v>4522</v>
      </c>
      <c r="M125" s="28">
        <v>5.1689999999999996</v>
      </c>
      <c r="R125" s="28">
        <v>127300</v>
      </c>
      <c r="S125" s="28">
        <v>21.233924302368401</v>
      </c>
      <c r="T125" s="28">
        <v>22.744367200720301</v>
      </c>
      <c r="U125" s="28">
        <v>24.124445650213101</v>
      </c>
    </row>
    <row r="126" spans="12:21">
      <c r="L126" s="28">
        <v>4528</v>
      </c>
      <c r="M126" s="28">
        <v>5.165</v>
      </c>
      <c r="R126" s="28">
        <v>127400</v>
      </c>
      <c r="S126" s="28">
        <v>21.092049699952799</v>
      </c>
      <c r="T126" s="28">
        <v>22.740851314371199</v>
      </c>
      <c r="U126" s="28">
        <v>24.125102072754999</v>
      </c>
    </row>
    <row r="127" spans="12:21">
      <c r="R127" s="28">
        <v>127500</v>
      </c>
      <c r="S127" s="28">
        <v>21.046982234175601</v>
      </c>
      <c r="T127" s="28">
        <v>22.7400888571031</v>
      </c>
      <c r="U127" s="28">
        <v>24.118580558280801</v>
      </c>
    </row>
    <row r="128" spans="12:21">
      <c r="R128" s="28">
        <v>127600</v>
      </c>
      <c r="S128" s="28">
        <v>20.9371547594227</v>
      </c>
      <c r="T128" s="28">
        <v>22.728819187882898</v>
      </c>
      <c r="U128" s="28">
        <v>24.126157553755501</v>
      </c>
    </row>
    <row r="129" spans="18:21">
      <c r="R129" s="28">
        <v>127700</v>
      </c>
      <c r="S129" s="28">
        <v>20.750733829524499</v>
      </c>
      <c r="T129" s="28">
        <v>22.720080013417199</v>
      </c>
      <c r="U129" s="28">
        <v>24.101222526465101</v>
      </c>
    </row>
    <row r="130" spans="18:21">
      <c r="R130" s="28">
        <v>127800</v>
      </c>
      <c r="S130" s="28">
        <v>20.662545118532101</v>
      </c>
      <c r="T130" s="28">
        <v>22.700636299647201</v>
      </c>
      <c r="U130" s="28">
        <v>24.088341679306001</v>
      </c>
    </row>
    <row r="131" spans="18:21">
      <c r="R131" s="28">
        <v>127900</v>
      </c>
      <c r="S131" s="28">
        <v>20.5425337098774</v>
      </c>
      <c r="T131" s="28">
        <v>22.698015501783601</v>
      </c>
      <c r="U131" s="28">
        <v>24.076018884047802</v>
      </c>
    </row>
    <row r="132" spans="18:21">
      <c r="R132" s="28">
        <v>128000</v>
      </c>
      <c r="S132" s="28">
        <v>20.318177763190501</v>
      </c>
      <c r="T132" s="28">
        <v>22.6807178526245</v>
      </c>
      <c r="U132" s="28">
        <v>24.0945338347194</v>
      </c>
    </row>
    <row r="133" spans="18:21">
      <c r="R133" s="28">
        <v>128100</v>
      </c>
      <c r="S133" s="28">
        <v>19.996343785772702</v>
      </c>
      <c r="T133" s="28">
        <v>22.661167943920798</v>
      </c>
      <c r="U133" s="28">
        <v>24.085514751866899</v>
      </c>
    </row>
    <row r="134" spans="18:21">
      <c r="R134" s="28">
        <v>128200</v>
      </c>
      <c r="S134" s="28">
        <v>19.638291033148299</v>
      </c>
      <c r="T134" s="28">
        <v>22.6509487251599</v>
      </c>
      <c r="U134" s="28">
        <v>24.058611640521299</v>
      </c>
    </row>
    <row r="135" spans="18:21">
      <c r="R135" s="28">
        <v>128300</v>
      </c>
      <c r="S135" s="28">
        <v>19.1843439628955</v>
      </c>
      <c r="T135" s="28">
        <v>22.629907297814</v>
      </c>
      <c r="U135" s="28">
        <v>24.0688673347228</v>
      </c>
    </row>
    <row r="136" spans="18:21">
      <c r="R136" s="28">
        <v>128400</v>
      </c>
      <c r="S136" s="28">
        <v>18.910851830708101</v>
      </c>
      <c r="T136" s="28">
        <v>22.612328180454899</v>
      </c>
      <c r="U136" s="28">
        <v>24.0492185069008</v>
      </c>
    </row>
    <row r="137" spans="18:21">
      <c r="R137" s="28">
        <v>128500</v>
      </c>
      <c r="S137" s="28">
        <v>18.685412944129499</v>
      </c>
      <c r="T137" s="28">
        <v>22.596251407260301</v>
      </c>
      <c r="U137" s="28">
        <v>24.024087562392001</v>
      </c>
    </row>
    <row r="138" spans="18:21">
      <c r="R138" s="28">
        <v>128600</v>
      </c>
      <c r="S138" s="28">
        <v>18.599070133638801</v>
      </c>
      <c r="T138" s="28">
        <v>22.5911316388868</v>
      </c>
      <c r="U138" s="28">
        <v>24.036226857974999</v>
      </c>
    </row>
    <row r="139" spans="18:21">
      <c r="R139" s="28">
        <v>128700</v>
      </c>
      <c r="S139" s="28">
        <v>18.492036034447899</v>
      </c>
      <c r="T139" s="28">
        <v>22.575535153369302</v>
      </c>
      <c r="U139" s="28">
        <v>24.068705097510801</v>
      </c>
    </row>
    <row r="140" spans="18:21">
      <c r="R140" s="28">
        <v>128800</v>
      </c>
      <c r="S140" s="28">
        <v>18.350878525780001</v>
      </c>
      <c r="T140" s="28">
        <v>22.558025352529601</v>
      </c>
      <c r="U140" s="28">
        <v>24.055348442958401</v>
      </c>
    </row>
    <row r="141" spans="18:21">
      <c r="R141" s="28">
        <v>128900</v>
      </c>
      <c r="S141" s="28">
        <v>18.2416964824525</v>
      </c>
      <c r="T141" s="28">
        <v>22.534922137371399</v>
      </c>
      <c r="U141" s="28">
        <v>24.061243806343899</v>
      </c>
    </row>
    <row r="142" spans="18:21">
      <c r="R142" s="28">
        <v>129000</v>
      </c>
      <c r="S142" s="28">
        <v>18.184627797411999</v>
      </c>
      <c r="T142" s="28">
        <v>22.514914714909001</v>
      </c>
      <c r="U142" s="28">
        <v>24.0047443765834</v>
      </c>
    </row>
    <row r="143" spans="18:21">
      <c r="R143" s="28">
        <v>129100</v>
      </c>
      <c r="S143" s="28">
        <v>18.068688110246399</v>
      </c>
      <c r="T143" s="28">
        <v>22.480332394800602</v>
      </c>
      <c r="U143" s="28">
        <v>23.972732571551301</v>
      </c>
    </row>
    <row r="144" spans="18:21">
      <c r="R144" s="28">
        <v>129200</v>
      </c>
      <c r="S144" s="28">
        <v>17.989812820472299</v>
      </c>
      <c r="T144" s="28">
        <v>22.451124775393101</v>
      </c>
      <c r="U144" s="28">
        <v>23.965353270347801</v>
      </c>
    </row>
    <row r="145" spans="18:21">
      <c r="R145" s="28">
        <v>129300</v>
      </c>
      <c r="S145" s="28">
        <v>17.872019041139701</v>
      </c>
      <c r="T145" s="28">
        <v>22.438175401331101</v>
      </c>
      <c r="U145" s="28">
        <v>23.9444865705292</v>
      </c>
    </row>
    <row r="146" spans="18:21">
      <c r="R146" s="28">
        <v>129400</v>
      </c>
      <c r="S146" s="28">
        <v>17.815317692018599</v>
      </c>
      <c r="T146" s="28">
        <v>22.404479194435901</v>
      </c>
      <c r="U146" s="28">
        <v>23.9207605565107</v>
      </c>
    </row>
    <row r="147" spans="18:21">
      <c r="R147" s="28">
        <v>129500</v>
      </c>
      <c r="S147" s="28">
        <v>17.831906164943199</v>
      </c>
      <c r="T147" s="28">
        <v>22.3623021054897</v>
      </c>
      <c r="U147" s="28">
        <v>23.8953900137974</v>
      </c>
    </row>
    <row r="148" spans="18:21">
      <c r="R148" s="28">
        <v>129600</v>
      </c>
      <c r="S148" s="28">
        <v>17.8284672430032</v>
      </c>
      <c r="T148" s="28">
        <v>22.336989471011901</v>
      </c>
      <c r="U148" s="28">
        <v>23.895745643484702</v>
      </c>
    </row>
    <row r="149" spans="18:21">
      <c r="R149" s="28">
        <v>129700</v>
      </c>
      <c r="S149" s="28">
        <v>17.7140167302693</v>
      </c>
      <c r="T149" s="28">
        <v>22.297129401151501</v>
      </c>
      <c r="U149" s="28">
        <v>23.890339402990001</v>
      </c>
    </row>
    <row r="150" spans="18:21">
      <c r="R150" s="28">
        <v>129800</v>
      </c>
      <c r="S150" s="28">
        <v>17.6544929626479</v>
      </c>
      <c r="T150" s="28">
        <v>22.2638837579862</v>
      </c>
      <c r="U150" s="28">
        <v>23.876677164934598</v>
      </c>
    </row>
    <row r="151" spans="18:21">
      <c r="R151" s="28">
        <v>129900</v>
      </c>
      <c r="S151" s="28">
        <v>17.578233234035402</v>
      </c>
      <c r="T151" s="28">
        <v>22.231237686475701</v>
      </c>
      <c r="U151" s="28">
        <v>23.8728351754275</v>
      </c>
    </row>
    <row r="152" spans="18:21">
      <c r="R152" s="28">
        <v>130000</v>
      </c>
      <c r="S152" s="28">
        <v>17.5633869400185</v>
      </c>
      <c r="T152" s="28">
        <v>22.189954351912402</v>
      </c>
      <c r="U152" s="28">
        <v>23.8547386076641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5"/>
  </sheetPr>
  <dimension ref="A1:U153"/>
  <sheetViews>
    <sheetView workbookViewId="0"/>
  </sheetViews>
  <sheetFormatPr baseColWidth="10" defaultColWidth="12.85546875" defaultRowHeight="16"/>
  <sheetData>
    <row r="1" spans="1:21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199</v>
      </c>
      <c r="B2" s="55">
        <v>-120.03</v>
      </c>
      <c r="C2" s="55">
        <v>34.28</v>
      </c>
      <c r="D2" s="56" t="s">
        <v>125</v>
      </c>
      <c r="E2" s="28"/>
      <c r="F2" s="28">
        <v>13602</v>
      </c>
      <c r="G2" s="28">
        <v>111239</v>
      </c>
      <c r="H2" s="28">
        <v>1599</v>
      </c>
      <c r="I2" s="28"/>
      <c r="J2" s="28"/>
      <c r="K2" s="28"/>
      <c r="L2" s="28">
        <v>11270</v>
      </c>
      <c r="M2" s="28">
        <v>3.3</v>
      </c>
      <c r="N2" s="27">
        <v>12405</v>
      </c>
      <c r="O2" s="28">
        <v>0.55010000000000003</v>
      </c>
      <c r="P2" s="28"/>
      <c r="Q2" s="28"/>
      <c r="R2" s="28">
        <v>115000</v>
      </c>
      <c r="S2" s="28">
        <v>11.341178208452</v>
      </c>
      <c r="T2" s="28">
        <v>15.0844792922474</v>
      </c>
      <c r="U2" s="28">
        <v>19.133029834896199</v>
      </c>
    </row>
    <row r="3" spans="1:21">
      <c r="A3" s="34"/>
      <c r="B3" s="34"/>
      <c r="C3" s="34"/>
      <c r="D3" s="28"/>
      <c r="E3" s="57"/>
      <c r="F3" s="57">
        <v>15003</v>
      </c>
      <c r="G3" s="28">
        <v>128763</v>
      </c>
      <c r="H3" s="28">
        <v>1485</v>
      </c>
      <c r="I3" s="28"/>
      <c r="J3" s="28"/>
      <c r="K3" s="28"/>
      <c r="L3" s="28">
        <v>11370</v>
      </c>
      <c r="M3" s="28">
        <v>3.15</v>
      </c>
      <c r="N3" s="28">
        <v>12800</v>
      </c>
      <c r="O3" s="28">
        <v>0.54259999999999997</v>
      </c>
      <c r="P3" s="28"/>
      <c r="Q3" s="28"/>
      <c r="R3" s="28">
        <v>115100</v>
      </c>
      <c r="S3" s="28">
        <v>11.372813631187601</v>
      </c>
      <c r="T3" s="28">
        <v>15.2081217298332</v>
      </c>
      <c r="U3" s="28">
        <v>19.153631465562999</v>
      </c>
    </row>
    <row r="4" spans="1:21">
      <c r="A4" s="34"/>
      <c r="B4" s="34"/>
      <c r="C4" s="34"/>
      <c r="D4" s="28"/>
      <c r="E4" s="57"/>
      <c r="F4" s="57">
        <v>16241</v>
      </c>
      <c r="G4" s="28">
        <v>137357</v>
      </c>
      <c r="H4" s="28">
        <v>1500</v>
      </c>
      <c r="I4" s="28"/>
      <c r="J4" s="28"/>
      <c r="K4" s="28"/>
      <c r="L4" s="28">
        <v>11853</v>
      </c>
      <c r="M4" s="28">
        <v>3.25</v>
      </c>
      <c r="N4" s="28">
        <v>13168</v>
      </c>
      <c r="O4" s="28">
        <v>0.49270000000000003</v>
      </c>
      <c r="P4" s="28"/>
      <c r="Q4" s="28"/>
      <c r="R4" s="28">
        <v>115200</v>
      </c>
      <c r="S4" s="28">
        <v>11.450897253911201</v>
      </c>
      <c r="T4" s="28">
        <v>15.338247056899499</v>
      </c>
      <c r="U4" s="28">
        <v>19.228309231408002</v>
      </c>
    </row>
    <row r="5" spans="1:21">
      <c r="A5" s="34"/>
      <c r="B5" s="34"/>
      <c r="C5" s="34"/>
      <c r="D5" s="28"/>
      <c r="E5" s="57"/>
      <c r="F5" s="57"/>
      <c r="G5" s="28"/>
      <c r="H5" s="28"/>
      <c r="I5" s="28"/>
      <c r="J5" s="28"/>
      <c r="K5" s="28"/>
      <c r="L5" s="28">
        <v>12033</v>
      </c>
      <c r="M5" s="28">
        <v>3</v>
      </c>
      <c r="N5" s="28">
        <v>13618</v>
      </c>
      <c r="O5" s="28">
        <v>0.4158</v>
      </c>
      <c r="P5" s="28"/>
      <c r="Q5" s="28"/>
      <c r="R5" s="28">
        <v>115300</v>
      </c>
      <c r="S5" s="28">
        <v>11.4726881768835</v>
      </c>
      <c r="T5" s="28">
        <v>15.454688060904999</v>
      </c>
      <c r="U5" s="28">
        <v>19.270301079479001</v>
      </c>
    </row>
    <row r="6" spans="1:21">
      <c r="A6" s="28"/>
      <c r="B6" s="28"/>
      <c r="C6" s="28"/>
      <c r="D6" s="28"/>
      <c r="E6" s="57"/>
      <c r="F6" s="57"/>
      <c r="G6" s="28"/>
      <c r="H6" s="28"/>
      <c r="I6" s="28"/>
      <c r="J6" s="28"/>
      <c r="K6" s="28"/>
      <c r="L6" s="28">
        <v>12055</v>
      </c>
      <c r="M6" s="28">
        <v>3.15</v>
      </c>
      <c r="N6" s="28">
        <v>13987</v>
      </c>
      <c r="O6" s="28">
        <v>0.5927</v>
      </c>
      <c r="P6" s="28"/>
      <c r="Q6" s="28"/>
      <c r="R6" s="28">
        <v>115400</v>
      </c>
      <c r="S6" s="28">
        <v>11.5053516253664</v>
      </c>
      <c r="T6" s="28">
        <v>15.579305954243299</v>
      </c>
      <c r="U6" s="28">
        <v>19.310147337855</v>
      </c>
    </row>
    <row r="7" spans="1:21">
      <c r="A7" s="28"/>
      <c r="B7" s="28"/>
      <c r="C7" s="28"/>
      <c r="D7" s="28"/>
      <c r="E7" s="57"/>
      <c r="F7" s="57"/>
      <c r="G7" s="28"/>
      <c r="H7" s="28"/>
      <c r="I7" s="28"/>
      <c r="J7" s="28"/>
      <c r="K7" s="28"/>
      <c r="L7" s="28">
        <v>12152</v>
      </c>
      <c r="M7" s="28">
        <v>3</v>
      </c>
      <c r="N7" s="28">
        <v>14379</v>
      </c>
      <c r="O7" s="28">
        <v>0.66239999999999999</v>
      </c>
      <c r="P7" s="28"/>
      <c r="Q7" s="28"/>
      <c r="R7" s="28">
        <v>115500</v>
      </c>
      <c r="S7" s="28">
        <v>11.5277043673539</v>
      </c>
      <c r="T7" s="28">
        <v>15.687728448133001</v>
      </c>
      <c r="U7" s="28">
        <v>19.3249823901883</v>
      </c>
    </row>
    <row r="8" spans="1:21">
      <c r="A8" s="28"/>
      <c r="B8" s="28"/>
      <c r="C8" s="28"/>
      <c r="D8" s="28"/>
      <c r="E8" s="57"/>
      <c r="F8" s="57"/>
      <c r="G8" s="28"/>
      <c r="H8" s="28"/>
      <c r="I8" s="28"/>
      <c r="J8" s="28"/>
      <c r="K8" s="28"/>
      <c r="L8" s="28">
        <v>12264</v>
      </c>
      <c r="M8" s="28">
        <v>3</v>
      </c>
      <c r="N8" s="28">
        <v>14784</v>
      </c>
      <c r="O8" s="28">
        <v>0.68869999999999998</v>
      </c>
      <c r="P8" s="28"/>
      <c r="Q8" s="28"/>
      <c r="R8" s="28">
        <v>115600</v>
      </c>
      <c r="S8" s="28">
        <v>11.587499541160801</v>
      </c>
      <c r="T8" s="28">
        <v>15.7968866367739</v>
      </c>
      <c r="U8" s="28">
        <v>19.395137544495402</v>
      </c>
    </row>
    <row r="9" spans="1:21">
      <c r="A9" s="28"/>
      <c r="B9" s="28"/>
      <c r="C9" s="28"/>
      <c r="D9" s="28"/>
      <c r="E9" s="57"/>
      <c r="F9" s="57"/>
      <c r="G9" s="28"/>
      <c r="H9" s="28"/>
      <c r="I9" s="28"/>
      <c r="J9" s="28"/>
      <c r="K9" s="28"/>
      <c r="L9" s="28">
        <v>12361</v>
      </c>
      <c r="M9" s="28">
        <v>2.92</v>
      </c>
      <c r="N9" s="28">
        <v>15199</v>
      </c>
      <c r="O9" s="28">
        <v>0.62439999999999996</v>
      </c>
      <c r="P9" s="28"/>
      <c r="Q9" s="28"/>
      <c r="R9" s="28">
        <v>115700</v>
      </c>
      <c r="S9" s="28">
        <v>11.651349139926999</v>
      </c>
      <c r="T9" s="28">
        <v>15.911201311884399</v>
      </c>
      <c r="U9" s="28">
        <v>19.426341693453502</v>
      </c>
    </row>
    <row r="10" spans="1:21">
      <c r="A10" s="28"/>
      <c r="B10" s="28"/>
      <c r="C10" s="28"/>
      <c r="D10" s="28"/>
      <c r="E10" s="57"/>
      <c r="F10" s="57"/>
      <c r="G10" s="28"/>
      <c r="H10" s="28"/>
      <c r="I10" s="28"/>
      <c r="J10" s="28"/>
      <c r="K10" s="28"/>
      <c r="L10" s="28">
        <v>12460</v>
      </c>
      <c r="M10" s="28">
        <v>3.09</v>
      </c>
      <c r="N10" s="28">
        <v>15621</v>
      </c>
      <c r="O10" s="28">
        <v>0.60519999999999996</v>
      </c>
      <c r="P10" s="28"/>
      <c r="Q10" s="28"/>
      <c r="R10" s="28">
        <v>115800</v>
      </c>
      <c r="S10" s="28">
        <v>11.715431160242201</v>
      </c>
      <c r="T10" s="28">
        <v>16.033555988504599</v>
      </c>
      <c r="U10" s="28">
        <v>19.459333126114998</v>
      </c>
    </row>
    <row r="11" spans="1:21">
      <c r="A11" s="28"/>
      <c r="B11" s="28"/>
      <c r="C11" s="28"/>
      <c r="D11" s="28"/>
      <c r="E11" s="57"/>
      <c r="F11" s="57"/>
      <c r="G11" s="28"/>
      <c r="H11" s="28"/>
      <c r="I11" s="28"/>
      <c r="J11" s="28"/>
      <c r="K11" s="28"/>
      <c r="L11" s="28">
        <v>12560</v>
      </c>
      <c r="M11" s="28">
        <v>2.91</v>
      </c>
      <c r="N11" s="28">
        <v>15996</v>
      </c>
      <c r="O11" s="28">
        <v>0.54410000000000003</v>
      </c>
      <c r="P11" s="28"/>
      <c r="Q11" s="28"/>
      <c r="R11" s="28">
        <v>115900</v>
      </c>
      <c r="S11" s="28">
        <v>11.7684871898672</v>
      </c>
      <c r="T11" s="28">
        <v>16.126025050444401</v>
      </c>
      <c r="U11" s="28">
        <v>19.468753013910302</v>
      </c>
    </row>
    <row r="12" spans="1:21">
      <c r="A12" s="28"/>
      <c r="B12" s="28"/>
      <c r="C12" s="28"/>
      <c r="D12" s="28"/>
      <c r="E12" s="57"/>
      <c r="F12" s="57"/>
      <c r="G12" s="28"/>
      <c r="H12" s="28"/>
      <c r="I12" s="28"/>
      <c r="J12" s="28"/>
      <c r="K12" s="28"/>
      <c r="L12" s="28">
        <v>12658</v>
      </c>
      <c r="M12" s="28">
        <v>2.77</v>
      </c>
      <c r="N12" s="28">
        <v>16394</v>
      </c>
      <c r="O12" s="28">
        <v>0.60119999999999996</v>
      </c>
      <c r="P12" s="28"/>
      <c r="Q12" s="28"/>
      <c r="R12" s="28">
        <v>116000</v>
      </c>
      <c r="S12" s="28">
        <v>11.859783442844201</v>
      </c>
      <c r="T12" s="28">
        <v>16.231494459910099</v>
      </c>
      <c r="U12" s="28">
        <v>19.491394219628798</v>
      </c>
    </row>
    <row r="13" spans="1:21">
      <c r="A13" s="28"/>
      <c r="B13" s="28"/>
      <c r="C13" s="28"/>
      <c r="D13" s="28"/>
      <c r="E13" s="57"/>
      <c r="F13" s="57"/>
      <c r="G13" s="28"/>
      <c r="H13" s="28"/>
      <c r="I13" s="28"/>
      <c r="J13" s="28"/>
      <c r="K13" s="28"/>
      <c r="L13" s="28">
        <v>12758</v>
      </c>
      <c r="M13" s="28">
        <v>2.75</v>
      </c>
      <c r="N13" s="28"/>
      <c r="O13" s="28"/>
      <c r="P13" s="28"/>
      <c r="Q13" s="28"/>
      <c r="R13" s="28">
        <v>116100</v>
      </c>
      <c r="S13" s="28">
        <v>11.938085833340599</v>
      </c>
      <c r="T13" s="28">
        <v>16.3194324991602</v>
      </c>
      <c r="U13" s="28">
        <v>19.550353468473801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12853</v>
      </c>
      <c r="M14" s="28">
        <v>2.94</v>
      </c>
      <c r="N14" s="28"/>
      <c r="O14" s="28"/>
      <c r="P14" s="28"/>
      <c r="Q14" s="28"/>
      <c r="R14" s="28">
        <v>116200</v>
      </c>
      <c r="S14" s="28">
        <v>12.003204280630801</v>
      </c>
      <c r="T14" s="28">
        <v>16.397265902255899</v>
      </c>
      <c r="U14" s="28">
        <v>19.555343383321201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12949</v>
      </c>
      <c r="M15" s="28">
        <v>2.75</v>
      </c>
      <c r="N15" s="28"/>
      <c r="O15" s="28"/>
      <c r="P15" s="28"/>
      <c r="Q15" s="28"/>
      <c r="R15" s="28">
        <v>116300</v>
      </c>
      <c r="S15" s="28">
        <v>12.055258720194299</v>
      </c>
      <c r="T15" s="28">
        <v>16.4932294347221</v>
      </c>
      <c r="U15" s="28">
        <v>19.5549993335956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13005</v>
      </c>
      <c r="M16" s="28">
        <v>2.92</v>
      </c>
      <c r="N16" s="28"/>
      <c r="O16" s="28"/>
      <c r="P16" s="28"/>
      <c r="Q16" s="28"/>
      <c r="R16" s="28">
        <v>116400</v>
      </c>
      <c r="S16" s="28">
        <v>12.1006583045253</v>
      </c>
      <c r="T16" s="28">
        <v>16.559632689551499</v>
      </c>
      <c r="U16" s="28">
        <v>19.566065692046202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13174</v>
      </c>
      <c r="M17" s="28">
        <v>2.84</v>
      </c>
      <c r="N17" s="28"/>
      <c r="O17" s="28"/>
      <c r="P17" s="28"/>
      <c r="Q17" s="28"/>
      <c r="R17" s="28">
        <v>116500</v>
      </c>
      <c r="S17" s="28">
        <v>12.150093842289801</v>
      </c>
      <c r="T17" s="28">
        <v>16.631423246118999</v>
      </c>
      <c r="U17" s="28">
        <v>19.580095917155099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13278</v>
      </c>
      <c r="M18" s="28">
        <v>2.76</v>
      </c>
      <c r="N18" s="28"/>
      <c r="O18" s="28"/>
      <c r="P18" s="28"/>
      <c r="Q18" s="28"/>
      <c r="R18" s="28">
        <v>116600</v>
      </c>
      <c r="S18" s="28">
        <v>12.2156267828836</v>
      </c>
      <c r="T18" s="28">
        <v>16.707593482204199</v>
      </c>
      <c r="U18" s="28">
        <v>19.584775057120101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13384</v>
      </c>
      <c r="M19" s="28">
        <v>2.5249999999999999</v>
      </c>
      <c r="N19" s="28"/>
      <c r="O19" s="28"/>
      <c r="P19" s="28"/>
      <c r="Q19" s="28"/>
      <c r="R19" s="28">
        <v>116700</v>
      </c>
      <c r="S19" s="28">
        <v>12.275172699570399</v>
      </c>
      <c r="T19" s="28">
        <v>16.7945123530384</v>
      </c>
      <c r="U19" s="28">
        <v>19.588601335984301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13484</v>
      </c>
      <c r="M20" s="28">
        <v>2.88</v>
      </c>
      <c r="N20" s="28"/>
      <c r="O20" s="28"/>
      <c r="P20" s="28"/>
      <c r="Q20" s="28"/>
      <c r="R20" s="28">
        <v>116800</v>
      </c>
      <c r="S20" s="28">
        <v>12.3596932605037</v>
      </c>
      <c r="T20" s="28">
        <v>16.855747153223501</v>
      </c>
      <c r="U20" s="28">
        <v>19.592648925733901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13592</v>
      </c>
      <c r="M21" s="28">
        <v>3.05</v>
      </c>
      <c r="N21" s="28"/>
      <c r="O21" s="28"/>
      <c r="P21" s="28"/>
      <c r="Q21" s="28"/>
      <c r="R21" s="28">
        <v>116900</v>
      </c>
      <c r="S21" s="28">
        <v>12.434948677358101</v>
      </c>
      <c r="T21" s="28">
        <v>16.922406215990399</v>
      </c>
      <c r="U21" s="28">
        <v>19.5905401449347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13692</v>
      </c>
      <c r="M22" s="28">
        <v>2.97</v>
      </c>
      <c r="N22" s="28"/>
      <c r="O22" s="28"/>
      <c r="P22" s="28"/>
      <c r="Q22" s="28"/>
      <c r="R22" s="28">
        <v>117000</v>
      </c>
      <c r="S22" s="28">
        <v>12.4903418286406</v>
      </c>
      <c r="T22" s="28">
        <v>16.989072155295599</v>
      </c>
      <c r="U22" s="28">
        <v>19.617851829415201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13810</v>
      </c>
      <c r="M23" s="28">
        <v>2.92</v>
      </c>
      <c r="N23" s="28"/>
      <c r="O23" s="28"/>
      <c r="P23" s="28"/>
      <c r="Q23" s="28"/>
      <c r="R23" s="28">
        <v>117100</v>
      </c>
      <c r="S23" s="28">
        <v>12.5465870793533</v>
      </c>
      <c r="T23" s="28">
        <v>17.042089708848501</v>
      </c>
      <c r="U23" s="28">
        <v>19.662991219416099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13902</v>
      </c>
      <c r="M24" s="28">
        <v>2.89</v>
      </c>
      <c r="N24" s="28"/>
      <c r="O24" s="28"/>
      <c r="P24" s="28"/>
      <c r="Q24" s="28"/>
      <c r="R24" s="28">
        <v>117200</v>
      </c>
      <c r="S24" s="28">
        <v>12.6240752271401</v>
      </c>
      <c r="T24" s="28">
        <v>17.087495381226699</v>
      </c>
      <c r="U24" s="28">
        <v>19.666393668078399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>
        <v>13955</v>
      </c>
      <c r="M25" s="28">
        <v>3.0150000000000001</v>
      </c>
      <c r="N25" s="28"/>
      <c r="O25" s="28"/>
      <c r="P25" s="28"/>
      <c r="Q25" s="28"/>
      <c r="R25" s="28">
        <v>117300</v>
      </c>
      <c r="S25" s="28">
        <v>12.6486644722166</v>
      </c>
      <c r="T25" s="28">
        <v>17.1349525815966</v>
      </c>
      <c r="U25" s="28">
        <v>19.697600975562398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>
        <v>14033</v>
      </c>
      <c r="M26" s="28">
        <v>2.6</v>
      </c>
      <c r="N26" s="28"/>
      <c r="O26" s="28"/>
      <c r="P26" s="28"/>
      <c r="Q26" s="28"/>
      <c r="R26" s="28">
        <v>117400</v>
      </c>
      <c r="S26" s="28">
        <v>12.711141065237999</v>
      </c>
      <c r="T26" s="28">
        <v>17.170923562499901</v>
      </c>
      <c r="U26" s="28">
        <v>19.722021999108101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>
        <v>14124</v>
      </c>
      <c r="M27" s="28">
        <v>2.41</v>
      </c>
      <c r="N27" s="28"/>
      <c r="O27" s="28"/>
      <c r="P27" s="28"/>
      <c r="Q27" s="28"/>
      <c r="R27" s="28">
        <v>117500</v>
      </c>
      <c r="S27" s="28">
        <v>12.7625871348214</v>
      </c>
      <c r="T27" s="28">
        <v>17.212045206107799</v>
      </c>
      <c r="U27" s="28">
        <v>19.714385818794302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>
        <v>14221</v>
      </c>
      <c r="M28" s="28">
        <v>2.4550000000000001</v>
      </c>
      <c r="N28" s="28"/>
      <c r="O28" s="28"/>
      <c r="P28" s="28"/>
      <c r="Q28" s="28"/>
      <c r="R28" s="28">
        <v>117600</v>
      </c>
      <c r="S28" s="28">
        <v>12.8207068147741</v>
      </c>
      <c r="T28" s="28">
        <v>17.259471054414998</v>
      </c>
      <c r="U28" s="28">
        <v>19.707807479562302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>
        <v>14330</v>
      </c>
      <c r="M29" s="28">
        <v>2.25</v>
      </c>
      <c r="N29" s="28"/>
      <c r="O29" s="28"/>
      <c r="P29" s="28"/>
      <c r="Q29" s="28"/>
      <c r="R29" s="28">
        <v>117700</v>
      </c>
      <c r="S29" s="28">
        <v>12.8793908236718</v>
      </c>
      <c r="T29" s="28">
        <v>17.297668964504499</v>
      </c>
      <c r="U29" s="28">
        <v>19.728449183939102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>
        <v>14446</v>
      </c>
      <c r="M30" s="28">
        <v>2.38</v>
      </c>
      <c r="N30" s="28"/>
      <c r="O30" s="28"/>
      <c r="P30" s="28"/>
      <c r="Q30" s="28"/>
      <c r="R30" s="28">
        <v>117800</v>
      </c>
      <c r="S30" s="28">
        <v>12.9653712573508</v>
      </c>
      <c r="T30" s="28">
        <v>17.3333807464251</v>
      </c>
      <c r="U30" s="28">
        <v>19.718514128204198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>
        <v>14538</v>
      </c>
      <c r="M31" s="28">
        <v>2.19</v>
      </c>
      <c r="N31" s="28"/>
      <c r="O31" s="28"/>
      <c r="P31" s="28"/>
      <c r="Q31" s="28"/>
      <c r="R31" s="28">
        <v>117900</v>
      </c>
      <c r="S31" s="28">
        <v>13.0281786387295</v>
      </c>
      <c r="T31" s="28">
        <v>17.381723881245801</v>
      </c>
      <c r="U31" s="28">
        <v>19.7300084328282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>
        <v>14913</v>
      </c>
      <c r="M32" s="28">
        <v>2.2400000000000002</v>
      </c>
      <c r="N32" s="28"/>
      <c r="O32" s="28"/>
      <c r="P32" s="28"/>
      <c r="Q32" s="28"/>
      <c r="R32" s="28">
        <v>118000</v>
      </c>
      <c r="S32" s="28">
        <v>13.1077156170247</v>
      </c>
      <c r="T32" s="28">
        <v>17.429069114250201</v>
      </c>
      <c r="U32" s="28">
        <v>19.730597801008798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>
        <v>15003</v>
      </c>
      <c r="M33" s="28">
        <v>2.165</v>
      </c>
      <c r="N33" s="28"/>
      <c r="O33" s="28"/>
      <c r="P33" s="28"/>
      <c r="Q33" s="28"/>
      <c r="R33" s="28">
        <v>118100</v>
      </c>
      <c r="S33" s="28">
        <v>13.167147540312699</v>
      </c>
      <c r="T33" s="28">
        <v>17.4657214358886</v>
      </c>
      <c r="U33" s="28">
        <v>19.7555563757276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>
        <v>15094</v>
      </c>
      <c r="M34" s="28">
        <v>2.2200000000000002</v>
      </c>
      <c r="N34" s="28"/>
      <c r="O34" s="28"/>
      <c r="P34" s="28"/>
      <c r="Q34" s="28"/>
      <c r="R34" s="28">
        <v>118200</v>
      </c>
      <c r="S34" s="28">
        <v>13.2544217336904</v>
      </c>
      <c r="T34" s="28">
        <v>17.517380037416601</v>
      </c>
      <c r="U34" s="28">
        <v>19.765515087242601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>
        <v>15204</v>
      </c>
      <c r="M35" s="28">
        <v>2.2400000000000002</v>
      </c>
      <c r="N35" s="28"/>
      <c r="O35" s="28"/>
      <c r="P35" s="28"/>
      <c r="Q35" s="28"/>
      <c r="R35" s="28">
        <v>118300</v>
      </c>
      <c r="S35" s="28">
        <v>13.3416959270681</v>
      </c>
      <c r="T35" s="28">
        <v>17.556645110101002</v>
      </c>
      <c r="U35" s="28">
        <v>19.799708852827901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>
        <v>15301</v>
      </c>
      <c r="M36" s="28">
        <v>2.27</v>
      </c>
      <c r="N36" s="28"/>
      <c r="O36" s="28"/>
      <c r="P36" s="28"/>
      <c r="Q36" s="28"/>
      <c r="R36" s="28">
        <v>118400</v>
      </c>
      <c r="S36" s="28">
        <v>13.4231819442095</v>
      </c>
      <c r="T36" s="28">
        <v>17.5999878745945</v>
      </c>
      <c r="U36" s="28">
        <v>19.812365946631701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>
        <v>15401</v>
      </c>
      <c r="M37" s="28">
        <v>2.57</v>
      </c>
      <c r="N37" s="28"/>
      <c r="O37" s="28"/>
      <c r="P37" s="28"/>
      <c r="Q37" s="28"/>
      <c r="R37" s="28">
        <v>118500</v>
      </c>
      <c r="S37" s="28">
        <v>13.4867875395643</v>
      </c>
      <c r="T37" s="28">
        <v>17.641735181039799</v>
      </c>
      <c r="U37" s="28">
        <v>19.8223760030268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>
        <v>15810</v>
      </c>
      <c r="M38" s="28">
        <v>3.23</v>
      </c>
      <c r="N38" s="28"/>
      <c r="O38" s="28"/>
      <c r="P38" s="28"/>
      <c r="Q38" s="28"/>
      <c r="R38" s="28">
        <v>118600</v>
      </c>
      <c r="S38" s="28">
        <v>13.544661227776601</v>
      </c>
      <c r="T38" s="28">
        <v>17.670189387152998</v>
      </c>
      <c r="U38" s="28">
        <v>19.853546309230001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>
        <v>15855</v>
      </c>
      <c r="M39" s="28">
        <v>3.82</v>
      </c>
      <c r="N39" s="28"/>
      <c r="O39" s="28"/>
      <c r="P39" s="28"/>
      <c r="Q39" s="28"/>
      <c r="R39" s="28">
        <v>118700</v>
      </c>
      <c r="S39" s="28">
        <v>13.604729334294699</v>
      </c>
      <c r="T39" s="28">
        <v>17.715199658788599</v>
      </c>
      <c r="U39" s="28">
        <v>19.8492393956397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>
        <v>15949</v>
      </c>
      <c r="M40" s="28">
        <v>3.64</v>
      </c>
      <c r="N40" s="28"/>
      <c r="O40" s="28"/>
      <c r="P40" s="28"/>
      <c r="Q40" s="28"/>
      <c r="R40" s="28">
        <v>118800</v>
      </c>
      <c r="S40" s="28">
        <v>13.699801579458599</v>
      </c>
      <c r="T40" s="28">
        <v>17.763511102469099</v>
      </c>
      <c r="U40" s="28">
        <v>19.873061274378401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>
        <v>16045</v>
      </c>
      <c r="M41" s="28">
        <v>3.46</v>
      </c>
      <c r="N41" s="28"/>
      <c r="O41" s="28"/>
      <c r="P41" s="28"/>
      <c r="Q41" s="28"/>
      <c r="R41" s="28">
        <v>118900</v>
      </c>
      <c r="S41" s="28">
        <v>13.775264988389701</v>
      </c>
      <c r="T41" s="28">
        <v>17.805279153463299</v>
      </c>
      <c r="U41" s="28">
        <v>19.8962080095584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>
        <v>16145</v>
      </c>
      <c r="M42" s="28">
        <v>3.71</v>
      </c>
      <c r="N42" s="28"/>
      <c r="O42" s="28"/>
      <c r="P42" s="28"/>
      <c r="Q42" s="28"/>
      <c r="R42" s="28">
        <v>119000</v>
      </c>
      <c r="S42" s="28">
        <v>13.8502654428478</v>
      </c>
      <c r="T42" s="28">
        <v>17.852483811898001</v>
      </c>
      <c r="U42" s="28">
        <v>19.893138663446798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>
        <v>16244</v>
      </c>
      <c r="M43" s="28">
        <v>3.9049999999999998</v>
      </c>
      <c r="N43" s="28"/>
      <c r="O43" s="28"/>
      <c r="P43" s="28"/>
      <c r="Q43" s="28"/>
      <c r="R43" s="28">
        <v>119100</v>
      </c>
      <c r="S43" s="28">
        <v>13.896325867118099</v>
      </c>
      <c r="T43" s="28">
        <v>17.895188729067801</v>
      </c>
      <c r="U43" s="28">
        <v>19.9035577660024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>
        <v>16342</v>
      </c>
      <c r="M44" s="28">
        <v>3.63</v>
      </c>
      <c r="N44" s="28"/>
      <c r="O44" s="28"/>
      <c r="P44" s="28"/>
      <c r="Q44" s="28"/>
      <c r="R44" s="28">
        <v>119200</v>
      </c>
      <c r="S44" s="28">
        <v>13.937609827141101</v>
      </c>
      <c r="T44" s="28">
        <v>17.9398536119702</v>
      </c>
      <c r="U44" s="28">
        <v>19.906592852140701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16448</v>
      </c>
      <c r="M45" s="28">
        <v>3.74</v>
      </c>
      <c r="N45" s="28"/>
      <c r="O45" s="28"/>
      <c r="P45" s="28"/>
      <c r="Q45" s="28"/>
      <c r="R45" s="28">
        <v>119300</v>
      </c>
      <c r="S45" s="28">
        <v>13.9788937871641</v>
      </c>
      <c r="T45" s="28">
        <v>17.9811158423799</v>
      </c>
      <c r="U45" s="28">
        <v>19.956249779801102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>
        <v>16544</v>
      </c>
      <c r="M46" s="28">
        <v>3.93</v>
      </c>
      <c r="N46" s="28"/>
      <c r="O46" s="28"/>
      <c r="P46" s="28"/>
      <c r="Q46" s="28"/>
      <c r="R46" s="28">
        <v>119400</v>
      </c>
      <c r="S46" s="28">
        <v>14.0311003592241</v>
      </c>
      <c r="T46" s="28">
        <v>18.020729638622399</v>
      </c>
      <c r="U46" s="28">
        <v>19.968803061973301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14.092999432988201</v>
      </c>
      <c r="T47" s="28">
        <v>18.056848990840098</v>
      </c>
      <c r="U47" s="28">
        <v>19.975467572445801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14.146088434327501</v>
      </c>
      <c r="T48" s="28">
        <v>18.1139651612169</v>
      </c>
      <c r="U48" s="28">
        <v>19.965050938721902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14.201537873011199</v>
      </c>
      <c r="T49" s="28">
        <v>18.147176396964799</v>
      </c>
      <c r="U49" s="28">
        <v>20.006097178609199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14.2444587144027</v>
      </c>
      <c r="T50" s="28">
        <v>18.186684436989498</v>
      </c>
      <c r="U50" s="28">
        <v>20.0089165554826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14.2897042151584</v>
      </c>
      <c r="T51" s="28">
        <v>18.2243018225128</v>
      </c>
      <c r="U51" s="28">
        <v>20.02990605866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14.3471459154889</v>
      </c>
      <c r="T52" s="28">
        <v>18.2655311787139</v>
      </c>
      <c r="U52" s="28">
        <v>20.064844388064099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14.3843372478366</v>
      </c>
      <c r="T53" s="28">
        <v>18.305288947217399</v>
      </c>
      <c r="U53" s="28">
        <v>20.092075614980299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14.421528580184299</v>
      </c>
      <c r="T54" s="28">
        <v>18.343848397001299</v>
      </c>
      <c r="U54" s="28">
        <v>20.111457644797401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14.470577006789</v>
      </c>
      <c r="T55" s="28">
        <v>18.383919363601901</v>
      </c>
      <c r="U55" s="28">
        <v>20.132131794008501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14.5086195235315</v>
      </c>
      <c r="T56" s="28">
        <v>18.4230865382426</v>
      </c>
      <c r="U56" s="28">
        <v>20.130759022858602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14.566841122117401</v>
      </c>
      <c r="T57" s="28">
        <v>18.460066541622499</v>
      </c>
      <c r="U57" s="28">
        <v>20.137468353014899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14.6184378006646</v>
      </c>
      <c r="T58" s="28">
        <v>18.487859942552401</v>
      </c>
      <c r="U58" s="28">
        <v>20.140700942278801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14.6678802300756</v>
      </c>
      <c r="T59" s="28">
        <v>18.531000038519402</v>
      </c>
      <c r="U59" s="28">
        <v>20.157578220358602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14.7119721730517</v>
      </c>
      <c r="T60" s="28">
        <v>18.559748350138801</v>
      </c>
      <c r="U60" s="28">
        <v>20.165551368986598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14.764807558244399</v>
      </c>
      <c r="T61" s="28">
        <v>18.5842552954736</v>
      </c>
      <c r="U61" s="28">
        <v>20.165747237271798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14.8244973977532</v>
      </c>
      <c r="T62" s="28">
        <v>18.609755842437298</v>
      </c>
      <c r="U62" s="28">
        <v>20.180013858485701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14.8684876660305</v>
      </c>
      <c r="T63" s="28">
        <v>18.629659941617899</v>
      </c>
      <c r="U63" s="28">
        <v>20.183860698712099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14.902881764952699</v>
      </c>
      <c r="T64" s="28">
        <v>18.652619354469</v>
      </c>
      <c r="U64" s="28">
        <v>20.1914508288231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14.9372758638749</v>
      </c>
      <c r="T65" s="28">
        <v>18.6767908659798</v>
      </c>
      <c r="U65" s="28">
        <v>20.219099099296798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14.9732548320099</v>
      </c>
      <c r="T66" s="28">
        <v>18.702883591632101</v>
      </c>
      <c r="U66" s="28">
        <v>20.219791984169401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15.015316847416999</v>
      </c>
      <c r="T67" s="28">
        <v>18.719922092572698</v>
      </c>
      <c r="U67" s="28">
        <v>20.2177463849068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15.061658430573599</v>
      </c>
      <c r="T68" s="28">
        <v>18.741501514225</v>
      </c>
      <c r="U68" s="28">
        <v>20.215932017909299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15.123999937014901</v>
      </c>
      <c r="T69" s="28">
        <v>18.753205091432299</v>
      </c>
      <c r="U69" s="28">
        <v>20.251991121980399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15.171730192124199</v>
      </c>
      <c r="T70" s="28">
        <v>18.776315082046501</v>
      </c>
      <c r="U70" s="28">
        <v>20.263821745614301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15.2119204425763</v>
      </c>
      <c r="T71" s="28">
        <v>18.796990976372001</v>
      </c>
      <c r="U71" s="28">
        <v>20.280580898984802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15.292421849590401</v>
      </c>
      <c r="T72" s="28">
        <v>18.8165205191962</v>
      </c>
      <c r="U72" s="28">
        <v>20.2943621308203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15.327984229969999</v>
      </c>
      <c r="T73" s="28">
        <v>18.842690138971498</v>
      </c>
      <c r="U73" s="28">
        <v>20.316524860800499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15.402861433356399</v>
      </c>
      <c r="T74" s="28">
        <v>18.860648754445101</v>
      </c>
      <c r="U74" s="28">
        <v>20.3595102919742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15.4354610595575</v>
      </c>
      <c r="T75" s="28">
        <v>18.870370305575399</v>
      </c>
      <c r="U75" s="28">
        <v>20.393654685753098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15.4680606857586</v>
      </c>
      <c r="T76" s="28">
        <v>18.890253381590899</v>
      </c>
      <c r="U76" s="28">
        <v>20.385712487061799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15.500660311959701</v>
      </c>
      <c r="T77" s="28">
        <v>18.901783866696999</v>
      </c>
      <c r="U77" s="28">
        <v>20.368601626578499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15.533259938160899</v>
      </c>
      <c r="T78" s="28">
        <v>18.919622473621299</v>
      </c>
      <c r="U78" s="28">
        <v>20.362464683088099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15.565859564362</v>
      </c>
      <c r="T79" s="28">
        <v>18.941558873375801</v>
      </c>
      <c r="U79" s="28">
        <v>20.372384082269999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15.6443568834746</v>
      </c>
      <c r="T80" s="28">
        <v>18.9577783734143</v>
      </c>
      <c r="U80" s="28">
        <v>20.386170667067301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15.7199003989647</v>
      </c>
      <c r="T81" s="28">
        <v>18.966785649494199</v>
      </c>
      <c r="U81" s="28">
        <v>20.3878564197598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15.800077912692201</v>
      </c>
      <c r="T82" s="28">
        <v>18.978896331251999</v>
      </c>
      <c r="U82" s="28">
        <v>20.4102165490226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15.8692469494002</v>
      </c>
      <c r="T83" s="28">
        <v>18.992749938193999</v>
      </c>
      <c r="U83" s="28">
        <v>20.436006047962699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15.953987593767801</v>
      </c>
      <c r="T84" s="28">
        <v>19.006963404861601</v>
      </c>
      <c r="U84" s="28">
        <v>20.4392708323101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16.038421105019101</v>
      </c>
      <c r="T85" s="28">
        <v>19.0184893261385</v>
      </c>
      <c r="U85" s="28">
        <v>20.461841898998099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16.082131817127699</v>
      </c>
      <c r="T86" s="28">
        <v>19.0181630763852</v>
      </c>
      <c r="U86" s="28">
        <v>20.460972140313299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16.1416730386788</v>
      </c>
      <c r="T87" s="28">
        <v>19.025448339615799</v>
      </c>
      <c r="U87" s="28">
        <v>20.480141772397399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16.1823600437118</v>
      </c>
      <c r="T88" s="28">
        <v>19.039504740905802</v>
      </c>
      <c r="U88" s="28">
        <v>20.491991019267701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16.2319802558244</v>
      </c>
      <c r="T89" s="28">
        <v>19.047619998217101</v>
      </c>
      <c r="U89" s="28">
        <v>20.523545979434399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16.337125274017801</v>
      </c>
      <c r="T90" s="28">
        <v>19.056021122717102</v>
      </c>
      <c r="U90" s="28">
        <v>20.542634972495598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16.4171552240126</v>
      </c>
      <c r="T91" s="28">
        <v>19.0539513100954</v>
      </c>
      <c r="U91" s="28">
        <v>20.552258267907298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16.5105286619807</v>
      </c>
      <c r="T92" s="28">
        <v>19.0580885418143</v>
      </c>
      <c r="U92" s="28">
        <v>20.559381217437299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16.5766696794601</v>
      </c>
      <c r="T93" s="28">
        <v>19.065888407791899</v>
      </c>
      <c r="U93" s="28">
        <v>20.586855306525599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16.663972831539301</v>
      </c>
      <c r="T94" s="28">
        <v>19.0770989761936</v>
      </c>
      <c r="U94" s="28">
        <v>20.605226587052002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16.780929371715001</v>
      </c>
      <c r="T95" s="28">
        <v>19.0854037921486</v>
      </c>
      <c r="U95" s="28">
        <v>20.6076533971845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16.9027503325621</v>
      </c>
      <c r="T96" s="28">
        <v>19.091485676449199</v>
      </c>
      <c r="U96" s="28">
        <v>20.584749542140301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16.971963479568998</v>
      </c>
      <c r="T97" s="28">
        <v>19.093329090096201</v>
      </c>
      <c r="U97" s="28">
        <v>20.623625763302201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17.055674536046698</v>
      </c>
      <c r="T98" s="28">
        <v>19.0929350045338</v>
      </c>
      <c r="U98" s="28">
        <v>20.650779689357499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17.177490532340201</v>
      </c>
      <c r="T99" s="28">
        <v>19.091934754914501</v>
      </c>
      <c r="U99" s="28">
        <v>20.687544507040201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17.264546081273998</v>
      </c>
      <c r="T100" s="28">
        <v>19.091073677032899</v>
      </c>
      <c r="U100" s="28">
        <v>20.7189507658975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17.321851757198299</v>
      </c>
      <c r="T101" s="28">
        <v>19.081180307107001</v>
      </c>
      <c r="U101" s="28">
        <v>20.692042474431101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17.364027628306498</v>
      </c>
      <c r="T102" s="28">
        <v>19.0763880629464</v>
      </c>
      <c r="U102" s="28">
        <v>20.687567340362499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17.398211306969799</v>
      </c>
      <c r="T103" s="28">
        <v>19.075694053404401</v>
      </c>
      <c r="U103" s="28">
        <v>20.667241995920701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17.422605493666001</v>
      </c>
      <c r="T104" s="28">
        <v>19.076659798247402</v>
      </c>
      <c r="U104" s="28">
        <v>20.656842977635399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17.3998707989998</v>
      </c>
      <c r="T105" s="28">
        <v>19.073881150442201</v>
      </c>
      <c r="U105" s="28">
        <v>20.640476317402801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17.402960535598702</v>
      </c>
      <c r="T106" s="28">
        <v>19.0641213809451</v>
      </c>
      <c r="U106" s="28">
        <v>20.630431588514501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17.406271655261499</v>
      </c>
      <c r="T107" s="28">
        <v>19.048279473910501</v>
      </c>
      <c r="U107" s="28">
        <v>20.6440625848225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17.394960932295799</v>
      </c>
      <c r="T108" s="28">
        <v>19.0331890380033</v>
      </c>
      <c r="U108" s="28">
        <v>20.640644020611902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17.3860971511161</v>
      </c>
      <c r="T109" s="28">
        <v>19.025742203849902</v>
      </c>
      <c r="U109" s="28">
        <v>20.612525714982201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17.372388396314498</v>
      </c>
      <c r="T110" s="28">
        <v>19.0155918107864</v>
      </c>
      <c r="U110" s="28">
        <v>20.593202448662499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17.3601123124295</v>
      </c>
      <c r="T111" s="28">
        <v>18.999023120302301</v>
      </c>
      <c r="U111" s="28">
        <v>20.589988207398498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17.339932838245598</v>
      </c>
      <c r="T112" s="28">
        <v>18.986058366029699</v>
      </c>
      <c r="U112" s="28">
        <v>20.5889718021546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17.342115493036399</v>
      </c>
      <c r="T113" s="28">
        <v>18.9699953800461</v>
      </c>
      <c r="U113" s="28">
        <v>20.583828217234501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17.313149163720901</v>
      </c>
      <c r="T114" s="28">
        <v>18.945116921997698</v>
      </c>
      <c r="U114" s="28">
        <v>20.584298041523802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17.2801560640936</v>
      </c>
      <c r="T115" s="28">
        <v>18.930845180164798</v>
      </c>
      <c r="U115" s="28">
        <v>20.565767585998099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17.255742216872601</v>
      </c>
      <c r="T116" s="28">
        <v>18.923605490106599</v>
      </c>
      <c r="U116" s="28">
        <v>20.541475859123398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17.232069790128101</v>
      </c>
      <c r="T117" s="28">
        <v>18.900911074798898</v>
      </c>
      <c r="U117" s="28">
        <v>20.509753641853401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17.2146445199682</v>
      </c>
      <c r="T118" s="28">
        <v>18.872845704811901</v>
      </c>
      <c r="U118" s="28">
        <v>20.489336353780601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17.171234268952499</v>
      </c>
      <c r="T119" s="28">
        <v>18.8537120749418</v>
      </c>
      <c r="U119" s="28">
        <v>20.488248256051701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17.102114926810899</v>
      </c>
      <c r="T120" s="28">
        <v>18.823780805428399</v>
      </c>
      <c r="U120" s="28">
        <v>20.4599523688216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17.0744731049517</v>
      </c>
      <c r="T121" s="28">
        <v>18.796329305729301</v>
      </c>
      <c r="U121" s="28">
        <v>20.4648520229563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17.034849681537299</v>
      </c>
      <c r="T122" s="28">
        <v>18.771005872344698</v>
      </c>
      <c r="U122" s="28">
        <v>20.462472283654201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17.011535295470701</v>
      </c>
      <c r="T123" s="28">
        <v>18.732954870386699</v>
      </c>
      <c r="U123" s="28">
        <v>20.441234925142801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16.9848578992613</v>
      </c>
      <c r="T124" s="28">
        <v>18.7009705553712</v>
      </c>
      <c r="U124" s="28">
        <v>20.4110161558629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16.9465226562662</v>
      </c>
      <c r="T125" s="28">
        <v>18.684314814500802</v>
      </c>
      <c r="U125" s="28">
        <v>20.3760657611287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16.9205696787274</v>
      </c>
      <c r="T126" s="28">
        <v>18.657846851984001</v>
      </c>
      <c r="U126" s="28">
        <v>20.318541149792399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16.8746635634112</v>
      </c>
      <c r="T127" s="28">
        <v>18.630433232107599</v>
      </c>
      <c r="U127" s="28">
        <v>20.313872133893099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16.8379252494667</v>
      </c>
      <c r="T128" s="28">
        <v>18.6003866162972</v>
      </c>
      <c r="U128" s="28">
        <v>20.2789754289381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16.7941810952507</v>
      </c>
      <c r="T129" s="28">
        <v>18.5620875119202</v>
      </c>
      <c r="U129" s="28">
        <v>20.267811939146899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16.759464285011699</v>
      </c>
      <c r="T130" s="28">
        <v>18.5239008750472</v>
      </c>
      <c r="U130" s="28">
        <v>20.212392378577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16.742006470844299</v>
      </c>
      <c r="T131" s="28">
        <v>18.493977952528699</v>
      </c>
      <c r="U131" s="28">
        <v>20.186036767929401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16.692489918698801</v>
      </c>
      <c r="T132" s="28">
        <v>18.4578432484094</v>
      </c>
      <c r="U132" s="28">
        <v>20.132415649875401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16.681052861776202</v>
      </c>
      <c r="T133" s="28">
        <v>18.431893174924699</v>
      </c>
      <c r="U133" s="28">
        <v>20.083850755170602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16.6597213997929</v>
      </c>
      <c r="T134" s="28">
        <v>18.391741889113401</v>
      </c>
      <c r="U134" s="28">
        <v>20.070645345191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16.646664610734302</v>
      </c>
      <c r="T135" s="28">
        <v>18.362432327076899</v>
      </c>
      <c r="U135" s="28">
        <v>20.044390499882301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16.587866194767699</v>
      </c>
      <c r="T136" s="28">
        <v>18.327188297947799</v>
      </c>
      <c r="U136" s="28">
        <v>20.020012336998601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16.555746929359401</v>
      </c>
      <c r="T137" s="28">
        <v>18.293186567037399</v>
      </c>
      <c r="U137" s="28">
        <v>19.961352110282299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16.511182222784601</v>
      </c>
      <c r="T138" s="28">
        <v>18.263412148773099</v>
      </c>
      <c r="U138" s="28">
        <v>19.919332592859298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16.460836086047301</v>
      </c>
      <c r="T139" s="28">
        <v>18.224383424708101</v>
      </c>
      <c r="U139" s="28">
        <v>19.8739904780664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16.435651714878301</v>
      </c>
      <c r="T140" s="28">
        <v>18.1742735760395</v>
      </c>
      <c r="U140" s="28">
        <v>19.834957833348302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16.390600437699899</v>
      </c>
      <c r="T141" s="28">
        <v>18.134938794173902</v>
      </c>
      <c r="U141" s="28">
        <v>19.8083957899902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16.336535710964402</v>
      </c>
      <c r="T142" s="28">
        <v>18.094533224728</v>
      </c>
      <c r="U142" s="28">
        <v>19.773911697074499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16.270349890201</v>
      </c>
      <c r="T143" s="28">
        <v>18.049155865706702</v>
      </c>
      <c r="U143" s="28">
        <v>19.701319443858399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16.2314301172866</v>
      </c>
      <c r="T144" s="28">
        <v>18.021453626556699</v>
      </c>
      <c r="U144" s="28">
        <v>19.6404175505692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16.187478727446202</v>
      </c>
      <c r="T145" s="28">
        <v>17.988396949848902</v>
      </c>
      <c r="U145" s="28">
        <v>19.595297060086502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16.145906873590899</v>
      </c>
      <c r="T146" s="28">
        <v>17.954748599121501</v>
      </c>
      <c r="U146" s="28">
        <v>19.542484628357801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16.115667245941498</v>
      </c>
      <c r="T147" s="28">
        <v>17.917509811415002</v>
      </c>
      <c r="U147" s="28">
        <v>19.5040646979221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16.079683618869399</v>
      </c>
      <c r="T148" s="28">
        <v>17.876845155305801</v>
      </c>
      <c r="U148" s="28">
        <v>19.452659767943999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16.013082556668799</v>
      </c>
      <c r="T149" s="28">
        <v>17.8360463886379</v>
      </c>
      <c r="U149" s="28">
        <v>19.416897368954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15.962313166731001</v>
      </c>
      <c r="T150" s="28">
        <v>17.806938274130701</v>
      </c>
      <c r="U150" s="28">
        <v>19.353577577926199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15.9264786421351</v>
      </c>
      <c r="T151" s="28">
        <v>17.774549195957899</v>
      </c>
      <c r="U151" s="28">
        <v>19.326314434242899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15.8727027686454</v>
      </c>
      <c r="T152" s="28">
        <v>17.739818367083199</v>
      </c>
      <c r="U152" s="28">
        <v>19.281507581480501</v>
      </c>
    </row>
    <row r="153" spans="1:21">
      <c r="L153" s="3"/>
      <c r="M153" s="3"/>
      <c r="N153" s="3"/>
      <c r="O153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5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54" t="s">
        <v>200</v>
      </c>
      <c r="B2" s="55">
        <v>-118.9</v>
      </c>
      <c r="C2" s="55">
        <v>32.799999999999997</v>
      </c>
      <c r="D2" s="56" t="s">
        <v>125</v>
      </c>
      <c r="E2" s="28">
        <v>1249</v>
      </c>
      <c r="F2" s="28">
        <v>111281</v>
      </c>
      <c r="G2" s="28">
        <v>1600</v>
      </c>
      <c r="L2" s="27">
        <v>1052</v>
      </c>
      <c r="M2" s="28">
        <v>3.6659999999999999</v>
      </c>
      <c r="N2" s="27">
        <v>1190</v>
      </c>
      <c r="O2" s="28">
        <v>0.59599999999999997</v>
      </c>
      <c r="R2" s="28">
        <v>115000</v>
      </c>
      <c r="S2" s="28">
        <v>14.8516650539867</v>
      </c>
      <c r="T2" s="28">
        <v>16.0354855562118</v>
      </c>
      <c r="U2" s="28">
        <v>18.580899760177001</v>
      </c>
    </row>
    <row r="3" spans="1:21">
      <c r="E3" s="28">
        <v>1368</v>
      </c>
      <c r="F3" s="28">
        <v>128758</v>
      </c>
      <c r="G3" s="28">
        <v>1485</v>
      </c>
      <c r="L3" s="28">
        <v>1062</v>
      </c>
      <c r="M3" s="28">
        <v>3.67</v>
      </c>
      <c r="N3" s="28">
        <v>1210</v>
      </c>
      <c r="O3" s="28">
        <v>0.58099999999999996</v>
      </c>
      <c r="R3" s="28">
        <v>115100</v>
      </c>
      <c r="S3" s="28">
        <v>14.8573610432528</v>
      </c>
      <c r="T3" s="28">
        <v>16.037710545326799</v>
      </c>
      <c r="U3" s="28">
        <v>18.6237667818421</v>
      </c>
    </row>
    <row r="4" spans="1:21">
      <c r="E4" s="28">
        <v>1521</v>
      </c>
      <c r="F4" s="28">
        <v>137354</v>
      </c>
      <c r="G4" s="28">
        <v>1500</v>
      </c>
      <c r="L4" s="28">
        <v>1072</v>
      </c>
      <c r="M4" s="28">
        <v>3.601</v>
      </c>
      <c r="N4" s="28">
        <v>1230</v>
      </c>
      <c r="O4" s="28">
        <v>0.58199999999999996</v>
      </c>
      <c r="R4" s="28">
        <v>115200</v>
      </c>
      <c r="S4" s="28">
        <v>14.851793493760299</v>
      </c>
      <c r="T4" s="28">
        <v>16.048148731801199</v>
      </c>
      <c r="U4" s="28">
        <v>18.664471039271199</v>
      </c>
    </row>
    <row r="5" spans="1:21">
      <c r="E5" s="28">
        <v>1592</v>
      </c>
      <c r="F5" s="28">
        <v>139631</v>
      </c>
      <c r="G5" s="28">
        <v>1506</v>
      </c>
      <c r="L5" s="28">
        <v>1082</v>
      </c>
      <c r="M5" s="28">
        <v>3.625</v>
      </c>
      <c r="N5" s="28">
        <v>1250</v>
      </c>
      <c r="O5" s="28">
        <v>0.56999999999999995</v>
      </c>
      <c r="R5" s="28">
        <v>115300</v>
      </c>
      <c r="S5" s="28">
        <v>14.879485059818499</v>
      </c>
      <c r="T5" s="28">
        <v>16.0549213464944</v>
      </c>
      <c r="U5" s="28">
        <v>18.691437642654499</v>
      </c>
    </row>
    <row r="6" spans="1:21">
      <c r="E6" s="35"/>
      <c r="F6" s="35"/>
      <c r="L6" s="28">
        <v>1092</v>
      </c>
      <c r="M6" s="28">
        <v>3.6120000000000001</v>
      </c>
      <c r="N6" s="28">
        <v>1270</v>
      </c>
      <c r="O6" s="28">
        <v>0.56799999999999995</v>
      </c>
      <c r="R6" s="28">
        <v>115400</v>
      </c>
      <c r="S6" s="28">
        <v>14.8705254330388</v>
      </c>
      <c r="T6" s="28">
        <v>16.052299940746099</v>
      </c>
      <c r="U6" s="28">
        <v>18.807401422913799</v>
      </c>
    </row>
    <row r="7" spans="1:21">
      <c r="E7" s="35"/>
      <c r="F7" s="35"/>
      <c r="L7" s="28">
        <v>1102</v>
      </c>
      <c r="M7" s="28">
        <v>3.5459999999999998</v>
      </c>
      <c r="N7" s="28">
        <v>1280</v>
      </c>
      <c r="O7" s="28">
        <v>0.56100000000000005</v>
      </c>
      <c r="R7" s="28">
        <v>115500</v>
      </c>
      <c r="S7" s="28">
        <v>14.889258035418701</v>
      </c>
      <c r="T7" s="28">
        <v>16.0482508691973</v>
      </c>
      <c r="U7" s="28">
        <v>18.878026657802899</v>
      </c>
    </row>
    <row r="8" spans="1:21">
      <c r="E8" s="35"/>
      <c r="F8" s="35"/>
      <c r="L8" s="28">
        <v>1112</v>
      </c>
      <c r="M8" s="28">
        <v>3.4929999999999999</v>
      </c>
      <c r="N8" s="28">
        <v>1300</v>
      </c>
      <c r="O8" s="28">
        <v>0.59199999999999997</v>
      </c>
      <c r="R8" s="28">
        <v>115600</v>
      </c>
      <c r="S8" s="28">
        <v>14.894469544769599</v>
      </c>
      <c r="T8" s="28">
        <v>16.052306333346699</v>
      </c>
      <c r="U8" s="28">
        <v>18.939713384734301</v>
      </c>
    </row>
    <row r="9" spans="1:21">
      <c r="E9" s="35"/>
      <c r="F9" s="35"/>
      <c r="L9" s="28">
        <v>1122</v>
      </c>
      <c r="M9" s="28">
        <v>3.407</v>
      </c>
      <c r="N9" s="28">
        <v>1320</v>
      </c>
      <c r="O9" s="28">
        <v>0.64600000000000002</v>
      </c>
      <c r="R9" s="28">
        <v>115700</v>
      </c>
      <c r="S9" s="28">
        <v>14.8884395063294</v>
      </c>
      <c r="T9" s="28">
        <v>16.0626039033158</v>
      </c>
      <c r="U9" s="28">
        <v>19.044265301123399</v>
      </c>
    </row>
    <row r="10" spans="1:21">
      <c r="E10" s="35"/>
      <c r="F10" s="35"/>
      <c r="L10" s="28">
        <v>1132</v>
      </c>
      <c r="M10" s="28">
        <v>3.4239999999999999</v>
      </c>
      <c r="N10" s="28">
        <v>1340</v>
      </c>
      <c r="O10" s="28">
        <v>0.68500000000000005</v>
      </c>
      <c r="R10" s="28">
        <v>115800</v>
      </c>
      <c r="S10" s="28">
        <v>14.882619089099499</v>
      </c>
      <c r="T10" s="28">
        <v>16.072211263973799</v>
      </c>
      <c r="U10" s="28">
        <v>19.108225969288799</v>
      </c>
    </row>
    <row r="11" spans="1:21">
      <c r="E11" s="35"/>
      <c r="F11" s="35"/>
      <c r="L11" s="28">
        <v>1142</v>
      </c>
      <c r="M11" s="28">
        <v>3.3610000000000002</v>
      </c>
      <c r="N11" s="28">
        <v>1362</v>
      </c>
      <c r="O11" s="28">
        <v>0.67300000000000004</v>
      </c>
      <c r="R11" s="28">
        <v>115900</v>
      </c>
      <c r="S11" s="28">
        <v>14.8694946107478</v>
      </c>
      <c r="T11" s="28">
        <v>16.088246948633302</v>
      </c>
      <c r="U11" s="28">
        <v>19.222928839734401</v>
      </c>
    </row>
    <row r="12" spans="1:21">
      <c r="E12" s="35"/>
      <c r="F12" s="35"/>
      <c r="L12" s="28">
        <v>1152</v>
      </c>
      <c r="M12" s="28">
        <v>3.38</v>
      </c>
      <c r="N12" s="28">
        <v>1378</v>
      </c>
      <c r="O12" s="28">
        <v>0.67700000000000005</v>
      </c>
      <c r="R12" s="28">
        <v>116000</v>
      </c>
      <c r="S12" s="28">
        <v>14.8761144730941</v>
      </c>
      <c r="T12" s="28">
        <v>16.090881349622698</v>
      </c>
      <c r="U12" s="28">
        <v>19.312677952504501</v>
      </c>
    </row>
    <row r="13" spans="1:21">
      <c r="E13" s="35"/>
      <c r="F13" s="35"/>
      <c r="L13" s="28">
        <v>1162</v>
      </c>
      <c r="M13" s="28">
        <v>3.3279999999999998</v>
      </c>
      <c r="N13" s="28">
        <v>1381</v>
      </c>
      <c r="O13" s="28">
        <v>0.59599999999999997</v>
      </c>
      <c r="R13" s="28">
        <v>116100</v>
      </c>
      <c r="S13" s="28">
        <v>14.8764587584956</v>
      </c>
      <c r="T13" s="28">
        <v>16.107113925260599</v>
      </c>
      <c r="U13" s="28">
        <v>19.4130088738411</v>
      </c>
    </row>
    <row r="14" spans="1:21">
      <c r="E14" s="35"/>
      <c r="F14" s="35"/>
      <c r="L14" s="28">
        <v>1172</v>
      </c>
      <c r="M14" s="28">
        <v>3.36</v>
      </c>
      <c r="N14" s="28">
        <v>1401</v>
      </c>
      <c r="O14" s="28">
        <v>0.57799999999999996</v>
      </c>
      <c r="R14" s="28">
        <v>116200</v>
      </c>
      <c r="S14" s="28">
        <v>14.8554420138355</v>
      </c>
      <c r="T14" s="28">
        <v>16.123807950842899</v>
      </c>
      <c r="U14" s="28">
        <v>19.476614713061199</v>
      </c>
    </row>
    <row r="15" spans="1:21">
      <c r="E15" s="35"/>
      <c r="F15" s="35"/>
      <c r="L15" s="28">
        <v>1188</v>
      </c>
      <c r="M15" s="28">
        <v>3.339</v>
      </c>
      <c r="N15" s="28">
        <v>1421</v>
      </c>
      <c r="O15" s="28">
        <v>0.69299999999999995</v>
      </c>
      <c r="R15" s="28">
        <v>116300</v>
      </c>
      <c r="S15" s="28">
        <v>14.8529891053436</v>
      </c>
      <c r="T15" s="28">
        <v>16.139854082227501</v>
      </c>
      <c r="U15" s="28">
        <v>19.5115712235025</v>
      </c>
    </row>
    <row r="16" spans="1:21">
      <c r="E16" s="35"/>
      <c r="F16" s="35"/>
      <c r="L16" s="28">
        <v>1198</v>
      </c>
      <c r="M16" s="28">
        <v>3.343</v>
      </c>
      <c r="N16" s="28">
        <v>1441</v>
      </c>
      <c r="O16" s="28">
        <v>0.56499999999999995</v>
      </c>
      <c r="R16" s="28">
        <v>116400</v>
      </c>
      <c r="S16" s="28">
        <v>14.8687413246499</v>
      </c>
      <c r="T16" s="28">
        <v>16.154517930765099</v>
      </c>
      <c r="U16" s="28">
        <v>19.539550113089199</v>
      </c>
    </row>
    <row r="17" spans="5:21">
      <c r="E17" s="35"/>
      <c r="F17" s="35"/>
      <c r="L17" s="28">
        <v>1208</v>
      </c>
      <c r="M17" s="28">
        <v>3.597</v>
      </c>
      <c r="N17" s="28">
        <v>1461</v>
      </c>
      <c r="O17" s="28">
        <v>0.57999999999999996</v>
      </c>
      <c r="R17" s="28">
        <v>116500</v>
      </c>
      <c r="S17" s="28">
        <v>14.860267844022999</v>
      </c>
      <c r="T17" s="28">
        <v>16.149565378730902</v>
      </c>
      <c r="U17" s="28">
        <v>19.5983299969702</v>
      </c>
    </row>
    <row r="18" spans="5:21">
      <c r="E18" s="35"/>
      <c r="F18" s="35"/>
      <c r="L18" s="28">
        <v>1218</v>
      </c>
      <c r="M18" s="28">
        <v>3.4940000000000002</v>
      </c>
      <c r="N18" s="28">
        <v>1481</v>
      </c>
      <c r="O18" s="28">
        <v>0.57099999999999995</v>
      </c>
      <c r="R18" s="28">
        <v>116600</v>
      </c>
      <c r="S18" s="28">
        <v>14.869609107828399</v>
      </c>
      <c r="T18" s="28">
        <v>16.1591284784569</v>
      </c>
      <c r="U18" s="28">
        <v>19.604595130302801</v>
      </c>
    </row>
    <row r="19" spans="5:21">
      <c r="E19" s="35"/>
      <c r="F19" s="35"/>
      <c r="L19" s="28">
        <v>1228</v>
      </c>
      <c r="M19" s="28">
        <v>3.456</v>
      </c>
      <c r="N19" s="28">
        <v>1501</v>
      </c>
      <c r="O19" s="28">
        <v>0.57999999999999996</v>
      </c>
      <c r="R19" s="28">
        <v>116700</v>
      </c>
      <c r="S19" s="28">
        <v>14.8983867819386</v>
      </c>
      <c r="T19" s="28">
        <v>16.169013568242399</v>
      </c>
      <c r="U19" s="28">
        <v>19.636504905772401</v>
      </c>
    </row>
    <row r="20" spans="5:21">
      <c r="E20" s="35"/>
      <c r="F20" s="35"/>
      <c r="L20" s="28">
        <v>1238</v>
      </c>
      <c r="M20" s="28">
        <v>3.476</v>
      </c>
      <c r="N20" s="28">
        <v>1521</v>
      </c>
      <c r="O20" s="28">
        <v>0.60899999999999999</v>
      </c>
      <c r="R20" s="28">
        <v>116800</v>
      </c>
      <c r="S20" s="28">
        <v>14.914433334286</v>
      </c>
      <c r="T20" s="28">
        <v>16.178354960283801</v>
      </c>
      <c r="U20" s="28">
        <v>19.647956400309202</v>
      </c>
    </row>
    <row r="21" spans="5:21">
      <c r="E21" s="35"/>
      <c r="F21" s="35"/>
      <c r="L21" s="28">
        <v>1248</v>
      </c>
      <c r="M21" s="28">
        <v>3.6909999999999998</v>
      </c>
      <c r="N21" s="28">
        <v>1531</v>
      </c>
      <c r="O21" s="28">
        <v>0.56299999999999994</v>
      </c>
      <c r="R21" s="28">
        <v>116900</v>
      </c>
      <c r="S21" s="28">
        <v>14.9071502701438</v>
      </c>
      <c r="T21" s="28">
        <v>16.1830431297522</v>
      </c>
      <c r="U21" s="28">
        <v>19.669780155228</v>
      </c>
    </row>
    <row r="22" spans="5:21">
      <c r="E22" s="35"/>
      <c r="F22" s="35"/>
      <c r="L22" s="28">
        <v>1258</v>
      </c>
      <c r="M22" s="28">
        <v>3.6739999999999999</v>
      </c>
      <c r="N22" s="28">
        <v>1551</v>
      </c>
      <c r="O22" s="28">
        <v>0.495</v>
      </c>
      <c r="R22" s="28">
        <v>117000</v>
      </c>
      <c r="S22" s="28">
        <v>14.888213832229001</v>
      </c>
      <c r="T22" s="28">
        <v>16.205537358119599</v>
      </c>
      <c r="U22" s="28">
        <v>19.693078477129301</v>
      </c>
    </row>
    <row r="23" spans="5:21">
      <c r="E23" s="35"/>
      <c r="F23" s="35"/>
      <c r="L23" s="28">
        <v>1268</v>
      </c>
      <c r="M23" s="28">
        <v>3.6160000000000001</v>
      </c>
      <c r="N23" s="28">
        <v>1571</v>
      </c>
      <c r="O23" s="28">
        <v>0.501</v>
      </c>
      <c r="R23" s="28">
        <v>117100</v>
      </c>
      <c r="S23" s="28">
        <v>14.8758109162882</v>
      </c>
      <c r="T23" s="28">
        <v>16.216328697883299</v>
      </c>
      <c r="U23" s="28">
        <v>19.7402377569374</v>
      </c>
    </row>
    <row r="24" spans="5:21">
      <c r="E24" s="35"/>
      <c r="F24" s="35"/>
      <c r="L24" s="28">
        <v>1278</v>
      </c>
      <c r="M24" s="28">
        <v>3.6640000000000001</v>
      </c>
      <c r="N24" s="28">
        <v>1591</v>
      </c>
      <c r="O24" s="28">
        <v>0.49099999999999999</v>
      </c>
      <c r="R24" s="28">
        <v>117200</v>
      </c>
      <c r="S24" s="28">
        <v>14.900038229666</v>
      </c>
      <c r="T24" s="28">
        <v>16.2350943249834</v>
      </c>
      <c r="U24" s="28">
        <v>19.7448020527472</v>
      </c>
    </row>
    <row r="25" spans="5:21">
      <c r="E25" s="35"/>
      <c r="F25" s="35"/>
      <c r="L25" s="28">
        <v>1288</v>
      </c>
      <c r="M25" s="28">
        <v>3.621</v>
      </c>
      <c r="N25" s="28">
        <v>1611</v>
      </c>
      <c r="O25" s="28">
        <v>0.46400000000000002</v>
      </c>
      <c r="R25" s="28">
        <v>117300</v>
      </c>
      <c r="S25" s="28">
        <v>14.8997675240617</v>
      </c>
      <c r="T25" s="28">
        <v>16.252109911266398</v>
      </c>
      <c r="U25" s="28">
        <v>19.8060612154304</v>
      </c>
    </row>
    <row r="26" spans="5:21">
      <c r="E26" s="35"/>
      <c r="F26" s="35"/>
      <c r="L26" s="28">
        <v>1298</v>
      </c>
      <c r="M26" s="28">
        <v>3.5289999999999999</v>
      </c>
      <c r="N26" s="28">
        <v>1631</v>
      </c>
      <c r="O26" s="28">
        <v>0.47099999999999997</v>
      </c>
      <c r="R26" s="28">
        <v>117400</v>
      </c>
      <c r="S26" s="28">
        <v>14.921909025228301</v>
      </c>
      <c r="T26" s="28">
        <v>16.273583077123401</v>
      </c>
      <c r="U26" s="28">
        <v>19.8011613974722</v>
      </c>
    </row>
    <row r="27" spans="5:21">
      <c r="E27" s="35"/>
      <c r="F27" s="35"/>
      <c r="L27" s="28">
        <v>1308</v>
      </c>
      <c r="M27" s="28">
        <v>3.4660000000000002</v>
      </c>
      <c r="N27" s="28">
        <v>1651</v>
      </c>
      <c r="O27" s="28">
        <v>0.47</v>
      </c>
      <c r="R27" s="28">
        <v>117500</v>
      </c>
      <c r="S27" s="28">
        <v>14.9753506656658</v>
      </c>
      <c r="T27" s="28">
        <v>16.2951260902149</v>
      </c>
      <c r="U27" s="28">
        <v>19.814097043702802</v>
      </c>
    </row>
    <row r="28" spans="5:21">
      <c r="E28" s="35"/>
      <c r="F28" s="35"/>
      <c r="L28" s="28">
        <v>1318</v>
      </c>
      <c r="M28" s="28">
        <v>3.1419999999999999</v>
      </c>
      <c r="N28" s="28">
        <v>1671</v>
      </c>
      <c r="O28" s="28">
        <v>0.46800000000000003</v>
      </c>
      <c r="R28" s="28">
        <v>117600</v>
      </c>
      <c r="S28" s="28">
        <v>14.9762610151283</v>
      </c>
      <c r="T28" s="28">
        <v>16.318722196791899</v>
      </c>
      <c r="U28" s="28">
        <v>19.795189460697198</v>
      </c>
    </row>
    <row r="29" spans="5:21">
      <c r="E29" s="35"/>
      <c r="F29" s="35"/>
      <c r="L29" s="28">
        <v>1328</v>
      </c>
      <c r="M29" s="28">
        <v>2.8410000000000002</v>
      </c>
      <c r="N29" s="28">
        <v>1681</v>
      </c>
      <c r="O29" s="28">
        <v>0.502</v>
      </c>
      <c r="R29" s="28">
        <v>117700</v>
      </c>
      <c r="S29" s="28">
        <v>14.9742249854175</v>
      </c>
      <c r="T29" s="28">
        <v>16.341095799853601</v>
      </c>
      <c r="U29" s="28">
        <v>19.788033451136599</v>
      </c>
    </row>
    <row r="30" spans="5:21">
      <c r="E30" s="35"/>
      <c r="F30" s="35"/>
      <c r="L30" s="28">
        <v>1338</v>
      </c>
      <c r="M30" s="28">
        <v>2.8980000000000001</v>
      </c>
      <c r="N30" s="28">
        <v>1701</v>
      </c>
      <c r="O30" s="28">
        <v>0.498</v>
      </c>
      <c r="R30" s="28">
        <v>117800</v>
      </c>
      <c r="S30" s="28">
        <v>14.960951749787499</v>
      </c>
      <c r="T30" s="28">
        <v>16.361660553507502</v>
      </c>
      <c r="U30" s="28">
        <v>19.811948590398899</v>
      </c>
    </row>
    <row r="31" spans="5:21">
      <c r="E31" s="35"/>
      <c r="F31" s="35"/>
      <c r="L31" s="28">
        <v>1348</v>
      </c>
      <c r="M31" s="28">
        <v>2.7850000000000001</v>
      </c>
      <c r="N31" s="28">
        <v>1721</v>
      </c>
      <c r="O31" s="28">
        <v>0.48399999999999999</v>
      </c>
      <c r="R31" s="28">
        <v>117900</v>
      </c>
      <c r="S31" s="28">
        <v>14.964431435128599</v>
      </c>
      <c r="T31" s="28">
        <v>16.390819942782599</v>
      </c>
      <c r="U31" s="28">
        <v>19.851474091633499</v>
      </c>
    </row>
    <row r="32" spans="5:21">
      <c r="E32" s="35"/>
      <c r="F32" s="35"/>
      <c r="L32" s="28">
        <v>1358</v>
      </c>
      <c r="M32" s="28">
        <v>2.78</v>
      </c>
      <c r="N32" s="28">
        <v>1741</v>
      </c>
      <c r="O32" s="28">
        <v>0.47</v>
      </c>
      <c r="R32" s="28">
        <v>118000</v>
      </c>
      <c r="S32" s="28">
        <v>14.971053908857201</v>
      </c>
      <c r="T32" s="28">
        <v>16.4215781723818</v>
      </c>
      <c r="U32" s="28">
        <v>19.881564540121701</v>
      </c>
    </row>
    <row r="33" spans="5:21">
      <c r="E33" s="35"/>
      <c r="F33" s="35"/>
      <c r="L33" s="28">
        <v>1368</v>
      </c>
      <c r="M33" s="28">
        <v>2.7610000000000001</v>
      </c>
      <c r="R33" s="28">
        <v>118100</v>
      </c>
      <c r="S33" s="28">
        <v>14.9810962220281</v>
      </c>
      <c r="T33" s="28">
        <v>16.438415817230101</v>
      </c>
      <c r="U33" s="28">
        <v>19.906793032721801</v>
      </c>
    </row>
    <row r="34" spans="5:21">
      <c r="L34" s="28">
        <v>1378</v>
      </c>
      <c r="M34" s="28">
        <v>2.8220000000000001</v>
      </c>
      <c r="R34" s="28">
        <v>118200</v>
      </c>
      <c r="S34" s="28">
        <v>14.9599508408388</v>
      </c>
      <c r="T34" s="28">
        <v>16.4543621998791</v>
      </c>
      <c r="U34" s="28">
        <v>19.903211307588499</v>
      </c>
    </row>
    <row r="35" spans="5:21">
      <c r="L35" s="28">
        <v>1388</v>
      </c>
      <c r="M35" s="28">
        <v>2.9830000000000001</v>
      </c>
      <c r="R35" s="28">
        <v>118300</v>
      </c>
      <c r="S35" s="28">
        <v>14.960505247034501</v>
      </c>
      <c r="T35" s="28">
        <v>16.472610791104302</v>
      </c>
      <c r="U35" s="28">
        <v>19.9061191649647</v>
      </c>
    </row>
    <row r="36" spans="5:21">
      <c r="L36" s="28">
        <v>1398</v>
      </c>
      <c r="M36" s="28">
        <v>3.052</v>
      </c>
      <c r="R36" s="28">
        <v>118400</v>
      </c>
      <c r="S36" s="28">
        <v>14.995711948256901</v>
      </c>
      <c r="T36" s="28">
        <v>16.5047292090963</v>
      </c>
      <c r="U36" s="28">
        <v>19.926528664895301</v>
      </c>
    </row>
    <row r="37" spans="5:21">
      <c r="L37" s="28">
        <v>1408</v>
      </c>
      <c r="M37" s="28">
        <v>2.8959999999999999</v>
      </c>
      <c r="R37" s="28">
        <v>118500</v>
      </c>
      <c r="S37" s="28">
        <v>15.021487522982</v>
      </c>
      <c r="T37" s="28">
        <v>16.541480240253399</v>
      </c>
      <c r="U37" s="28">
        <v>19.9448011317407</v>
      </c>
    </row>
    <row r="38" spans="5:21">
      <c r="L38" s="28">
        <v>1418</v>
      </c>
      <c r="M38" s="28">
        <v>3.1840000000000002</v>
      </c>
      <c r="R38" s="28">
        <v>118600</v>
      </c>
      <c r="S38" s="28">
        <v>15.0784773111327</v>
      </c>
      <c r="T38" s="28">
        <v>16.574038950489101</v>
      </c>
      <c r="U38" s="28">
        <v>19.9612167240474</v>
      </c>
    </row>
    <row r="39" spans="5:21">
      <c r="L39" s="28">
        <v>1428</v>
      </c>
      <c r="M39" s="28">
        <v>3.2040000000000002</v>
      </c>
      <c r="R39" s="28">
        <v>118700</v>
      </c>
      <c r="S39" s="28">
        <v>15.1055783181896</v>
      </c>
      <c r="T39" s="28">
        <v>16.606452830320698</v>
      </c>
      <c r="U39" s="28">
        <v>19.975351889324799</v>
      </c>
    </row>
    <row r="40" spans="5:21">
      <c r="L40" s="28">
        <v>1446</v>
      </c>
      <c r="M40" s="28">
        <v>3.6320000000000001</v>
      </c>
      <c r="R40" s="28">
        <v>118800</v>
      </c>
      <c r="S40" s="28">
        <v>15.111195826000101</v>
      </c>
      <c r="T40" s="28">
        <v>16.654319622913501</v>
      </c>
      <c r="U40" s="28">
        <v>19.9970858539265</v>
      </c>
    </row>
    <row r="41" spans="5:21">
      <c r="L41" s="28">
        <v>1451</v>
      </c>
      <c r="M41" s="28">
        <v>3.93</v>
      </c>
      <c r="R41" s="28">
        <v>118900</v>
      </c>
      <c r="S41" s="28">
        <v>15.1004908476783</v>
      </c>
      <c r="T41" s="28">
        <v>16.694682099964101</v>
      </c>
      <c r="U41" s="28">
        <v>19.991054126033099</v>
      </c>
    </row>
    <row r="42" spans="5:21">
      <c r="L42" s="28">
        <v>1461</v>
      </c>
      <c r="M42" s="28">
        <v>4.03</v>
      </c>
      <c r="R42" s="28">
        <v>119000</v>
      </c>
      <c r="S42" s="28">
        <v>15.0886325525584</v>
      </c>
      <c r="T42" s="28">
        <v>16.7312361888483</v>
      </c>
      <c r="U42" s="28">
        <v>19.986293432917002</v>
      </c>
    </row>
    <row r="43" spans="5:21">
      <c r="L43" s="28">
        <v>1471</v>
      </c>
      <c r="M43" s="28">
        <v>4.1769999999999996</v>
      </c>
      <c r="R43" s="28">
        <v>119100</v>
      </c>
      <c r="S43" s="28">
        <v>15.104002242720799</v>
      </c>
      <c r="T43" s="28">
        <v>16.7618749707812</v>
      </c>
      <c r="U43" s="28">
        <v>19.995988799044799</v>
      </c>
    </row>
    <row r="44" spans="5:21">
      <c r="L44" s="28">
        <v>1481</v>
      </c>
      <c r="M44" s="28">
        <v>4.2850000000000001</v>
      </c>
      <c r="R44" s="28">
        <v>119200</v>
      </c>
      <c r="S44" s="28">
        <v>15.1036975435107</v>
      </c>
      <c r="T44" s="28">
        <v>16.807350641323499</v>
      </c>
      <c r="U44" s="28">
        <v>20.002346947433299</v>
      </c>
    </row>
    <row r="45" spans="5:21">
      <c r="L45" s="28">
        <v>1491</v>
      </c>
      <c r="M45" s="28">
        <v>4.28</v>
      </c>
      <c r="R45" s="28">
        <v>119300</v>
      </c>
      <c r="S45" s="28">
        <v>15.1031428070948</v>
      </c>
      <c r="T45" s="28">
        <v>16.87062734993</v>
      </c>
      <c r="U45" s="28">
        <v>20.009613542983001</v>
      </c>
    </row>
    <row r="46" spans="5:21">
      <c r="L46" s="28">
        <v>1501</v>
      </c>
      <c r="M46" s="28">
        <v>4.33</v>
      </c>
      <c r="R46" s="28">
        <v>119400</v>
      </c>
      <c r="S46" s="28">
        <v>15.119114207040401</v>
      </c>
      <c r="T46" s="28">
        <v>16.916577804173698</v>
      </c>
      <c r="U46" s="28">
        <v>20.021482577488499</v>
      </c>
    </row>
    <row r="47" spans="5:21">
      <c r="L47" s="28">
        <v>1511</v>
      </c>
      <c r="M47" s="28">
        <v>4.2629999999999999</v>
      </c>
      <c r="R47" s="28">
        <v>119500</v>
      </c>
      <c r="S47" s="28">
        <v>15.1201926669986</v>
      </c>
      <c r="T47" s="28">
        <v>16.9577378061832</v>
      </c>
      <c r="U47" s="28">
        <v>20.025098901452498</v>
      </c>
    </row>
    <row r="48" spans="5:21">
      <c r="L48" s="28">
        <v>1521</v>
      </c>
      <c r="M48" s="28">
        <v>4.3529999999999998</v>
      </c>
      <c r="R48" s="28">
        <v>119600</v>
      </c>
      <c r="S48" s="28">
        <v>15.101597277282799</v>
      </c>
      <c r="T48" s="28">
        <v>17.016074683172999</v>
      </c>
      <c r="U48" s="28">
        <v>20.042078050749701</v>
      </c>
    </row>
    <row r="49" spans="12:21">
      <c r="L49" s="28">
        <v>1531</v>
      </c>
      <c r="M49" s="28">
        <v>4.3499999999999996</v>
      </c>
      <c r="R49" s="28">
        <v>119700</v>
      </c>
      <c r="S49" s="28">
        <v>15.109960495321101</v>
      </c>
      <c r="T49" s="28">
        <v>17.0761055158674</v>
      </c>
      <c r="U49" s="28">
        <v>20.050575387638499</v>
      </c>
    </row>
    <row r="50" spans="12:21">
      <c r="L50" s="28">
        <v>1541</v>
      </c>
      <c r="M50" s="28">
        <v>4.3159999999999998</v>
      </c>
      <c r="R50" s="28">
        <v>119800</v>
      </c>
      <c r="S50" s="28">
        <v>15.113698434272401</v>
      </c>
      <c r="T50" s="28">
        <v>17.119431954702801</v>
      </c>
      <c r="U50" s="28">
        <v>20.054321839370601</v>
      </c>
    </row>
    <row r="51" spans="12:21">
      <c r="L51" s="28">
        <v>1551</v>
      </c>
      <c r="M51" s="28">
        <v>4.3449999999999998</v>
      </c>
      <c r="R51" s="28">
        <v>119900</v>
      </c>
      <c r="S51" s="28">
        <v>15.1355157077576</v>
      </c>
      <c r="T51" s="28">
        <v>17.168414691846401</v>
      </c>
      <c r="U51" s="28">
        <v>20.061344441983401</v>
      </c>
    </row>
    <row r="52" spans="12:21">
      <c r="L52" s="28">
        <v>1561</v>
      </c>
      <c r="M52" s="28">
        <v>4.2809999999999997</v>
      </c>
      <c r="R52" s="28">
        <v>120000</v>
      </c>
      <c r="S52" s="28">
        <v>15.1482364495868</v>
      </c>
      <c r="T52" s="28">
        <v>17.217752382403098</v>
      </c>
      <c r="U52" s="28">
        <v>20.052631461660798</v>
      </c>
    </row>
    <row r="53" spans="12:21">
      <c r="L53" s="28">
        <v>1571</v>
      </c>
      <c r="M53" s="28">
        <v>4.2770000000000001</v>
      </c>
      <c r="R53" s="28">
        <v>120100</v>
      </c>
      <c r="S53" s="28">
        <v>15.1560542244806</v>
      </c>
      <c r="T53" s="28">
        <v>17.270742432746498</v>
      </c>
      <c r="U53" s="28">
        <v>20.058707950494</v>
      </c>
    </row>
    <row r="54" spans="12:21">
      <c r="L54" s="28">
        <v>1581</v>
      </c>
      <c r="M54" s="28">
        <v>4.218</v>
      </c>
      <c r="R54" s="28">
        <v>120200</v>
      </c>
      <c r="S54" s="28">
        <v>15.177406289253399</v>
      </c>
      <c r="T54" s="28">
        <v>17.335747184483498</v>
      </c>
      <c r="U54" s="28">
        <v>20.0623647120707</v>
      </c>
    </row>
    <row r="55" spans="12:21">
      <c r="L55" s="28">
        <v>1591</v>
      </c>
      <c r="M55" s="28">
        <v>4.3819999999999997</v>
      </c>
      <c r="R55" s="28">
        <v>120300</v>
      </c>
      <c r="S55" s="28">
        <v>15.204562037978301</v>
      </c>
      <c r="T55" s="28">
        <v>17.389506717295099</v>
      </c>
      <c r="U55" s="28">
        <v>20.078530958701499</v>
      </c>
    </row>
    <row r="56" spans="12:21">
      <c r="L56" s="28">
        <v>1601</v>
      </c>
      <c r="M56" s="28">
        <v>4.2329999999999997</v>
      </c>
      <c r="R56" s="28">
        <v>120400</v>
      </c>
      <c r="S56" s="28">
        <v>15.2212238806865</v>
      </c>
      <c r="T56" s="28">
        <v>17.4460534376997</v>
      </c>
      <c r="U56" s="28">
        <v>20.068300463998</v>
      </c>
    </row>
    <row r="57" spans="12:21">
      <c r="L57" s="28">
        <v>1611</v>
      </c>
      <c r="M57" s="28">
        <v>4.1879999999999997</v>
      </c>
      <c r="R57" s="28">
        <v>120500</v>
      </c>
      <c r="S57" s="28">
        <v>15.210812845732301</v>
      </c>
      <c r="T57" s="28">
        <v>17.489985995421101</v>
      </c>
      <c r="U57" s="28">
        <v>20.0579767587544</v>
      </c>
    </row>
    <row r="58" spans="12:21">
      <c r="L58" s="28">
        <v>1621</v>
      </c>
      <c r="M58" s="28">
        <v>4.2140000000000004</v>
      </c>
      <c r="R58" s="28">
        <v>120600</v>
      </c>
      <c r="S58" s="28">
        <v>15.2178021414494</v>
      </c>
      <c r="T58" s="28">
        <v>17.5449215117869</v>
      </c>
      <c r="U58" s="28">
        <v>20.076513322819899</v>
      </c>
    </row>
    <row r="59" spans="12:21">
      <c r="L59" s="28">
        <v>1631</v>
      </c>
      <c r="M59" s="28">
        <v>4.1509999999999998</v>
      </c>
      <c r="R59" s="28">
        <v>120700</v>
      </c>
      <c r="S59" s="28">
        <v>15.216658739601799</v>
      </c>
      <c r="T59" s="28">
        <v>17.607206555347801</v>
      </c>
      <c r="U59" s="28">
        <v>20.073391860721099</v>
      </c>
    </row>
    <row r="60" spans="12:21">
      <c r="L60" s="28">
        <v>1641</v>
      </c>
      <c r="M60" s="28">
        <v>4.1509999999999998</v>
      </c>
      <c r="R60" s="28">
        <v>120800</v>
      </c>
      <c r="S60" s="28">
        <v>15.2441593388186</v>
      </c>
      <c r="T60" s="28">
        <v>17.674898755043699</v>
      </c>
      <c r="U60" s="28">
        <v>20.077881503173899</v>
      </c>
    </row>
    <row r="61" spans="12:21">
      <c r="L61" s="28">
        <v>1651</v>
      </c>
      <c r="M61" s="28">
        <v>4.1130000000000004</v>
      </c>
      <c r="R61" s="28">
        <v>120900</v>
      </c>
      <c r="S61" s="28">
        <v>15.2737718944159</v>
      </c>
      <c r="T61" s="28">
        <v>17.728453422217701</v>
      </c>
      <c r="U61" s="28">
        <v>20.092929566065798</v>
      </c>
    </row>
    <row r="62" spans="12:21">
      <c r="L62" s="28">
        <v>1661</v>
      </c>
      <c r="M62" s="28">
        <v>3.9950000000000001</v>
      </c>
      <c r="R62" s="28">
        <v>121000</v>
      </c>
      <c r="S62" s="28">
        <v>15.2802766029703</v>
      </c>
      <c r="T62" s="28">
        <v>17.770974059516799</v>
      </c>
      <c r="U62" s="28">
        <v>20.089751718173499</v>
      </c>
    </row>
    <row r="63" spans="12:21">
      <c r="L63" s="28">
        <v>1671</v>
      </c>
      <c r="M63" s="28">
        <v>3.9180000000000001</v>
      </c>
      <c r="R63" s="28">
        <v>121100</v>
      </c>
      <c r="S63" s="28">
        <v>15.2732303217315</v>
      </c>
      <c r="T63" s="28">
        <v>17.8341208162757</v>
      </c>
      <c r="U63" s="28">
        <v>20.102024732231499</v>
      </c>
    </row>
    <row r="64" spans="12:21">
      <c r="R64" s="28">
        <v>121200</v>
      </c>
      <c r="S64" s="28">
        <v>15.3240206909403</v>
      </c>
      <c r="T64" s="28">
        <v>17.894959082559499</v>
      </c>
      <c r="U64" s="28">
        <v>20.0902374542618</v>
      </c>
    </row>
    <row r="65" spans="18:21">
      <c r="R65" s="28">
        <v>121300</v>
      </c>
      <c r="S65" s="28">
        <v>15.3385528310949</v>
      </c>
      <c r="T65" s="28">
        <v>17.9642547036919</v>
      </c>
      <c r="U65" s="28">
        <v>20.089075983680999</v>
      </c>
    </row>
    <row r="66" spans="18:21">
      <c r="R66" s="28">
        <v>121400</v>
      </c>
      <c r="S66" s="28">
        <v>15.3562742324693</v>
      </c>
      <c r="T66" s="28">
        <v>18.010754123296401</v>
      </c>
      <c r="U66" s="28">
        <v>20.129596457077898</v>
      </c>
    </row>
    <row r="67" spans="18:21">
      <c r="R67" s="28">
        <v>121500</v>
      </c>
      <c r="S67" s="28">
        <v>15.3437980781768</v>
      </c>
      <c r="T67" s="28">
        <v>18.072698494407799</v>
      </c>
      <c r="U67" s="28">
        <v>20.133827521104902</v>
      </c>
    </row>
    <row r="68" spans="18:21">
      <c r="R68" s="28">
        <v>121600</v>
      </c>
      <c r="S68" s="28">
        <v>15.3441241933286</v>
      </c>
      <c r="T68" s="28">
        <v>18.122666737808299</v>
      </c>
      <c r="U68" s="28">
        <v>20.137481978033801</v>
      </c>
    </row>
    <row r="69" spans="18:21">
      <c r="R69" s="28">
        <v>121700</v>
      </c>
      <c r="S69" s="28">
        <v>15.3442461150658</v>
      </c>
      <c r="T69" s="28">
        <v>18.168241613304399</v>
      </c>
      <c r="U69" s="28">
        <v>20.1564862015064</v>
      </c>
    </row>
    <row r="70" spans="18:21">
      <c r="R70" s="28">
        <v>121800</v>
      </c>
      <c r="S70" s="28">
        <v>15.355395111326001</v>
      </c>
      <c r="T70" s="28">
        <v>18.232027174344498</v>
      </c>
      <c r="U70" s="28">
        <v>20.144931410507301</v>
      </c>
    </row>
    <row r="71" spans="18:21">
      <c r="R71" s="28">
        <v>121900</v>
      </c>
      <c r="S71" s="28">
        <v>15.3590787366826</v>
      </c>
      <c r="T71" s="28">
        <v>18.271780687134701</v>
      </c>
      <c r="U71" s="28">
        <v>20.165045383184399</v>
      </c>
    </row>
    <row r="72" spans="18:21">
      <c r="R72" s="28">
        <v>122000</v>
      </c>
      <c r="S72" s="28">
        <v>15.361669155360801</v>
      </c>
      <c r="T72" s="28">
        <v>18.3077837192168</v>
      </c>
      <c r="U72" s="28">
        <v>20.174354445398201</v>
      </c>
    </row>
    <row r="73" spans="18:21">
      <c r="R73" s="28">
        <v>122100</v>
      </c>
      <c r="S73" s="28">
        <v>15.3695399048308</v>
      </c>
      <c r="T73" s="28">
        <v>18.3528655048183</v>
      </c>
      <c r="U73" s="28">
        <v>20.145161125500302</v>
      </c>
    </row>
    <row r="74" spans="18:21">
      <c r="R74" s="28">
        <v>122200</v>
      </c>
      <c r="S74" s="28">
        <v>15.385468218476699</v>
      </c>
      <c r="T74" s="28">
        <v>18.388550440724799</v>
      </c>
      <c r="U74" s="28">
        <v>20.1606643612981</v>
      </c>
    </row>
    <row r="75" spans="18:21">
      <c r="R75" s="28">
        <v>122300</v>
      </c>
      <c r="S75" s="28">
        <v>15.382250338227999</v>
      </c>
      <c r="T75" s="28">
        <v>18.42612223747</v>
      </c>
      <c r="U75" s="28">
        <v>20.1898852732396</v>
      </c>
    </row>
    <row r="76" spans="18:21">
      <c r="R76" s="28">
        <v>122400</v>
      </c>
      <c r="S76" s="28">
        <v>15.415477312809999</v>
      </c>
      <c r="T76" s="28">
        <v>18.4672075773221</v>
      </c>
      <c r="U76" s="28">
        <v>20.200201365070502</v>
      </c>
    </row>
    <row r="77" spans="18:21">
      <c r="R77" s="28">
        <v>122500</v>
      </c>
      <c r="S77" s="28">
        <v>15.4265430485019</v>
      </c>
      <c r="T77" s="28">
        <v>18.504330487500699</v>
      </c>
      <c r="U77" s="28">
        <v>20.229972770995499</v>
      </c>
    </row>
    <row r="78" spans="18:21">
      <c r="R78" s="28">
        <v>122600</v>
      </c>
      <c r="S78" s="28">
        <v>15.4165200996877</v>
      </c>
      <c r="T78" s="28">
        <v>18.5227316759776</v>
      </c>
      <c r="U78" s="28">
        <v>20.232920067915099</v>
      </c>
    </row>
    <row r="79" spans="18:21">
      <c r="R79" s="28">
        <v>122700</v>
      </c>
      <c r="S79" s="28">
        <v>15.4169813327263</v>
      </c>
      <c r="T79" s="28">
        <v>18.558327035638499</v>
      </c>
      <c r="U79" s="28">
        <v>20.2224504505939</v>
      </c>
    </row>
    <row r="80" spans="18:21">
      <c r="R80" s="28">
        <v>122800</v>
      </c>
      <c r="S80" s="28">
        <v>15.4191286222795</v>
      </c>
      <c r="T80" s="28">
        <v>18.594173553113599</v>
      </c>
      <c r="U80" s="28">
        <v>20.229133384930002</v>
      </c>
    </row>
    <row r="81" spans="18:21">
      <c r="R81" s="28">
        <v>122900</v>
      </c>
      <c r="S81" s="28">
        <v>15.4290249436665</v>
      </c>
      <c r="T81" s="28">
        <v>18.628219617139301</v>
      </c>
      <c r="U81" s="28">
        <v>20.254602318942801</v>
      </c>
    </row>
    <row r="82" spans="18:21">
      <c r="R82" s="28">
        <v>123000</v>
      </c>
      <c r="S82" s="28">
        <v>15.4403896863484</v>
      </c>
      <c r="T82" s="28">
        <v>18.649755730631401</v>
      </c>
      <c r="U82" s="28">
        <v>20.241876830547799</v>
      </c>
    </row>
    <row r="83" spans="18:21">
      <c r="R83" s="28">
        <v>123100</v>
      </c>
      <c r="S83" s="28">
        <v>15.450872950869501</v>
      </c>
      <c r="T83" s="28">
        <v>18.677026978997301</v>
      </c>
      <c r="U83" s="28">
        <v>20.247583989694999</v>
      </c>
    </row>
    <row r="84" spans="18:21">
      <c r="R84" s="28">
        <v>123200</v>
      </c>
      <c r="S84" s="28">
        <v>15.480879528507799</v>
      </c>
      <c r="T84" s="28">
        <v>18.7081774539704</v>
      </c>
      <c r="U84" s="28">
        <v>20.2681365368129</v>
      </c>
    </row>
    <row r="85" spans="18:21">
      <c r="R85" s="28">
        <v>123300</v>
      </c>
      <c r="S85" s="28">
        <v>15.5134800997096</v>
      </c>
      <c r="T85" s="28">
        <v>18.7281798254694</v>
      </c>
      <c r="U85" s="28">
        <v>20.2770088369593</v>
      </c>
    </row>
    <row r="86" spans="18:21">
      <c r="R86" s="28">
        <v>123400</v>
      </c>
      <c r="S86" s="28">
        <v>15.5478675708056</v>
      </c>
      <c r="T86" s="28">
        <v>18.7542067638101</v>
      </c>
      <c r="U86" s="28">
        <v>20.292047545796802</v>
      </c>
    </row>
    <row r="87" spans="18:21">
      <c r="R87" s="28">
        <v>123500</v>
      </c>
      <c r="S87" s="28">
        <v>15.591129455668799</v>
      </c>
      <c r="T87" s="28">
        <v>18.778020558170901</v>
      </c>
      <c r="U87" s="28">
        <v>20.3068756121965</v>
      </c>
    </row>
    <row r="88" spans="18:21">
      <c r="R88" s="28">
        <v>123600</v>
      </c>
      <c r="S88" s="28">
        <v>15.6673879383199</v>
      </c>
      <c r="T88" s="28">
        <v>18.7881162815249</v>
      </c>
      <c r="U88" s="28">
        <v>20.317115164207699</v>
      </c>
    </row>
    <row r="89" spans="18:21">
      <c r="R89" s="28">
        <v>123700</v>
      </c>
      <c r="S89" s="28">
        <v>15.670640646242299</v>
      </c>
      <c r="T89" s="28">
        <v>18.816409205724899</v>
      </c>
      <c r="U89" s="28">
        <v>20.328386856532699</v>
      </c>
    </row>
    <row r="90" spans="18:21">
      <c r="R90" s="28">
        <v>123800</v>
      </c>
      <c r="S90" s="28">
        <v>15.6974155249692</v>
      </c>
      <c r="T90" s="28">
        <v>18.8441758468107</v>
      </c>
      <c r="U90" s="28">
        <v>20.3256543786663</v>
      </c>
    </row>
    <row r="91" spans="18:21">
      <c r="R91" s="28">
        <v>123900</v>
      </c>
      <c r="S91" s="28">
        <v>15.7650667438923</v>
      </c>
      <c r="T91" s="28">
        <v>18.858611225208101</v>
      </c>
      <c r="U91" s="28">
        <v>20.341444621330599</v>
      </c>
    </row>
    <row r="92" spans="18:21">
      <c r="R92" s="28">
        <v>124000</v>
      </c>
      <c r="S92" s="28">
        <v>15.766785706490101</v>
      </c>
      <c r="T92" s="28">
        <v>18.870772748115801</v>
      </c>
      <c r="U92" s="28">
        <v>20.333168431390501</v>
      </c>
    </row>
    <row r="93" spans="18:21">
      <c r="R93" s="28">
        <v>124100</v>
      </c>
      <c r="S93" s="28">
        <v>15.7895177346458</v>
      </c>
      <c r="T93" s="28">
        <v>18.8810631119335</v>
      </c>
      <c r="U93" s="28">
        <v>20.326139055643601</v>
      </c>
    </row>
    <row r="94" spans="18:21">
      <c r="R94" s="28">
        <v>124200</v>
      </c>
      <c r="S94" s="28">
        <v>15.8294895034929</v>
      </c>
      <c r="T94" s="28">
        <v>18.890005289390899</v>
      </c>
      <c r="U94" s="28">
        <v>20.334374293443201</v>
      </c>
    </row>
    <row r="95" spans="18:21">
      <c r="R95" s="28">
        <v>124300</v>
      </c>
      <c r="S95" s="28">
        <v>15.833836502986699</v>
      </c>
      <c r="T95" s="28">
        <v>18.910315094047501</v>
      </c>
      <c r="U95" s="28">
        <v>20.327000844359102</v>
      </c>
    </row>
    <row r="96" spans="18:21">
      <c r="R96" s="28">
        <v>124400</v>
      </c>
      <c r="S96" s="28">
        <v>15.8395028063519</v>
      </c>
      <c r="T96" s="28">
        <v>18.915258701226001</v>
      </c>
      <c r="U96" s="28">
        <v>20.346495129713698</v>
      </c>
    </row>
    <row r="97" spans="18:21">
      <c r="R97" s="28">
        <v>124500</v>
      </c>
      <c r="S97" s="28">
        <v>15.884751374125599</v>
      </c>
      <c r="T97" s="28">
        <v>18.929093177200301</v>
      </c>
      <c r="U97" s="28">
        <v>20.3442609048553</v>
      </c>
    </row>
    <row r="98" spans="18:21">
      <c r="R98" s="28">
        <v>124600</v>
      </c>
      <c r="S98" s="28">
        <v>15.927567502471501</v>
      </c>
      <c r="T98" s="28">
        <v>18.9522347904838</v>
      </c>
      <c r="U98" s="28">
        <v>20.348604428762499</v>
      </c>
    </row>
    <row r="99" spans="18:21">
      <c r="R99" s="28">
        <v>124700</v>
      </c>
      <c r="S99" s="28">
        <v>15.973899232789799</v>
      </c>
      <c r="T99" s="28">
        <v>18.9685470988635</v>
      </c>
      <c r="U99" s="28">
        <v>20.3788249723845</v>
      </c>
    </row>
    <row r="100" spans="18:21">
      <c r="R100" s="28">
        <v>124800</v>
      </c>
      <c r="S100" s="28">
        <v>16.0252738014226</v>
      </c>
      <c r="T100" s="28">
        <v>18.9766612319305</v>
      </c>
      <c r="U100" s="28">
        <v>20.394704456100399</v>
      </c>
    </row>
    <row r="101" spans="18:21">
      <c r="R101" s="28">
        <v>124900</v>
      </c>
      <c r="S101" s="28">
        <v>16.029015214688901</v>
      </c>
      <c r="T101" s="28">
        <v>18.987081401754399</v>
      </c>
      <c r="U101" s="28">
        <v>20.4054785418782</v>
      </c>
    </row>
    <row r="102" spans="18:21">
      <c r="R102" s="28">
        <v>125000</v>
      </c>
      <c r="S102" s="28">
        <v>16.036959816636202</v>
      </c>
      <c r="T102" s="28">
        <v>18.996671944546101</v>
      </c>
      <c r="U102" s="28">
        <v>20.392627143519</v>
      </c>
    </row>
    <row r="103" spans="18:21">
      <c r="R103" s="28">
        <v>125100</v>
      </c>
      <c r="S103" s="28">
        <v>16.0981145376877</v>
      </c>
      <c r="T103" s="28">
        <v>19.001182554423799</v>
      </c>
      <c r="U103" s="28">
        <v>20.406858544321398</v>
      </c>
    </row>
    <row r="104" spans="18:21">
      <c r="R104" s="28">
        <v>125200</v>
      </c>
      <c r="S104" s="28">
        <v>16.099464248865999</v>
      </c>
      <c r="T104" s="28">
        <v>19.0103536201247</v>
      </c>
      <c r="U104" s="28">
        <v>20.4166272147115</v>
      </c>
    </row>
    <row r="105" spans="18:21">
      <c r="R105" s="28">
        <v>125300</v>
      </c>
      <c r="S105" s="28">
        <v>16.18913034302</v>
      </c>
      <c r="T105" s="28">
        <v>19.0118084954549</v>
      </c>
      <c r="U105" s="28">
        <v>20.416611234433901</v>
      </c>
    </row>
    <row r="106" spans="18:21">
      <c r="R106" s="28">
        <v>125400</v>
      </c>
      <c r="S106" s="28">
        <v>16.251873039799801</v>
      </c>
      <c r="T106" s="28">
        <v>19.018122246804499</v>
      </c>
      <c r="U106" s="28">
        <v>20.425910952332501</v>
      </c>
    </row>
    <row r="107" spans="18:21">
      <c r="R107" s="28">
        <v>125500</v>
      </c>
      <c r="S107" s="28">
        <v>16.263443187053898</v>
      </c>
      <c r="T107" s="28">
        <v>19.021285251032101</v>
      </c>
      <c r="U107" s="28">
        <v>20.425960402957202</v>
      </c>
    </row>
    <row r="108" spans="18:21">
      <c r="R108" s="28">
        <v>125600</v>
      </c>
      <c r="S108" s="28">
        <v>16.332810744326199</v>
      </c>
      <c r="T108" s="28">
        <v>19.0302610082264</v>
      </c>
      <c r="U108" s="28">
        <v>20.429394676463001</v>
      </c>
    </row>
    <row r="109" spans="18:21">
      <c r="R109" s="28">
        <v>125700</v>
      </c>
      <c r="S109" s="28">
        <v>16.309909937662901</v>
      </c>
      <c r="T109" s="28">
        <v>19.033405583912199</v>
      </c>
      <c r="U109" s="28">
        <v>20.436834168196601</v>
      </c>
    </row>
    <row r="110" spans="18:21">
      <c r="R110" s="28">
        <v>125800</v>
      </c>
      <c r="S110" s="28">
        <v>16.3139370906169</v>
      </c>
      <c r="T110" s="28">
        <v>19.041769766158598</v>
      </c>
      <c r="U110" s="28">
        <v>20.449440046018701</v>
      </c>
    </row>
    <row r="111" spans="18:21">
      <c r="R111" s="28">
        <v>125900</v>
      </c>
      <c r="S111" s="28">
        <v>16.282111025183099</v>
      </c>
      <c r="T111" s="28">
        <v>19.043488324207399</v>
      </c>
      <c r="U111" s="28">
        <v>20.462527511160101</v>
      </c>
    </row>
    <row r="112" spans="18:21">
      <c r="R112" s="28">
        <v>126000</v>
      </c>
      <c r="S112" s="28">
        <v>16.284876778493199</v>
      </c>
      <c r="T112" s="28">
        <v>19.054853570092099</v>
      </c>
      <c r="U112" s="28">
        <v>20.4482281934248</v>
      </c>
    </row>
    <row r="113" spans="18:21">
      <c r="R113" s="28">
        <v>126100</v>
      </c>
      <c r="S113" s="28">
        <v>16.267930149528901</v>
      </c>
      <c r="T113" s="28">
        <v>19.0616677728807</v>
      </c>
      <c r="U113" s="28">
        <v>20.461047247627398</v>
      </c>
    </row>
    <row r="114" spans="18:21">
      <c r="R114" s="28">
        <v>126200</v>
      </c>
      <c r="S114" s="28">
        <v>16.266756064562099</v>
      </c>
      <c r="T114" s="28">
        <v>19.059873184236601</v>
      </c>
      <c r="U114" s="28">
        <v>20.423005642146901</v>
      </c>
    </row>
    <row r="115" spans="18:21">
      <c r="R115" s="28">
        <v>126300</v>
      </c>
      <c r="S115" s="28">
        <v>16.297504853329301</v>
      </c>
      <c r="T115" s="28">
        <v>19.061611871167202</v>
      </c>
      <c r="U115" s="28">
        <v>20.422233872402501</v>
      </c>
    </row>
    <row r="116" spans="18:21">
      <c r="R116" s="28">
        <v>126400</v>
      </c>
      <c r="S116" s="28">
        <v>16.274085406415399</v>
      </c>
      <c r="T116" s="28">
        <v>19.048136433737</v>
      </c>
      <c r="U116" s="28">
        <v>20.369924174280101</v>
      </c>
    </row>
    <row r="117" spans="18:21">
      <c r="R117" s="28">
        <v>126500</v>
      </c>
      <c r="S117" s="28">
        <v>16.250017070160101</v>
      </c>
      <c r="T117" s="28">
        <v>19.047894862169201</v>
      </c>
      <c r="U117" s="28">
        <v>20.338971875502299</v>
      </c>
    </row>
    <row r="118" spans="18:21">
      <c r="R118" s="28">
        <v>126600</v>
      </c>
      <c r="S118" s="28">
        <v>16.229201624248098</v>
      </c>
      <c r="T118" s="28">
        <v>19.046259299321999</v>
      </c>
      <c r="U118" s="28">
        <v>20.346415009140902</v>
      </c>
    </row>
    <row r="119" spans="18:21">
      <c r="R119" s="28">
        <v>126700</v>
      </c>
      <c r="S119" s="28">
        <v>16.205274205670399</v>
      </c>
      <c r="T119" s="28">
        <v>19.036122919553499</v>
      </c>
      <c r="U119" s="28">
        <v>20.342157697609899</v>
      </c>
    </row>
    <row r="120" spans="18:21">
      <c r="R120" s="28">
        <v>126800</v>
      </c>
      <c r="S120" s="28">
        <v>16.188159095663199</v>
      </c>
      <c r="T120" s="28">
        <v>19.043227825574501</v>
      </c>
      <c r="U120" s="28">
        <v>20.3944196128325</v>
      </c>
    </row>
    <row r="121" spans="18:21">
      <c r="R121" s="28">
        <v>126900</v>
      </c>
      <c r="S121" s="28">
        <v>16.168708911982598</v>
      </c>
      <c r="T121" s="28">
        <v>19.037505716606798</v>
      </c>
      <c r="U121" s="28">
        <v>20.370648076352801</v>
      </c>
    </row>
    <row r="122" spans="18:21">
      <c r="R122" s="28">
        <v>127000</v>
      </c>
      <c r="S122" s="28">
        <v>16.145595640279499</v>
      </c>
      <c r="T122" s="28">
        <v>19.029796887572001</v>
      </c>
      <c r="U122" s="28">
        <v>20.363376269670201</v>
      </c>
    </row>
    <row r="123" spans="18:21">
      <c r="R123" s="28">
        <v>127100</v>
      </c>
      <c r="S123" s="28">
        <v>16.075419656852301</v>
      </c>
      <c r="T123" s="28">
        <v>19.0310580468078</v>
      </c>
      <c r="U123" s="28">
        <v>20.401015523616401</v>
      </c>
    </row>
    <row r="124" spans="18:21">
      <c r="R124" s="28">
        <v>127200</v>
      </c>
      <c r="S124" s="28">
        <v>16.047855984269798</v>
      </c>
      <c r="T124" s="28">
        <v>19.018287228203</v>
      </c>
      <c r="U124" s="28">
        <v>20.406075660457599</v>
      </c>
    </row>
    <row r="125" spans="18:21">
      <c r="R125" s="28">
        <v>127300</v>
      </c>
      <c r="S125" s="28">
        <v>15.9898568557901</v>
      </c>
      <c r="T125" s="28">
        <v>19.001803091577401</v>
      </c>
      <c r="U125" s="28">
        <v>20.381913539992102</v>
      </c>
    </row>
    <row r="126" spans="18:21">
      <c r="R126" s="28">
        <v>127400</v>
      </c>
      <c r="S126" s="28">
        <v>16.016977449423901</v>
      </c>
      <c r="T126" s="28">
        <v>18.989659151828199</v>
      </c>
      <c r="U126" s="28">
        <v>20.3815724209813</v>
      </c>
    </row>
    <row r="127" spans="18:21">
      <c r="R127" s="28">
        <v>127500</v>
      </c>
      <c r="S127" s="28">
        <v>15.933587211058001</v>
      </c>
      <c r="T127" s="28">
        <v>18.974011222456198</v>
      </c>
      <c r="U127" s="28">
        <v>20.351375327686501</v>
      </c>
    </row>
    <row r="128" spans="18:21">
      <c r="R128" s="28">
        <v>127600</v>
      </c>
      <c r="S128" s="28">
        <v>15.9179978758952</v>
      </c>
      <c r="T128" s="28">
        <v>18.947112257838601</v>
      </c>
      <c r="U128" s="28">
        <v>20.325720392509901</v>
      </c>
    </row>
    <row r="129" spans="18:21">
      <c r="R129" s="28">
        <v>127700</v>
      </c>
      <c r="S129" s="28">
        <v>15.880897840615701</v>
      </c>
      <c r="T129" s="28">
        <v>18.921861990134701</v>
      </c>
      <c r="U129" s="28">
        <v>20.3445717866067</v>
      </c>
    </row>
    <row r="130" spans="18:21">
      <c r="R130" s="28">
        <v>127800</v>
      </c>
      <c r="S130" s="28">
        <v>15.8786034603043</v>
      </c>
      <c r="T130" s="28">
        <v>18.9189162222204</v>
      </c>
      <c r="U130" s="28">
        <v>20.350671973598001</v>
      </c>
    </row>
    <row r="131" spans="18:21">
      <c r="R131" s="28">
        <v>127900</v>
      </c>
      <c r="S131" s="28">
        <v>15.817126932873499</v>
      </c>
      <c r="T131" s="28">
        <v>18.8870445432898</v>
      </c>
      <c r="U131" s="28">
        <v>20.347165866380799</v>
      </c>
    </row>
    <row r="132" spans="18:21">
      <c r="R132" s="28">
        <v>128000</v>
      </c>
      <c r="S132" s="28">
        <v>15.753915962680001</v>
      </c>
      <c r="T132" s="28">
        <v>18.876075799970799</v>
      </c>
      <c r="U132" s="28">
        <v>20.3472893854623</v>
      </c>
    </row>
    <row r="133" spans="18:21">
      <c r="R133" s="28">
        <v>128100</v>
      </c>
      <c r="S133" s="28">
        <v>15.7659225806587</v>
      </c>
      <c r="T133" s="28">
        <v>18.862315899783699</v>
      </c>
      <c r="U133" s="28">
        <v>20.323707109189598</v>
      </c>
    </row>
    <row r="134" spans="18:21">
      <c r="R134" s="28">
        <v>128200</v>
      </c>
      <c r="S134" s="28">
        <v>15.743387980594299</v>
      </c>
      <c r="T134" s="28">
        <v>18.834258045858501</v>
      </c>
      <c r="U134" s="28">
        <v>20.288294449501802</v>
      </c>
    </row>
    <row r="135" spans="18:21">
      <c r="R135" s="28">
        <v>128300</v>
      </c>
      <c r="S135" s="28">
        <v>15.700902123323299</v>
      </c>
      <c r="T135" s="28">
        <v>18.823678553274501</v>
      </c>
      <c r="U135" s="28">
        <v>20.259935187621</v>
      </c>
    </row>
    <row r="136" spans="18:21">
      <c r="R136" s="28">
        <v>128400</v>
      </c>
      <c r="S136" s="28">
        <v>15.6971429841327</v>
      </c>
      <c r="T136" s="28">
        <v>18.8059825439204</v>
      </c>
      <c r="U136" s="28">
        <v>20.241209661129002</v>
      </c>
    </row>
    <row r="137" spans="18:21">
      <c r="R137" s="28">
        <v>128500</v>
      </c>
      <c r="S137" s="28">
        <v>15.6492871994417</v>
      </c>
      <c r="T137" s="28">
        <v>18.766486223329899</v>
      </c>
      <c r="U137" s="28">
        <v>20.268118550199201</v>
      </c>
    </row>
    <row r="138" spans="18:21">
      <c r="R138" s="28">
        <v>128600</v>
      </c>
      <c r="S138" s="28">
        <v>15.629434472676101</v>
      </c>
      <c r="T138" s="28">
        <v>18.729546234192501</v>
      </c>
      <c r="U138" s="28">
        <v>20.2840783161048</v>
      </c>
    </row>
    <row r="139" spans="18:21">
      <c r="R139" s="28">
        <v>128700</v>
      </c>
      <c r="S139" s="28">
        <v>15.6051626752517</v>
      </c>
      <c r="T139" s="28">
        <v>18.706207554952201</v>
      </c>
      <c r="U139" s="28">
        <v>20.262259315845899</v>
      </c>
    </row>
    <row r="140" spans="18:21">
      <c r="R140" s="28">
        <v>128800</v>
      </c>
      <c r="S140" s="28">
        <v>15.6275693844822</v>
      </c>
      <c r="T140" s="28">
        <v>18.657685100862199</v>
      </c>
      <c r="U140" s="28">
        <v>20.234215845352399</v>
      </c>
    </row>
    <row r="141" spans="18:21">
      <c r="R141" s="28">
        <v>128900</v>
      </c>
      <c r="S141" s="28">
        <v>15.6262657057653</v>
      </c>
      <c r="T141" s="28">
        <v>18.616961068639299</v>
      </c>
      <c r="U141" s="28">
        <v>20.232323543070599</v>
      </c>
    </row>
    <row r="142" spans="18:21">
      <c r="R142" s="28">
        <v>129000</v>
      </c>
      <c r="S142" s="28">
        <v>15.6225041959575</v>
      </c>
      <c r="T142" s="28">
        <v>18.546506805120298</v>
      </c>
      <c r="U142" s="28">
        <v>20.2384345727544</v>
      </c>
    </row>
    <row r="143" spans="18:21">
      <c r="R143" s="28">
        <v>129100</v>
      </c>
      <c r="S143" s="28">
        <v>15.6184461030366</v>
      </c>
      <c r="T143" s="28">
        <v>18.494024143752402</v>
      </c>
      <c r="U143" s="28">
        <v>20.2324563444764</v>
      </c>
    </row>
    <row r="144" spans="18:21">
      <c r="R144" s="28">
        <v>129200</v>
      </c>
      <c r="S144" s="28">
        <v>15.6339003493752</v>
      </c>
      <c r="T144" s="28">
        <v>18.4192253440477</v>
      </c>
      <c r="U144" s="28">
        <v>20.241250415950098</v>
      </c>
    </row>
    <row r="145" spans="18:21">
      <c r="R145" s="28">
        <v>129300</v>
      </c>
      <c r="S145" s="28">
        <v>15.599772759231</v>
      </c>
      <c r="T145" s="28">
        <v>18.378384415899902</v>
      </c>
      <c r="U145" s="28">
        <v>20.221329911581901</v>
      </c>
    </row>
    <row r="146" spans="18:21">
      <c r="R146" s="28">
        <v>129400</v>
      </c>
      <c r="S146" s="28">
        <v>15.581268315162999</v>
      </c>
      <c r="T146" s="28">
        <v>18.317901291281601</v>
      </c>
      <c r="U146" s="28">
        <v>20.183537899994501</v>
      </c>
    </row>
    <row r="147" spans="18:21">
      <c r="R147" s="28">
        <v>129500</v>
      </c>
      <c r="S147" s="28">
        <v>15.5533149658919</v>
      </c>
      <c r="T147" s="28">
        <v>18.307691387821201</v>
      </c>
      <c r="U147" s="28">
        <v>20.184951593943602</v>
      </c>
    </row>
    <row r="148" spans="18:21">
      <c r="R148" s="28">
        <v>129600</v>
      </c>
      <c r="S148" s="28">
        <v>15.4964536558674</v>
      </c>
      <c r="T148" s="28">
        <v>18.134153578294299</v>
      </c>
      <c r="U148" s="28">
        <v>20.194434267803999</v>
      </c>
    </row>
    <row r="149" spans="18:21">
      <c r="R149" s="28">
        <v>129700</v>
      </c>
      <c r="S149" s="28">
        <v>15.4491294526036</v>
      </c>
      <c r="T149" s="28">
        <v>18.015377808903001</v>
      </c>
      <c r="U149" s="28">
        <v>20.248059938560399</v>
      </c>
    </row>
    <row r="150" spans="18:21">
      <c r="R150" s="28">
        <v>129800</v>
      </c>
      <c r="S150" s="28">
        <v>15.431114654634801</v>
      </c>
      <c r="T150" s="28">
        <v>17.901296309801701</v>
      </c>
      <c r="U150" s="28">
        <v>20.229268554152199</v>
      </c>
    </row>
    <row r="151" spans="18:21">
      <c r="R151" s="28">
        <v>129900</v>
      </c>
      <c r="S151" s="28">
        <v>15.4011794053595</v>
      </c>
      <c r="T151" s="28">
        <v>17.760363992275501</v>
      </c>
      <c r="U151" s="28">
        <v>20.2242120417576</v>
      </c>
    </row>
    <row r="152" spans="18:21">
      <c r="R152" s="28">
        <v>130000</v>
      </c>
      <c r="S152" s="28">
        <v>15.401370019863201</v>
      </c>
      <c r="T152" s="28">
        <v>17.665782004446701</v>
      </c>
      <c r="U152" s="28">
        <v>20.185414875593398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5"/>
  </sheetPr>
  <dimension ref="A1:U152"/>
  <sheetViews>
    <sheetView topLeftCell="I51" workbookViewId="0"/>
  </sheetViews>
  <sheetFormatPr baseColWidth="10" defaultColWidth="13" defaultRowHeight="16"/>
  <cols>
    <col min="1" max="16384" width="13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201</v>
      </c>
      <c r="B2" s="55">
        <v>-118.38</v>
      </c>
      <c r="C2" s="55">
        <v>32.28</v>
      </c>
      <c r="D2" s="56" t="s">
        <v>125</v>
      </c>
      <c r="E2" s="28">
        <v>1103</v>
      </c>
      <c r="F2" s="28">
        <v>111273</v>
      </c>
      <c r="G2" s="28">
        <v>1600</v>
      </c>
      <c r="L2" s="27">
        <v>773</v>
      </c>
      <c r="M2" s="28">
        <v>4.01</v>
      </c>
      <c r="N2" s="27">
        <v>1091</v>
      </c>
      <c r="O2" s="28">
        <v>0.58199999999999996</v>
      </c>
      <c r="R2" s="28">
        <v>115000</v>
      </c>
      <c r="S2" s="28">
        <v>15.8208428730359</v>
      </c>
      <c r="T2" s="28">
        <v>17.047016099790401</v>
      </c>
      <c r="U2" s="28">
        <v>19.179827982417901</v>
      </c>
    </row>
    <row r="3" spans="1:21">
      <c r="A3" s="34"/>
      <c r="B3" s="34"/>
      <c r="C3" s="34"/>
      <c r="E3" s="58">
        <v>1221</v>
      </c>
      <c r="F3" s="58">
        <v>128743</v>
      </c>
      <c r="G3" s="28">
        <v>1485</v>
      </c>
      <c r="L3" s="28">
        <v>781</v>
      </c>
      <c r="M3" s="28">
        <v>3.94</v>
      </c>
      <c r="N3" s="28">
        <v>1097</v>
      </c>
      <c r="O3" s="28">
        <v>0.59299999999999997</v>
      </c>
      <c r="R3" s="28">
        <v>115100</v>
      </c>
      <c r="S3" s="28">
        <v>15.8270717370629</v>
      </c>
      <c r="T3" s="28">
        <v>17.050586853091499</v>
      </c>
      <c r="U3" s="28">
        <v>19.189244072047799</v>
      </c>
    </row>
    <row r="4" spans="1:21">
      <c r="A4" s="34"/>
      <c r="B4" s="34"/>
      <c r="C4" s="34"/>
      <c r="E4" s="58">
        <v>1290</v>
      </c>
      <c r="F4" s="58">
        <v>131229</v>
      </c>
      <c r="G4" s="28">
        <v>1500</v>
      </c>
      <c r="L4" s="28">
        <v>790</v>
      </c>
      <c r="M4" s="28">
        <v>3.82</v>
      </c>
      <c r="N4" s="28">
        <v>1103</v>
      </c>
      <c r="O4" s="28">
        <v>0.59299999999999997</v>
      </c>
      <c r="R4" s="28">
        <v>115200</v>
      </c>
      <c r="S4" s="28">
        <v>15.8234505457357</v>
      </c>
      <c r="T4" s="28">
        <v>17.063895317287301</v>
      </c>
      <c r="U4" s="28">
        <v>19.221109375571501</v>
      </c>
    </row>
    <row r="5" spans="1:21">
      <c r="A5" s="34"/>
      <c r="B5" s="34"/>
      <c r="C5" s="34"/>
      <c r="E5" s="58">
        <v>1310</v>
      </c>
      <c r="F5" s="58">
        <v>135054</v>
      </c>
      <c r="G5" s="28">
        <v>1500</v>
      </c>
      <c r="L5" s="28">
        <v>799</v>
      </c>
      <c r="M5" s="28">
        <v>3.74</v>
      </c>
      <c r="N5" s="28">
        <v>1110</v>
      </c>
      <c r="O5" s="28">
        <v>0.59099999999999997</v>
      </c>
      <c r="R5" s="28">
        <v>115300</v>
      </c>
      <c r="S5" s="28">
        <v>15.8080052322948</v>
      </c>
      <c r="T5" s="28">
        <v>17.091894951516601</v>
      </c>
      <c r="U5" s="28">
        <v>19.261239985914901</v>
      </c>
    </row>
    <row r="6" spans="1:21">
      <c r="A6" s="34"/>
      <c r="B6" s="34"/>
      <c r="C6" s="34"/>
      <c r="E6" s="58">
        <v>1383</v>
      </c>
      <c r="F6" s="58">
        <v>139592</v>
      </c>
      <c r="G6" s="28">
        <v>1506</v>
      </c>
      <c r="L6" s="28">
        <v>807</v>
      </c>
      <c r="M6" s="28">
        <v>3.84</v>
      </c>
      <c r="N6" s="28">
        <v>1117</v>
      </c>
      <c r="O6" s="28">
        <v>0.60499999999999998</v>
      </c>
      <c r="R6" s="28">
        <v>115400</v>
      </c>
      <c r="S6" s="28">
        <v>15.833421459113501</v>
      </c>
      <c r="T6" s="28">
        <v>17.121875474065099</v>
      </c>
      <c r="U6" s="28">
        <v>19.313151321198301</v>
      </c>
    </row>
    <row r="7" spans="1:21">
      <c r="A7" s="34"/>
      <c r="B7" s="34"/>
      <c r="C7" s="34"/>
      <c r="E7" s="58"/>
      <c r="F7" s="58"/>
      <c r="L7" s="28">
        <v>818</v>
      </c>
      <c r="M7" s="28">
        <v>3.77</v>
      </c>
      <c r="N7" s="28">
        <v>1124</v>
      </c>
      <c r="O7" s="28">
        <v>0.60599999999999998</v>
      </c>
      <c r="R7" s="28">
        <v>115500</v>
      </c>
      <c r="S7" s="28">
        <v>15.826450493377299</v>
      </c>
      <c r="T7" s="28">
        <v>17.148431987740398</v>
      </c>
      <c r="U7" s="28">
        <v>19.395524074516601</v>
      </c>
    </row>
    <row r="8" spans="1:21">
      <c r="E8" s="58"/>
      <c r="F8" s="58"/>
      <c r="L8" s="28">
        <v>828</v>
      </c>
      <c r="M8" s="28">
        <v>3.94</v>
      </c>
      <c r="N8" s="28">
        <v>1133</v>
      </c>
      <c r="O8" s="28">
        <v>0.60399999999999998</v>
      </c>
      <c r="R8" s="28">
        <v>115600</v>
      </c>
      <c r="S8" s="28">
        <v>15.841189652478199</v>
      </c>
      <c r="T8" s="28">
        <v>17.163326764022699</v>
      </c>
      <c r="U8" s="28">
        <v>19.413048419998699</v>
      </c>
    </row>
    <row r="9" spans="1:21">
      <c r="E9" s="58"/>
      <c r="F9" s="58"/>
      <c r="L9" s="28">
        <v>837</v>
      </c>
      <c r="M9" s="28">
        <v>3.73</v>
      </c>
      <c r="N9" s="28">
        <v>1142</v>
      </c>
      <c r="O9" s="28">
        <v>0.623</v>
      </c>
      <c r="R9" s="28">
        <v>115700</v>
      </c>
      <c r="S9" s="28">
        <v>15.8662019425111</v>
      </c>
      <c r="T9" s="28">
        <v>17.180349476230699</v>
      </c>
      <c r="U9" s="28">
        <v>19.433364498566899</v>
      </c>
    </row>
    <row r="10" spans="1:21">
      <c r="E10" s="58"/>
      <c r="F10" s="58"/>
      <c r="L10" s="28">
        <v>845</v>
      </c>
      <c r="M10" s="28">
        <v>3.8</v>
      </c>
      <c r="N10" s="28">
        <v>1152</v>
      </c>
      <c r="O10" s="28">
        <v>0.63300000000000001</v>
      </c>
      <c r="R10" s="28">
        <v>115800</v>
      </c>
      <c r="S10" s="28">
        <v>15.8719788190692</v>
      </c>
      <c r="T10" s="28">
        <v>17.201147938549799</v>
      </c>
      <c r="U10" s="28">
        <v>19.4969093335914</v>
      </c>
    </row>
    <row r="11" spans="1:21">
      <c r="E11" s="58"/>
      <c r="F11" s="58"/>
      <c r="L11" s="28">
        <v>852</v>
      </c>
      <c r="M11" s="28">
        <v>3.9</v>
      </c>
      <c r="N11" s="28">
        <v>1161</v>
      </c>
      <c r="O11" s="28">
        <v>0.65300000000000002</v>
      </c>
      <c r="R11" s="28">
        <v>115900</v>
      </c>
      <c r="S11" s="28">
        <v>15.8851398546471</v>
      </c>
      <c r="T11" s="28">
        <v>17.2098628286478</v>
      </c>
      <c r="U11" s="28">
        <v>19.468347483827099</v>
      </c>
    </row>
    <row r="12" spans="1:21">
      <c r="E12" s="58"/>
      <c r="F12" s="58"/>
      <c r="L12" s="28">
        <v>860</v>
      </c>
      <c r="M12" s="28">
        <v>4.08</v>
      </c>
      <c r="N12" s="28">
        <v>1172</v>
      </c>
      <c r="O12" s="28">
        <v>0.66300000000000003</v>
      </c>
      <c r="R12" s="28">
        <v>116000</v>
      </c>
      <c r="S12" s="28">
        <v>15.8889098317958</v>
      </c>
      <c r="T12" s="28">
        <v>17.225837965904599</v>
      </c>
      <c r="U12" s="28">
        <v>19.469595167321199</v>
      </c>
    </row>
    <row r="13" spans="1:21">
      <c r="E13" s="58"/>
      <c r="F13" s="58"/>
      <c r="L13" s="28">
        <v>870</v>
      </c>
      <c r="M13" s="28">
        <v>3.75</v>
      </c>
      <c r="N13" s="28">
        <v>1182</v>
      </c>
      <c r="O13" s="28">
        <v>0.68300000000000005</v>
      </c>
      <c r="R13" s="28">
        <v>116100</v>
      </c>
      <c r="S13" s="28">
        <v>15.9180312142944</v>
      </c>
      <c r="T13" s="28">
        <v>17.258953035306501</v>
      </c>
      <c r="U13" s="28">
        <v>19.4623589960926</v>
      </c>
    </row>
    <row r="14" spans="1:21">
      <c r="E14" s="58"/>
      <c r="F14" s="58"/>
      <c r="L14" s="28">
        <v>879</v>
      </c>
      <c r="M14" s="28">
        <v>3.9</v>
      </c>
      <c r="N14" s="28">
        <v>1192</v>
      </c>
      <c r="O14" s="28">
        <v>0.68700000000000006</v>
      </c>
      <c r="R14" s="28">
        <v>116200</v>
      </c>
      <c r="S14" s="28">
        <v>15.9183048914298</v>
      </c>
      <c r="T14" s="28">
        <v>17.279691104665901</v>
      </c>
      <c r="U14" s="28">
        <v>19.4872986191736</v>
      </c>
    </row>
    <row r="15" spans="1:21">
      <c r="E15" s="58"/>
      <c r="F15" s="58"/>
      <c r="L15" s="28">
        <v>887</v>
      </c>
      <c r="M15" s="28">
        <v>3.91</v>
      </c>
      <c r="N15" s="28">
        <v>1202</v>
      </c>
      <c r="O15" s="28">
        <v>0.70599999999999996</v>
      </c>
      <c r="R15" s="28">
        <v>116300</v>
      </c>
      <c r="S15" s="28">
        <v>15.9187089833359</v>
      </c>
      <c r="T15" s="28">
        <v>17.288852036146199</v>
      </c>
      <c r="U15" s="28">
        <v>19.504967913816301</v>
      </c>
    </row>
    <row r="16" spans="1:21">
      <c r="E16" s="58"/>
      <c r="F16" s="58"/>
      <c r="L16" s="28">
        <v>896</v>
      </c>
      <c r="M16" s="28">
        <v>3.72</v>
      </c>
      <c r="N16" s="28">
        <v>1211</v>
      </c>
      <c r="O16" s="28">
        <v>0.7</v>
      </c>
      <c r="R16" s="28">
        <v>116400</v>
      </c>
      <c r="S16" s="28">
        <v>15.938445295631899</v>
      </c>
      <c r="T16" s="28">
        <v>17.327525509122498</v>
      </c>
      <c r="U16" s="28">
        <v>19.5621801180638</v>
      </c>
    </row>
    <row r="17" spans="5:21">
      <c r="E17" s="58"/>
      <c r="F17" s="58"/>
      <c r="L17" s="28">
        <v>905</v>
      </c>
      <c r="M17" s="28">
        <v>3.79</v>
      </c>
      <c r="N17" s="28">
        <v>1221</v>
      </c>
      <c r="O17" s="28">
        <v>0.70199999999999996</v>
      </c>
      <c r="R17" s="28">
        <v>116500</v>
      </c>
      <c r="S17" s="28">
        <v>15.9733840010579</v>
      </c>
      <c r="T17" s="28">
        <v>17.343394838352499</v>
      </c>
      <c r="U17" s="28">
        <v>19.572052281398001</v>
      </c>
    </row>
    <row r="18" spans="5:21">
      <c r="E18" s="58"/>
      <c r="F18" s="58"/>
      <c r="L18" s="28">
        <v>914</v>
      </c>
      <c r="M18" s="28">
        <v>3.93</v>
      </c>
      <c r="N18" s="28">
        <v>1230</v>
      </c>
      <c r="O18" s="28">
        <v>0.69099999999999995</v>
      </c>
      <c r="R18" s="28">
        <v>116600</v>
      </c>
      <c r="S18" s="28">
        <v>15.987793923645301</v>
      </c>
      <c r="T18" s="28">
        <v>17.348681616374201</v>
      </c>
      <c r="U18" s="28">
        <v>19.589378560308599</v>
      </c>
    </row>
    <row r="19" spans="5:21">
      <c r="E19" s="58"/>
      <c r="F19" s="58"/>
      <c r="L19" s="28">
        <v>923</v>
      </c>
      <c r="M19" s="28">
        <v>3.92</v>
      </c>
      <c r="N19" s="28">
        <v>1241</v>
      </c>
      <c r="O19" s="28">
        <v>0.63</v>
      </c>
      <c r="R19" s="28">
        <v>116700</v>
      </c>
      <c r="S19" s="28">
        <v>15.9783080077056</v>
      </c>
      <c r="T19" s="28">
        <v>17.380896346576002</v>
      </c>
      <c r="U19" s="28">
        <v>19.598460151141399</v>
      </c>
    </row>
    <row r="20" spans="5:21">
      <c r="E20" s="58"/>
      <c r="F20" s="58"/>
      <c r="L20" s="28">
        <v>933</v>
      </c>
      <c r="M20" s="28">
        <v>4.0199999999999996</v>
      </c>
      <c r="N20" s="28">
        <v>1260</v>
      </c>
      <c r="O20" s="28">
        <v>0.64600000000000002</v>
      </c>
      <c r="R20" s="28">
        <v>116800</v>
      </c>
      <c r="S20" s="28">
        <v>15.991294436384299</v>
      </c>
      <c r="T20" s="28">
        <v>17.4071860569412</v>
      </c>
      <c r="U20" s="28">
        <v>19.6268055530767</v>
      </c>
    </row>
    <row r="21" spans="5:21">
      <c r="E21" s="58"/>
      <c r="F21" s="58"/>
      <c r="L21" s="28">
        <v>943</v>
      </c>
      <c r="M21" s="28">
        <v>3.48</v>
      </c>
      <c r="N21" s="28">
        <v>1270</v>
      </c>
      <c r="O21" s="28">
        <v>0.6</v>
      </c>
      <c r="R21" s="28">
        <v>116900</v>
      </c>
      <c r="S21" s="28">
        <v>16.0219023568661</v>
      </c>
      <c r="T21" s="28">
        <v>17.4246690619078</v>
      </c>
      <c r="U21" s="28">
        <v>19.6744849595866</v>
      </c>
    </row>
    <row r="22" spans="5:21">
      <c r="E22" s="58"/>
      <c r="F22" s="58"/>
      <c r="L22" s="28">
        <v>953</v>
      </c>
      <c r="M22" s="28">
        <v>3.95</v>
      </c>
      <c r="N22" s="28">
        <v>1280</v>
      </c>
      <c r="O22" s="28">
        <v>0.59699999999999998</v>
      </c>
      <c r="R22" s="28">
        <v>117000</v>
      </c>
      <c r="S22" s="28">
        <v>16.020537103671</v>
      </c>
      <c r="T22" s="28">
        <v>17.464434626885598</v>
      </c>
      <c r="U22" s="28">
        <v>19.7349828790427</v>
      </c>
    </row>
    <row r="23" spans="5:21">
      <c r="E23" s="58"/>
      <c r="F23" s="58"/>
      <c r="L23" s="28">
        <v>964</v>
      </c>
      <c r="M23" s="28">
        <v>3.72</v>
      </c>
      <c r="N23" s="28">
        <v>1290</v>
      </c>
      <c r="O23" s="28">
        <v>0.59099999999999997</v>
      </c>
      <c r="R23" s="28">
        <v>117100</v>
      </c>
      <c r="S23" s="28">
        <v>16.0544791163559</v>
      </c>
      <c r="T23" s="28">
        <v>17.496104988884699</v>
      </c>
      <c r="U23" s="28">
        <v>19.821133059396502</v>
      </c>
    </row>
    <row r="24" spans="5:21">
      <c r="E24" s="58"/>
      <c r="F24" s="58"/>
      <c r="L24" s="28">
        <v>985</v>
      </c>
      <c r="M24" s="28">
        <v>3.78</v>
      </c>
      <c r="N24" s="28">
        <v>1298</v>
      </c>
      <c r="O24" s="28">
        <v>0.59199999999999997</v>
      </c>
      <c r="R24" s="28">
        <v>117200</v>
      </c>
      <c r="S24" s="28">
        <v>16.068935050759801</v>
      </c>
      <c r="T24" s="28">
        <v>17.521129443421501</v>
      </c>
      <c r="U24" s="28">
        <v>19.898441338551599</v>
      </c>
    </row>
    <row r="25" spans="5:21">
      <c r="E25" s="58"/>
      <c r="F25" s="58"/>
      <c r="L25" s="28">
        <v>996</v>
      </c>
      <c r="M25" s="28">
        <v>3.84</v>
      </c>
      <c r="N25" s="28">
        <v>1309</v>
      </c>
      <c r="O25" s="28">
        <v>0.58699999999999997</v>
      </c>
      <c r="R25" s="28">
        <v>117300</v>
      </c>
      <c r="S25" s="28">
        <v>16.058669240049898</v>
      </c>
      <c r="T25" s="28">
        <v>17.536751590914001</v>
      </c>
      <c r="U25" s="28">
        <v>19.884872753286601</v>
      </c>
    </row>
    <row r="26" spans="5:21">
      <c r="E26" s="58"/>
      <c r="F26" s="58"/>
      <c r="L26" s="28">
        <v>1004</v>
      </c>
      <c r="M26" s="28">
        <v>3.55</v>
      </c>
      <c r="N26" s="28">
        <v>1320</v>
      </c>
      <c r="O26" s="28">
        <v>0.60499999999999998</v>
      </c>
      <c r="R26" s="28">
        <v>117400</v>
      </c>
      <c r="S26" s="28">
        <v>16.070878101496302</v>
      </c>
      <c r="T26" s="28">
        <v>17.570170805954</v>
      </c>
      <c r="U26" s="28">
        <v>19.961365831427301</v>
      </c>
    </row>
    <row r="27" spans="5:21">
      <c r="E27" s="58"/>
      <c r="F27" s="58"/>
      <c r="L27" s="28">
        <v>1012</v>
      </c>
      <c r="M27" s="28">
        <v>3.6850000000000001</v>
      </c>
      <c r="N27" s="28">
        <v>1330</v>
      </c>
      <c r="O27" s="28">
        <v>0.61799999999999999</v>
      </c>
      <c r="R27" s="28">
        <v>117500</v>
      </c>
      <c r="S27" s="28">
        <v>16.065009747364002</v>
      </c>
      <c r="T27" s="28">
        <v>17.6161013552627</v>
      </c>
      <c r="U27" s="28">
        <v>19.9529055055778</v>
      </c>
    </row>
    <row r="28" spans="5:21">
      <c r="E28" s="58"/>
      <c r="F28" s="58"/>
      <c r="L28" s="28">
        <v>1034</v>
      </c>
      <c r="M28" s="28">
        <v>3.75</v>
      </c>
      <c r="N28" s="28">
        <v>1341</v>
      </c>
      <c r="O28" s="28">
        <v>0.63</v>
      </c>
      <c r="R28" s="28">
        <v>117600</v>
      </c>
      <c r="S28" s="28">
        <v>16.079288909423799</v>
      </c>
      <c r="T28" s="28">
        <v>17.634231747690698</v>
      </c>
      <c r="U28" s="28">
        <v>20.014106589753201</v>
      </c>
    </row>
    <row r="29" spans="5:21">
      <c r="E29" s="58"/>
      <c r="F29" s="58"/>
      <c r="L29" s="28">
        <v>1047</v>
      </c>
      <c r="M29" s="28">
        <v>3.64</v>
      </c>
      <c r="N29" s="28">
        <v>1350</v>
      </c>
      <c r="O29" s="28">
        <v>0.63600000000000001</v>
      </c>
      <c r="R29" s="28">
        <v>117700</v>
      </c>
      <c r="S29" s="28">
        <v>16.092434037606601</v>
      </c>
      <c r="T29" s="28">
        <v>17.6609249317254</v>
      </c>
      <c r="U29" s="28">
        <v>20.006058894573101</v>
      </c>
    </row>
    <row r="30" spans="5:21">
      <c r="E30" s="58"/>
      <c r="F30" s="58"/>
      <c r="L30" s="28">
        <v>1054</v>
      </c>
      <c r="M30" s="28">
        <v>3.7</v>
      </c>
      <c r="N30" s="28">
        <v>1362</v>
      </c>
      <c r="O30" s="28">
        <v>0.64500000000000002</v>
      </c>
      <c r="R30" s="28">
        <v>117800</v>
      </c>
      <c r="S30" s="28">
        <v>16.104187183161098</v>
      </c>
      <c r="T30" s="28">
        <v>17.688127990938799</v>
      </c>
      <c r="U30" s="28">
        <v>20.059040468884501</v>
      </c>
    </row>
    <row r="31" spans="5:21">
      <c r="E31" s="58"/>
      <c r="F31" s="58"/>
      <c r="L31" s="28">
        <v>1060</v>
      </c>
      <c r="M31" s="28">
        <v>3.59</v>
      </c>
      <c r="N31" s="28">
        <v>1372</v>
      </c>
      <c r="O31" s="28">
        <v>0.64600000000000002</v>
      </c>
      <c r="R31" s="28">
        <v>117900</v>
      </c>
      <c r="S31" s="28">
        <v>16.1037081901387</v>
      </c>
      <c r="T31" s="28">
        <v>17.723930963903602</v>
      </c>
      <c r="U31" s="28">
        <v>20.0864146440646</v>
      </c>
    </row>
    <row r="32" spans="5:21">
      <c r="E32" s="58"/>
      <c r="F32" s="58"/>
      <c r="L32" s="28">
        <v>1066</v>
      </c>
      <c r="M32" s="28">
        <v>3.76</v>
      </c>
      <c r="N32" s="28">
        <v>1383</v>
      </c>
      <c r="O32" s="28">
        <v>0.60799999999999998</v>
      </c>
      <c r="R32" s="28">
        <v>118000</v>
      </c>
      <c r="S32" s="28">
        <v>16.133560299147</v>
      </c>
      <c r="T32" s="28">
        <v>17.775962037773599</v>
      </c>
      <c r="U32" s="28">
        <v>20.147943809518701</v>
      </c>
    </row>
    <row r="33" spans="5:21">
      <c r="E33" s="58"/>
      <c r="F33" s="58"/>
      <c r="L33" s="28">
        <v>1072</v>
      </c>
      <c r="M33" s="28">
        <v>3.83</v>
      </c>
      <c r="N33" s="28">
        <v>1393</v>
      </c>
      <c r="O33" s="28">
        <v>0.57499999999999996</v>
      </c>
      <c r="R33" s="28">
        <v>118100</v>
      </c>
      <c r="S33" s="28">
        <v>16.1315091516927</v>
      </c>
      <c r="T33" s="28">
        <v>17.822834968159501</v>
      </c>
      <c r="U33" s="28">
        <v>20.149257386491801</v>
      </c>
    </row>
    <row r="34" spans="5:21">
      <c r="E34" s="58"/>
      <c r="F34" s="58"/>
      <c r="L34" s="28">
        <v>1078</v>
      </c>
      <c r="M34" s="28">
        <v>3.82</v>
      </c>
      <c r="N34" s="28">
        <v>1402</v>
      </c>
      <c r="O34" s="28">
        <v>0.54800000000000004</v>
      </c>
      <c r="R34" s="28">
        <v>118200</v>
      </c>
      <c r="S34" s="28">
        <v>16.144486849942801</v>
      </c>
      <c r="T34" s="28">
        <v>17.8595814898421</v>
      </c>
      <c r="U34" s="28">
        <v>20.1645193739535</v>
      </c>
    </row>
    <row r="35" spans="5:21">
      <c r="E35" s="58"/>
      <c r="F35" s="58"/>
      <c r="L35" s="28">
        <v>1097</v>
      </c>
      <c r="M35" s="28">
        <v>3.73</v>
      </c>
      <c r="N35" s="28">
        <v>1413</v>
      </c>
      <c r="O35" s="28">
        <v>0.52600000000000002</v>
      </c>
      <c r="R35" s="28">
        <v>118300</v>
      </c>
      <c r="S35" s="28">
        <v>16.136277527942301</v>
      </c>
      <c r="T35" s="28">
        <v>17.8944525277265</v>
      </c>
      <c r="U35" s="28">
        <v>20.198288683593699</v>
      </c>
    </row>
    <row r="36" spans="5:21">
      <c r="E36" s="58"/>
      <c r="F36" s="58"/>
      <c r="L36" s="28">
        <v>1103</v>
      </c>
      <c r="M36" s="28">
        <v>3.96</v>
      </c>
      <c r="R36" s="28">
        <v>118400</v>
      </c>
      <c r="S36" s="28">
        <v>16.1459382149535</v>
      </c>
      <c r="T36" s="28">
        <v>17.934158495084102</v>
      </c>
      <c r="U36" s="28">
        <v>20.224444443942499</v>
      </c>
    </row>
    <row r="37" spans="5:21">
      <c r="L37" s="28">
        <v>1110</v>
      </c>
      <c r="M37" s="28">
        <v>3.86</v>
      </c>
      <c r="R37" s="28">
        <v>118500</v>
      </c>
      <c r="S37" s="28">
        <v>16.155556027031199</v>
      </c>
      <c r="T37" s="28">
        <v>17.9756250323864</v>
      </c>
      <c r="U37" s="28">
        <v>20.256668513547901</v>
      </c>
    </row>
    <row r="38" spans="5:21">
      <c r="L38" s="28">
        <v>1117</v>
      </c>
      <c r="M38" s="28">
        <v>3.84</v>
      </c>
      <c r="R38" s="28">
        <v>118600</v>
      </c>
      <c r="S38" s="28">
        <v>16.218970847447299</v>
      </c>
      <c r="T38" s="28">
        <v>18.0056696802651</v>
      </c>
      <c r="U38" s="28">
        <v>20.2827564960219</v>
      </c>
    </row>
    <row r="39" spans="5:21">
      <c r="L39" s="28">
        <v>1133</v>
      </c>
      <c r="M39" s="28">
        <v>3.8</v>
      </c>
      <c r="R39" s="28">
        <v>118700</v>
      </c>
      <c r="S39" s="28">
        <v>16.2726336737325</v>
      </c>
      <c r="T39" s="28">
        <v>18.0333491344071</v>
      </c>
      <c r="U39" s="28">
        <v>20.254131531290401</v>
      </c>
    </row>
    <row r="40" spans="5:21">
      <c r="L40" s="28">
        <v>1152</v>
      </c>
      <c r="M40" s="28">
        <v>3.41</v>
      </c>
      <c r="R40" s="28">
        <v>118800</v>
      </c>
      <c r="S40" s="28">
        <v>16.2829262742464</v>
      </c>
      <c r="T40" s="28">
        <v>18.069417081188799</v>
      </c>
      <c r="U40" s="28">
        <v>20.3088203838699</v>
      </c>
    </row>
    <row r="41" spans="5:21">
      <c r="L41" s="28">
        <v>1161</v>
      </c>
      <c r="M41" s="28">
        <v>3.56</v>
      </c>
      <c r="R41" s="28">
        <v>118900</v>
      </c>
      <c r="S41" s="28">
        <v>16.298742608975999</v>
      </c>
      <c r="T41" s="28">
        <v>18.101572371479399</v>
      </c>
      <c r="U41" s="28">
        <v>20.358022339593401</v>
      </c>
    </row>
    <row r="42" spans="5:21">
      <c r="L42" s="28">
        <v>1172</v>
      </c>
      <c r="M42" s="28">
        <v>3.31</v>
      </c>
      <c r="R42" s="28">
        <v>119000</v>
      </c>
      <c r="S42" s="28">
        <v>16.340396196981999</v>
      </c>
      <c r="T42" s="28">
        <v>18.130108354621299</v>
      </c>
      <c r="U42" s="28">
        <v>20.374608143670901</v>
      </c>
    </row>
    <row r="43" spans="5:21">
      <c r="L43" s="28">
        <v>1182</v>
      </c>
      <c r="M43" s="28">
        <v>3.35</v>
      </c>
      <c r="R43" s="28">
        <v>119100</v>
      </c>
      <c r="S43" s="28">
        <v>16.350159565361199</v>
      </c>
      <c r="T43" s="28">
        <v>18.160247237218101</v>
      </c>
      <c r="U43" s="28">
        <v>20.3681428632033</v>
      </c>
    </row>
    <row r="44" spans="5:21">
      <c r="L44" s="28">
        <v>1192</v>
      </c>
      <c r="M44" s="28">
        <v>3.22</v>
      </c>
      <c r="R44" s="28">
        <v>119200</v>
      </c>
      <c r="S44" s="28">
        <v>16.343410853218401</v>
      </c>
      <c r="T44" s="28">
        <v>18.1985844501699</v>
      </c>
      <c r="U44" s="28">
        <v>20.3766279148366</v>
      </c>
    </row>
    <row r="45" spans="5:21">
      <c r="L45" s="28">
        <v>1202</v>
      </c>
      <c r="M45" s="28">
        <v>3.06</v>
      </c>
      <c r="R45" s="28">
        <v>119300</v>
      </c>
      <c r="S45" s="28">
        <v>16.374074569157798</v>
      </c>
      <c r="T45" s="28">
        <v>18.246810417740701</v>
      </c>
      <c r="U45" s="28">
        <v>20.402888773759901</v>
      </c>
    </row>
    <row r="46" spans="5:21">
      <c r="L46" s="28">
        <v>1221</v>
      </c>
      <c r="M46" s="28">
        <v>3.05</v>
      </c>
      <c r="R46" s="28">
        <v>119400</v>
      </c>
      <c r="S46" s="28">
        <v>16.375706511457299</v>
      </c>
      <c r="T46" s="28">
        <v>18.278956237246</v>
      </c>
      <c r="U46" s="28">
        <v>20.422667289749299</v>
      </c>
    </row>
    <row r="47" spans="5:21">
      <c r="L47" s="28">
        <v>1230</v>
      </c>
      <c r="M47" s="28">
        <v>3.19</v>
      </c>
      <c r="R47" s="28">
        <v>119500</v>
      </c>
      <c r="S47" s="28">
        <v>16.357724103484301</v>
      </c>
      <c r="T47" s="28">
        <v>18.301508359336999</v>
      </c>
      <c r="U47" s="28">
        <v>20.441812538682999</v>
      </c>
    </row>
    <row r="48" spans="5:21">
      <c r="L48" s="28">
        <v>1251</v>
      </c>
      <c r="M48" s="28">
        <v>3.22</v>
      </c>
      <c r="R48" s="28">
        <v>119600</v>
      </c>
      <c r="S48" s="28">
        <v>16.360927874228199</v>
      </c>
      <c r="T48" s="28">
        <v>18.346437228599498</v>
      </c>
      <c r="U48" s="28">
        <v>20.458023694776202</v>
      </c>
    </row>
    <row r="49" spans="12:21">
      <c r="L49" s="28">
        <v>1260</v>
      </c>
      <c r="M49" s="28">
        <v>3.55</v>
      </c>
      <c r="R49" s="28">
        <v>119700</v>
      </c>
      <c r="S49" s="28">
        <v>16.3884321315793</v>
      </c>
      <c r="T49" s="28">
        <v>18.381324148107201</v>
      </c>
      <c r="U49" s="28">
        <v>20.445573672635899</v>
      </c>
    </row>
    <row r="50" spans="12:21">
      <c r="L50" s="28">
        <v>1270</v>
      </c>
      <c r="M50" s="28">
        <v>3.44</v>
      </c>
      <c r="R50" s="28">
        <v>119800</v>
      </c>
      <c r="S50" s="28">
        <v>16.402253176681501</v>
      </c>
      <c r="T50" s="28">
        <v>18.4147498837124</v>
      </c>
      <c r="U50" s="28">
        <v>20.500642582883501</v>
      </c>
    </row>
    <row r="51" spans="12:21">
      <c r="L51" s="28">
        <v>1280</v>
      </c>
      <c r="M51" s="28">
        <v>3.24</v>
      </c>
      <c r="R51" s="28">
        <v>119900</v>
      </c>
      <c r="S51" s="28">
        <v>16.443007948238598</v>
      </c>
      <c r="T51" s="28">
        <v>18.462776192215902</v>
      </c>
      <c r="U51" s="28">
        <v>20.5186696308572</v>
      </c>
    </row>
    <row r="52" spans="12:21">
      <c r="L52" s="28">
        <v>1290</v>
      </c>
      <c r="M52" s="28">
        <v>3.81</v>
      </c>
      <c r="R52" s="28">
        <v>120000</v>
      </c>
      <c r="S52" s="28">
        <v>16.432316494983201</v>
      </c>
      <c r="T52" s="28">
        <v>18.482985957694201</v>
      </c>
      <c r="U52" s="28">
        <v>20.5172132666187</v>
      </c>
    </row>
    <row r="53" spans="12:21">
      <c r="L53" s="28">
        <v>1298</v>
      </c>
      <c r="M53" s="28">
        <v>3.81</v>
      </c>
      <c r="R53" s="28">
        <v>120100</v>
      </c>
      <c r="S53" s="28">
        <v>16.461311490208502</v>
      </c>
      <c r="T53" s="28">
        <v>18.5112079539613</v>
      </c>
      <c r="U53" s="28">
        <v>20.530658288521298</v>
      </c>
    </row>
    <row r="54" spans="12:21">
      <c r="L54" s="28">
        <v>1309</v>
      </c>
      <c r="M54" s="28">
        <v>4.76</v>
      </c>
      <c r="R54" s="28">
        <v>120200</v>
      </c>
      <c r="S54" s="28">
        <v>16.484944049453102</v>
      </c>
      <c r="T54" s="28">
        <v>18.5429914907414</v>
      </c>
      <c r="U54" s="28">
        <v>20.5676901971474</v>
      </c>
    </row>
    <row r="55" spans="12:21">
      <c r="L55" s="28">
        <v>1320</v>
      </c>
      <c r="M55" s="28">
        <v>4.68</v>
      </c>
      <c r="R55" s="28">
        <v>120300</v>
      </c>
      <c r="S55" s="28">
        <v>16.494763836589801</v>
      </c>
      <c r="T55" s="28">
        <v>18.581974708995599</v>
      </c>
      <c r="U55" s="28">
        <v>20.600046894618899</v>
      </c>
    </row>
    <row r="56" spans="12:21">
      <c r="L56" s="28">
        <v>1330</v>
      </c>
      <c r="M56" s="28">
        <v>4.7699999999999996</v>
      </c>
      <c r="R56" s="28">
        <v>120400</v>
      </c>
      <c r="S56" s="28">
        <v>16.541339906933601</v>
      </c>
      <c r="T56" s="28">
        <v>18.600831757918101</v>
      </c>
      <c r="U56" s="28">
        <v>20.645652579244899</v>
      </c>
    </row>
    <row r="57" spans="12:21">
      <c r="L57" s="28">
        <v>1341</v>
      </c>
      <c r="M57" s="28">
        <v>4.6900000000000004</v>
      </c>
      <c r="R57" s="28">
        <v>120500</v>
      </c>
      <c r="S57" s="28">
        <v>16.577434287791199</v>
      </c>
      <c r="T57" s="28">
        <v>18.629544198637198</v>
      </c>
      <c r="U57" s="28">
        <v>20.636788429538399</v>
      </c>
    </row>
    <row r="58" spans="12:21">
      <c r="L58" s="28">
        <v>1350</v>
      </c>
      <c r="M58" s="28">
        <v>4.7</v>
      </c>
      <c r="R58" s="28">
        <v>120600</v>
      </c>
      <c r="S58" s="28">
        <v>16.5852410391043</v>
      </c>
      <c r="T58" s="28">
        <v>18.670187001768198</v>
      </c>
      <c r="U58" s="28">
        <v>20.629360882491699</v>
      </c>
    </row>
    <row r="59" spans="12:21">
      <c r="L59" s="28">
        <v>1362</v>
      </c>
      <c r="M59" s="28">
        <v>4.72</v>
      </c>
      <c r="R59" s="28">
        <v>120700</v>
      </c>
      <c r="S59" s="28">
        <v>16.634473474649699</v>
      </c>
      <c r="T59" s="28">
        <v>18.707837584091301</v>
      </c>
      <c r="U59" s="28">
        <v>20.680586362235001</v>
      </c>
    </row>
    <row r="60" spans="12:21">
      <c r="L60" s="28">
        <v>1372</v>
      </c>
      <c r="M60" s="28">
        <v>4.6399999999999997</v>
      </c>
      <c r="R60" s="28">
        <v>120800</v>
      </c>
      <c r="S60" s="28">
        <v>16.6622851819597</v>
      </c>
      <c r="T60" s="28">
        <v>18.741474173598998</v>
      </c>
      <c r="U60" s="28">
        <v>20.714173081270101</v>
      </c>
    </row>
    <row r="61" spans="12:21">
      <c r="L61" s="28">
        <v>1383</v>
      </c>
      <c r="M61" s="28">
        <v>4.7699999999999996</v>
      </c>
      <c r="R61" s="28">
        <v>120900</v>
      </c>
      <c r="S61" s="28">
        <v>16.656696731878998</v>
      </c>
      <c r="T61" s="28">
        <v>18.766778994676098</v>
      </c>
      <c r="U61" s="28">
        <v>20.749644891256299</v>
      </c>
    </row>
    <row r="62" spans="12:21">
      <c r="L62" s="28">
        <v>1393</v>
      </c>
      <c r="M62" s="28">
        <v>4.67</v>
      </c>
      <c r="R62" s="28">
        <v>121000</v>
      </c>
      <c r="S62" s="28">
        <v>16.6779718840939</v>
      </c>
      <c r="T62" s="28">
        <v>18.806280101167399</v>
      </c>
      <c r="U62" s="28">
        <v>20.746651291888099</v>
      </c>
    </row>
    <row r="63" spans="12:21">
      <c r="L63" s="28">
        <v>1402</v>
      </c>
      <c r="M63" s="28">
        <v>4.67</v>
      </c>
      <c r="R63" s="28">
        <v>121100</v>
      </c>
      <c r="S63" s="28">
        <v>16.687994297314301</v>
      </c>
      <c r="T63" s="28">
        <v>18.826184779067098</v>
      </c>
      <c r="U63" s="28">
        <v>20.762614016152799</v>
      </c>
    </row>
    <row r="64" spans="12:21">
      <c r="L64" s="28">
        <v>1413</v>
      </c>
      <c r="M64" s="28">
        <v>4.6100000000000003</v>
      </c>
      <c r="R64" s="28">
        <v>121200</v>
      </c>
      <c r="S64" s="28">
        <v>16.690558746748401</v>
      </c>
      <c r="T64" s="28">
        <v>18.8661856476681</v>
      </c>
      <c r="U64" s="28">
        <v>20.7615331518804</v>
      </c>
    </row>
    <row r="65" spans="12:21">
      <c r="L65" s="28">
        <v>1423</v>
      </c>
      <c r="M65" s="28">
        <v>4.5</v>
      </c>
      <c r="R65" s="28">
        <v>121300</v>
      </c>
      <c r="S65" s="28">
        <v>16.6967541102448</v>
      </c>
      <c r="T65" s="28">
        <v>18.8931002840053</v>
      </c>
      <c r="U65" s="28">
        <v>20.775394899950602</v>
      </c>
    </row>
    <row r="66" spans="12:21">
      <c r="L66" s="28">
        <v>1432</v>
      </c>
      <c r="M66" s="28">
        <v>4.57</v>
      </c>
      <c r="R66" s="28">
        <v>121400</v>
      </c>
      <c r="S66" s="28">
        <v>16.7267608315967</v>
      </c>
      <c r="T66" s="28">
        <v>18.925716648765199</v>
      </c>
      <c r="U66" s="28">
        <v>20.791057192645901</v>
      </c>
    </row>
    <row r="67" spans="12:21">
      <c r="L67" s="28">
        <v>1442</v>
      </c>
      <c r="M67" s="28">
        <v>4.59</v>
      </c>
      <c r="R67" s="28">
        <v>121500</v>
      </c>
      <c r="S67" s="28">
        <v>16.779002040788001</v>
      </c>
      <c r="T67" s="28">
        <v>18.962242133807401</v>
      </c>
      <c r="U67" s="28">
        <v>20.794374705823099</v>
      </c>
    </row>
    <row r="68" spans="12:21">
      <c r="L68" s="28">
        <v>1450</v>
      </c>
      <c r="M68" s="28">
        <v>4.46</v>
      </c>
      <c r="R68" s="28">
        <v>121600</v>
      </c>
      <c r="S68" s="28">
        <v>16.7760595830472</v>
      </c>
      <c r="T68" s="28">
        <v>19.0036749079777</v>
      </c>
      <c r="U68" s="28">
        <v>20.781953759370701</v>
      </c>
    </row>
    <row r="69" spans="12:21">
      <c r="L69" s="28">
        <v>1461</v>
      </c>
      <c r="M69" s="28">
        <v>4.6399999999999997</v>
      </c>
      <c r="R69" s="28">
        <v>121700</v>
      </c>
      <c r="S69" s="28">
        <v>16.832114510313598</v>
      </c>
      <c r="T69" s="28">
        <v>19.034392429050701</v>
      </c>
      <c r="U69" s="28">
        <v>20.7789476593369</v>
      </c>
    </row>
    <row r="70" spans="12:21">
      <c r="L70" s="28">
        <v>1471</v>
      </c>
      <c r="M70" s="28">
        <v>4.54</v>
      </c>
      <c r="R70" s="28">
        <v>121800</v>
      </c>
      <c r="S70" s="28">
        <v>16.8591153431734</v>
      </c>
      <c r="T70" s="28">
        <v>19.0652049088777</v>
      </c>
      <c r="U70" s="28">
        <v>20.802052679491499</v>
      </c>
    </row>
    <row r="71" spans="12:21">
      <c r="L71" s="28">
        <v>1480</v>
      </c>
      <c r="M71" s="28">
        <v>4.68</v>
      </c>
      <c r="R71" s="28">
        <v>121900</v>
      </c>
      <c r="S71" s="28">
        <v>16.879504964321299</v>
      </c>
      <c r="T71" s="28">
        <v>19.091567672431101</v>
      </c>
      <c r="U71" s="28">
        <v>20.798799353461099</v>
      </c>
    </row>
    <row r="72" spans="12:21">
      <c r="L72" s="28">
        <v>1490</v>
      </c>
      <c r="M72" s="28">
        <v>4.6500000000000004</v>
      </c>
      <c r="R72" s="28">
        <v>122000</v>
      </c>
      <c r="S72" s="28">
        <v>16.896464445103302</v>
      </c>
      <c r="T72" s="28">
        <v>19.119706020868499</v>
      </c>
      <c r="U72" s="28">
        <v>20.851754683090299</v>
      </c>
    </row>
    <row r="73" spans="12:21">
      <c r="L73" s="28">
        <v>1499</v>
      </c>
      <c r="M73" s="28">
        <v>4.5999999999999996</v>
      </c>
      <c r="R73" s="28">
        <v>122100</v>
      </c>
      <c r="S73" s="28">
        <v>16.934402920339</v>
      </c>
      <c r="T73" s="28">
        <v>19.135416455370901</v>
      </c>
      <c r="U73" s="28">
        <v>20.8308946186417</v>
      </c>
    </row>
    <row r="74" spans="12:21">
      <c r="R74" s="28">
        <v>122200</v>
      </c>
      <c r="S74" s="28">
        <v>16.954528061953599</v>
      </c>
      <c r="T74" s="28">
        <v>19.1751829501118</v>
      </c>
      <c r="U74" s="28">
        <v>20.830749115959101</v>
      </c>
    </row>
    <row r="75" spans="12:21">
      <c r="R75" s="28">
        <v>122300</v>
      </c>
      <c r="S75" s="28">
        <v>16.978083780118599</v>
      </c>
      <c r="T75" s="28">
        <v>19.202399893857802</v>
      </c>
      <c r="U75" s="28">
        <v>20.847613682569801</v>
      </c>
    </row>
    <row r="76" spans="12:21">
      <c r="R76" s="28">
        <v>122400</v>
      </c>
      <c r="S76" s="28">
        <v>16.997266500616998</v>
      </c>
      <c r="T76" s="28">
        <v>19.236109458170599</v>
      </c>
      <c r="U76" s="28">
        <v>20.834651194839498</v>
      </c>
    </row>
    <row r="77" spans="12:21">
      <c r="R77" s="28">
        <v>122500</v>
      </c>
      <c r="S77" s="28">
        <v>17.0335343047532</v>
      </c>
      <c r="T77" s="28">
        <v>19.2634793749503</v>
      </c>
      <c r="U77" s="28">
        <v>20.823301452631</v>
      </c>
    </row>
    <row r="78" spans="12:21">
      <c r="R78" s="28">
        <v>122600</v>
      </c>
      <c r="S78" s="28">
        <v>17.063008679147199</v>
      </c>
      <c r="T78" s="28">
        <v>19.3002511667164</v>
      </c>
      <c r="U78" s="28">
        <v>20.8444210057188</v>
      </c>
    </row>
    <row r="79" spans="12:21">
      <c r="R79" s="28">
        <v>122700</v>
      </c>
      <c r="S79" s="28">
        <v>17.092511259330301</v>
      </c>
      <c r="T79" s="28">
        <v>19.323158656508902</v>
      </c>
      <c r="U79" s="28">
        <v>20.834063435406101</v>
      </c>
    </row>
    <row r="80" spans="12:21">
      <c r="R80" s="28">
        <v>122800</v>
      </c>
      <c r="S80" s="28">
        <v>17.1300796364742</v>
      </c>
      <c r="T80" s="28">
        <v>19.350389373884202</v>
      </c>
      <c r="U80" s="28">
        <v>20.856227289564998</v>
      </c>
    </row>
    <row r="81" spans="18:21">
      <c r="R81" s="28">
        <v>122900</v>
      </c>
      <c r="S81" s="28">
        <v>17.127838275694401</v>
      </c>
      <c r="T81" s="28">
        <v>19.384293081636802</v>
      </c>
      <c r="U81" s="28">
        <v>20.961149159907301</v>
      </c>
    </row>
    <row r="82" spans="18:21">
      <c r="R82" s="28">
        <v>123000</v>
      </c>
      <c r="S82" s="28">
        <v>17.152199327814401</v>
      </c>
      <c r="T82" s="28">
        <v>19.406110225069</v>
      </c>
      <c r="U82" s="28">
        <v>20.9316723090413</v>
      </c>
    </row>
    <row r="83" spans="18:21">
      <c r="R83" s="28">
        <v>123100</v>
      </c>
      <c r="S83" s="28">
        <v>17.179581515431899</v>
      </c>
      <c r="T83" s="28">
        <v>19.435064450873899</v>
      </c>
      <c r="U83" s="28">
        <v>20.9380961723244</v>
      </c>
    </row>
    <row r="84" spans="18:21">
      <c r="R84" s="28">
        <v>123200</v>
      </c>
      <c r="S84" s="28">
        <v>17.205943776100501</v>
      </c>
      <c r="T84" s="28">
        <v>19.4461794997484</v>
      </c>
      <c r="U84" s="28">
        <v>20.975209985673299</v>
      </c>
    </row>
    <row r="85" spans="18:21">
      <c r="R85" s="28">
        <v>123300</v>
      </c>
      <c r="S85" s="28">
        <v>17.1906597019813</v>
      </c>
      <c r="T85" s="28">
        <v>19.464676732271901</v>
      </c>
      <c r="U85" s="28">
        <v>20.973932078744301</v>
      </c>
    </row>
    <row r="86" spans="18:21">
      <c r="R86" s="28">
        <v>123400</v>
      </c>
      <c r="S86" s="28">
        <v>17.2696297201779</v>
      </c>
      <c r="T86" s="28">
        <v>19.489797501626501</v>
      </c>
      <c r="U86" s="28">
        <v>21.000230327774698</v>
      </c>
    </row>
    <row r="87" spans="18:21">
      <c r="R87" s="28">
        <v>123500</v>
      </c>
      <c r="S87" s="28">
        <v>17.341846259559599</v>
      </c>
      <c r="T87" s="28">
        <v>19.526989745609502</v>
      </c>
      <c r="U87" s="28">
        <v>21.009231685730501</v>
      </c>
    </row>
    <row r="88" spans="18:21">
      <c r="R88" s="28">
        <v>123600</v>
      </c>
      <c r="S88" s="28">
        <v>17.411765261345501</v>
      </c>
      <c r="T88" s="28">
        <v>19.540717134846599</v>
      </c>
      <c r="U88" s="28">
        <v>20.987396361361501</v>
      </c>
    </row>
    <row r="89" spans="18:21">
      <c r="R89" s="28">
        <v>123700</v>
      </c>
      <c r="S89" s="28">
        <v>17.445585401065198</v>
      </c>
      <c r="T89" s="28">
        <v>19.559838805045501</v>
      </c>
      <c r="U89" s="28">
        <v>21.029411801991699</v>
      </c>
    </row>
    <row r="90" spans="18:21">
      <c r="R90" s="28">
        <v>123800</v>
      </c>
      <c r="S90" s="28">
        <v>17.5257861191924</v>
      </c>
      <c r="T90" s="28">
        <v>19.569630742195599</v>
      </c>
      <c r="U90" s="28">
        <v>21.054952077630301</v>
      </c>
    </row>
    <row r="91" spans="18:21">
      <c r="R91" s="28">
        <v>123900</v>
      </c>
      <c r="S91" s="28">
        <v>17.521232731250699</v>
      </c>
      <c r="T91" s="28">
        <v>19.577285960682801</v>
      </c>
      <c r="U91" s="28">
        <v>21.065169176124101</v>
      </c>
    </row>
    <row r="92" spans="18:21">
      <c r="R92" s="28">
        <v>124000</v>
      </c>
      <c r="S92" s="28">
        <v>17.532660859905299</v>
      </c>
      <c r="T92" s="28">
        <v>19.587272949336398</v>
      </c>
      <c r="U92" s="28">
        <v>21.0812213351455</v>
      </c>
    </row>
    <row r="93" spans="18:21">
      <c r="R93" s="28">
        <v>124100</v>
      </c>
      <c r="S93" s="28">
        <v>17.523935557934202</v>
      </c>
      <c r="T93" s="28">
        <v>19.610833818640302</v>
      </c>
      <c r="U93" s="28">
        <v>21.087904882282299</v>
      </c>
    </row>
    <row r="94" spans="18:21">
      <c r="R94" s="28">
        <v>124200</v>
      </c>
      <c r="S94" s="28">
        <v>17.625467122759801</v>
      </c>
      <c r="T94" s="28">
        <v>19.636001525039099</v>
      </c>
      <c r="U94" s="28">
        <v>21.0985461188884</v>
      </c>
    </row>
    <row r="95" spans="18:21">
      <c r="R95" s="28">
        <v>124300</v>
      </c>
      <c r="S95" s="28">
        <v>17.6619307155886</v>
      </c>
      <c r="T95" s="28">
        <v>19.6593055044323</v>
      </c>
      <c r="U95" s="28">
        <v>21.114356432646002</v>
      </c>
    </row>
    <row r="96" spans="18:21">
      <c r="R96" s="28">
        <v>124400</v>
      </c>
      <c r="S96" s="28">
        <v>17.702631729790799</v>
      </c>
      <c r="T96" s="28">
        <v>19.669482140943799</v>
      </c>
      <c r="U96" s="28">
        <v>21.137545071541499</v>
      </c>
    </row>
    <row r="97" spans="18:21">
      <c r="R97" s="28">
        <v>124500</v>
      </c>
      <c r="S97" s="28">
        <v>17.6632906358738</v>
      </c>
      <c r="T97" s="28">
        <v>19.677770047813301</v>
      </c>
      <c r="U97" s="28">
        <v>21.150451728206399</v>
      </c>
    </row>
    <row r="98" spans="18:21">
      <c r="R98" s="28">
        <v>124600</v>
      </c>
      <c r="S98" s="28">
        <v>17.703971185973</v>
      </c>
      <c r="T98" s="28">
        <v>19.698082574959901</v>
      </c>
      <c r="U98" s="28">
        <v>21.119679727775701</v>
      </c>
    </row>
    <row r="99" spans="18:21">
      <c r="R99" s="28">
        <v>124700</v>
      </c>
      <c r="S99" s="28">
        <v>17.781912399130501</v>
      </c>
      <c r="T99" s="28">
        <v>19.712250340574201</v>
      </c>
      <c r="U99" s="28">
        <v>21.1109575807602</v>
      </c>
    </row>
    <row r="100" spans="18:21">
      <c r="R100" s="28">
        <v>124800</v>
      </c>
      <c r="S100" s="28">
        <v>17.8386154381867</v>
      </c>
      <c r="T100" s="28">
        <v>19.723013175952499</v>
      </c>
      <c r="U100" s="28">
        <v>21.161958593739001</v>
      </c>
    </row>
    <row r="101" spans="18:21">
      <c r="R101" s="28">
        <v>124900</v>
      </c>
      <c r="S101" s="28">
        <v>17.834667538944402</v>
      </c>
      <c r="T101" s="28">
        <v>19.719630965264098</v>
      </c>
      <c r="U101" s="28">
        <v>21.155766106734202</v>
      </c>
    </row>
    <row r="102" spans="18:21">
      <c r="R102" s="28">
        <v>125000</v>
      </c>
      <c r="S102" s="28">
        <v>17.891232175769499</v>
      </c>
      <c r="T102" s="28">
        <v>19.738310532936602</v>
      </c>
      <c r="U102" s="28">
        <v>21.134980134906201</v>
      </c>
    </row>
    <row r="103" spans="18:21">
      <c r="R103" s="28">
        <v>125100</v>
      </c>
      <c r="S103" s="28">
        <v>17.934538656853402</v>
      </c>
      <c r="T103" s="28">
        <v>19.758804718932399</v>
      </c>
      <c r="U103" s="28">
        <v>21.120586919885401</v>
      </c>
    </row>
    <row r="104" spans="18:21">
      <c r="R104" s="28">
        <v>125200</v>
      </c>
      <c r="S104" s="28">
        <v>18.007373206799301</v>
      </c>
      <c r="T104" s="28">
        <v>19.783525918117999</v>
      </c>
      <c r="U104" s="28">
        <v>21.105005325655501</v>
      </c>
    </row>
    <row r="105" spans="18:21">
      <c r="R105" s="28">
        <v>125300</v>
      </c>
      <c r="S105" s="28">
        <v>18.0589748558826</v>
      </c>
      <c r="T105" s="28">
        <v>19.793689757429501</v>
      </c>
      <c r="U105" s="28">
        <v>21.123862691423199</v>
      </c>
    </row>
    <row r="106" spans="18:21">
      <c r="R106" s="28">
        <v>125400</v>
      </c>
      <c r="S106" s="28">
        <v>18.070695575400599</v>
      </c>
      <c r="T106" s="28">
        <v>19.791411571448901</v>
      </c>
      <c r="U106" s="28">
        <v>21.159600054495101</v>
      </c>
    </row>
    <row r="107" spans="18:21">
      <c r="R107" s="28">
        <v>125500</v>
      </c>
      <c r="S107" s="28">
        <v>18.0901445694142</v>
      </c>
      <c r="T107" s="28">
        <v>19.7812495289457</v>
      </c>
      <c r="U107" s="28">
        <v>21.1368251584646</v>
      </c>
    </row>
    <row r="108" spans="18:21">
      <c r="R108" s="28">
        <v>125600</v>
      </c>
      <c r="S108" s="28">
        <v>18.112035103873598</v>
      </c>
      <c r="T108" s="28">
        <v>19.780594000135199</v>
      </c>
      <c r="U108" s="28">
        <v>21.1409192342777</v>
      </c>
    </row>
    <row r="109" spans="18:21">
      <c r="R109" s="28">
        <v>125700</v>
      </c>
      <c r="S109" s="28">
        <v>18.094588037149499</v>
      </c>
      <c r="T109" s="28">
        <v>19.790174875680201</v>
      </c>
      <c r="U109" s="28">
        <v>21.128219745922198</v>
      </c>
    </row>
    <row r="110" spans="18:21">
      <c r="R110" s="28">
        <v>125800</v>
      </c>
      <c r="S110" s="28">
        <v>18.1078321951933</v>
      </c>
      <c r="T110" s="28">
        <v>19.802905886492699</v>
      </c>
      <c r="U110" s="28">
        <v>21.085714429038202</v>
      </c>
    </row>
    <row r="111" spans="18:21">
      <c r="R111" s="28">
        <v>125900</v>
      </c>
      <c r="S111" s="28">
        <v>18.053045275610199</v>
      </c>
      <c r="T111" s="28">
        <v>19.797021157576701</v>
      </c>
      <c r="U111" s="28">
        <v>21.1109727167463</v>
      </c>
    </row>
    <row r="112" spans="18:21">
      <c r="R112" s="28">
        <v>126000</v>
      </c>
      <c r="S112" s="28">
        <v>17.942811432971901</v>
      </c>
      <c r="T112" s="28">
        <v>19.786156589681202</v>
      </c>
      <c r="U112" s="28">
        <v>21.101299250113001</v>
      </c>
    </row>
    <row r="113" spans="18:21">
      <c r="R113" s="28">
        <v>126100</v>
      </c>
      <c r="S113" s="28">
        <v>17.883174477993201</v>
      </c>
      <c r="T113" s="28">
        <v>19.7831141851083</v>
      </c>
      <c r="U113" s="28">
        <v>21.085487359528599</v>
      </c>
    </row>
    <row r="114" spans="18:21">
      <c r="R114" s="28">
        <v>126200</v>
      </c>
      <c r="S114" s="28">
        <v>17.7757991418977</v>
      </c>
      <c r="T114" s="28">
        <v>19.778987030509501</v>
      </c>
      <c r="U114" s="28">
        <v>21.091869984588602</v>
      </c>
    </row>
    <row r="115" spans="18:21">
      <c r="R115" s="28">
        <v>126300</v>
      </c>
      <c r="S115" s="28">
        <v>17.7377206362697</v>
      </c>
      <c r="T115" s="28">
        <v>19.772625618054601</v>
      </c>
      <c r="U115" s="28">
        <v>21.098997859145399</v>
      </c>
    </row>
    <row r="116" spans="18:21">
      <c r="R116" s="28">
        <v>126400</v>
      </c>
      <c r="S116" s="28">
        <v>17.742826929960401</v>
      </c>
      <c r="T116" s="28">
        <v>19.766400511151001</v>
      </c>
      <c r="U116" s="28">
        <v>21.117747881918898</v>
      </c>
    </row>
    <row r="117" spans="18:21">
      <c r="R117" s="28">
        <v>126500</v>
      </c>
      <c r="S117" s="28">
        <v>17.679892548054799</v>
      </c>
      <c r="T117" s="28">
        <v>19.7495725234355</v>
      </c>
      <c r="U117" s="28">
        <v>21.111786219772501</v>
      </c>
    </row>
    <row r="118" spans="18:21">
      <c r="R118" s="28">
        <v>126600</v>
      </c>
      <c r="S118" s="28">
        <v>17.667911333089599</v>
      </c>
      <c r="T118" s="28">
        <v>19.753771727962501</v>
      </c>
      <c r="U118" s="28">
        <v>21.082223947157999</v>
      </c>
    </row>
    <row r="119" spans="18:21">
      <c r="R119" s="28">
        <v>126700</v>
      </c>
      <c r="S119" s="28">
        <v>17.640347222114901</v>
      </c>
      <c r="T119" s="28">
        <v>19.7477617828321</v>
      </c>
      <c r="U119" s="28">
        <v>21.122077613801402</v>
      </c>
    </row>
    <row r="120" spans="18:21">
      <c r="R120" s="28">
        <v>126800</v>
      </c>
      <c r="S120" s="28">
        <v>17.564527956516098</v>
      </c>
      <c r="T120" s="28">
        <v>19.716154000888999</v>
      </c>
      <c r="U120" s="28">
        <v>21.112546795716</v>
      </c>
    </row>
    <row r="121" spans="18:21">
      <c r="R121" s="28">
        <v>126900</v>
      </c>
      <c r="S121" s="28">
        <v>17.427074693762201</v>
      </c>
      <c r="T121" s="28">
        <v>19.701558649318599</v>
      </c>
      <c r="U121" s="28">
        <v>21.1071735481414</v>
      </c>
    </row>
    <row r="122" spans="18:21">
      <c r="R122" s="28">
        <v>127000</v>
      </c>
      <c r="S122" s="28">
        <v>17.385754263389799</v>
      </c>
      <c r="T122" s="28">
        <v>19.681011349717402</v>
      </c>
      <c r="U122" s="28">
        <v>21.111589583591002</v>
      </c>
    </row>
    <row r="123" spans="18:21">
      <c r="R123" s="28">
        <v>127100</v>
      </c>
      <c r="S123" s="28">
        <v>17.3097072338321</v>
      </c>
      <c r="T123" s="28">
        <v>19.6539365825213</v>
      </c>
      <c r="U123" s="28">
        <v>21.064315826978799</v>
      </c>
    </row>
    <row r="124" spans="18:21">
      <c r="R124" s="28">
        <v>127200</v>
      </c>
      <c r="S124" s="28">
        <v>17.229247236355601</v>
      </c>
      <c r="T124" s="28">
        <v>19.6533218848366</v>
      </c>
      <c r="U124" s="28">
        <v>21.059300158698601</v>
      </c>
    </row>
    <row r="125" spans="18:21">
      <c r="R125" s="28">
        <v>127300</v>
      </c>
      <c r="S125" s="28">
        <v>17.179204991183401</v>
      </c>
      <c r="T125" s="28">
        <v>19.6411112044403</v>
      </c>
      <c r="U125" s="28">
        <v>21.047030274575398</v>
      </c>
    </row>
    <row r="126" spans="18:21">
      <c r="R126" s="28">
        <v>127400</v>
      </c>
      <c r="S126" s="28">
        <v>17.143351600963399</v>
      </c>
      <c r="T126" s="28">
        <v>19.6079771716925</v>
      </c>
      <c r="U126" s="28">
        <v>21.059879302490501</v>
      </c>
    </row>
    <row r="127" spans="18:21">
      <c r="R127" s="28">
        <v>127500</v>
      </c>
      <c r="S127" s="28">
        <v>17.0886506909236</v>
      </c>
      <c r="T127" s="28">
        <v>19.5744962764382</v>
      </c>
      <c r="U127" s="28">
        <v>21.071440671464501</v>
      </c>
    </row>
    <row r="128" spans="18:21">
      <c r="R128" s="28">
        <v>127600</v>
      </c>
      <c r="S128" s="28">
        <v>17.047321938594301</v>
      </c>
      <c r="T128" s="28">
        <v>19.5431835801724</v>
      </c>
      <c r="U128" s="28">
        <v>21.038701552562401</v>
      </c>
    </row>
    <row r="129" spans="18:21">
      <c r="R129" s="28">
        <v>127700</v>
      </c>
      <c r="S129" s="28">
        <v>16.957772006159701</v>
      </c>
      <c r="T129" s="28">
        <v>19.485877756487501</v>
      </c>
      <c r="U129" s="28">
        <v>21.0294674079834</v>
      </c>
    </row>
    <row r="130" spans="18:21">
      <c r="R130" s="28">
        <v>127800</v>
      </c>
      <c r="S130" s="28">
        <v>16.904236430724801</v>
      </c>
      <c r="T130" s="28">
        <v>19.4539878419044</v>
      </c>
      <c r="U130" s="28">
        <v>21.020158529585601</v>
      </c>
    </row>
    <row r="131" spans="18:21">
      <c r="R131" s="28">
        <v>127900</v>
      </c>
      <c r="S131" s="28">
        <v>16.940490767381402</v>
      </c>
      <c r="T131" s="28">
        <v>19.3712385673123</v>
      </c>
      <c r="U131" s="28">
        <v>21.0597412803445</v>
      </c>
    </row>
    <row r="132" spans="18:21">
      <c r="R132" s="28">
        <v>128000</v>
      </c>
      <c r="S132" s="28">
        <v>16.900835651678801</v>
      </c>
      <c r="T132" s="28">
        <v>19.330476956385901</v>
      </c>
      <c r="U132" s="28">
        <v>21.052947417867301</v>
      </c>
    </row>
    <row r="133" spans="18:21">
      <c r="R133" s="28">
        <v>128100</v>
      </c>
      <c r="S133" s="28">
        <v>16.8290691052689</v>
      </c>
      <c r="T133" s="28">
        <v>19.265098403046</v>
      </c>
      <c r="U133" s="28">
        <v>21.023736211809499</v>
      </c>
    </row>
    <row r="134" spans="18:21">
      <c r="R134" s="28">
        <v>128200</v>
      </c>
      <c r="S134" s="28">
        <v>16.711012663451701</v>
      </c>
      <c r="T134" s="28">
        <v>19.159310886535501</v>
      </c>
      <c r="U134" s="28">
        <v>21.021538293892601</v>
      </c>
    </row>
    <row r="135" spans="18:21">
      <c r="R135" s="28">
        <v>128300</v>
      </c>
      <c r="S135" s="28">
        <v>16.613336518533401</v>
      </c>
      <c r="T135" s="28">
        <v>19.078758595375199</v>
      </c>
      <c r="U135" s="28">
        <v>20.988332323467201</v>
      </c>
    </row>
    <row r="136" spans="18:21">
      <c r="R136" s="28">
        <v>128400</v>
      </c>
      <c r="S136" s="28">
        <v>16.523715827164398</v>
      </c>
      <c r="T136" s="28">
        <v>19.023088525646401</v>
      </c>
      <c r="U136" s="28">
        <v>20.9826837224862</v>
      </c>
    </row>
    <row r="137" spans="18:21">
      <c r="R137" s="28">
        <v>128500</v>
      </c>
      <c r="S137" s="28">
        <v>16.492880968304</v>
      </c>
      <c r="T137" s="28">
        <v>18.923289956875401</v>
      </c>
      <c r="U137" s="28">
        <v>20.931034441690201</v>
      </c>
    </row>
    <row r="138" spans="18:21">
      <c r="R138" s="28">
        <v>128600</v>
      </c>
      <c r="S138" s="28">
        <v>16.375004548073299</v>
      </c>
      <c r="T138" s="28">
        <v>18.825296704141198</v>
      </c>
      <c r="U138" s="28">
        <v>20.923128989546001</v>
      </c>
    </row>
    <row r="139" spans="18:21">
      <c r="R139" s="28">
        <v>128700</v>
      </c>
      <c r="S139" s="28">
        <v>16.345550461646699</v>
      </c>
      <c r="T139" s="28">
        <v>18.6962416697395</v>
      </c>
      <c r="U139" s="28">
        <v>20.8945479785028</v>
      </c>
    </row>
    <row r="140" spans="18:21">
      <c r="R140" s="28">
        <v>128800</v>
      </c>
      <c r="S140" s="28">
        <v>16.315516264742701</v>
      </c>
      <c r="T140" s="28">
        <v>18.571018774468499</v>
      </c>
      <c r="U140" s="28">
        <v>20.873585750988099</v>
      </c>
    </row>
    <row r="141" spans="18:21">
      <c r="R141" s="28">
        <v>128900</v>
      </c>
      <c r="S141" s="28">
        <v>16.278146774732999</v>
      </c>
      <c r="T141" s="28">
        <v>18.452870822066</v>
      </c>
      <c r="U141" s="28">
        <v>20.8671942820658</v>
      </c>
    </row>
    <row r="142" spans="18:21">
      <c r="R142" s="28">
        <v>129000</v>
      </c>
      <c r="S142" s="28">
        <v>16.2690862824204</v>
      </c>
      <c r="T142" s="28">
        <v>18.371477665068799</v>
      </c>
      <c r="U142" s="28">
        <v>20.818006846499799</v>
      </c>
    </row>
    <row r="143" spans="18:21">
      <c r="R143" s="28">
        <v>129100</v>
      </c>
      <c r="S143" s="28">
        <v>16.1252340179933</v>
      </c>
      <c r="T143" s="28">
        <v>18.2950071663359</v>
      </c>
      <c r="U143" s="28">
        <v>20.8553539657171</v>
      </c>
    </row>
    <row r="144" spans="18:21">
      <c r="R144" s="28">
        <v>129200</v>
      </c>
      <c r="S144" s="28">
        <v>16.0723097547489</v>
      </c>
      <c r="T144" s="28">
        <v>18.226884842066699</v>
      </c>
      <c r="U144" s="28">
        <v>20.784584715396701</v>
      </c>
    </row>
    <row r="145" spans="18:21">
      <c r="R145" s="28">
        <v>129300</v>
      </c>
      <c r="S145" s="28">
        <v>16.0679491816351</v>
      </c>
      <c r="T145" s="28">
        <v>18.165241166535701</v>
      </c>
      <c r="U145" s="28">
        <v>20.734047346757499</v>
      </c>
    </row>
    <row r="146" spans="18:21">
      <c r="R146" s="28">
        <v>129400</v>
      </c>
      <c r="S146" s="28">
        <v>16.0580997625921</v>
      </c>
      <c r="T146" s="28">
        <v>18.100909996853499</v>
      </c>
      <c r="U146" s="28">
        <v>20.6322080973205</v>
      </c>
    </row>
    <row r="147" spans="18:21">
      <c r="R147" s="28">
        <v>129500</v>
      </c>
      <c r="S147" s="28">
        <v>16.0323052148341</v>
      </c>
      <c r="T147" s="28">
        <v>18.0415658512782</v>
      </c>
      <c r="U147" s="28">
        <v>20.569146378463401</v>
      </c>
    </row>
    <row r="148" spans="18:21">
      <c r="R148" s="28">
        <v>129600</v>
      </c>
      <c r="S148" s="28">
        <v>15.9975876146319</v>
      </c>
      <c r="T148" s="28">
        <v>17.947210598804801</v>
      </c>
      <c r="U148" s="28">
        <v>20.531922454539099</v>
      </c>
    </row>
    <row r="149" spans="18:21">
      <c r="R149" s="28">
        <v>129700</v>
      </c>
      <c r="S149" s="28">
        <v>15.963559955589799</v>
      </c>
      <c r="T149" s="28">
        <v>17.883193049438901</v>
      </c>
      <c r="U149" s="28">
        <v>20.500369875453401</v>
      </c>
    </row>
    <row r="150" spans="18:21">
      <c r="R150" s="28">
        <v>129800</v>
      </c>
      <c r="S150" s="28">
        <v>15.949583802267</v>
      </c>
      <c r="T150" s="28">
        <v>17.804868749596299</v>
      </c>
      <c r="U150" s="28">
        <v>20.447521559141599</v>
      </c>
    </row>
    <row r="151" spans="18:21">
      <c r="R151" s="28">
        <v>129900</v>
      </c>
      <c r="S151" s="28">
        <v>15.9245320467585</v>
      </c>
      <c r="T151" s="28">
        <v>17.7458389103383</v>
      </c>
      <c r="U151" s="28">
        <v>20.405416897429401</v>
      </c>
    </row>
    <row r="152" spans="18:21">
      <c r="R152" s="28">
        <v>130000</v>
      </c>
      <c r="S152" s="28">
        <v>15.865718850276901</v>
      </c>
      <c r="T152" s="28">
        <v>17.636768856683101</v>
      </c>
      <c r="U152" s="28">
        <v>20.3897826476869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5"/>
  </sheetPr>
  <dimension ref="A1:U152"/>
  <sheetViews>
    <sheetView workbookViewId="0"/>
  </sheetViews>
  <sheetFormatPr baseColWidth="10" defaultColWidth="13" defaultRowHeight="16"/>
  <cols>
    <col min="1" max="16384" width="13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202</v>
      </c>
      <c r="B2" s="55">
        <v>-109.47</v>
      </c>
      <c r="C2" s="55">
        <v>22.98</v>
      </c>
      <c r="D2" s="56" t="s">
        <v>125</v>
      </c>
      <c r="E2" s="34">
        <v>351</v>
      </c>
      <c r="F2" s="34">
        <v>111227</v>
      </c>
      <c r="G2" s="34">
        <v>1598</v>
      </c>
      <c r="L2" s="27">
        <v>271.5</v>
      </c>
      <c r="M2" s="28">
        <v>3.54</v>
      </c>
      <c r="N2" s="27">
        <v>341.5</v>
      </c>
      <c r="O2" s="28">
        <v>0.875</v>
      </c>
      <c r="R2" s="28">
        <v>115000</v>
      </c>
      <c r="S2" s="28">
        <v>24.049851448774699</v>
      </c>
      <c r="T2" s="28">
        <v>25.565600931562301</v>
      </c>
      <c r="U2" s="28">
        <v>27.432802321944202</v>
      </c>
    </row>
    <row r="3" spans="1:21">
      <c r="A3" s="34"/>
      <c r="B3" s="34"/>
      <c r="C3" s="34"/>
      <c r="E3" s="34">
        <v>422</v>
      </c>
      <c r="F3" s="34">
        <v>128732</v>
      </c>
      <c r="G3" s="34">
        <v>1485</v>
      </c>
      <c r="L3" s="28">
        <v>281.5</v>
      </c>
      <c r="M3" s="28">
        <v>3.42</v>
      </c>
      <c r="N3" s="28">
        <v>346.5</v>
      </c>
      <c r="O3" s="28">
        <v>0.877</v>
      </c>
      <c r="R3" s="28">
        <v>115100</v>
      </c>
      <c r="S3" s="28">
        <v>24.045246923972599</v>
      </c>
      <c r="T3" s="28">
        <v>25.584818591909901</v>
      </c>
      <c r="U3" s="28">
        <v>27.528781526965101</v>
      </c>
    </row>
    <row r="4" spans="1:21">
      <c r="A4" s="34"/>
      <c r="B4" s="34"/>
      <c r="C4" s="34"/>
      <c r="E4" s="34">
        <v>501</v>
      </c>
      <c r="F4" s="34">
        <v>137276</v>
      </c>
      <c r="G4" s="34">
        <v>1500</v>
      </c>
      <c r="L4" s="28">
        <v>291.5</v>
      </c>
      <c r="M4" s="28">
        <v>3.39</v>
      </c>
      <c r="N4" s="28">
        <v>351.5</v>
      </c>
      <c r="O4" s="28">
        <v>0.86899999999999999</v>
      </c>
      <c r="R4" s="28">
        <v>115200</v>
      </c>
      <c r="S4" s="28">
        <v>24.06065405987</v>
      </c>
      <c r="T4" s="28">
        <v>25.607117324332801</v>
      </c>
      <c r="U4" s="28">
        <v>27.557035410870199</v>
      </c>
    </row>
    <row r="5" spans="1:21">
      <c r="A5" s="34"/>
      <c r="B5" s="34"/>
      <c r="C5" s="34"/>
      <c r="L5" s="28">
        <v>301.5</v>
      </c>
      <c r="M5" s="28">
        <v>3.25</v>
      </c>
      <c r="N5" s="28">
        <v>356.5</v>
      </c>
      <c r="O5" s="28">
        <v>0.88900000000000001</v>
      </c>
      <c r="R5" s="28">
        <v>115300</v>
      </c>
      <c r="S5" s="28">
        <v>24.075442487706201</v>
      </c>
      <c r="T5" s="28">
        <v>25.6261203444068</v>
      </c>
      <c r="U5" s="28">
        <v>27.5546544083283</v>
      </c>
    </row>
    <row r="6" spans="1:21">
      <c r="L6" s="28">
        <v>311.5</v>
      </c>
      <c r="M6" s="28">
        <v>3.07</v>
      </c>
      <c r="N6" s="28">
        <v>361.5</v>
      </c>
      <c r="O6" s="28">
        <v>0.874</v>
      </c>
      <c r="R6" s="28">
        <v>115400</v>
      </c>
      <c r="S6" s="28">
        <v>24.109919628288001</v>
      </c>
      <c r="T6" s="28">
        <v>25.628491553036</v>
      </c>
      <c r="U6" s="28">
        <v>27.5725083547545</v>
      </c>
    </row>
    <row r="7" spans="1:21">
      <c r="L7" s="28">
        <v>321.5</v>
      </c>
      <c r="M7" s="28">
        <v>3.61</v>
      </c>
      <c r="N7" s="28">
        <v>366.5</v>
      </c>
      <c r="O7" s="28">
        <v>0.88200000000000001</v>
      </c>
      <c r="R7" s="28">
        <v>115500</v>
      </c>
      <c r="S7" s="28">
        <v>24.112301319526299</v>
      </c>
      <c r="T7" s="28">
        <v>25.655692032237301</v>
      </c>
      <c r="U7" s="28">
        <v>27.5523618793613</v>
      </c>
    </row>
    <row r="8" spans="1:21">
      <c r="L8" s="28">
        <v>331.5</v>
      </c>
      <c r="M8" s="28">
        <v>3.56</v>
      </c>
      <c r="N8" s="28">
        <v>371.5</v>
      </c>
      <c r="O8" s="28">
        <v>0.89500000000000002</v>
      </c>
      <c r="R8" s="28">
        <v>115600</v>
      </c>
      <c r="S8" s="28">
        <v>24.1384140373892</v>
      </c>
      <c r="T8" s="28">
        <v>25.681201049574501</v>
      </c>
      <c r="U8" s="28">
        <v>27.6096413551995</v>
      </c>
    </row>
    <row r="9" spans="1:21">
      <c r="L9" s="28">
        <v>341.5</v>
      </c>
      <c r="M9" s="28">
        <v>2.96</v>
      </c>
      <c r="N9" s="28">
        <v>376.5</v>
      </c>
      <c r="O9" s="28">
        <v>0.89</v>
      </c>
      <c r="R9" s="28">
        <v>115700</v>
      </c>
      <c r="S9" s="28">
        <v>24.1477145024576</v>
      </c>
      <c r="T9" s="28">
        <v>25.708958372957198</v>
      </c>
      <c r="U9" s="28">
        <v>27.6440158418674</v>
      </c>
    </row>
    <row r="10" spans="1:21">
      <c r="L10" s="28">
        <v>351.5</v>
      </c>
      <c r="M10" s="28">
        <v>3.59</v>
      </c>
      <c r="N10" s="28">
        <v>376.5</v>
      </c>
      <c r="O10" s="28">
        <v>0.93700000000000006</v>
      </c>
      <c r="R10" s="28">
        <v>115800</v>
      </c>
      <c r="S10" s="28">
        <v>24.1692517175793</v>
      </c>
      <c r="T10" s="28">
        <v>25.733317270531</v>
      </c>
      <c r="U10" s="28">
        <v>27.6496575867214</v>
      </c>
    </row>
    <row r="11" spans="1:21">
      <c r="L11" s="28">
        <v>361.5</v>
      </c>
      <c r="M11" s="28">
        <v>3.14</v>
      </c>
      <c r="N11" s="28">
        <v>381.5</v>
      </c>
      <c r="O11" s="28">
        <v>0.90800000000000003</v>
      </c>
      <c r="R11" s="28">
        <v>115900</v>
      </c>
      <c r="S11" s="28">
        <v>24.2019002654493</v>
      </c>
      <c r="T11" s="28">
        <v>25.754175421887702</v>
      </c>
      <c r="U11" s="28">
        <v>27.684032805586298</v>
      </c>
    </row>
    <row r="12" spans="1:21">
      <c r="L12" s="28">
        <v>371.5</v>
      </c>
      <c r="M12" s="28">
        <v>2.92</v>
      </c>
      <c r="N12" s="28">
        <v>386.5</v>
      </c>
      <c r="O12" s="28">
        <v>0.92400000000000004</v>
      </c>
      <c r="R12" s="28">
        <v>116000</v>
      </c>
      <c r="S12" s="28">
        <v>24.192461008796201</v>
      </c>
      <c r="T12" s="28">
        <v>25.766148209221601</v>
      </c>
      <c r="U12" s="28">
        <v>27.692822657301701</v>
      </c>
    </row>
    <row r="13" spans="1:21">
      <c r="L13" s="28">
        <v>381.5</v>
      </c>
      <c r="M13" s="28">
        <v>3.22</v>
      </c>
      <c r="N13" s="28">
        <v>391.5</v>
      </c>
      <c r="O13" s="28">
        <v>0.92600000000000005</v>
      </c>
      <c r="R13" s="28">
        <v>116100</v>
      </c>
      <c r="S13" s="28">
        <v>24.214647539697999</v>
      </c>
      <c r="T13" s="28">
        <v>25.791741451796</v>
      </c>
      <c r="U13" s="28">
        <v>27.711890300903001</v>
      </c>
    </row>
    <row r="14" spans="1:21">
      <c r="L14" s="28">
        <v>391.5</v>
      </c>
      <c r="M14" s="28">
        <v>3.08</v>
      </c>
      <c r="N14" s="28">
        <v>396.5</v>
      </c>
      <c r="O14" s="28">
        <v>0.94199999999999995</v>
      </c>
      <c r="R14" s="28">
        <v>116200</v>
      </c>
      <c r="S14" s="28">
        <v>24.228999100854299</v>
      </c>
      <c r="T14" s="28">
        <v>25.8297816333702</v>
      </c>
      <c r="U14" s="28">
        <v>27.733438170567801</v>
      </c>
    </row>
    <row r="15" spans="1:21">
      <c r="L15" s="28">
        <v>401.5</v>
      </c>
      <c r="M15" s="28">
        <v>2.96</v>
      </c>
      <c r="N15" s="28">
        <v>401.5</v>
      </c>
      <c r="O15" s="28">
        <v>0.93200000000000005</v>
      </c>
      <c r="R15" s="28">
        <v>116300</v>
      </c>
      <c r="S15" s="28">
        <v>24.248644141188901</v>
      </c>
      <c r="T15" s="28">
        <v>25.8409078784603</v>
      </c>
      <c r="U15" s="28">
        <v>27.8053682686933</v>
      </c>
    </row>
    <row r="16" spans="1:21">
      <c r="L16" s="28">
        <v>411.5</v>
      </c>
      <c r="M16" s="28">
        <v>2.8</v>
      </c>
      <c r="N16" s="28">
        <v>406.5</v>
      </c>
      <c r="O16" s="28">
        <v>0.93700000000000006</v>
      </c>
      <c r="R16" s="28">
        <v>116400</v>
      </c>
      <c r="S16" s="28">
        <v>24.270390878139398</v>
      </c>
      <c r="T16" s="28">
        <v>25.869218534984199</v>
      </c>
      <c r="U16" s="28">
        <v>27.883564799231898</v>
      </c>
    </row>
    <row r="17" spans="12:21">
      <c r="L17" s="28">
        <v>421.5</v>
      </c>
      <c r="M17" s="28">
        <v>2.77</v>
      </c>
      <c r="N17" s="28">
        <v>411.5</v>
      </c>
      <c r="O17" s="28">
        <v>0.94899999999999995</v>
      </c>
      <c r="R17" s="28">
        <v>116500</v>
      </c>
      <c r="S17" s="28">
        <v>24.2663049005881</v>
      </c>
      <c r="T17" s="28">
        <v>25.892929345534601</v>
      </c>
      <c r="U17" s="28">
        <v>27.8844069992772</v>
      </c>
    </row>
    <row r="18" spans="12:21">
      <c r="L18" s="28">
        <v>431.5</v>
      </c>
      <c r="M18" s="28">
        <v>3.23</v>
      </c>
      <c r="N18" s="28">
        <v>416.5</v>
      </c>
      <c r="O18" s="28">
        <v>0.95</v>
      </c>
      <c r="R18" s="28">
        <v>116600</v>
      </c>
      <c r="S18" s="28">
        <v>24.248930088153099</v>
      </c>
      <c r="T18" s="28">
        <v>25.921527047818699</v>
      </c>
      <c r="U18" s="28">
        <v>27.911745239258199</v>
      </c>
    </row>
    <row r="19" spans="12:21">
      <c r="L19" s="28">
        <v>441.5</v>
      </c>
      <c r="M19" s="28">
        <v>3.64</v>
      </c>
      <c r="N19" s="28">
        <v>421.5</v>
      </c>
      <c r="O19" s="28">
        <v>0.94899999999999995</v>
      </c>
      <c r="R19" s="28">
        <v>116700</v>
      </c>
      <c r="S19" s="28">
        <v>24.2462375789924</v>
      </c>
      <c r="T19" s="28">
        <v>25.9335384416074</v>
      </c>
      <c r="U19" s="28">
        <v>27.947101682074099</v>
      </c>
    </row>
    <row r="20" spans="12:21">
      <c r="L20" s="28">
        <v>451.5</v>
      </c>
      <c r="M20" s="28">
        <v>4.04</v>
      </c>
      <c r="N20" s="28">
        <v>426.5</v>
      </c>
      <c r="O20" s="28">
        <v>0.95499999999999996</v>
      </c>
      <c r="R20" s="28">
        <v>116800</v>
      </c>
      <c r="S20" s="28">
        <v>24.231012573510299</v>
      </c>
      <c r="T20" s="28">
        <v>25.9704997847914</v>
      </c>
      <c r="U20" s="28">
        <v>27.951354908466602</v>
      </c>
    </row>
    <row r="21" spans="12:21">
      <c r="L21" s="28">
        <v>461.5</v>
      </c>
      <c r="M21" s="28">
        <v>4.04</v>
      </c>
      <c r="N21" s="28">
        <v>431.5</v>
      </c>
      <c r="O21" s="28">
        <v>0.95399999999999996</v>
      </c>
      <c r="R21" s="28">
        <v>116900</v>
      </c>
      <c r="S21" s="28">
        <v>24.256894208980999</v>
      </c>
      <c r="T21" s="28">
        <v>25.9873327685915</v>
      </c>
      <c r="U21" s="28">
        <v>27.999596113165801</v>
      </c>
    </row>
    <row r="22" spans="12:21">
      <c r="L22" s="28">
        <v>470.5</v>
      </c>
      <c r="M22" s="28">
        <v>4.12</v>
      </c>
      <c r="N22" s="28">
        <v>436.5</v>
      </c>
      <c r="O22" s="28">
        <v>0.94799999999999995</v>
      </c>
      <c r="R22" s="28">
        <v>117000</v>
      </c>
      <c r="S22" s="28">
        <v>24.2702377274768</v>
      </c>
      <c r="T22" s="28">
        <v>26.008540908414599</v>
      </c>
      <c r="U22" s="28">
        <v>27.943810954843698</v>
      </c>
    </row>
    <row r="23" spans="12:21">
      <c r="L23" s="28">
        <v>481.5</v>
      </c>
      <c r="M23" s="28">
        <v>4.22</v>
      </c>
      <c r="N23" s="28">
        <v>441.5</v>
      </c>
      <c r="O23" s="28">
        <v>0.89400000000000002</v>
      </c>
      <c r="R23" s="28">
        <v>117100</v>
      </c>
      <c r="S23" s="28">
        <v>24.30904145149</v>
      </c>
      <c r="T23" s="28">
        <v>26.0193519680126</v>
      </c>
      <c r="U23" s="28">
        <v>27.979487485156699</v>
      </c>
    </row>
    <row r="24" spans="12:21">
      <c r="L24" s="28">
        <v>491.5</v>
      </c>
      <c r="M24" s="28">
        <v>4.2300000000000004</v>
      </c>
      <c r="N24" s="28">
        <v>446.5</v>
      </c>
      <c r="O24" s="28">
        <v>0.88500000000000001</v>
      </c>
      <c r="R24" s="28">
        <v>117200</v>
      </c>
      <c r="S24" s="28">
        <v>24.2903869634365</v>
      </c>
      <c r="T24" s="28">
        <v>26.0310694793185</v>
      </c>
      <c r="U24" s="28">
        <v>27.972854563522201</v>
      </c>
    </row>
    <row r="25" spans="12:21">
      <c r="L25" s="28">
        <v>501.5</v>
      </c>
      <c r="M25" s="28">
        <v>4.24</v>
      </c>
      <c r="N25" s="28">
        <v>451.5</v>
      </c>
      <c r="O25" s="28">
        <v>0.89300000000000002</v>
      </c>
      <c r="R25" s="28">
        <v>117300</v>
      </c>
      <c r="S25" s="28">
        <v>24.2964444212163</v>
      </c>
      <c r="T25" s="28">
        <v>26.049462774766901</v>
      </c>
      <c r="U25" s="28">
        <v>27.973490466046702</v>
      </c>
    </row>
    <row r="26" spans="12:21">
      <c r="L26" s="28">
        <v>511.5</v>
      </c>
      <c r="M26" s="28">
        <v>4.1900000000000004</v>
      </c>
      <c r="N26" s="28">
        <v>456.5</v>
      </c>
      <c r="O26" s="28">
        <v>0.89600000000000002</v>
      </c>
      <c r="R26" s="28">
        <v>117400</v>
      </c>
      <c r="S26" s="28">
        <v>24.280202485704201</v>
      </c>
      <c r="T26" s="28">
        <v>26.082047679344299</v>
      </c>
      <c r="U26" s="28">
        <v>27.9970401480677</v>
      </c>
    </row>
    <row r="27" spans="12:21">
      <c r="L27" s="28">
        <v>521.5</v>
      </c>
      <c r="M27" s="28">
        <v>4.17</v>
      </c>
      <c r="N27" s="28">
        <v>461.5</v>
      </c>
      <c r="O27" s="28">
        <v>0.88500000000000001</v>
      </c>
      <c r="R27" s="28">
        <v>117500</v>
      </c>
      <c r="S27" s="28">
        <v>24.376329681504298</v>
      </c>
      <c r="T27" s="28">
        <v>26.097643257300199</v>
      </c>
      <c r="U27" s="28">
        <v>28.0131050087939</v>
      </c>
    </row>
    <row r="28" spans="12:21">
      <c r="L28" s="28">
        <v>531.5</v>
      </c>
      <c r="M28" s="28">
        <v>4.1399999999999997</v>
      </c>
      <c r="N28" s="28">
        <v>466.5</v>
      </c>
      <c r="O28" s="28">
        <v>0.84399999999999997</v>
      </c>
      <c r="R28" s="28">
        <v>117600</v>
      </c>
      <c r="S28" s="28">
        <v>24.367763927746498</v>
      </c>
      <c r="T28" s="28">
        <v>26.109634523691899</v>
      </c>
      <c r="U28" s="28">
        <v>27.9923623333835</v>
      </c>
    </row>
    <row r="29" spans="12:21">
      <c r="L29" s="28">
        <v>541.5</v>
      </c>
      <c r="M29" s="28">
        <v>4.2</v>
      </c>
      <c r="N29" s="28">
        <v>476.5</v>
      </c>
      <c r="O29" s="28">
        <v>0.83899999999999997</v>
      </c>
      <c r="R29" s="28">
        <v>117700</v>
      </c>
      <c r="S29" s="28">
        <v>24.401659806187599</v>
      </c>
      <c r="T29" s="28">
        <v>26.114583707204801</v>
      </c>
      <c r="U29" s="28">
        <v>28.030286593769301</v>
      </c>
    </row>
    <row r="30" spans="12:21">
      <c r="L30" s="28">
        <v>551.5</v>
      </c>
      <c r="M30" s="28">
        <v>4.1100000000000003</v>
      </c>
      <c r="N30" s="28">
        <v>476.5</v>
      </c>
      <c r="O30" s="28">
        <v>0.84199999999999997</v>
      </c>
      <c r="R30" s="28">
        <v>117800</v>
      </c>
      <c r="S30" s="28">
        <v>24.353363435658199</v>
      </c>
      <c r="T30" s="28">
        <v>26.1462808203073</v>
      </c>
      <c r="U30" s="28">
        <v>28.048250984606501</v>
      </c>
    </row>
    <row r="31" spans="12:21">
      <c r="L31" s="28">
        <v>561.5</v>
      </c>
      <c r="M31" s="28">
        <v>4.16</v>
      </c>
      <c r="N31" s="28">
        <v>481.5</v>
      </c>
      <c r="O31" s="28">
        <v>0.83399999999999996</v>
      </c>
      <c r="R31" s="28">
        <v>117900</v>
      </c>
      <c r="S31" s="28">
        <v>24.391283424953301</v>
      </c>
      <c r="T31" s="28">
        <v>26.161524400769601</v>
      </c>
      <c r="U31" s="28">
        <v>28.0511587159322</v>
      </c>
    </row>
    <row r="32" spans="12:21">
      <c r="N32" s="28">
        <v>486.5</v>
      </c>
      <c r="O32" s="28">
        <v>0.86299999999999999</v>
      </c>
      <c r="R32" s="28">
        <v>118000</v>
      </c>
      <c r="S32" s="28">
        <v>24.386359787571401</v>
      </c>
      <c r="T32" s="28">
        <v>26.178095192710298</v>
      </c>
      <c r="U32" s="28">
        <v>28.120157733987</v>
      </c>
    </row>
    <row r="33" spans="14:21">
      <c r="N33" s="28">
        <v>491.5</v>
      </c>
      <c r="O33" s="28">
        <v>0.83599999999999997</v>
      </c>
      <c r="R33" s="28">
        <v>118100</v>
      </c>
      <c r="S33" s="28">
        <v>24.4004083926406</v>
      </c>
      <c r="T33" s="28">
        <v>26.213776788455402</v>
      </c>
      <c r="U33" s="28">
        <v>28.119011519241699</v>
      </c>
    </row>
    <row r="34" spans="14:21">
      <c r="N34" s="28">
        <v>496.5</v>
      </c>
      <c r="O34" s="28">
        <v>0.83299999999999996</v>
      </c>
      <c r="R34" s="28">
        <v>118200</v>
      </c>
      <c r="S34" s="28">
        <v>24.4112082076959</v>
      </c>
      <c r="T34" s="28">
        <v>26.253768516950899</v>
      </c>
      <c r="U34" s="28">
        <v>28.114559811390201</v>
      </c>
    </row>
    <row r="35" spans="14:21">
      <c r="N35" s="28">
        <v>501.5</v>
      </c>
      <c r="O35" s="28">
        <v>0.84</v>
      </c>
      <c r="R35" s="28">
        <v>118300</v>
      </c>
      <c r="S35" s="28">
        <v>24.423442799880299</v>
      </c>
      <c r="T35" s="28">
        <v>26.270385133528102</v>
      </c>
      <c r="U35" s="28">
        <v>28.1768368357701</v>
      </c>
    </row>
    <row r="36" spans="14:21">
      <c r="N36" s="28">
        <v>506.5</v>
      </c>
      <c r="O36" s="28">
        <v>0.85299999999999998</v>
      </c>
      <c r="R36" s="28">
        <v>118400</v>
      </c>
      <c r="S36" s="28">
        <v>24.462896989002498</v>
      </c>
      <c r="T36" s="28">
        <v>26.285781503134899</v>
      </c>
      <c r="U36" s="28">
        <v>28.143365360826301</v>
      </c>
    </row>
    <row r="37" spans="14:21">
      <c r="N37" s="28">
        <v>511.5</v>
      </c>
      <c r="O37" s="28">
        <v>0.85</v>
      </c>
      <c r="R37" s="28">
        <v>118500</v>
      </c>
      <c r="S37" s="28">
        <v>24.467083621115901</v>
      </c>
      <c r="T37" s="28">
        <v>26.298150734456499</v>
      </c>
      <c r="U37" s="28">
        <v>28.121278739282999</v>
      </c>
    </row>
    <row r="38" spans="14:21">
      <c r="R38" s="28">
        <v>118600</v>
      </c>
      <c r="S38" s="28">
        <v>24.516906312276301</v>
      </c>
      <c r="T38" s="28">
        <v>26.319103754646399</v>
      </c>
      <c r="U38" s="28">
        <v>28.1563167302733</v>
      </c>
    </row>
    <row r="39" spans="14:21">
      <c r="R39" s="28">
        <v>118700</v>
      </c>
      <c r="S39" s="28">
        <v>24.563508470358499</v>
      </c>
      <c r="T39" s="28">
        <v>26.351297645397199</v>
      </c>
      <c r="U39" s="28">
        <v>28.172418978934601</v>
      </c>
    </row>
    <row r="40" spans="14:21">
      <c r="R40" s="28">
        <v>118800</v>
      </c>
      <c r="S40" s="28">
        <v>24.519296800196699</v>
      </c>
      <c r="T40" s="28">
        <v>26.382545141244702</v>
      </c>
      <c r="U40" s="28">
        <v>28.1643359031854</v>
      </c>
    </row>
    <row r="41" spans="14:21">
      <c r="R41" s="28">
        <v>118900</v>
      </c>
      <c r="S41" s="28">
        <v>24.554409636196599</v>
      </c>
      <c r="T41" s="28">
        <v>26.3873359680072</v>
      </c>
      <c r="U41" s="28">
        <v>28.239143498221999</v>
      </c>
    </row>
    <row r="42" spans="14:21">
      <c r="R42" s="28">
        <v>119000</v>
      </c>
      <c r="S42" s="28">
        <v>24.5678559095183</v>
      </c>
      <c r="T42" s="28">
        <v>26.387338390543398</v>
      </c>
      <c r="U42" s="28">
        <v>28.2456059222677</v>
      </c>
    </row>
    <row r="43" spans="14:21">
      <c r="R43" s="28">
        <v>119100</v>
      </c>
      <c r="S43" s="28">
        <v>24.611319427638001</v>
      </c>
      <c r="T43" s="28">
        <v>26.397344832235799</v>
      </c>
      <c r="U43" s="28">
        <v>28.283109259003599</v>
      </c>
    </row>
    <row r="44" spans="14:21">
      <c r="R44" s="28">
        <v>119200</v>
      </c>
      <c r="S44" s="28">
        <v>24.6239144048293</v>
      </c>
      <c r="T44" s="28">
        <v>26.423000969876799</v>
      </c>
      <c r="U44" s="28">
        <v>28.267185249157301</v>
      </c>
    </row>
    <row r="45" spans="14:21">
      <c r="R45" s="28">
        <v>119300</v>
      </c>
      <c r="S45" s="28">
        <v>24.6525356964091</v>
      </c>
      <c r="T45" s="28">
        <v>26.452790127529401</v>
      </c>
      <c r="U45" s="28">
        <v>28.313157008031599</v>
      </c>
    </row>
    <row r="46" spans="14:21">
      <c r="R46" s="28">
        <v>119400</v>
      </c>
      <c r="S46" s="28">
        <v>24.686319298686001</v>
      </c>
      <c r="T46" s="28">
        <v>26.483493885119099</v>
      </c>
      <c r="U46" s="28">
        <v>28.330360553348601</v>
      </c>
    </row>
    <row r="47" spans="14:21">
      <c r="R47" s="28">
        <v>119500</v>
      </c>
      <c r="S47" s="28">
        <v>24.7136193783392</v>
      </c>
      <c r="T47" s="28">
        <v>26.485903184939801</v>
      </c>
      <c r="U47" s="28">
        <v>28.319756962280699</v>
      </c>
    </row>
    <row r="48" spans="14:21">
      <c r="R48" s="28">
        <v>119600</v>
      </c>
      <c r="S48" s="28">
        <v>24.7018143882324</v>
      </c>
      <c r="T48" s="28">
        <v>26.499257836422</v>
      </c>
      <c r="U48" s="28">
        <v>28.294241981751401</v>
      </c>
    </row>
    <row r="49" spans="18:21">
      <c r="R49" s="28">
        <v>119700</v>
      </c>
      <c r="S49" s="28">
        <v>24.7068017125229</v>
      </c>
      <c r="T49" s="28">
        <v>26.514679501631999</v>
      </c>
      <c r="U49" s="28">
        <v>28.340228120842198</v>
      </c>
    </row>
    <row r="50" spans="18:21">
      <c r="R50" s="28">
        <v>119800</v>
      </c>
      <c r="S50" s="28">
        <v>24.676521834150201</v>
      </c>
      <c r="T50" s="28">
        <v>26.534118351727699</v>
      </c>
      <c r="U50" s="28">
        <v>28.405615942223999</v>
      </c>
    </row>
    <row r="51" spans="18:21">
      <c r="R51" s="28">
        <v>119900</v>
      </c>
      <c r="S51" s="28">
        <v>24.683653253252199</v>
      </c>
      <c r="T51" s="28">
        <v>26.567715030722901</v>
      </c>
      <c r="U51" s="28">
        <v>28.4240735140265</v>
      </c>
    </row>
    <row r="52" spans="18:21">
      <c r="R52" s="28">
        <v>120000</v>
      </c>
      <c r="S52" s="28">
        <v>24.7175875659367</v>
      </c>
      <c r="T52" s="28">
        <v>26.607872688205202</v>
      </c>
      <c r="U52" s="28">
        <v>28.447018883440801</v>
      </c>
    </row>
    <row r="53" spans="18:21">
      <c r="R53" s="28">
        <v>120100</v>
      </c>
      <c r="S53" s="28">
        <v>24.727165262639499</v>
      </c>
      <c r="T53" s="28">
        <v>26.625262316958199</v>
      </c>
      <c r="U53" s="28">
        <v>28.4561692420599</v>
      </c>
    </row>
    <row r="54" spans="18:21">
      <c r="R54" s="28">
        <v>120200</v>
      </c>
      <c r="S54" s="28">
        <v>24.722714146806599</v>
      </c>
      <c r="T54" s="28">
        <v>26.640286163973201</v>
      </c>
      <c r="U54" s="28">
        <v>28.474952510823101</v>
      </c>
    </row>
    <row r="55" spans="18:21">
      <c r="R55" s="28">
        <v>120300</v>
      </c>
      <c r="S55" s="28">
        <v>24.748849096837802</v>
      </c>
      <c r="T55" s="28">
        <v>26.674669585015501</v>
      </c>
      <c r="U55" s="28">
        <v>28.527837166388299</v>
      </c>
    </row>
    <row r="56" spans="18:21">
      <c r="R56" s="28">
        <v>120400</v>
      </c>
      <c r="S56" s="28">
        <v>24.790514248192999</v>
      </c>
      <c r="T56" s="28">
        <v>26.6856951734506</v>
      </c>
      <c r="U56" s="28">
        <v>28.532471907463702</v>
      </c>
    </row>
    <row r="57" spans="18:21">
      <c r="R57" s="28">
        <v>120500</v>
      </c>
      <c r="S57" s="28">
        <v>24.834028919911798</v>
      </c>
      <c r="T57" s="28">
        <v>26.696748900118902</v>
      </c>
      <c r="U57" s="28">
        <v>28.4676163750241</v>
      </c>
    </row>
    <row r="58" spans="18:21">
      <c r="R58" s="28">
        <v>120600</v>
      </c>
      <c r="S58" s="28">
        <v>24.848101916356999</v>
      </c>
      <c r="T58" s="28">
        <v>26.706132306570801</v>
      </c>
      <c r="U58" s="28">
        <v>28.475406835259001</v>
      </c>
    </row>
    <row r="59" spans="18:21">
      <c r="R59" s="28">
        <v>120700</v>
      </c>
      <c r="S59" s="28">
        <v>24.8824521088852</v>
      </c>
      <c r="T59" s="28">
        <v>26.722097074664301</v>
      </c>
      <c r="U59" s="28">
        <v>28.514108562373099</v>
      </c>
    </row>
    <row r="60" spans="18:21">
      <c r="R60" s="28">
        <v>120800</v>
      </c>
      <c r="S60" s="28">
        <v>24.904792224146401</v>
      </c>
      <c r="T60" s="28">
        <v>26.7389075384066</v>
      </c>
      <c r="U60" s="28">
        <v>28.558079853515</v>
      </c>
    </row>
    <row r="61" spans="18:21">
      <c r="R61" s="28">
        <v>120900</v>
      </c>
      <c r="S61" s="28">
        <v>24.8857112376283</v>
      </c>
      <c r="T61" s="28">
        <v>26.755142357708699</v>
      </c>
      <c r="U61" s="28">
        <v>28.5384469775043</v>
      </c>
    </row>
    <row r="62" spans="18:21">
      <c r="R62" s="28">
        <v>121000</v>
      </c>
      <c r="S62" s="28">
        <v>24.931458957351701</v>
      </c>
      <c r="T62" s="28">
        <v>26.770347499747</v>
      </c>
      <c r="U62" s="28">
        <v>28.549293893914399</v>
      </c>
    </row>
    <row r="63" spans="18:21">
      <c r="R63" s="28">
        <v>121100</v>
      </c>
      <c r="S63" s="28">
        <v>24.919131310737299</v>
      </c>
      <c r="T63" s="28">
        <v>26.7839076060867</v>
      </c>
      <c r="U63" s="28">
        <v>28.5573106351459</v>
      </c>
    </row>
    <row r="64" spans="18:21">
      <c r="R64" s="28">
        <v>121200</v>
      </c>
      <c r="S64" s="28">
        <v>24.9151476454796</v>
      </c>
      <c r="T64" s="28">
        <v>26.7938577202628</v>
      </c>
      <c r="U64" s="28">
        <v>28.544319055994901</v>
      </c>
    </row>
    <row r="65" spans="18:21">
      <c r="R65" s="28">
        <v>121300</v>
      </c>
      <c r="S65" s="28">
        <v>24.9582906989429</v>
      </c>
      <c r="T65" s="28">
        <v>26.791716684206101</v>
      </c>
      <c r="U65" s="28">
        <v>28.6163823722469</v>
      </c>
    </row>
    <row r="66" spans="18:21">
      <c r="R66" s="28">
        <v>121400</v>
      </c>
      <c r="S66" s="28">
        <v>24.986759865240401</v>
      </c>
      <c r="T66" s="28">
        <v>26.811157291469101</v>
      </c>
      <c r="U66" s="28">
        <v>28.585045293644399</v>
      </c>
    </row>
    <row r="67" spans="18:21">
      <c r="R67" s="28">
        <v>121500</v>
      </c>
      <c r="S67" s="28">
        <v>25.0077929989403</v>
      </c>
      <c r="T67" s="28">
        <v>26.822943314294299</v>
      </c>
      <c r="U67" s="28">
        <v>28.604783985658699</v>
      </c>
    </row>
    <row r="68" spans="18:21">
      <c r="R68" s="28">
        <v>121600</v>
      </c>
      <c r="S68" s="28">
        <v>25.030348264478899</v>
      </c>
      <c r="T68" s="28">
        <v>26.834329762276401</v>
      </c>
      <c r="U68" s="28">
        <v>28.601054468742099</v>
      </c>
    </row>
    <row r="69" spans="18:21">
      <c r="R69" s="28">
        <v>121700</v>
      </c>
      <c r="S69" s="28">
        <v>25.054606724589501</v>
      </c>
      <c r="T69" s="28">
        <v>26.8335640913131</v>
      </c>
      <c r="U69" s="28">
        <v>28.611834050673899</v>
      </c>
    </row>
    <row r="70" spans="18:21">
      <c r="R70" s="28">
        <v>121800</v>
      </c>
      <c r="S70" s="28">
        <v>25.088215556533999</v>
      </c>
      <c r="T70" s="28">
        <v>26.846439491995898</v>
      </c>
      <c r="U70" s="28">
        <v>28.593723312237501</v>
      </c>
    </row>
    <row r="71" spans="18:21">
      <c r="R71" s="28">
        <v>121900</v>
      </c>
      <c r="S71" s="28">
        <v>25.0708906408343</v>
      </c>
      <c r="T71" s="28">
        <v>26.8512796073319</v>
      </c>
      <c r="U71" s="28">
        <v>28.548739120131501</v>
      </c>
    </row>
    <row r="72" spans="18:21">
      <c r="R72" s="28">
        <v>122000</v>
      </c>
      <c r="S72" s="28">
        <v>25.1053279559648</v>
      </c>
      <c r="T72" s="28">
        <v>26.880729038617002</v>
      </c>
      <c r="U72" s="28">
        <v>28.561236608601401</v>
      </c>
    </row>
    <row r="73" spans="18:21">
      <c r="R73" s="28">
        <v>122100</v>
      </c>
      <c r="S73" s="28">
        <v>25.123177745804501</v>
      </c>
      <c r="T73" s="28">
        <v>26.895352413745901</v>
      </c>
      <c r="U73" s="28">
        <v>28.6307150920249</v>
      </c>
    </row>
    <row r="74" spans="18:21">
      <c r="R74" s="28">
        <v>122200</v>
      </c>
      <c r="S74" s="28">
        <v>25.152770587902101</v>
      </c>
      <c r="T74" s="28">
        <v>26.902294504610801</v>
      </c>
      <c r="U74" s="28">
        <v>28.6502236473514</v>
      </c>
    </row>
    <row r="75" spans="18:21">
      <c r="R75" s="28">
        <v>122300</v>
      </c>
      <c r="S75" s="28">
        <v>25.1486242022991</v>
      </c>
      <c r="T75" s="28">
        <v>26.911414573280599</v>
      </c>
      <c r="U75" s="28">
        <v>28.682318803162001</v>
      </c>
    </row>
    <row r="76" spans="18:21">
      <c r="R76" s="28">
        <v>122400</v>
      </c>
      <c r="S76" s="28">
        <v>25.140344446605901</v>
      </c>
      <c r="T76" s="28">
        <v>26.922336925152099</v>
      </c>
      <c r="U76" s="28">
        <v>28.6830736564646</v>
      </c>
    </row>
    <row r="77" spans="18:21">
      <c r="R77" s="28">
        <v>122500</v>
      </c>
      <c r="S77" s="28">
        <v>25.117655709579999</v>
      </c>
      <c r="T77" s="28">
        <v>26.940989240113101</v>
      </c>
      <c r="U77" s="28">
        <v>28.670565376279502</v>
      </c>
    </row>
    <row r="78" spans="18:21">
      <c r="R78" s="28">
        <v>122600</v>
      </c>
      <c r="S78" s="28">
        <v>25.136996178529898</v>
      </c>
      <c r="T78" s="28">
        <v>26.9405725428389</v>
      </c>
      <c r="U78" s="28">
        <v>28.654256994551201</v>
      </c>
    </row>
    <row r="79" spans="18:21">
      <c r="R79" s="28">
        <v>122700</v>
      </c>
      <c r="S79" s="28">
        <v>25.1639291079956</v>
      </c>
      <c r="T79" s="28">
        <v>26.9558241996987</v>
      </c>
      <c r="U79" s="28">
        <v>28.630436232886701</v>
      </c>
    </row>
    <row r="80" spans="18:21">
      <c r="R80" s="28">
        <v>122800</v>
      </c>
      <c r="S80" s="28">
        <v>25.198499502152</v>
      </c>
      <c r="T80" s="28">
        <v>26.965534894570901</v>
      </c>
      <c r="U80" s="28">
        <v>28.646127276030001</v>
      </c>
    </row>
    <row r="81" spans="18:21">
      <c r="R81" s="28">
        <v>122900</v>
      </c>
      <c r="S81" s="28">
        <v>25.229421788226599</v>
      </c>
      <c r="T81" s="28">
        <v>26.972705149075601</v>
      </c>
      <c r="U81" s="28">
        <v>28.6525558286767</v>
      </c>
    </row>
    <row r="82" spans="18:21">
      <c r="R82" s="28">
        <v>123000</v>
      </c>
      <c r="S82" s="28">
        <v>25.225656766701601</v>
      </c>
      <c r="T82" s="28">
        <v>27.008120173714101</v>
      </c>
      <c r="U82" s="28">
        <v>28.666140950910101</v>
      </c>
    </row>
    <row r="83" spans="18:21">
      <c r="R83" s="28">
        <v>123100</v>
      </c>
      <c r="S83" s="28">
        <v>25.240939274947099</v>
      </c>
      <c r="T83" s="28">
        <v>27.019489464980101</v>
      </c>
      <c r="U83" s="28">
        <v>28.6896212778741</v>
      </c>
    </row>
    <row r="84" spans="18:21">
      <c r="R84" s="28">
        <v>123200</v>
      </c>
      <c r="S84" s="28">
        <v>25.251658966178201</v>
      </c>
      <c r="T84" s="28">
        <v>27.014502074589799</v>
      </c>
      <c r="U84" s="28">
        <v>28.694145143798899</v>
      </c>
    </row>
    <row r="85" spans="18:21">
      <c r="R85" s="28">
        <v>123300</v>
      </c>
      <c r="S85" s="28">
        <v>25.2982580427995</v>
      </c>
      <c r="T85" s="28">
        <v>27.023527081368901</v>
      </c>
      <c r="U85" s="28">
        <v>28.676035209990701</v>
      </c>
    </row>
    <row r="86" spans="18:21">
      <c r="R86" s="28">
        <v>123400</v>
      </c>
      <c r="S86" s="28">
        <v>25.3258052986919</v>
      </c>
      <c r="T86" s="28">
        <v>27.036124765164001</v>
      </c>
      <c r="U86" s="28">
        <v>28.678636581047101</v>
      </c>
    </row>
    <row r="87" spans="18:21">
      <c r="R87" s="28">
        <v>123500</v>
      </c>
      <c r="S87" s="28">
        <v>25.351365949696699</v>
      </c>
      <c r="T87" s="28">
        <v>27.0580996158014</v>
      </c>
      <c r="U87" s="28">
        <v>28.6571490343512</v>
      </c>
    </row>
    <row r="88" spans="18:21">
      <c r="R88" s="28">
        <v>123600</v>
      </c>
      <c r="S88" s="28">
        <v>25.3675635993946</v>
      </c>
      <c r="T88" s="28">
        <v>27.075068562580601</v>
      </c>
      <c r="U88" s="28">
        <v>28.696270211631202</v>
      </c>
    </row>
    <row r="89" spans="18:21">
      <c r="R89" s="28">
        <v>123700</v>
      </c>
      <c r="S89" s="28">
        <v>25.345665282712201</v>
      </c>
      <c r="T89" s="28">
        <v>27.098059980766699</v>
      </c>
      <c r="U89" s="28">
        <v>28.707851545138201</v>
      </c>
    </row>
    <row r="90" spans="18:21">
      <c r="R90" s="28">
        <v>123800</v>
      </c>
      <c r="S90" s="28">
        <v>25.4123389386288</v>
      </c>
      <c r="T90" s="28">
        <v>27.100533018040601</v>
      </c>
      <c r="U90" s="28">
        <v>28.722376079193602</v>
      </c>
    </row>
    <row r="91" spans="18:21">
      <c r="R91" s="28">
        <v>123900</v>
      </c>
      <c r="S91" s="28">
        <v>25.4500813790543</v>
      </c>
      <c r="T91" s="28">
        <v>27.101842751599602</v>
      </c>
      <c r="U91" s="28">
        <v>28.705638642354302</v>
      </c>
    </row>
    <row r="92" spans="18:21">
      <c r="R92" s="28">
        <v>124000</v>
      </c>
      <c r="S92" s="28">
        <v>25.4129755337825</v>
      </c>
      <c r="T92" s="28">
        <v>27.107255930324101</v>
      </c>
      <c r="U92" s="28">
        <v>28.740375113692298</v>
      </c>
    </row>
    <row r="93" spans="18:21">
      <c r="R93" s="28">
        <v>124100</v>
      </c>
      <c r="S93" s="28">
        <v>25.387530870302498</v>
      </c>
      <c r="T93" s="28">
        <v>27.117688239964998</v>
      </c>
      <c r="U93" s="28">
        <v>28.731941132812</v>
      </c>
    </row>
    <row r="94" spans="18:21">
      <c r="R94" s="28">
        <v>124200</v>
      </c>
      <c r="S94" s="28">
        <v>25.396659035967499</v>
      </c>
      <c r="T94" s="28">
        <v>27.1267959010979</v>
      </c>
      <c r="U94" s="28">
        <v>28.794502960980701</v>
      </c>
    </row>
    <row r="95" spans="18:21">
      <c r="R95" s="28">
        <v>124300</v>
      </c>
      <c r="S95" s="28">
        <v>25.377057083055298</v>
      </c>
      <c r="T95" s="28">
        <v>27.119686714546098</v>
      </c>
      <c r="U95" s="28">
        <v>28.768162760005499</v>
      </c>
    </row>
    <row r="96" spans="18:21">
      <c r="R96" s="28">
        <v>124400</v>
      </c>
      <c r="S96" s="28">
        <v>25.4067109662086</v>
      </c>
      <c r="T96" s="28">
        <v>27.135071946789999</v>
      </c>
      <c r="U96" s="28">
        <v>28.813490120553901</v>
      </c>
    </row>
    <row r="97" spans="18:21">
      <c r="R97" s="28">
        <v>124500</v>
      </c>
      <c r="S97" s="28">
        <v>25.478137793957401</v>
      </c>
      <c r="T97" s="28">
        <v>27.144628980473801</v>
      </c>
      <c r="U97" s="28">
        <v>28.787148501391201</v>
      </c>
    </row>
    <row r="98" spans="18:21">
      <c r="R98" s="28">
        <v>124600</v>
      </c>
      <c r="S98" s="28">
        <v>25.483754742215801</v>
      </c>
      <c r="T98" s="28">
        <v>27.1398074614211</v>
      </c>
      <c r="U98" s="28">
        <v>28.823530693403999</v>
      </c>
    </row>
    <row r="99" spans="18:21">
      <c r="R99" s="28">
        <v>124700</v>
      </c>
      <c r="S99" s="28">
        <v>25.470016585932701</v>
      </c>
      <c r="T99" s="28">
        <v>27.1556355942488</v>
      </c>
      <c r="U99" s="28">
        <v>28.829136026772801</v>
      </c>
    </row>
    <row r="100" spans="18:21">
      <c r="R100" s="28">
        <v>124800</v>
      </c>
      <c r="S100" s="28">
        <v>25.483888196822001</v>
      </c>
      <c r="T100" s="28">
        <v>27.164031934678899</v>
      </c>
      <c r="U100" s="28">
        <v>28.835231426343501</v>
      </c>
    </row>
    <row r="101" spans="18:21">
      <c r="R101" s="28">
        <v>124900</v>
      </c>
      <c r="S101" s="28">
        <v>25.5209049582453</v>
      </c>
      <c r="T101" s="28">
        <v>27.178687399315699</v>
      </c>
      <c r="U101" s="28">
        <v>28.822736232875201</v>
      </c>
    </row>
    <row r="102" spans="18:21">
      <c r="R102" s="28">
        <v>125000</v>
      </c>
      <c r="S102" s="28">
        <v>25.585954993756101</v>
      </c>
      <c r="T102" s="28">
        <v>27.194913798516399</v>
      </c>
      <c r="U102" s="28">
        <v>28.8678046392886</v>
      </c>
    </row>
    <row r="103" spans="18:21">
      <c r="R103" s="28">
        <v>125100</v>
      </c>
      <c r="S103" s="28">
        <v>25.573018498084501</v>
      </c>
      <c r="T103" s="28">
        <v>27.194156354507601</v>
      </c>
      <c r="U103" s="28">
        <v>28.8686569160473</v>
      </c>
    </row>
    <row r="104" spans="18:21">
      <c r="R104" s="28">
        <v>125200</v>
      </c>
      <c r="S104" s="28">
        <v>25.617921794173501</v>
      </c>
      <c r="T104" s="28">
        <v>27.200083512549998</v>
      </c>
      <c r="U104" s="28">
        <v>28.8855305498085</v>
      </c>
    </row>
    <row r="105" spans="18:21">
      <c r="R105" s="28">
        <v>125300</v>
      </c>
      <c r="S105" s="28">
        <v>25.678006406246801</v>
      </c>
      <c r="T105" s="28">
        <v>27.214522241009501</v>
      </c>
      <c r="U105" s="28">
        <v>28.880233590497099</v>
      </c>
    </row>
    <row r="106" spans="18:21">
      <c r="R106" s="28">
        <v>125400</v>
      </c>
      <c r="S106" s="28">
        <v>25.6843165426369</v>
      </c>
      <c r="T106" s="28">
        <v>27.231061324197501</v>
      </c>
      <c r="U106" s="28">
        <v>28.8868596967408</v>
      </c>
    </row>
    <row r="107" spans="18:21">
      <c r="R107" s="28">
        <v>125500</v>
      </c>
      <c r="S107" s="28">
        <v>25.681718745725298</v>
      </c>
      <c r="T107" s="28">
        <v>27.235518051300598</v>
      </c>
      <c r="U107" s="28">
        <v>28.915169948900601</v>
      </c>
    </row>
    <row r="108" spans="18:21">
      <c r="R108" s="28">
        <v>125600</v>
      </c>
      <c r="S108" s="28">
        <v>25.689169274431801</v>
      </c>
      <c r="T108" s="28">
        <v>27.2426787337081</v>
      </c>
      <c r="U108" s="28">
        <v>28.880416828283099</v>
      </c>
    </row>
    <row r="109" spans="18:21">
      <c r="R109" s="28">
        <v>125700</v>
      </c>
      <c r="S109" s="28">
        <v>25.642310942665301</v>
      </c>
      <c r="T109" s="28">
        <v>27.236635705448698</v>
      </c>
      <c r="U109" s="28">
        <v>28.851598325606801</v>
      </c>
    </row>
    <row r="110" spans="18:21">
      <c r="R110" s="28">
        <v>125800</v>
      </c>
      <c r="S110" s="28">
        <v>25.620961124840701</v>
      </c>
      <c r="T110" s="28">
        <v>27.2346216022748</v>
      </c>
      <c r="U110" s="28">
        <v>28.9131537327419</v>
      </c>
    </row>
    <row r="111" spans="18:21">
      <c r="R111" s="28">
        <v>125900</v>
      </c>
      <c r="S111" s="28">
        <v>25.661088999920501</v>
      </c>
      <c r="T111" s="28">
        <v>27.232060372945099</v>
      </c>
      <c r="U111" s="28">
        <v>28.9320527260647</v>
      </c>
    </row>
    <row r="112" spans="18:21">
      <c r="R112" s="28">
        <v>126000</v>
      </c>
      <c r="S112" s="28">
        <v>25.631396681759298</v>
      </c>
      <c r="T112" s="28">
        <v>27.251475380625799</v>
      </c>
      <c r="U112" s="28">
        <v>28.9348171313355</v>
      </c>
    </row>
    <row r="113" spans="18:21">
      <c r="R113" s="28">
        <v>126100</v>
      </c>
      <c r="S113" s="28">
        <v>25.674561249715602</v>
      </c>
      <c r="T113" s="28">
        <v>27.267245062385101</v>
      </c>
      <c r="U113" s="28">
        <v>28.991350198198699</v>
      </c>
    </row>
    <row r="114" spans="18:21">
      <c r="R114" s="28">
        <v>126200</v>
      </c>
      <c r="S114" s="28">
        <v>25.706087687668798</v>
      </c>
      <c r="T114" s="28">
        <v>27.280977718822498</v>
      </c>
      <c r="U114" s="28">
        <v>28.968217752226899</v>
      </c>
    </row>
    <row r="115" spans="18:21">
      <c r="R115" s="28">
        <v>126300</v>
      </c>
      <c r="S115" s="28">
        <v>25.757104631363099</v>
      </c>
      <c r="T115" s="28">
        <v>27.298383194101401</v>
      </c>
      <c r="U115" s="28">
        <v>28.989059005676602</v>
      </c>
    </row>
    <row r="116" spans="18:21">
      <c r="R116" s="28">
        <v>126400</v>
      </c>
      <c r="S116" s="28">
        <v>25.743094238914999</v>
      </c>
      <c r="T116" s="28">
        <v>27.312734422288301</v>
      </c>
      <c r="U116" s="28">
        <v>28.922879240932499</v>
      </c>
    </row>
    <row r="117" spans="18:21">
      <c r="R117" s="28">
        <v>126500</v>
      </c>
      <c r="S117" s="28">
        <v>25.745074480781501</v>
      </c>
      <c r="T117" s="28">
        <v>27.303334337420701</v>
      </c>
      <c r="U117" s="28">
        <v>28.940636422794501</v>
      </c>
    </row>
    <row r="118" spans="18:21">
      <c r="R118" s="28">
        <v>126600</v>
      </c>
      <c r="S118" s="28">
        <v>25.713112213517601</v>
      </c>
      <c r="T118" s="28">
        <v>27.294233847288702</v>
      </c>
      <c r="U118" s="28">
        <v>28.914893242196801</v>
      </c>
    </row>
    <row r="119" spans="18:21">
      <c r="R119" s="28">
        <v>126700</v>
      </c>
      <c r="S119" s="28">
        <v>25.749610620656501</v>
      </c>
      <c r="T119" s="28">
        <v>27.310202949631201</v>
      </c>
      <c r="U119" s="28">
        <v>28.877778733739301</v>
      </c>
    </row>
    <row r="120" spans="18:21">
      <c r="R120" s="28">
        <v>126800</v>
      </c>
      <c r="S120" s="28">
        <v>25.732231132972</v>
      </c>
      <c r="T120" s="28">
        <v>27.331660424302999</v>
      </c>
      <c r="U120" s="28">
        <v>28.890813457085901</v>
      </c>
    </row>
    <row r="121" spans="18:21">
      <c r="R121" s="28">
        <v>126900</v>
      </c>
      <c r="S121" s="28">
        <v>25.679301622748401</v>
      </c>
      <c r="T121" s="28">
        <v>27.327624495440102</v>
      </c>
      <c r="U121" s="28">
        <v>28.890664560635599</v>
      </c>
    </row>
    <row r="122" spans="18:21">
      <c r="R122" s="28">
        <v>127000</v>
      </c>
      <c r="S122" s="28">
        <v>25.729611154356</v>
      </c>
      <c r="T122" s="28">
        <v>27.314244037873902</v>
      </c>
      <c r="U122" s="28">
        <v>28.930066599820499</v>
      </c>
    </row>
    <row r="123" spans="18:21">
      <c r="R123" s="28">
        <v>127100</v>
      </c>
      <c r="S123" s="28">
        <v>25.750519873447502</v>
      </c>
      <c r="T123" s="28">
        <v>27.315624229927401</v>
      </c>
      <c r="U123" s="28">
        <v>28.935047420022901</v>
      </c>
    </row>
    <row r="124" spans="18:21">
      <c r="R124" s="28">
        <v>127200</v>
      </c>
      <c r="S124" s="28">
        <v>25.787931693289501</v>
      </c>
      <c r="T124" s="28">
        <v>27.336127418059998</v>
      </c>
      <c r="U124" s="28">
        <v>28.9355757937433</v>
      </c>
    </row>
    <row r="125" spans="18:21">
      <c r="R125" s="28">
        <v>127300</v>
      </c>
      <c r="S125" s="28">
        <v>25.737450892471401</v>
      </c>
      <c r="T125" s="28">
        <v>27.346961592929301</v>
      </c>
      <c r="U125" s="28">
        <v>28.909078190425099</v>
      </c>
    </row>
    <row r="126" spans="18:21">
      <c r="R126" s="28">
        <v>127400</v>
      </c>
      <c r="S126" s="28">
        <v>25.6963938223947</v>
      </c>
      <c r="T126" s="28">
        <v>27.337921836006998</v>
      </c>
      <c r="U126" s="28">
        <v>28.9332350953486</v>
      </c>
    </row>
    <row r="127" spans="18:21">
      <c r="R127" s="28">
        <v>127500</v>
      </c>
      <c r="S127" s="28">
        <v>25.6361709479315</v>
      </c>
      <c r="T127" s="28">
        <v>27.351470418533999</v>
      </c>
      <c r="U127" s="28">
        <v>28.989097299722999</v>
      </c>
    </row>
    <row r="128" spans="18:21">
      <c r="R128" s="28">
        <v>127600</v>
      </c>
      <c r="S128" s="28">
        <v>25.599373312236001</v>
      </c>
      <c r="T128" s="28">
        <v>27.3470701972463</v>
      </c>
      <c r="U128" s="28">
        <v>28.9886192509476</v>
      </c>
    </row>
    <row r="129" spans="18:21">
      <c r="R129" s="28">
        <v>127700</v>
      </c>
      <c r="S129" s="28">
        <v>25.5789048530178</v>
      </c>
      <c r="T129" s="28">
        <v>27.3460837713166</v>
      </c>
      <c r="U129" s="28">
        <v>28.991767899461099</v>
      </c>
    </row>
    <row r="130" spans="18:21">
      <c r="R130" s="28">
        <v>127800</v>
      </c>
      <c r="S130" s="28">
        <v>25.48417491288</v>
      </c>
      <c r="T130" s="28">
        <v>27.3418350937417</v>
      </c>
      <c r="U130" s="28">
        <v>28.9959243685127</v>
      </c>
    </row>
    <row r="131" spans="18:21">
      <c r="R131" s="28">
        <v>127900</v>
      </c>
      <c r="S131" s="28">
        <v>25.493062767084901</v>
      </c>
      <c r="T131" s="28">
        <v>27.355760512090001</v>
      </c>
      <c r="U131" s="28">
        <v>28.976955458173599</v>
      </c>
    </row>
    <row r="132" spans="18:21">
      <c r="R132" s="28">
        <v>128000</v>
      </c>
      <c r="S132" s="28">
        <v>25.400224620342598</v>
      </c>
      <c r="T132" s="28">
        <v>27.360423858545399</v>
      </c>
      <c r="U132" s="28">
        <v>29.010638113148101</v>
      </c>
    </row>
    <row r="133" spans="18:21">
      <c r="R133" s="28">
        <v>128100</v>
      </c>
      <c r="S133" s="28">
        <v>25.3347889718946</v>
      </c>
      <c r="T133" s="28">
        <v>27.381194989578798</v>
      </c>
      <c r="U133" s="28">
        <v>28.973582196286301</v>
      </c>
    </row>
    <row r="134" spans="18:21">
      <c r="R134" s="28">
        <v>128200</v>
      </c>
      <c r="S134" s="28">
        <v>25.3268270458234</v>
      </c>
      <c r="T134" s="28">
        <v>27.3685820495073</v>
      </c>
      <c r="U134" s="28">
        <v>28.9574968426097</v>
      </c>
    </row>
    <row r="135" spans="18:21">
      <c r="R135" s="28">
        <v>128300</v>
      </c>
      <c r="S135" s="28">
        <v>25.2250055498207</v>
      </c>
      <c r="T135" s="28">
        <v>27.369631402906901</v>
      </c>
      <c r="U135" s="28">
        <v>29.008438705995601</v>
      </c>
    </row>
    <row r="136" spans="18:21">
      <c r="R136" s="28">
        <v>128400</v>
      </c>
      <c r="S136" s="28">
        <v>25.2466907439225</v>
      </c>
      <c r="T136" s="28">
        <v>27.3662149145689</v>
      </c>
      <c r="U136" s="28">
        <v>29.0607167138328</v>
      </c>
    </row>
    <row r="137" spans="18:21">
      <c r="R137" s="28">
        <v>128500</v>
      </c>
      <c r="S137" s="28">
        <v>25.1619326146864</v>
      </c>
      <c r="T137" s="28">
        <v>27.358526614442798</v>
      </c>
      <c r="U137" s="28">
        <v>29.019098128825</v>
      </c>
    </row>
    <row r="138" spans="18:21">
      <c r="R138" s="28">
        <v>128600</v>
      </c>
      <c r="S138" s="28">
        <v>25.122688830313098</v>
      </c>
      <c r="T138" s="28">
        <v>27.362352343601</v>
      </c>
      <c r="U138" s="28">
        <v>28.996788702669999</v>
      </c>
    </row>
    <row r="139" spans="18:21">
      <c r="R139" s="28">
        <v>128700</v>
      </c>
      <c r="S139" s="28">
        <v>25.026465314474802</v>
      </c>
      <c r="T139" s="28">
        <v>27.3402629330023</v>
      </c>
      <c r="U139" s="28">
        <v>28.995383623572</v>
      </c>
    </row>
    <row r="140" spans="18:21">
      <c r="R140" s="28">
        <v>128800</v>
      </c>
      <c r="S140" s="28">
        <v>25.0052167629153</v>
      </c>
      <c r="T140" s="28">
        <v>27.3161709365863</v>
      </c>
      <c r="U140" s="28">
        <v>29.0033674512181</v>
      </c>
    </row>
    <row r="141" spans="18:21">
      <c r="R141" s="28">
        <v>128900</v>
      </c>
      <c r="S141" s="28">
        <v>24.992154265754198</v>
      </c>
      <c r="T141" s="28">
        <v>27.298780094703901</v>
      </c>
      <c r="U141" s="28">
        <v>28.984121663302801</v>
      </c>
    </row>
    <row r="142" spans="18:21">
      <c r="R142" s="28">
        <v>129000</v>
      </c>
      <c r="S142" s="28">
        <v>24.837591516165102</v>
      </c>
      <c r="T142" s="28">
        <v>27.276974842171899</v>
      </c>
      <c r="U142" s="28">
        <v>28.963937879999399</v>
      </c>
    </row>
    <row r="143" spans="18:21">
      <c r="R143" s="28">
        <v>129100</v>
      </c>
      <c r="S143" s="28">
        <v>24.778424193526501</v>
      </c>
      <c r="T143" s="28">
        <v>27.2611524908936</v>
      </c>
      <c r="U143" s="28">
        <v>28.983905058718602</v>
      </c>
    </row>
    <row r="144" spans="18:21">
      <c r="R144" s="28">
        <v>129200</v>
      </c>
      <c r="S144" s="28">
        <v>24.7965808869826</v>
      </c>
      <c r="T144" s="28">
        <v>27.222281180838401</v>
      </c>
      <c r="U144" s="28">
        <v>28.981398765794101</v>
      </c>
    </row>
    <row r="145" spans="18:21">
      <c r="R145" s="28">
        <v>129300</v>
      </c>
      <c r="S145" s="28">
        <v>24.720851668315099</v>
      </c>
      <c r="T145" s="28">
        <v>27.168701435161001</v>
      </c>
      <c r="U145" s="28">
        <v>28.9867499378392</v>
      </c>
    </row>
    <row r="146" spans="18:21">
      <c r="R146" s="28">
        <v>129400</v>
      </c>
      <c r="S146" s="28">
        <v>24.640934316257798</v>
      </c>
      <c r="T146" s="28">
        <v>27.132715725410002</v>
      </c>
      <c r="U146" s="28">
        <v>28.958228387980299</v>
      </c>
    </row>
    <row r="147" spans="18:21">
      <c r="R147" s="28">
        <v>129500</v>
      </c>
      <c r="S147" s="28">
        <v>24.576536803588301</v>
      </c>
      <c r="T147" s="28">
        <v>27.081852202052399</v>
      </c>
      <c r="U147" s="28">
        <v>28.9535656799045</v>
      </c>
    </row>
    <row r="148" spans="18:21">
      <c r="R148" s="28">
        <v>129600</v>
      </c>
      <c r="S148" s="28">
        <v>24.416598396715901</v>
      </c>
      <c r="T148" s="28">
        <v>27.0491665385827</v>
      </c>
      <c r="U148" s="28">
        <v>28.858254767109099</v>
      </c>
    </row>
    <row r="149" spans="18:21">
      <c r="R149" s="28">
        <v>129700</v>
      </c>
      <c r="S149" s="28">
        <v>24.2644673524882</v>
      </c>
      <c r="T149" s="28">
        <v>27.030424205703</v>
      </c>
      <c r="U149" s="28">
        <v>28.850568626787801</v>
      </c>
    </row>
    <row r="150" spans="18:21">
      <c r="R150" s="28">
        <v>129800</v>
      </c>
      <c r="S150" s="28">
        <v>24.1208871554723</v>
      </c>
      <c r="T150" s="28">
        <v>26.9964620998561</v>
      </c>
      <c r="U150" s="28">
        <v>28.830527896599602</v>
      </c>
    </row>
    <row r="151" spans="18:21">
      <c r="R151" s="28">
        <v>129900</v>
      </c>
      <c r="S151" s="28">
        <v>24.143461304323498</v>
      </c>
      <c r="T151" s="28">
        <v>26.938302721919499</v>
      </c>
      <c r="U151" s="28">
        <v>28.812138136728599</v>
      </c>
    </row>
    <row r="152" spans="18:21">
      <c r="R152" s="28">
        <v>130000</v>
      </c>
      <c r="S152" s="28">
        <v>24.0587905666879</v>
      </c>
      <c r="T152" s="28">
        <v>26.859259685774301</v>
      </c>
      <c r="U152" s="28">
        <v>28.8247335747661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5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203</v>
      </c>
      <c r="B2" s="55">
        <v>117.63</v>
      </c>
      <c r="C2" s="55">
        <v>19.53</v>
      </c>
      <c r="D2" s="56" t="s">
        <v>154</v>
      </c>
      <c r="E2" s="28">
        <v>2305</v>
      </c>
      <c r="F2" s="28">
        <v>111242</v>
      </c>
      <c r="G2" s="28">
        <v>1599</v>
      </c>
      <c r="L2" s="27">
        <v>1945</v>
      </c>
      <c r="M2" s="28">
        <v>3.41</v>
      </c>
      <c r="N2" s="27">
        <v>2295</v>
      </c>
      <c r="O2" s="28">
        <v>3.16</v>
      </c>
      <c r="R2" s="28">
        <v>115000</v>
      </c>
      <c r="S2" s="28">
        <v>21.011699609612901</v>
      </c>
      <c r="T2" s="28">
        <v>22.501236805131501</v>
      </c>
      <c r="U2" s="28">
        <v>24.739616126331299</v>
      </c>
    </row>
    <row r="3" spans="1:21">
      <c r="E3" s="28">
        <v>2466</v>
      </c>
      <c r="F3" s="28">
        <v>128753</v>
      </c>
      <c r="G3" s="28">
        <v>1485</v>
      </c>
      <c r="L3" s="28">
        <v>1986</v>
      </c>
      <c r="M3" s="28">
        <v>3.25</v>
      </c>
      <c r="N3" s="28">
        <v>2305</v>
      </c>
      <c r="O3" s="28">
        <v>3.02</v>
      </c>
      <c r="R3" s="28">
        <v>115100</v>
      </c>
      <c r="S3" s="28">
        <v>20.993906247711902</v>
      </c>
      <c r="T3" s="28">
        <v>22.499358757520699</v>
      </c>
      <c r="U3" s="28">
        <v>24.733965317922301</v>
      </c>
    </row>
    <row r="4" spans="1:21">
      <c r="E4" s="28">
        <v>2746</v>
      </c>
      <c r="F4" s="28">
        <v>137354</v>
      </c>
      <c r="G4" s="28">
        <v>1500</v>
      </c>
      <c r="L4" s="28">
        <v>2025</v>
      </c>
      <c r="M4" s="28">
        <v>3.12</v>
      </c>
      <c r="N4" s="28">
        <v>2316</v>
      </c>
      <c r="O4" s="28">
        <v>2.85</v>
      </c>
      <c r="R4" s="28">
        <v>115200</v>
      </c>
      <c r="S4" s="28">
        <v>20.962867620175398</v>
      </c>
      <c r="T4" s="28">
        <v>22.518240762596299</v>
      </c>
      <c r="U4" s="28">
        <v>24.790994217228299</v>
      </c>
    </row>
    <row r="5" spans="1:21">
      <c r="L5" s="28">
        <v>2065</v>
      </c>
      <c r="M5" s="28">
        <v>3.08</v>
      </c>
      <c r="N5" s="28">
        <v>2325</v>
      </c>
      <c r="O5" s="28">
        <v>2.71</v>
      </c>
      <c r="R5" s="28">
        <v>115300</v>
      </c>
      <c r="S5" s="28">
        <v>20.961465132310099</v>
      </c>
      <c r="T5" s="28">
        <v>22.518291233059799</v>
      </c>
      <c r="U5" s="28">
        <v>24.886388605936499</v>
      </c>
    </row>
    <row r="6" spans="1:21">
      <c r="L6" s="28">
        <v>2106</v>
      </c>
      <c r="M6" s="28">
        <v>3.08</v>
      </c>
      <c r="N6" s="28">
        <v>2335</v>
      </c>
      <c r="O6" s="28">
        <v>2.9</v>
      </c>
      <c r="R6" s="28">
        <v>115400</v>
      </c>
      <c r="S6" s="28">
        <v>20.9392439912227</v>
      </c>
      <c r="T6" s="28">
        <v>22.507167020361699</v>
      </c>
      <c r="U6" s="28">
        <v>24.971762667290101</v>
      </c>
    </row>
    <row r="7" spans="1:21">
      <c r="L7" s="28">
        <v>2145</v>
      </c>
      <c r="M7" s="28">
        <v>2.95</v>
      </c>
      <c r="N7" s="28">
        <v>2346</v>
      </c>
      <c r="O7" s="28">
        <v>2.91</v>
      </c>
      <c r="R7" s="28">
        <v>115500</v>
      </c>
      <c r="S7" s="28">
        <v>20.956536597755601</v>
      </c>
      <c r="T7" s="28">
        <v>22.491870480262399</v>
      </c>
      <c r="U7" s="28">
        <v>25.025070202914399</v>
      </c>
    </row>
    <row r="8" spans="1:21">
      <c r="L8" s="28">
        <v>2185</v>
      </c>
      <c r="M8" s="28">
        <v>3.01</v>
      </c>
      <c r="N8" s="28">
        <v>2355</v>
      </c>
      <c r="O8" s="28">
        <v>2.87</v>
      </c>
      <c r="R8" s="28">
        <v>115600</v>
      </c>
      <c r="S8" s="28">
        <v>20.9768999685834</v>
      </c>
      <c r="T8" s="28">
        <v>22.506505340705498</v>
      </c>
      <c r="U8" s="28">
        <v>25.051284506015602</v>
      </c>
    </row>
    <row r="9" spans="1:21">
      <c r="L9" s="28">
        <v>2225</v>
      </c>
      <c r="M9" s="28">
        <v>3.22</v>
      </c>
      <c r="N9" s="28">
        <v>2365</v>
      </c>
      <c r="O9" s="28">
        <v>2.69</v>
      </c>
      <c r="R9" s="28">
        <v>115700</v>
      </c>
      <c r="S9" s="28">
        <v>20.941651364073</v>
      </c>
      <c r="T9" s="28">
        <v>22.502173059643098</v>
      </c>
      <c r="U9" s="28">
        <v>25.159222605275598</v>
      </c>
    </row>
    <row r="10" spans="1:21">
      <c r="L10" s="28">
        <v>2265</v>
      </c>
      <c r="M10" s="28">
        <v>3.19</v>
      </c>
      <c r="N10" s="28">
        <v>2376</v>
      </c>
      <c r="O10" s="28">
        <v>2.98</v>
      </c>
      <c r="R10" s="28">
        <v>115800</v>
      </c>
      <c r="S10" s="28">
        <v>20.837278554571299</v>
      </c>
      <c r="T10" s="28">
        <v>22.502767783316301</v>
      </c>
      <c r="U10" s="28">
        <v>25.158261630787699</v>
      </c>
    </row>
    <row r="11" spans="1:21">
      <c r="L11" s="28">
        <v>2305</v>
      </c>
      <c r="M11" s="28">
        <v>3.35</v>
      </c>
      <c r="N11" s="28">
        <v>2385</v>
      </c>
      <c r="O11" s="28">
        <v>3.52</v>
      </c>
      <c r="R11" s="28">
        <v>115900</v>
      </c>
      <c r="S11" s="28">
        <v>20.8296464948872</v>
      </c>
      <c r="T11" s="28">
        <v>22.521006731683201</v>
      </c>
      <c r="U11" s="28">
        <v>25.126880492008201</v>
      </c>
    </row>
    <row r="12" spans="1:21">
      <c r="L12" s="28">
        <v>2346</v>
      </c>
      <c r="M12" s="28">
        <v>3.27</v>
      </c>
      <c r="N12" s="28">
        <v>2395</v>
      </c>
      <c r="O12" s="28">
        <v>3.65</v>
      </c>
      <c r="R12" s="28">
        <v>116000</v>
      </c>
      <c r="S12" s="28">
        <v>20.891925221202499</v>
      </c>
      <c r="T12" s="28">
        <v>22.506900309313</v>
      </c>
      <c r="U12" s="28">
        <v>25.068492091733301</v>
      </c>
    </row>
    <row r="13" spans="1:21">
      <c r="L13" s="28">
        <v>2385</v>
      </c>
      <c r="M13" s="28">
        <v>2.82</v>
      </c>
      <c r="N13" s="28">
        <v>2406</v>
      </c>
      <c r="O13" s="28">
        <v>3.43</v>
      </c>
      <c r="R13" s="28">
        <v>116100</v>
      </c>
      <c r="S13" s="28">
        <v>20.8931477615345</v>
      </c>
      <c r="T13" s="28">
        <v>22.494835450910699</v>
      </c>
      <c r="U13" s="28">
        <v>25.185603303001098</v>
      </c>
    </row>
    <row r="14" spans="1:21">
      <c r="L14" s="28">
        <v>2425</v>
      </c>
      <c r="M14" s="28">
        <v>2.46</v>
      </c>
      <c r="N14" s="28">
        <v>2415</v>
      </c>
      <c r="O14" s="28">
        <v>3.25</v>
      </c>
      <c r="R14" s="28">
        <v>116200</v>
      </c>
      <c r="S14" s="28">
        <v>20.882943428719699</v>
      </c>
      <c r="T14" s="28">
        <v>22.496754042045101</v>
      </c>
      <c r="U14" s="28">
        <v>25.313668682060801</v>
      </c>
    </row>
    <row r="15" spans="1:21">
      <c r="L15" s="28">
        <v>2466</v>
      </c>
      <c r="M15" s="28">
        <v>2.44</v>
      </c>
      <c r="N15" s="28">
        <v>2425</v>
      </c>
      <c r="O15" s="28">
        <v>3.59</v>
      </c>
      <c r="R15" s="28">
        <v>116300</v>
      </c>
      <c r="S15" s="28">
        <v>20.876377773492099</v>
      </c>
      <c r="T15" s="28">
        <v>22.514015968236698</v>
      </c>
      <c r="U15" s="28">
        <v>25.472874388821602</v>
      </c>
    </row>
    <row r="16" spans="1:21">
      <c r="L16" s="28">
        <v>2565</v>
      </c>
      <c r="M16" s="28">
        <v>3.51</v>
      </c>
      <c r="N16" s="28">
        <v>2435</v>
      </c>
      <c r="O16" s="28">
        <v>3.81</v>
      </c>
      <c r="R16" s="28">
        <v>116400</v>
      </c>
      <c r="S16" s="28">
        <v>20.864147583167799</v>
      </c>
      <c r="T16" s="28">
        <v>22.5189348929738</v>
      </c>
      <c r="U16" s="28">
        <v>25.477075798131398</v>
      </c>
    </row>
    <row r="17" spans="12:21">
      <c r="L17" s="28">
        <v>2615</v>
      </c>
      <c r="M17" s="28">
        <v>3.83</v>
      </c>
      <c r="N17" s="28">
        <v>2445</v>
      </c>
      <c r="O17" s="28">
        <v>3.79</v>
      </c>
      <c r="R17" s="28">
        <v>116500</v>
      </c>
      <c r="S17" s="28">
        <v>20.867559803812</v>
      </c>
      <c r="T17" s="28">
        <v>22.510626919906802</v>
      </c>
      <c r="U17" s="28">
        <v>25.520386936297399</v>
      </c>
    </row>
    <row r="18" spans="12:21">
      <c r="L18" s="28">
        <v>2665</v>
      </c>
      <c r="M18" s="28">
        <v>3.99</v>
      </c>
      <c r="N18" s="28">
        <v>2455</v>
      </c>
      <c r="O18" s="28">
        <v>3.51</v>
      </c>
      <c r="R18" s="28">
        <v>116600</v>
      </c>
      <c r="S18" s="28">
        <v>20.8539298729503</v>
      </c>
      <c r="T18" s="28">
        <v>22.482882816878799</v>
      </c>
      <c r="U18" s="28">
        <v>25.550489866193999</v>
      </c>
    </row>
    <row r="19" spans="12:21">
      <c r="L19" s="28">
        <v>2705</v>
      </c>
      <c r="M19" s="28">
        <v>3.95</v>
      </c>
      <c r="N19" s="28">
        <v>2466</v>
      </c>
      <c r="O19" s="28">
        <v>3.49</v>
      </c>
      <c r="R19" s="28">
        <v>116700</v>
      </c>
      <c r="S19" s="28">
        <v>20.856313837010401</v>
      </c>
      <c r="T19" s="28">
        <v>22.4821773860041</v>
      </c>
      <c r="U19" s="28">
        <v>25.546573023365202</v>
      </c>
    </row>
    <row r="20" spans="12:21">
      <c r="L20" s="28">
        <v>2745</v>
      </c>
      <c r="M20" s="28">
        <v>4.09</v>
      </c>
      <c r="N20" s="28">
        <v>2475</v>
      </c>
      <c r="O20" s="28">
        <v>3.74</v>
      </c>
      <c r="R20" s="28">
        <v>116800</v>
      </c>
      <c r="S20" s="28">
        <v>20.822487485037598</v>
      </c>
      <c r="T20" s="28">
        <v>22.499130434256699</v>
      </c>
      <c r="U20" s="28">
        <v>25.536478247217499</v>
      </c>
    </row>
    <row r="21" spans="12:21">
      <c r="L21" s="28">
        <v>2785</v>
      </c>
      <c r="M21" s="28">
        <v>3.88</v>
      </c>
      <c r="N21" s="28">
        <v>2486</v>
      </c>
      <c r="O21" s="28">
        <v>3.45</v>
      </c>
      <c r="R21" s="28">
        <v>116900</v>
      </c>
      <c r="S21" s="28">
        <v>20.844105020163401</v>
      </c>
      <c r="T21" s="28">
        <v>22.492865402697699</v>
      </c>
      <c r="U21" s="28">
        <v>25.556637130473401</v>
      </c>
    </row>
    <row r="22" spans="12:21">
      <c r="L22" s="28">
        <v>2825</v>
      </c>
      <c r="M22" s="28">
        <v>3.73</v>
      </c>
      <c r="N22" s="28">
        <v>2495</v>
      </c>
      <c r="O22" s="28">
        <v>3.59</v>
      </c>
      <c r="R22" s="28">
        <v>117000</v>
      </c>
      <c r="S22" s="28">
        <v>20.810864205510001</v>
      </c>
      <c r="T22" s="28">
        <v>22.492195818883602</v>
      </c>
      <c r="U22" s="28">
        <v>25.6701588932102</v>
      </c>
    </row>
    <row r="23" spans="12:21">
      <c r="N23" s="28">
        <v>2505</v>
      </c>
      <c r="O23" s="28">
        <v>3.04</v>
      </c>
      <c r="R23" s="28">
        <v>117100</v>
      </c>
      <c r="S23" s="28">
        <v>20.815322809556299</v>
      </c>
      <c r="T23" s="28">
        <v>22.522140220401901</v>
      </c>
      <c r="U23" s="28">
        <v>25.642286478043602</v>
      </c>
    </row>
    <row r="24" spans="12:21">
      <c r="N24" s="28">
        <v>2516</v>
      </c>
      <c r="O24" s="28">
        <v>3.14</v>
      </c>
      <c r="R24" s="28">
        <v>117200</v>
      </c>
      <c r="S24" s="28">
        <v>20.839370283028</v>
      </c>
      <c r="T24" s="28">
        <v>22.524154795317799</v>
      </c>
      <c r="U24" s="28">
        <v>25.617621541539201</v>
      </c>
    </row>
    <row r="25" spans="12:21">
      <c r="N25" s="28">
        <v>2525</v>
      </c>
      <c r="O25" s="28">
        <v>3.31</v>
      </c>
      <c r="R25" s="28">
        <v>117300</v>
      </c>
      <c r="S25" s="28">
        <v>20.845407693369999</v>
      </c>
      <c r="T25" s="28">
        <v>22.529779765555698</v>
      </c>
      <c r="U25" s="28">
        <v>25.6018920308567</v>
      </c>
    </row>
    <row r="26" spans="12:21">
      <c r="N26" s="28">
        <v>2535</v>
      </c>
      <c r="O26" s="28">
        <v>3.26</v>
      </c>
      <c r="R26" s="28">
        <v>117400</v>
      </c>
      <c r="S26" s="28">
        <v>20.815883884601</v>
      </c>
      <c r="T26" s="28">
        <v>22.5344922334776</v>
      </c>
      <c r="U26" s="28">
        <v>25.572047637228099</v>
      </c>
    </row>
    <row r="27" spans="12:21">
      <c r="N27" s="28">
        <v>2545</v>
      </c>
      <c r="O27" s="28">
        <v>3.36</v>
      </c>
      <c r="R27" s="28">
        <v>117500</v>
      </c>
      <c r="S27" s="28">
        <v>20.862586254123201</v>
      </c>
      <c r="T27" s="28">
        <v>22.532739324670601</v>
      </c>
      <c r="U27" s="28">
        <v>25.546263150221101</v>
      </c>
    </row>
    <row r="28" spans="12:21">
      <c r="N28" s="28">
        <v>2555</v>
      </c>
      <c r="O28" s="28">
        <v>2.95</v>
      </c>
      <c r="R28" s="28">
        <v>117600</v>
      </c>
      <c r="S28" s="28">
        <v>20.850384410774101</v>
      </c>
      <c r="T28" s="28">
        <v>22.541790430161601</v>
      </c>
      <c r="U28" s="28">
        <v>25.614826702939201</v>
      </c>
    </row>
    <row r="29" spans="12:21">
      <c r="N29" s="28">
        <v>2565</v>
      </c>
      <c r="O29" s="28">
        <v>2.82</v>
      </c>
      <c r="R29" s="28">
        <v>117700</v>
      </c>
      <c r="S29" s="28">
        <v>20.776053074860801</v>
      </c>
      <c r="T29" s="28">
        <v>22.561523419322501</v>
      </c>
      <c r="U29" s="28">
        <v>25.6710658229389</v>
      </c>
    </row>
    <row r="30" spans="12:21">
      <c r="N30" s="28">
        <v>2576</v>
      </c>
      <c r="O30" s="28">
        <v>2.84</v>
      </c>
      <c r="R30" s="28">
        <v>117800</v>
      </c>
      <c r="S30" s="28">
        <v>20.795729881307299</v>
      </c>
      <c r="T30" s="28">
        <v>22.592873352013701</v>
      </c>
      <c r="U30" s="28">
        <v>25.751750383122499</v>
      </c>
    </row>
    <row r="31" spans="12:21">
      <c r="N31" s="28">
        <v>2584</v>
      </c>
      <c r="O31" s="28">
        <v>2.98</v>
      </c>
      <c r="R31" s="28">
        <v>117900</v>
      </c>
      <c r="S31" s="28">
        <v>20.791725220434898</v>
      </c>
      <c r="T31" s="28">
        <v>22.6173026452601</v>
      </c>
      <c r="U31" s="28">
        <v>25.954323650852899</v>
      </c>
    </row>
    <row r="32" spans="12:21">
      <c r="N32" s="28">
        <v>2595</v>
      </c>
      <c r="O32" s="28">
        <v>2.81</v>
      </c>
      <c r="R32" s="28">
        <v>118000</v>
      </c>
      <c r="S32" s="28">
        <v>20.803844563241601</v>
      </c>
      <c r="T32" s="28">
        <v>22.646462756349599</v>
      </c>
      <c r="U32" s="28">
        <v>25.886966798551601</v>
      </c>
    </row>
    <row r="33" spans="14:21">
      <c r="N33" s="28">
        <v>2605</v>
      </c>
      <c r="O33" s="28">
        <v>2.65</v>
      </c>
      <c r="R33" s="28">
        <v>118100</v>
      </c>
      <c r="S33" s="28">
        <v>20.8280018552047</v>
      </c>
      <c r="T33" s="28">
        <v>22.684796102527098</v>
      </c>
      <c r="U33" s="28">
        <v>25.9562228634164</v>
      </c>
    </row>
    <row r="34" spans="14:21">
      <c r="N34" s="28">
        <v>2615</v>
      </c>
      <c r="O34" s="28">
        <v>2.59</v>
      </c>
      <c r="R34" s="28">
        <v>118200</v>
      </c>
      <c r="S34" s="28">
        <v>20.816202318152499</v>
      </c>
      <c r="T34" s="28">
        <v>22.686124294528899</v>
      </c>
      <c r="U34" s="28">
        <v>25.956340062918599</v>
      </c>
    </row>
    <row r="35" spans="14:21">
      <c r="N35" s="28">
        <v>2625</v>
      </c>
      <c r="O35" s="28">
        <v>2.58</v>
      </c>
      <c r="R35" s="28">
        <v>118300</v>
      </c>
      <c r="S35" s="28">
        <v>20.795784434679302</v>
      </c>
      <c r="T35" s="28">
        <v>22.7437781844217</v>
      </c>
      <c r="U35" s="28">
        <v>25.981377730133801</v>
      </c>
    </row>
    <row r="36" spans="14:21">
      <c r="N36" s="28">
        <v>2635</v>
      </c>
      <c r="O36" s="28">
        <v>2.54</v>
      </c>
      <c r="R36" s="28">
        <v>118400</v>
      </c>
      <c r="S36" s="28">
        <v>20.8216257800444</v>
      </c>
      <c r="T36" s="28">
        <v>22.786155022930899</v>
      </c>
      <c r="U36" s="28">
        <v>26.028009388358001</v>
      </c>
    </row>
    <row r="37" spans="14:21">
      <c r="N37" s="28">
        <v>2645</v>
      </c>
      <c r="O37" s="28">
        <v>2.5</v>
      </c>
      <c r="R37" s="28">
        <v>118500</v>
      </c>
      <c r="S37" s="28">
        <v>20.861055792658298</v>
      </c>
      <c r="T37" s="28">
        <v>22.858676041522301</v>
      </c>
      <c r="U37" s="28">
        <v>26.168521730163501</v>
      </c>
    </row>
    <row r="38" spans="14:21">
      <c r="N38" s="28">
        <v>2655</v>
      </c>
      <c r="O38" s="28">
        <v>2.6</v>
      </c>
      <c r="R38" s="28">
        <v>118600</v>
      </c>
      <c r="S38" s="28">
        <v>20.905377979991901</v>
      </c>
      <c r="T38" s="28">
        <v>22.934323462358201</v>
      </c>
      <c r="U38" s="28">
        <v>26.2231375568667</v>
      </c>
    </row>
    <row r="39" spans="14:21">
      <c r="N39" s="28">
        <v>2665</v>
      </c>
      <c r="O39" s="28">
        <v>2.82</v>
      </c>
      <c r="R39" s="28">
        <v>118700</v>
      </c>
      <c r="S39" s="28">
        <v>20.951901156224199</v>
      </c>
      <c r="T39" s="28">
        <v>22.998448948301402</v>
      </c>
      <c r="U39" s="28">
        <v>26.257187902153198</v>
      </c>
    </row>
    <row r="40" spans="14:21">
      <c r="N40" s="28">
        <v>2675</v>
      </c>
      <c r="O40" s="28">
        <v>2.81</v>
      </c>
      <c r="R40" s="28">
        <v>118800</v>
      </c>
      <c r="S40" s="28">
        <v>21.054991929267601</v>
      </c>
      <c r="T40" s="28">
        <v>23.080419901673601</v>
      </c>
      <c r="U40" s="28">
        <v>26.259520448859199</v>
      </c>
    </row>
    <row r="41" spans="14:21">
      <c r="N41" s="28">
        <v>2685</v>
      </c>
      <c r="O41" s="28">
        <v>2.82</v>
      </c>
      <c r="R41" s="28">
        <v>118900</v>
      </c>
      <c r="S41" s="28">
        <v>21.0408577610145</v>
      </c>
      <c r="T41" s="28">
        <v>23.174821037428298</v>
      </c>
      <c r="U41" s="28">
        <v>26.229017420477401</v>
      </c>
    </row>
    <row r="42" spans="14:21">
      <c r="N42" s="28">
        <v>2695</v>
      </c>
      <c r="O42" s="28">
        <v>2.96</v>
      </c>
      <c r="R42" s="28">
        <v>119000</v>
      </c>
      <c r="S42" s="28">
        <v>21.1013655240098</v>
      </c>
      <c r="T42" s="28">
        <v>23.299660081242202</v>
      </c>
      <c r="U42" s="28">
        <v>26.2067499975937</v>
      </c>
    </row>
    <row r="43" spans="14:21">
      <c r="N43" s="28">
        <v>2705</v>
      </c>
      <c r="O43" s="28">
        <v>2.96</v>
      </c>
      <c r="R43" s="28">
        <v>119100</v>
      </c>
      <c r="S43" s="28">
        <v>21.096871761338001</v>
      </c>
      <c r="T43" s="28">
        <v>23.395681310183399</v>
      </c>
      <c r="U43" s="28">
        <v>26.221640196772</v>
      </c>
    </row>
    <row r="44" spans="14:21">
      <c r="N44" s="28">
        <v>2715</v>
      </c>
      <c r="O44" s="28">
        <v>2.87</v>
      </c>
      <c r="R44" s="28">
        <v>119200</v>
      </c>
      <c r="S44" s="28">
        <v>21.095591360764001</v>
      </c>
      <c r="T44" s="28">
        <v>23.488125948513101</v>
      </c>
      <c r="U44" s="28">
        <v>26.227173648004701</v>
      </c>
    </row>
    <row r="45" spans="14:21">
      <c r="N45" s="28">
        <v>2725</v>
      </c>
      <c r="O45" s="28">
        <v>2.62</v>
      </c>
      <c r="R45" s="28">
        <v>119300</v>
      </c>
      <c r="S45" s="28">
        <v>21.1804205934618</v>
      </c>
      <c r="T45" s="28">
        <v>23.598574733951999</v>
      </c>
      <c r="U45" s="28">
        <v>26.226048339984001</v>
      </c>
    </row>
    <row r="46" spans="14:21">
      <c r="N46" s="28">
        <v>2734</v>
      </c>
      <c r="O46" s="28">
        <v>2.94</v>
      </c>
      <c r="R46" s="28">
        <v>119400</v>
      </c>
      <c r="S46" s="28">
        <v>21.1683936237418</v>
      </c>
      <c r="T46" s="28">
        <v>23.695853103512398</v>
      </c>
      <c r="U46" s="28">
        <v>26.304078338584102</v>
      </c>
    </row>
    <row r="47" spans="14:21">
      <c r="N47" s="28">
        <v>2745</v>
      </c>
      <c r="O47" s="28">
        <v>2.97</v>
      </c>
      <c r="R47" s="28">
        <v>119500</v>
      </c>
      <c r="S47" s="28">
        <v>21.2657859562837</v>
      </c>
      <c r="T47" s="28">
        <v>23.772495142525301</v>
      </c>
      <c r="U47" s="28">
        <v>26.3907683642988</v>
      </c>
    </row>
    <row r="48" spans="14:21">
      <c r="N48" s="28">
        <v>2755</v>
      </c>
      <c r="O48" s="28">
        <v>2.56</v>
      </c>
      <c r="R48" s="28">
        <v>119600</v>
      </c>
      <c r="S48" s="28">
        <v>21.309900852435</v>
      </c>
      <c r="T48" s="28">
        <v>23.8710453147857</v>
      </c>
      <c r="U48" s="28">
        <v>26.384488134616699</v>
      </c>
    </row>
    <row r="49" spans="14:21">
      <c r="N49" s="28">
        <v>2765</v>
      </c>
      <c r="O49" s="28">
        <v>2.68</v>
      </c>
      <c r="R49" s="28">
        <v>119700</v>
      </c>
      <c r="S49" s="28">
        <v>21.302694437756401</v>
      </c>
      <c r="T49" s="28">
        <v>23.979464764332398</v>
      </c>
      <c r="U49" s="28">
        <v>26.3329673960096</v>
      </c>
    </row>
    <row r="50" spans="14:21">
      <c r="N50" s="28">
        <v>2775</v>
      </c>
      <c r="O50" s="28">
        <v>2.8</v>
      </c>
      <c r="R50" s="28">
        <v>119800</v>
      </c>
      <c r="S50" s="28">
        <v>21.251573245841101</v>
      </c>
      <c r="T50" s="28">
        <v>24.077161209750699</v>
      </c>
      <c r="U50" s="28">
        <v>26.403431190689901</v>
      </c>
    </row>
    <row r="51" spans="14:21">
      <c r="N51" s="28">
        <v>2785</v>
      </c>
      <c r="O51" s="28">
        <v>2.5499999999999998</v>
      </c>
      <c r="R51" s="28">
        <v>119900</v>
      </c>
      <c r="S51" s="28">
        <v>21.342073771993</v>
      </c>
      <c r="T51" s="28">
        <v>24.155584262104899</v>
      </c>
      <c r="U51" s="28">
        <v>26.349865841187299</v>
      </c>
    </row>
    <row r="52" spans="14:21">
      <c r="N52" s="28">
        <v>2795</v>
      </c>
      <c r="O52" s="28">
        <v>2.5499999999999998</v>
      </c>
      <c r="R52" s="28">
        <v>120000</v>
      </c>
      <c r="S52" s="28">
        <v>21.380557965117202</v>
      </c>
      <c r="T52" s="28">
        <v>24.190656279905401</v>
      </c>
      <c r="U52" s="28">
        <v>26.393416370105498</v>
      </c>
    </row>
    <row r="53" spans="14:21">
      <c r="N53" s="28">
        <v>2805</v>
      </c>
      <c r="O53" s="28">
        <v>2.84</v>
      </c>
      <c r="R53" s="28">
        <v>120100</v>
      </c>
      <c r="S53" s="28">
        <v>21.3446427356855</v>
      </c>
      <c r="T53" s="28">
        <v>24.264872890131599</v>
      </c>
      <c r="U53" s="28">
        <v>26.460911951478</v>
      </c>
    </row>
    <row r="54" spans="14:21">
      <c r="N54" s="28">
        <v>2815</v>
      </c>
      <c r="O54" s="28">
        <v>2.72</v>
      </c>
      <c r="R54" s="28">
        <v>120200</v>
      </c>
      <c r="S54" s="28">
        <v>21.339031041368401</v>
      </c>
      <c r="T54" s="28">
        <v>24.3094543335182</v>
      </c>
      <c r="U54" s="28">
        <v>26.491480057194199</v>
      </c>
    </row>
    <row r="55" spans="14:21">
      <c r="R55" s="28">
        <v>120300</v>
      </c>
      <c r="S55" s="28">
        <v>21.356397365404</v>
      </c>
      <c r="T55" s="28">
        <v>24.324774586882199</v>
      </c>
      <c r="U55" s="28">
        <v>26.5282532859922</v>
      </c>
    </row>
    <row r="56" spans="14:21">
      <c r="R56" s="28">
        <v>120400</v>
      </c>
      <c r="S56" s="28">
        <v>21.405145915543599</v>
      </c>
      <c r="T56" s="28">
        <v>24.340838221313</v>
      </c>
      <c r="U56" s="28">
        <v>26.516178039044899</v>
      </c>
    </row>
    <row r="57" spans="14:21">
      <c r="R57" s="28">
        <v>120500</v>
      </c>
      <c r="S57" s="28">
        <v>21.455360161967199</v>
      </c>
      <c r="T57" s="28">
        <v>24.368999993297201</v>
      </c>
      <c r="U57" s="28">
        <v>26.505776468930801</v>
      </c>
    </row>
    <row r="58" spans="14:21">
      <c r="R58" s="28">
        <v>120600</v>
      </c>
      <c r="S58" s="28">
        <v>21.4749486226169</v>
      </c>
      <c r="T58" s="28">
        <v>24.389639972333001</v>
      </c>
      <c r="U58" s="28">
        <v>26.543475116625299</v>
      </c>
    </row>
    <row r="59" spans="14:21">
      <c r="R59" s="28">
        <v>120700</v>
      </c>
      <c r="S59" s="28">
        <v>21.492953808080198</v>
      </c>
      <c r="T59" s="28">
        <v>24.420740408288101</v>
      </c>
      <c r="U59" s="28">
        <v>26.564153620285801</v>
      </c>
    </row>
    <row r="60" spans="14:21">
      <c r="R60" s="28">
        <v>120800</v>
      </c>
      <c r="S60" s="28">
        <v>21.494575882770899</v>
      </c>
      <c r="T60" s="28">
        <v>24.446953079458599</v>
      </c>
      <c r="U60" s="28">
        <v>26.549552380022</v>
      </c>
    </row>
    <row r="61" spans="14:21">
      <c r="R61" s="28">
        <v>120900</v>
      </c>
      <c r="S61" s="28">
        <v>21.469220054661001</v>
      </c>
      <c r="T61" s="28">
        <v>24.454037856608601</v>
      </c>
      <c r="U61" s="28">
        <v>26.611802591051799</v>
      </c>
    </row>
    <row r="62" spans="14:21">
      <c r="R62" s="28">
        <v>121000</v>
      </c>
      <c r="S62" s="28">
        <v>21.494306628042299</v>
      </c>
      <c r="T62" s="28">
        <v>24.4531198975758</v>
      </c>
      <c r="U62" s="28">
        <v>26.539832979434401</v>
      </c>
    </row>
    <row r="63" spans="14:21">
      <c r="R63" s="28">
        <v>121100</v>
      </c>
      <c r="S63" s="28">
        <v>21.497372625533298</v>
      </c>
      <c r="T63" s="28">
        <v>24.4618165209585</v>
      </c>
      <c r="U63" s="28">
        <v>26.565979656057401</v>
      </c>
    </row>
    <row r="64" spans="14:21">
      <c r="R64" s="28">
        <v>121200</v>
      </c>
      <c r="S64" s="28">
        <v>21.484969030542</v>
      </c>
      <c r="T64" s="28">
        <v>24.4781657988399</v>
      </c>
      <c r="U64" s="28">
        <v>26.604418468592002</v>
      </c>
    </row>
    <row r="65" spans="18:21">
      <c r="R65" s="28">
        <v>121300</v>
      </c>
      <c r="S65" s="28">
        <v>21.600650882435101</v>
      </c>
      <c r="T65" s="28">
        <v>24.4536418342331</v>
      </c>
      <c r="U65" s="28">
        <v>26.604417332486499</v>
      </c>
    </row>
    <row r="66" spans="18:21">
      <c r="R66" s="28">
        <v>121400</v>
      </c>
      <c r="S66" s="28">
        <v>21.630876098878201</v>
      </c>
      <c r="T66" s="28">
        <v>24.4722726597976</v>
      </c>
      <c r="U66" s="28">
        <v>26.578049844217102</v>
      </c>
    </row>
    <row r="67" spans="18:21">
      <c r="R67" s="28">
        <v>121500</v>
      </c>
      <c r="S67" s="28">
        <v>21.677393634253001</v>
      </c>
      <c r="T67" s="28">
        <v>24.476877351052199</v>
      </c>
      <c r="U67" s="28">
        <v>26.588972556163</v>
      </c>
    </row>
    <row r="68" spans="18:21">
      <c r="R68" s="28">
        <v>121600</v>
      </c>
      <c r="S68" s="28">
        <v>21.728621363166599</v>
      </c>
      <c r="T68" s="28">
        <v>24.483219916951299</v>
      </c>
      <c r="U68" s="28">
        <v>26.601199457663199</v>
      </c>
    </row>
    <row r="69" spans="18:21">
      <c r="R69" s="28">
        <v>121700</v>
      </c>
      <c r="S69" s="28">
        <v>21.753254671239901</v>
      </c>
      <c r="T69" s="28">
        <v>24.489739312709801</v>
      </c>
      <c r="U69" s="28">
        <v>26.615372951557699</v>
      </c>
    </row>
    <row r="70" spans="18:21">
      <c r="R70" s="28">
        <v>121800</v>
      </c>
      <c r="S70" s="28">
        <v>21.799315436350899</v>
      </c>
      <c r="T70" s="28">
        <v>24.497131815618499</v>
      </c>
      <c r="U70" s="28">
        <v>26.612589392182901</v>
      </c>
    </row>
    <row r="71" spans="18:21">
      <c r="R71" s="28">
        <v>121900</v>
      </c>
      <c r="S71" s="28">
        <v>21.815217257535899</v>
      </c>
      <c r="T71" s="28">
        <v>24.489122343239998</v>
      </c>
      <c r="U71" s="28">
        <v>26.616629647325201</v>
      </c>
    </row>
    <row r="72" spans="18:21">
      <c r="R72" s="28">
        <v>122000</v>
      </c>
      <c r="S72" s="28">
        <v>21.8184347902009</v>
      </c>
      <c r="T72" s="28">
        <v>24.489845711938099</v>
      </c>
      <c r="U72" s="28">
        <v>26.567846334003601</v>
      </c>
    </row>
    <row r="73" spans="18:21">
      <c r="R73" s="28">
        <v>122100</v>
      </c>
      <c r="S73" s="28">
        <v>21.8565382871057</v>
      </c>
      <c r="T73" s="28">
        <v>24.4881599430493</v>
      </c>
      <c r="U73" s="28">
        <v>26.592086983221201</v>
      </c>
    </row>
    <row r="74" spans="18:21">
      <c r="R74" s="28">
        <v>122200</v>
      </c>
      <c r="S74" s="28">
        <v>21.831028001088399</v>
      </c>
      <c r="T74" s="28">
        <v>24.4974953132586</v>
      </c>
      <c r="U74" s="28">
        <v>26.580307002312299</v>
      </c>
    </row>
    <row r="75" spans="18:21">
      <c r="R75" s="28">
        <v>122300</v>
      </c>
      <c r="S75" s="28">
        <v>21.8308203023633</v>
      </c>
      <c r="T75" s="28">
        <v>24.504743003484801</v>
      </c>
      <c r="U75" s="28">
        <v>26.550614122023401</v>
      </c>
    </row>
    <row r="76" spans="18:21">
      <c r="R76" s="28">
        <v>122400</v>
      </c>
      <c r="S76" s="28">
        <v>21.7934077623534</v>
      </c>
      <c r="T76" s="28">
        <v>24.542537061567302</v>
      </c>
      <c r="U76" s="28">
        <v>26.559530609876798</v>
      </c>
    </row>
    <row r="77" spans="18:21">
      <c r="R77" s="28">
        <v>122500</v>
      </c>
      <c r="S77" s="28">
        <v>21.826776043629799</v>
      </c>
      <c r="T77" s="28">
        <v>24.546765551425299</v>
      </c>
      <c r="U77" s="28">
        <v>26.5853930833329</v>
      </c>
    </row>
    <row r="78" spans="18:21">
      <c r="R78" s="28">
        <v>122600</v>
      </c>
      <c r="S78" s="28">
        <v>21.851859171502699</v>
      </c>
      <c r="T78" s="28">
        <v>24.5746612516424</v>
      </c>
      <c r="U78" s="28">
        <v>26.534197739229398</v>
      </c>
    </row>
    <row r="79" spans="18:21">
      <c r="R79" s="28">
        <v>122700</v>
      </c>
      <c r="S79" s="28">
        <v>21.8050625041048</v>
      </c>
      <c r="T79" s="28">
        <v>24.581965475741601</v>
      </c>
      <c r="U79" s="28">
        <v>26.555073348394401</v>
      </c>
    </row>
    <row r="80" spans="18:21">
      <c r="R80" s="28">
        <v>122800</v>
      </c>
      <c r="S80" s="28">
        <v>21.857532900212401</v>
      </c>
      <c r="T80" s="28">
        <v>24.586730257775699</v>
      </c>
      <c r="U80" s="28">
        <v>26.573618943031502</v>
      </c>
    </row>
    <row r="81" spans="18:21">
      <c r="R81" s="28">
        <v>122900</v>
      </c>
      <c r="S81" s="28">
        <v>21.883904195767201</v>
      </c>
      <c r="T81" s="28">
        <v>24.580024035431901</v>
      </c>
      <c r="U81" s="28">
        <v>26.6212845293838</v>
      </c>
    </row>
    <row r="82" spans="18:21">
      <c r="R82" s="28">
        <v>123000</v>
      </c>
      <c r="S82" s="28">
        <v>21.9310135005902</v>
      </c>
      <c r="T82" s="28">
        <v>24.582634845062199</v>
      </c>
      <c r="U82" s="28">
        <v>26.599290519038899</v>
      </c>
    </row>
    <row r="83" spans="18:21">
      <c r="R83" s="28">
        <v>123100</v>
      </c>
      <c r="S83" s="28">
        <v>21.948596640001401</v>
      </c>
      <c r="T83" s="28">
        <v>24.607185329749999</v>
      </c>
      <c r="U83" s="28">
        <v>26.644086659672599</v>
      </c>
    </row>
    <row r="84" spans="18:21">
      <c r="R84" s="28">
        <v>123200</v>
      </c>
      <c r="S84" s="28">
        <v>21.913817584899</v>
      </c>
      <c r="T84" s="28">
        <v>24.629955711303399</v>
      </c>
      <c r="U84" s="28">
        <v>26.701039154698499</v>
      </c>
    </row>
    <row r="85" spans="18:21">
      <c r="R85" s="28">
        <v>123300</v>
      </c>
      <c r="S85" s="28">
        <v>21.946375066435699</v>
      </c>
      <c r="T85" s="28">
        <v>24.649458575192501</v>
      </c>
      <c r="U85" s="28">
        <v>26.806397383906798</v>
      </c>
    </row>
    <row r="86" spans="18:21">
      <c r="R86" s="28">
        <v>123400</v>
      </c>
      <c r="S86" s="28">
        <v>21.966830632369302</v>
      </c>
      <c r="T86" s="28">
        <v>24.663625155990498</v>
      </c>
      <c r="U86" s="28">
        <v>26.8554451112404</v>
      </c>
    </row>
    <row r="87" spans="18:21">
      <c r="R87" s="28">
        <v>123500</v>
      </c>
      <c r="S87" s="28">
        <v>21.959916810820399</v>
      </c>
      <c r="T87" s="28">
        <v>24.711168439134099</v>
      </c>
      <c r="U87" s="28">
        <v>26.790520538809499</v>
      </c>
    </row>
    <row r="88" spans="18:21">
      <c r="R88" s="28">
        <v>123600</v>
      </c>
      <c r="S88" s="28">
        <v>22.066783863935299</v>
      </c>
      <c r="T88" s="28">
        <v>24.7425518858206</v>
      </c>
      <c r="U88" s="28">
        <v>26.8122818906389</v>
      </c>
    </row>
    <row r="89" spans="18:21">
      <c r="R89" s="28">
        <v>123700</v>
      </c>
      <c r="S89" s="28">
        <v>22.002495482523301</v>
      </c>
      <c r="T89" s="28">
        <v>24.767067591801901</v>
      </c>
      <c r="U89" s="28">
        <v>26.8561743525214</v>
      </c>
    </row>
    <row r="90" spans="18:21">
      <c r="R90" s="28">
        <v>123800</v>
      </c>
      <c r="S90" s="28">
        <v>22.0424430079537</v>
      </c>
      <c r="T90" s="28">
        <v>24.805913475221399</v>
      </c>
      <c r="U90" s="28">
        <v>26.831601713929398</v>
      </c>
    </row>
    <row r="91" spans="18:21">
      <c r="R91" s="28">
        <v>123900</v>
      </c>
      <c r="S91" s="28">
        <v>22.040599914876001</v>
      </c>
      <c r="T91" s="28">
        <v>24.833447987660598</v>
      </c>
      <c r="U91" s="28">
        <v>26.8938768811919</v>
      </c>
    </row>
    <row r="92" spans="18:21">
      <c r="R92" s="28">
        <v>124000</v>
      </c>
      <c r="S92" s="28">
        <v>22.087413736107301</v>
      </c>
      <c r="T92" s="28">
        <v>24.851772719055401</v>
      </c>
      <c r="U92" s="28">
        <v>26.9325694909008</v>
      </c>
    </row>
    <row r="93" spans="18:21">
      <c r="R93" s="28">
        <v>124100</v>
      </c>
      <c r="S93" s="28">
        <v>22.118201523632699</v>
      </c>
      <c r="T93" s="28">
        <v>24.867235268444499</v>
      </c>
      <c r="U93" s="28">
        <v>26.904221248422399</v>
      </c>
    </row>
    <row r="94" spans="18:21">
      <c r="R94" s="28">
        <v>124200</v>
      </c>
      <c r="S94" s="28">
        <v>22.175028123766701</v>
      </c>
      <c r="T94" s="28">
        <v>24.8978742420957</v>
      </c>
      <c r="U94" s="28">
        <v>26.9483395908711</v>
      </c>
    </row>
    <row r="95" spans="18:21">
      <c r="R95" s="28">
        <v>124300</v>
      </c>
      <c r="S95" s="28">
        <v>22.299521607688298</v>
      </c>
      <c r="T95" s="28">
        <v>24.9253622633364</v>
      </c>
      <c r="U95" s="28">
        <v>26.9722858961056</v>
      </c>
    </row>
    <row r="96" spans="18:21">
      <c r="R96" s="28">
        <v>124400</v>
      </c>
      <c r="S96" s="28">
        <v>22.234054716840099</v>
      </c>
      <c r="T96" s="28">
        <v>24.956460087642299</v>
      </c>
      <c r="U96" s="28">
        <v>26.964356813433898</v>
      </c>
    </row>
    <row r="97" spans="18:21">
      <c r="R97" s="28">
        <v>124500</v>
      </c>
      <c r="S97" s="28">
        <v>22.337038220825999</v>
      </c>
      <c r="T97" s="28">
        <v>24.978066284775799</v>
      </c>
      <c r="U97" s="28">
        <v>27.011577410583602</v>
      </c>
    </row>
    <row r="98" spans="18:21">
      <c r="R98" s="28">
        <v>124600</v>
      </c>
      <c r="S98" s="28">
        <v>22.304408361304599</v>
      </c>
      <c r="T98" s="28">
        <v>25.017193785343899</v>
      </c>
      <c r="U98" s="28">
        <v>27.071451852350901</v>
      </c>
    </row>
    <row r="99" spans="18:21">
      <c r="R99" s="28">
        <v>124700</v>
      </c>
      <c r="S99" s="28">
        <v>22.3867805894449</v>
      </c>
      <c r="T99" s="28">
        <v>25.0252132215304</v>
      </c>
      <c r="U99" s="28">
        <v>27.052357763288899</v>
      </c>
    </row>
    <row r="100" spans="18:21">
      <c r="R100" s="28">
        <v>124800</v>
      </c>
      <c r="S100" s="28">
        <v>22.500621736226201</v>
      </c>
      <c r="T100" s="28">
        <v>25.029218318505102</v>
      </c>
      <c r="U100" s="28">
        <v>27.0136942743319</v>
      </c>
    </row>
    <row r="101" spans="18:21">
      <c r="R101" s="28">
        <v>124900</v>
      </c>
      <c r="S101" s="28">
        <v>22.581473161424601</v>
      </c>
      <c r="T101" s="28">
        <v>25.035749917822301</v>
      </c>
      <c r="U101" s="28">
        <v>26.9309288053852</v>
      </c>
    </row>
    <row r="102" spans="18:21">
      <c r="R102" s="28">
        <v>125000</v>
      </c>
      <c r="S102" s="28">
        <v>22.641786336484699</v>
      </c>
      <c r="T102" s="28">
        <v>25.057440043823199</v>
      </c>
      <c r="U102" s="28">
        <v>26.879688819054699</v>
      </c>
    </row>
    <row r="103" spans="18:21">
      <c r="R103" s="28">
        <v>125100</v>
      </c>
      <c r="S103" s="28">
        <v>22.779816295491901</v>
      </c>
      <c r="T103" s="28">
        <v>25.093783941507599</v>
      </c>
      <c r="U103" s="28">
        <v>26.871653036165899</v>
      </c>
    </row>
    <row r="104" spans="18:21">
      <c r="R104" s="28">
        <v>125200</v>
      </c>
      <c r="S104" s="28">
        <v>22.7510806772883</v>
      </c>
      <c r="T104" s="28">
        <v>25.088556284848899</v>
      </c>
      <c r="U104" s="28">
        <v>26.888377313381199</v>
      </c>
    </row>
    <row r="105" spans="18:21">
      <c r="R105" s="28">
        <v>125300</v>
      </c>
      <c r="S105" s="28">
        <v>22.768706785268499</v>
      </c>
      <c r="T105" s="28">
        <v>25.1126447689707</v>
      </c>
      <c r="U105" s="28">
        <v>26.914399716778899</v>
      </c>
    </row>
    <row r="106" spans="18:21">
      <c r="R106" s="28">
        <v>125400</v>
      </c>
      <c r="S106" s="28">
        <v>22.760291749662802</v>
      </c>
      <c r="T106" s="28">
        <v>25.1047332543294</v>
      </c>
      <c r="U106" s="28">
        <v>26.998842905779501</v>
      </c>
    </row>
    <row r="107" spans="18:21">
      <c r="R107" s="28">
        <v>125500</v>
      </c>
      <c r="S107" s="28">
        <v>22.853406285334401</v>
      </c>
      <c r="T107" s="28">
        <v>25.111739607118601</v>
      </c>
      <c r="U107" s="28">
        <v>27.067692167612002</v>
      </c>
    </row>
    <row r="108" spans="18:21">
      <c r="R108" s="28">
        <v>125600</v>
      </c>
      <c r="S108" s="28">
        <v>22.884511330027902</v>
      </c>
      <c r="T108" s="28">
        <v>25.118927611513101</v>
      </c>
      <c r="U108" s="28">
        <v>27.0553468469164</v>
      </c>
    </row>
    <row r="109" spans="18:21">
      <c r="R109" s="28">
        <v>125700</v>
      </c>
      <c r="S109" s="28">
        <v>23.0631150101011</v>
      </c>
      <c r="T109" s="28">
        <v>25.125905145574698</v>
      </c>
      <c r="U109" s="28">
        <v>27.0495153258931</v>
      </c>
    </row>
    <row r="110" spans="18:21">
      <c r="R110" s="28">
        <v>125800</v>
      </c>
      <c r="S110" s="28">
        <v>23.0574070471916</v>
      </c>
      <c r="T110" s="28">
        <v>25.121327861837599</v>
      </c>
      <c r="U110" s="28">
        <v>27.0789101293709</v>
      </c>
    </row>
    <row r="111" spans="18:21">
      <c r="R111" s="28">
        <v>125900</v>
      </c>
      <c r="S111" s="28">
        <v>23.027639205818399</v>
      </c>
      <c r="T111" s="28">
        <v>25.104919106152501</v>
      </c>
      <c r="U111" s="28">
        <v>27.088478348504601</v>
      </c>
    </row>
    <row r="112" spans="18:21">
      <c r="R112" s="28">
        <v>126000</v>
      </c>
      <c r="S112" s="28">
        <v>23.073359909793901</v>
      </c>
      <c r="T112" s="28">
        <v>25.103639355495101</v>
      </c>
      <c r="U112" s="28">
        <v>27.0648256044799</v>
      </c>
    </row>
    <row r="113" spans="18:21">
      <c r="R113" s="28">
        <v>126100</v>
      </c>
      <c r="S113" s="28">
        <v>23.058244835165699</v>
      </c>
      <c r="T113" s="28">
        <v>25.084975071034702</v>
      </c>
      <c r="U113" s="28">
        <v>27.021816799544201</v>
      </c>
    </row>
    <row r="114" spans="18:21">
      <c r="R114" s="28">
        <v>126200</v>
      </c>
      <c r="S114" s="28">
        <v>23.0794825728956</v>
      </c>
      <c r="T114" s="28">
        <v>25.077704396807199</v>
      </c>
      <c r="U114" s="28">
        <v>27.048263206502</v>
      </c>
    </row>
    <row r="115" spans="18:21">
      <c r="R115" s="28">
        <v>126300</v>
      </c>
      <c r="S115" s="28">
        <v>23.091656324541901</v>
      </c>
      <c r="T115" s="28">
        <v>25.076868501369798</v>
      </c>
      <c r="U115" s="28">
        <v>27.029492538383799</v>
      </c>
    </row>
    <row r="116" spans="18:21">
      <c r="R116" s="28">
        <v>126400</v>
      </c>
      <c r="S116" s="28">
        <v>23.122548098298601</v>
      </c>
      <c r="T116" s="28">
        <v>25.059694591896601</v>
      </c>
      <c r="U116" s="28">
        <v>27.0472705312953</v>
      </c>
    </row>
    <row r="117" spans="18:21">
      <c r="R117" s="28">
        <v>126500</v>
      </c>
      <c r="S117" s="28">
        <v>23.0556990362346</v>
      </c>
      <c r="T117" s="28">
        <v>25.037299013440499</v>
      </c>
      <c r="U117" s="28">
        <v>27.0365344802976</v>
      </c>
    </row>
    <row r="118" spans="18:21">
      <c r="R118" s="28">
        <v>126600</v>
      </c>
      <c r="S118" s="28">
        <v>23.106012856882799</v>
      </c>
      <c r="T118" s="28">
        <v>25.014167870811502</v>
      </c>
      <c r="U118" s="28">
        <v>27.047118907294799</v>
      </c>
    </row>
    <row r="119" spans="18:21">
      <c r="R119" s="28">
        <v>126700</v>
      </c>
      <c r="S119" s="28">
        <v>23.116997066734498</v>
      </c>
      <c r="T119" s="28">
        <v>24.989002884778198</v>
      </c>
      <c r="U119" s="28">
        <v>27.025609410025702</v>
      </c>
    </row>
    <row r="120" spans="18:21">
      <c r="R120" s="28">
        <v>126800</v>
      </c>
      <c r="S120" s="28">
        <v>23.061564896304802</v>
      </c>
      <c r="T120" s="28">
        <v>24.977053139719999</v>
      </c>
      <c r="U120" s="28">
        <v>26.924448178671799</v>
      </c>
    </row>
    <row r="121" spans="18:21">
      <c r="R121" s="28">
        <v>126900</v>
      </c>
      <c r="S121" s="28">
        <v>22.989075690802299</v>
      </c>
      <c r="T121" s="28">
        <v>24.9600272799882</v>
      </c>
      <c r="U121" s="28">
        <v>26.954326071556402</v>
      </c>
    </row>
    <row r="122" spans="18:21">
      <c r="R122" s="28">
        <v>127000</v>
      </c>
      <c r="S122" s="28">
        <v>22.9927923112554</v>
      </c>
      <c r="T122" s="28">
        <v>24.942200731504901</v>
      </c>
      <c r="U122" s="28">
        <v>26.8985707417181</v>
      </c>
    </row>
    <row r="123" spans="18:21">
      <c r="R123" s="28">
        <v>127100</v>
      </c>
      <c r="S123" s="28">
        <v>23.020388214316998</v>
      </c>
      <c r="T123" s="28">
        <v>24.951335109271099</v>
      </c>
      <c r="U123" s="28">
        <v>26.870954957268999</v>
      </c>
    </row>
    <row r="124" spans="18:21">
      <c r="R124" s="28">
        <v>127200</v>
      </c>
      <c r="S124" s="28">
        <v>22.922716469888702</v>
      </c>
      <c r="T124" s="28">
        <v>24.941201353825502</v>
      </c>
      <c r="U124" s="28">
        <v>26.8293483611372</v>
      </c>
    </row>
    <row r="125" spans="18:21">
      <c r="R125" s="28">
        <v>127300</v>
      </c>
      <c r="S125" s="28">
        <v>22.916121531377701</v>
      </c>
      <c r="T125" s="28">
        <v>24.904845969760999</v>
      </c>
      <c r="U125" s="28">
        <v>26.772726913639101</v>
      </c>
    </row>
    <row r="126" spans="18:21">
      <c r="R126" s="28">
        <v>127400</v>
      </c>
      <c r="S126" s="28">
        <v>22.8988794248733</v>
      </c>
      <c r="T126" s="28">
        <v>24.9057551313932</v>
      </c>
      <c r="U126" s="28">
        <v>26.757733136802099</v>
      </c>
    </row>
    <row r="127" spans="18:21">
      <c r="R127" s="28">
        <v>127500</v>
      </c>
      <c r="S127" s="28">
        <v>22.8321608720094</v>
      </c>
      <c r="T127" s="28">
        <v>24.9126246886803</v>
      </c>
      <c r="U127" s="28">
        <v>26.744962973294498</v>
      </c>
    </row>
    <row r="128" spans="18:21">
      <c r="R128" s="28">
        <v>127600</v>
      </c>
      <c r="S128" s="28">
        <v>22.7961936010378</v>
      </c>
      <c r="T128" s="28">
        <v>24.881724909974398</v>
      </c>
      <c r="U128" s="28">
        <v>26.673536553594101</v>
      </c>
    </row>
    <row r="129" spans="18:21">
      <c r="R129" s="28">
        <v>127700</v>
      </c>
      <c r="S129" s="28">
        <v>22.6911343809908</v>
      </c>
      <c r="T129" s="28">
        <v>24.8425655221582</v>
      </c>
      <c r="U129" s="28">
        <v>26.670697462526601</v>
      </c>
    </row>
    <row r="130" spans="18:21">
      <c r="R130" s="28">
        <v>127800</v>
      </c>
      <c r="S130" s="28">
        <v>22.584411093333699</v>
      </c>
      <c r="T130" s="28">
        <v>24.824266422789702</v>
      </c>
      <c r="U130" s="28">
        <v>26.682623464074499</v>
      </c>
    </row>
    <row r="131" spans="18:21">
      <c r="R131" s="28">
        <v>127900</v>
      </c>
      <c r="S131" s="28">
        <v>22.516675995517001</v>
      </c>
      <c r="T131" s="28">
        <v>24.837973540203599</v>
      </c>
      <c r="U131" s="28">
        <v>26.627227913893702</v>
      </c>
    </row>
    <row r="132" spans="18:21">
      <c r="R132" s="28">
        <v>128000</v>
      </c>
      <c r="S132" s="28">
        <v>22.390161198007799</v>
      </c>
      <c r="T132" s="28">
        <v>24.836314165526101</v>
      </c>
      <c r="U132" s="28">
        <v>26.664486538320599</v>
      </c>
    </row>
    <row r="133" spans="18:21">
      <c r="R133" s="28">
        <v>128100</v>
      </c>
      <c r="S133" s="28">
        <v>22.362231843100101</v>
      </c>
      <c r="T133" s="28">
        <v>24.804496757050199</v>
      </c>
      <c r="U133" s="28">
        <v>26.6808298664705</v>
      </c>
    </row>
    <row r="134" spans="18:21">
      <c r="R134" s="28">
        <v>128200</v>
      </c>
      <c r="S134" s="28">
        <v>22.265334451010101</v>
      </c>
      <c r="T134" s="28">
        <v>24.774121566559302</v>
      </c>
      <c r="U134" s="28">
        <v>26.696972067758299</v>
      </c>
    </row>
    <row r="135" spans="18:21">
      <c r="R135" s="28">
        <v>128300</v>
      </c>
      <c r="S135" s="28">
        <v>22.267592643919802</v>
      </c>
      <c r="T135" s="28">
        <v>24.744395930836198</v>
      </c>
      <c r="U135" s="28">
        <v>26.707425350970102</v>
      </c>
    </row>
    <row r="136" spans="18:21">
      <c r="R136" s="28">
        <v>128400</v>
      </c>
      <c r="S136" s="28">
        <v>22.244914998359999</v>
      </c>
      <c r="T136" s="28">
        <v>24.696915682501601</v>
      </c>
      <c r="U136" s="28">
        <v>26.697805923551801</v>
      </c>
    </row>
    <row r="137" spans="18:21">
      <c r="R137" s="28">
        <v>128500</v>
      </c>
      <c r="S137" s="28">
        <v>22.0544890811796</v>
      </c>
      <c r="T137" s="28">
        <v>24.671697132383201</v>
      </c>
      <c r="U137" s="28">
        <v>26.673128005907799</v>
      </c>
    </row>
    <row r="138" spans="18:21">
      <c r="R138" s="28">
        <v>128600</v>
      </c>
      <c r="S138" s="28">
        <v>21.922488370865</v>
      </c>
      <c r="T138" s="28">
        <v>24.6305693748618</v>
      </c>
      <c r="U138" s="28">
        <v>26.596967156661101</v>
      </c>
    </row>
    <row r="139" spans="18:21">
      <c r="R139" s="28">
        <v>128700</v>
      </c>
      <c r="S139" s="28">
        <v>21.9021775035872</v>
      </c>
      <c r="T139" s="28">
        <v>24.593035205681399</v>
      </c>
      <c r="U139" s="28">
        <v>26.527144170282199</v>
      </c>
    </row>
    <row r="140" spans="18:21">
      <c r="R140" s="28">
        <v>128800</v>
      </c>
      <c r="S140" s="28">
        <v>21.864267644112299</v>
      </c>
      <c r="T140" s="28">
        <v>24.545665649901999</v>
      </c>
      <c r="U140" s="28">
        <v>26.5272879354956</v>
      </c>
    </row>
    <row r="141" spans="18:21">
      <c r="R141" s="28">
        <v>128900</v>
      </c>
      <c r="S141" s="28">
        <v>21.7678346227184</v>
      </c>
      <c r="T141" s="28">
        <v>24.5042432455155</v>
      </c>
      <c r="U141" s="28">
        <v>26.403925633350401</v>
      </c>
    </row>
    <row r="142" spans="18:21">
      <c r="R142" s="28">
        <v>129000</v>
      </c>
      <c r="S142" s="28">
        <v>21.638575576568599</v>
      </c>
      <c r="T142" s="28">
        <v>24.489767248528501</v>
      </c>
      <c r="U142" s="28">
        <v>26.396243005109</v>
      </c>
    </row>
    <row r="143" spans="18:21">
      <c r="R143" s="28">
        <v>129100</v>
      </c>
      <c r="S143" s="28">
        <v>21.660164372341299</v>
      </c>
      <c r="T143" s="28">
        <v>24.427130475093499</v>
      </c>
      <c r="U143" s="28">
        <v>26.4351820512179</v>
      </c>
    </row>
    <row r="144" spans="18:21">
      <c r="R144" s="28">
        <v>129200</v>
      </c>
      <c r="S144" s="28">
        <v>21.638082939247901</v>
      </c>
      <c r="T144" s="28">
        <v>24.387008910936899</v>
      </c>
      <c r="U144" s="28">
        <v>26.415845871419201</v>
      </c>
    </row>
    <row r="145" spans="18:21">
      <c r="R145" s="28">
        <v>129300</v>
      </c>
      <c r="S145" s="28">
        <v>21.4913782777584</v>
      </c>
      <c r="T145" s="28">
        <v>24.3242594812295</v>
      </c>
      <c r="U145" s="28">
        <v>26.402001209117302</v>
      </c>
    </row>
    <row r="146" spans="18:21">
      <c r="R146" s="28">
        <v>129400</v>
      </c>
      <c r="S146" s="28">
        <v>21.465576804752601</v>
      </c>
      <c r="T146" s="28">
        <v>24.278718267042802</v>
      </c>
      <c r="U146" s="28">
        <v>26.430021918180898</v>
      </c>
    </row>
    <row r="147" spans="18:21">
      <c r="R147" s="28">
        <v>129500</v>
      </c>
      <c r="S147" s="28">
        <v>21.426575668896099</v>
      </c>
      <c r="T147" s="28">
        <v>24.242096900509999</v>
      </c>
      <c r="U147" s="28">
        <v>26.348241451262201</v>
      </c>
    </row>
    <row r="148" spans="18:21">
      <c r="R148" s="28">
        <v>129600</v>
      </c>
      <c r="S148" s="28">
        <v>21.327706483446502</v>
      </c>
      <c r="T148" s="28">
        <v>24.200593925596699</v>
      </c>
      <c r="U148" s="28">
        <v>26.3389871741185</v>
      </c>
    </row>
    <row r="149" spans="18:21">
      <c r="R149" s="28">
        <v>129700</v>
      </c>
      <c r="S149" s="28">
        <v>21.360667765656899</v>
      </c>
      <c r="T149" s="28">
        <v>24.110239687556501</v>
      </c>
      <c r="U149" s="28">
        <v>26.365002439428402</v>
      </c>
    </row>
    <row r="150" spans="18:21">
      <c r="R150" s="28">
        <v>129800</v>
      </c>
      <c r="S150" s="28">
        <v>21.240239053881002</v>
      </c>
      <c r="T150" s="28">
        <v>24.053478226810501</v>
      </c>
      <c r="U150" s="28">
        <v>26.285278709872699</v>
      </c>
    </row>
    <row r="151" spans="18:21">
      <c r="R151" s="28">
        <v>129900</v>
      </c>
      <c r="S151" s="28">
        <v>21.091131756839498</v>
      </c>
      <c r="T151" s="28">
        <v>24.021608673789899</v>
      </c>
      <c r="U151" s="28">
        <v>26.318414332069</v>
      </c>
    </row>
    <row r="152" spans="18:21">
      <c r="R152" s="28">
        <v>130000</v>
      </c>
      <c r="S152" s="28">
        <v>21.092243504431799</v>
      </c>
      <c r="T152" s="28">
        <v>23.9962305663339</v>
      </c>
      <c r="U152" s="28">
        <v>26.2879770910438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0000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54" t="s">
        <v>204</v>
      </c>
      <c r="B2" s="55">
        <v>116.27</v>
      </c>
      <c r="C2" s="55">
        <v>19.45</v>
      </c>
      <c r="D2" s="56" t="s">
        <v>125</v>
      </c>
      <c r="E2" s="34">
        <v>2362</v>
      </c>
      <c r="F2" s="34">
        <v>111208</v>
      </c>
      <c r="G2" s="34">
        <v>1597</v>
      </c>
      <c r="H2" s="46"/>
      <c r="I2" s="46"/>
      <c r="J2" s="46"/>
      <c r="K2" s="46"/>
      <c r="L2" s="46">
        <v>2163.5</v>
      </c>
      <c r="M2" s="46">
        <v>3.8</v>
      </c>
      <c r="N2" s="46">
        <v>2214.5</v>
      </c>
      <c r="O2" s="46"/>
      <c r="P2" s="28">
        <v>26.445</v>
      </c>
      <c r="R2" s="28">
        <v>115000</v>
      </c>
      <c r="S2" s="28">
        <v>23.757107648129999</v>
      </c>
      <c r="T2" s="28">
        <v>25.562298208622501</v>
      </c>
      <c r="U2" s="28">
        <v>27.801903628017602</v>
      </c>
    </row>
    <row r="3" spans="1:21">
      <c r="A3" s="34"/>
      <c r="B3" s="34"/>
      <c r="C3" s="34"/>
      <c r="E3" s="34">
        <v>2534</v>
      </c>
      <c r="F3" s="34">
        <v>128741</v>
      </c>
      <c r="G3" s="34">
        <v>1485</v>
      </c>
      <c r="L3" s="28">
        <v>2214.5</v>
      </c>
      <c r="M3" s="28">
        <v>3.68</v>
      </c>
      <c r="N3" s="28">
        <v>2263.5</v>
      </c>
      <c r="P3" s="28">
        <v>25.157</v>
      </c>
      <c r="R3" s="28">
        <v>115100</v>
      </c>
      <c r="S3" s="28">
        <v>23.773241797292801</v>
      </c>
      <c r="T3" s="28">
        <v>25.5788385542775</v>
      </c>
      <c r="U3" s="28">
        <v>27.783165135550501</v>
      </c>
    </row>
    <row r="4" spans="1:21">
      <c r="A4" s="34"/>
      <c r="B4" s="34"/>
      <c r="C4" s="34"/>
      <c r="E4" s="34">
        <v>2884</v>
      </c>
      <c r="F4" s="34">
        <v>137339</v>
      </c>
      <c r="G4" s="34">
        <v>1500</v>
      </c>
      <c r="L4" s="28">
        <v>2263.5</v>
      </c>
      <c r="M4" s="28">
        <v>3.57</v>
      </c>
      <c r="N4" s="28">
        <v>2313.5</v>
      </c>
      <c r="P4" s="28">
        <v>25.713999999999999</v>
      </c>
      <c r="R4" s="28">
        <v>115200</v>
      </c>
      <c r="S4" s="28">
        <v>23.793125597732899</v>
      </c>
      <c r="T4" s="28">
        <v>25.601292174794299</v>
      </c>
      <c r="U4" s="28">
        <v>27.806372053086399</v>
      </c>
    </row>
    <row r="5" spans="1:21">
      <c r="A5" s="34"/>
      <c r="B5" s="34"/>
      <c r="C5" s="34"/>
      <c r="L5" s="28">
        <v>2313.5</v>
      </c>
      <c r="M5" s="28">
        <v>3.84</v>
      </c>
      <c r="N5" s="28">
        <v>2363.5</v>
      </c>
      <c r="P5" s="28">
        <v>24.765000000000001</v>
      </c>
      <c r="R5" s="28">
        <v>115300</v>
      </c>
      <c r="S5" s="28">
        <v>23.821359996340899</v>
      </c>
      <c r="T5" s="28">
        <v>25.625452112000101</v>
      </c>
      <c r="U5" s="28">
        <v>27.803020991937402</v>
      </c>
    </row>
    <row r="6" spans="1:21">
      <c r="E6" s="35"/>
      <c r="F6" s="35"/>
      <c r="L6" s="28">
        <v>2363.5</v>
      </c>
      <c r="M6" s="28">
        <v>3.94</v>
      </c>
      <c r="N6" s="28">
        <v>2413.5</v>
      </c>
      <c r="P6" s="28">
        <v>25.891999999999999</v>
      </c>
      <c r="R6" s="28">
        <v>115400</v>
      </c>
      <c r="S6" s="28">
        <v>23.846831423736699</v>
      </c>
      <c r="T6" s="28">
        <v>25.6530745184285</v>
      </c>
      <c r="U6" s="28">
        <v>27.823465402705502</v>
      </c>
    </row>
    <row r="7" spans="1:21">
      <c r="E7" s="35"/>
      <c r="F7" s="35"/>
      <c r="L7" s="28">
        <v>2413.5</v>
      </c>
      <c r="M7" s="28">
        <v>3.79</v>
      </c>
      <c r="N7" s="28">
        <v>2463.5</v>
      </c>
      <c r="P7" s="28">
        <v>27.291</v>
      </c>
      <c r="R7" s="28">
        <v>115500</v>
      </c>
      <c r="S7" s="28">
        <v>23.873197761894801</v>
      </c>
      <c r="T7" s="28">
        <v>25.667471213774899</v>
      </c>
      <c r="U7" s="28">
        <v>27.873646851890499</v>
      </c>
    </row>
    <row r="8" spans="1:21">
      <c r="E8" s="35"/>
      <c r="F8" s="35"/>
      <c r="L8" s="28">
        <v>2463.5</v>
      </c>
      <c r="M8" s="28">
        <v>3.26</v>
      </c>
      <c r="N8" s="28">
        <v>2513.5</v>
      </c>
      <c r="P8" s="28">
        <v>26.786999999999999</v>
      </c>
      <c r="R8" s="28">
        <v>115600</v>
      </c>
      <c r="S8" s="28">
        <v>23.8966645579589</v>
      </c>
      <c r="T8" s="28">
        <v>25.682392640851699</v>
      </c>
      <c r="U8" s="28">
        <v>27.8597226982893</v>
      </c>
    </row>
    <row r="9" spans="1:21">
      <c r="E9" s="35"/>
      <c r="F9" s="35"/>
      <c r="L9" s="28">
        <v>2513.5</v>
      </c>
      <c r="M9" s="28">
        <v>3.16</v>
      </c>
      <c r="N9" s="28">
        <v>2533.5</v>
      </c>
      <c r="P9" s="28">
        <v>27.16</v>
      </c>
      <c r="R9" s="28">
        <v>115700</v>
      </c>
      <c r="S9" s="28">
        <v>23.911088377709099</v>
      </c>
      <c r="T9" s="28">
        <v>25.7066339960944</v>
      </c>
      <c r="U9" s="28">
        <v>27.878818251432701</v>
      </c>
    </row>
    <row r="10" spans="1:21">
      <c r="E10" s="35"/>
      <c r="F10" s="35"/>
      <c r="L10" s="28">
        <v>2533.5</v>
      </c>
      <c r="M10" s="28">
        <v>3.08</v>
      </c>
      <c r="N10" s="28">
        <v>2583.5</v>
      </c>
      <c r="P10" s="28">
        <v>25.995000000000001</v>
      </c>
      <c r="R10" s="28">
        <v>115800</v>
      </c>
      <c r="S10" s="28">
        <v>23.945549142186</v>
      </c>
      <c r="T10" s="28">
        <v>25.735927369255499</v>
      </c>
      <c r="U10" s="28">
        <v>27.9107219282334</v>
      </c>
    </row>
    <row r="11" spans="1:21">
      <c r="E11" s="35"/>
      <c r="F11" s="35"/>
      <c r="L11" s="28">
        <v>2583.5</v>
      </c>
      <c r="M11" s="28">
        <v>3.73</v>
      </c>
      <c r="N11" s="28">
        <v>2633.5</v>
      </c>
      <c r="P11" s="28">
        <v>24.777999999999999</v>
      </c>
      <c r="R11" s="28">
        <v>115900</v>
      </c>
      <c r="S11" s="28">
        <v>23.9835718232627</v>
      </c>
      <c r="T11" s="28">
        <v>25.7710598399383</v>
      </c>
      <c r="U11" s="28">
        <v>27.969316919661701</v>
      </c>
    </row>
    <row r="12" spans="1:21">
      <c r="E12" s="35"/>
      <c r="F12" s="35"/>
      <c r="L12" s="28">
        <v>2633.5</v>
      </c>
      <c r="M12" s="28">
        <v>3.97</v>
      </c>
      <c r="N12" s="28">
        <v>2683.5</v>
      </c>
      <c r="P12" s="28">
        <v>24.289000000000001</v>
      </c>
      <c r="R12" s="28">
        <v>116000</v>
      </c>
      <c r="S12" s="28">
        <v>24.0162571120877</v>
      </c>
      <c r="T12" s="28">
        <v>25.806618145701499</v>
      </c>
      <c r="U12" s="28">
        <v>28.011345571847801</v>
      </c>
    </row>
    <row r="13" spans="1:21">
      <c r="E13" s="35"/>
      <c r="F13" s="35"/>
      <c r="L13" s="28">
        <v>2683.5</v>
      </c>
      <c r="M13" s="28">
        <v>4.3</v>
      </c>
      <c r="N13" s="28">
        <v>2733.5</v>
      </c>
      <c r="P13" s="28">
        <v>23.353000000000002</v>
      </c>
      <c r="R13" s="28">
        <v>116100</v>
      </c>
      <c r="S13" s="28">
        <v>24.043043754115399</v>
      </c>
      <c r="T13" s="28">
        <v>25.825693126348899</v>
      </c>
      <c r="U13" s="28">
        <v>28.018263990445899</v>
      </c>
    </row>
    <row r="14" spans="1:21">
      <c r="E14" s="35"/>
      <c r="F14" s="35"/>
      <c r="L14" s="28">
        <v>2733.5</v>
      </c>
      <c r="M14" s="28">
        <v>4.66</v>
      </c>
      <c r="N14" s="28">
        <v>2783.5</v>
      </c>
      <c r="P14" s="28">
        <v>23.78</v>
      </c>
      <c r="R14" s="28">
        <v>116200</v>
      </c>
      <c r="S14" s="28">
        <v>24.058047005564301</v>
      </c>
      <c r="T14" s="28">
        <v>25.846808750896798</v>
      </c>
      <c r="U14" s="28">
        <v>28.054228879928601</v>
      </c>
    </row>
    <row r="15" spans="1:21">
      <c r="E15" s="35"/>
      <c r="F15" s="35"/>
      <c r="L15" s="28">
        <v>2833.5</v>
      </c>
      <c r="M15" s="28">
        <v>4.6399999999999997</v>
      </c>
      <c r="N15" s="28">
        <v>2833.5</v>
      </c>
      <c r="P15" s="28">
        <v>24.509</v>
      </c>
      <c r="R15" s="28">
        <v>116300</v>
      </c>
      <c r="S15" s="28">
        <v>24.079935526902698</v>
      </c>
      <c r="T15" s="28">
        <v>25.861031846565002</v>
      </c>
      <c r="U15" s="28">
        <v>28.021724504278801</v>
      </c>
    </row>
    <row r="16" spans="1:21">
      <c r="E16" s="35"/>
      <c r="F16" s="35"/>
      <c r="L16" s="28">
        <v>2883.5</v>
      </c>
      <c r="M16" s="28">
        <v>4.7699999999999996</v>
      </c>
      <c r="N16" s="28">
        <v>2883.5</v>
      </c>
      <c r="P16" s="28">
        <v>24.283999999999999</v>
      </c>
      <c r="R16" s="28">
        <v>116400</v>
      </c>
      <c r="S16" s="28">
        <v>24.081276090669</v>
      </c>
      <c r="T16" s="28">
        <v>25.891218163436701</v>
      </c>
      <c r="U16" s="28">
        <v>28.050043480305298</v>
      </c>
    </row>
    <row r="17" spans="5:21">
      <c r="E17" s="35"/>
      <c r="F17" s="35"/>
      <c r="L17" s="28">
        <v>2933.5</v>
      </c>
      <c r="M17" s="28">
        <v>4.63</v>
      </c>
      <c r="N17" s="28">
        <v>2933.5</v>
      </c>
      <c r="P17" s="28">
        <v>24.256</v>
      </c>
      <c r="R17" s="28">
        <v>116500</v>
      </c>
      <c r="S17" s="28">
        <v>24.088267362189999</v>
      </c>
      <c r="T17" s="28">
        <v>25.917151641214598</v>
      </c>
      <c r="U17" s="28">
        <v>28.069496697084201</v>
      </c>
    </row>
    <row r="18" spans="5:21">
      <c r="E18" s="35"/>
      <c r="F18" s="35"/>
      <c r="L18" s="28">
        <v>2983.5</v>
      </c>
      <c r="M18" s="28">
        <v>4.45</v>
      </c>
      <c r="N18" s="28">
        <v>2983.5</v>
      </c>
      <c r="P18" s="28">
        <v>24.617000000000001</v>
      </c>
      <c r="R18" s="28">
        <v>116600</v>
      </c>
      <c r="S18" s="28">
        <v>24.097707777060499</v>
      </c>
      <c r="T18" s="28">
        <v>25.940546714775099</v>
      </c>
      <c r="U18" s="28">
        <v>28.083033249946599</v>
      </c>
    </row>
    <row r="19" spans="5:21">
      <c r="E19" s="35"/>
      <c r="F19" s="35"/>
      <c r="L19" s="28">
        <v>3033.5</v>
      </c>
      <c r="M19" s="28">
        <v>4.55</v>
      </c>
      <c r="N19" s="28">
        <v>3033.5</v>
      </c>
      <c r="P19" s="28">
        <v>24.135999999999999</v>
      </c>
      <c r="R19" s="28">
        <v>116700</v>
      </c>
      <c r="S19" s="28">
        <v>24.114221218205198</v>
      </c>
      <c r="T19" s="28">
        <v>25.966294901609601</v>
      </c>
      <c r="U19" s="28">
        <v>28.095519680630101</v>
      </c>
    </row>
    <row r="20" spans="5:21">
      <c r="E20" s="35"/>
      <c r="F20" s="35"/>
      <c r="L20" s="28">
        <v>3233.5</v>
      </c>
      <c r="M20" s="28">
        <v>4.5199999999999996</v>
      </c>
      <c r="N20" s="28">
        <v>3083.5</v>
      </c>
      <c r="P20" s="28">
        <v>24.318000000000001</v>
      </c>
      <c r="R20" s="28">
        <v>116800</v>
      </c>
      <c r="S20" s="28">
        <v>24.150375232980998</v>
      </c>
      <c r="T20" s="28">
        <v>25.9947404152148</v>
      </c>
      <c r="U20" s="28">
        <v>28.083426605877602</v>
      </c>
    </row>
    <row r="21" spans="5:21">
      <c r="E21" s="35"/>
      <c r="F21" s="35"/>
      <c r="L21" s="28">
        <v>3333.5</v>
      </c>
      <c r="M21" s="28">
        <v>4.57</v>
      </c>
      <c r="N21" s="28">
        <v>3133.5</v>
      </c>
      <c r="P21" s="28">
        <v>24.087</v>
      </c>
      <c r="R21" s="28">
        <v>116900</v>
      </c>
      <c r="S21" s="28">
        <v>24.181459386005699</v>
      </c>
      <c r="T21" s="28">
        <v>26.023507287294201</v>
      </c>
      <c r="U21" s="28">
        <v>28.097443974512</v>
      </c>
    </row>
    <row r="22" spans="5:21">
      <c r="E22" s="35"/>
      <c r="F22" s="35"/>
      <c r="N22" s="28">
        <v>3183.5</v>
      </c>
      <c r="P22" s="28">
        <v>23.82</v>
      </c>
      <c r="R22" s="28">
        <v>117000</v>
      </c>
      <c r="S22" s="28">
        <v>24.2072230536813</v>
      </c>
      <c r="T22" s="28">
        <v>26.050872475301599</v>
      </c>
      <c r="U22" s="28">
        <v>28.139116897228298</v>
      </c>
    </row>
    <row r="23" spans="5:21">
      <c r="E23" s="35"/>
      <c r="F23" s="35"/>
      <c r="N23" s="28">
        <v>3233.5</v>
      </c>
      <c r="P23" s="28">
        <v>23.888000000000002</v>
      </c>
      <c r="R23" s="28">
        <v>117100</v>
      </c>
      <c r="S23" s="28">
        <v>24.212865588308201</v>
      </c>
      <c r="T23" s="28">
        <v>26.082848088035401</v>
      </c>
      <c r="U23" s="28">
        <v>28.1258848237668</v>
      </c>
    </row>
    <row r="24" spans="5:21">
      <c r="E24" s="35"/>
      <c r="F24" s="35"/>
      <c r="N24" s="28">
        <v>3283.5</v>
      </c>
      <c r="P24" s="28">
        <v>23.545000000000002</v>
      </c>
      <c r="R24" s="28">
        <v>117200</v>
      </c>
      <c r="S24" s="28">
        <v>24.218986816758001</v>
      </c>
      <c r="T24" s="28">
        <v>26.1015609540569</v>
      </c>
      <c r="U24" s="28">
        <v>28.1510820583139</v>
      </c>
    </row>
    <row r="25" spans="5:21">
      <c r="E25" s="35"/>
      <c r="F25" s="35"/>
      <c r="N25" s="28">
        <v>3333.5</v>
      </c>
      <c r="P25" s="28">
        <v>23.988</v>
      </c>
      <c r="R25" s="28">
        <v>117300</v>
      </c>
      <c r="S25" s="28">
        <v>24.233069526114601</v>
      </c>
      <c r="T25" s="28">
        <v>26.130056474843101</v>
      </c>
      <c r="U25" s="28">
        <v>28.177124888940401</v>
      </c>
    </row>
    <row r="26" spans="5:21">
      <c r="E26" s="35"/>
      <c r="F26" s="35"/>
      <c r="N26" s="28">
        <v>3383.5</v>
      </c>
      <c r="P26" s="28">
        <v>24.533000000000001</v>
      </c>
      <c r="R26" s="28">
        <v>117400</v>
      </c>
      <c r="S26" s="28">
        <v>24.2743582419779</v>
      </c>
      <c r="T26" s="28">
        <v>26.1537868875577</v>
      </c>
      <c r="U26" s="28">
        <v>28.174067910481401</v>
      </c>
    </row>
    <row r="27" spans="5:21">
      <c r="E27" s="35"/>
      <c r="F27" s="35"/>
      <c r="R27" s="28">
        <v>117500</v>
      </c>
      <c r="S27" s="28">
        <v>24.2961128680728</v>
      </c>
      <c r="T27" s="28">
        <v>26.1839208372208</v>
      </c>
      <c r="U27" s="28">
        <v>28.234419654978598</v>
      </c>
    </row>
    <row r="28" spans="5:21">
      <c r="R28" s="28">
        <v>117600</v>
      </c>
      <c r="S28" s="28">
        <v>24.293247942129302</v>
      </c>
      <c r="T28" s="28">
        <v>26.2123369737084</v>
      </c>
      <c r="U28" s="28">
        <v>28.282195197296499</v>
      </c>
    </row>
    <row r="29" spans="5:21">
      <c r="R29" s="28">
        <v>117700</v>
      </c>
      <c r="S29" s="28">
        <v>24.279040952040901</v>
      </c>
      <c r="T29" s="28">
        <v>26.237727069068999</v>
      </c>
      <c r="U29" s="28">
        <v>28.280561349865</v>
      </c>
    </row>
    <row r="30" spans="5:21">
      <c r="R30" s="28">
        <v>117800</v>
      </c>
      <c r="S30" s="28">
        <v>24.2934052035822</v>
      </c>
      <c r="T30" s="28">
        <v>26.269266963366601</v>
      </c>
      <c r="U30" s="28">
        <v>28.3003194200219</v>
      </c>
    </row>
    <row r="31" spans="5:21">
      <c r="R31" s="28">
        <v>117900</v>
      </c>
      <c r="S31" s="28">
        <v>24.316443510951899</v>
      </c>
      <c r="T31" s="28">
        <v>26.296216968981199</v>
      </c>
      <c r="U31" s="28">
        <v>28.2740923071159</v>
      </c>
    </row>
    <row r="32" spans="5:21">
      <c r="R32" s="28">
        <v>118000</v>
      </c>
      <c r="S32" s="28">
        <v>24.350519572100701</v>
      </c>
      <c r="T32" s="28">
        <v>26.316950892162598</v>
      </c>
      <c r="U32" s="28">
        <v>28.285438107158001</v>
      </c>
    </row>
    <row r="33" spans="18:21">
      <c r="R33" s="28">
        <v>118100</v>
      </c>
      <c r="S33" s="28">
        <v>24.388831896400401</v>
      </c>
      <c r="T33" s="28">
        <v>26.339838140623002</v>
      </c>
      <c r="U33" s="28">
        <v>28.287708411819299</v>
      </c>
    </row>
    <row r="34" spans="18:21">
      <c r="R34" s="28">
        <v>118200</v>
      </c>
      <c r="S34" s="28">
        <v>24.422644746023099</v>
      </c>
      <c r="T34" s="28">
        <v>26.3666404485746</v>
      </c>
      <c r="U34" s="28">
        <v>28.293040722972499</v>
      </c>
    </row>
    <row r="35" spans="18:21">
      <c r="R35" s="28">
        <v>118300</v>
      </c>
      <c r="S35" s="28">
        <v>24.435201987056299</v>
      </c>
      <c r="T35" s="28">
        <v>26.3842393208194</v>
      </c>
      <c r="U35" s="28">
        <v>28.310569012088202</v>
      </c>
    </row>
    <row r="36" spans="18:21">
      <c r="R36" s="28">
        <v>118400</v>
      </c>
      <c r="S36" s="28">
        <v>24.446746069985899</v>
      </c>
      <c r="T36" s="28">
        <v>26.401975842393298</v>
      </c>
      <c r="U36" s="28">
        <v>28.3199288973058</v>
      </c>
    </row>
    <row r="37" spans="18:21">
      <c r="R37" s="28">
        <v>118500</v>
      </c>
      <c r="S37" s="28">
        <v>24.481666357895101</v>
      </c>
      <c r="T37" s="28">
        <v>26.436512751388101</v>
      </c>
      <c r="U37" s="28">
        <v>28.348639719644499</v>
      </c>
    </row>
    <row r="38" spans="18:21">
      <c r="R38" s="28">
        <v>118600</v>
      </c>
      <c r="S38" s="28">
        <v>24.503946548451001</v>
      </c>
      <c r="T38" s="28">
        <v>26.4562385394124</v>
      </c>
      <c r="U38" s="28">
        <v>28.390781837091598</v>
      </c>
    </row>
    <row r="39" spans="18:21">
      <c r="R39" s="28">
        <v>118700</v>
      </c>
      <c r="S39" s="28">
        <v>24.5212814795341</v>
      </c>
      <c r="T39" s="28">
        <v>26.4782648995415</v>
      </c>
      <c r="U39" s="28">
        <v>28.395659875789601</v>
      </c>
    </row>
    <row r="40" spans="18:21">
      <c r="R40" s="28">
        <v>118800</v>
      </c>
      <c r="S40" s="28">
        <v>24.557762036755399</v>
      </c>
      <c r="T40" s="28">
        <v>26.4941174380177</v>
      </c>
      <c r="U40" s="28">
        <v>28.401069163986602</v>
      </c>
    </row>
    <row r="41" spans="18:21">
      <c r="R41" s="28">
        <v>118900</v>
      </c>
      <c r="S41" s="28">
        <v>24.580417509660599</v>
      </c>
      <c r="T41" s="28">
        <v>26.518945728953099</v>
      </c>
      <c r="U41" s="28">
        <v>28.4175822324551</v>
      </c>
    </row>
    <row r="42" spans="18:21">
      <c r="R42" s="28">
        <v>119000</v>
      </c>
      <c r="S42" s="28">
        <v>24.600303065196599</v>
      </c>
      <c r="T42" s="28">
        <v>26.539792386665201</v>
      </c>
      <c r="U42" s="28">
        <v>28.434208984727601</v>
      </c>
    </row>
    <row r="43" spans="18:21">
      <c r="R43" s="28">
        <v>119100</v>
      </c>
      <c r="S43" s="28">
        <v>24.6105620860926</v>
      </c>
      <c r="T43" s="28">
        <v>26.557164345586699</v>
      </c>
      <c r="U43" s="28">
        <v>28.4631105436107</v>
      </c>
    </row>
    <row r="44" spans="18:21">
      <c r="R44" s="28">
        <v>119200</v>
      </c>
      <c r="S44" s="28">
        <v>24.629380369735902</v>
      </c>
      <c r="T44" s="28">
        <v>26.569757875934101</v>
      </c>
      <c r="U44" s="28">
        <v>28.447166858495699</v>
      </c>
    </row>
    <row r="45" spans="18:21">
      <c r="R45" s="28">
        <v>119300</v>
      </c>
      <c r="S45" s="28">
        <v>24.6387027778953</v>
      </c>
      <c r="T45" s="28">
        <v>26.586491268277602</v>
      </c>
      <c r="U45" s="28">
        <v>28.459915611754202</v>
      </c>
    </row>
    <row r="46" spans="18:21">
      <c r="R46" s="28">
        <v>119400</v>
      </c>
      <c r="S46" s="28">
        <v>24.645607764730698</v>
      </c>
      <c r="T46" s="28">
        <v>26.604845941822798</v>
      </c>
      <c r="U46" s="28">
        <v>28.478650680304099</v>
      </c>
    </row>
    <row r="47" spans="18:21">
      <c r="R47" s="28">
        <v>119500</v>
      </c>
      <c r="S47" s="28">
        <v>24.657464371451798</v>
      </c>
      <c r="T47" s="28">
        <v>26.628982298171</v>
      </c>
      <c r="U47" s="28">
        <v>28.499523443186501</v>
      </c>
    </row>
    <row r="48" spans="18:21">
      <c r="R48" s="28">
        <v>119600</v>
      </c>
      <c r="S48" s="28">
        <v>24.667483466264699</v>
      </c>
      <c r="T48" s="28">
        <v>26.647645787824501</v>
      </c>
      <c r="U48" s="28">
        <v>28.495231036356699</v>
      </c>
    </row>
    <row r="49" spans="18:21">
      <c r="R49" s="28">
        <v>119700</v>
      </c>
      <c r="S49" s="28">
        <v>24.6691251282192</v>
      </c>
      <c r="T49" s="28">
        <v>26.663976844188198</v>
      </c>
      <c r="U49" s="28">
        <v>28.508474191332901</v>
      </c>
    </row>
    <row r="50" spans="18:21">
      <c r="R50" s="28">
        <v>119800</v>
      </c>
      <c r="S50" s="28">
        <v>24.681839063593198</v>
      </c>
      <c r="T50" s="28">
        <v>26.681145379112099</v>
      </c>
      <c r="U50" s="28">
        <v>28.522815713494602</v>
      </c>
    </row>
    <row r="51" spans="18:21">
      <c r="R51" s="28">
        <v>119900</v>
      </c>
      <c r="S51" s="28">
        <v>24.701242983223501</v>
      </c>
      <c r="T51" s="28">
        <v>26.706083836576799</v>
      </c>
      <c r="U51" s="28">
        <v>28.5110244211813</v>
      </c>
    </row>
    <row r="52" spans="18:21">
      <c r="R52" s="28">
        <v>120000</v>
      </c>
      <c r="S52" s="28">
        <v>24.716158590118699</v>
      </c>
      <c r="T52" s="28">
        <v>26.710686805323899</v>
      </c>
      <c r="U52" s="28">
        <v>28.499866136254798</v>
      </c>
    </row>
    <row r="53" spans="18:21">
      <c r="R53" s="28">
        <v>120100</v>
      </c>
      <c r="S53" s="28">
        <v>24.7271492571296</v>
      </c>
      <c r="T53" s="28">
        <v>26.7184932205931</v>
      </c>
      <c r="U53" s="28">
        <v>28.531189916699098</v>
      </c>
    </row>
    <row r="54" spans="18:21">
      <c r="R54" s="28">
        <v>120200</v>
      </c>
      <c r="S54" s="28">
        <v>24.738597320486299</v>
      </c>
      <c r="T54" s="28">
        <v>26.734450458586501</v>
      </c>
      <c r="U54" s="28">
        <v>28.5786773568218</v>
      </c>
    </row>
    <row r="55" spans="18:21">
      <c r="R55" s="28">
        <v>120300</v>
      </c>
      <c r="S55" s="28">
        <v>24.760624803826701</v>
      </c>
      <c r="T55" s="28">
        <v>26.740608164561099</v>
      </c>
      <c r="U55" s="28">
        <v>28.579474168037201</v>
      </c>
    </row>
    <row r="56" spans="18:21">
      <c r="R56" s="28">
        <v>120400</v>
      </c>
      <c r="S56" s="28">
        <v>24.785003740652201</v>
      </c>
      <c r="T56" s="28">
        <v>26.752293443683101</v>
      </c>
      <c r="U56" s="28">
        <v>28.574617096324701</v>
      </c>
    </row>
    <row r="57" spans="18:21">
      <c r="R57" s="28">
        <v>120500</v>
      </c>
      <c r="S57" s="28">
        <v>24.790649569516098</v>
      </c>
      <c r="T57" s="28">
        <v>26.7634432361683</v>
      </c>
      <c r="U57" s="28">
        <v>28.592410854341001</v>
      </c>
    </row>
    <row r="58" spans="18:21">
      <c r="R58" s="28">
        <v>120600</v>
      </c>
      <c r="S58" s="28">
        <v>24.8058481729866</v>
      </c>
      <c r="T58" s="28">
        <v>26.776265072470299</v>
      </c>
      <c r="U58" s="28">
        <v>28.6184877353822</v>
      </c>
    </row>
    <row r="59" spans="18:21">
      <c r="R59" s="28">
        <v>120700</v>
      </c>
      <c r="S59" s="28">
        <v>24.818158780944199</v>
      </c>
      <c r="T59" s="28">
        <v>26.789347506240698</v>
      </c>
      <c r="U59" s="28">
        <v>28.6370209339706</v>
      </c>
    </row>
    <row r="60" spans="18:21">
      <c r="R60" s="28">
        <v>120800</v>
      </c>
      <c r="S60" s="28">
        <v>24.845584290145698</v>
      </c>
      <c r="T60" s="28">
        <v>26.798341224461101</v>
      </c>
      <c r="U60" s="28">
        <v>28.6213573843518</v>
      </c>
    </row>
    <row r="61" spans="18:21">
      <c r="R61" s="28">
        <v>120900</v>
      </c>
      <c r="S61" s="28">
        <v>24.869726652536301</v>
      </c>
      <c r="T61" s="28">
        <v>26.810433799665098</v>
      </c>
      <c r="U61" s="28">
        <v>28.618174455438201</v>
      </c>
    </row>
    <row r="62" spans="18:21">
      <c r="R62" s="28">
        <v>121000</v>
      </c>
      <c r="S62" s="28">
        <v>24.877051915419901</v>
      </c>
      <c r="T62" s="28">
        <v>26.823626290019</v>
      </c>
      <c r="U62" s="28">
        <v>28.6430489489635</v>
      </c>
    </row>
    <row r="63" spans="18:21">
      <c r="R63" s="28">
        <v>121100</v>
      </c>
      <c r="S63" s="28">
        <v>24.8993424215906</v>
      </c>
      <c r="T63" s="28">
        <v>26.8315813035546</v>
      </c>
      <c r="U63" s="28">
        <v>28.622321259848501</v>
      </c>
    </row>
    <row r="64" spans="18:21">
      <c r="R64" s="28">
        <v>121200</v>
      </c>
      <c r="S64" s="28">
        <v>24.894845960695001</v>
      </c>
      <c r="T64" s="28">
        <v>26.845916944686</v>
      </c>
      <c r="U64" s="28">
        <v>28.632504818571899</v>
      </c>
    </row>
    <row r="65" spans="18:21">
      <c r="R65" s="28">
        <v>121300</v>
      </c>
      <c r="S65" s="28">
        <v>24.901127742052701</v>
      </c>
      <c r="T65" s="28">
        <v>26.860885971439401</v>
      </c>
      <c r="U65" s="28">
        <v>28.6333158737019</v>
      </c>
    </row>
    <row r="66" spans="18:21">
      <c r="R66" s="28">
        <v>121400</v>
      </c>
      <c r="S66" s="28">
        <v>24.904875202477399</v>
      </c>
      <c r="T66" s="28">
        <v>26.870935238525099</v>
      </c>
      <c r="U66" s="28">
        <v>28.6341269288319</v>
      </c>
    </row>
    <row r="67" spans="18:21">
      <c r="R67" s="28">
        <v>121500</v>
      </c>
      <c r="S67" s="28">
        <v>24.9164127814078</v>
      </c>
      <c r="T67" s="28">
        <v>26.881821380246599</v>
      </c>
      <c r="U67" s="28">
        <v>28.648213795388401</v>
      </c>
    </row>
    <row r="68" spans="18:21">
      <c r="R68" s="28">
        <v>121600</v>
      </c>
      <c r="S68" s="28">
        <v>24.917516936658501</v>
      </c>
      <c r="T68" s="28">
        <v>26.886458992989301</v>
      </c>
      <c r="U68" s="28">
        <v>28.624715144465199</v>
      </c>
    </row>
    <row r="69" spans="18:21">
      <c r="R69" s="28">
        <v>121700</v>
      </c>
      <c r="S69" s="28">
        <v>24.9167413986778</v>
      </c>
      <c r="T69" s="28">
        <v>26.894223611317901</v>
      </c>
      <c r="U69" s="28">
        <v>28.6486110100746</v>
      </c>
    </row>
    <row r="70" spans="18:21">
      <c r="R70" s="28">
        <v>121800</v>
      </c>
      <c r="S70" s="28">
        <v>24.9342699512016</v>
      </c>
      <c r="T70" s="28">
        <v>26.906489665610501</v>
      </c>
      <c r="U70" s="28">
        <v>28.636040495048501</v>
      </c>
    </row>
    <row r="71" spans="18:21">
      <c r="R71" s="28">
        <v>121900</v>
      </c>
      <c r="S71" s="28">
        <v>24.963646039036401</v>
      </c>
      <c r="T71" s="28">
        <v>26.908026304157101</v>
      </c>
      <c r="U71" s="28">
        <v>28.628131063973601</v>
      </c>
    </row>
    <row r="72" spans="18:21">
      <c r="R72" s="28">
        <v>122000</v>
      </c>
      <c r="S72" s="28">
        <v>24.975570135302299</v>
      </c>
      <c r="T72" s="28">
        <v>26.919137676153301</v>
      </c>
      <c r="U72" s="28">
        <v>28.645678826806499</v>
      </c>
    </row>
    <row r="73" spans="18:21">
      <c r="R73" s="28">
        <v>122100</v>
      </c>
      <c r="S73" s="28">
        <v>25.008586060289701</v>
      </c>
      <c r="T73" s="28">
        <v>26.930789637757499</v>
      </c>
      <c r="U73" s="28">
        <v>28.648077244555498</v>
      </c>
    </row>
    <row r="74" spans="18:21">
      <c r="R74" s="28">
        <v>122200</v>
      </c>
      <c r="S74" s="28">
        <v>25.011948596886999</v>
      </c>
      <c r="T74" s="28">
        <v>26.9318754895342</v>
      </c>
      <c r="U74" s="28">
        <v>28.6234814329401</v>
      </c>
    </row>
    <row r="75" spans="18:21">
      <c r="R75" s="28">
        <v>122300</v>
      </c>
      <c r="S75" s="28">
        <v>25.037260610504099</v>
      </c>
      <c r="T75" s="28">
        <v>26.932810785523401</v>
      </c>
      <c r="U75" s="28">
        <v>28.6130812211231</v>
      </c>
    </row>
    <row r="76" spans="18:21">
      <c r="R76" s="28">
        <v>122400</v>
      </c>
      <c r="S76" s="28">
        <v>25.057178822297999</v>
      </c>
      <c r="T76" s="28">
        <v>26.933947393088399</v>
      </c>
      <c r="U76" s="28">
        <v>28.6043609311183</v>
      </c>
    </row>
    <row r="77" spans="18:21">
      <c r="R77" s="28">
        <v>122500</v>
      </c>
      <c r="S77" s="28">
        <v>25.0737505685264</v>
      </c>
      <c r="T77" s="28">
        <v>26.941975418330902</v>
      </c>
      <c r="U77" s="28">
        <v>28.603295359670302</v>
      </c>
    </row>
    <row r="78" spans="18:21">
      <c r="R78" s="28">
        <v>122600</v>
      </c>
      <c r="S78" s="28">
        <v>25.101290894133601</v>
      </c>
      <c r="T78" s="28">
        <v>26.942143341780699</v>
      </c>
      <c r="U78" s="28">
        <v>28.607638798931301</v>
      </c>
    </row>
    <row r="79" spans="18:21">
      <c r="R79" s="28">
        <v>122700</v>
      </c>
      <c r="S79" s="28">
        <v>25.131663307416499</v>
      </c>
      <c r="T79" s="28">
        <v>26.942839534409899</v>
      </c>
      <c r="U79" s="28">
        <v>28.611143027025399</v>
      </c>
    </row>
    <row r="80" spans="18:21">
      <c r="R80" s="28">
        <v>122800</v>
      </c>
      <c r="S80" s="28">
        <v>25.138406005887099</v>
      </c>
      <c r="T80" s="28">
        <v>26.9517631989169</v>
      </c>
      <c r="U80" s="28">
        <v>28.606620364958399</v>
      </c>
    </row>
    <row r="81" spans="18:21">
      <c r="R81" s="28">
        <v>122900</v>
      </c>
      <c r="S81" s="28">
        <v>25.149199009803102</v>
      </c>
      <c r="T81" s="28">
        <v>26.957692592986099</v>
      </c>
      <c r="U81" s="28">
        <v>28.572866355270801</v>
      </c>
    </row>
    <row r="82" spans="18:21">
      <c r="R82" s="28">
        <v>123000</v>
      </c>
      <c r="S82" s="28">
        <v>25.165903346519901</v>
      </c>
      <c r="T82" s="28">
        <v>26.954513379910502</v>
      </c>
      <c r="U82" s="28">
        <v>28.580457157251001</v>
      </c>
    </row>
    <row r="83" spans="18:21">
      <c r="R83" s="28">
        <v>123100</v>
      </c>
      <c r="S83" s="28">
        <v>25.170160933884901</v>
      </c>
      <c r="T83" s="28">
        <v>26.955606431827899</v>
      </c>
      <c r="U83" s="28">
        <v>28.582935352224901</v>
      </c>
    </row>
    <row r="84" spans="18:21">
      <c r="R84" s="28">
        <v>123200</v>
      </c>
      <c r="S84" s="28">
        <v>25.15958964208</v>
      </c>
      <c r="T84" s="28">
        <v>26.962599354782899</v>
      </c>
      <c r="U84" s="28">
        <v>28.577253081484301</v>
      </c>
    </row>
    <row r="85" spans="18:21">
      <c r="R85" s="28">
        <v>123300</v>
      </c>
      <c r="S85" s="28">
        <v>25.187055854575799</v>
      </c>
      <c r="T85" s="28">
        <v>26.9658752492136</v>
      </c>
      <c r="U85" s="28">
        <v>28.571508479750602</v>
      </c>
    </row>
    <row r="86" spans="18:21">
      <c r="R86" s="28">
        <v>123400</v>
      </c>
      <c r="S86" s="28">
        <v>25.202546559400599</v>
      </c>
      <c r="T86" s="28">
        <v>26.9576091148428</v>
      </c>
      <c r="U86" s="28">
        <v>28.567444232532502</v>
      </c>
    </row>
    <row r="87" spans="18:21">
      <c r="R87" s="28">
        <v>123500</v>
      </c>
      <c r="S87" s="28">
        <v>25.201807252327399</v>
      </c>
      <c r="T87" s="28">
        <v>26.9577428803868</v>
      </c>
      <c r="U87" s="28">
        <v>28.566673036656301</v>
      </c>
    </row>
    <row r="88" spans="18:21">
      <c r="R88" s="28">
        <v>123600</v>
      </c>
      <c r="S88" s="28">
        <v>25.211033116194098</v>
      </c>
      <c r="T88" s="28">
        <v>26.954020928544701</v>
      </c>
      <c r="U88" s="28">
        <v>28.5733871664643</v>
      </c>
    </row>
    <row r="89" spans="18:21">
      <c r="R89" s="28">
        <v>123700</v>
      </c>
      <c r="S89" s="28">
        <v>25.222811689268401</v>
      </c>
      <c r="T89" s="28">
        <v>26.948324590008099</v>
      </c>
      <c r="U89" s="28">
        <v>28.571093134289001</v>
      </c>
    </row>
    <row r="90" spans="18:21">
      <c r="R90" s="28">
        <v>123800</v>
      </c>
      <c r="S90" s="28">
        <v>25.225990094345601</v>
      </c>
      <c r="T90" s="28">
        <v>26.949737968964801</v>
      </c>
      <c r="U90" s="28">
        <v>28.590996600088801</v>
      </c>
    </row>
    <row r="91" spans="18:21">
      <c r="R91" s="28">
        <v>123900</v>
      </c>
      <c r="S91" s="28">
        <v>25.2377259739349</v>
      </c>
      <c r="T91" s="28">
        <v>26.948426052972401</v>
      </c>
      <c r="U91" s="28">
        <v>28.612087422758201</v>
      </c>
    </row>
    <row r="92" spans="18:21">
      <c r="R92" s="28">
        <v>124000</v>
      </c>
      <c r="S92" s="28">
        <v>25.2312724589131</v>
      </c>
      <c r="T92" s="28">
        <v>26.949787021436499</v>
      </c>
      <c r="U92" s="28">
        <v>28.6135343350876</v>
      </c>
    </row>
    <row r="93" spans="18:21">
      <c r="R93" s="28">
        <v>124100</v>
      </c>
      <c r="S93" s="28">
        <v>25.218110451672999</v>
      </c>
      <c r="T93" s="28">
        <v>26.944388819404601</v>
      </c>
      <c r="U93" s="28">
        <v>28.6302702204441</v>
      </c>
    </row>
    <row r="94" spans="18:21">
      <c r="R94" s="28">
        <v>124200</v>
      </c>
      <c r="S94" s="28">
        <v>25.204633742818601</v>
      </c>
      <c r="T94" s="28">
        <v>26.939914662588802</v>
      </c>
      <c r="U94" s="28">
        <v>28.628574723468699</v>
      </c>
    </row>
    <row r="95" spans="18:21">
      <c r="R95" s="28">
        <v>124300</v>
      </c>
      <c r="S95" s="28">
        <v>25.1819433387925</v>
      </c>
      <c r="T95" s="28">
        <v>26.947309341804502</v>
      </c>
      <c r="U95" s="28">
        <v>28.647731310540401</v>
      </c>
    </row>
    <row r="96" spans="18:21">
      <c r="R96" s="28">
        <v>124400</v>
      </c>
      <c r="S96" s="28">
        <v>25.175915225846602</v>
      </c>
      <c r="T96" s="28">
        <v>26.944016272148701</v>
      </c>
      <c r="U96" s="28">
        <v>28.643605147933702</v>
      </c>
    </row>
    <row r="97" spans="18:21">
      <c r="R97" s="28">
        <v>124500</v>
      </c>
      <c r="S97" s="28">
        <v>25.172048635622499</v>
      </c>
      <c r="T97" s="28">
        <v>26.947474832926599</v>
      </c>
      <c r="U97" s="28">
        <v>28.637324525988301</v>
      </c>
    </row>
    <row r="98" spans="18:21">
      <c r="R98" s="28">
        <v>124600</v>
      </c>
      <c r="S98" s="28">
        <v>25.215297793224099</v>
      </c>
      <c r="T98" s="28">
        <v>26.959570293577201</v>
      </c>
      <c r="U98" s="28">
        <v>28.6292607798148</v>
      </c>
    </row>
    <row r="99" spans="18:21">
      <c r="R99" s="28">
        <v>124700</v>
      </c>
      <c r="S99" s="28">
        <v>25.210809111924402</v>
      </c>
      <c r="T99" s="28">
        <v>26.957352763180701</v>
      </c>
      <c r="U99" s="28">
        <v>28.6491704246593</v>
      </c>
    </row>
    <row r="100" spans="18:21">
      <c r="R100" s="28">
        <v>124800</v>
      </c>
      <c r="S100" s="28">
        <v>25.235701856437199</v>
      </c>
      <c r="T100" s="28">
        <v>26.961481100985999</v>
      </c>
      <c r="U100" s="28">
        <v>28.652155543541699</v>
      </c>
    </row>
    <row r="101" spans="18:21">
      <c r="R101" s="28">
        <v>124900</v>
      </c>
      <c r="S101" s="28">
        <v>25.261952361407001</v>
      </c>
      <c r="T101" s="28">
        <v>26.954424964931398</v>
      </c>
      <c r="U101" s="28">
        <v>28.6521864440491</v>
      </c>
    </row>
    <row r="102" spans="18:21">
      <c r="R102" s="28">
        <v>125000</v>
      </c>
      <c r="S102" s="28">
        <v>25.235496302698898</v>
      </c>
      <c r="T102" s="28">
        <v>26.954635888238201</v>
      </c>
      <c r="U102" s="28">
        <v>28.670240932682798</v>
      </c>
    </row>
    <row r="103" spans="18:21">
      <c r="R103" s="28">
        <v>125100</v>
      </c>
      <c r="S103" s="28">
        <v>25.241616358041099</v>
      </c>
      <c r="T103" s="28">
        <v>26.952240828263701</v>
      </c>
      <c r="U103" s="28">
        <v>28.6677172968508</v>
      </c>
    </row>
    <row r="104" spans="18:21">
      <c r="R104" s="28">
        <v>125200</v>
      </c>
      <c r="S104" s="28">
        <v>25.212070823639799</v>
      </c>
      <c r="T104" s="28">
        <v>26.950233794153</v>
      </c>
      <c r="U104" s="28">
        <v>28.663559133790798</v>
      </c>
    </row>
    <row r="105" spans="18:21">
      <c r="R105" s="28">
        <v>125300</v>
      </c>
      <c r="S105" s="28">
        <v>25.223104535776798</v>
      </c>
      <c r="T105" s="28">
        <v>26.952617748535999</v>
      </c>
      <c r="U105" s="28">
        <v>28.6454019782723</v>
      </c>
    </row>
    <row r="106" spans="18:21">
      <c r="R106" s="28">
        <v>125400</v>
      </c>
      <c r="S106" s="28">
        <v>25.220237353364301</v>
      </c>
      <c r="T106" s="28">
        <v>26.947158510237902</v>
      </c>
      <c r="U106" s="28">
        <v>28.663025290401301</v>
      </c>
    </row>
    <row r="107" spans="18:21">
      <c r="R107" s="28">
        <v>125500</v>
      </c>
      <c r="S107" s="28">
        <v>25.254262294126299</v>
      </c>
      <c r="T107" s="28">
        <v>26.928633768616098</v>
      </c>
      <c r="U107" s="28">
        <v>28.6723060776017</v>
      </c>
    </row>
    <row r="108" spans="18:21">
      <c r="R108" s="28">
        <v>125600</v>
      </c>
      <c r="S108" s="28">
        <v>25.201730168461399</v>
      </c>
      <c r="T108" s="28">
        <v>26.935756944852098</v>
      </c>
      <c r="U108" s="28">
        <v>28.666168061804999</v>
      </c>
    </row>
    <row r="109" spans="18:21">
      <c r="R109" s="28">
        <v>125700</v>
      </c>
      <c r="S109" s="28">
        <v>25.195880355425999</v>
      </c>
      <c r="T109" s="28">
        <v>26.923571512448699</v>
      </c>
      <c r="U109" s="28">
        <v>28.6514681800885</v>
      </c>
    </row>
    <row r="110" spans="18:21">
      <c r="R110" s="28">
        <v>125800</v>
      </c>
      <c r="S110" s="28">
        <v>25.1937094446359</v>
      </c>
      <c r="T110" s="28">
        <v>26.924346873389201</v>
      </c>
      <c r="U110" s="28">
        <v>28.606193303490901</v>
      </c>
    </row>
    <row r="111" spans="18:21">
      <c r="R111" s="28">
        <v>125900</v>
      </c>
      <c r="S111" s="28">
        <v>25.190529103166799</v>
      </c>
      <c r="T111" s="28">
        <v>26.9201310077781</v>
      </c>
      <c r="U111" s="28">
        <v>28.596935301138299</v>
      </c>
    </row>
    <row r="112" spans="18:21">
      <c r="R112" s="28">
        <v>126000</v>
      </c>
      <c r="S112" s="28">
        <v>25.203182140905501</v>
      </c>
      <c r="T112" s="28">
        <v>26.9254395874473</v>
      </c>
      <c r="U112" s="28">
        <v>28.617408248594501</v>
      </c>
    </row>
    <row r="113" spans="18:21">
      <c r="R113" s="28">
        <v>126100</v>
      </c>
      <c r="S113" s="28">
        <v>25.224406256184999</v>
      </c>
      <c r="T113" s="28">
        <v>26.919583753762101</v>
      </c>
      <c r="U113" s="28">
        <v>28.6276977711176</v>
      </c>
    </row>
    <row r="114" spans="18:21">
      <c r="R114" s="28">
        <v>126200</v>
      </c>
      <c r="S114" s="28">
        <v>25.162777387353099</v>
      </c>
      <c r="T114" s="28">
        <v>26.912494503220199</v>
      </c>
      <c r="U114" s="28">
        <v>28.639448337170801</v>
      </c>
    </row>
    <row r="115" spans="18:21">
      <c r="R115" s="28">
        <v>126300</v>
      </c>
      <c r="S115" s="28">
        <v>25.1268915917383</v>
      </c>
      <c r="T115" s="28">
        <v>26.9091255485062</v>
      </c>
      <c r="U115" s="28">
        <v>28.632432010717199</v>
      </c>
    </row>
    <row r="116" spans="18:21">
      <c r="R116" s="28">
        <v>126400</v>
      </c>
      <c r="S116" s="28">
        <v>25.086868320693501</v>
      </c>
      <c r="T116" s="28">
        <v>26.917717497219702</v>
      </c>
      <c r="U116" s="28">
        <v>28.597630924882299</v>
      </c>
    </row>
    <row r="117" spans="18:21">
      <c r="R117" s="28">
        <v>126500</v>
      </c>
      <c r="S117" s="28">
        <v>25.049217173583099</v>
      </c>
      <c r="T117" s="28">
        <v>26.921304804666299</v>
      </c>
      <c r="U117" s="28">
        <v>28.574047971605101</v>
      </c>
    </row>
    <row r="118" spans="18:21">
      <c r="R118" s="28">
        <v>126600</v>
      </c>
      <c r="S118" s="28">
        <v>25.064193886843501</v>
      </c>
      <c r="T118" s="28">
        <v>26.9236711127955</v>
      </c>
      <c r="U118" s="28">
        <v>28.5664818731649</v>
      </c>
    </row>
    <row r="119" spans="18:21">
      <c r="R119" s="28">
        <v>126700</v>
      </c>
      <c r="S119" s="28">
        <v>25.072743758641501</v>
      </c>
      <c r="T119" s="28">
        <v>26.9181240858798</v>
      </c>
      <c r="U119" s="28">
        <v>28.567379698993602</v>
      </c>
    </row>
    <row r="120" spans="18:21">
      <c r="R120" s="28">
        <v>126800</v>
      </c>
      <c r="S120" s="28">
        <v>25.083671314624699</v>
      </c>
      <c r="T120" s="28">
        <v>26.912332409262799</v>
      </c>
      <c r="U120" s="28">
        <v>28.514956195243499</v>
      </c>
    </row>
    <row r="121" spans="18:21">
      <c r="R121" s="28">
        <v>126900</v>
      </c>
      <c r="S121" s="28">
        <v>25.061416404673299</v>
      </c>
      <c r="T121" s="28">
        <v>26.9178620553323</v>
      </c>
      <c r="U121" s="28">
        <v>28.5089004813217</v>
      </c>
    </row>
    <row r="122" spans="18:21">
      <c r="R122" s="28">
        <v>127000</v>
      </c>
      <c r="S122" s="28">
        <v>25.034624438102199</v>
      </c>
      <c r="T122" s="28">
        <v>26.907571733968201</v>
      </c>
      <c r="U122" s="28">
        <v>28.519942288333102</v>
      </c>
    </row>
    <row r="123" spans="18:21">
      <c r="R123" s="28">
        <v>127100</v>
      </c>
      <c r="S123" s="28">
        <v>24.968196563386702</v>
      </c>
      <c r="T123" s="28">
        <v>26.8945874097823</v>
      </c>
      <c r="U123" s="28">
        <v>28.5264255155863</v>
      </c>
    </row>
    <row r="124" spans="18:21">
      <c r="R124" s="28">
        <v>127200</v>
      </c>
      <c r="S124" s="28">
        <v>24.846293540284801</v>
      </c>
      <c r="T124" s="28">
        <v>26.886471692766801</v>
      </c>
      <c r="U124" s="28">
        <v>28.544345118951501</v>
      </c>
    </row>
    <row r="125" spans="18:21">
      <c r="R125" s="28">
        <v>127300</v>
      </c>
      <c r="S125" s="28">
        <v>24.785292516546601</v>
      </c>
      <c r="T125" s="28">
        <v>26.8779863692262</v>
      </c>
      <c r="U125" s="28">
        <v>28.542550369239699</v>
      </c>
    </row>
    <row r="126" spans="18:21">
      <c r="R126" s="28">
        <v>127400</v>
      </c>
      <c r="S126" s="28">
        <v>24.715497595970199</v>
      </c>
      <c r="T126" s="28">
        <v>26.882822264786501</v>
      </c>
      <c r="U126" s="28">
        <v>28.559041828205601</v>
      </c>
    </row>
    <row r="127" spans="18:21">
      <c r="R127" s="28">
        <v>127500</v>
      </c>
      <c r="S127" s="28">
        <v>24.6885762874746</v>
      </c>
      <c r="T127" s="28">
        <v>26.8725444667555</v>
      </c>
      <c r="U127" s="28">
        <v>28.567839655083102</v>
      </c>
    </row>
    <row r="128" spans="18:21">
      <c r="R128" s="28">
        <v>127600</v>
      </c>
      <c r="S128" s="28">
        <v>24.673417719931599</v>
      </c>
      <c r="T128" s="28">
        <v>26.8579196123701</v>
      </c>
      <c r="U128" s="28">
        <v>28.546221519298602</v>
      </c>
    </row>
    <row r="129" spans="18:21">
      <c r="R129" s="28">
        <v>127700</v>
      </c>
      <c r="S129" s="28">
        <v>24.5002366136485</v>
      </c>
      <c r="T129" s="28">
        <v>26.848272021311399</v>
      </c>
      <c r="U129" s="28">
        <v>28.528446848442599</v>
      </c>
    </row>
    <row r="130" spans="18:21">
      <c r="R130" s="28">
        <v>127800</v>
      </c>
      <c r="S130" s="28">
        <v>24.413395467699399</v>
      </c>
      <c r="T130" s="28">
        <v>26.821157978533599</v>
      </c>
      <c r="U130" s="28">
        <v>28.484928454358599</v>
      </c>
    </row>
    <row r="131" spans="18:21">
      <c r="R131" s="28">
        <v>127900</v>
      </c>
      <c r="S131" s="28">
        <v>24.371732356392101</v>
      </c>
      <c r="T131" s="28">
        <v>26.806437167954702</v>
      </c>
      <c r="U131" s="28">
        <v>28.471900794882998</v>
      </c>
    </row>
    <row r="132" spans="18:21">
      <c r="R132" s="28">
        <v>128000</v>
      </c>
      <c r="S132" s="28">
        <v>24.250720581021699</v>
      </c>
      <c r="T132" s="28">
        <v>26.7777156917676</v>
      </c>
      <c r="U132" s="28">
        <v>28.460256209676999</v>
      </c>
    </row>
    <row r="133" spans="18:21">
      <c r="R133" s="28">
        <v>128100</v>
      </c>
      <c r="S133" s="28">
        <v>24.136911158712198</v>
      </c>
      <c r="T133" s="28">
        <v>26.762128405104399</v>
      </c>
      <c r="U133" s="28">
        <v>28.4734767362417</v>
      </c>
    </row>
    <row r="134" spans="18:21">
      <c r="R134" s="28">
        <v>128200</v>
      </c>
      <c r="S134" s="28">
        <v>24.054475550904701</v>
      </c>
      <c r="T134" s="28">
        <v>26.7485117421752</v>
      </c>
      <c r="U134" s="28">
        <v>28.500572475075501</v>
      </c>
    </row>
    <row r="135" spans="18:21">
      <c r="R135" s="28">
        <v>128300</v>
      </c>
      <c r="S135" s="28">
        <v>23.944932070967301</v>
      </c>
      <c r="T135" s="28">
        <v>26.7258387611028</v>
      </c>
      <c r="U135" s="28">
        <v>28.5013853467098</v>
      </c>
    </row>
    <row r="136" spans="18:21">
      <c r="R136" s="28">
        <v>128400</v>
      </c>
      <c r="S136" s="28">
        <v>23.8728855295982</v>
      </c>
      <c r="T136" s="28">
        <v>26.701232397009001</v>
      </c>
      <c r="U136" s="28">
        <v>28.505095963909401</v>
      </c>
    </row>
    <row r="137" spans="18:21">
      <c r="R137" s="28">
        <v>128500</v>
      </c>
      <c r="S137" s="28">
        <v>23.839836432076499</v>
      </c>
      <c r="T137" s="28">
        <v>26.6518827418619</v>
      </c>
      <c r="U137" s="28">
        <v>28.4695557438042</v>
      </c>
    </row>
    <row r="138" spans="18:21">
      <c r="R138" s="28">
        <v>128600</v>
      </c>
      <c r="S138" s="28">
        <v>23.754586502771598</v>
      </c>
      <c r="T138" s="28">
        <v>26.618835313365199</v>
      </c>
      <c r="U138" s="28">
        <v>28.447508281164101</v>
      </c>
    </row>
    <row r="139" spans="18:21">
      <c r="R139" s="28">
        <v>128700</v>
      </c>
      <c r="S139" s="28">
        <v>23.666238696957201</v>
      </c>
      <c r="T139" s="28">
        <v>26.593404794856301</v>
      </c>
      <c r="U139" s="28">
        <v>28.4317848972854</v>
      </c>
    </row>
    <row r="140" spans="18:21">
      <c r="R140" s="28">
        <v>128800</v>
      </c>
      <c r="S140" s="28">
        <v>23.625742960551001</v>
      </c>
      <c r="T140" s="28">
        <v>26.5703882552822</v>
      </c>
      <c r="U140" s="28">
        <v>28.4330702448285</v>
      </c>
    </row>
    <row r="141" spans="18:21">
      <c r="R141" s="28">
        <v>128900</v>
      </c>
      <c r="S141" s="28">
        <v>23.570355318174499</v>
      </c>
      <c r="T141" s="28">
        <v>26.538913922949899</v>
      </c>
      <c r="U141" s="28">
        <v>28.430987368336201</v>
      </c>
    </row>
    <row r="142" spans="18:21">
      <c r="R142" s="28">
        <v>129000</v>
      </c>
      <c r="S142" s="28">
        <v>23.5100314220883</v>
      </c>
      <c r="T142" s="28">
        <v>26.482792503910101</v>
      </c>
      <c r="U142" s="28">
        <v>28.410051120080201</v>
      </c>
    </row>
    <row r="143" spans="18:21">
      <c r="R143" s="28">
        <v>129100</v>
      </c>
      <c r="S143" s="28">
        <v>23.489746019204699</v>
      </c>
      <c r="T143" s="28">
        <v>26.429734447263399</v>
      </c>
      <c r="U143" s="28">
        <v>28.423252105294999</v>
      </c>
    </row>
    <row r="144" spans="18:21">
      <c r="R144" s="28">
        <v>129200</v>
      </c>
      <c r="S144" s="28">
        <v>23.466110648637098</v>
      </c>
      <c r="T144" s="28">
        <v>26.380772238888401</v>
      </c>
      <c r="U144" s="28">
        <v>28.4402213314034</v>
      </c>
    </row>
    <row r="145" spans="18:21">
      <c r="R145" s="28">
        <v>129300</v>
      </c>
      <c r="S145" s="28">
        <v>23.356920281354601</v>
      </c>
      <c r="T145" s="28">
        <v>26.338420214550201</v>
      </c>
      <c r="U145" s="28">
        <v>28.384051850204902</v>
      </c>
    </row>
    <row r="146" spans="18:21">
      <c r="R146" s="28">
        <v>129400</v>
      </c>
      <c r="S146" s="28">
        <v>23.2717419422776</v>
      </c>
      <c r="T146" s="28">
        <v>26.292423093106901</v>
      </c>
      <c r="U146" s="28">
        <v>28.344262222491601</v>
      </c>
    </row>
    <row r="147" spans="18:21">
      <c r="R147" s="28">
        <v>129500</v>
      </c>
      <c r="S147" s="28">
        <v>23.279756327308299</v>
      </c>
      <c r="T147" s="28">
        <v>26.230965798917499</v>
      </c>
      <c r="U147" s="28">
        <v>28.2963962857817</v>
      </c>
    </row>
    <row r="148" spans="18:21">
      <c r="R148" s="28">
        <v>129600</v>
      </c>
      <c r="S148" s="28">
        <v>23.207950471983999</v>
      </c>
      <c r="T148" s="28">
        <v>26.1788951354463</v>
      </c>
      <c r="U148" s="28">
        <v>28.241570530536102</v>
      </c>
    </row>
    <row r="149" spans="18:21">
      <c r="R149" s="28">
        <v>129700</v>
      </c>
      <c r="S149" s="28">
        <v>23.156135485531301</v>
      </c>
      <c r="T149" s="28">
        <v>26.1415234590606</v>
      </c>
      <c r="U149" s="28">
        <v>28.263582846533399</v>
      </c>
    </row>
    <row r="150" spans="18:21">
      <c r="R150" s="28">
        <v>129800</v>
      </c>
      <c r="S150" s="28">
        <v>23.065864795684998</v>
      </c>
      <c r="T150" s="28">
        <v>26.096723052453601</v>
      </c>
      <c r="U150" s="28">
        <v>28.2153880328305</v>
      </c>
    </row>
    <row r="151" spans="18:21">
      <c r="R151" s="28">
        <v>129900</v>
      </c>
      <c r="S151" s="28">
        <v>22.971107380406899</v>
      </c>
      <c r="T151" s="28">
        <v>26.0301704491145</v>
      </c>
      <c r="U151" s="28">
        <v>28.163216914838799</v>
      </c>
    </row>
    <row r="152" spans="18:21">
      <c r="R152" s="28">
        <v>130000</v>
      </c>
      <c r="S152" s="28">
        <v>23.006608248217798</v>
      </c>
      <c r="T152" s="28">
        <v>25.939493742937898</v>
      </c>
      <c r="U152" s="28">
        <v>28.1256580928336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5"/>
  </sheetPr>
  <dimension ref="A1:U236"/>
  <sheetViews>
    <sheetView topLeftCell="G1" workbookViewId="0">
      <selection activeCell="L82" sqref="L82"/>
    </sheetView>
  </sheetViews>
  <sheetFormatPr baseColWidth="10" defaultColWidth="12.7109375" defaultRowHeight="16"/>
  <cols>
    <col min="1" max="16384" width="12.71093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205</v>
      </c>
      <c r="B2" s="55">
        <v>109.87</v>
      </c>
      <c r="C2" s="55">
        <v>8.73</v>
      </c>
      <c r="D2" s="56" t="s">
        <v>125</v>
      </c>
      <c r="E2" s="34">
        <v>1940</v>
      </c>
      <c r="F2" s="34">
        <v>111253</v>
      </c>
      <c r="G2" s="34">
        <v>1600</v>
      </c>
      <c r="H2" s="46"/>
      <c r="I2" s="46"/>
      <c r="J2" s="46"/>
      <c r="K2" s="46"/>
      <c r="L2" s="46">
        <v>1701</v>
      </c>
      <c r="M2" s="46">
        <v>3.0139999999999998</v>
      </c>
      <c r="N2" s="46">
        <v>1796.5</v>
      </c>
      <c r="O2" s="28">
        <v>0.93799999999999994</v>
      </c>
      <c r="R2" s="28">
        <v>115000</v>
      </c>
      <c r="S2" s="28">
        <v>25.546235286470299</v>
      </c>
      <c r="T2" s="28">
        <v>27.285924304845199</v>
      </c>
      <c r="U2" s="28">
        <v>29.2158226960624</v>
      </c>
    </row>
    <row r="3" spans="1:21">
      <c r="A3" s="34"/>
      <c r="B3" s="34"/>
      <c r="C3" s="34"/>
      <c r="E3" s="34">
        <v>2133</v>
      </c>
      <c r="F3" s="34">
        <v>128714</v>
      </c>
      <c r="G3" s="34">
        <v>1484</v>
      </c>
      <c r="L3" s="28">
        <v>1705</v>
      </c>
      <c r="M3" s="28">
        <v>3.1779999999999999</v>
      </c>
      <c r="N3" s="28">
        <v>1798.5</v>
      </c>
      <c r="O3" s="28">
        <v>0.94</v>
      </c>
      <c r="R3" s="28">
        <v>115100</v>
      </c>
      <c r="S3" s="28">
        <v>25.5046306873707</v>
      </c>
      <c r="T3" s="28">
        <v>27.286062765017999</v>
      </c>
      <c r="U3" s="28">
        <v>29.261107566772601</v>
      </c>
    </row>
    <row r="4" spans="1:21">
      <c r="A4" s="34"/>
      <c r="B4" s="34"/>
      <c r="C4" s="34"/>
      <c r="E4" s="34">
        <v>2321</v>
      </c>
      <c r="F4" s="34">
        <v>137291</v>
      </c>
      <c r="G4" s="34">
        <v>1500</v>
      </c>
      <c r="L4" s="28">
        <v>1709</v>
      </c>
      <c r="M4" s="28">
        <v>3.3889999999999998</v>
      </c>
      <c r="N4" s="28">
        <v>1800.5</v>
      </c>
      <c r="O4" s="28">
        <v>0.93700000000000006</v>
      </c>
      <c r="R4" s="28">
        <v>115200</v>
      </c>
      <c r="S4" s="28">
        <v>25.530682784953001</v>
      </c>
      <c r="T4" s="28">
        <v>27.331039833667599</v>
      </c>
      <c r="U4" s="28">
        <v>29.314584473084199</v>
      </c>
    </row>
    <row r="5" spans="1:21">
      <c r="A5" s="34"/>
      <c r="B5" s="34"/>
      <c r="C5" s="34"/>
      <c r="L5" s="28">
        <v>1713</v>
      </c>
      <c r="M5" s="28">
        <v>3.2450000000000001</v>
      </c>
      <c r="N5" s="28">
        <v>1802.5</v>
      </c>
      <c r="O5" s="28">
        <v>0.93300000000000005</v>
      </c>
      <c r="R5" s="28">
        <v>115300</v>
      </c>
      <c r="S5" s="28">
        <v>25.549517300874701</v>
      </c>
      <c r="T5" s="28">
        <v>27.332806850409799</v>
      </c>
      <c r="U5" s="28">
        <v>29.302251260487999</v>
      </c>
    </row>
    <row r="6" spans="1:21">
      <c r="E6" s="35"/>
      <c r="F6" s="35"/>
      <c r="L6" s="28">
        <v>1717</v>
      </c>
      <c r="M6" s="28">
        <v>3.1749999999999998</v>
      </c>
      <c r="N6" s="28">
        <v>1804.5</v>
      </c>
      <c r="O6" s="28">
        <v>0.93200000000000005</v>
      </c>
      <c r="R6" s="28">
        <v>115400</v>
      </c>
      <c r="S6" s="28">
        <v>25.5207360275794</v>
      </c>
      <c r="T6" s="28">
        <v>27.3782828170207</v>
      </c>
      <c r="U6" s="28">
        <v>29.278819770839899</v>
      </c>
    </row>
    <row r="7" spans="1:21">
      <c r="E7" s="35"/>
      <c r="F7" s="35"/>
      <c r="L7" s="28">
        <v>1721</v>
      </c>
      <c r="M7" s="28">
        <v>3.169</v>
      </c>
      <c r="N7" s="28">
        <v>1806.5</v>
      </c>
      <c r="O7" s="28">
        <v>0.93600000000000005</v>
      </c>
      <c r="R7" s="28">
        <v>115500</v>
      </c>
      <c r="S7" s="28">
        <v>25.552657602508798</v>
      </c>
      <c r="T7" s="28">
        <v>27.4009613395312</v>
      </c>
      <c r="U7" s="28">
        <v>29.292232549604801</v>
      </c>
    </row>
    <row r="8" spans="1:21">
      <c r="E8" s="35"/>
      <c r="F8" s="35"/>
      <c r="L8" s="28">
        <v>1725</v>
      </c>
      <c r="M8" s="28">
        <v>3.242</v>
      </c>
      <c r="N8" s="28">
        <v>1808.5</v>
      </c>
      <c r="O8" s="28">
        <v>0.93400000000000005</v>
      </c>
      <c r="R8" s="28">
        <v>115600</v>
      </c>
      <c r="S8" s="28">
        <v>25.590149707132198</v>
      </c>
      <c r="T8" s="28">
        <v>27.413206222744702</v>
      </c>
      <c r="U8" s="28">
        <v>29.2250533768647</v>
      </c>
    </row>
    <row r="9" spans="1:21">
      <c r="E9" s="35"/>
      <c r="F9" s="35"/>
      <c r="L9" s="28">
        <v>1729</v>
      </c>
      <c r="M9" s="28">
        <v>3.226</v>
      </c>
      <c r="N9" s="28">
        <v>1810.5</v>
      </c>
      <c r="O9" s="28">
        <v>0.92600000000000005</v>
      </c>
      <c r="R9" s="28">
        <v>115700</v>
      </c>
      <c r="S9" s="28">
        <v>25.661601296721901</v>
      </c>
      <c r="T9" s="28">
        <v>27.471560625323601</v>
      </c>
      <c r="U9" s="28">
        <v>29.241779088238999</v>
      </c>
    </row>
    <row r="10" spans="1:21">
      <c r="E10" s="35"/>
      <c r="F10" s="35"/>
      <c r="L10" s="28">
        <v>1733</v>
      </c>
      <c r="M10" s="28">
        <v>3.1619999999999999</v>
      </c>
      <c r="N10" s="28">
        <v>1812.5</v>
      </c>
      <c r="O10" s="28">
        <v>0.93899999999999995</v>
      </c>
      <c r="R10" s="28">
        <v>115800</v>
      </c>
      <c r="S10" s="28">
        <v>25.666008883341998</v>
      </c>
      <c r="T10" s="28">
        <v>27.458459571534799</v>
      </c>
      <c r="U10" s="28">
        <v>29.2824392396275</v>
      </c>
    </row>
    <row r="11" spans="1:21">
      <c r="E11" s="35"/>
      <c r="F11" s="35"/>
      <c r="L11" s="28">
        <v>1737</v>
      </c>
      <c r="M11" s="28">
        <v>3.2549999999999999</v>
      </c>
      <c r="N11" s="28">
        <v>1814.5</v>
      </c>
      <c r="O11" s="28">
        <v>0.94299999999999995</v>
      </c>
      <c r="R11" s="28">
        <v>115900</v>
      </c>
      <c r="S11" s="28">
        <v>25.657311146721501</v>
      </c>
      <c r="T11" s="28">
        <v>27.438108875182301</v>
      </c>
      <c r="U11" s="28">
        <v>29.335459551920501</v>
      </c>
    </row>
    <row r="12" spans="1:21">
      <c r="E12" s="35"/>
      <c r="F12" s="35"/>
      <c r="L12" s="28">
        <v>1741</v>
      </c>
      <c r="M12" s="28">
        <v>3.0179999999999998</v>
      </c>
      <c r="N12" s="28">
        <v>1816.5</v>
      </c>
      <c r="O12" s="28">
        <v>0.93200000000000005</v>
      </c>
      <c r="R12" s="28">
        <v>116000</v>
      </c>
      <c r="S12" s="28">
        <v>25.656309344184599</v>
      </c>
      <c r="T12" s="28">
        <v>27.435381873899502</v>
      </c>
      <c r="U12" s="28">
        <v>29.309684754466002</v>
      </c>
    </row>
    <row r="13" spans="1:21">
      <c r="E13" s="35"/>
      <c r="F13" s="35"/>
      <c r="L13" s="28">
        <v>1745</v>
      </c>
      <c r="M13" s="28">
        <v>3.089</v>
      </c>
      <c r="N13" s="28">
        <v>1818.5</v>
      </c>
      <c r="O13" s="28">
        <v>0.93899999999999995</v>
      </c>
      <c r="R13" s="28">
        <v>116100</v>
      </c>
      <c r="S13" s="28">
        <v>25.6653338808973</v>
      </c>
      <c r="T13" s="28">
        <v>27.458825421814801</v>
      </c>
      <c r="U13" s="28">
        <v>29.259049190534199</v>
      </c>
    </row>
    <row r="14" spans="1:21">
      <c r="E14" s="35"/>
      <c r="F14" s="35"/>
      <c r="L14" s="28">
        <v>1749</v>
      </c>
      <c r="M14" s="28">
        <v>3.0680000000000001</v>
      </c>
      <c r="N14" s="28">
        <v>1820.5</v>
      </c>
      <c r="O14" s="28">
        <v>0.94599999999999995</v>
      </c>
      <c r="R14" s="28">
        <v>116200</v>
      </c>
      <c r="S14" s="28">
        <v>25.682231063878099</v>
      </c>
      <c r="T14" s="28">
        <v>27.4214470898531</v>
      </c>
      <c r="U14" s="28">
        <v>29.3807282089588</v>
      </c>
    </row>
    <row r="15" spans="1:21">
      <c r="E15" s="35"/>
      <c r="F15" s="35"/>
      <c r="L15" s="28">
        <v>1753</v>
      </c>
      <c r="M15" s="28">
        <v>3.32</v>
      </c>
      <c r="N15" s="28">
        <v>1822.5</v>
      </c>
      <c r="O15" s="28">
        <v>0.93899999999999995</v>
      </c>
      <c r="R15" s="28">
        <v>116300</v>
      </c>
      <c r="S15" s="28">
        <v>25.6960760438661</v>
      </c>
      <c r="T15" s="28">
        <v>27.499054877150598</v>
      </c>
      <c r="U15" s="28">
        <v>29.4295232802417</v>
      </c>
    </row>
    <row r="16" spans="1:21">
      <c r="E16" s="35"/>
      <c r="F16" s="35"/>
      <c r="L16" s="28">
        <v>1757</v>
      </c>
      <c r="M16" s="28">
        <v>2.9529999999999998</v>
      </c>
      <c r="N16" s="28">
        <v>1824.5</v>
      </c>
      <c r="O16" s="28">
        <v>0.93500000000000005</v>
      </c>
      <c r="R16" s="28">
        <v>116400</v>
      </c>
      <c r="S16" s="28">
        <v>25.785812705616401</v>
      </c>
      <c r="T16" s="28">
        <v>27.530240836398999</v>
      </c>
      <c r="U16" s="28">
        <v>29.355445120743902</v>
      </c>
    </row>
    <row r="17" spans="5:21">
      <c r="E17" s="35"/>
      <c r="F17" s="35"/>
      <c r="L17" s="28">
        <v>1761</v>
      </c>
      <c r="M17" s="28">
        <v>3.117</v>
      </c>
      <c r="N17" s="28">
        <v>1826.5</v>
      </c>
      <c r="O17" s="28">
        <v>0.93700000000000006</v>
      </c>
      <c r="R17" s="28">
        <v>116500</v>
      </c>
      <c r="S17" s="28">
        <v>25.715983098293599</v>
      </c>
      <c r="T17" s="28">
        <v>27.519868204229901</v>
      </c>
      <c r="U17" s="28">
        <v>29.429463590067499</v>
      </c>
    </row>
    <row r="18" spans="5:21">
      <c r="E18" s="35"/>
      <c r="F18" s="35"/>
      <c r="L18" s="28">
        <v>1765</v>
      </c>
      <c r="M18" s="28">
        <v>3.0390000000000001</v>
      </c>
      <c r="N18" s="28">
        <v>1828.5</v>
      </c>
      <c r="O18" s="28">
        <v>0.93899999999999995</v>
      </c>
      <c r="R18" s="28">
        <v>116600</v>
      </c>
      <c r="S18" s="28">
        <v>25.746963944221399</v>
      </c>
      <c r="T18" s="28">
        <v>27.5270928094676</v>
      </c>
      <c r="U18" s="28">
        <v>29.464976029551998</v>
      </c>
    </row>
    <row r="19" spans="5:21">
      <c r="E19" s="35"/>
      <c r="F19" s="35"/>
      <c r="L19" s="28">
        <v>1769</v>
      </c>
      <c r="M19" s="28">
        <v>3.1749999999999998</v>
      </c>
      <c r="N19" s="28">
        <v>1830.5</v>
      </c>
      <c r="O19" s="28">
        <v>0.94299999999999995</v>
      </c>
      <c r="R19" s="28">
        <v>116700</v>
      </c>
      <c r="S19" s="28">
        <v>25.840037776756098</v>
      </c>
      <c r="T19" s="28">
        <v>27.572096772288699</v>
      </c>
      <c r="U19" s="28">
        <v>29.431951452840899</v>
      </c>
    </row>
    <row r="20" spans="5:21">
      <c r="E20" s="35"/>
      <c r="F20" s="35"/>
      <c r="L20" s="28">
        <v>1773</v>
      </c>
      <c r="M20" s="28">
        <v>2.9870000000000001</v>
      </c>
      <c r="N20" s="28">
        <v>1832.5</v>
      </c>
      <c r="O20" s="28">
        <v>0.93100000000000005</v>
      </c>
      <c r="R20" s="28">
        <v>116800</v>
      </c>
      <c r="S20" s="28">
        <v>25.8911631509568</v>
      </c>
      <c r="T20" s="28">
        <v>27.615528761404001</v>
      </c>
      <c r="U20" s="28">
        <v>29.437997511645399</v>
      </c>
    </row>
    <row r="21" spans="5:21">
      <c r="E21" s="35"/>
      <c r="F21" s="35"/>
      <c r="L21" s="28">
        <v>1777</v>
      </c>
      <c r="M21" s="28">
        <v>3.004</v>
      </c>
      <c r="N21" s="28">
        <v>1834.5</v>
      </c>
      <c r="O21" s="28">
        <v>0.94099999999999995</v>
      </c>
      <c r="R21" s="28">
        <v>116900</v>
      </c>
      <c r="S21" s="28">
        <v>25.862825570394801</v>
      </c>
      <c r="T21" s="28">
        <v>27.633964075656699</v>
      </c>
      <c r="U21" s="28">
        <v>29.417420263083301</v>
      </c>
    </row>
    <row r="22" spans="5:21">
      <c r="E22" s="35"/>
      <c r="F22" s="35"/>
      <c r="L22" s="28">
        <v>1781</v>
      </c>
      <c r="M22" s="28">
        <v>2.9729999999999999</v>
      </c>
      <c r="N22" s="28">
        <v>1836.5</v>
      </c>
      <c r="O22" s="28">
        <v>0.95099999999999996</v>
      </c>
      <c r="R22" s="28">
        <v>117000</v>
      </c>
      <c r="S22" s="28">
        <v>25.867746187746899</v>
      </c>
      <c r="T22" s="28">
        <v>27.612502396818101</v>
      </c>
      <c r="U22" s="28">
        <v>29.470509953922999</v>
      </c>
    </row>
    <row r="23" spans="5:21">
      <c r="E23" s="35"/>
      <c r="F23" s="35"/>
      <c r="L23" s="28">
        <v>1785</v>
      </c>
      <c r="M23" s="28">
        <v>2.714</v>
      </c>
      <c r="N23" s="28">
        <v>1838.5</v>
      </c>
      <c r="O23" s="28">
        <v>0.94099999999999995</v>
      </c>
      <c r="R23" s="28">
        <v>117100</v>
      </c>
      <c r="S23" s="28">
        <v>25.883986584292401</v>
      </c>
      <c r="T23" s="28">
        <v>27.6332217337225</v>
      </c>
      <c r="U23" s="28">
        <v>29.5708690390085</v>
      </c>
    </row>
    <row r="24" spans="5:21">
      <c r="E24" s="35"/>
      <c r="F24" s="35"/>
      <c r="L24" s="28">
        <v>1793</v>
      </c>
      <c r="M24" s="28">
        <v>2.867</v>
      </c>
      <c r="N24" s="28">
        <v>1840.5</v>
      </c>
      <c r="O24" s="28">
        <v>0.93600000000000005</v>
      </c>
      <c r="R24" s="28">
        <v>117200</v>
      </c>
      <c r="S24" s="28">
        <v>25.869429810379</v>
      </c>
      <c r="T24" s="28">
        <v>27.648899127973198</v>
      </c>
      <c r="U24" s="28">
        <v>29.5196012984646</v>
      </c>
    </row>
    <row r="25" spans="5:21">
      <c r="E25" s="35"/>
      <c r="F25" s="35"/>
      <c r="L25" s="28">
        <v>1797</v>
      </c>
      <c r="M25" s="28">
        <v>2.8149999999999999</v>
      </c>
      <c r="N25" s="28">
        <v>1842.5</v>
      </c>
      <c r="O25" s="28">
        <v>0.94299999999999995</v>
      </c>
      <c r="R25" s="28">
        <v>117300</v>
      </c>
      <c r="S25" s="28">
        <v>25.9140613044998</v>
      </c>
      <c r="T25" s="28">
        <v>27.673294765295601</v>
      </c>
      <c r="U25" s="28">
        <v>29.510361441595801</v>
      </c>
    </row>
    <row r="26" spans="5:21">
      <c r="E26" s="35"/>
      <c r="F26" s="35"/>
      <c r="L26" s="28">
        <v>1801</v>
      </c>
      <c r="M26" s="28">
        <v>3.125</v>
      </c>
      <c r="N26" s="28">
        <v>1844.5</v>
      </c>
      <c r="O26" s="28">
        <v>0.94599999999999995</v>
      </c>
      <c r="R26" s="28">
        <v>117400</v>
      </c>
      <c r="S26" s="28">
        <v>25.9728633110808</v>
      </c>
      <c r="T26" s="28">
        <v>27.685098755798201</v>
      </c>
      <c r="U26" s="28">
        <v>29.493830820014299</v>
      </c>
    </row>
    <row r="27" spans="5:21">
      <c r="E27" s="35"/>
      <c r="F27" s="35"/>
      <c r="L27" s="28">
        <v>1805</v>
      </c>
      <c r="M27" s="28">
        <v>3.1890000000000001</v>
      </c>
      <c r="N27" s="28">
        <v>1846.5</v>
      </c>
      <c r="O27" s="28">
        <v>0.94299999999999995</v>
      </c>
      <c r="R27" s="28">
        <v>117500</v>
      </c>
      <c r="S27" s="28">
        <v>25.939203908200199</v>
      </c>
      <c r="T27" s="28">
        <v>27.6873277810929</v>
      </c>
      <c r="U27" s="28">
        <v>29.590871697118398</v>
      </c>
    </row>
    <row r="28" spans="5:21">
      <c r="E28" s="35"/>
      <c r="F28" s="35"/>
      <c r="L28" s="28">
        <v>1809</v>
      </c>
      <c r="M28" s="28">
        <v>3.3090000000000002</v>
      </c>
      <c r="N28" s="28">
        <v>1848.5</v>
      </c>
      <c r="O28" s="28">
        <v>0.93799999999999994</v>
      </c>
      <c r="R28" s="28">
        <v>117600</v>
      </c>
      <c r="S28" s="28">
        <v>25.963666580271699</v>
      </c>
      <c r="T28" s="28">
        <v>27.729199581842501</v>
      </c>
      <c r="U28" s="28">
        <v>29.5739491720236</v>
      </c>
    </row>
    <row r="29" spans="5:21">
      <c r="E29" s="35"/>
      <c r="F29" s="35"/>
      <c r="L29" s="28">
        <v>1813</v>
      </c>
      <c r="M29" s="28">
        <v>3.3740000000000001</v>
      </c>
      <c r="N29" s="28">
        <v>1850.5</v>
      </c>
      <c r="O29" s="28">
        <v>0.94099999999999995</v>
      </c>
      <c r="R29" s="28">
        <v>117700</v>
      </c>
      <c r="S29" s="28">
        <v>25.9700285287424</v>
      </c>
      <c r="T29" s="28">
        <v>27.7199770948226</v>
      </c>
      <c r="U29" s="28">
        <v>29.617494345528499</v>
      </c>
    </row>
    <row r="30" spans="5:21">
      <c r="E30" s="35"/>
      <c r="F30" s="35"/>
      <c r="L30" s="28">
        <v>1817</v>
      </c>
      <c r="M30" s="28">
        <v>2.903</v>
      </c>
      <c r="N30" s="28">
        <v>1852.5</v>
      </c>
      <c r="O30" s="28">
        <v>0.93899999999999995</v>
      </c>
      <c r="R30" s="28">
        <v>117800</v>
      </c>
      <c r="S30" s="28">
        <v>25.965292261962901</v>
      </c>
      <c r="T30" s="28">
        <v>27.751247837226899</v>
      </c>
      <c r="U30" s="28">
        <v>29.549204901585099</v>
      </c>
    </row>
    <row r="31" spans="5:21">
      <c r="E31" s="35"/>
      <c r="F31" s="35"/>
      <c r="L31" s="28">
        <v>1821</v>
      </c>
      <c r="M31" s="28">
        <v>3.2810000000000001</v>
      </c>
      <c r="N31" s="28">
        <v>1854.5</v>
      </c>
      <c r="O31" s="28">
        <v>0.93700000000000006</v>
      </c>
      <c r="R31" s="28">
        <v>117900</v>
      </c>
      <c r="S31" s="28">
        <v>25.9227194173024</v>
      </c>
      <c r="T31" s="28">
        <v>27.705079851405099</v>
      </c>
      <c r="U31" s="28">
        <v>29.573814616190401</v>
      </c>
    </row>
    <row r="32" spans="5:21">
      <c r="E32" s="35"/>
      <c r="F32" s="35"/>
      <c r="L32" s="28">
        <v>1825</v>
      </c>
      <c r="M32" s="28">
        <v>3.0230000000000001</v>
      </c>
      <c r="N32" s="28">
        <v>1856.5</v>
      </c>
      <c r="O32" s="28">
        <v>0.94399999999999995</v>
      </c>
      <c r="R32" s="28">
        <v>118000</v>
      </c>
      <c r="S32" s="28">
        <v>26.045051586595498</v>
      </c>
      <c r="T32" s="28">
        <v>27.729189417228401</v>
      </c>
      <c r="U32" s="28">
        <v>29.5886287302414</v>
      </c>
    </row>
    <row r="33" spans="5:21">
      <c r="E33" s="35"/>
      <c r="F33" s="35"/>
      <c r="L33" s="28">
        <v>1829</v>
      </c>
      <c r="M33" s="28">
        <v>2.8660000000000001</v>
      </c>
      <c r="N33" s="28">
        <v>1858.5</v>
      </c>
      <c r="O33" s="28">
        <v>0.93899999999999995</v>
      </c>
      <c r="R33" s="28">
        <v>118100</v>
      </c>
      <c r="S33" s="28">
        <v>25.945218783255701</v>
      </c>
      <c r="T33" s="28">
        <v>27.765952479121701</v>
      </c>
      <c r="U33" s="28">
        <v>29.579951691787102</v>
      </c>
    </row>
    <row r="34" spans="5:21">
      <c r="E34" s="35"/>
      <c r="F34" s="35"/>
      <c r="L34" s="28">
        <v>1837</v>
      </c>
      <c r="M34" s="28">
        <v>2.9809999999999999</v>
      </c>
      <c r="N34" s="28">
        <v>1860.5</v>
      </c>
      <c r="O34" s="28">
        <v>0.94599999999999995</v>
      </c>
      <c r="R34" s="28">
        <v>118200</v>
      </c>
      <c r="S34" s="28">
        <v>25.8705647831028</v>
      </c>
      <c r="T34" s="28">
        <v>27.8249999141646</v>
      </c>
      <c r="U34" s="28">
        <v>29.582461048259798</v>
      </c>
    </row>
    <row r="35" spans="5:21">
      <c r="E35" s="35"/>
      <c r="F35" s="35"/>
      <c r="L35" s="28">
        <v>1841</v>
      </c>
      <c r="M35" s="28">
        <v>2.859</v>
      </c>
      <c r="N35" s="28">
        <v>1862.5</v>
      </c>
      <c r="O35" s="28">
        <v>0.94099999999999995</v>
      </c>
      <c r="R35" s="28">
        <v>118300</v>
      </c>
      <c r="S35" s="28">
        <v>25.938103106281901</v>
      </c>
      <c r="T35" s="28">
        <v>27.783776672619599</v>
      </c>
      <c r="U35" s="28">
        <v>29.5145005023744</v>
      </c>
    </row>
    <row r="36" spans="5:21">
      <c r="E36" s="35"/>
      <c r="F36" s="35"/>
      <c r="L36" s="28">
        <v>1845</v>
      </c>
      <c r="M36" s="28">
        <v>2.6360000000000001</v>
      </c>
      <c r="N36" s="28">
        <v>1866.5</v>
      </c>
      <c r="O36" s="28">
        <v>0.93200000000000005</v>
      </c>
      <c r="R36" s="28">
        <v>118400</v>
      </c>
      <c r="S36" s="28">
        <v>25.998931648971698</v>
      </c>
      <c r="T36" s="28">
        <v>27.776956810415498</v>
      </c>
      <c r="U36" s="28">
        <v>29.676037630982101</v>
      </c>
    </row>
    <row r="37" spans="5:21">
      <c r="E37" s="35"/>
      <c r="F37" s="35"/>
      <c r="L37" s="28">
        <v>1849</v>
      </c>
      <c r="M37" s="28">
        <v>2.8479999999999999</v>
      </c>
      <c r="N37" s="28">
        <v>1868.5</v>
      </c>
      <c r="O37" s="28">
        <v>0.94399999999999995</v>
      </c>
      <c r="R37" s="28">
        <v>118500</v>
      </c>
      <c r="S37" s="28">
        <v>26.006564244614101</v>
      </c>
      <c r="T37" s="28">
        <v>27.841402160819001</v>
      </c>
      <c r="U37" s="28">
        <v>29.693955315536499</v>
      </c>
    </row>
    <row r="38" spans="5:21">
      <c r="E38" s="35"/>
      <c r="F38" s="35"/>
      <c r="L38" s="28">
        <v>1853</v>
      </c>
      <c r="M38" s="28">
        <v>2.8319999999999999</v>
      </c>
      <c r="N38" s="28">
        <v>1870.5</v>
      </c>
      <c r="O38" s="28">
        <v>0.92400000000000004</v>
      </c>
      <c r="R38" s="28">
        <v>118600</v>
      </c>
      <c r="S38" s="28">
        <v>25.990632999932998</v>
      </c>
      <c r="T38" s="28">
        <v>27.855723020281399</v>
      </c>
      <c r="U38" s="28">
        <v>29.676817994628301</v>
      </c>
    </row>
    <row r="39" spans="5:21">
      <c r="E39" s="35"/>
      <c r="F39" s="35"/>
      <c r="L39" s="28">
        <v>1857</v>
      </c>
      <c r="M39" s="28">
        <v>2.9140000000000001</v>
      </c>
      <c r="N39" s="28">
        <v>1872.5</v>
      </c>
      <c r="O39" s="28">
        <v>0.91600000000000004</v>
      </c>
      <c r="R39" s="28">
        <v>118700</v>
      </c>
      <c r="S39" s="28">
        <v>26.008406396314498</v>
      </c>
      <c r="T39" s="28">
        <v>27.849654754113001</v>
      </c>
      <c r="U39" s="28">
        <v>29.6001105491438</v>
      </c>
    </row>
    <row r="40" spans="5:21">
      <c r="E40" s="35"/>
      <c r="F40" s="35"/>
      <c r="L40" s="28">
        <v>1861</v>
      </c>
      <c r="M40" s="28">
        <v>2.87</v>
      </c>
      <c r="N40" s="28">
        <v>1874.5</v>
      </c>
      <c r="O40" s="28">
        <v>0.91400000000000003</v>
      </c>
      <c r="R40" s="28">
        <v>118800</v>
      </c>
      <c r="S40" s="28">
        <v>26.053411882267401</v>
      </c>
      <c r="T40" s="28">
        <v>27.847152304699001</v>
      </c>
      <c r="U40" s="28">
        <v>29.644793993370499</v>
      </c>
    </row>
    <row r="41" spans="5:21">
      <c r="E41" s="35"/>
      <c r="F41" s="35"/>
      <c r="L41" s="28">
        <v>1865</v>
      </c>
      <c r="M41" s="28">
        <v>2.7650000000000001</v>
      </c>
      <c r="N41" s="28">
        <v>1876.5</v>
      </c>
      <c r="O41" s="28">
        <v>0.89600000000000002</v>
      </c>
      <c r="R41" s="28">
        <v>118900</v>
      </c>
      <c r="S41" s="28">
        <v>26.062154609862599</v>
      </c>
      <c r="T41" s="28">
        <v>27.888473076152898</v>
      </c>
      <c r="U41" s="28">
        <v>29.688345955910801</v>
      </c>
    </row>
    <row r="42" spans="5:21">
      <c r="E42" s="35"/>
      <c r="F42" s="35"/>
      <c r="L42" s="28">
        <v>1869</v>
      </c>
      <c r="M42" s="28">
        <v>2.794</v>
      </c>
      <c r="N42" s="28">
        <v>1878.5</v>
      </c>
      <c r="O42" s="28">
        <v>0.91700000000000004</v>
      </c>
      <c r="R42" s="28">
        <v>119000</v>
      </c>
      <c r="S42" s="28">
        <v>26.107155426619101</v>
      </c>
      <c r="T42" s="28">
        <v>27.8841876478118</v>
      </c>
      <c r="U42" s="28">
        <v>29.720827188307499</v>
      </c>
    </row>
    <row r="43" spans="5:21">
      <c r="E43" s="35"/>
      <c r="F43" s="35"/>
      <c r="L43" s="28">
        <v>1873</v>
      </c>
      <c r="M43" s="28">
        <v>2.9119999999999999</v>
      </c>
      <c r="N43" s="28">
        <v>1880.5</v>
      </c>
      <c r="O43" s="28">
        <v>0.90800000000000003</v>
      </c>
      <c r="R43" s="28">
        <v>119100</v>
      </c>
      <c r="S43" s="28">
        <v>26.0528767376803</v>
      </c>
      <c r="T43" s="28">
        <v>27.888392391324899</v>
      </c>
      <c r="U43" s="28">
        <v>29.750610735092501</v>
      </c>
    </row>
    <row r="44" spans="5:21">
      <c r="E44" s="35"/>
      <c r="F44" s="35"/>
      <c r="L44" s="28">
        <v>1877</v>
      </c>
      <c r="M44" s="28">
        <v>2.8140000000000001</v>
      </c>
      <c r="N44" s="28">
        <v>1882.5</v>
      </c>
      <c r="O44" s="28">
        <v>0.90900000000000003</v>
      </c>
      <c r="R44" s="28">
        <v>119200</v>
      </c>
      <c r="S44" s="28">
        <v>26.153089258015601</v>
      </c>
      <c r="T44" s="28">
        <v>27.877667708678999</v>
      </c>
      <c r="U44" s="28">
        <v>29.738351763900699</v>
      </c>
    </row>
    <row r="45" spans="5:21">
      <c r="E45" s="35"/>
      <c r="F45" s="35"/>
      <c r="L45" s="28">
        <v>1881</v>
      </c>
      <c r="M45" s="28">
        <v>2.88</v>
      </c>
      <c r="N45" s="28">
        <v>1884.5</v>
      </c>
      <c r="O45" s="28">
        <v>0.92200000000000004</v>
      </c>
      <c r="R45" s="28">
        <v>119300</v>
      </c>
      <c r="S45" s="28">
        <v>26.085628633531702</v>
      </c>
      <c r="T45" s="28">
        <v>27.912338323289099</v>
      </c>
      <c r="U45" s="28">
        <v>29.815911070015201</v>
      </c>
    </row>
    <row r="46" spans="5:21">
      <c r="E46" s="35"/>
      <c r="F46" s="35"/>
      <c r="L46" s="28">
        <v>1885</v>
      </c>
      <c r="M46" s="28">
        <v>2.93</v>
      </c>
      <c r="N46" s="28">
        <v>1886.5</v>
      </c>
      <c r="O46" s="28">
        <v>0.91500000000000004</v>
      </c>
      <c r="R46" s="28">
        <v>119400</v>
      </c>
      <c r="S46" s="28">
        <v>26.135518826935101</v>
      </c>
      <c r="T46" s="28">
        <v>27.915082514914499</v>
      </c>
      <c r="U46" s="28">
        <v>29.874154394294798</v>
      </c>
    </row>
    <row r="47" spans="5:21">
      <c r="E47" s="35"/>
      <c r="F47" s="35"/>
      <c r="L47" s="28">
        <v>1889</v>
      </c>
      <c r="M47" s="28">
        <v>2.8959999999999999</v>
      </c>
      <c r="N47" s="28">
        <v>1888.5</v>
      </c>
      <c r="O47" s="28">
        <v>0.90900000000000003</v>
      </c>
      <c r="R47" s="28">
        <v>119500</v>
      </c>
      <c r="S47" s="28">
        <v>26.187737768139002</v>
      </c>
      <c r="T47" s="28">
        <v>27.943170419533502</v>
      </c>
      <c r="U47" s="28">
        <v>29.770404292324901</v>
      </c>
    </row>
    <row r="48" spans="5:21">
      <c r="E48" s="35"/>
      <c r="F48" s="35"/>
      <c r="L48" s="28">
        <v>1893</v>
      </c>
      <c r="M48" s="28">
        <v>3.05</v>
      </c>
      <c r="N48" s="28">
        <v>1890.5</v>
      </c>
      <c r="O48" s="28">
        <v>0.92900000000000005</v>
      </c>
      <c r="R48" s="28">
        <v>119600</v>
      </c>
      <c r="S48" s="28">
        <v>26.1759337142534</v>
      </c>
      <c r="T48" s="28">
        <v>27.941954224552301</v>
      </c>
      <c r="U48" s="28">
        <v>29.838076783560201</v>
      </c>
    </row>
    <row r="49" spans="5:21">
      <c r="E49" s="35"/>
      <c r="F49" s="35"/>
      <c r="L49" s="28">
        <v>1897</v>
      </c>
      <c r="M49" s="28">
        <v>3.1</v>
      </c>
      <c r="N49" s="28">
        <v>1892.5</v>
      </c>
      <c r="O49" s="28">
        <v>0.92100000000000004</v>
      </c>
      <c r="R49" s="28">
        <v>119700</v>
      </c>
      <c r="S49" s="28">
        <v>26.1725293044816</v>
      </c>
      <c r="T49" s="28">
        <v>27.962352033608202</v>
      </c>
      <c r="U49" s="28">
        <v>29.843717267662502</v>
      </c>
    </row>
    <row r="50" spans="5:21">
      <c r="E50" s="35"/>
      <c r="F50" s="35"/>
      <c r="L50" s="28">
        <v>1901</v>
      </c>
      <c r="M50" s="28">
        <v>2.968</v>
      </c>
      <c r="N50" s="28">
        <v>1894.5</v>
      </c>
      <c r="O50" s="28">
        <v>0.92500000000000004</v>
      </c>
      <c r="R50" s="28">
        <v>119800</v>
      </c>
      <c r="S50" s="28">
        <v>26.148491978891698</v>
      </c>
      <c r="T50" s="28">
        <v>27.992493789061701</v>
      </c>
      <c r="U50" s="28">
        <v>29.839899042634201</v>
      </c>
    </row>
    <row r="51" spans="5:21">
      <c r="E51" s="35"/>
      <c r="F51" s="35"/>
      <c r="L51" s="28">
        <v>1905</v>
      </c>
      <c r="M51" s="28">
        <v>3.0539999999999998</v>
      </c>
      <c r="N51" s="28">
        <v>1896.5</v>
      </c>
      <c r="O51" s="28">
        <v>0.92100000000000004</v>
      </c>
      <c r="R51" s="28">
        <v>119900</v>
      </c>
      <c r="S51" s="28">
        <v>26.204696067297402</v>
      </c>
      <c r="T51" s="28">
        <v>28.005377577293899</v>
      </c>
      <c r="U51" s="28">
        <v>29.793165294520801</v>
      </c>
    </row>
    <row r="52" spans="5:21">
      <c r="E52" s="35"/>
      <c r="F52" s="35"/>
      <c r="L52" s="28">
        <v>1909</v>
      </c>
      <c r="M52" s="28">
        <v>2.9870000000000001</v>
      </c>
      <c r="N52" s="28">
        <v>1898.5</v>
      </c>
      <c r="O52" s="28">
        <v>0.93600000000000005</v>
      </c>
      <c r="R52" s="28">
        <v>120000</v>
      </c>
      <c r="S52" s="28">
        <v>26.144466309706299</v>
      </c>
      <c r="T52" s="28">
        <v>27.994853898592599</v>
      </c>
      <c r="U52" s="28">
        <v>29.9247816864759</v>
      </c>
    </row>
    <row r="53" spans="5:21">
      <c r="E53" s="35"/>
      <c r="F53" s="35"/>
      <c r="L53" s="28">
        <v>1913</v>
      </c>
      <c r="M53" s="28">
        <v>3.1869999999999998</v>
      </c>
      <c r="N53" s="28">
        <v>1900.5</v>
      </c>
      <c r="O53" s="28">
        <v>0.94099999999999995</v>
      </c>
      <c r="R53" s="28">
        <v>120100</v>
      </c>
      <c r="S53" s="28">
        <v>26.190518638142599</v>
      </c>
      <c r="T53" s="28">
        <v>28.0145217808954</v>
      </c>
      <c r="U53" s="28">
        <v>29.783694512813302</v>
      </c>
    </row>
    <row r="54" spans="5:21">
      <c r="E54" s="35"/>
      <c r="F54" s="35"/>
      <c r="L54" s="28">
        <v>1917</v>
      </c>
      <c r="M54" s="28">
        <v>3.0459999999999998</v>
      </c>
      <c r="N54" s="28">
        <v>1902.5</v>
      </c>
      <c r="O54" s="28">
        <v>0.93200000000000005</v>
      </c>
      <c r="R54" s="28">
        <v>120200</v>
      </c>
      <c r="S54" s="28">
        <v>26.159642688120002</v>
      </c>
      <c r="T54" s="28">
        <v>28.0530715428484</v>
      </c>
      <c r="U54" s="28">
        <v>29.816671823126502</v>
      </c>
    </row>
    <row r="55" spans="5:21">
      <c r="E55" s="35"/>
      <c r="F55" s="35"/>
      <c r="L55" s="28">
        <v>1921</v>
      </c>
      <c r="M55" s="28">
        <v>3.0579999999999998</v>
      </c>
      <c r="N55" s="28">
        <v>1904.5</v>
      </c>
      <c r="O55" s="28">
        <v>0.92200000000000004</v>
      </c>
      <c r="R55" s="28">
        <v>120300</v>
      </c>
      <c r="S55" s="28">
        <v>26.2013286302465</v>
      </c>
      <c r="T55" s="28">
        <v>28.0413099226522</v>
      </c>
      <c r="U55" s="28">
        <v>29.843644272057102</v>
      </c>
    </row>
    <row r="56" spans="5:21">
      <c r="E56" s="35"/>
      <c r="F56" s="35"/>
      <c r="L56" s="28">
        <v>1925</v>
      </c>
      <c r="M56" s="28">
        <v>3.032</v>
      </c>
      <c r="N56" s="28">
        <v>1906.5</v>
      </c>
      <c r="O56" s="28">
        <v>0.93400000000000005</v>
      </c>
      <c r="R56" s="28">
        <v>120400</v>
      </c>
      <c r="S56" s="28">
        <v>26.263582089710599</v>
      </c>
      <c r="T56" s="28">
        <v>28.012730072305899</v>
      </c>
      <c r="U56" s="28">
        <v>29.904618733783501</v>
      </c>
    </row>
    <row r="57" spans="5:21">
      <c r="E57" s="35"/>
      <c r="F57" s="35"/>
      <c r="L57" s="28">
        <v>1929</v>
      </c>
      <c r="M57" s="28">
        <v>3.07</v>
      </c>
      <c r="N57" s="28">
        <v>1908.5</v>
      </c>
      <c r="O57" s="28">
        <v>0.93799999999999994</v>
      </c>
      <c r="R57" s="28">
        <v>120500</v>
      </c>
      <c r="S57" s="28">
        <v>26.2869985976156</v>
      </c>
      <c r="T57" s="28">
        <v>28.055402929341302</v>
      </c>
      <c r="U57" s="28">
        <v>29.840411567682601</v>
      </c>
    </row>
    <row r="58" spans="5:21">
      <c r="E58" s="35"/>
      <c r="F58" s="35"/>
      <c r="L58" s="28">
        <v>1933</v>
      </c>
      <c r="M58" s="28">
        <v>3.1869999999999998</v>
      </c>
      <c r="N58" s="28">
        <v>1910.5</v>
      </c>
      <c r="O58" s="28">
        <v>0.93300000000000005</v>
      </c>
      <c r="R58" s="28">
        <v>120600</v>
      </c>
      <c r="S58" s="28">
        <v>26.3059875719145</v>
      </c>
      <c r="T58" s="28">
        <v>28.041656140964498</v>
      </c>
      <c r="U58" s="28">
        <v>29.867969851993401</v>
      </c>
    </row>
    <row r="59" spans="5:21">
      <c r="E59" s="35"/>
      <c r="F59" s="35"/>
      <c r="L59" s="28">
        <v>1937</v>
      </c>
      <c r="M59" s="28">
        <v>3.157</v>
      </c>
      <c r="N59" s="28">
        <v>1912.5</v>
      </c>
      <c r="O59" s="28">
        <v>0.91700000000000004</v>
      </c>
      <c r="R59" s="28">
        <v>120700</v>
      </c>
      <c r="S59" s="28">
        <v>26.336377024647199</v>
      </c>
      <c r="T59" s="28">
        <v>28.063416893922799</v>
      </c>
      <c r="U59" s="28">
        <v>29.840116079754701</v>
      </c>
    </row>
    <row r="60" spans="5:21">
      <c r="E60" s="35"/>
      <c r="F60" s="35"/>
      <c r="L60" s="28">
        <v>1941</v>
      </c>
      <c r="M60" s="28">
        <v>3.3330000000000002</v>
      </c>
      <c r="N60" s="28">
        <v>1914.5</v>
      </c>
      <c r="O60" s="28">
        <v>0.93100000000000005</v>
      </c>
      <c r="R60" s="28">
        <v>120800</v>
      </c>
      <c r="S60" s="28">
        <v>26.3466692845805</v>
      </c>
      <c r="T60" s="28">
        <v>28.0815328624115</v>
      </c>
      <c r="U60" s="28">
        <v>29.7289825803906</v>
      </c>
    </row>
    <row r="61" spans="5:21">
      <c r="E61" s="35"/>
      <c r="F61" s="35"/>
      <c r="L61" s="28">
        <v>1943</v>
      </c>
      <c r="M61" s="28">
        <v>3.1040000000000001</v>
      </c>
      <c r="N61" s="28">
        <v>1916.5</v>
      </c>
      <c r="O61" s="28">
        <v>0.92300000000000004</v>
      </c>
      <c r="R61" s="28">
        <v>120900</v>
      </c>
      <c r="S61" s="28">
        <v>26.261379430775602</v>
      </c>
      <c r="T61" s="28">
        <v>28.0887059890286</v>
      </c>
      <c r="U61" s="28">
        <v>29.906278810876898</v>
      </c>
    </row>
    <row r="62" spans="5:21">
      <c r="E62" s="35"/>
      <c r="F62" s="35"/>
      <c r="L62" s="28">
        <v>1945</v>
      </c>
      <c r="M62" s="28">
        <v>3.1880000000000002</v>
      </c>
      <c r="N62" s="28">
        <v>1918.5</v>
      </c>
      <c r="O62" s="28">
        <v>0.91300000000000003</v>
      </c>
      <c r="R62" s="28">
        <v>121000</v>
      </c>
      <c r="S62" s="28">
        <v>26.249915363086298</v>
      </c>
      <c r="T62" s="28">
        <v>28.0795041549367</v>
      </c>
      <c r="U62" s="28">
        <v>29.845321655881801</v>
      </c>
    </row>
    <row r="63" spans="5:21">
      <c r="E63" s="35"/>
      <c r="F63" s="35"/>
      <c r="L63" s="28">
        <v>1949</v>
      </c>
      <c r="M63" s="28">
        <v>3.2879999999999998</v>
      </c>
      <c r="N63" s="28">
        <v>1920.5</v>
      </c>
      <c r="O63" s="28">
        <v>0.90600000000000003</v>
      </c>
      <c r="R63" s="28">
        <v>121100</v>
      </c>
      <c r="S63" s="28">
        <v>26.281655424821999</v>
      </c>
      <c r="T63" s="28">
        <v>28.097538011082499</v>
      </c>
      <c r="U63" s="28">
        <v>29.846704599257901</v>
      </c>
    </row>
    <row r="64" spans="5:21">
      <c r="E64" s="35"/>
      <c r="F64" s="35"/>
      <c r="L64" s="28">
        <v>1953</v>
      </c>
      <c r="M64" s="28">
        <v>3.2519999999999998</v>
      </c>
      <c r="N64" s="28">
        <v>1922.5</v>
      </c>
      <c r="O64" s="28">
        <v>0.90900000000000003</v>
      </c>
      <c r="R64" s="28">
        <v>121200</v>
      </c>
      <c r="S64" s="28">
        <v>26.411668519351998</v>
      </c>
      <c r="T64" s="28">
        <v>28.1184536366811</v>
      </c>
      <c r="U64" s="28">
        <v>29.906920616637802</v>
      </c>
    </row>
    <row r="65" spans="5:21">
      <c r="E65" s="35"/>
      <c r="F65" s="35"/>
      <c r="L65" s="28">
        <v>1957</v>
      </c>
      <c r="M65" s="28">
        <v>3.181</v>
      </c>
      <c r="N65" s="28">
        <v>1924.5</v>
      </c>
      <c r="O65" s="28">
        <v>0.90600000000000003</v>
      </c>
      <c r="R65" s="28">
        <v>121300</v>
      </c>
      <c r="S65" s="28">
        <v>26.390614232454698</v>
      </c>
      <c r="T65" s="28">
        <v>28.1404806463627</v>
      </c>
      <c r="U65" s="28">
        <v>29.886244347839298</v>
      </c>
    </row>
    <row r="66" spans="5:21">
      <c r="E66" s="35"/>
      <c r="F66" s="35"/>
      <c r="L66" s="28">
        <v>1961</v>
      </c>
      <c r="M66" s="28">
        <v>3.0720000000000001</v>
      </c>
      <c r="N66" s="28">
        <v>1926.5</v>
      </c>
      <c r="O66" s="28">
        <v>0.90700000000000003</v>
      </c>
      <c r="R66" s="28">
        <v>121400</v>
      </c>
      <c r="S66" s="28">
        <v>26.375643895198401</v>
      </c>
      <c r="T66" s="28">
        <v>28.154786793236301</v>
      </c>
      <c r="U66" s="28">
        <v>29.870561278624201</v>
      </c>
    </row>
    <row r="67" spans="5:21">
      <c r="E67" s="35"/>
      <c r="F67" s="35"/>
      <c r="L67" s="28">
        <v>1965</v>
      </c>
      <c r="M67" s="28">
        <v>3.105</v>
      </c>
      <c r="N67" s="28">
        <v>1928.5</v>
      </c>
      <c r="O67" s="28">
        <v>0.89600000000000002</v>
      </c>
      <c r="R67" s="28">
        <v>121500</v>
      </c>
      <c r="S67" s="28">
        <v>26.3648049476833</v>
      </c>
      <c r="T67" s="28">
        <v>28.154706509410701</v>
      </c>
      <c r="U67" s="28">
        <v>29.927666690194901</v>
      </c>
    </row>
    <row r="68" spans="5:21">
      <c r="E68" s="35"/>
      <c r="F68" s="35"/>
      <c r="L68" s="28">
        <v>1969</v>
      </c>
      <c r="M68" s="28">
        <v>3.0779999999999998</v>
      </c>
      <c r="N68" s="28">
        <v>1930.5</v>
      </c>
      <c r="O68" s="28">
        <v>0.88</v>
      </c>
      <c r="R68" s="28">
        <v>121600</v>
      </c>
      <c r="S68" s="28">
        <v>26.3492444208843</v>
      </c>
      <c r="T68" s="28">
        <v>28.148490341658199</v>
      </c>
      <c r="U68" s="28">
        <v>29.941210943885601</v>
      </c>
    </row>
    <row r="69" spans="5:21">
      <c r="E69" s="35"/>
      <c r="F69" s="35"/>
      <c r="L69" s="28">
        <v>1973</v>
      </c>
      <c r="M69" s="28">
        <v>3.0230000000000001</v>
      </c>
      <c r="N69" s="28">
        <v>1932.5</v>
      </c>
      <c r="O69" s="28">
        <v>0.88500000000000001</v>
      </c>
      <c r="R69" s="28">
        <v>121700</v>
      </c>
      <c r="S69" s="28">
        <v>26.423344023533801</v>
      </c>
      <c r="T69" s="28">
        <v>28.1574055847613</v>
      </c>
      <c r="U69" s="28">
        <v>30.0364824938144</v>
      </c>
    </row>
    <row r="70" spans="5:21">
      <c r="E70" s="35"/>
      <c r="F70" s="35"/>
      <c r="L70" s="28">
        <v>1977</v>
      </c>
      <c r="M70" s="28">
        <v>3.0779999999999998</v>
      </c>
      <c r="N70" s="28">
        <v>1934.5</v>
      </c>
      <c r="O70" s="28">
        <v>0.89300000000000002</v>
      </c>
      <c r="R70" s="28">
        <v>121800</v>
      </c>
      <c r="S70" s="28">
        <v>26.3840969499457</v>
      </c>
      <c r="T70" s="28">
        <v>28.183081791502101</v>
      </c>
      <c r="U70" s="28">
        <v>29.930992501199501</v>
      </c>
    </row>
    <row r="71" spans="5:21">
      <c r="E71" s="35"/>
      <c r="F71" s="35"/>
      <c r="L71" s="28">
        <v>1981</v>
      </c>
      <c r="M71" s="28">
        <v>3.0649999999999999</v>
      </c>
      <c r="N71" s="28">
        <v>1936.5</v>
      </c>
      <c r="O71" s="28">
        <v>0.90300000000000002</v>
      </c>
      <c r="R71" s="28">
        <v>121900</v>
      </c>
      <c r="S71" s="28">
        <v>26.438755848993399</v>
      </c>
      <c r="T71" s="28">
        <v>28.2272865726022</v>
      </c>
      <c r="U71" s="28">
        <v>29.893913306840599</v>
      </c>
    </row>
    <row r="72" spans="5:21">
      <c r="E72" s="35"/>
      <c r="F72" s="35"/>
      <c r="L72" s="28">
        <v>1985</v>
      </c>
      <c r="M72" s="28">
        <v>3.004</v>
      </c>
      <c r="N72" s="28">
        <v>1938.5</v>
      </c>
      <c r="O72" s="28">
        <v>0.90800000000000003</v>
      </c>
      <c r="R72" s="28">
        <v>122000</v>
      </c>
      <c r="S72" s="28">
        <v>26.4489837513546</v>
      </c>
      <c r="T72" s="28">
        <v>28.171887724048101</v>
      </c>
      <c r="U72" s="28">
        <v>29.962181296064401</v>
      </c>
    </row>
    <row r="73" spans="5:21">
      <c r="E73" s="35"/>
      <c r="F73" s="35"/>
      <c r="L73" s="28">
        <v>1989</v>
      </c>
      <c r="M73" s="28">
        <v>2.9340000000000002</v>
      </c>
      <c r="N73" s="28">
        <v>1940.5</v>
      </c>
      <c r="O73" s="28">
        <v>0.90400000000000003</v>
      </c>
      <c r="R73" s="28">
        <v>122100</v>
      </c>
      <c r="S73" s="28">
        <v>26.4813206409877</v>
      </c>
      <c r="T73" s="28">
        <v>28.211666768235499</v>
      </c>
      <c r="U73" s="28">
        <v>30.012293443304799</v>
      </c>
    </row>
    <row r="74" spans="5:21">
      <c r="E74" s="35"/>
      <c r="F74" s="35"/>
      <c r="L74" s="28">
        <v>1993</v>
      </c>
      <c r="M74" s="28">
        <v>2.8</v>
      </c>
      <c r="N74" s="28">
        <v>1942.5</v>
      </c>
      <c r="O74" s="28">
        <v>0.91900000000000004</v>
      </c>
      <c r="R74" s="28">
        <v>122200</v>
      </c>
      <c r="S74" s="28">
        <v>26.462292185226801</v>
      </c>
      <c r="T74" s="28">
        <v>28.218265167014899</v>
      </c>
      <c r="U74" s="28">
        <v>29.932393049878499</v>
      </c>
    </row>
    <row r="75" spans="5:21">
      <c r="E75" s="35"/>
      <c r="F75" s="35"/>
      <c r="L75" s="28">
        <v>1997</v>
      </c>
      <c r="M75" s="28">
        <v>2.9009999999999998</v>
      </c>
      <c r="N75" s="28">
        <v>1944.5</v>
      </c>
      <c r="O75" s="28">
        <v>0.92600000000000005</v>
      </c>
      <c r="R75" s="28">
        <v>122300</v>
      </c>
      <c r="S75" s="28">
        <v>26.442899697309599</v>
      </c>
      <c r="T75" s="28">
        <v>28.1681130476784</v>
      </c>
      <c r="U75" s="28">
        <v>29.901280762458502</v>
      </c>
    </row>
    <row r="76" spans="5:21">
      <c r="E76" s="35"/>
      <c r="F76" s="35"/>
      <c r="L76" s="28">
        <v>2001</v>
      </c>
      <c r="M76" s="28">
        <v>2.9249999999999998</v>
      </c>
      <c r="N76" s="28">
        <v>1946.5</v>
      </c>
      <c r="O76" s="28">
        <v>0.92100000000000004</v>
      </c>
      <c r="R76" s="28">
        <v>122400</v>
      </c>
      <c r="S76" s="28">
        <v>26.419882661625799</v>
      </c>
      <c r="T76" s="28">
        <v>28.169292406215199</v>
      </c>
      <c r="U76" s="28">
        <v>30.017966958962699</v>
      </c>
    </row>
    <row r="77" spans="5:21">
      <c r="E77" s="35"/>
      <c r="F77" s="35"/>
      <c r="L77" s="28">
        <v>2005</v>
      </c>
      <c r="M77" s="28">
        <v>2.806</v>
      </c>
      <c r="N77" s="28">
        <v>1948.5</v>
      </c>
      <c r="O77" s="28">
        <v>0.92</v>
      </c>
      <c r="R77" s="28">
        <v>122500</v>
      </c>
      <c r="S77" s="28">
        <v>26.456798931166102</v>
      </c>
      <c r="T77" s="28">
        <v>28.205194080639899</v>
      </c>
      <c r="U77" s="28">
        <v>29.953537964706999</v>
      </c>
    </row>
    <row r="78" spans="5:21">
      <c r="E78" s="35"/>
      <c r="F78" s="35"/>
      <c r="L78" s="28">
        <v>2009</v>
      </c>
      <c r="M78" s="28">
        <v>2.8330000000000002</v>
      </c>
      <c r="N78" s="28">
        <v>1950.5</v>
      </c>
      <c r="O78" s="28">
        <v>0.92900000000000005</v>
      </c>
      <c r="R78" s="28">
        <v>122600</v>
      </c>
      <c r="S78" s="28">
        <v>26.449712380539001</v>
      </c>
      <c r="T78" s="28">
        <v>28.205991852513598</v>
      </c>
      <c r="U78" s="28">
        <v>29.958614294574598</v>
      </c>
    </row>
    <row r="79" spans="5:21">
      <c r="E79" s="35"/>
      <c r="F79" s="35"/>
      <c r="L79" s="28">
        <v>2013</v>
      </c>
      <c r="M79" s="28">
        <v>2.8580000000000001</v>
      </c>
      <c r="N79" s="28">
        <v>1952.5</v>
      </c>
      <c r="O79" s="28">
        <v>0.93400000000000005</v>
      </c>
      <c r="R79" s="28">
        <v>122700</v>
      </c>
      <c r="S79" s="28">
        <v>26.516400613524901</v>
      </c>
      <c r="T79" s="28">
        <v>28.198067609934601</v>
      </c>
      <c r="U79" s="28">
        <v>29.958552607154001</v>
      </c>
    </row>
    <row r="80" spans="5:21">
      <c r="E80" s="35"/>
      <c r="F80" s="35"/>
      <c r="L80" s="28">
        <v>2017</v>
      </c>
      <c r="M80" s="28">
        <v>2.6840000000000002</v>
      </c>
      <c r="N80" s="28">
        <v>1954.5</v>
      </c>
      <c r="O80" s="28">
        <v>0.93200000000000005</v>
      </c>
      <c r="R80" s="28">
        <v>122800</v>
      </c>
      <c r="S80" s="28">
        <v>26.491507711867499</v>
      </c>
      <c r="T80" s="28">
        <v>28.216146041465102</v>
      </c>
      <c r="U80" s="28">
        <v>30.0018967772568</v>
      </c>
    </row>
    <row r="81" spans="5:21">
      <c r="E81" s="35"/>
      <c r="F81" s="35"/>
      <c r="L81" s="28">
        <v>2021</v>
      </c>
      <c r="M81" s="28">
        <v>2.6669999999999998</v>
      </c>
      <c r="N81" s="28">
        <v>1956.5</v>
      </c>
      <c r="O81" s="28">
        <v>0.92500000000000004</v>
      </c>
      <c r="R81" s="28">
        <v>122900</v>
      </c>
      <c r="S81" s="28">
        <v>26.476405148405199</v>
      </c>
      <c r="T81" s="28">
        <v>28.1903483686621</v>
      </c>
      <c r="U81" s="28">
        <v>29.960910016771201</v>
      </c>
    </row>
    <row r="82" spans="5:21">
      <c r="E82" s="35"/>
      <c r="F82" s="35"/>
      <c r="L82" s="28">
        <v>2025</v>
      </c>
      <c r="M82" s="28">
        <v>2.5670000000000002</v>
      </c>
      <c r="N82" s="28">
        <v>1958.5</v>
      </c>
      <c r="O82" s="28">
        <v>0.93400000000000005</v>
      </c>
      <c r="R82" s="28">
        <v>123000</v>
      </c>
      <c r="S82" s="28">
        <v>26.391787149335801</v>
      </c>
      <c r="T82" s="28">
        <v>28.238191567653399</v>
      </c>
      <c r="U82" s="28">
        <v>30.133073950707701</v>
      </c>
    </row>
    <row r="83" spans="5:21">
      <c r="E83" s="35"/>
      <c r="F83" s="35"/>
      <c r="L83" s="28">
        <v>2029</v>
      </c>
      <c r="M83" s="28">
        <v>2.5009999999999999</v>
      </c>
      <c r="N83" s="28">
        <v>1960.5</v>
      </c>
      <c r="O83" s="28">
        <v>0.94599999999999995</v>
      </c>
      <c r="R83" s="28">
        <v>123100</v>
      </c>
      <c r="S83" s="28">
        <v>26.488667656630799</v>
      </c>
      <c r="T83" s="28">
        <v>28.247849771201299</v>
      </c>
      <c r="U83" s="28">
        <v>29.986070285012101</v>
      </c>
    </row>
    <row r="84" spans="5:21">
      <c r="E84" s="35"/>
      <c r="F84" s="35"/>
      <c r="L84" s="28">
        <v>2033</v>
      </c>
      <c r="M84" s="28">
        <v>2.7410000000000001</v>
      </c>
      <c r="N84" s="28">
        <v>1962.5</v>
      </c>
      <c r="O84" s="28">
        <v>0.93500000000000005</v>
      </c>
      <c r="R84" s="28">
        <v>123200</v>
      </c>
      <c r="S84" s="28">
        <v>26.5108316642904</v>
      </c>
      <c r="T84" s="28">
        <v>28.241263464051301</v>
      </c>
      <c r="U84" s="28">
        <v>29.959179199631699</v>
      </c>
    </row>
    <row r="85" spans="5:21">
      <c r="E85" s="35"/>
      <c r="F85" s="35"/>
      <c r="L85" s="28">
        <v>2037</v>
      </c>
      <c r="M85" s="28">
        <v>2.7189999999999999</v>
      </c>
      <c r="N85" s="28">
        <v>1964.5</v>
      </c>
      <c r="O85" s="28">
        <v>0.95</v>
      </c>
      <c r="R85" s="28">
        <v>123300</v>
      </c>
      <c r="S85" s="28">
        <v>26.4772448303262</v>
      </c>
      <c r="T85" s="28">
        <v>28.210938444112099</v>
      </c>
      <c r="U85" s="28">
        <v>30.011225410115099</v>
      </c>
    </row>
    <row r="86" spans="5:21">
      <c r="E86" s="35"/>
      <c r="F86" s="35"/>
      <c r="L86" s="28">
        <v>2041</v>
      </c>
      <c r="M86" s="28">
        <v>2.7810000000000001</v>
      </c>
      <c r="N86" s="28">
        <v>1966.5</v>
      </c>
      <c r="O86" s="28">
        <v>0.94099999999999995</v>
      </c>
      <c r="R86" s="28">
        <v>123400</v>
      </c>
      <c r="S86" s="28">
        <v>26.510698102977901</v>
      </c>
      <c r="T86" s="28">
        <v>28.192049243494498</v>
      </c>
      <c r="U86" s="28">
        <v>30.0096733304465</v>
      </c>
    </row>
    <row r="87" spans="5:21">
      <c r="E87" s="35"/>
      <c r="F87" s="35"/>
      <c r="L87" s="28">
        <v>2045</v>
      </c>
      <c r="M87" s="28">
        <v>2.6520000000000001</v>
      </c>
      <c r="N87" s="28">
        <v>1968.5</v>
      </c>
      <c r="O87" s="28">
        <v>0.95099999999999996</v>
      </c>
      <c r="R87" s="28">
        <v>123500</v>
      </c>
      <c r="S87" s="28">
        <v>26.491624112102599</v>
      </c>
      <c r="T87" s="28">
        <v>28.2279714126743</v>
      </c>
      <c r="U87" s="28">
        <v>29.9844181750072</v>
      </c>
    </row>
    <row r="88" spans="5:21">
      <c r="E88" s="35"/>
      <c r="F88" s="35"/>
      <c r="L88" s="28">
        <v>2049</v>
      </c>
      <c r="M88" s="28">
        <v>2.6339999999999999</v>
      </c>
      <c r="N88" s="28">
        <v>1970.5</v>
      </c>
      <c r="O88" s="28">
        <v>0.95</v>
      </c>
      <c r="R88" s="28">
        <v>123600</v>
      </c>
      <c r="S88" s="28">
        <v>26.511461885566401</v>
      </c>
      <c r="T88" s="28">
        <v>28.2146329642278</v>
      </c>
      <c r="U88" s="28">
        <v>29.968985482319699</v>
      </c>
    </row>
    <row r="89" spans="5:21">
      <c r="E89" s="35"/>
      <c r="F89" s="35"/>
      <c r="L89" s="28">
        <v>2053</v>
      </c>
      <c r="M89" s="28">
        <v>2.613</v>
      </c>
      <c r="N89" s="28">
        <v>1972.5</v>
      </c>
      <c r="O89" s="28">
        <v>0.95099999999999996</v>
      </c>
      <c r="R89" s="28">
        <v>123700</v>
      </c>
      <c r="S89" s="28">
        <v>26.486096836856401</v>
      </c>
      <c r="T89" s="28">
        <v>28.206671521913499</v>
      </c>
      <c r="U89" s="28">
        <v>30.013845835198101</v>
      </c>
    </row>
    <row r="90" spans="5:21">
      <c r="E90" s="35"/>
      <c r="F90" s="35"/>
      <c r="L90" s="28">
        <v>2057</v>
      </c>
      <c r="M90" s="28">
        <v>2.5459999999999998</v>
      </c>
      <c r="N90" s="28">
        <v>1974.5</v>
      </c>
      <c r="O90" s="28">
        <v>0.93899999999999995</v>
      </c>
      <c r="R90" s="28">
        <v>123800</v>
      </c>
      <c r="S90" s="28">
        <v>26.522227816190298</v>
      </c>
      <c r="T90" s="28">
        <v>28.192126859508601</v>
      </c>
      <c r="U90" s="28">
        <v>30.013114648405899</v>
      </c>
    </row>
    <row r="91" spans="5:21">
      <c r="E91" s="35"/>
      <c r="F91" s="35"/>
      <c r="L91" s="28">
        <v>2061</v>
      </c>
      <c r="M91" s="28">
        <v>2.4630000000000001</v>
      </c>
      <c r="N91" s="28">
        <v>1976.5</v>
      </c>
      <c r="O91" s="28">
        <v>0.95799999999999996</v>
      </c>
      <c r="R91" s="28">
        <v>123900</v>
      </c>
      <c r="S91" s="28">
        <v>26.520200652046999</v>
      </c>
      <c r="T91" s="28">
        <v>28.209226130443</v>
      </c>
      <c r="U91" s="28">
        <v>30.061187077697301</v>
      </c>
    </row>
    <row r="92" spans="5:21">
      <c r="E92" s="35"/>
      <c r="F92" s="35"/>
      <c r="L92" s="28">
        <v>2065</v>
      </c>
      <c r="M92" s="28">
        <v>2.3410000000000002</v>
      </c>
      <c r="N92" s="28">
        <v>1978.5</v>
      </c>
      <c r="O92" s="28">
        <v>0.94399999999999995</v>
      </c>
      <c r="R92" s="28">
        <v>124000</v>
      </c>
      <c r="S92" s="28">
        <v>26.549557538730401</v>
      </c>
      <c r="T92" s="28">
        <v>28.2003156119758</v>
      </c>
      <c r="U92" s="28">
        <v>30.124658340880099</v>
      </c>
    </row>
    <row r="93" spans="5:21">
      <c r="E93" s="35"/>
      <c r="F93" s="35"/>
      <c r="L93" s="28">
        <v>2069</v>
      </c>
      <c r="M93" s="28">
        <v>2.2509999999999999</v>
      </c>
      <c r="N93" s="28">
        <v>1980.5</v>
      </c>
      <c r="O93" s="28">
        <v>0.95499999999999996</v>
      </c>
      <c r="R93" s="28">
        <v>124100</v>
      </c>
      <c r="S93" s="28">
        <v>26.5514933946206</v>
      </c>
      <c r="T93" s="28">
        <v>28.217680321169102</v>
      </c>
      <c r="U93" s="28">
        <v>30.031431198639002</v>
      </c>
    </row>
    <row r="94" spans="5:21">
      <c r="E94" s="35"/>
      <c r="F94" s="35"/>
      <c r="L94" s="28">
        <v>2077</v>
      </c>
      <c r="M94" s="28">
        <v>2.3620000000000001</v>
      </c>
      <c r="N94" s="28">
        <v>1982.5</v>
      </c>
      <c r="O94" s="28">
        <v>0.94399999999999995</v>
      </c>
      <c r="R94" s="28">
        <v>124200</v>
      </c>
      <c r="S94" s="28">
        <v>26.577925085481901</v>
      </c>
      <c r="T94" s="28">
        <v>28.243821874848301</v>
      </c>
      <c r="U94" s="28">
        <v>30.017709642393498</v>
      </c>
    </row>
    <row r="95" spans="5:21">
      <c r="E95" s="35"/>
      <c r="F95" s="35"/>
      <c r="L95" s="28">
        <v>2085</v>
      </c>
      <c r="M95" s="28">
        <v>2.3109999999999999</v>
      </c>
      <c r="N95" s="28">
        <v>1984.5</v>
      </c>
      <c r="O95" s="28">
        <v>0.94799999999999995</v>
      </c>
      <c r="R95" s="28">
        <v>124300</v>
      </c>
      <c r="S95" s="28">
        <v>26.513011696809901</v>
      </c>
      <c r="T95" s="28">
        <v>28.235293044091001</v>
      </c>
      <c r="U95" s="28">
        <v>29.996490359148599</v>
      </c>
    </row>
    <row r="96" spans="5:21">
      <c r="E96" s="35"/>
      <c r="F96" s="35"/>
      <c r="L96" s="28">
        <v>2089</v>
      </c>
      <c r="M96" s="28">
        <v>2.2189999999999999</v>
      </c>
      <c r="N96" s="28">
        <v>1986.5</v>
      </c>
      <c r="O96" s="28">
        <v>0.94599999999999995</v>
      </c>
      <c r="R96" s="28">
        <v>124400</v>
      </c>
      <c r="S96" s="28">
        <v>26.486888254985999</v>
      </c>
      <c r="T96" s="28">
        <v>28.227882585837801</v>
      </c>
      <c r="U96" s="28">
        <v>29.905241859907601</v>
      </c>
    </row>
    <row r="97" spans="5:21">
      <c r="E97" s="35"/>
      <c r="F97" s="35"/>
      <c r="L97" s="28">
        <v>2093</v>
      </c>
      <c r="M97" s="28">
        <v>2.1629999999999998</v>
      </c>
      <c r="N97" s="28">
        <v>1990.5</v>
      </c>
      <c r="O97" s="28">
        <v>0.94699999999999995</v>
      </c>
      <c r="R97" s="28">
        <v>124500</v>
      </c>
      <c r="S97" s="28">
        <v>26.5013971442247</v>
      </c>
      <c r="T97" s="28">
        <v>28.1931102042326</v>
      </c>
      <c r="U97" s="28">
        <v>29.938863631132602</v>
      </c>
    </row>
    <row r="98" spans="5:21">
      <c r="E98" s="35"/>
      <c r="F98" s="35"/>
      <c r="L98" s="28">
        <v>2097</v>
      </c>
      <c r="M98" s="28">
        <v>1.8640000000000001</v>
      </c>
      <c r="N98" s="28">
        <v>1992.5</v>
      </c>
      <c r="O98" s="28">
        <v>0.95</v>
      </c>
      <c r="R98" s="28">
        <v>124600</v>
      </c>
      <c r="S98" s="28">
        <v>26.550234716056501</v>
      </c>
      <c r="T98" s="28">
        <v>28.242325689483799</v>
      </c>
      <c r="U98" s="28">
        <v>29.9583386339005</v>
      </c>
    </row>
    <row r="99" spans="5:21">
      <c r="E99" s="35"/>
      <c r="F99" s="35"/>
      <c r="L99" s="28">
        <v>2101</v>
      </c>
      <c r="M99" s="28">
        <v>2.2210000000000001</v>
      </c>
      <c r="N99" s="28">
        <v>1994.5</v>
      </c>
      <c r="O99" s="28">
        <v>0.94899999999999995</v>
      </c>
      <c r="R99" s="28">
        <v>124700</v>
      </c>
      <c r="S99" s="28">
        <v>26.508775843190701</v>
      </c>
      <c r="T99" s="28">
        <v>28.216483853648501</v>
      </c>
      <c r="U99" s="28">
        <v>29.9473022873795</v>
      </c>
    </row>
    <row r="100" spans="5:21">
      <c r="E100" s="35"/>
      <c r="F100" s="35"/>
      <c r="L100" s="28">
        <v>2105</v>
      </c>
      <c r="M100" s="28">
        <v>2.1850000000000001</v>
      </c>
      <c r="N100" s="28">
        <v>1996.5</v>
      </c>
      <c r="O100" s="28">
        <v>0.95299999999999996</v>
      </c>
      <c r="R100" s="28">
        <v>124800</v>
      </c>
      <c r="S100" s="28">
        <v>26.568151748454799</v>
      </c>
      <c r="T100" s="28">
        <v>28.214519113256799</v>
      </c>
      <c r="U100" s="28">
        <v>29.9118172861501</v>
      </c>
    </row>
    <row r="101" spans="5:21">
      <c r="E101" s="35"/>
      <c r="F101" s="35"/>
      <c r="L101" s="28">
        <v>2109</v>
      </c>
      <c r="M101" s="28">
        <v>2.1259999999999999</v>
      </c>
      <c r="N101" s="28">
        <v>1998.5</v>
      </c>
      <c r="O101" s="28">
        <v>0.95699999999999996</v>
      </c>
      <c r="R101" s="28">
        <v>124900</v>
      </c>
      <c r="S101" s="28">
        <v>26.611196493193301</v>
      </c>
      <c r="T101" s="28">
        <v>28.2069647530999</v>
      </c>
      <c r="U101" s="28">
        <v>29.9011811083219</v>
      </c>
    </row>
    <row r="102" spans="5:21">
      <c r="E102" s="35"/>
      <c r="F102" s="35"/>
      <c r="L102" s="28">
        <v>2113</v>
      </c>
      <c r="M102" s="28">
        <v>2.181</v>
      </c>
      <c r="N102" s="28">
        <v>2000.5</v>
      </c>
      <c r="O102" s="28">
        <v>0.95</v>
      </c>
      <c r="R102" s="28">
        <v>125000</v>
      </c>
      <c r="S102" s="28">
        <v>26.649654067664599</v>
      </c>
      <c r="T102" s="28">
        <v>28.2237080803128</v>
      </c>
      <c r="U102" s="28">
        <v>29.944673792615799</v>
      </c>
    </row>
    <row r="103" spans="5:21">
      <c r="E103" s="35"/>
      <c r="F103" s="35"/>
      <c r="L103" s="28">
        <v>2117</v>
      </c>
      <c r="M103" s="28">
        <v>2.129</v>
      </c>
      <c r="N103" s="28">
        <v>2002.5</v>
      </c>
      <c r="O103" s="28">
        <v>0.95799999999999996</v>
      </c>
      <c r="R103" s="28">
        <v>125100</v>
      </c>
      <c r="S103" s="28">
        <v>26.6010604540845</v>
      </c>
      <c r="T103" s="28">
        <v>28.261781524731902</v>
      </c>
      <c r="U103" s="28">
        <v>29.885150360078701</v>
      </c>
    </row>
    <row r="104" spans="5:21">
      <c r="E104" s="35"/>
      <c r="F104" s="35"/>
      <c r="L104" s="28">
        <v>2121</v>
      </c>
      <c r="M104" s="28">
        <v>2.306</v>
      </c>
      <c r="N104" s="28">
        <v>2004.5</v>
      </c>
      <c r="O104" s="28">
        <v>0.95299999999999996</v>
      </c>
      <c r="R104" s="28">
        <v>125200</v>
      </c>
      <c r="S104" s="28">
        <v>26.6000332583186</v>
      </c>
      <c r="T104" s="28">
        <v>28.2562253343817</v>
      </c>
      <c r="U104" s="28">
        <v>29.9619057968135</v>
      </c>
    </row>
    <row r="105" spans="5:21">
      <c r="E105" s="35"/>
      <c r="F105" s="35"/>
      <c r="L105" s="28">
        <v>2125</v>
      </c>
      <c r="M105" s="28">
        <v>2.0430000000000001</v>
      </c>
      <c r="N105" s="28">
        <v>2006.5</v>
      </c>
      <c r="O105" s="28">
        <v>0.96599999999999997</v>
      </c>
      <c r="R105" s="28">
        <v>125300</v>
      </c>
      <c r="S105" s="28">
        <v>26.587663669800801</v>
      </c>
      <c r="T105" s="28">
        <v>28.222775866922198</v>
      </c>
      <c r="U105" s="28">
        <v>29.944931500370402</v>
      </c>
    </row>
    <row r="106" spans="5:21">
      <c r="E106" s="35"/>
      <c r="F106" s="35"/>
      <c r="L106" s="28">
        <v>2129</v>
      </c>
      <c r="M106" s="28">
        <v>2.2250000000000001</v>
      </c>
      <c r="N106" s="28">
        <v>2008.5</v>
      </c>
      <c r="O106" s="28">
        <v>0.95099999999999996</v>
      </c>
      <c r="R106" s="28">
        <v>125400</v>
      </c>
      <c r="S106" s="28">
        <v>26.504250019698802</v>
      </c>
      <c r="T106" s="28">
        <v>28.198198918614001</v>
      </c>
      <c r="U106" s="28">
        <v>29.9807463011139</v>
      </c>
    </row>
    <row r="107" spans="5:21">
      <c r="E107" s="35"/>
      <c r="F107" s="35"/>
      <c r="L107" s="28">
        <v>2133</v>
      </c>
      <c r="M107" s="28">
        <v>2.0409999999999999</v>
      </c>
      <c r="N107" s="28">
        <v>2010.5</v>
      </c>
      <c r="O107" s="28">
        <v>0.96499999999999997</v>
      </c>
      <c r="R107" s="28">
        <v>125500</v>
      </c>
      <c r="S107" s="28">
        <v>26.534098147055499</v>
      </c>
      <c r="T107" s="28">
        <v>28.178710892619499</v>
      </c>
      <c r="U107" s="28">
        <v>29.905561270811098</v>
      </c>
    </row>
    <row r="108" spans="5:21">
      <c r="E108" s="35"/>
      <c r="F108" s="35"/>
      <c r="L108" s="28">
        <v>2145</v>
      </c>
      <c r="M108" s="28">
        <v>2.101</v>
      </c>
      <c r="N108" s="28">
        <v>2012.5</v>
      </c>
      <c r="O108" s="28">
        <v>0.95899999999999996</v>
      </c>
      <c r="R108" s="28">
        <v>125600</v>
      </c>
      <c r="S108" s="28">
        <v>26.627416189355898</v>
      </c>
      <c r="T108" s="28">
        <v>28.196393521220401</v>
      </c>
      <c r="U108" s="28">
        <v>29.889841252580101</v>
      </c>
    </row>
    <row r="109" spans="5:21">
      <c r="E109" s="35"/>
      <c r="F109" s="35"/>
      <c r="L109" s="28">
        <v>2149</v>
      </c>
      <c r="M109" s="28">
        <v>2.3570000000000002</v>
      </c>
      <c r="N109" s="28">
        <v>2014.5</v>
      </c>
      <c r="O109" s="28">
        <v>0.96399999999999997</v>
      </c>
      <c r="R109" s="28">
        <v>125700</v>
      </c>
      <c r="S109" s="28">
        <v>26.594687240022601</v>
      </c>
      <c r="T109" s="28">
        <v>28.207477831373399</v>
      </c>
      <c r="U109" s="28">
        <v>29.954054877780099</v>
      </c>
    </row>
    <row r="110" spans="5:21">
      <c r="E110" s="35"/>
      <c r="F110" s="35"/>
      <c r="L110" s="28">
        <v>2153</v>
      </c>
      <c r="M110" s="28">
        <v>2.2919999999999998</v>
      </c>
      <c r="N110" s="28">
        <v>2016.5</v>
      </c>
      <c r="O110" s="28">
        <v>0.95499999999999996</v>
      </c>
      <c r="R110" s="28">
        <v>125800</v>
      </c>
      <c r="S110" s="28">
        <v>26.573493000422499</v>
      </c>
      <c r="T110" s="28">
        <v>28.196477608667099</v>
      </c>
      <c r="U110" s="28">
        <v>29.942324645936601</v>
      </c>
    </row>
    <row r="111" spans="5:21">
      <c r="E111" s="35"/>
      <c r="F111" s="35"/>
      <c r="L111" s="28">
        <v>2157</v>
      </c>
      <c r="M111" s="28">
        <v>2.6680000000000001</v>
      </c>
      <c r="N111" s="28">
        <v>2018.5</v>
      </c>
      <c r="O111" s="28">
        <v>0.96399999999999997</v>
      </c>
      <c r="R111" s="28">
        <v>125900</v>
      </c>
      <c r="S111" s="28">
        <v>26.5854518174494</v>
      </c>
      <c r="T111" s="28">
        <v>28.1462342164528</v>
      </c>
      <c r="U111" s="28">
        <v>29.973715905551401</v>
      </c>
    </row>
    <row r="112" spans="5:21">
      <c r="E112" s="35"/>
      <c r="F112" s="35"/>
      <c r="L112" s="28">
        <v>2161</v>
      </c>
      <c r="M112" s="28">
        <v>2.7749999999999999</v>
      </c>
      <c r="N112" s="28">
        <v>2020.5</v>
      </c>
      <c r="O112" s="28">
        <v>0.96399999999999997</v>
      </c>
      <c r="R112" s="28">
        <v>126000</v>
      </c>
      <c r="S112" s="28">
        <v>26.550872121038399</v>
      </c>
      <c r="T112" s="28">
        <v>28.172519279934001</v>
      </c>
      <c r="U112" s="28">
        <v>29.875232498743902</v>
      </c>
    </row>
    <row r="113" spans="5:21">
      <c r="E113" s="35"/>
      <c r="F113" s="35"/>
      <c r="L113" s="28">
        <v>2165</v>
      </c>
      <c r="M113" s="28">
        <v>2.9060000000000001</v>
      </c>
      <c r="N113" s="28">
        <v>2022.5</v>
      </c>
      <c r="O113" s="28">
        <v>0.96599999999999997</v>
      </c>
      <c r="R113" s="28">
        <v>126100</v>
      </c>
      <c r="S113" s="28">
        <v>26.521136070683799</v>
      </c>
      <c r="T113" s="28">
        <v>28.138398686148498</v>
      </c>
      <c r="U113" s="28">
        <v>29.848338873623</v>
      </c>
    </row>
    <row r="114" spans="5:21">
      <c r="E114" s="35"/>
      <c r="F114" s="35"/>
      <c r="L114" s="28">
        <v>2169</v>
      </c>
      <c r="M114" s="28">
        <v>3.3029999999999999</v>
      </c>
      <c r="N114" s="28">
        <v>2024.5</v>
      </c>
      <c r="O114" s="28">
        <v>0.96499999999999997</v>
      </c>
      <c r="R114" s="28">
        <v>126200</v>
      </c>
      <c r="S114" s="28">
        <v>26.486305589608701</v>
      </c>
      <c r="T114" s="28">
        <v>28.1200756865477</v>
      </c>
      <c r="U114" s="28">
        <v>29.905904552145099</v>
      </c>
    </row>
    <row r="115" spans="5:21">
      <c r="E115" s="35"/>
      <c r="F115" s="35"/>
      <c r="L115" s="28">
        <v>2177</v>
      </c>
      <c r="M115" s="28">
        <v>3.2240000000000002</v>
      </c>
      <c r="N115" s="28">
        <v>2026.5</v>
      </c>
      <c r="O115" s="28">
        <v>0.97399999999999998</v>
      </c>
      <c r="R115" s="28">
        <v>126300</v>
      </c>
      <c r="S115" s="28">
        <v>26.5268591024793</v>
      </c>
      <c r="T115" s="28">
        <v>28.162564432083201</v>
      </c>
      <c r="U115" s="28">
        <v>29.849456489124702</v>
      </c>
    </row>
    <row r="116" spans="5:21">
      <c r="E116" s="35"/>
      <c r="F116" s="35"/>
      <c r="L116" s="28">
        <v>2181</v>
      </c>
      <c r="M116" s="28">
        <v>3.355</v>
      </c>
      <c r="N116" s="28">
        <v>2028.5</v>
      </c>
      <c r="O116" s="28">
        <v>0.96799999999999997</v>
      </c>
      <c r="R116" s="28">
        <v>126400</v>
      </c>
      <c r="S116" s="28">
        <v>26.488578022963502</v>
      </c>
      <c r="T116" s="28">
        <v>28.174685020814302</v>
      </c>
      <c r="U116" s="28">
        <v>29.764860473883399</v>
      </c>
    </row>
    <row r="117" spans="5:21">
      <c r="E117" s="35"/>
      <c r="F117" s="35"/>
      <c r="L117" s="28">
        <v>2185</v>
      </c>
      <c r="M117" s="28">
        <v>3.4889999999999999</v>
      </c>
      <c r="N117" s="28">
        <v>2030.5</v>
      </c>
      <c r="O117" s="28">
        <v>0.97099999999999997</v>
      </c>
      <c r="R117" s="28">
        <v>126500</v>
      </c>
      <c r="S117" s="28">
        <v>26.508043891418399</v>
      </c>
      <c r="T117" s="28">
        <v>28.155771938546302</v>
      </c>
      <c r="U117" s="28">
        <v>29.8691274692561</v>
      </c>
    </row>
    <row r="118" spans="5:21">
      <c r="E118" s="35"/>
      <c r="F118" s="35"/>
      <c r="L118" s="28">
        <v>2189</v>
      </c>
      <c r="M118" s="28">
        <v>3.3690000000000002</v>
      </c>
      <c r="N118" s="28">
        <v>2032.5</v>
      </c>
      <c r="O118" s="28">
        <v>0.97099999999999997</v>
      </c>
      <c r="R118" s="28">
        <v>126600</v>
      </c>
      <c r="S118" s="28">
        <v>26.424871727000198</v>
      </c>
      <c r="T118" s="28">
        <v>28.141923746589701</v>
      </c>
      <c r="U118" s="28">
        <v>29.889535849109699</v>
      </c>
    </row>
    <row r="119" spans="5:21">
      <c r="E119" s="35"/>
      <c r="F119" s="35"/>
      <c r="L119" s="28">
        <v>2193</v>
      </c>
      <c r="M119" s="28">
        <v>3.46</v>
      </c>
      <c r="N119" s="28">
        <v>2034.5</v>
      </c>
      <c r="O119" s="28">
        <v>0.97399999999999998</v>
      </c>
      <c r="R119" s="28">
        <v>126700</v>
      </c>
      <c r="S119" s="28">
        <v>26.437025146788901</v>
      </c>
      <c r="T119" s="28">
        <v>28.1285716628514</v>
      </c>
      <c r="U119" s="28">
        <v>29.812134011510899</v>
      </c>
    </row>
    <row r="120" spans="5:21">
      <c r="E120" s="35"/>
      <c r="F120" s="35"/>
      <c r="L120" s="28">
        <v>2197</v>
      </c>
      <c r="M120" s="28">
        <v>3.3279999999999998</v>
      </c>
      <c r="N120" s="28">
        <v>2036.5</v>
      </c>
      <c r="O120" s="28">
        <v>0.97099999999999997</v>
      </c>
      <c r="R120" s="28">
        <v>126800</v>
      </c>
      <c r="S120" s="28">
        <v>26.365841010866198</v>
      </c>
      <c r="T120" s="28">
        <v>28.121488246196702</v>
      </c>
      <c r="U120" s="28">
        <v>29.879732067883999</v>
      </c>
    </row>
    <row r="121" spans="5:21">
      <c r="E121" s="35"/>
      <c r="F121" s="35"/>
      <c r="L121" s="28">
        <v>2201</v>
      </c>
      <c r="M121" s="28">
        <v>3.4620000000000002</v>
      </c>
      <c r="N121" s="28">
        <v>2038.5</v>
      </c>
      <c r="O121" s="28">
        <v>0.97299999999999998</v>
      </c>
      <c r="R121" s="28">
        <v>126900</v>
      </c>
      <c r="S121" s="28">
        <v>26.265503276431001</v>
      </c>
      <c r="T121" s="28">
        <v>28.136251612141301</v>
      </c>
      <c r="U121" s="28">
        <v>29.864800884618901</v>
      </c>
    </row>
    <row r="122" spans="5:21">
      <c r="E122" s="35"/>
      <c r="F122" s="35"/>
      <c r="L122" s="28">
        <v>2205</v>
      </c>
      <c r="M122" s="28">
        <v>3.371</v>
      </c>
      <c r="N122" s="28">
        <v>2040.5</v>
      </c>
      <c r="O122" s="28">
        <v>0.97699999999999998</v>
      </c>
      <c r="R122" s="28">
        <v>127000</v>
      </c>
      <c r="S122" s="28">
        <v>26.227660125467299</v>
      </c>
      <c r="T122" s="28">
        <v>28.129543113739899</v>
      </c>
      <c r="U122" s="28">
        <v>29.9292873711262</v>
      </c>
    </row>
    <row r="123" spans="5:21">
      <c r="E123" s="35"/>
      <c r="F123" s="35"/>
      <c r="L123" s="28">
        <v>2209</v>
      </c>
      <c r="M123" s="28">
        <v>3.7789999999999999</v>
      </c>
      <c r="N123" s="28">
        <v>2042.5</v>
      </c>
      <c r="O123" s="28">
        <v>0.97199999999999998</v>
      </c>
      <c r="R123" s="28">
        <v>127100</v>
      </c>
      <c r="S123" s="28">
        <v>26.105053297170102</v>
      </c>
      <c r="T123" s="28">
        <v>28.141997941007801</v>
      </c>
      <c r="U123" s="28">
        <v>29.987779268218201</v>
      </c>
    </row>
    <row r="124" spans="5:21">
      <c r="E124" s="35"/>
      <c r="F124" s="35"/>
      <c r="L124" s="28">
        <v>2213</v>
      </c>
      <c r="M124" s="28">
        <v>3.7389999999999999</v>
      </c>
      <c r="N124" s="28">
        <v>2044.5</v>
      </c>
      <c r="O124" s="28">
        <v>0.97199999999999998</v>
      </c>
      <c r="R124" s="28">
        <v>127200</v>
      </c>
      <c r="S124" s="28">
        <v>26.199042131941599</v>
      </c>
      <c r="T124" s="28">
        <v>28.109138788083399</v>
      </c>
      <c r="U124" s="28">
        <v>29.856163870821302</v>
      </c>
    </row>
    <row r="125" spans="5:21">
      <c r="E125" s="35"/>
      <c r="F125" s="35"/>
      <c r="L125" s="28">
        <v>2217</v>
      </c>
      <c r="M125" s="28">
        <v>3.3050000000000002</v>
      </c>
      <c r="N125" s="28">
        <v>2048.5</v>
      </c>
      <c r="O125" s="28">
        <v>0.98899999999999999</v>
      </c>
      <c r="R125" s="28">
        <v>127300</v>
      </c>
      <c r="S125" s="28">
        <v>26.1643646853937</v>
      </c>
      <c r="T125" s="28">
        <v>28.135630360125901</v>
      </c>
      <c r="U125" s="28">
        <v>29.840307287761501</v>
      </c>
    </row>
    <row r="126" spans="5:21">
      <c r="E126" s="35"/>
      <c r="F126" s="35"/>
      <c r="L126" s="28">
        <v>2221</v>
      </c>
      <c r="M126" s="28">
        <v>3.6110000000000002</v>
      </c>
      <c r="N126" s="28">
        <v>2050.5</v>
      </c>
      <c r="O126" s="28">
        <v>0.98599999999999999</v>
      </c>
      <c r="R126" s="28">
        <v>127400</v>
      </c>
      <c r="S126" s="28">
        <v>26.158165600383899</v>
      </c>
      <c r="T126" s="28">
        <v>28.093355198525099</v>
      </c>
      <c r="U126" s="28">
        <v>29.858551773191699</v>
      </c>
    </row>
    <row r="127" spans="5:21">
      <c r="E127" s="35"/>
      <c r="F127" s="35"/>
      <c r="L127" s="28">
        <v>2229</v>
      </c>
      <c r="M127" s="28">
        <v>3.75</v>
      </c>
      <c r="N127" s="28">
        <v>2052.5</v>
      </c>
      <c r="O127" s="28">
        <v>0.97699999999999998</v>
      </c>
      <c r="R127" s="28">
        <v>127500</v>
      </c>
      <c r="S127" s="28">
        <v>25.971249302114899</v>
      </c>
      <c r="T127" s="28">
        <v>28.052484304373699</v>
      </c>
      <c r="U127" s="28">
        <v>29.927086896873998</v>
      </c>
    </row>
    <row r="128" spans="5:21">
      <c r="E128" s="35"/>
      <c r="F128" s="35"/>
      <c r="L128" s="28">
        <v>2241</v>
      </c>
      <c r="M128" s="28">
        <v>3.9039999999999999</v>
      </c>
      <c r="N128" s="28">
        <v>2054.5</v>
      </c>
      <c r="O128" s="28">
        <v>0.97699999999999998</v>
      </c>
      <c r="R128" s="28">
        <v>127600</v>
      </c>
      <c r="S128" s="28">
        <v>25.919627140021401</v>
      </c>
      <c r="T128" s="28">
        <v>28.075841650541602</v>
      </c>
      <c r="U128" s="28">
        <v>29.968186118097901</v>
      </c>
    </row>
    <row r="129" spans="5:21">
      <c r="E129" s="35"/>
      <c r="F129" s="35"/>
      <c r="L129" s="28">
        <v>2245</v>
      </c>
      <c r="M129" s="28">
        <v>3.7650000000000001</v>
      </c>
      <c r="N129" s="28">
        <v>2056.5</v>
      </c>
      <c r="O129" s="28">
        <v>0.98199999999999998</v>
      </c>
      <c r="R129" s="28">
        <v>127700</v>
      </c>
      <c r="S129" s="28">
        <v>25.8211974182625</v>
      </c>
      <c r="T129" s="28">
        <v>28.0831762285341</v>
      </c>
      <c r="U129" s="28">
        <v>29.916792585721701</v>
      </c>
    </row>
    <row r="130" spans="5:21">
      <c r="E130" s="35"/>
      <c r="F130" s="35"/>
      <c r="L130" s="28">
        <v>2249</v>
      </c>
      <c r="M130" s="28">
        <v>3.9369999999999998</v>
      </c>
      <c r="N130" s="28">
        <v>2058.5</v>
      </c>
      <c r="O130" s="28">
        <v>0.98499999999999999</v>
      </c>
      <c r="R130" s="28">
        <v>127800</v>
      </c>
      <c r="S130" s="28">
        <v>25.880450550198699</v>
      </c>
      <c r="T130" s="28">
        <v>28.051377923719102</v>
      </c>
      <c r="U130" s="28">
        <v>29.856394047981201</v>
      </c>
    </row>
    <row r="131" spans="5:21">
      <c r="E131" s="35"/>
      <c r="F131" s="35"/>
      <c r="L131" s="28">
        <v>2253</v>
      </c>
      <c r="M131" s="28">
        <v>3.6970000000000001</v>
      </c>
      <c r="N131" s="28">
        <v>2060.5</v>
      </c>
      <c r="O131" s="28">
        <v>0.98099999999999998</v>
      </c>
      <c r="R131" s="28">
        <v>127900</v>
      </c>
      <c r="S131" s="28">
        <v>25.848254719088501</v>
      </c>
      <c r="T131" s="28">
        <v>28.016783644069001</v>
      </c>
      <c r="U131" s="28">
        <v>29.935478848865699</v>
      </c>
    </row>
    <row r="132" spans="5:21">
      <c r="E132" s="35"/>
      <c r="F132" s="35"/>
      <c r="L132" s="28">
        <v>2257</v>
      </c>
      <c r="M132" s="28">
        <v>3.8759999999999999</v>
      </c>
      <c r="N132" s="28">
        <v>2062.5</v>
      </c>
      <c r="O132" s="28">
        <v>0.98199999999999998</v>
      </c>
      <c r="R132" s="28">
        <v>128000</v>
      </c>
      <c r="S132" s="28">
        <v>25.7560725815509</v>
      </c>
      <c r="T132" s="28">
        <v>28.002240285776601</v>
      </c>
      <c r="U132" s="28">
        <v>29.7971898440363</v>
      </c>
    </row>
    <row r="133" spans="5:21">
      <c r="E133" s="35"/>
      <c r="F133" s="35"/>
      <c r="L133" s="28">
        <v>2261</v>
      </c>
      <c r="M133" s="28">
        <v>3.9239999999999999</v>
      </c>
      <c r="N133" s="28">
        <v>2064.5</v>
      </c>
      <c r="O133" s="28">
        <v>0.97599999999999998</v>
      </c>
      <c r="R133" s="28">
        <v>128100</v>
      </c>
      <c r="S133" s="28">
        <v>25.764953604741699</v>
      </c>
      <c r="T133" s="28">
        <v>27.990514034171301</v>
      </c>
      <c r="U133" s="28">
        <v>29.841222678218301</v>
      </c>
    </row>
    <row r="134" spans="5:21">
      <c r="E134" s="35"/>
      <c r="F134" s="35"/>
      <c r="L134" s="28">
        <v>2265</v>
      </c>
      <c r="M134" s="28">
        <v>3.7320000000000002</v>
      </c>
      <c r="N134" s="28">
        <v>2066.5</v>
      </c>
      <c r="O134" s="28">
        <v>0.98299999999999998</v>
      </c>
      <c r="R134" s="28">
        <v>128200</v>
      </c>
      <c r="S134" s="28">
        <v>25.487716047154599</v>
      </c>
      <c r="T134" s="28">
        <v>27.9993935234248</v>
      </c>
      <c r="U134" s="28">
        <v>29.763186638894499</v>
      </c>
    </row>
    <row r="135" spans="5:21">
      <c r="E135" s="35"/>
      <c r="F135" s="35"/>
      <c r="L135" s="28">
        <v>2277</v>
      </c>
      <c r="M135" s="28">
        <v>3.9239999999999999</v>
      </c>
      <c r="N135" s="28">
        <v>2068.5</v>
      </c>
      <c r="O135" s="28">
        <v>0.98299999999999998</v>
      </c>
      <c r="R135" s="28">
        <v>128300</v>
      </c>
      <c r="S135" s="28">
        <v>25.4772910862408</v>
      </c>
      <c r="T135" s="28">
        <v>27.975470446529901</v>
      </c>
      <c r="U135" s="28">
        <v>29.7635956688348</v>
      </c>
    </row>
    <row r="136" spans="5:21">
      <c r="E136" s="35"/>
      <c r="F136" s="35"/>
      <c r="L136" s="28">
        <v>2285</v>
      </c>
      <c r="M136" s="28">
        <v>3.9279999999999999</v>
      </c>
      <c r="N136" s="28">
        <v>2070.5</v>
      </c>
      <c r="O136" s="28">
        <v>0.98299999999999998</v>
      </c>
      <c r="R136" s="28">
        <v>128400</v>
      </c>
      <c r="S136" s="28">
        <v>25.604757171469998</v>
      </c>
      <c r="T136" s="28">
        <v>28.005774411974102</v>
      </c>
      <c r="U136" s="28">
        <v>29.756355341720599</v>
      </c>
    </row>
    <row r="137" spans="5:21">
      <c r="E137" s="35"/>
      <c r="F137" s="35"/>
      <c r="L137" s="28">
        <v>2289</v>
      </c>
      <c r="M137" s="28">
        <v>3.9239999999999999</v>
      </c>
      <c r="N137" s="28">
        <v>2072.5</v>
      </c>
      <c r="O137" s="28">
        <v>0.97899999999999998</v>
      </c>
      <c r="R137" s="28">
        <v>128500</v>
      </c>
      <c r="S137" s="28">
        <v>25.5480339883966</v>
      </c>
      <c r="T137" s="28">
        <v>28.0018950476219</v>
      </c>
      <c r="U137" s="28">
        <v>29.743705449317201</v>
      </c>
    </row>
    <row r="138" spans="5:21">
      <c r="E138" s="35"/>
      <c r="F138" s="35"/>
      <c r="L138" s="28">
        <v>2293</v>
      </c>
      <c r="M138" s="28">
        <v>3.9089999999999998</v>
      </c>
      <c r="N138" s="28">
        <v>2074.5</v>
      </c>
      <c r="O138" s="28">
        <v>0.98299999999999998</v>
      </c>
      <c r="R138" s="28">
        <v>128600</v>
      </c>
      <c r="S138" s="28">
        <v>25.3889596809741</v>
      </c>
      <c r="T138" s="28">
        <v>27.905823020860101</v>
      </c>
      <c r="U138" s="28">
        <v>29.7102786472697</v>
      </c>
    </row>
    <row r="139" spans="5:21">
      <c r="E139" s="35"/>
      <c r="F139" s="35"/>
      <c r="L139" s="28">
        <v>2297</v>
      </c>
      <c r="M139" s="28">
        <v>3.9889999999999999</v>
      </c>
      <c r="N139" s="28">
        <v>2076.5</v>
      </c>
      <c r="O139" s="28">
        <v>0.97899999999999998</v>
      </c>
      <c r="R139" s="28">
        <v>128700</v>
      </c>
      <c r="S139" s="28">
        <v>25.207462516006899</v>
      </c>
      <c r="T139" s="28">
        <v>27.882426684751699</v>
      </c>
      <c r="U139" s="28">
        <v>29.671012786549898</v>
      </c>
    </row>
    <row r="140" spans="5:21">
      <c r="E140" s="35"/>
      <c r="F140" s="35"/>
      <c r="L140" s="28">
        <v>2301</v>
      </c>
      <c r="M140" s="28">
        <v>3.9910000000000001</v>
      </c>
      <c r="N140" s="28">
        <v>2078.5</v>
      </c>
      <c r="O140" s="28">
        <v>0.98599999999999999</v>
      </c>
      <c r="R140" s="28">
        <v>128800</v>
      </c>
      <c r="S140" s="28">
        <v>25.231375890553899</v>
      </c>
      <c r="T140" s="28">
        <v>27.828104243977801</v>
      </c>
      <c r="U140" s="28">
        <v>29.735712457802901</v>
      </c>
    </row>
    <row r="141" spans="5:21">
      <c r="E141" s="35"/>
      <c r="F141" s="35"/>
      <c r="L141" s="28">
        <v>2305</v>
      </c>
      <c r="M141" s="28">
        <v>3.7810000000000001</v>
      </c>
      <c r="N141" s="28">
        <v>2080.5</v>
      </c>
      <c r="O141" s="28">
        <v>0.98399999999999999</v>
      </c>
      <c r="R141" s="28">
        <v>128900</v>
      </c>
      <c r="S141" s="28">
        <v>25.044524353383</v>
      </c>
      <c r="T141" s="28">
        <v>27.790303806178599</v>
      </c>
      <c r="U141" s="28">
        <v>29.730604631389699</v>
      </c>
    </row>
    <row r="142" spans="5:21">
      <c r="E142" s="35"/>
      <c r="F142" s="35"/>
      <c r="L142" s="28">
        <v>2309</v>
      </c>
      <c r="M142" s="28">
        <v>3.984</v>
      </c>
      <c r="N142" s="28">
        <v>2082.5</v>
      </c>
      <c r="O142" s="28">
        <v>0.98799999999999999</v>
      </c>
      <c r="R142" s="28">
        <v>129000</v>
      </c>
      <c r="S142" s="28">
        <v>25.013138022555999</v>
      </c>
      <c r="T142" s="28">
        <v>27.728689702336801</v>
      </c>
      <c r="U142" s="28">
        <v>29.5979386692816</v>
      </c>
    </row>
    <row r="143" spans="5:21">
      <c r="E143" s="35"/>
      <c r="F143" s="35"/>
      <c r="L143" s="28">
        <v>2313</v>
      </c>
      <c r="M143" s="28">
        <v>3.8849999999999998</v>
      </c>
      <c r="N143" s="28">
        <v>2084.5</v>
      </c>
      <c r="O143" s="28">
        <v>0.97499999999999998</v>
      </c>
      <c r="R143" s="28">
        <v>129100</v>
      </c>
      <c r="S143" s="28">
        <v>24.918671592184001</v>
      </c>
      <c r="T143" s="28">
        <v>27.695419998830801</v>
      </c>
      <c r="U143" s="28">
        <v>29.7472295249</v>
      </c>
    </row>
    <row r="144" spans="5:21">
      <c r="E144" s="35"/>
      <c r="F144" s="35"/>
      <c r="L144" s="28">
        <v>2317</v>
      </c>
      <c r="M144" s="28">
        <v>3.9340000000000002</v>
      </c>
      <c r="N144" s="28">
        <v>2086.5</v>
      </c>
      <c r="O144" s="28">
        <v>0.97599999999999998</v>
      </c>
      <c r="R144" s="28">
        <v>129200</v>
      </c>
      <c r="S144" s="28">
        <v>24.886970827457301</v>
      </c>
      <c r="T144" s="28">
        <v>27.660520360723901</v>
      </c>
      <c r="U144" s="28">
        <v>29.617205096495098</v>
      </c>
    </row>
    <row r="145" spans="5:21">
      <c r="E145" s="35"/>
      <c r="F145" s="35"/>
      <c r="L145" s="28">
        <v>2321</v>
      </c>
      <c r="M145" s="28">
        <v>4.2679999999999998</v>
      </c>
      <c r="N145" s="28">
        <v>2088.5</v>
      </c>
      <c r="O145" s="28">
        <v>0.96499999999999997</v>
      </c>
      <c r="R145" s="28">
        <v>129300</v>
      </c>
      <c r="S145" s="28">
        <v>24.874091043257401</v>
      </c>
      <c r="T145" s="28">
        <v>27.607331305178</v>
      </c>
      <c r="U145" s="28">
        <v>29.621406499130199</v>
      </c>
    </row>
    <row r="146" spans="5:21">
      <c r="E146" s="35"/>
      <c r="F146" s="35"/>
      <c r="L146" s="28">
        <v>2325</v>
      </c>
      <c r="M146" s="28">
        <v>3.7530000000000001</v>
      </c>
      <c r="N146" s="28">
        <v>2090.5</v>
      </c>
      <c r="O146" s="28">
        <v>0.98099999999999998</v>
      </c>
      <c r="R146" s="28">
        <v>129400</v>
      </c>
      <c r="S146" s="28">
        <v>24.678789479052998</v>
      </c>
      <c r="T146" s="28">
        <v>27.509083880952399</v>
      </c>
      <c r="U146" s="28">
        <v>29.619779545354501</v>
      </c>
    </row>
    <row r="147" spans="5:21">
      <c r="E147" s="35"/>
      <c r="F147" s="35"/>
      <c r="L147" s="28">
        <v>2329</v>
      </c>
      <c r="M147" s="28">
        <v>4.0410000000000004</v>
      </c>
      <c r="N147" s="28">
        <v>2092.5</v>
      </c>
      <c r="O147" s="28">
        <v>0.97099999999999997</v>
      </c>
      <c r="R147" s="28">
        <v>129500</v>
      </c>
      <c r="S147" s="28">
        <v>24.7824408762012</v>
      </c>
      <c r="T147" s="28">
        <v>27.445717331628199</v>
      </c>
      <c r="U147" s="28">
        <v>29.6096589400202</v>
      </c>
    </row>
    <row r="148" spans="5:21">
      <c r="E148" s="35"/>
      <c r="F148" s="35"/>
      <c r="L148" s="28">
        <v>2333</v>
      </c>
      <c r="M148" s="28">
        <v>3.7370000000000001</v>
      </c>
      <c r="N148" s="28">
        <v>2094.5</v>
      </c>
      <c r="O148" s="28">
        <v>0.98399999999999999</v>
      </c>
      <c r="R148" s="28">
        <v>129600</v>
      </c>
      <c r="S148" s="28">
        <v>24.757198257288401</v>
      </c>
      <c r="T148" s="28">
        <v>27.429561342562302</v>
      </c>
      <c r="U148" s="28">
        <v>29.576874389522501</v>
      </c>
    </row>
    <row r="149" spans="5:21">
      <c r="E149" s="35"/>
      <c r="F149" s="35"/>
      <c r="L149" s="28">
        <v>2337</v>
      </c>
      <c r="M149" s="28">
        <v>3.9009999999999998</v>
      </c>
      <c r="N149" s="28">
        <v>2096.5</v>
      </c>
      <c r="O149" s="28">
        <v>0.97799999999999998</v>
      </c>
      <c r="R149" s="28">
        <v>129700</v>
      </c>
      <c r="S149" s="28">
        <v>24.680677897471501</v>
      </c>
      <c r="T149" s="28">
        <v>27.391803614029399</v>
      </c>
      <c r="U149" s="28">
        <v>29.623152353180899</v>
      </c>
    </row>
    <row r="150" spans="5:21">
      <c r="E150" s="35"/>
      <c r="F150" s="35"/>
      <c r="L150" s="28">
        <v>2349</v>
      </c>
      <c r="M150" s="28">
        <v>3.7759999999999998</v>
      </c>
      <c r="N150" s="28">
        <v>2098.5</v>
      </c>
      <c r="O150" s="28">
        <v>0.97399999999999998</v>
      </c>
      <c r="R150" s="28">
        <v>129800</v>
      </c>
      <c r="S150" s="28">
        <v>24.707927242918799</v>
      </c>
      <c r="T150" s="28">
        <v>27.314330973108401</v>
      </c>
      <c r="U150" s="28">
        <v>29.605187021067401</v>
      </c>
    </row>
    <row r="151" spans="5:21">
      <c r="E151" s="35"/>
      <c r="F151" s="35"/>
      <c r="L151" s="28">
        <v>2353</v>
      </c>
      <c r="M151" s="28">
        <v>3.7389999999999999</v>
      </c>
      <c r="N151" s="28">
        <v>2100.5</v>
      </c>
      <c r="O151" s="28">
        <v>0.96</v>
      </c>
      <c r="R151" s="28">
        <v>129900</v>
      </c>
      <c r="S151" s="28">
        <v>24.598414716135899</v>
      </c>
      <c r="T151" s="28">
        <v>27.286363563100601</v>
      </c>
      <c r="U151" s="28">
        <v>29.543376362540201</v>
      </c>
    </row>
    <row r="152" spans="5:21">
      <c r="E152" s="35"/>
      <c r="F152" s="35"/>
      <c r="L152" s="28">
        <v>2357</v>
      </c>
      <c r="M152" s="28">
        <v>3.8239999999999998</v>
      </c>
      <c r="N152" s="28">
        <v>2102.5</v>
      </c>
      <c r="O152" s="28">
        <v>0.98099999999999998</v>
      </c>
      <c r="R152" s="28">
        <v>130000</v>
      </c>
      <c r="S152" s="28">
        <v>24.594405562126301</v>
      </c>
      <c r="T152" s="28">
        <v>27.221568725484499</v>
      </c>
      <c r="U152" s="28">
        <v>29.513421042882602</v>
      </c>
    </row>
    <row r="153" spans="5:21">
      <c r="E153" s="35"/>
      <c r="F153" s="35"/>
      <c r="L153" s="28">
        <v>2361</v>
      </c>
      <c r="M153" s="28">
        <v>3.83</v>
      </c>
      <c r="N153" s="28">
        <v>2104.5</v>
      </c>
      <c r="O153" s="28">
        <v>0.96799999999999997</v>
      </c>
    </row>
    <row r="154" spans="5:21">
      <c r="E154" s="35"/>
      <c r="F154" s="35"/>
      <c r="L154" s="28">
        <v>2365</v>
      </c>
      <c r="M154" s="28">
        <v>3.911</v>
      </c>
      <c r="N154" s="28">
        <v>2106.5</v>
      </c>
      <c r="O154" s="28">
        <v>0.96599999999999997</v>
      </c>
    </row>
    <row r="155" spans="5:21">
      <c r="E155" s="35"/>
      <c r="F155" s="35"/>
      <c r="L155" s="28">
        <v>2373</v>
      </c>
      <c r="M155" s="28">
        <v>4.2629999999999999</v>
      </c>
      <c r="N155" s="28">
        <v>2108.5</v>
      </c>
      <c r="O155" s="28">
        <v>0.95699999999999996</v>
      </c>
    </row>
    <row r="156" spans="5:21">
      <c r="E156" s="35"/>
      <c r="F156" s="35"/>
      <c r="L156" s="28">
        <v>2377</v>
      </c>
      <c r="M156" s="28">
        <v>3.6749999999999998</v>
      </c>
      <c r="N156" s="28">
        <v>2110.5</v>
      </c>
      <c r="O156" s="28">
        <v>0.95799999999999996</v>
      </c>
    </row>
    <row r="157" spans="5:21">
      <c r="E157" s="35"/>
      <c r="F157" s="35"/>
      <c r="L157" s="28">
        <v>2379</v>
      </c>
      <c r="M157" s="28">
        <v>4.0709999999999997</v>
      </c>
      <c r="N157" s="28">
        <v>2112.5</v>
      </c>
      <c r="O157" s="28">
        <v>0.95299999999999996</v>
      </c>
    </row>
    <row r="158" spans="5:21">
      <c r="E158" s="35"/>
      <c r="F158" s="35"/>
      <c r="L158" s="28">
        <v>2383</v>
      </c>
      <c r="M158" s="28">
        <v>3.976</v>
      </c>
      <c r="N158" s="28">
        <v>2114.5</v>
      </c>
      <c r="O158" s="28">
        <v>0.98099999999999998</v>
      </c>
    </row>
    <row r="159" spans="5:21">
      <c r="E159" s="35"/>
      <c r="F159" s="35"/>
      <c r="L159" s="28">
        <v>2391</v>
      </c>
      <c r="M159" s="28">
        <v>4.0860000000000003</v>
      </c>
      <c r="N159" s="28">
        <v>2116.5</v>
      </c>
      <c r="O159" s="28">
        <v>0.97899999999999998</v>
      </c>
    </row>
    <row r="160" spans="5:21">
      <c r="E160" s="35"/>
      <c r="F160" s="35"/>
      <c r="L160" s="28">
        <v>2395</v>
      </c>
      <c r="M160" s="28">
        <v>3.7040000000000002</v>
      </c>
      <c r="N160" s="28">
        <v>2118.5</v>
      </c>
      <c r="O160" s="28">
        <v>0.98299999999999998</v>
      </c>
    </row>
    <row r="161" spans="5:15">
      <c r="E161" s="35"/>
      <c r="F161" s="35"/>
      <c r="L161" s="28">
        <v>2399</v>
      </c>
      <c r="M161" s="28">
        <v>4.1269999999999998</v>
      </c>
      <c r="N161" s="28">
        <v>2120.5</v>
      </c>
      <c r="O161" s="28">
        <v>0.97699999999999998</v>
      </c>
    </row>
    <row r="162" spans="5:15">
      <c r="E162" s="35"/>
      <c r="F162" s="35"/>
      <c r="L162" s="28">
        <v>2407</v>
      </c>
      <c r="M162" s="28">
        <v>3.5489999999999999</v>
      </c>
      <c r="N162" s="28">
        <v>2122.5</v>
      </c>
      <c r="O162" s="28">
        <v>0.98399999999999999</v>
      </c>
    </row>
    <row r="163" spans="5:15">
      <c r="E163" s="35"/>
      <c r="F163" s="35"/>
      <c r="L163" s="28">
        <v>2411</v>
      </c>
      <c r="M163" s="28">
        <v>3.9540000000000002</v>
      </c>
      <c r="N163" s="28">
        <v>2124.5</v>
      </c>
      <c r="O163" s="28">
        <v>0.97099999999999997</v>
      </c>
    </row>
    <row r="164" spans="5:15">
      <c r="E164" s="35"/>
      <c r="F164" s="35"/>
      <c r="L164" s="28">
        <v>2423</v>
      </c>
      <c r="M164" s="28">
        <v>3.4630000000000001</v>
      </c>
      <c r="N164" s="28">
        <v>2126.5</v>
      </c>
      <c r="O164" s="28">
        <v>0.98099999999999998</v>
      </c>
    </row>
    <row r="165" spans="5:15">
      <c r="E165" s="35"/>
      <c r="F165" s="35"/>
      <c r="L165" s="28">
        <v>2427</v>
      </c>
      <c r="M165" s="28">
        <v>4.1509999999999998</v>
      </c>
      <c r="N165" s="28">
        <v>2128.5</v>
      </c>
      <c r="O165" s="28">
        <v>0.97299999999999998</v>
      </c>
    </row>
    <row r="166" spans="5:15">
      <c r="E166" s="35"/>
      <c r="F166" s="35"/>
      <c r="L166" s="28">
        <v>2431</v>
      </c>
      <c r="M166" s="28">
        <v>3.653</v>
      </c>
      <c r="N166" s="28">
        <v>2130.5</v>
      </c>
      <c r="O166" s="28">
        <v>0.98299999999999998</v>
      </c>
    </row>
    <row r="167" spans="5:15">
      <c r="E167" s="35"/>
      <c r="F167" s="35"/>
      <c r="L167" s="28">
        <v>2439</v>
      </c>
      <c r="M167" s="28">
        <v>3.8759999999999999</v>
      </c>
      <c r="N167" s="28">
        <v>2132.5</v>
      </c>
      <c r="O167" s="28">
        <v>0.97799999999999998</v>
      </c>
    </row>
    <row r="168" spans="5:15">
      <c r="E168" s="35"/>
      <c r="F168" s="35"/>
      <c r="L168" s="28">
        <v>2443</v>
      </c>
      <c r="M168" s="28">
        <v>3.8690000000000002</v>
      </c>
      <c r="N168" s="28">
        <v>2134.5</v>
      </c>
      <c r="O168" s="28">
        <v>0.97699999999999998</v>
      </c>
    </row>
    <row r="169" spans="5:15">
      <c r="E169" s="35"/>
      <c r="F169" s="35"/>
      <c r="L169" s="28">
        <v>2447</v>
      </c>
      <c r="M169" s="28">
        <v>3.883</v>
      </c>
      <c r="N169" s="28">
        <v>2136.5</v>
      </c>
      <c r="O169" s="28">
        <v>0.97399999999999998</v>
      </c>
    </row>
    <row r="170" spans="5:15">
      <c r="E170" s="35"/>
      <c r="F170" s="35"/>
      <c r="L170" s="28">
        <v>2451</v>
      </c>
      <c r="M170" s="28">
        <v>3.694</v>
      </c>
      <c r="N170" s="28">
        <v>2138.5</v>
      </c>
      <c r="O170" s="28">
        <v>0.97899999999999998</v>
      </c>
    </row>
    <row r="171" spans="5:15">
      <c r="E171" s="35"/>
      <c r="F171" s="35"/>
      <c r="L171" s="28">
        <v>2467</v>
      </c>
      <c r="M171" s="28">
        <v>3.6560000000000001</v>
      </c>
      <c r="N171" s="28">
        <v>2140.5</v>
      </c>
      <c r="O171" s="28">
        <v>0.96699999999999997</v>
      </c>
    </row>
    <row r="172" spans="5:15">
      <c r="E172" s="35"/>
      <c r="F172" s="35"/>
      <c r="L172" s="28">
        <v>2471</v>
      </c>
      <c r="M172" s="28">
        <v>3.8210000000000002</v>
      </c>
      <c r="N172" s="28">
        <v>2142.5</v>
      </c>
      <c r="O172" s="28">
        <v>0.97699999999999998</v>
      </c>
    </row>
    <row r="173" spans="5:15">
      <c r="E173" s="35"/>
      <c r="F173" s="35"/>
      <c r="L173" s="28">
        <v>2475</v>
      </c>
      <c r="M173" s="28">
        <v>3.915</v>
      </c>
      <c r="N173" s="28">
        <v>2144.5</v>
      </c>
      <c r="O173" s="28">
        <v>0.94199999999999995</v>
      </c>
    </row>
    <row r="174" spans="5:15">
      <c r="E174" s="35"/>
      <c r="F174" s="35"/>
      <c r="L174" s="28">
        <v>2479</v>
      </c>
      <c r="M174" s="28">
        <v>3.7730000000000001</v>
      </c>
      <c r="N174" s="28">
        <v>2148.5</v>
      </c>
      <c r="O174" s="28">
        <v>0.96499999999999997</v>
      </c>
    </row>
    <row r="175" spans="5:15">
      <c r="E175" s="35"/>
      <c r="F175" s="35"/>
      <c r="L175" s="28">
        <v>2483</v>
      </c>
      <c r="M175" s="28">
        <v>3.7269999999999999</v>
      </c>
      <c r="N175" s="28">
        <v>2150.5</v>
      </c>
      <c r="O175" s="28">
        <v>0.96499999999999997</v>
      </c>
    </row>
    <row r="176" spans="5:15">
      <c r="E176" s="35"/>
      <c r="F176" s="35"/>
      <c r="L176" s="28">
        <v>2491</v>
      </c>
      <c r="M176" s="28">
        <v>3.8340000000000001</v>
      </c>
      <c r="N176" s="28">
        <v>2152.5</v>
      </c>
      <c r="O176" s="28">
        <v>0.92400000000000004</v>
      </c>
    </row>
    <row r="177" spans="5:15">
      <c r="E177" s="35"/>
      <c r="F177" s="35"/>
      <c r="L177" s="28">
        <v>2515</v>
      </c>
      <c r="M177" s="28">
        <v>3.8919999999999999</v>
      </c>
      <c r="N177" s="28">
        <v>2154.5</v>
      </c>
      <c r="O177" s="28">
        <v>0.94599999999999995</v>
      </c>
    </row>
    <row r="178" spans="5:15">
      <c r="E178" s="35"/>
      <c r="F178" s="35"/>
      <c r="L178" s="28">
        <v>2519</v>
      </c>
      <c r="M178" s="28">
        <v>3.9119999999999999</v>
      </c>
      <c r="N178" s="28">
        <v>2158.5</v>
      </c>
      <c r="O178" s="28">
        <v>0.94599999999999995</v>
      </c>
    </row>
    <row r="179" spans="5:15">
      <c r="E179" s="35"/>
      <c r="F179" s="35"/>
      <c r="L179" s="28">
        <v>2523</v>
      </c>
      <c r="M179" s="28">
        <v>3.9630000000000001</v>
      </c>
      <c r="N179" s="28">
        <v>2162.5</v>
      </c>
      <c r="O179" s="28">
        <v>0.94</v>
      </c>
    </row>
    <row r="180" spans="5:15">
      <c r="E180" s="35"/>
      <c r="F180" s="35"/>
      <c r="L180" s="28">
        <v>2527</v>
      </c>
      <c r="M180" s="28">
        <v>3.718</v>
      </c>
      <c r="N180" s="28">
        <v>2166.5</v>
      </c>
      <c r="O180" s="28">
        <v>0.93300000000000005</v>
      </c>
    </row>
    <row r="181" spans="5:15">
      <c r="E181" s="35"/>
      <c r="F181" s="35"/>
      <c r="L181" s="28">
        <v>2531</v>
      </c>
      <c r="M181" s="28">
        <v>3.8239999999999998</v>
      </c>
      <c r="N181" s="28">
        <v>2168.5</v>
      </c>
      <c r="O181" s="28">
        <v>0.92800000000000005</v>
      </c>
    </row>
    <row r="182" spans="5:15">
      <c r="E182" s="35"/>
      <c r="F182" s="35"/>
      <c r="L182" s="28">
        <v>2539</v>
      </c>
      <c r="M182" s="28">
        <v>3.9540000000000002</v>
      </c>
      <c r="N182" s="28">
        <v>2170.5</v>
      </c>
      <c r="O182" s="28">
        <v>0.93400000000000005</v>
      </c>
    </row>
    <row r="183" spans="5:15">
      <c r="E183" s="35"/>
      <c r="F183" s="35"/>
      <c r="L183" s="28">
        <v>2547</v>
      </c>
      <c r="M183" s="28">
        <v>4.3230000000000004</v>
      </c>
      <c r="N183" s="28">
        <v>2172.5</v>
      </c>
      <c r="O183" s="28">
        <v>0.93700000000000006</v>
      </c>
    </row>
    <row r="184" spans="5:15">
      <c r="E184" s="35"/>
      <c r="F184" s="35"/>
      <c r="L184" s="28">
        <v>2551</v>
      </c>
      <c r="M184" s="28">
        <v>3.7959999999999998</v>
      </c>
      <c r="N184" s="28">
        <v>2174.5</v>
      </c>
      <c r="O184" s="28">
        <v>0.93100000000000005</v>
      </c>
    </row>
    <row r="185" spans="5:15">
      <c r="E185" s="35"/>
      <c r="F185" s="35"/>
      <c r="L185" s="28">
        <v>2559</v>
      </c>
      <c r="M185" s="28">
        <v>3.75</v>
      </c>
      <c r="N185" s="28">
        <v>2176.5</v>
      </c>
      <c r="O185" s="28">
        <v>0.92600000000000005</v>
      </c>
    </row>
    <row r="186" spans="5:15">
      <c r="E186" s="35"/>
      <c r="F186" s="35"/>
      <c r="N186" s="28">
        <v>2178.5</v>
      </c>
      <c r="O186" s="28">
        <v>0.92400000000000004</v>
      </c>
    </row>
    <row r="187" spans="5:15">
      <c r="E187" s="35"/>
      <c r="F187" s="35"/>
      <c r="N187" s="28">
        <v>2180.5</v>
      </c>
      <c r="O187" s="28">
        <v>0.91300000000000003</v>
      </c>
    </row>
    <row r="188" spans="5:15">
      <c r="E188" s="35"/>
      <c r="F188" s="35"/>
      <c r="N188" s="28">
        <v>2188.5</v>
      </c>
      <c r="O188" s="28">
        <v>0.90600000000000003</v>
      </c>
    </row>
    <row r="189" spans="5:15">
      <c r="E189" s="35"/>
      <c r="F189" s="35"/>
      <c r="N189" s="28">
        <v>2192.5</v>
      </c>
      <c r="O189" s="28">
        <v>0.90900000000000003</v>
      </c>
    </row>
    <row r="190" spans="5:15">
      <c r="E190" s="35"/>
      <c r="F190" s="35"/>
      <c r="N190" s="28">
        <v>2196.5</v>
      </c>
      <c r="O190" s="28">
        <v>0.93</v>
      </c>
    </row>
    <row r="191" spans="5:15">
      <c r="E191" s="35"/>
      <c r="F191" s="35"/>
      <c r="N191" s="28">
        <v>2200.5</v>
      </c>
      <c r="O191" s="28">
        <v>0.86699999999999999</v>
      </c>
    </row>
    <row r="192" spans="5:15">
      <c r="E192" s="35"/>
      <c r="F192" s="35"/>
      <c r="N192" s="28">
        <v>2204.5</v>
      </c>
      <c r="O192" s="28">
        <v>0.91100000000000003</v>
      </c>
    </row>
    <row r="193" spans="5:15">
      <c r="E193" s="35"/>
      <c r="F193" s="35"/>
      <c r="N193" s="28">
        <v>2208.5</v>
      </c>
      <c r="O193" s="28">
        <v>0.86899999999999999</v>
      </c>
    </row>
    <row r="194" spans="5:15">
      <c r="E194" s="35"/>
      <c r="F194" s="35"/>
      <c r="N194" s="28">
        <v>2212.5</v>
      </c>
      <c r="O194" s="28">
        <v>0.89400000000000002</v>
      </c>
    </row>
    <row r="195" spans="5:15">
      <c r="E195" s="35"/>
      <c r="F195" s="35"/>
      <c r="N195" s="28">
        <v>2216.5</v>
      </c>
      <c r="O195" s="28">
        <v>0.871</v>
      </c>
    </row>
    <row r="196" spans="5:15">
      <c r="E196" s="35"/>
      <c r="F196" s="35"/>
      <c r="N196" s="28">
        <v>2220.5</v>
      </c>
      <c r="O196" s="28">
        <v>0.88800000000000001</v>
      </c>
    </row>
    <row r="197" spans="5:15">
      <c r="E197" s="35"/>
      <c r="F197" s="35"/>
      <c r="N197" s="28">
        <v>2228.5</v>
      </c>
      <c r="O197" s="28">
        <v>0.88600000000000001</v>
      </c>
    </row>
    <row r="198" spans="5:15">
      <c r="E198" s="35"/>
      <c r="F198" s="35"/>
      <c r="N198" s="28">
        <v>2232.5</v>
      </c>
      <c r="O198" s="28">
        <v>0.86899999999999999</v>
      </c>
    </row>
    <row r="199" spans="5:15">
      <c r="E199" s="35"/>
      <c r="F199" s="35"/>
      <c r="N199" s="28">
        <v>2240.5</v>
      </c>
      <c r="O199" s="28">
        <v>0.872</v>
      </c>
    </row>
    <row r="200" spans="5:15">
      <c r="E200" s="35"/>
      <c r="F200" s="35"/>
      <c r="N200" s="28">
        <v>2244.5</v>
      </c>
      <c r="O200" s="28">
        <v>0.88200000000000001</v>
      </c>
    </row>
    <row r="201" spans="5:15">
      <c r="E201" s="35"/>
      <c r="F201" s="35"/>
      <c r="N201" s="28">
        <v>2248.5</v>
      </c>
      <c r="O201" s="28">
        <v>0.88300000000000001</v>
      </c>
    </row>
    <row r="202" spans="5:15">
      <c r="E202" s="35"/>
      <c r="F202" s="35"/>
      <c r="N202" s="28">
        <v>2252.5</v>
      </c>
      <c r="O202" s="28">
        <v>0.87</v>
      </c>
    </row>
    <row r="203" spans="5:15">
      <c r="E203" s="35"/>
      <c r="F203" s="35"/>
      <c r="N203" s="28">
        <v>2256.5</v>
      </c>
      <c r="O203" s="28">
        <v>0.89</v>
      </c>
    </row>
    <row r="204" spans="5:15">
      <c r="E204" s="35"/>
      <c r="F204" s="35"/>
      <c r="N204" s="28">
        <v>2260.5</v>
      </c>
      <c r="O204" s="28">
        <v>0.85899999999999999</v>
      </c>
    </row>
    <row r="205" spans="5:15">
      <c r="E205" s="35"/>
      <c r="F205" s="35"/>
      <c r="N205" s="28">
        <v>2264.5</v>
      </c>
      <c r="O205" s="28">
        <v>0.88800000000000001</v>
      </c>
    </row>
    <row r="206" spans="5:15">
      <c r="E206" s="35"/>
      <c r="F206" s="35"/>
      <c r="N206" s="28">
        <v>2268.5</v>
      </c>
      <c r="O206" s="28">
        <v>0.875</v>
      </c>
    </row>
    <row r="207" spans="5:15">
      <c r="E207" s="35"/>
      <c r="F207" s="35"/>
      <c r="N207" s="28">
        <v>2272.5</v>
      </c>
      <c r="O207" s="28">
        <v>0.89500000000000002</v>
      </c>
    </row>
    <row r="208" spans="5:15">
      <c r="E208" s="35"/>
      <c r="F208" s="35"/>
      <c r="N208" s="28">
        <v>2276.5</v>
      </c>
      <c r="O208" s="28">
        <v>0.877</v>
      </c>
    </row>
    <row r="209" spans="5:15">
      <c r="E209" s="35"/>
      <c r="F209" s="35"/>
      <c r="N209" s="28">
        <v>2280.5</v>
      </c>
      <c r="O209" s="28">
        <v>0.85799999999999998</v>
      </c>
    </row>
    <row r="210" spans="5:15">
      <c r="E210" s="35"/>
      <c r="F210" s="35"/>
      <c r="N210" s="28">
        <v>2284.5</v>
      </c>
      <c r="O210" s="28">
        <v>0.88300000000000001</v>
      </c>
    </row>
    <row r="211" spans="5:15">
      <c r="E211" s="35"/>
      <c r="F211" s="35"/>
      <c r="N211" s="28">
        <v>2288.5</v>
      </c>
      <c r="O211" s="28">
        <v>0.88700000000000001</v>
      </c>
    </row>
    <row r="212" spans="5:15">
      <c r="E212" s="35"/>
      <c r="F212" s="35"/>
      <c r="N212" s="28">
        <v>2292.5</v>
      </c>
      <c r="O212" s="28">
        <v>0.88600000000000001</v>
      </c>
    </row>
    <row r="213" spans="5:15">
      <c r="E213" s="35"/>
      <c r="F213" s="35"/>
      <c r="N213" s="28">
        <v>2296.5</v>
      </c>
      <c r="O213" s="28">
        <v>0.85699999999999998</v>
      </c>
    </row>
    <row r="214" spans="5:15">
      <c r="E214" s="35"/>
      <c r="F214" s="35"/>
      <c r="N214" s="28">
        <v>2300.5</v>
      </c>
      <c r="O214" s="28">
        <v>0.89</v>
      </c>
    </row>
    <row r="215" spans="5:15">
      <c r="E215" s="35"/>
      <c r="F215" s="35"/>
      <c r="N215" s="28">
        <v>2304.5</v>
      </c>
      <c r="O215" s="28">
        <v>0.83899999999999997</v>
      </c>
    </row>
    <row r="216" spans="5:15">
      <c r="E216" s="35"/>
      <c r="F216" s="35"/>
      <c r="N216" s="28">
        <v>2308.5</v>
      </c>
      <c r="O216" s="28">
        <v>0.84599999999999997</v>
      </c>
    </row>
    <row r="217" spans="5:15">
      <c r="E217" s="35"/>
      <c r="F217" s="35"/>
      <c r="N217" s="28">
        <v>2312.5</v>
      </c>
      <c r="O217" s="28">
        <v>0.82199999999999995</v>
      </c>
    </row>
    <row r="218" spans="5:15">
      <c r="E218" s="35"/>
      <c r="F218" s="35"/>
      <c r="N218" s="28">
        <v>2316.5</v>
      </c>
      <c r="O218" s="28">
        <v>0.82899999999999996</v>
      </c>
    </row>
    <row r="219" spans="5:15">
      <c r="E219" s="35"/>
      <c r="F219" s="35"/>
      <c r="N219" s="28">
        <v>2324.5</v>
      </c>
      <c r="O219" s="28">
        <v>0.82199999999999995</v>
      </c>
    </row>
    <row r="220" spans="5:15">
      <c r="E220" s="35"/>
      <c r="F220" s="35"/>
      <c r="N220" s="28">
        <v>2332.5</v>
      </c>
      <c r="O220" s="28">
        <v>0.82899999999999996</v>
      </c>
    </row>
    <row r="221" spans="5:15">
      <c r="E221" s="35"/>
      <c r="F221" s="35"/>
      <c r="N221" s="28">
        <v>2336.5</v>
      </c>
      <c r="O221" s="28">
        <v>0.83199999999999996</v>
      </c>
    </row>
    <row r="222" spans="5:15">
      <c r="E222" s="35"/>
      <c r="F222" s="35"/>
      <c r="N222" s="28">
        <v>2340.5</v>
      </c>
      <c r="O222" s="28">
        <v>0.82199999999999995</v>
      </c>
    </row>
    <row r="223" spans="5:15">
      <c r="E223" s="35"/>
      <c r="F223" s="35"/>
      <c r="N223" s="28">
        <v>2344.5</v>
      </c>
      <c r="O223" s="28">
        <v>0.82599999999999996</v>
      </c>
    </row>
    <row r="224" spans="5:15">
      <c r="E224" s="35"/>
      <c r="F224" s="35"/>
      <c r="N224" s="28">
        <v>2348.5</v>
      </c>
      <c r="O224" s="28">
        <v>0.83299999999999996</v>
      </c>
    </row>
    <row r="225" spans="5:15">
      <c r="E225" s="35"/>
      <c r="F225" s="35"/>
      <c r="N225" s="28">
        <v>2352.5</v>
      </c>
      <c r="O225" s="28">
        <v>0.83099999999999996</v>
      </c>
    </row>
    <row r="226" spans="5:15">
      <c r="E226" s="35"/>
      <c r="F226" s="35"/>
      <c r="N226" s="28">
        <v>2360.5</v>
      </c>
      <c r="O226" s="28">
        <v>0.83699999999999997</v>
      </c>
    </row>
    <row r="227" spans="5:15">
      <c r="E227" s="35"/>
      <c r="F227" s="35"/>
      <c r="N227" s="28">
        <v>2364.5</v>
      </c>
      <c r="O227" s="28">
        <v>0.83699999999999997</v>
      </c>
    </row>
    <row r="228" spans="5:15">
      <c r="E228" s="35"/>
      <c r="F228" s="35"/>
      <c r="N228" s="28">
        <v>2368.5</v>
      </c>
      <c r="O228" s="28">
        <v>0.83499999999999996</v>
      </c>
    </row>
    <row r="229" spans="5:15">
      <c r="E229" s="35"/>
      <c r="F229" s="35"/>
      <c r="N229" s="28">
        <v>2376.5</v>
      </c>
      <c r="O229" s="28">
        <v>0.83</v>
      </c>
    </row>
    <row r="230" spans="5:15">
      <c r="E230" s="35"/>
      <c r="F230" s="35"/>
      <c r="N230" s="28">
        <v>2378.5</v>
      </c>
      <c r="O230" s="28">
        <v>0.86699999999999999</v>
      </c>
    </row>
    <row r="231" spans="5:15">
      <c r="E231" s="35"/>
      <c r="F231" s="35"/>
      <c r="N231" s="28">
        <v>2382.5</v>
      </c>
      <c r="O231" s="28">
        <v>0.86399999999999999</v>
      </c>
    </row>
    <row r="232" spans="5:15">
      <c r="E232" s="35"/>
      <c r="F232" s="35"/>
      <c r="N232" s="28">
        <v>2390.5</v>
      </c>
      <c r="O232" s="28">
        <v>0.86099999999999999</v>
      </c>
    </row>
    <row r="233" spans="5:15">
      <c r="E233" s="35"/>
      <c r="F233" s="35"/>
      <c r="N233" s="28">
        <v>2398.5</v>
      </c>
      <c r="O233" s="28">
        <v>0.89200000000000002</v>
      </c>
    </row>
    <row r="234" spans="5:15">
      <c r="E234" s="35"/>
      <c r="F234" s="35"/>
      <c r="N234" s="28">
        <v>2406.5</v>
      </c>
      <c r="O234" s="28">
        <v>0.90700000000000003</v>
      </c>
    </row>
    <row r="235" spans="5:15">
      <c r="E235" s="35"/>
      <c r="F235" s="35"/>
      <c r="N235" s="28">
        <v>2410.5</v>
      </c>
      <c r="O235" s="28">
        <v>0.89500000000000002</v>
      </c>
    </row>
    <row r="236" spans="5:15">
      <c r="E236" s="35"/>
      <c r="F236" s="3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5"/>
  </sheetPr>
  <dimension ref="A1:U152"/>
  <sheetViews>
    <sheetView workbookViewId="0"/>
  </sheetViews>
  <sheetFormatPr baseColWidth="10" defaultColWidth="13" defaultRowHeight="16"/>
  <cols>
    <col min="1" max="16384" width="13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206</v>
      </c>
      <c r="B2" s="55">
        <v>112.33</v>
      </c>
      <c r="C2" s="55">
        <v>8.5</v>
      </c>
      <c r="D2" s="56" t="s">
        <v>125</v>
      </c>
      <c r="E2" s="46">
        <v>930</v>
      </c>
      <c r="F2" s="46">
        <v>111257</v>
      </c>
      <c r="G2" s="46">
        <v>1600</v>
      </c>
      <c r="H2" s="46"/>
      <c r="I2" s="46"/>
      <c r="J2" s="46"/>
      <c r="K2" s="46"/>
      <c r="L2" s="46">
        <v>770</v>
      </c>
      <c r="M2" s="46">
        <v>3.37</v>
      </c>
      <c r="N2" s="46">
        <v>905</v>
      </c>
      <c r="O2" s="28">
        <v>0.96399999999999997</v>
      </c>
      <c r="R2" s="28">
        <v>115000</v>
      </c>
      <c r="S2" s="28">
        <v>26.4481526137413</v>
      </c>
      <c r="T2" s="28">
        <v>28.065134056143499</v>
      </c>
      <c r="U2" s="28">
        <v>29.842869711843601</v>
      </c>
    </row>
    <row r="3" spans="1:21">
      <c r="A3" s="34"/>
      <c r="B3" s="34"/>
      <c r="C3" s="34"/>
      <c r="E3" s="35">
        <v>960</v>
      </c>
      <c r="F3" s="28">
        <v>128750</v>
      </c>
      <c r="G3" s="28">
        <v>1485</v>
      </c>
      <c r="L3" s="28">
        <v>780</v>
      </c>
      <c r="M3" s="28">
        <v>3.4550000000000001</v>
      </c>
      <c r="N3" s="28">
        <v>915</v>
      </c>
      <c r="O3" s="28">
        <v>0.95899999999999996</v>
      </c>
      <c r="R3" s="28">
        <v>115100</v>
      </c>
      <c r="S3" s="28">
        <v>26.459635571665</v>
      </c>
      <c r="T3" s="28">
        <v>28.074869700482399</v>
      </c>
      <c r="U3" s="28">
        <v>29.860157765249799</v>
      </c>
    </row>
    <row r="4" spans="1:21">
      <c r="A4" s="34"/>
      <c r="B4" s="34"/>
      <c r="C4" s="34"/>
      <c r="E4" s="35">
        <v>970</v>
      </c>
      <c r="F4" s="28">
        <v>137347</v>
      </c>
      <c r="G4" s="28">
        <v>1500</v>
      </c>
      <c r="L4" s="28">
        <v>800</v>
      </c>
      <c r="M4" s="28">
        <v>3.35</v>
      </c>
      <c r="N4" s="28">
        <v>925</v>
      </c>
      <c r="O4" s="28">
        <v>0.96399999999999997</v>
      </c>
      <c r="R4" s="28">
        <v>115200</v>
      </c>
      <c r="S4" s="28">
        <v>26.4604847249316</v>
      </c>
      <c r="T4" s="28">
        <v>28.086009833286099</v>
      </c>
      <c r="U4" s="28">
        <v>29.8604373468971</v>
      </c>
    </row>
    <row r="5" spans="1:21">
      <c r="A5" s="34"/>
      <c r="B5" s="34"/>
      <c r="C5" s="34"/>
      <c r="E5" s="35"/>
      <c r="L5" s="28">
        <v>810</v>
      </c>
      <c r="M5" s="28">
        <v>3.18</v>
      </c>
      <c r="N5" s="28">
        <v>935</v>
      </c>
      <c r="O5" s="28">
        <v>0.96199999999999997</v>
      </c>
      <c r="R5" s="28">
        <v>115300</v>
      </c>
      <c r="S5" s="28">
        <v>26.4953849050708</v>
      </c>
      <c r="T5" s="28">
        <v>28.095122257875801</v>
      </c>
      <c r="U5" s="28">
        <v>29.8905991270268</v>
      </c>
    </row>
    <row r="6" spans="1:21">
      <c r="E6" s="35"/>
      <c r="F6" s="35"/>
      <c r="L6" s="28">
        <v>820</v>
      </c>
      <c r="M6" s="28">
        <v>3.28</v>
      </c>
      <c r="N6" s="28">
        <v>945</v>
      </c>
      <c r="O6" s="28">
        <v>0.99099999999999999</v>
      </c>
      <c r="R6" s="28">
        <v>115400</v>
      </c>
      <c r="S6" s="28">
        <v>26.508943556487498</v>
      </c>
      <c r="T6" s="28">
        <v>28.106856732565699</v>
      </c>
      <c r="U6" s="28">
        <v>29.884839139558601</v>
      </c>
    </row>
    <row r="7" spans="1:21">
      <c r="E7" s="35"/>
      <c r="F7" s="35"/>
      <c r="L7" s="28">
        <v>830</v>
      </c>
      <c r="M7" s="28">
        <v>3.15</v>
      </c>
      <c r="N7" s="28">
        <v>948</v>
      </c>
      <c r="O7" s="28">
        <v>0.99299999999999999</v>
      </c>
      <c r="R7" s="28">
        <v>115500</v>
      </c>
      <c r="S7" s="28">
        <v>26.4900647725438</v>
      </c>
      <c r="T7" s="28">
        <v>28.112051295449302</v>
      </c>
      <c r="U7" s="28">
        <v>29.901794923457601</v>
      </c>
    </row>
    <row r="8" spans="1:21">
      <c r="E8" s="35"/>
      <c r="F8" s="35"/>
      <c r="L8" s="28">
        <v>840</v>
      </c>
      <c r="M8" s="28">
        <v>2.99</v>
      </c>
      <c r="N8" s="28">
        <v>952</v>
      </c>
      <c r="O8" s="28">
        <v>0.99099999999999999</v>
      </c>
      <c r="R8" s="28">
        <v>115600</v>
      </c>
      <c r="S8" s="28">
        <v>26.496423031843001</v>
      </c>
      <c r="T8" s="28">
        <v>28.122235157142601</v>
      </c>
      <c r="U8" s="28">
        <v>29.9241913860469</v>
      </c>
    </row>
    <row r="9" spans="1:21">
      <c r="E9" s="35"/>
      <c r="F9" s="35"/>
      <c r="L9" s="28">
        <v>850</v>
      </c>
      <c r="M9" s="28">
        <v>3.28</v>
      </c>
      <c r="N9" s="28">
        <v>955</v>
      </c>
      <c r="O9" s="28">
        <v>0.98899999999999999</v>
      </c>
      <c r="R9" s="28">
        <v>115700</v>
      </c>
      <c r="S9" s="28">
        <v>26.544169386886399</v>
      </c>
      <c r="T9" s="28">
        <v>28.134501225651501</v>
      </c>
      <c r="U9" s="28">
        <v>29.910337940314399</v>
      </c>
    </row>
    <row r="10" spans="1:21">
      <c r="E10" s="35"/>
      <c r="F10" s="35"/>
      <c r="L10" s="28">
        <v>860</v>
      </c>
      <c r="M10" s="28">
        <v>3.53</v>
      </c>
      <c r="N10" s="28">
        <v>958</v>
      </c>
      <c r="O10" s="28">
        <v>0.98799999999999999</v>
      </c>
      <c r="R10" s="28">
        <v>115800</v>
      </c>
      <c r="S10" s="28">
        <v>26.553821221893202</v>
      </c>
      <c r="T10" s="28">
        <v>28.141621207717701</v>
      </c>
      <c r="U10" s="28">
        <v>29.931672995082501</v>
      </c>
    </row>
    <row r="11" spans="1:21">
      <c r="E11" s="35"/>
      <c r="F11" s="35"/>
      <c r="L11" s="28">
        <v>870</v>
      </c>
      <c r="M11" s="28">
        <v>3.38</v>
      </c>
      <c r="N11" s="28">
        <v>962</v>
      </c>
      <c r="O11" s="28">
        <v>0.98499999999999999</v>
      </c>
      <c r="R11" s="28">
        <v>115900</v>
      </c>
      <c r="S11" s="28">
        <v>26.5598640075643</v>
      </c>
      <c r="T11" s="28">
        <v>28.146334457538401</v>
      </c>
      <c r="U11" s="28">
        <v>29.941111987878202</v>
      </c>
    </row>
    <row r="12" spans="1:21">
      <c r="E12" s="35"/>
      <c r="F12" s="35"/>
      <c r="L12" s="28">
        <v>880</v>
      </c>
      <c r="M12" s="28">
        <v>3.21</v>
      </c>
      <c r="N12" s="28">
        <v>965</v>
      </c>
      <c r="O12" s="28">
        <v>0.98</v>
      </c>
      <c r="R12" s="28">
        <v>116000</v>
      </c>
      <c r="S12" s="28">
        <v>26.564621339402699</v>
      </c>
      <c r="T12" s="28">
        <v>28.160175349292398</v>
      </c>
      <c r="U12" s="28">
        <v>29.945038268983101</v>
      </c>
    </row>
    <row r="13" spans="1:21">
      <c r="E13" s="35"/>
      <c r="F13" s="35"/>
      <c r="L13" s="28">
        <v>890</v>
      </c>
      <c r="M13" s="28">
        <v>3.16</v>
      </c>
      <c r="N13" s="28">
        <v>975</v>
      </c>
      <c r="O13" s="28">
        <v>0.91500000000000004</v>
      </c>
      <c r="R13" s="28">
        <v>116100</v>
      </c>
      <c r="S13" s="28">
        <v>26.598801048723999</v>
      </c>
      <c r="T13" s="28">
        <v>28.1815289501947</v>
      </c>
      <c r="U13" s="28">
        <v>29.9399390563742</v>
      </c>
    </row>
    <row r="14" spans="1:21">
      <c r="E14" s="35"/>
      <c r="F14" s="35"/>
      <c r="L14" s="28">
        <v>900</v>
      </c>
      <c r="M14" s="28">
        <v>3.2</v>
      </c>
      <c r="N14" s="28">
        <v>985</v>
      </c>
      <c r="O14" s="28">
        <v>0.92100000000000004</v>
      </c>
      <c r="R14" s="28">
        <v>116200</v>
      </c>
      <c r="S14" s="28">
        <v>26.604641739446802</v>
      </c>
      <c r="T14" s="28">
        <v>28.184509478814899</v>
      </c>
      <c r="U14" s="28">
        <v>29.931388245746</v>
      </c>
    </row>
    <row r="15" spans="1:21">
      <c r="E15" s="35"/>
      <c r="F15" s="35"/>
      <c r="L15" s="28">
        <v>910</v>
      </c>
      <c r="M15" s="28">
        <v>3.24</v>
      </c>
      <c r="N15" s="28">
        <v>992</v>
      </c>
      <c r="O15" s="28">
        <v>0.91500000000000004</v>
      </c>
      <c r="R15" s="28">
        <v>116300</v>
      </c>
      <c r="S15" s="28">
        <v>26.6028716538754</v>
      </c>
      <c r="T15" s="28">
        <v>28.1905803701619</v>
      </c>
      <c r="U15" s="28">
        <v>29.970156874390099</v>
      </c>
    </row>
    <row r="16" spans="1:21">
      <c r="E16" s="35"/>
      <c r="F16" s="35"/>
      <c r="L16" s="28">
        <v>920</v>
      </c>
      <c r="M16" s="28">
        <v>3.18</v>
      </c>
      <c r="R16" s="28">
        <v>116400</v>
      </c>
      <c r="S16" s="28">
        <v>26.6115406620725</v>
      </c>
      <c r="T16" s="28">
        <v>28.201383452139101</v>
      </c>
      <c r="U16" s="28">
        <v>29.970014303723701</v>
      </c>
    </row>
    <row r="17" spans="12:21">
      <c r="L17" s="28">
        <v>930</v>
      </c>
      <c r="M17" s="28">
        <v>3.29</v>
      </c>
      <c r="R17" s="28">
        <v>116500</v>
      </c>
      <c r="S17" s="28">
        <v>26.6341919884783</v>
      </c>
      <c r="T17" s="28">
        <v>28.206242004698201</v>
      </c>
      <c r="U17" s="28">
        <v>29.988848313650902</v>
      </c>
    </row>
    <row r="18" spans="12:21">
      <c r="L18" s="28">
        <v>940</v>
      </c>
      <c r="M18" s="28">
        <v>3.24</v>
      </c>
      <c r="R18" s="28">
        <v>116600</v>
      </c>
      <c r="S18" s="28">
        <v>26.649840303351802</v>
      </c>
      <c r="T18" s="28">
        <v>28.2155667285212</v>
      </c>
      <c r="U18" s="28">
        <v>29.984265709352201</v>
      </c>
    </row>
    <row r="19" spans="12:21">
      <c r="L19" s="28">
        <v>950</v>
      </c>
      <c r="M19" s="28">
        <v>2.64</v>
      </c>
      <c r="R19" s="28">
        <v>116700</v>
      </c>
      <c r="S19" s="28">
        <v>26.655816251734201</v>
      </c>
      <c r="T19" s="28">
        <v>28.2337931961371</v>
      </c>
      <c r="U19" s="28">
        <v>29.994720941602299</v>
      </c>
    </row>
    <row r="20" spans="12:21">
      <c r="L20" s="28">
        <v>960</v>
      </c>
      <c r="M20" s="28">
        <v>2.61</v>
      </c>
      <c r="R20" s="28">
        <v>116800</v>
      </c>
      <c r="S20" s="28">
        <v>26.675111672376499</v>
      </c>
      <c r="T20" s="28">
        <v>28.246303108851599</v>
      </c>
      <c r="U20" s="28">
        <v>30.010864065668901</v>
      </c>
    </row>
    <row r="21" spans="12:21">
      <c r="L21" s="28">
        <v>970</v>
      </c>
      <c r="M21" s="28">
        <v>3.76</v>
      </c>
      <c r="R21" s="28">
        <v>116900</v>
      </c>
      <c r="S21" s="28">
        <v>26.694313786872002</v>
      </c>
      <c r="T21" s="28">
        <v>28.256345106359898</v>
      </c>
      <c r="U21" s="28">
        <v>29.982797663780602</v>
      </c>
    </row>
    <row r="22" spans="12:21">
      <c r="L22" s="28">
        <v>1000</v>
      </c>
      <c r="M22" s="28">
        <v>3.4</v>
      </c>
      <c r="R22" s="28">
        <v>117000</v>
      </c>
      <c r="S22" s="28">
        <v>26.721988189995201</v>
      </c>
      <c r="T22" s="28">
        <v>28.269884702869899</v>
      </c>
      <c r="U22" s="28">
        <v>29.981688278399702</v>
      </c>
    </row>
    <row r="23" spans="12:21">
      <c r="R23" s="28">
        <v>117100</v>
      </c>
      <c r="S23" s="28">
        <v>26.728471262204302</v>
      </c>
      <c r="T23" s="28">
        <v>28.284335842465399</v>
      </c>
      <c r="U23" s="28">
        <v>29.9579567230885</v>
      </c>
    </row>
    <row r="24" spans="12:21">
      <c r="R24" s="28">
        <v>117200</v>
      </c>
      <c r="S24" s="28">
        <v>26.740455047098099</v>
      </c>
      <c r="T24" s="28">
        <v>28.293666637005199</v>
      </c>
      <c r="U24" s="28">
        <v>29.9857433074264</v>
      </c>
    </row>
    <row r="25" spans="12:21">
      <c r="R25" s="28">
        <v>117300</v>
      </c>
      <c r="S25" s="28">
        <v>26.7567445135696</v>
      </c>
      <c r="T25" s="28">
        <v>28.3106853449003</v>
      </c>
      <c r="U25" s="28">
        <v>30.028566080486598</v>
      </c>
    </row>
    <row r="26" spans="12:21">
      <c r="R26" s="28">
        <v>117400</v>
      </c>
      <c r="S26" s="28">
        <v>26.760408830825099</v>
      </c>
      <c r="T26" s="28">
        <v>28.320794015535199</v>
      </c>
      <c r="U26" s="28">
        <v>30.011376097206099</v>
      </c>
    </row>
    <row r="27" spans="12:21">
      <c r="R27" s="28">
        <v>117500</v>
      </c>
      <c r="S27" s="28">
        <v>26.789764902449001</v>
      </c>
      <c r="T27" s="28">
        <v>28.336140181821399</v>
      </c>
      <c r="U27" s="28">
        <v>30.011292413391999</v>
      </c>
    </row>
    <row r="28" spans="12:21">
      <c r="R28" s="28">
        <v>117600</v>
      </c>
      <c r="S28" s="28">
        <v>26.776134868069899</v>
      </c>
      <c r="T28" s="28">
        <v>28.345673736065802</v>
      </c>
      <c r="U28" s="28">
        <v>30.0706744992879</v>
      </c>
    </row>
    <row r="29" spans="12:21">
      <c r="R29" s="28">
        <v>117700</v>
      </c>
      <c r="S29" s="28">
        <v>26.795891010246098</v>
      </c>
      <c r="T29" s="28">
        <v>28.355330764371999</v>
      </c>
      <c r="U29" s="28">
        <v>30.0397752400272</v>
      </c>
    </row>
    <row r="30" spans="12:21">
      <c r="R30" s="28">
        <v>117800</v>
      </c>
      <c r="S30" s="28">
        <v>26.786626620076401</v>
      </c>
      <c r="T30" s="28">
        <v>28.360188930174001</v>
      </c>
      <c r="U30" s="28">
        <v>30.0301284977736</v>
      </c>
    </row>
    <row r="31" spans="12:21">
      <c r="R31" s="28">
        <v>117900</v>
      </c>
      <c r="S31" s="28">
        <v>26.770693008403299</v>
      </c>
      <c r="T31" s="28">
        <v>28.369825886356399</v>
      </c>
      <c r="U31" s="28">
        <v>30.028262631761901</v>
      </c>
    </row>
    <row r="32" spans="12:21">
      <c r="R32" s="28">
        <v>118000</v>
      </c>
      <c r="S32" s="28">
        <v>26.804735533653599</v>
      </c>
      <c r="T32" s="28">
        <v>28.377637361515099</v>
      </c>
      <c r="U32" s="28">
        <v>30.0382453551121</v>
      </c>
    </row>
    <row r="33" spans="18:21">
      <c r="R33" s="28">
        <v>118100</v>
      </c>
      <c r="S33" s="28">
        <v>26.814937149560699</v>
      </c>
      <c r="T33" s="28">
        <v>28.3783811349237</v>
      </c>
      <c r="U33" s="28">
        <v>30.041956904771101</v>
      </c>
    </row>
    <row r="34" spans="18:21">
      <c r="R34" s="28">
        <v>118200</v>
      </c>
      <c r="S34" s="28">
        <v>26.817861750888401</v>
      </c>
      <c r="T34" s="28">
        <v>28.375577490794399</v>
      </c>
      <c r="U34" s="28">
        <v>30.0774664543946</v>
      </c>
    </row>
    <row r="35" spans="18:21">
      <c r="R35" s="28">
        <v>118300</v>
      </c>
      <c r="S35" s="28">
        <v>26.852818027820199</v>
      </c>
      <c r="T35" s="28">
        <v>28.3794156736015</v>
      </c>
      <c r="U35" s="28">
        <v>30.072268444631401</v>
      </c>
    </row>
    <row r="36" spans="18:21">
      <c r="R36" s="28">
        <v>118400</v>
      </c>
      <c r="S36" s="28">
        <v>26.869572827861901</v>
      </c>
      <c r="T36" s="28">
        <v>28.390099683249701</v>
      </c>
      <c r="U36" s="28">
        <v>30.059236415460401</v>
      </c>
    </row>
    <row r="37" spans="18:21">
      <c r="R37" s="28">
        <v>118500</v>
      </c>
      <c r="S37" s="28">
        <v>26.873870536679799</v>
      </c>
      <c r="T37" s="28">
        <v>28.401384085782301</v>
      </c>
      <c r="U37" s="28">
        <v>30.078117711534698</v>
      </c>
    </row>
    <row r="38" spans="18:21">
      <c r="R38" s="28">
        <v>118600</v>
      </c>
      <c r="S38" s="28">
        <v>26.877930410367401</v>
      </c>
      <c r="T38" s="28">
        <v>28.407990299991301</v>
      </c>
      <c r="U38" s="28">
        <v>30.141734777275101</v>
      </c>
    </row>
    <row r="39" spans="18:21">
      <c r="R39" s="28">
        <v>118700</v>
      </c>
      <c r="S39" s="28">
        <v>26.894663788604198</v>
      </c>
      <c r="T39" s="28">
        <v>28.422025478499599</v>
      </c>
      <c r="U39" s="28">
        <v>30.167379080170001</v>
      </c>
    </row>
    <row r="40" spans="18:21">
      <c r="R40" s="28">
        <v>118800</v>
      </c>
      <c r="S40" s="28">
        <v>26.881891106616099</v>
      </c>
      <c r="T40" s="28">
        <v>28.4266011562082</v>
      </c>
      <c r="U40" s="28">
        <v>30.163073617276801</v>
      </c>
    </row>
    <row r="41" spans="18:21">
      <c r="R41" s="28">
        <v>118900</v>
      </c>
      <c r="S41" s="28">
        <v>26.907224490189101</v>
      </c>
      <c r="T41" s="28">
        <v>28.428002274595102</v>
      </c>
      <c r="U41" s="28">
        <v>30.181151324047299</v>
      </c>
    </row>
    <row r="42" spans="18:21">
      <c r="R42" s="28">
        <v>119000</v>
      </c>
      <c r="S42" s="28">
        <v>26.9335055904575</v>
      </c>
      <c r="T42" s="28">
        <v>28.429980189319298</v>
      </c>
      <c r="U42" s="28">
        <v>30.203743032804301</v>
      </c>
    </row>
    <row r="43" spans="18:21">
      <c r="R43" s="28">
        <v>119100</v>
      </c>
      <c r="S43" s="28">
        <v>26.928428298280199</v>
      </c>
      <c r="T43" s="28">
        <v>28.4493947861754</v>
      </c>
      <c r="U43" s="28">
        <v>30.224193998677901</v>
      </c>
    </row>
    <row r="44" spans="18:21">
      <c r="R44" s="28">
        <v>119200</v>
      </c>
      <c r="S44" s="28">
        <v>26.930635527707601</v>
      </c>
      <c r="T44" s="28">
        <v>28.464467721273</v>
      </c>
      <c r="U44" s="28">
        <v>30.229898283838398</v>
      </c>
    </row>
    <row r="45" spans="18:21">
      <c r="R45" s="28">
        <v>119300</v>
      </c>
      <c r="S45" s="28">
        <v>26.9312304702765</v>
      </c>
      <c r="T45" s="28">
        <v>28.471181240301</v>
      </c>
      <c r="U45" s="28">
        <v>30.2257792677614</v>
      </c>
    </row>
    <row r="46" spans="18:21">
      <c r="R46" s="28">
        <v>119400</v>
      </c>
      <c r="S46" s="28">
        <v>26.929602955180702</v>
      </c>
      <c r="T46" s="28">
        <v>28.480574340482502</v>
      </c>
      <c r="U46" s="28">
        <v>30.2620907019569</v>
      </c>
    </row>
    <row r="47" spans="18:21">
      <c r="R47" s="28">
        <v>119500</v>
      </c>
      <c r="S47" s="28">
        <v>26.9401047359862</v>
      </c>
      <c r="T47" s="28">
        <v>28.491357286007698</v>
      </c>
      <c r="U47" s="28">
        <v>30.255719217121701</v>
      </c>
    </row>
    <row r="48" spans="18:21">
      <c r="R48" s="28">
        <v>119600</v>
      </c>
      <c r="S48" s="28">
        <v>26.949340913146202</v>
      </c>
      <c r="T48" s="28">
        <v>28.496872791659801</v>
      </c>
      <c r="U48" s="28">
        <v>30.311859527509199</v>
      </c>
    </row>
    <row r="49" spans="18:21">
      <c r="R49" s="28">
        <v>119700</v>
      </c>
      <c r="S49" s="28">
        <v>26.942000382964</v>
      </c>
      <c r="T49" s="28">
        <v>28.498596738628802</v>
      </c>
      <c r="U49" s="28">
        <v>30.334897233208299</v>
      </c>
    </row>
    <row r="50" spans="18:21">
      <c r="R50" s="28">
        <v>119800</v>
      </c>
      <c r="S50" s="28">
        <v>26.967848946342901</v>
      </c>
      <c r="T50" s="28">
        <v>28.503928606549199</v>
      </c>
      <c r="U50" s="28">
        <v>30.335814001312901</v>
      </c>
    </row>
    <row r="51" spans="18:21">
      <c r="R51" s="28">
        <v>119900</v>
      </c>
      <c r="S51" s="28">
        <v>26.952346600400301</v>
      </c>
      <c r="T51" s="28">
        <v>28.522526517497301</v>
      </c>
      <c r="U51" s="28">
        <v>30.334588814867601</v>
      </c>
    </row>
    <row r="52" spans="18:21">
      <c r="R52" s="28">
        <v>120000</v>
      </c>
      <c r="S52" s="28">
        <v>26.956664276649601</v>
      </c>
      <c r="T52" s="28">
        <v>28.538405284551999</v>
      </c>
      <c r="U52" s="28">
        <v>30.302914940135199</v>
      </c>
    </row>
    <row r="53" spans="18:21">
      <c r="R53" s="28">
        <v>120100</v>
      </c>
      <c r="S53" s="28">
        <v>26.956413840144599</v>
      </c>
      <c r="T53" s="28">
        <v>28.5452425184864</v>
      </c>
      <c r="U53" s="28">
        <v>30.308667769604799</v>
      </c>
    </row>
    <row r="54" spans="18:21">
      <c r="R54" s="28">
        <v>120200</v>
      </c>
      <c r="S54" s="28">
        <v>26.9663257619384</v>
      </c>
      <c r="T54" s="28">
        <v>28.555229839462299</v>
      </c>
      <c r="U54" s="28">
        <v>30.288367132206801</v>
      </c>
    </row>
    <row r="55" spans="18:21">
      <c r="R55" s="28">
        <v>120300</v>
      </c>
      <c r="S55" s="28">
        <v>26.980985554454801</v>
      </c>
      <c r="T55" s="28">
        <v>28.559837465105598</v>
      </c>
      <c r="U55" s="28">
        <v>30.322130374234</v>
      </c>
    </row>
    <row r="56" spans="18:21">
      <c r="R56" s="28">
        <v>120400</v>
      </c>
      <c r="S56" s="28">
        <v>26.980034734694801</v>
      </c>
      <c r="T56" s="28">
        <v>28.570620436845601</v>
      </c>
      <c r="U56" s="28">
        <v>30.331129050695001</v>
      </c>
    </row>
    <row r="57" spans="18:21">
      <c r="R57" s="28">
        <v>120500</v>
      </c>
      <c r="S57" s="28">
        <v>27.0036026791397</v>
      </c>
      <c r="T57" s="28">
        <v>28.581739359975799</v>
      </c>
      <c r="U57" s="28">
        <v>30.328201578091502</v>
      </c>
    </row>
    <row r="58" spans="18:21">
      <c r="R58" s="28">
        <v>120600</v>
      </c>
      <c r="S58" s="28">
        <v>27.0005987850016</v>
      </c>
      <c r="T58" s="28">
        <v>28.5922273875969</v>
      </c>
      <c r="U58" s="28">
        <v>30.333022628518201</v>
      </c>
    </row>
    <row r="59" spans="18:21">
      <c r="R59" s="28">
        <v>120700</v>
      </c>
      <c r="S59" s="28">
        <v>26.982674551652501</v>
      </c>
      <c r="T59" s="28">
        <v>28.614387905806801</v>
      </c>
      <c r="U59" s="28">
        <v>30.291375846070299</v>
      </c>
    </row>
    <row r="60" spans="18:21">
      <c r="R60" s="28">
        <v>120800</v>
      </c>
      <c r="S60" s="28">
        <v>26.9736845704569</v>
      </c>
      <c r="T60" s="28">
        <v>28.6225063264773</v>
      </c>
      <c r="U60" s="28">
        <v>30.320592946409199</v>
      </c>
    </row>
    <row r="61" spans="18:21">
      <c r="R61" s="28">
        <v>120900</v>
      </c>
      <c r="S61" s="28">
        <v>26.977431963451401</v>
      </c>
      <c r="T61" s="28">
        <v>28.628878026300999</v>
      </c>
      <c r="U61" s="28">
        <v>30.3114349089876</v>
      </c>
    </row>
    <row r="62" spans="18:21">
      <c r="R62" s="28">
        <v>121000</v>
      </c>
      <c r="S62" s="28">
        <v>27.0070578309276</v>
      </c>
      <c r="T62" s="28">
        <v>28.623413171326199</v>
      </c>
      <c r="U62" s="28">
        <v>30.293492847367801</v>
      </c>
    </row>
    <row r="63" spans="18:21">
      <c r="R63" s="28">
        <v>121100</v>
      </c>
      <c r="S63" s="28">
        <v>27.0147722263962</v>
      </c>
      <c r="T63" s="28">
        <v>28.625259663328698</v>
      </c>
      <c r="U63" s="28">
        <v>30.249762934566601</v>
      </c>
    </row>
    <row r="64" spans="18:21">
      <c r="R64" s="28">
        <v>121200</v>
      </c>
      <c r="S64" s="28">
        <v>27.029781687301899</v>
      </c>
      <c r="T64" s="28">
        <v>28.618515346359999</v>
      </c>
      <c r="U64" s="28">
        <v>30.254195641540001</v>
      </c>
    </row>
    <row r="65" spans="18:21">
      <c r="R65" s="28">
        <v>121300</v>
      </c>
      <c r="S65" s="28">
        <v>27.031887382885198</v>
      </c>
      <c r="T65" s="28">
        <v>28.617939411658199</v>
      </c>
      <c r="U65" s="28">
        <v>30.267240410751398</v>
      </c>
    </row>
    <row r="66" spans="18:21">
      <c r="R66" s="28">
        <v>121400</v>
      </c>
      <c r="S66" s="28">
        <v>27.072482475608702</v>
      </c>
      <c r="T66" s="28">
        <v>28.635748179848701</v>
      </c>
      <c r="U66" s="28">
        <v>30.271225129176599</v>
      </c>
    </row>
    <row r="67" spans="18:21">
      <c r="R67" s="28">
        <v>121500</v>
      </c>
      <c r="S67" s="28">
        <v>27.076065276480101</v>
      </c>
      <c r="T67" s="28">
        <v>28.6520514387609</v>
      </c>
      <c r="U67" s="28">
        <v>30.302264899077201</v>
      </c>
    </row>
    <row r="68" spans="18:21">
      <c r="R68" s="28">
        <v>121600</v>
      </c>
      <c r="S68" s="28">
        <v>27.061827934411699</v>
      </c>
      <c r="T68" s="28">
        <v>28.659794254960101</v>
      </c>
      <c r="U68" s="28">
        <v>30.3108291949567</v>
      </c>
    </row>
    <row r="69" spans="18:21">
      <c r="R69" s="28">
        <v>121700</v>
      </c>
      <c r="S69" s="28">
        <v>27.0692848822953</v>
      </c>
      <c r="T69" s="28">
        <v>28.660185998799701</v>
      </c>
      <c r="U69" s="28">
        <v>30.310475533522801</v>
      </c>
    </row>
    <row r="70" spans="18:21">
      <c r="R70" s="28">
        <v>121800</v>
      </c>
      <c r="S70" s="28">
        <v>27.077674117366801</v>
      </c>
      <c r="T70" s="28">
        <v>28.667179681338801</v>
      </c>
      <c r="U70" s="28">
        <v>30.291042890822499</v>
      </c>
    </row>
    <row r="71" spans="18:21">
      <c r="R71" s="28">
        <v>121900</v>
      </c>
      <c r="S71" s="28">
        <v>27.074728612414699</v>
      </c>
      <c r="T71" s="28">
        <v>28.674606691959699</v>
      </c>
      <c r="U71" s="28">
        <v>30.300961681785299</v>
      </c>
    </row>
    <row r="72" spans="18:21">
      <c r="R72" s="28">
        <v>122000</v>
      </c>
      <c r="S72" s="28">
        <v>27.057953903795401</v>
      </c>
      <c r="T72" s="28">
        <v>28.667130522524499</v>
      </c>
      <c r="U72" s="28">
        <v>30.289145244300698</v>
      </c>
    </row>
    <row r="73" spans="18:21">
      <c r="R73" s="28">
        <v>122100</v>
      </c>
      <c r="S73" s="28">
        <v>27.0901843161381</v>
      </c>
      <c r="T73" s="28">
        <v>28.670528584657198</v>
      </c>
      <c r="U73" s="28">
        <v>30.27359351346</v>
      </c>
    </row>
    <row r="74" spans="18:21">
      <c r="R74" s="28">
        <v>122200</v>
      </c>
      <c r="S74" s="28">
        <v>27.081295684045099</v>
      </c>
      <c r="T74" s="28">
        <v>28.6735624934201</v>
      </c>
      <c r="U74" s="28">
        <v>30.284697767718701</v>
      </c>
    </row>
    <row r="75" spans="18:21">
      <c r="R75" s="28">
        <v>122300</v>
      </c>
      <c r="S75" s="28">
        <v>27.130991631782098</v>
      </c>
      <c r="T75" s="28">
        <v>28.666979532560799</v>
      </c>
      <c r="U75" s="28">
        <v>30.301834135225199</v>
      </c>
    </row>
    <row r="76" spans="18:21">
      <c r="R76" s="28">
        <v>122400</v>
      </c>
      <c r="S76" s="28">
        <v>27.115959997156299</v>
      </c>
      <c r="T76" s="28">
        <v>28.6739818687298</v>
      </c>
      <c r="U76" s="28">
        <v>30.3051684666904</v>
      </c>
    </row>
    <row r="77" spans="18:21">
      <c r="R77" s="28">
        <v>122500</v>
      </c>
      <c r="S77" s="28">
        <v>27.132768877685699</v>
      </c>
      <c r="T77" s="28">
        <v>28.668913469754798</v>
      </c>
      <c r="U77" s="28">
        <v>30.368666077963901</v>
      </c>
    </row>
    <row r="78" spans="18:21">
      <c r="R78" s="28">
        <v>122600</v>
      </c>
      <c r="S78" s="28">
        <v>27.1160165823437</v>
      </c>
      <c r="T78" s="28">
        <v>28.674768786167601</v>
      </c>
      <c r="U78" s="28">
        <v>30.3886698634441</v>
      </c>
    </row>
    <row r="79" spans="18:21">
      <c r="R79" s="28">
        <v>122700</v>
      </c>
      <c r="S79" s="28">
        <v>27.141780188288099</v>
      </c>
      <c r="T79" s="28">
        <v>28.680096236778802</v>
      </c>
      <c r="U79" s="28">
        <v>30.360799317065698</v>
      </c>
    </row>
    <row r="80" spans="18:21">
      <c r="R80" s="28">
        <v>122800</v>
      </c>
      <c r="S80" s="28">
        <v>27.095952871641899</v>
      </c>
      <c r="T80" s="28">
        <v>28.673236689247801</v>
      </c>
      <c r="U80" s="28">
        <v>30.3419365786499</v>
      </c>
    </row>
    <row r="81" spans="18:21">
      <c r="R81" s="28">
        <v>122900</v>
      </c>
      <c r="S81" s="28">
        <v>27.140494819640999</v>
      </c>
      <c r="T81" s="28">
        <v>28.6739880738015</v>
      </c>
      <c r="U81" s="28">
        <v>30.368579944139999</v>
      </c>
    </row>
    <row r="82" spans="18:21">
      <c r="R82" s="28">
        <v>123000</v>
      </c>
      <c r="S82" s="28">
        <v>27.135419804162701</v>
      </c>
      <c r="T82" s="28">
        <v>28.6819097871041</v>
      </c>
      <c r="U82" s="28">
        <v>30.359375974809499</v>
      </c>
    </row>
    <row r="83" spans="18:21">
      <c r="R83" s="28">
        <v>123100</v>
      </c>
      <c r="S83" s="28">
        <v>27.150513971024601</v>
      </c>
      <c r="T83" s="28">
        <v>28.6671028081728</v>
      </c>
      <c r="U83" s="28">
        <v>30.376775745434099</v>
      </c>
    </row>
    <row r="84" spans="18:21">
      <c r="R84" s="28">
        <v>123200</v>
      </c>
      <c r="S84" s="28">
        <v>27.1559255898053</v>
      </c>
      <c r="T84" s="28">
        <v>28.677159616242001</v>
      </c>
      <c r="U84" s="28">
        <v>30.3495497160479</v>
      </c>
    </row>
    <row r="85" spans="18:21">
      <c r="R85" s="28">
        <v>123300</v>
      </c>
      <c r="S85" s="28">
        <v>27.1377688213257</v>
      </c>
      <c r="T85" s="28">
        <v>28.670032389986101</v>
      </c>
      <c r="U85" s="28">
        <v>30.3779997749476</v>
      </c>
    </row>
    <row r="86" spans="18:21">
      <c r="R86" s="28">
        <v>123400</v>
      </c>
      <c r="S86" s="28">
        <v>27.131966676055502</v>
      </c>
      <c r="T86" s="28">
        <v>28.654883394791099</v>
      </c>
      <c r="U86" s="28">
        <v>30.348188760355502</v>
      </c>
    </row>
    <row r="87" spans="18:21">
      <c r="R87" s="28">
        <v>123500</v>
      </c>
      <c r="S87" s="28">
        <v>27.161216102501999</v>
      </c>
      <c r="T87" s="28">
        <v>28.6587091997445</v>
      </c>
      <c r="U87" s="28">
        <v>30.341318369427398</v>
      </c>
    </row>
    <row r="88" spans="18:21">
      <c r="R88" s="28">
        <v>123600</v>
      </c>
      <c r="S88" s="28">
        <v>27.163684587017201</v>
      </c>
      <c r="T88" s="28">
        <v>28.6532015479096</v>
      </c>
      <c r="U88" s="28">
        <v>30.364978298937199</v>
      </c>
    </row>
    <row r="89" spans="18:21">
      <c r="R89" s="28">
        <v>123700</v>
      </c>
      <c r="S89" s="28">
        <v>27.167695088537499</v>
      </c>
      <c r="T89" s="28">
        <v>28.6499345494165</v>
      </c>
      <c r="U89" s="28">
        <v>30.352348881985598</v>
      </c>
    </row>
    <row r="90" spans="18:21">
      <c r="R90" s="28">
        <v>123800</v>
      </c>
      <c r="S90" s="28">
        <v>27.1599408482084</v>
      </c>
      <c r="T90" s="28">
        <v>28.6555021440197</v>
      </c>
      <c r="U90" s="28">
        <v>30.346326980893998</v>
      </c>
    </row>
    <row r="91" spans="18:21">
      <c r="R91" s="28">
        <v>123900</v>
      </c>
      <c r="S91" s="28">
        <v>27.158035841312799</v>
      </c>
      <c r="T91" s="28">
        <v>28.642421327620202</v>
      </c>
      <c r="U91" s="28">
        <v>30.337324702933302</v>
      </c>
    </row>
    <row r="92" spans="18:21">
      <c r="R92" s="28">
        <v>124000</v>
      </c>
      <c r="S92" s="28">
        <v>27.150612879097402</v>
      </c>
      <c r="T92" s="28">
        <v>28.639558240050899</v>
      </c>
      <c r="U92" s="28">
        <v>30.3349579819211</v>
      </c>
    </row>
    <row r="93" spans="18:21">
      <c r="R93" s="28">
        <v>124100</v>
      </c>
      <c r="S93" s="28">
        <v>27.123942321437902</v>
      </c>
      <c r="T93" s="28">
        <v>28.631850151372699</v>
      </c>
      <c r="U93" s="28">
        <v>30.3855381101177</v>
      </c>
    </row>
    <row r="94" spans="18:21">
      <c r="R94" s="28">
        <v>124200</v>
      </c>
      <c r="S94" s="28">
        <v>27.135731522738499</v>
      </c>
      <c r="T94" s="28">
        <v>28.629628061610699</v>
      </c>
      <c r="U94" s="28">
        <v>30.404641281235701</v>
      </c>
    </row>
    <row r="95" spans="18:21">
      <c r="R95" s="28">
        <v>124300</v>
      </c>
      <c r="S95" s="28">
        <v>27.130883109457201</v>
      </c>
      <c r="T95" s="28">
        <v>28.6428295817418</v>
      </c>
      <c r="U95" s="28">
        <v>30.398041224316799</v>
      </c>
    </row>
    <row r="96" spans="18:21">
      <c r="R96" s="28">
        <v>124400</v>
      </c>
      <c r="S96" s="28">
        <v>27.1602995413526</v>
      </c>
      <c r="T96" s="28">
        <v>28.639384637494899</v>
      </c>
      <c r="U96" s="28">
        <v>30.384853790250801</v>
      </c>
    </row>
    <row r="97" spans="18:21">
      <c r="R97" s="28">
        <v>124500</v>
      </c>
      <c r="S97" s="28">
        <v>27.157743561325901</v>
      </c>
      <c r="T97" s="28">
        <v>28.630169566380399</v>
      </c>
      <c r="U97" s="28">
        <v>30.375311050237102</v>
      </c>
    </row>
    <row r="98" spans="18:21">
      <c r="R98" s="28">
        <v>124600</v>
      </c>
      <c r="S98" s="28">
        <v>27.153462148629099</v>
      </c>
      <c r="T98" s="28">
        <v>28.629550519357299</v>
      </c>
      <c r="U98" s="28">
        <v>30.3346330368725</v>
      </c>
    </row>
    <row r="99" spans="18:21">
      <c r="R99" s="28">
        <v>124700</v>
      </c>
      <c r="S99" s="28">
        <v>27.1389625474716</v>
      </c>
      <c r="T99" s="28">
        <v>28.638370315798099</v>
      </c>
      <c r="U99" s="28">
        <v>30.352065774792301</v>
      </c>
    </row>
    <row r="100" spans="18:21">
      <c r="R100" s="28">
        <v>124800</v>
      </c>
      <c r="S100" s="28">
        <v>27.152887963584199</v>
      </c>
      <c r="T100" s="28">
        <v>28.629386065758901</v>
      </c>
      <c r="U100" s="28">
        <v>30.305829493198399</v>
      </c>
    </row>
    <row r="101" spans="18:21">
      <c r="R101" s="28">
        <v>124900</v>
      </c>
      <c r="S101" s="28">
        <v>27.132304504042398</v>
      </c>
      <c r="T101" s="28">
        <v>28.629572561365102</v>
      </c>
      <c r="U101" s="28">
        <v>30.306628162534501</v>
      </c>
    </row>
    <row r="102" spans="18:21">
      <c r="R102" s="28">
        <v>125000</v>
      </c>
      <c r="S102" s="28">
        <v>27.137810784061401</v>
      </c>
      <c r="T102" s="28">
        <v>28.6227841104097</v>
      </c>
      <c r="U102" s="28">
        <v>30.273443838057801</v>
      </c>
    </row>
    <row r="103" spans="18:21">
      <c r="R103" s="28">
        <v>125100</v>
      </c>
      <c r="S103" s="28">
        <v>27.1236401618341</v>
      </c>
      <c r="T103" s="28">
        <v>28.623487264117902</v>
      </c>
      <c r="U103" s="28">
        <v>30.267549515862701</v>
      </c>
    </row>
    <row r="104" spans="18:21">
      <c r="R104" s="28">
        <v>125200</v>
      </c>
      <c r="S104" s="28">
        <v>27.102824000717199</v>
      </c>
      <c r="T104" s="28">
        <v>28.616948219524701</v>
      </c>
      <c r="U104" s="28">
        <v>30.301544188666199</v>
      </c>
    </row>
    <row r="105" spans="18:21">
      <c r="R105" s="28">
        <v>125300</v>
      </c>
      <c r="S105" s="28">
        <v>27.105172541186899</v>
      </c>
      <c r="T105" s="28">
        <v>28.6207294164902</v>
      </c>
      <c r="U105" s="28">
        <v>30.286418442873501</v>
      </c>
    </row>
    <row r="106" spans="18:21">
      <c r="R106" s="28">
        <v>125400</v>
      </c>
      <c r="S106" s="28">
        <v>27.088134328135801</v>
      </c>
      <c r="T106" s="28">
        <v>28.620348400687799</v>
      </c>
      <c r="U106" s="28">
        <v>30.277867703357</v>
      </c>
    </row>
    <row r="107" spans="18:21">
      <c r="R107" s="28">
        <v>125500</v>
      </c>
      <c r="S107" s="28">
        <v>27.088526411142599</v>
      </c>
      <c r="T107" s="28">
        <v>28.627010439589899</v>
      </c>
      <c r="U107" s="28">
        <v>30.277191556061101</v>
      </c>
    </row>
    <row r="108" spans="18:21">
      <c r="R108" s="28">
        <v>125600</v>
      </c>
      <c r="S108" s="28">
        <v>27.077054414031299</v>
      </c>
      <c r="T108" s="28">
        <v>28.623570494149199</v>
      </c>
      <c r="U108" s="28">
        <v>30.249703087281102</v>
      </c>
    </row>
    <row r="109" spans="18:21">
      <c r="R109" s="28">
        <v>125700</v>
      </c>
      <c r="S109" s="28">
        <v>27.113815638240201</v>
      </c>
      <c r="T109" s="28">
        <v>28.626455829288801</v>
      </c>
      <c r="U109" s="28">
        <v>30.2361576189262</v>
      </c>
    </row>
    <row r="110" spans="18:21">
      <c r="R110" s="28">
        <v>125800</v>
      </c>
      <c r="S110" s="28">
        <v>27.129317501809201</v>
      </c>
      <c r="T110" s="28">
        <v>28.6283124998346</v>
      </c>
      <c r="U110" s="28">
        <v>30.252001959067801</v>
      </c>
    </row>
    <row r="111" spans="18:21">
      <c r="R111" s="28">
        <v>125900</v>
      </c>
      <c r="S111" s="28">
        <v>27.1160884984569</v>
      </c>
      <c r="T111" s="28">
        <v>28.621290953241001</v>
      </c>
      <c r="U111" s="28">
        <v>30.265603279164399</v>
      </c>
    </row>
    <row r="112" spans="18:21">
      <c r="R112" s="28">
        <v>126000</v>
      </c>
      <c r="S112" s="28">
        <v>27.131439842766401</v>
      </c>
      <c r="T112" s="28">
        <v>28.6186330017633</v>
      </c>
      <c r="U112" s="28">
        <v>30.249896981857098</v>
      </c>
    </row>
    <row r="113" spans="18:21">
      <c r="R113" s="28">
        <v>126100</v>
      </c>
      <c r="S113" s="28">
        <v>27.145958816730602</v>
      </c>
      <c r="T113" s="28">
        <v>28.625440421414901</v>
      </c>
      <c r="U113" s="28">
        <v>30.293879580859599</v>
      </c>
    </row>
    <row r="114" spans="18:21">
      <c r="R114" s="28">
        <v>126200</v>
      </c>
      <c r="S114" s="28">
        <v>27.130743608868102</v>
      </c>
      <c r="T114" s="28">
        <v>28.605618038877299</v>
      </c>
      <c r="U114" s="28">
        <v>30.290661038280199</v>
      </c>
    </row>
    <row r="115" spans="18:21">
      <c r="R115" s="28">
        <v>126300</v>
      </c>
      <c r="S115" s="28">
        <v>27.111215535605702</v>
      </c>
      <c r="T115" s="28">
        <v>28.602485157684502</v>
      </c>
      <c r="U115" s="28">
        <v>30.2594111897555</v>
      </c>
    </row>
    <row r="116" spans="18:21">
      <c r="R116" s="28">
        <v>126400</v>
      </c>
      <c r="S116" s="28">
        <v>27.1136527426311</v>
      </c>
      <c r="T116" s="28">
        <v>28.596431802024799</v>
      </c>
      <c r="U116" s="28">
        <v>30.292955138048001</v>
      </c>
    </row>
    <row r="117" spans="18:21">
      <c r="R117" s="28">
        <v>126500</v>
      </c>
      <c r="S117" s="28">
        <v>27.1170436361767</v>
      </c>
      <c r="T117" s="28">
        <v>28.5940375089891</v>
      </c>
      <c r="U117" s="28">
        <v>30.3012959677678</v>
      </c>
    </row>
    <row r="118" spans="18:21">
      <c r="R118" s="28">
        <v>126600</v>
      </c>
      <c r="S118" s="28">
        <v>27.1150640634159</v>
      </c>
      <c r="T118" s="28">
        <v>28.5972528405769</v>
      </c>
      <c r="U118" s="28">
        <v>30.2659367010836</v>
      </c>
    </row>
    <row r="119" spans="18:21">
      <c r="R119" s="28">
        <v>126700</v>
      </c>
      <c r="S119" s="28">
        <v>27.113780065970001</v>
      </c>
      <c r="T119" s="28">
        <v>28.5993494351656</v>
      </c>
      <c r="U119" s="28">
        <v>30.238245032176302</v>
      </c>
    </row>
    <row r="120" spans="18:21">
      <c r="R120" s="28">
        <v>126800</v>
      </c>
      <c r="S120" s="28">
        <v>27.109953335377298</v>
      </c>
      <c r="T120" s="28">
        <v>28.597456950276499</v>
      </c>
      <c r="U120" s="28">
        <v>30.2153031529987</v>
      </c>
    </row>
    <row r="121" spans="18:21">
      <c r="R121" s="28">
        <v>126900</v>
      </c>
      <c r="S121" s="28">
        <v>27.139070788517799</v>
      </c>
      <c r="T121" s="28">
        <v>28.5960774405285</v>
      </c>
      <c r="U121" s="28">
        <v>30.199495177039601</v>
      </c>
    </row>
    <row r="122" spans="18:21">
      <c r="R122" s="28">
        <v>127000</v>
      </c>
      <c r="S122" s="28">
        <v>27.116310054157999</v>
      </c>
      <c r="T122" s="28">
        <v>28.608000653831699</v>
      </c>
      <c r="U122" s="28">
        <v>30.1498356207216</v>
      </c>
    </row>
    <row r="123" spans="18:21">
      <c r="R123" s="28">
        <v>127100</v>
      </c>
      <c r="S123" s="28">
        <v>27.0984498541502</v>
      </c>
      <c r="T123" s="28">
        <v>28.598472304773001</v>
      </c>
      <c r="U123" s="28">
        <v>30.128433695362901</v>
      </c>
    </row>
    <row r="124" spans="18:21">
      <c r="R124" s="28">
        <v>127200</v>
      </c>
      <c r="S124" s="28">
        <v>27.115019871268199</v>
      </c>
      <c r="T124" s="28">
        <v>28.582080685073301</v>
      </c>
      <c r="U124" s="28">
        <v>30.103308496793399</v>
      </c>
    </row>
    <row r="125" spans="18:21">
      <c r="R125" s="28">
        <v>127300</v>
      </c>
      <c r="S125" s="28">
        <v>27.098550328724698</v>
      </c>
      <c r="T125" s="28">
        <v>28.581398366557899</v>
      </c>
      <c r="U125" s="28">
        <v>30.143025149242899</v>
      </c>
    </row>
    <row r="126" spans="18:21">
      <c r="R126" s="28">
        <v>127400</v>
      </c>
      <c r="S126" s="28">
        <v>27.144267805649498</v>
      </c>
      <c r="T126" s="28">
        <v>28.581191138893399</v>
      </c>
      <c r="U126" s="28">
        <v>30.149655185866401</v>
      </c>
    </row>
    <row r="127" spans="18:21">
      <c r="R127" s="28">
        <v>127500</v>
      </c>
      <c r="S127" s="28">
        <v>27.158567076706401</v>
      </c>
      <c r="T127" s="28">
        <v>28.574760544302599</v>
      </c>
      <c r="U127" s="28">
        <v>30.1942825830413</v>
      </c>
    </row>
    <row r="128" spans="18:21">
      <c r="R128" s="28">
        <v>127600</v>
      </c>
      <c r="S128" s="28">
        <v>27.130661863781999</v>
      </c>
      <c r="T128" s="28">
        <v>28.575765939559599</v>
      </c>
      <c r="U128" s="28">
        <v>30.193893834197102</v>
      </c>
    </row>
    <row r="129" spans="18:21">
      <c r="R129" s="28">
        <v>127700</v>
      </c>
      <c r="S129" s="28">
        <v>27.101233643155201</v>
      </c>
      <c r="T129" s="28">
        <v>28.5751682351342</v>
      </c>
      <c r="U129" s="28">
        <v>30.148875198157398</v>
      </c>
    </row>
    <row r="130" spans="18:21">
      <c r="R130" s="28">
        <v>127800</v>
      </c>
      <c r="S130" s="28">
        <v>27.069219636698001</v>
      </c>
      <c r="T130" s="28">
        <v>28.567141079734899</v>
      </c>
      <c r="U130" s="28">
        <v>30.150962927421201</v>
      </c>
    </row>
    <row r="131" spans="18:21">
      <c r="R131" s="28">
        <v>127900</v>
      </c>
      <c r="S131" s="28">
        <v>27.084218615773299</v>
      </c>
      <c r="T131" s="28">
        <v>28.561980509971299</v>
      </c>
      <c r="U131" s="28">
        <v>30.146775257011299</v>
      </c>
    </row>
    <row r="132" spans="18:21">
      <c r="R132" s="28">
        <v>128000</v>
      </c>
      <c r="S132" s="28">
        <v>27.0968435175735</v>
      </c>
      <c r="T132" s="28">
        <v>28.572888044413698</v>
      </c>
      <c r="U132" s="28">
        <v>30.134446900200199</v>
      </c>
    </row>
    <row r="133" spans="18:21">
      <c r="R133" s="28">
        <v>128100</v>
      </c>
      <c r="S133" s="28">
        <v>27.0957587075333</v>
      </c>
      <c r="T133" s="28">
        <v>28.5729383488579</v>
      </c>
      <c r="U133" s="28">
        <v>30.1249374353179</v>
      </c>
    </row>
    <row r="134" spans="18:21">
      <c r="R134" s="28">
        <v>128200</v>
      </c>
      <c r="S134" s="28">
        <v>27.0813709543682</v>
      </c>
      <c r="T134" s="28">
        <v>28.555176262523499</v>
      </c>
      <c r="U134" s="28">
        <v>30.128897964584802</v>
      </c>
    </row>
    <row r="135" spans="18:21">
      <c r="R135" s="28">
        <v>128300</v>
      </c>
      <c r="S135" s="28">
        <v>27.0848086970792</v>
      </c>
      <c r="T135" s="28">
        <v>28.5534490943325</v>
      </c>
      <c r="U135" s="28">
        <v>30.164754566235299</v>
      </c>
    </row>
    <row r="136" spans="18:21">
      <c r="R136" s="28">
        <v>128400</v>
      </c>
      <c r="S136" s="28">
        <v>27.0858063749222</v>
      </c>
      <c r="T136" s="28">
        <v>28.540209566534301</v>
      </c>
      <c r="U136" s="28">
        <v>30.2067920090219</v>
      </c>
    </row>
    <row r="137" spans="18:21">
      <c r="R137" s="28">
        <v>128500</v>
      </c>
      <c r="S137" s="28">
        <v>27.117148302310799</v>
      </c>
      <c r="T137" s="28">
        <v>28.535728352848999</v>
      </c>
      <c r="U137" s="28">
        <v>30.214796466658399</v>
      </c>
    </row>
    <row r="138" spans="18:21">
      <c r="R138" s="28">
        <v>128600</v>
      </c>
      <c r="S138" s="28">
        <v>27.1430678028747</v>
      </c>
      <c r="T138" s="28">
        <v>28.537713174700599</v>
      </c>
      <c r="U138" s="28">
        <v>30.198852261075899</v>
      </c>
    </row>
    <row r="139" spans="18:21">
      <c r="R139" s="28">
        <v>128700</v>
      </c>
      <c r="S139" s="28">
        <v>27.1297509457636</v>
      </c>
      <c r="T139" s="28">
        <v>28.540729451163699</v>
      </c>
      <c r="U139" s="28">
        <v>30.1704549750634</v>
      </c>
    </row>
    <row r="140" spans="18:21">
      <c r="R140" s="28">
        <v>128800</v>
      </c>
      <c r="S140" s="28">
        <v>27.098605753340099</v>
      </c>
      <c r="T140" s="28">
        <v>28.543265093495901</v>
      </c>
      <c r="U140" s="28">
        <v>30.2015898892335</v>
      </c>
    </row>
    <row r="141" spans="18:21">
      <c r="R141" s="28">
        <v>128900</v>
      </c>
      <c r="S141" s="28">
        <v>27.101134423035301</v>
      </c>
      <c r="T141" s="28">
        <v>28.546532886573701</v>
      </c>
      <c r="U141" s="28">
        <v>30.1699286350138</v>
      </c>
    </row>
    <row r="142" spans="18:21">
      <c r="R142" s="28">
        <v>129000</v>
      </c>
      <c r="S142" s="28">
        <v>27.1127168805358</v>
      </c>
      <c r="T142" s="28">
        <v>28.5432327886266</v>
      </c>
      <c r="U142" s="28">
        <v>30.160493632023599</v>
      </c>
    </row>
    <row r="143" spans="18:21">
      <c r="R143" s="28">
        <v>129100</v>
      </c>
      <c r="S143" s="28">
        <v>27.0872038840972</v>
      </c>
      <c r="T143" s="28">
        <v>28.542515061923901</v>
      </c>
      <c r="U143" s="28">
        <v>30.1867963136723</v>
      </c>
    </row>
    <row r="144" spans="18:21">
      <c r="R144" s="28">
        <v>129200</v>
      </c>
      <c r="S144" s="28">
        <v>27.083783215169198</v>
      </c>
      <c r="T144" s="28">
        <v>28.529457426796</v>
      </c>
      <c r="U144" s="28">
        <v>30.144319356132598</v>
      </c>
    </row>
    <row r="145" spans="18:21">
      <c r="R145" s="28">
        <v>129300</v>
      </c>
      <c r="S145" s="28">
        <v>27.060752147938199</v>
      </c>
      <c r="T145" s="28">
        <v>28.519687741353302</v>
      </c>
      <c r="U145" s="28">
        <v>30.149257372498099</v>
      </c>
    </row>
    <row r="146" spans="18:21">
      <c r="R146" s="28">
        <v>129400</v>
      </c>
      <c r="S146" s="28">
        <v>27.059456473623499</v>
      </c>
      <c r="T146" s="28">
        <v>28.511759826110101</v>
      </c>
      <c r="U146" s="28">
        <v>30.153970964036098</v>
      </c>
    </row>
    <row r="147" spans="18:21">
      <c r="R147" s="28">
        <v>129500</v>
      </c>
      <c r="S147" s="28">
        <v>27.079270037493298</v>
      </c>
      <c r="T147" s="28">
        <v>28.502353457564801</v>
      </c>
      <c r="U147" s="28">
        <v>30.1537569089889</v>
      </c>
    </row>
    <row r="148" spans="18:21">
      <c r="R148" s="28">
        <v>129600</v>
      </c>
      <c r="S148" s="28">
        <v>27.0640013685809</v>
      </c>
      <c r="T148" s="28">
        <v>28.489876945717398</v>
      </c>
      <c r="U148" s="28">
        <v>30.164254138773401</v>
      </c>
    </row>
    <row r="149" spans="18:21">
      <c r="R149" s="28">
        <v>129700</v>
      </c>
      <c r="S149" s="28">
        <v>27.027503527716</v>
      </c>
      <c r="T149" s="28">
        <v>28.4891331592253</v>
      </c>
      <c r="U149" s="28">
        <v>30.1858945507912</v>
      </c>
    </row>
    <row r="150" spans="18:21">
      <c r="R150" s="28">
        <v>129800</v>
      </c>
      <c r="S150" s="28">
        <v>27.023639392126501</v>
      </c>
      <c r="T150" s="28">
        <v>28.488197289306701</v>
      </c>
      <c r="U150" s="28">
        <v>30.150436291253602</v>
      </c>
    </row>
    <row r="151" spans="18:21">
      <c r="R151" s="28">
        <v>129900</v>
      </c>
      <c r="S151" s="28">
        <v>27.0197177171931</v>
      </c>
      <c r="T151" s="28">
        <v>28.492552583697002</v>
      </c>
      <c r="U151" s="28">
        <v>30.095358065185099</v>
      </c>
    </row>
    <row r="152" spans="18:21">
      <c r="R152" s="28">
        <v>130000</v>
      </c>
      <c r="S152" s="28">
        <v>27.000889442728599</v>
      </c>
      <c r="T152" s="28">
        <v>28.488782885806099</v>
      </c>
      <c r="U152" s="28">
        <v>30.119299771591798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5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54" t="s">
        <v>207</v>
      </c>
      <c r="B2" s="55">
        <v>-138.94999999999999</v>
      </c>
      <c r="C2" s="55">
        <v>0.95</v>
      </c>
      <c r="D2" s="56" t="s">
        <v>125</v>
      </c>
      <c r="E2" s="34">
        <v>161</v>
      </c>
      <c r="F2" s="34">
        <v>111227</v>
      </c>
      <c r="G2" s="34">
        <v>1598</v>
      </c>
      <c r="H2" s="46"/>
      <c r="I2" s="46"/>
      <c r="J2" s="46"/>
      <c r="K2" s="46"/>
      <c r="L2" s="46">
        <v>123</v>
      </c>
      <c r="M2" s="46">
        <v>3.75</v>
      </c>
      <c r="N2" s="46">
        <v>120</v>
      </c>
      <c r="O2" s="28">
        <v>0.89</v>
      </c>
      <c r="R2" s="28">
        <v>115000</v>
      </c>
      <c r="S2" s="28">
        <v>25.390376840670299</v>
      </c>
      <c r="T2" s="28">
        <v>26.811258463219701</v>
      </c>
      <c r="U2" s="28">
        <v>28.532775648154701</v>
      </c>
    </row>
    <row r="3" spans="1:21">
      <c r="A3" s="34"/>
      <c r="B3" s="34"/>
      <c r="C3" s="34"/>
      <c r="E3" s="34">
        <v>173</v>
      </c>
      <c r="F3" s="34">
        <v>128740</v>
      </c>
      <c r="G3" s="34">
        <v>1485</v>
      </c>
      <c r="L3" s="28">
        <v>128</v>
      </c>
      <c r="M3" s="28">
        <v>3.58</v>
      </c>
      <c r="N3" s="28">
        <v>122.50000000000001</v>
      </c>
      <c r="O3" s="28">
        <v>0.91300000000000003</v>
      </c>
      <c r="R3" s="28">
        <v>115100</v>
      </c>
      <c r="S3" s="28">
        <v>25.379218955445701</v>
      </c>
      <c r="T3" s="28">
        <v>26.802494500751099</v>
      </c>
      <c r="U3" s="28">
        <v>28.533607770079001</v>
      </c>
    </row>
    <row r="4" spans="1:21">
      <c r="A4" s="34"/>
      <c r="B4" s="34"/>
      <c r="C4" s="34"/>
      <c r="E4" s="34">
        <v>180</v>
      </c>
      <c r="F4" s="34">
        <v>137302</v>
      </c>
      <c r="G4" s="34">
        <v>1500</v>
      </c>
      <c r="L4" s="28">
        <v>133</v>
      </c>
      <c r="M4" s="28">
        <v>3.27</v>
      </c>
      <c r="N4" s="28">
        <v>125</v>
      </c>
      <c r="O4" s="28">
        <v>0.92</v>
      </c>
      <c r="R4" s="28">
        <v>115200</v>
      </c>
      <c r="S4" s="28">
        <v>25.377206297961798</v>
      </c>
      <c r="T4" s="28">
        <v>26.794118136003299</v>
      </c>
      <c r="U4" s="28">
        <v>28.490962748982302</v>
      </c>
    </row>
    <row r="5" spans="1:21">
      <c r="A5" s="34"/>
      <c r="B5" s="34"/>
      <c r="C5" s="34"/>
      <c r="L5" s="28">
        <v>138</v>
      </c>
      <c r="M5" s="28">
        <v>3.28</v>
      </c>
      <c r="N5" s="28">
        <v>128.5</v>
      </c>
      <c r="O5" s="28">
        <v>0.89600000000000002</v>
      </c>
      <c r="R5" s="28">
        <v>115300</v>
      </c>
      <c r="S5" s="28">
        <v>25.373498940626</v>
      </c>
      <c r="T5" s="28">
        <v>26.782977123742501</v>
      </c>
      <c r="U5" s="28">
        <v>28.465568219969501</v>
      </c>
    </row>
    <row r="6" spans="1:21">
      <c r="L6" s="28">
        <v>143</v>
      </c>
      <c r="M6" s="28">
        <v>3.24</v>
      </c>
      <c r="N6" s="28">
        <v>130.80000000000001</v>
      </c>
      <c r="O6" s="28">
        <v>0.91</v>
      </c>
      <c r="R6" s="28">
        <v>115400</v>
      </c>
      <c r="S6" s="28">
        <v>25.373794269520701</v>
      </c>
      <c r="T6" s="28">
        <v>26.771921596919999</v>
      </c>
      <c r="U6" s="28">
        <v>28.452081088741998</v>
      </c>
    </row>
    <row r="7" spans="1:21">
      <c r="L7" s="28">
        <v>148</v>
      </c>
      <c r="M7" s="28">
        <v>3.15</v>
      </c>
      <c r="N7" s="28">
        <v>132.29999999999998</v>
      </c>
      <c r="O7" s="28">
        <v>0.92300000000000004</v>
      </c>
      <c r="R7" s="28">
        <v>115500</v>
      </c>
      <c r="S7" s="28">
        <v>25.360606555558501</v>
      </c>
      <c r="T7" s="28">
        <v>26.7685893762335</v>
      </c>
      <c r="U7" s="28">
        <v>28.417609769462</v>
      </c>
    </row>
    <row r="8" spans="1:21">
      <c r="L8" s="28">
        <v>151</v>
      </c>
      <c r="M8" s="28">
        <v>3.11</v>
      </c>
      <c r="N8" s="28">
        <v>136.5</v>
      </c>
      <c r="O8" s="28">
        <v>0.91</v>
      </c>
      <c r="R8" s="28">
        <v>115600</v>
      </c>
      <c r="S8" s="28">
        <v>25.342519726520202</v>
      </c>
      <c r="T8" s="28">
        <v>26.755432325287298</v>
      </c>
      <c r="U8" s="28">
        <v>28.397240659843799</v>
      </c>
    </row>
    <row r="9" spans="1:21">
      <c r="L9" s="28">
        <v>153</v>
      </c>
      <c r="M9" s="28">
        <v>3.19</v>
      </c>
      <c r="N9" s="28">
        <v>136.5</v>
      </c>
      <c r="O9" s="28">
        <v>0.91300000000000003</v>
      </c>
      <c r="R9" s="28">
        <v>115700</v>
      </c>
      <c r="S9" s="28">
        <v>25.327191090270102</v>
      </c>
      <c r="T9" s="28">
        <v>26.747491326610401</v>
      </c>
      <c r="U9" s="28">
        <v>28.380605482017501</v>
      </c>
    </row>
    <row r="10" spans="1:21">
      <c r="L10" s="28">
        <v>158</v>
      </c>
      <c r="M10" s="28">
        <v>2.95</v>
      </c>
      <c r="N10" s="28">
        <v>139.5</v>
      </c>
      <c r="O10" s="28">
        <v>0.91300000000000003</v>
      </c>
      <c r="R10" s="28">
        <v>115800</v>
      </c>
      <c r="S10" s="28">
        <v>25.296600190905899</v>
      </c>
      <c r="T10" s="28">
        <v>26.736423962633001</v>
      </c>
      <c r="U10" s="28">
        <v>28.3486614745906</v>
      </c>
    </row>
    <row r="11" spans="1:21">
      <c r="L11" s="28">
        <v>161</v>
      </c>
      <c r="M11" s="28">
        <v>3.29</v>
      </c>
      <c r="N11" s="28">
        <v>141.5</v>
      </c>
      <c r="O11" s="28">
        <v>0.95</v>
      </c>
      <c r="R11" s="28">
        <v>115900</v>
      </c>
      <c r="S11" s="28">
        <v>25.275587826501901</v>
      </c>
      <c r="T11" s="28">
        <v>26.7233741792042</v>
      </c>
      <c r="U11" s="28">
        <v>28.340092399649102</v>
      </c>
    </row>
    <row r="12" spans="1:21">
      <c r="L12" s="28">
        <v>163</v>
      </c>
      <c r="M12" s="28">
        <v>3.2</v>
      </c>
      <c r="N12" s="28">
        <v>144.5</v>
      </c>
      <c r="O12" s="28">
        <v>0.90300000000000002</v>
      </c>
      <c r="R12" s="28">
        <v>116000</v>
      </c>
      <c r="S12" s="28">
        <v>25.2623989308387</v>
      </c>
      <c r="T12" s="28">
        <v>26.713725987317599</v>
      </c>
      <c r="U12" s="28">
        <v>28.312419562425301</v>
      </c>
    </row>
    <row r="13" spans="1:21">
      <c r="L13" s="28">
        <v>166</v>
      </c>
      <c r="M13" s="28">
        <v>2.87</v>
      </c>
      <c r="N13" s="28">
        <v>145.5</v>
      </c>
      <c r="O13" s="28">
        <v>0.93</v>
      </c>
      <c r="R13" s="28">
        <v>116100</v>
      </c>
      <c r="S13" s="28">
        <v>25.262156056784999</v>
      </c>
      <c r="T13" s="28">
        <v>26.702849180808101</v>
      </c>
      <c r="U13" s="28">
        <v>28.321093373587399</v>
      </c>
    </row>
    <row r="14" spans="1:21">
      <c r="L14" s="28">
        <v>168</v>
      </c>
      <c r="M14" s="28">
        <v>2.6</v>
      </c>
      <c r="N14" s="28">
        <v>151.5</v>
      </c>
      <c r="O14" s="28">
        <v>0.92</v>
      </c>
      <c r="R14" s="28">
        <v>116200</v>
      </c>
      <c r="S14" s="28">
        <v>25.261589408666001</v>
      </c>
      <c r="T14" s="28">
        <v>26.693610508560301</v>
      </c>
      <c r="U14" s="28">
        <v>28.321552958106398</v>
      </c>
    </row>
    <row r="15" spans="1:21">
      <c r="L15" s="28">
        <v>170</v>
      </c>
      <c r="M15" s="28">
        <v>3.1</v>
      </c>
      <c r="N15" s="28">
        <v>155.5</v>
      </c>
      <c r="O15" s="28">
        <v>0.93</v>
      </c>
      <c r="R15" s="28">
        <v>116300</v>
      </c>
      <c r="S15" s="28">
        <v>25.249731074467199</v>
      </c>
      <c r="T15" s="28">
        <v>26.686677392273602</v>
      </c>
      <c r="U15" s="28">
        <v>28.3205859158283</v>
      </c>
    </row>
    <row r="16" spans="1:21">
      <c r="L16" s="28">
        <v>173</v>
      </c>
      <c r="M16" s="28">
        <v>2.86</v>
      </c>
      <c r="N16" s="28">
        <v>161.5</v>
      </c>
      <c r="O16" s="28">
        <v>0.94</v>
      </c>
      <c r="R16" s="28">
        <v>116400</v>
      </c>
      <c r="S16" s="28">
        <v>25.251190391922201</v>
      </c>
      <c r="T16" s="28">
        <v>26.674802229278701</v>
      </c>
      <c r="U16" s="28">
        <v>28.3175945967571</v>
      </c>
    </row>
    <row r="17" spans="12:21">
      <c r="L17" s="28">
        <v>176</v>
      </c>
      <c r="M17" s="28">
        <v>3.21</v>
      </c>
      <c r="N17" s="28">
        <v>167.5</v>
      </c>
      <c r="O17" s="28">
        <v>0.91</v>
      </c>
      <c r="R17" s="28">
        <v>116500</v>
      </c>
      <c r="S17" s="28">
        <v>25.2404152183809</v>
      </c>
      <c r="T17" s="28">
        <v>26.670815005328301</v>
      </c>
      <c r="U17" s="28">
        <v>28.3118004281983</v>
      </c>
    </row>
    <row r="18" spans="12:21">
      <c r="L18" s="28">
        <v>178</v>
      </c>
      <c r="M18" s="28">
        <v>3.23</v>
      </c>
      <c r="N18" s="28">
        <v>175.5</v>
      </c>
      <c r="O18" s="28">
        <v>0.97</v>
      </c>
      <c r="R18" s="28">
        <v>116600</v>
      </c>
      <c r="S18" s="28">
        <v>25.233228374104002</v>
      </c>
      <c r="T18" s="28">
        <v>26.661933045263201</v>
      </c>
      <c r="U18" s="28">
        <v>28.299632592189699</v>
      </c>
    </row>
    <row r="19" spans="12:21">
      <c r="L19" s="28">
        <v>180</v>
      </c>
      <c r="M19" s="28">
        <v>3.65</v>
      </c>
      <c r="N19" s="28">
        <v>180.5</v>
      </c>
      <c r="O19" s="28">
        <v>0.95</v>
      </c>
      <c r="R19" s="28">
        <v>116700</v>
      </c>
      <c r="S19" s="28">
        <v>25.241010043927499</v>
      </c>
      <c r="T19" s="28">
        <v>26.655976808016899</v>
      </c>
      <c r="U19" s="28">
        <v>28.271966982382001</v>
      </c>
    </row>
    <row r="20" spans="12:21">
      <c r="L20" s="28">
        <v>183</v>
      </c>
      <c r="M20" s="28">
        <v>3.63</v>
      </c>
      <c r="N20" s="28">
        <v>186.5</v>
      </c>
      <c r="O20" s="28">
        <v>0.94</v>
      </c>
      <c r="R20" s="28">
        <v>116800</v>
      </c>
      <c r="S20" s="28">
        <v>25.229290770788001</v>
      </c>
      <c r="T20" s="28">
        <v>26.646810523926799</v>
      </c>
      <c r="U20" s="28">
        <v>28.259623905567</v>
      </c>
    </row>
    <row r="21" spans="12:21">
      <c r="L21" s="28">
        <v>188</v>
      </c>
      <c r="M21" s="28">
        <v>3.68</v>
      </c>
      <c r="N21" s="28">
        <v>190.5</v>
      </c>
      <c r="O21" s="28">
        <v>0.91</v>
      </c>
      <c r="R21" s="28">
        <v>116900</v>
      </c>
      <c r="S21" s="28">
        <v>25.215394837228001</v>
      </c>
      <c r="T21" s="28">
        <v>26.638673542280898</v>
      </c>
      <c r="U21" s="28">
        <v>28.228414052813701</v>
      </c>
    </row>
    <row r="22" spans="12:21">
      <c r="N22" s="28">
        <v>195.5</v>
      </c>
      <c r="O22" s="28">
        <v>0.94</v>
      </c>
      <c r="R22" s="28">
        <v>117000</v>
      </c>
      <c r="S22" s="28">
        <v>25.213808880828701</v>
      </c>
      <c r="T22" s="28">
        <v>26.6252473758259</v>
      </c>
      <c r="U22" s="28">
        <v>28.212107784033901</v>
      </c>
    </row>
    <row r="23" spans="12:21">
      <c r="N23" s="28">
        <v>201.5</v>
      </c>
      <c r="O23" s="28">
        <v>0.9</v>
      </c>
      <c r="R23" s="28">
        <v>117100</v>
      </c>
      <c r="S23" s="28">
        <v>25.206358338783598</v>
      </c>
      <c r="T23" s="28">
        <v>26.618329344387899</v>
      </c>
      <c r="U23" s="28">
        <v>28.193120691769899</v>
      </c>
    </row>
    <row r="24" spans="12:21">
      <c r="N24" s="28">
        <v>202.5</v>
      </c>
      <c r="O24" s="28">
        <v>0.92300000000000004</v>
      </c>
      <c r="R24" s="28">
        <v>117200</v>
      </c>
      <c r="S24" s="28">
        <v>25.201416481193</v>
      </c>
      <c r="T24" s="28">
        <v>26.610457066514499</v>
      </c>
      <c r="U24" s="28">
        <v>28.189704192770701</v>
      </c>
    </row>
    <row r="25" spans="12:21">
      <c r="N25" s="28">
        <v>205.50000000000003</v>
      </c>
      <c r="O25" s="28">
        <v>0.91</v>
      </c>
      <c r="R25" s="28">
        <v>117300</v>
      </c>
      <c r="S25" s="28">
        <v>25.217536271334001</v>
      </c>
      <c r="T25" s="28">
        <v>26.6048165502486</v>
      </c>
      <c r="U25" s="28">
        <v>28.195972657310101</v>
      </c>
    </row>
    <row r="26" spans="12:21">
      <c r="N26" s="28">
        <v>206.5</v>
      </c>
      <c r="O26" s="28">
        <v>0.92600000000000005</v>
      </c>
      <c r="R26" s="28">
        <v>117400</v>
      </c>
      <c r="S26" s="28">
        <v>25.209295406298601</v>
      </c>
      <c r="T26" s="28">
        <v>26.6024648399334</v>
      </c>
      <c r="U26" s="28">
        <v>28.1920408493948</v>
      </c>
    </row>
    <row r="27" spans="12:21">
      <c r="N27" s="28">
        <v>211.50000000000003</v>
      </c>
      <c r="O27" s="28">
        <v>0.92</v>
      </c>
      <c r="R27" s="28">
        <v>117500</v>
      </c>
      <c r="S27" s="28">
        <v>25.196402636761999</v>
      </c>
      <c r="T27" s="28">
        <v>26.592577767742601</v>
      </c>
      <c r="U27" s="28">
        <v>28.194398487573</v>
      </c>
    </row>
    <row r="28" spans="12:21">
      <c r="N28" s="28">
        <v>214.5</v>
      </c>
      <c r="O28" s="28">
        <v>0.91600000000000004</v>
      </c>
      <c r="R28" s="28">
        <v>117600</v>
      </c>
      <c r="S28" s="28">
        <v>25.171968407851701</v>
      </c>
      <c r="T28" s="28">
        <v>26.585420305073399</v>
      </c>
      <c r="U28" s="28">
        <v>28.200640052707399</v>
      </c>
    </row>
    <row r="29" spans="12:21">
      <c r="N29" s="28">
        <v>215.49999999999997</v>
      </c>
      <c r="O29" s="28">
        <v>0.94</v>
      </c>
      <c r="R29" s="28">
        <v>117700</v>
      </c>
      <c r="S29" s="28">
        <v>25.1573722351344</v>
      </c>
      <c r="T29" s="28">
        <v>26.575644865137399</v>
      </c>
      <c r="U29" s="28">
        <v>28.180007671604201</v>
      </c>
    </row>
    <row r="30" spans="12:21">
      <c r="R30" s="28">
        <v>117800</v>
      </c>
      <c r="S30" s="28">
        <v>25.137158667254901</v>
      </c>
      <c r="T30" s="28">
        <v>26.572710436023499</v>
      </c>
      <c r="U30" s="28">
        <v>28.172576990328601</v>
      </c>
    </row>
    <row r="31" spans="12:21">
      <c r="R31" s="28">
        <v>117900</v>
      </c>
      <c r="S31" s="28">
        <v>25.130660842245799</v>
      </c>
      <c r="T31" s="28">
        <v>26.5624057356831</v>
      </c>
      <c r="U31" s="28">
        <v>28.180778983167801</v>
      </c>
    </row>
    <row r="32" spans="12:21">
      <c r="R32" s="28">
        <v>118000</v>
      </c>
      <c r="S32" s="28">
        <v>25.141760963597001</v>
      </c>
      <c r="T32" s="28">
        <v>26.554959868395699</v>
      </c>
      <c r="U32" s="28">
        <v>28.191661895744701</v>
      </c>
    </row>
    <row r="33" spans="18:21">
      <c r="R33" s="28">
        <v>118100</v>
      </c>
      <c r="S33" s="28">
        <v>25.142509859362399</v>
      </c>
      <c r="T33" s="28">
        <v>26.550560060544399</v>
      </c>
      <c r="U33" s="28">
        <v>28.176307095888198</v>
      </c>
    </row>
    <row r="34" spans="18:21">
      <c r="R34" s="28">
        <v>118200</v>
      </c>
      <c r="S34" s="28">
        <v>25.118096474968201</v>
      </c>
      <c r="T34" s="28">
        <v>26.539839932278898</v>
      </c>
      <c r="U34" s="28">
        <v>28.180858491358801</v>
      </c>
    </row>
    <row r="35" spans="18:21">
      <c r="R35" s="28">
        <v>118300</v>
      </c>
      <c r="S35" s="28">
        <v>25.126786319346401</v>
      </c>
      <c r="T35" s="28">
        <v>26.534974816814699</v>
      </c>
      <c r="U35" s="28">
        <v>28.176731854230201</v>
      </c>
    </row>
    <row r="36" spans="18:21">
      <c r="R36" s="28">
        <v>118400</v>
      </c>
      <c r="S36" s="28">
        <v>25.1122448657013</v>
      </c>
      <c r="T36" s="28">
        <v>26.520250154351199</v>
      </c>
      <c r="U36" s="28">
        <v>28.175288666730701</v>
      </c>
    </row>
    <row r="37" spans="18:21">
      <c r="R37" s="28">
        <v>118500</v>
      </c>
      <c r="S37" s="28">
        <v>25.1000234085583</v>
      </c>
      <c r="T37" s="28">
        <v>26.518830925009802</v>
      </c>
      <c r="U37" s="28">
        <v>28.153843853474999</v>
      </c>
    </row>
    <row r="38" spans="18:21">
      <c r="R38" s="28">
        <v>118600</v>
      </c>
      <c r="S38" s="28">
        <v>25.1033563280481</v>
      </c>
      <c r="T38" s="28">
        <v>26.514647577406201</v>
      </c>
      <c r="U38" s="28">
        <v>28.1590075447785</v>
      </c>
    </row>
    <row r="39" spans="18:21">
      <c r="R39" s="28">
        <v>118700</v>
      </c>
      <c r="S39" s="28">
        <v>25.106969862166601</v>
      </c>
      <c r="T39" s="28">
        <v>26.5145076488512</v>
      </c>
      <c r="U39" s="28">
        <v>28.150323045678299</v>
      </c>
    </row>
    <row r="40" spans="18:21">
      <c r="R40" s="28">
        <v>118800</v>
      </c>
      <c r="S40" s="28">
        <v>25.100967004714601</v>
      </c>
      <c r="T40" s="28">
        <v>26.501742437989702</v>
      </c>
      <c r="U40" s="28">
        <v>28.1426005842624</v>
      </c>
    </row>
    <row r="41" spans="18:21">
      <c r="R41" s="28">
        <v>118900</v>
      </c>
      <c r="S41" s="28">
        <v>25.0901857391238</v>
      </c>
      <c r="T41" s="28">
        <v>26.496169247377399</v>
      </c>
      <c r="U41" s="28">
        <v>28.131847824252699</v>
      </c>
    </row>
    <row r="42" spans="18:21">
      <c r="R42" s="28">
        <v>119000</v>
      </c>
      <c r="S42" s="28">
        <v>25.088986816524201</v>
      </c>
      <c r="T42" s="28">
        <v>26.495398444062001</v>
      </c>
      <c r="U42" s="28">
        <v>28.131097503242199</v>
      </c>
    </row>
    <row r="43" spans="18:21">
      <c r="R43" s="28">
        <v>119100</v>
      </c>
      <c r="S43" s="28">
        <v>25.074777718373799</v>
      </c>
      <c r="T43" s="28">
        <v>26.489900601068701</v>
      </c>
      <c r="U43" s="28">
        <v>28.123407247580399</v>
      </c>
    </row>
    <row r="44" spans="18:21">
      <c r="R44" s="28">
        <v>119200</v>
      </c>
      <c r="S44" s="28">
        <v>25.072311066832899</v>
      </c>
      <c r="T44" s="28">
        <v>26.4915198809061</v>
      </c>
      <c r="U44" s="28">
        <v>28.114498606410699</v>
      </c>
    </row>
    <row r="45" spans="18:21">
      <c r="R45" s="28">
        <v>119300</v>
      </c>
      <c r="S45" s="28">
        <v>25.062250050938999</v>
      </c>
      <c r="T45" s="28">
        <v>26.4892414317518</v>
      </c>
      <c r="U45" s="28">
        <v>28.1151019964691</v>
      </c>
    </row>
    <row r="46" spans="18:21">
      <c r="R46" s="28">
        <v>119400</v>
      </c>
      <c r="S46" s="28">
        <v>25.052793778272999</v>
      </c>
      <c r="T46" s="28">
        <v>26.487832408132899</v>
      </c>
      <c r="U46" s="28">
        <v>28.1151354162117</v>
      </c>
    </row>
    <row r="47" spans="18:21">
      <c r="R47" s="28">
        <v>119500</v>
      </c>
      <c r="S47" s="28">
        <v>25.0506735692597</v>
      </c>
      <c r="T47" s="28">
        <v>26.4900304749392</v>
      </c>
      <c r="U47" s="28">
        <v>28.116513466553201</v>
      </c>
    </row>
    <row r="48" spans="18:21">
      <c r="R48" s="28">
        <v>119600</v>
      </c>
      <c r="S48" s="28">
        <v>25.023982196718599</v>
      </c>
      <c r="T48" s="28">
        <v>26.485518075399401</v>
      </c>
      <c r="U48" s="28">
        <v>28.1122449831601</v>
      </c>
    </row>
    <row r="49" spans="18:21">
      <c r="R49" s="28">
        <v>119700</v>
      </c>
      <c r="S49" s="28">
        <v>25.020043839549</v>
      </c>
      <c r="T49" s="28">
        <v>26.4801882676094</v>
      </c>
      <c r="U49" s="28">
        <v>28.111202643305798</v>
      </c>
    </row>
    <row r="50" spans="18:21">
      <c r="R50" s="28">
        <v>119800</v>
      </c>
      <c r="S50" s="28">
        <v>24.999244746059802</v>
      </c>
      <c r="T50" s="28">
        <v>26.480116474591298</v>
      </c>
      <c r="U50" s="28">
        <v>28.110635265738601</v>
      </c>
    </row>
    <row r="51" spans="18:21">
      <c r="R51" s="28">
        <v>119900</v>
      </c>
      <c r="S51" s="28">
        <v>25.010639098335101</v>
      </c>
      <c r="T51" s="28">
        <v>26.483411455511799</v>
      </c>
      <c r="U51" s="28">
        <v>28.104202909764101</v>
      </c>
    </row>
    <row r="52" spans="18:21">
      <c r="R52" s="28">
        <v>120000</v>
      </c>
      <c r="S52" s="28">
        <v>25.010967485616298</v>
      </c>
      <c r="T52" s="28">
        <v>26.4869964773387</v>
      </c>
      <c r="U52" s="28">
        <v>28.1083121983715</v>
      </c>
    </row>
    <row r="53" spans="18:21">
      <c r="R53" s="28">
        <v>120100</v>
      </c>
      <c r="S53" s="28">
        <v>25.0191630533071</v>
      </c>
      <c r="T53" s="28">
        <v>26.487627811007599</v>
      </c>
      <c r="U53" s="28">
        <v>28.105745080259101</v>
      </c>
    </row>
    <row r="54" spans="18:21">
      <c r="R54" s="28">
        <v>120200</v>
      </c>
      <c r="S54" s="28">
        <v>25.013824571318601</v>
      </c>
      <c r="T54" s="28">
        <v>26.4967758870716</v>
      </c>
      <c r="U54" s="28">
        <v>28.106000563151301</v>
      </c>
    </row>
    <row r="55" spans="18:21">
      <c r="R55" s="28">
        <v>120300</v>
      </c>
      <c r="S55" s="28">
        <v>24.9985933746093</v>
      </c>
      <c r="T55" s="28">
        <v>26.500903411809801</v>
      </c>
      <c r="U55" s="28">
        <v>28.107021845380199</v>
      </c>
    </row>
    <row r="56" spans="18:21">
      <c r="R56" s="28">
        <v>120400</v>
      </c>
      <c r="S56" s="28">
        <v>25.003465137448</v>
      </c>
      <c r="T56" s="28">
        <v>26.501993645038301</v>
      </c>
      <c r="U56" s="28">
        <v>28.115516486109701</v>
      </c>
    </row>
    <row r="57" spans="18:21">
      <c r="R57" s="28">
        <v>120500</v>
      </c>
      <c r="S57" s="28">
        <v>24.992230099466799</v>
      </c>
      <c r="T57" s="28">
        <v>26.503090540452899</v>
      </c>
      <c r="U57" s="28">
        <v>28.124285569927402</v>
      </c>
    </row>
    <row r="58" spans="18:21">
      <c r="R58" s="28">
        <v>120600</v>
      </c>
      <c r="S58" s="28">
        <v>25.0053812877144</v>
      </c>
      <c r="T58" s="28">
        <v>26.4990870342404</v>
      </c>
      <c r="U58" s="28">
        <v>28.133336226151801</v>
      </c>
    </row>
    <row r="59" spans="18:21">
      <c r="R59" s="28">
        <v>120700</v>
      </c>
      <c r="S59" s="28">
        <v>24.996739754724999</v>
      </c>
      <c r="T59" s="28">
        <v>26.503146141708498</v>
      </c>
      <c r="U59" s="28">
        <v>28.148386272849699</v>
      </c>
    </row>
    <row r="60" spans="18:21">
      <c r="R60" s="28">
        <v>120800</v>
      </c>
      <c r="S60" s="28">
        <v>24.992085654571099</v>
      </c>
      <c r="T60" s="28">
        <v>26.499786430696101</v>
      </c>
      <c r="U60" s="28">
        <v>28.151277807062701</v>
      </c>
    </row>
    <row r="61" spans="18:21">
      <c r="R61" s="28">
        <v>120900</v>
      </c>
      <c r="S61" s="28">
        <v>25.008922106896399</v>
      </c>
      <c r="T61" s="28">
        <v>26.504401399899599</v>
      </c>
      <c r="U61" s="28">
        <v>28.156515710548302</v>
      </c>
    </row>
    <row r="62" spans="18:21">
      <c r="R62" s="28">
        <v>121000</v>
      </c>
      <c r="S62" s="28">
        <v>24.988098824105599</v>
      </c>
      <c r="T62" s="28">
        <v>26.514615571202999</v>
      </c>
      <c r="U62" s="28">
        <v>28.155507404484499</v>
      </c>
    </row>
    <row r="63" spans="18:21">
      <c r="R63" s="28">
        <v>121100</v>
      </c>
      <c r="S63" s="28">
        <v>25.014280451500898</v>
      </c>
      <c r="T63" s="28">
        <v>26.520355774375901</v>
      </c>
      <c r="U63" s="28">
        <v>28.152369253974001</v>
      </c>
    </row>
    <row r="64" spans="18:21">
      <c r="R64" s="28">
        <v>121200</v>
      </c>
      <c r="S64" s="28">
        <v>25.030093926654601</v>
      </c>
      <c r="T64" s="28">
        <v>26.527020732427399</v>
      </c>
      <c r="U64" s="28">
        <v>28.157051713714299</v>
      </c>
    </row>
    <row r="65" spans="18:21">
      <c r="R65" s="28">
        <v>121300</v>
      </c>
      <c r="S65" s="28">
        <v>25.0291839803971</v>
      </c>
      <c r="T65" s="28">
        <v>26.528512931147802</v>
      </c>
      <c r="U65" s="28">
        <v>28.158240923297502</v>
      </c>
    </row>
    <row r="66" spans="18:21">
      <c r="R66" s="28">
        <v>121400</v>
      </c>
      <c r="S66" s="28">
        <v>25.0340470720603</v>
      </c>
      <c r="T66" s="28">
        <v>26.537391789516199</v>
      </c>
      <c r="U66" s="28">
        <v>28.1701714732399</v>
      </c>
    </row>
    <row r="67" spans="18:21">
      <c r="R67" s="28">
        <v>121500</v>
      </c>
      <c r="S67" s="28">
        <v>25.0453701966149</v>
      </c>
      <c r="T67" s="28">
        <v>26.5404759074857</v>
      </c>
      <c r="U67" s="28">
        <v>28.176321299366698</v>
      </c>
    </row>
    <row r="68" spans="18:21">
      <c r="R68" s="28">
        <v>121600</v>
      </c>
      <c r="S68" s="28">
        <v>25.063993987778201</v>
      </c>
      <c r="T68" s="28">
        <v>26.5455532487718</v>
      </c>
      <c r="U68" s="28">
        <v>28.189018976061298</v>
      </c>
    </row>
    <row r="69" spans="18:21">
      <c r="R69" s="28">
        <v>121700</v>
      </c>
      <c r="S69" s="28">
        <v>25.0733180438855</v>
      </c>
      <c r="T69" s="28">
        <v>26.552708085877001</v>
      </c>
      <c r="U69" s="28">
        <v>28.194255704081701</v>
      </c>
    </row>
    <row r="70" spans="18:21">
      <c r="R70" s="28">
        <v>121800</v>
      </c>
      <c r="S70" s="28">
        <v>25.063230423109999</v>
      </c>
      <c r="T70" s="28">
        <v>26.563554718854999</v>
      </c>
      <c r="U70" s="28">
        <v>28.1903053672936</v>
      </c>
    </row>
    <row r="71" spans="18:21">
      <c r="R71" s="28">
        <v>121900</v>
      </c>
      <c r="S71" s="28">
        <v>25.055125939908802</v>
      </c>
      <c r="T71" s="28">
        <v>26.573061072233301</v>
      </c>
      <c r="U71" s="28">
        <v>28.2047291601226</v>
      </c>
    </row>
    <row r="72" spans="18:21">
      <c r="R72" s="28">
        <v>122000</v>
      </c>
      <c r="S72" s="28">
        <v>25.065828184859502</v>
      </c>
      <c r="T72" s="28">
        <v>26.580397067462101</v>
      </c>
      <c r="U72" s="28">
        <v>28.2111384733455</v>
      </c>
    </row>
    <row r="73" spans="18:21">
      <c r="R73" s="28">
        <v>122100</v>
      </c>
      <c r="S73" s="28">
        <v>25.080449316609201</v>
      </c>
      <c r="T73" s="28">
        <v>26.592607952586199</v>
      </c>
      <c r="U73" s="28">
        <v>28.2169899263281</v>
      </c>
    </row>
    <row r="74" spans="18:21">
      <c r="R74" s="28">
        <v>122200</v>
      </c>
      <c r="S74" s="28">
        <v>25.084225780610101</v>
      </c>
      <c r="T74" s="28">
        <v>26.601952626932398</v>
      </c>
      <c r="U74" s="28">
        <v>28.212509235672002</v>
      </c>
    </row>
    <row r="75" spans="18:21">
      <c r="R75" s="28">
        <v>122300</v>
      </c>
      <c r="S75" s="28">
        <v>25.075663259716801</v>
      </c>
      <c r="T75" s="28">
        <v>26.6101962830502</v>
      </c>
      <c r="U75" s="28">
        <v>28.213547529704801</v>
      </c>
    </row>
    <row r="76" spans="18:21">
      <c r="R76" s="28">
        <v>122400</v>
      </c>
      <c r="S76" s="28">
        <v>25.0604137872213</v>
      </c>
      <c r="T76" s="28">
        <v>26.619363004601698</v>
      </c>
      <c r="U76" s="28">
        <v>28.214903305516899</v>
      </c>
    </row>
    <row r="77" spans="18:21">
      <c r="R77" s="28">
        <v>122500</v>
      </c>
      <c r="S77" s="28">
        <v>25.0654821259408</v>
      </c>
      <c r="T77" s="28">
        <v>26.630768586180999</v>
      </c>
      <c r="U77" s="28">
        <v>28.2208628732328</v>
      </c>
    </row>
    <row r="78" spans="18:21">
      <c r="R78" s="28">
        <v>122600</v>
      </c>
      <c r="S78" s="28">
        <v>25.081420150890398</v>
      </c>
      <c r="T78" s="28">
        <v>26.642701921173899</v>
      </c>
      <c r="U78" s="28">
        <v>28.227090487929001</v>
      </c>
    </row>
    <row r="79" spans="18:21">
      <c r="R79" s="28">
        <v>122700</v>
      </c>
      <c r="S79" s="28">
        <v>25.083897189197199</v>
      </c>
      <c r="T79" s="28">
        <v>26.6523400915076</v>
      </c>
      <c r="U79" s="28">
        <v>28.231127711458001</v>
      </c>
    </row>
    <row r="80" spans="18:21">
      <c r="R80" s="28">
        <v>122800</v>
      </c>
      <c r="S80" s="28">
        <v>25.104925610970199</v>
      </c>
      <c r="T80" s="28">
        <v>26.662838677763698</v>
      </c>
      <c r="U80" s="28">
        <v>28.2320841825317</v>
      </c>
    </row>
    <row r="81" spans="18:21">
      <c r="R81" s="28">
        <v>122900</v>
      </c>
      <c r="S81" s="28">
        <v>25.119426378802199</v>
      </c>
      <c r="T81" s="28">
        <v>26.6737891928945</v>
      </c>
      <c r="U81" s="28">
        <v>28.241020686184999</v>
      </c>
    </row>
    <row r="82" spans="18:21">
      <c r="R82" s="28">
        <v>123000</v>
      </c>
      <c r="S82" s="28">
        <v>25.127206581019799</v>
      </c>
      <c r="T82" s="28">
        <v>26.688595284186398</v>
      </c>
      <c r="U82" s="28">
        <v>28.250533277163299</v>
      </c>
    </row>
    <row r="83" spans="18:21">
      <c r="R83" s="28">
        <v>123100</v>
      </c>
      <c r="S83" s="28">
        <v>25.145967200284499</v>
      </c>
      <c r="T83" s="28">
        <v>26.698956090727901</v>
      </c>
      <c r="U83" s="28">
        <v>28.267151685783499</v>
      </c>
    </row>
    <row r="84" spans="18:21">
      <c r="R84" s="28">
        <v>123200</v>
      </c>
      <c r="S84" s="28">
        <v>25.156597952804301</v>
      </c>
      <c r="T84" s="28">
        <v>26.709100302527101</v>
      </c>
      <c r="U84" s="28">
        <v>28.2772460031603</v>
      </c>
    </row>
    <row r="85" spans="18:21">
      <c r="R85" s="28">
        <v>123300</v>
      </c>
      <c r="S85" s="28">
        <v>25.1584454206278</v>
      </c>
      <c r="T85" s="28">
        <v>26.722093652575602</v>
      </c>
      <c r="U85" s="28">
        <v>28.293282685382</v>
      </c>
    </row>
    <row r="86" spans="18:21">
      <c r="R86" s="28">
        <v>123400</v>
      </c>
      <c r="S86" s="28">
        <v>25.173090551248698</v>
      </c>
      <c r="T86" s="28">
        <v>26.735221114417701</v>
      </c>
      <c r="U86" s="28">
        <v>28.303243989846798</v>
      </c>
    </row>
    <row r="87" spans="18:21">
      <c r="R87" s="28">
        <v>123500</v>
      </c>
      <c r="S87" s="28">
        <v>25.183225068421201</v>
      </c>
      <c r="T87" s="28">
        <v>26.7455908484113</v>
      </c>
      <c r="U87" s="28">
        <v>28.311692196049801</v>
      </c>
    </row>
    <row r="88" spans="18:21">
      <c r="R88" s="28">
        <v>123600</v>
      </c>
      <c r="S88" s="28">
        <v>25.1836349217965</v>
      </c>
      <c r="T88" s="28">
        <v>26.7531115687237</v>
      </c>
      <c r="U88" s="28">
        <v>28.321742178751499</v>
      </c>
    </row>
    <row r="89" spans="18:21">
      <c r="R89" s="28">
        <v>123700</v>
      </c>
      <c r="S89" s="28">
        <v>25.198973901336601</v>
      </c>
      <c r="T89" s="28">
        <v>26.7704486913089</v>
      </c>
      <c r="U89" s="28">
        <v>28.331523584512698</v>
      </c>
    </row>
    <row r="90" spans="18:21">
      <c r="R90" s="28">
        <v>123800</v>
      </c>
      <c r="S90" s="28">
        <v>25.2123691819539</v>
      </c>
      <c r="T90" s="28">
        <v>26.780267389069099</v>
      </c>
      <c r="U90" s="28">
        <v>28.339306578390701</v>
      </c>
    </row>
    <row r="91" spans="18:21">
      <c r="R91" s="28">
        <v>123900</v>
      </c>
      <c r="S91" s="28">
        <v>25.227174080824799</v>
      </c>
      <c r="T91" s="28">
        <v>26.7878195897033</v>
      </c>
      <c r="U91" s="28">
        <v>28.344991001432</v>
      </c>
    </row>
    <row r="92" spans="18:21">
      <c r="R92" s="28">
        <v>124000</v>
      </c>
      <c r="S92" s="28">
        <v>25.2406008695765</v>
      </c>
      <c r="T92" s="28">
        <v>26.806288004675601</v>
      </c>
      <c r="U92" s="28">
        <v>28.3517671780439</v>
      </c>
    </row>
    <row r="93" spans="18:21">
      <c r="R93" s="28">
        <v>124100</v>
      </c>
      <c r="S93" s="28">
        <v>25.251478615274898</v>
      </c>
      <c r="T93" s="28">
        <v>26.8164435619715</v>
      </c>
      <c r="U93" s="28">
        <v>28.3615164570774</v>
      </c>
    </row>
    <row r="94" spans="18:21">
      <c r="R94" s="28">
        <v>124200</v>
      </c>
      <c r="S94" s="28">
        <v>25.2766988251194</v>
      </c>
      <c r="T94" s="28">
        <v>26.828817611455701</v>
      </c>
      <c r="U94" s="28">
        <v>28.383719808930302</v>
      </c>
    </row>
    <row r="95" spans="18:21">
      <c r="R95" s="28">
        <v>124300</v>
      </c>
      <c r="S95" s="28">
        <v>25.292408078063399</v>
      </c>
      <c r="T95" s="28">
        <v>26.8441098354226</v>
      </c>
      <c r="U95" s="28">
        <v>28.405923160783299</v>
      </c>
    </row>
    <row r="96" spans="18:21">
      <c r="R96" s="28">
        <v>124400</v>
      </c>
      <c r="S96" s="28">
        <v>25.2983112157162</v>
      </c>
      <c r="T96" s="28">
        <v>26.857726701869101</v>
      </c>
      <c r="U96" s="28">
        <v>28.427783896876001</v>
      </c>
    </row>
    <row r="97" spans="18:21">
      <c r="R97" s="28">
        <v>124500</v>
      </c>
      <c r="S97" s="28">
        <v>25.321638195534501</v>
      </c>
      <c r="T97" s="28">
        <v>26.874190926689799</v>
      </c>
      <c r="U97" s="28">
        <v>28.4344510231161</v>
      </c>
    </row>
    <row r="98" spans="18:21">
      <c r="R98" s="28">
        <v>124600</v>
      </c>
      <c r="S98" s="28">
        <v>25.344178566929699</v>
      </c>
      <c r="T98" s="28">
        <v>26.8952212773954</v>
      </c>
      <c r="U98" s="28">
        <v>28.448743267039799</v>
      </c>
    </row>
    <row r="99" spans="18:21">
      <c r="R99" s="28">
        <v>124700</v>
      </c>
      <c r="S99" s="28">
        <v>25.352253133156701</v>
      </c>
      <c r="T99" s="28">
        <v>26.9114172741915</v>
      </c>
      <c r="U99" s="28">
        <v>28.459222952121699</v>
      </c>
    </row>
    <row r="100" spans="18:21">
      <c r="R100" s="28">
        <v>124800</v>
      </c>
      <c r="S100" s="28">
        <v>25.377092432099101</v>
      </c>
      <c r="T100" s="28">
        <v>26.924055489188699</v>
      </c>
      <c r="U100" s="28">
        <v>28.467443263464698</v>
      </c>
    </row>
    <row r="101" spans="18:21">
      <c r="R101" s="28">
        <v>124900</v>
      </c>
      <c r="S101" s="28">
        <v>25.395288340635599</v>
      </c>
      <c r="T101" s="28">
        <v>26.932432193349001</v>
      </c>
      <c r="U101" s="28">
        <v>28.4801823222856</v>
      </c>
    </row>
    <row r="102" spans="18:21">
      <c r="R102" s="28">
        <v>125000</v>
      </c>
      <c r="S102" s="28">
        <v>25.430132898559801</v>
      </c>
      <c r="T102" s="28">
        <v>26.947834983749399</v>
      </c>
      <c r="U102" s="28">
        <v>28.5132540280343</v>
      </c>
    </row>
    <row r="103" spans="18:21">
      <c r="R103" s="28">
        <v>125100</v>
      </c>
      <c r="S103" s="28">
        <v>25.427155327190398</v>
      </c>
      <c r="T103" s="28">
        <v>26.959773569823401</v>
      </c>
      <c r="U103" s="28">
        <v>28.526465584125301</v>
      </c>
    </row>
    <row r="104" spans="18:21">
      <c r="R104" s="28">
        <v>125200</v>
      </c>
      <c r="S104" s="28">
        <v>25.434213810850601</v>
      </c>
      <c r="T104" s="28">
        <v>26.971481795514801</v>
      </c>
      <c r="U104" s="28">
        <v>28.539677140216401</v>
      </c>
    </row>
    <row r="105" spans="18:21">
      <c r="R105" s="28">
        <v>125300</v>
      </c>
      <c r="S105" s="28">
        <v>25.4489887481392</v>
      </c>
      <c r="T105" s="28">
        <v>26.983265859040699</v>
      </c>
      <c r="U105" s="28">
        <v>28.553265321936902</v>
      </c>
    </row>
    <row r="106" spans="18:21">
      <c r="R106" s="28">
        <v>125400</v>
      </c>
      <c r="S106" s="28">
        <v>25.4685490920589</v>
      </c>
      <c r="T106" s="28">
        <v>26.999705670185001</v>
      </c>
      <c r="U106" s="28">
        <v>28.576083558259899</v>
      </c>
    </row>
    <row r="107" spans="18:21">
      <c r="R107" s="28">
        <v>125500</v>
      </c>
      <c r="S107" s="28">
        <v>25.5021153835498</v>
      </c>
      <c r="T107" s="28">
        <v>27.014650881407899</v>
      </c>
      <c r="U107" s="28">
        <v>28.592440844569602</v>
      </c>
    </row>
    <row r="108" spans="18:21">
      <c r="R108" s="28">
        <v>125600</v>
      </c>
      <c r="S108" s="28">
        <v>25.513935542535599</v>
      </c>
      <c r="T108" s="28">
        <v>27.024828526633801</v>
      </c>
      <c r="U108" s="28">
        <v>28.599245689902599</v>
      </c>
    </row>
    <row r="109" spans="18:21">
      <c r="R109" s="28">
        <v>125700</v>
      </c>
      <c r="S109" s="28">
        <v>25.545319540333399</v>
      </c>
      <c r="T109" s="28">
        <v>27.037772729788799</v>
      </c>
      <c r="U109" s="28">
        <v>28.622507512929001</v>
      </c>
    </row>
    <row r="110" spans="18:21">
      <c r="R110" s="28">
        <v>125800</v>
      </c>
      <c r="S110" s="28">
        <v>25.571644766760599</v>
      </c>
      <c r="T110" s="28">
        <v>27.046712746720399</v>
      </c>
      <c r="U110" s="28">
        <v>28.641589755833699</v>
      </c>
    </row>
    <row r="111" spans="18:21">
      <c r="R111" s="28">
        <v>125900</v>
      </c>
      <c r="S111" s="28">
        <v>25.582828004380801</v>
      </c>
      <c r="T111" s="28">
        <v>27.065998407144001</v>
      </c>
      <c r="U111" s="28">
        <v>28.6627053570495</v>
      </c>
    </row>
    <row r="112" spans="18:21">
      <c r="R112" s="28">
        <v>126000</v>
      </c>
      <c r="S112" s="28">
        <v>25.6002835945634</v>
      </c>
      <c r="T112" s="28">
        <v>27.0849052743397</v>
      </c>
      <c r="U112" s="28">
        <v>28.674780792073399</v>
      </c>
    </row>
    <row r="113" spans="18:21">
      <c r="R113" s="28">
        <v>126100</v>
      </c>
      <c r="S113" s="28">
        <v>25.6220759789536</v>
      </c>
      <c r="T113" s="28">
        <v>27.101774331152999</v>
      </c>
      <c r="U113" s="28">
        <v>28.688619768366699</v>
      </c>
    </row>
    <row r="114" spans="18:21">
      <c r="R114" s="28">
        <v>126200</v>
      </c>
      <c r="S114" s="28">
        <v>25.647486309116601</v>
      </c>
      <c r="T114" s="28">
        <v>27.114073763142301</v>
      </c>
      <c r="U114" s="28">
        <v>28.696773466816001</v>
      </c>
    </row>
    <row r="115" spans="18:21">
      <c r="R115" s="28">
        <v>126300</v>
      </c>
      <c r="S115" s="28">
        <v>25.657196072262899</v>
      </c>
      <c r="T115" s="28">
        <v>27.128789327918401</v>
      </c>
      <c r="U115" s="28">
        <v>28.706369026040999</v>
      </c>
    </row>
    <row r="116" spans="18:21">
      <c r="R116" s="28">
        <v>126400</v>
      </c>
      <c r="S116" s="28">
        <v>25.671985369077099</v>
      </c>
      <c r="T116" s="28">
        <v>27.146022553072601</v>
      </c>
      <c r="U116" s="28">
        <v>28.7175099400182</v>
      </c>
    </row>
    <row r="117" spans="18:21">
      <c r="R117" s="28">
        <v>126500</v>
      </c>
      <c r="S117" s="28">
        <v>25.688857972319099</v>
      </c>
      <c r="T117" s="28">
        <v>27.1595493228536</v>
      </c>
      <c r="U117" s="28">
        <v>28.737122989082099</v>
      </c>
    </row>
    <row r="118" spans="18:21">
      <c r="R118" s="28">
        <v>126600</v>
      </c>
      <c r="S118" s="28">
        <v>25.6954954176949</v>
      </c>
      <c r="T118" s="28">
        <v>27.170493739758601</v>
      </c>
      <c r="U118" s="28">
        <v>28.751787085802398</v>
      </c>
    </row>
    <row r="119" spans="18:21">
      <c r="R119" s="28">
        <v>126700</v>
      </c>
      <c r="S119" s="28">
        <v>25.7142443605713</v>
      </c>
      <c r="T119" s="28">
        <v>27.1867765971068</v>
      </c>
      <c r="U119" s="28">
        <v>28.778575684573099</v>
      </c>
    </row>
    <row r="120" spans="18:21">
      <c r="R120" s="28">
        <v>126800</v>
      </c>
      <c r="S120" s="28">
        <v>25.733340218951</v>
      </c>
      <c r="T120" s="28">
        <v>27.204767083047798</v>
      </c>
      <c r="U120" s="28">
        <v>28.805542924645501</v>
      </c>
    </row>
    <row r="121" spans="18:21">
      <c r="R121" s="28">
        <v>126900</v>
      </c>
      <c r="S121" s="28">
        <v>25.748174940615701</v>
      </c>
      <c r="T121" s="28">
        <v>27.222646953235099</v>
      </c>
      <c r="U121" s="28">
        <v>28.829785362454</v>
      </c>
    </row>
    <row r="122" spans="18:21">
      <c r="R122" s="28">
        <v>127000</v>
      </c>
      <c r="S122" s="28">
        <v>25.767429145502199</v>
      </c>
      <c r="T122" s="28">
        <v>27.2389738973744</v>
      </c>
      <c r="U122" s="28">
        <v>28.859064666437199</v>
      </c>
    </row>
    <row r="123" spans="18:21">
      <c r="R123" s="28">
        <v>127100</v>
      </c>
      <c r="S123" s="28">
        <v>25.7940586838488</v>
      </c>
      <c r="T123" s="28">
        <v>27.255074051691501</v>
      </c>
      <c r="U123" s="28">
        <v>28.895254367434699</v>
      </c>
    </row>
    <row r="124" spans="18:21">
      <c r="R124" s="28">
        <v>127200</v>
      </c>
      <c r="S124" s="28">
        <v>25.826776009759499</v>
      </c>
      <c r="T124" s="28">
        <v>27.2699686963206</v>
      </c>
      <c r="U124" s="28">
        <v>28.931962335976401</v>
      </c>
    </row>
    <row r="125" spans="18:21">
      <c r="R125" s="28">
        <v>127300</v>
      </c>
      <c r="S125" s="28">
        <v>25.845225701956199</v>
      </c>
      <c r="T125" s="28">
        <v>27.279655827273199</v>
      </c>
      <c r="U125" s="28">
        <v>28.969168302417302</v>
      </c>
    </row>
    <row r="126" spans="18:21">
      <c r="R126" s="28">
        <v>127400</v>
      </c>
      <c r="S126" s="28">
        <v>25.852793074223399</v>
      </c>
      <c r="T126" s="28">
        <v>27.289201176174998</v>
      </c>
      <c r="U126" s="28">
        <v>29.008508277836199</v>
      </c>
    </row>
    <row r="127" spans="18:21">
      <c r="R127" s="28">
        <v>127500</v>
      </c>
      <c r="S127" s="28">
        <v>25.872635714504302</v>
      </c>
      <c r="T127" s="28">
        <v>27.308099881206299</v>
      </c>
      <c r="U127" s="28">
        <v>29.032915483328502</v>
      </c>
    </row>
    <row r="128" spans="18:21">
      <c r="R128" s="28">
        <v>127600</v>
      </c>
      <c r="S128" s="28">
        <v>25.886957748605099</v>
      </c>
      <c r="T128" s="28">
        <v>27.325844115580001</v>
      </c>
      <c r="U128" s="28">
        <v>29.0497859108341</v>
      </c>
    </row>
    <row r="129" spans="18:21">
      <c r="R129" s="28">
        <v>127700</v>
      </c>
      <c r="S129" s="28">
        <v>25.900813254100498</v>
      </c>
      <c r="T129" s="28">
        <v>27.3419345823268</v>
      </c>
      <c r="U129" s="28">
        <v>29.078974249052798</v>
      </c>
    </row>
    <row r="130" spans="18:21">
      <c r="R130" s="28">
        <v>127800</v>
      </c>
      <c r="S130" s="28">
        <v>25.914180195837599</v>
      </c>
      <c r="T130" s="28">
        <v>27.358314401573299</v>
      </c>
      <c r="U130" s="28">
        <v>29.095421165143701</v>
      </c>
    </row>
    <row r="131" spans="18:21">
      <c r="R131" s="28">
        <v>127900</v>
      </c>
      <c r="S131" s="28">
        <v>25.9361167883118</v>
      </c>
      <c r="T131" s="28">
        <v>27.374982778353399</v>
      </c>
      <c r="U131" s="28">
        <v>29.1077085532696</v>
      </c>
    </row>
    <row r="132" spans="18:21">
      <c r="R132" s="28">
        <v>128000</v>
      </c>
      <c r="S132" s="28">
        <v>25.949445468994</v>
      </c>
      <c r="T132" s="28">
        <v>27.3908750014464</v>
      </c>
      <c r="U132" s="28">
        <v>29.126582112489</v>
      </c>
    </row>
    <row r="133" spans="18:21">
      <c r="R133" s="28">
        <v>128100</v>
      </c>
      <c r="S133" s="28">
        <v>25.956099240649699</v>
      </c>
      <c r="T133" s="28">
        <v>27.4072113169718</v>
      </c>
      <c r="U133" s="28">
        <v>29.1448590582648</v>
      </c>
    </row>
    <row r="134" spans="18:21">
      <c r="R134" s="28">
        <v>128200</v>
      </c>
      <c r="S134" s="28">
        <v>25.972618198450601</v>
      </c>
      <c r="T134" s="28">
        <v>27.426051178646201</v>
      </c>
      <c r="U134" s="28">
        <v>29.147211046268399</v>
      </c>
    </row>
    <row r="135" spans="18:21">
      <c r="R135" s="28">
        <v>128300</v>
      </c>
      <c r="S135" s="28">
        <v>25.978793161621699</v>
      </c>
      <c r="T135" s="28">
        <v>27.438259400219099</v>
      </c>
      <c r="U135" s="28">
        <v>29.142269662551499</v>
      </c>
    </row>
    <row r="136" spans="18:21">
      <c r="R136" s="28">
        <v>128400</v>
      </c>
      <c r="S136" s="28">
        <v>25.986535588868399</v>
      </c>
      <c r="T136" s="28">
        <v>27.4516017028308</v>
      </c>
      <c r="U136" s="28">
        <v>29.160037004029501</v>
      </c>
    </row>
    <row r="137" spans="18:21">
      <c r="R137" s="28">
        <v>128500</v>
      </c>
      <c r="S137" s="28">
        <v>26.004004412023999</v>
      </c>
      <c r="T137" s="28">
        <v>27.4630397084047</v>
      </c>
      <c r="U137" s="28">
        <v>29.191839221279999</v>
      </c>
    </row>
    <row r="138" spans="18:21">
      <c r="R138" s="28">
        <v>128600</v>
      </c>
      <c r="S138" s="28">
        <v>26.0090452081451</v>
      </c>
      <c r="T138" s="28">
        <v>27.475760588018399</v>
      </c>
      <c r="U138" s="28">
        <v>29.232269691747099</v>
      </c>
    </row>
    <row r="139" spans="18:21">
      <c r="R139" s="28">
        <v>128700</v>
      </c>
      <c r="S139" s="28">
        <v>26.019513317638701</v>
      </c>
      <c r="T139" s="28">
        <v>27.493444670079299</v>
      </c>
      <c r="U139" s="28">
        <v>29.2724586088341</v>
      </c>
    </row>
    <row r="140" spans="18:21">
      <c r="R140" s="28">
        <v>128800</v>
      </c>
      <c r="S140" s="28">
        <v>26.038539960996399</v>
      </c>
      <c r="T140" s="28">
        <v>27.5094313245006</v>
      </c>
      <c r="U140" s="28">
        <v>29.3064628013076</v>
      </c>
    </row>
    <row r="141" spans="18:21">
      <c r="R141" s="28">
        <v>128900</v>
      </c>
      <c r="S141" s="28">
        <v>26.054389433010702</v>
      </c>
      <c r="T141" s="28">
        <v>27.520884849916101</v>
      </c>
      <c r="U141" s="28">
        <v>29.33513118211</v>
      </c>
    </row>
    <row r="142" spans="18:21">
      <c r="R142" s="28">
        <v>129000</v>
      </c>
      <c r="S142" s="28">
        <v>26.069785216919499</v>
      </c>
      <c r="T142" s="28">
        <v>27.538414431513299</v>
      </c>
      <c r="U142" s="28">
        <v>29.368685177752599</v>
      </c>
    </row>
    <row r="143" spans="18:21">
      <c r="R143" s="28">
        <v>129100</v>
      </c>
      <c r="S143" s="28">
        <v>26.075417205545801</v>
      </c>
      <c r="T143" s="28">
        <v>27.5548193710673</v>
      </c>
      <c r="U143" s="28">
        <v>29.416490975195899</v>
      </c>
    </row>
    <row r="144" spans="18:21">
      <c r="R144" s="28">
        <v>129200</v>
      </c>
      <c r="S144" s="28">
        <v>26.0831175786907</v>
      </c>
      <c r="T144" s="28">
        <v>27.5682658279223</v>
      </c>
      <c r="U144" s="28">
        <v>29.4294630292021</v>
      </c>
    </row>
    <row r="145" spans="18:21">
      <c r="R145" s="28">
        <v>129300</v>
      </c>
      <c r="S145" s="28">
        <v>26.098141745427</v>
      </c>
      <c r="T145" s="28">
        <v>27.579626360287001</v>
      </c>
      <c r="U145" s="28">
        <v>29.441394773637601</v>
      </c>
    </row>
    <row r="146" spans="18:21">
      <c r="R146" s="28">
        <v>129400</v>
      </c>
      <c r="S146" s="28">
        <v>26.117690205637398</v>
      </c>
      <c r="T146" s="28">
        <v>27.593332410680802</v>
      </c>
      <c r="U146" s="28">
        <v>29.44149564229</v>
      </c>
    </row>
    <row r="147" spans="18:21">
      <c r="R147" s="28">
        <v>129500</v>
      </c>
      <c r="S147" s="28">
        <v>26.1438094450404</v>
      </c>
      <c r="T147" s="28">
        <v>27.614217579974898</v>
      </c>
      <c r="U147" s="28">
        <v>29.459809308331302</v>
      </c>
    </row>
    <row r="148" spans="18:21">
      <c r="R148" s="28">
        <v>129600</v>
      </c>
      <c r="S148" s="28">
        <v>26.151754728826301</v>
      </c>
      <c r="T148" s="28">
        <v>27.6265762175871</v>
      </c>
      <c r="U148" s="28">
        <v>29.472280910649101</v>
      </c>
    </row>
    <row r="149" spans="18:21">
      <c r="R149" s="28">
        <v>129700</v>
      </c>
      <c r="S149" s="28">
        <v>26.146558309781501</v>
      </c>
      <c r="T149" s="28">
        <v>27.643988819988</v>
      </c>
      <c r="U149" s="28">
        <v>29.4971674342687</v>
      </c>
    </row>
    <row r="150" spans="18:21">
      <c r="R150" s="28">
        <v>129800</v>
      </c>
      <c r="S150" s="28">
        <v>26.144033366350499</v>
      </c>
      <c r="T150" s="28">
        <v>27.6655898410846</v>
      </c>
      <c r="U150" s="28">
        <v>29.517876355860601</v>
      </c>
    </row>
    <row r="151" spans="18:21">
      <c r="R151" s="28">
        <v>129900</v>
      </c>
      <c r="S151" s="28">
        <v>26.1425363656559</v>
      </c>
      <c r="T151" s="28">
        <v>27.675505424027499</v>
      </c>
      <c r="U151" s="28">
        <v>29.552066125500101</v>
      </c>
    </row>
    <row r="152" spans="18:21">
      <c r="R152" s="28">
        <v>130000</v>
      </c>
      <c r="S152" s="28">
        <v>26.1518602035732</v>
      </c>
      <c r="T152" s="28">
        <v>27.6908215765237</v>
      </c>
      <c r="U152" s="28">
        <v>29.5808257057151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5"/>
  </sheetPr>
  <dimension ref="A1:U152"/>
  <sheetViews>
    <sheetView workbookViewId="0">
      <selection activeCell="C22" sqref="C22"/>
    </sheetView>
  </sheetViews>
  <sheetFormatPr baseColWidth="10" defaultColWidth="13" defaultRowHeight="16"/>
  <cols>
    <col min="1" max="16384" width="13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208</v>
      </c>
      <c r="B2" s="55">
        <v>-92.4</v>
      </c>
      <c r="C2" s="55">
        <v>0.5</v>
      </c>
      <c r="D2" s="56" t="s">
        <v>154</v>
      </c>
      <c r="E2" s="28">
        <v>781</v>
      </c>
      <c r="F2" s="28">
        <v>111242</v>
      </c>
      <c r="G2" s="28">
        <v>1599</v>
      </c>
      <c r="L2" s="28">
        <v>723</v>
      </c>
      <c r="M2" s="28">
        <v>3.77</v>
      </c>
      <c r="N2" s="35">
        <v>775</v>
      </c>
      <c r="O2" s="35">
        <v>2.3199999999999998</v>
      </c>
      <c r="P2" s="35"/>
      <c r="R2" s="28">
        <v>115000</v>
      </c>
      <c r="S2" s="28">
        <v>19.5097438342404</v>
      </c>
      <c r="T2" s="28">
        <v>21.200547250832901</v>
      </c>
      <c r="U2" s="28">
        <v>22.9915808391819</v>
      </c>
    </row>
    <row r="3" spans="1:21">
      <c r="E3" s="28">
        <v>795</v>
      </c>
      <c r="F3" s="28">
        <v>115180</v>
      </c>
      <c r="G3" s="28">
        <v>1588</v>
      </c>
      <c r="L3" s="28">
        <v>725</v>
      </c>
      <c r="M3" s="28">
        <v>3.87</v>
      </c>
      <c r="N3" s="35">
        <v>777</v>
      </c>
      <c r="O3" s="35">
        <v>2.4910000000000001</v>
      </c>
      <c r="P3" s="35"/>
      <c r="R3" s="28">
        <v>115100</v>
      </c>
      <c r="S3" s="28">
        <v>19.530804119894601</v>
      </c>
      <c r="T3" s="28">
        <v>21.220437993854102</v>
      </c>
      <c r="U3" s="28">
        <v>23.0191171633818</v>
      </c>
    </row>
    <row r="4" spans="1:21">
      <c r="E4" s="28">
        <v>851</v>
      </c>
      <c r="F4" s="28">
        <v>128728</v>
      </c>
      <c r="G4" s="28">
        <v>1485</v>
      </c>
      <c r="L4" s="28">
        <v>727</v>
      </c>
      <c r="M4" s="28">
        <v>3.92</v>
      </c>
      <c r="N4" s="35">
        <v>779</v>
      </c>
      <c r="O4" s="35">
        <v>2.3570000000000002</v>
      </c>
      <c r="P4" s="35"/>
      <c r="R4" s="28">
        <v>115200</v>
      </c>
      <c r="S4" s="28">
        <v>19.562077504359898</v>
      </c>
      <c r="T4" s="28">
        <v>21.241444481174501</v>
      </c>
      <c r="U4" s="28">
        <v>23.008431238329798</v>
      </c>
    </row>
    <row r="5" spans="1:21">
      <c r="E5" s="28">
        <v>881</v>
      </c>
      <c r="F5" s="28">
        <v>137319</v>
      </c>
      <c r="G5" s="28">
        <v>1500</v>
      </c>
      <c r="L5" s="28">
        <v>729</v>
      </c>
      <c r="M5" s="28">
        <v>3.84</v>
      </c>
      <c r="N5" s="35">
        <v>781</v>
      </c>
      <c r="O5" s="35">
        <v>2.657</v>
      </c>
      <c r="P5" s="35"/>
      <c r="R5" s="28">
        <v>115300</v>
      </c>
      <c r="S5" s="28">
        <v>19.5494467820388</v>
      </c>
      <c r="T5" s="28">
        <v>21.2436227820053</v>
      </c>
      <c r="U5" s="28">
        <v>23.013084857838798</v>
      </c>
    </row>
    <row r="6" spans="1:21">
      <c r="L6" s="28">
        <v>731</v>
      </c>
      <c r="M6" s="28">
        <v>3.89</v>
      </c>
      <c r="N6" s="35">
        <v>783</v>
      </c>
      <c r="O6" s="35">
        <v>2.5110000000000001</v>
      </c>
      <c r="P6" s="35"/>
      <c r="R6" s="28">
        <v>115400</v>
      </c>
      <c r="S6" s="28">
        <v>19.559619854809899</v>
      </c>
      <c r="T6" s="28">
        <v>21.231689698214801</v>
      </c>
      <c r="U6" s="28">
        <v>23.008915969443599</v>
      </c>
    </row>
    <row r="7" spans="1:21">
      <c r="E7" s="35"/>
      <c r="F7" s="35"/>
      <c r="L7" s="28">
        <v>733</v>
      </c>
      <c r="M7" s="28">
        <v>3.78</v>
      </c>
      <c r="N7" s="35">
        <v>785</v>
      </c>
      <c r="O7" s="35">
        <v>2.484</v>
      </c>
      <c r="P7" s="35"/>
      <c r="R7" s="28">
        <v>115500</v>
      </c>
      <c r="S7" s="28">
        <v>19.516825735730698</v>
      </c>
      <c r="T7" s="28">
        <v>21.213088610825601</v>
      </c>
      <c r="U7" s="28">
        <v>22.960475119931299</v>
      </c>
    </row>
    <row r="8" spans="1:21">
      <c r="E8" s="35"/>
      <c r="F8" s="35"/>
      <c r="L8" s="28">
        <v>735</v>
      </c>
      <c r="M8" s="28">
        <v>3.86</v>
      </c>
      <c r="N8" s="35">
        <v>787</v>
      </c>
      <c r="O8" s="35">
        <v>2.2010000000000001</v>
      </c>
      <c r="P8" s="35"/>
      <c r="R8" s="28">
        <v>115600</v>
      </c>
      <c r="S8" s="28">
        <v>19.489272385921101</v>
      </c>
      <c r="T8" s="28">
        <v>21.2046822107962</v>
      </c>
      <c r="U8" s="28">
        <v>22.967815265324699</v>
      </c>
    </row>
    <row r="9" spans="1:21">
      <c r="E9" s="35"/>
      <c r="F9" s="35"/>
      <c r="L9" s="28">
        <v>737</v>
      </c>
      <c r="M9" s="28">
        <v>3.76</v>
      </c>
      <c r="N9" s="35">
        <v>789</v>
      </c>
      <c r="O9" s="35">
        <v>2.609</v>
      </c>
      <c r="P9" s="35"/>
      <c r="R9" s="28">
        <v>115700</v>
      </c>
      <c r="S9" s="28">
        <v>19.4705718083326</v>
      </c>
      <c r="T9" s="28">
        <v>21.197502404824601</v>
      </c>
      <c r="U9" s="28">
        <v>22.9536711571394</v>
      </c>
    </row>
    <row r="10" spans="1:21">
      <c r="E10" s="35"/>
      <c r="F10" s="35"/>
      <c r="L10" s="28">
        <v>739</v>
      </c>
      <c r="M10" s="28">
        <v>3.77</v>
      </c>
      <c r="N10" s="35">
        <v>791</v>
      </c>
      <c r="O10" s="35">
        <v>2.391</v>
      </c>
      <c r="P10" s="35"/>
      <c r="R10" s="28">
        <v>115800</v>
      </c>
      <c r="S10" s="28">
        <v>19.408248654740099</v>
      </c>
      <c r="T10" s="28">
        <v>21.217424402519601</v>
      </c>
      <c r="U10" s="28">
        <v>23.026411549580899</v>
      </c>
    </row>
    <row r="11" spans="1:21">
      <c r="E11" s="35"/>
      <c r="F11" s="35"/>
      <c r="L11" s="28">
        <v>741</v>
      </c>
      <c r="M11" s="28">
        <v>3.83</v>
      </c>
      <c r="N11" s="35">
        <v>793</v>
      </c>
      <c r="O11" s="35">
        <v>2.5430000000000001</v>
      </c>
      <c r="P11" s="35"/>
      <c r="R11" s="28">
        <v>115900</v>
      </c>
      <c r="S11" s="28">
        <v>19.432393521938501</v>
      </c>
      <c r="T11" s="28">
        <v>21.226641520225598</v>
      </c>
      <c r="U11" s="28">
        <v>23.048988542105199</v>
      </c>
    </row>
    <row r="12" spans="1:21">
      <c r="E12" s="35"/>
      <c r="F12" s="35"/>
      <c r="L12" s="28">
        <v>743</v>
      </c>
      <c r="M12" s="28">
        <v>3.95</v>
      </c>
      <c r="N12" s="35">
        <v>797</v>
      </c>
      <c r="O12" s="35">
        <v>2.65</v>
      </c>
      <c r="P12" s="35"/>
      <c r="R12" s="28">
        <v>116000</v>
      </c>
      <c r="S12" s="28">
        <v>19.439655563076698</v>
      </c>
      <c r="T12" s="28">
        <v>21.2089814457246</v>
      </c>
      <c r="U12" s="28">
        <v>22.998587547417799</v>
      </c>
    </row>
    <row r="13" spans="1:21">
      <c r="E13" s="35"/>
      <c r="F13" s="35"/>
      <c r="L13" s="28">
        <v>745</v>
      </c>
      <c r="M13" s="28">
        <v>3.82</v>
      </c>
      <c r="N13" s="35">
        <v>799</v>
      </c>
      <c r="O13" s="35">
        <v>2.782</v>
      </c>
      <c r="P13" s="35"/>
      <c r="R13" s="28">
        <v>116100</v>
      </c>
      <c r="S13" s="28">
        <v>19.461322410585002</v>
      </c>
      <c r="T13" s="28">
        <v>21.210384360754599</v>
      </c>
      <c r="U13" s="28">
        <v>22.960044984740598</v>
      </c>
    </row>
    <row r="14" spans="1:21">
      <c r="E14" s="35"/>
      <c r="F14" s="35"/>
      <c r="L14" s="28">
        <v>747</v>
      </c>
      <c r="M14" s="28">
        <v>3.81</v>
      </c>
      <c r="N14" s="35">
        <v>801</v>
      </c>
      <c r="O14" s="35">
        <v>2.3420000000000001</v>
      </c>
      <c r="P14" s="35"/>
      <c r="R14" s="28">
        <v>116200</v>
      </c>
      <c r="S14" s="28">
        <v>19.389660627592999</v>
      </c>
      <c r="T14" s="28">
        <v>21.209684240353699</v>
      </c>
      <c r="U14" s="28">
        <v>23.003903399234002</v>
      </c>
    </row>
    <row r="15" spans="1:21">
      <c r="E15" s="35"/>
      <c r="F15" s="35"/>
      <c r="L15" s="28">
        <v>749</v>
      </c>
      <c r="M15" s="28">
        <v>3.83</v>
      </c>
      <c r="N15" s="35">
        <v>803</v>
      </c>
      <c r="O15" s="35">
        <v>2.431</v>
      </c>
      <c r="P15" s="35"/>
      <c r="R15" s="28">
        <v>116300</v>
      </c>
      <c r="S15" s="28">
        <v>19.451894981383401</v>
      </c>
      <c r="T15" s="28">
        <v>21.222437179602501</v>
      </c>
      <c r="U15" s="28">
        <v>23.052298284483602</v>
      </c>
    </row>
    <row r="16" spans="1:21">
      <c r="E16" s="35"/>
      <c r="F16" s="35"/>
      <c r="L16" s="28">
        <v>751</v>
      </c>
      <c r="M16" s="28">
        <v>3.81</v>
      </c>
      <c r="N16" s="35">
        <v>805</v>
      </c>
      <c r="O16" s="35">
        <v>2.3959999999999999</v>
      </c>
      <c r="P16" s="35"/>
      <c r="R16" s="28">
        <v>116400</v>
      </c>
      <c r="S16" s="28">
        <v>19.425774062951799</v>
      </c>
      <c r="T16" s="28">
        <v>21.200544561473201</v>
      </c>
      <c r="U16" s="28">
        <v>23.038042481683998</v>
      </c>
    </row>
    <row r="17" spans="5:21">
      <c r="E17" s="35"/>
      <c r="F17" s="35"/>
      <c r="L17" s="28">
        <v>753</v>
      </c>
      <c r="M17" s="28">
        <v>3.84</v>
      </c>
      <c r="N17" s="35">
        <v>807</v>
      </c>
      <c r="O17" s="35">
        <v>2.5670000000000002</v>
      </c>
      <c r="P17" s="35"/>
      <c r="R17" s="28">
        <v>116500</v>
      </c>
      <c r="S17" s="28">
        <v>19.394239787788202</v>
      </c>
      <c r="T17" s="28">
        <v>21.186097901983501</v>
      </c>
      <c r="U17" s="28">
        <v>22.992889491321598</v>
      </c>
    </row>
    <row r="18" spans="5:21">
      <c r="E18" s="35"/>
      <c r="F18" s="35"/>
      <c r="L18" s="28">
        <v>755</v>
      </c>
      <c r="M18" s="28">
        <v>3.92</v>
      </c>
      <c r="N18" s="35">
        <v>809</v>
      </c>
      <c r="O18" s="35">
        <v>2.6110000000000002</v>
      </c>
      <c r="P18" s="35"/>
      <c r="R18" s="28">
        <v>116600</v>
      </c>
      <c r="S18" s="28">
        <v>19.357337605007899</v>
      </c>
      <c r="T18" s="28">
        <v>21.179888792061</v>
      </c>
      <c r="U18" s="28">
        <v>22.943520032061802</v>
      </c>
    </row>
    <row r="19" spans="5:21">
      <c r="E19" s="35"/>
      <c r="F19" s="35"/>
      <c r="L19" s="28">
        <v>757</v>
      </c>
      <c r="M19" s="28">
        <v>3.92</v>
      </c>
      <c r="N19" s="35">
        <v>811</v>
      </c>
      <c r="O19" s="35">
        <v>2.59</v>
      </c>
      <c r="P19" s="35"/>
      <c r="R19" s="28">
        <v>116700</v>
      </c>
      <c r="S19" s="28">
        <v>19.372420287588699</v>
      </c>
      <c r="T19" s="28">
        <v>21.179991267076598</v>
      </c>
      <c r="U19" s="28">
        <v>23.004074726047602</v>
      </c>
    </row>
    <row r="20" spans="5:21">
      <c r="E20" s="35"/>
      <c r="F20" s="35"/>
      <c r="L20" s="28">
        <v>759</v>
      </c>
      <c r="M20" s="28">
        <v>3.89</v>
      </c>
      <c r="N20" s="35">
        <v>813</v>
      </c>
      <c r="O20" s="35">
        <v>2.7789999999999999</v>
      </c>
      <c r="P20" s="35"/>
      <c r="R20" s="28">
        <v>116800</v>
      </c>
      <c r="S20" s="28">
        <v>19.3587598892843</v>
      </c>
      <c r="T20" s="28">
        <v>21.163054723667099</v>
      </c>
      <c r="U20" s="28">
        <v>23.004246266761701</v>
      </c>
    </row>
    <row r="21" spans="5:21">
      <c r="E21" s="35"/>
      <c r="F21" s="35"/>
      <c r="L21" s="28">
        <v>761</v>
      </c>
      <c r="M21" s="28">
        <v>3.81</v>
      </c>
      <c r="N21" s="35">
        <v>815</v>
      </c>
      <c r="O21" s="35">
        <v>2.8039999999999998</v>
      </c>
      <c r="P21" s="35"/>
      <c r="R21" s="28">
        <v>116900</v>
      </c>
      <c r="S21" s="28">
        <v>19.398841739126599</v>
      </c>
      <c r="T21" s="28">
        <v>21.186122852105299</v>
      </c>
      <c r="U21" s="28">
        <v>23.0586129791396</v>
      </c>
    </row>
    <row r="22" spans="5:21">
      <c r="E22" s="35"/>
      <c r="F22" s="35"/>
      <c r="L22" s="28">
        <v>763</v>
      </c>
      <c r="M22" s="28">
        <v>3.99</v>
      </c>
      <c r="N22" s="35">
        <v>817</v>
      </c>
      <c r="O22" s="35">
        <v>2.605</v>
      </c>
      <c r="P22" s="35"/>
      <c r="R22" s="28">
        <v>117000</v>
      </c>
      <c r="S22" s="28">
        <v>19.3804854962561</v>
      </c>
      <c r="T22" s="28">
        <v>21.185832217439199</v>
      </c>
      <c r="U22" s="28">
        <v>23.136900585490299</v>
      </c>
    </row>
    <row r="23" spans="5:21">
      <c r="E23" s="35"/>
      <c r="F23" s="35"/>
      <c r="L23" s="28">
        <v>765</v>
      </c>
      <c r="M23" s="28">
        <v>3.81</v>
      </c>
      <c r="N23" s="35">
        <v>819</v>
      </c>
      <c r="O23" s="35">
        <v>2.456</v>
      </c>
      <c r="P23" s="35"/>
      <c r="R23" s="28">
        <v>117100</v>
      </c>
      <c r="S23" s="28">
        <v>19.414691283357399</v>
      </c>
      <c r="T23" s="28">
        <v>21.1975868803003</v>
      </c>
      <c r="U23" s="28">
        <v>23.1142412332531</v>
      </c>
    </row>
    <row r="24" spans="5:21">
      <c r="E24" s="35"/>
      <c r="F24" s="35"/>
      <c r="L24" s="28">
        <v>767</v>
      </c>
      <c r="M24" s="28">
        <v>3.93</v>
      </c>
      <c r="N24" s="35">
        <v>821</v>
      </c>
      <c r="O24" s="35">
        <v>2.726</v>
      </c>
      <c r="P24" s="35"/>
      <c r="R24" s="28">
        <v>117200</v>
      </c>
      <c r="S24" s="28">
        <v>19.371287708326399</v>
      </c>
      <c r="T24" s="28">
        <v>21.2121311299619</v>
      </c>
      <c r="U24" s="28">
        <v>23.112471528732701</v>
      </c>
    </row>
    <row r="25" spans="5:21">
      <c r="E25" s="35"/>
      <c r="F25" s="35"/>
      <c r="L25" s="28">
        <v>769</v>
      </c>
      <c r="M25" s="28">
        <v>3.69</v>
      </c>
      <c r="N25" s="35">
        <v>823</v>
      </c>
      <c r="O25" s="35">
        <v>2.7810000000000001</v>
      </c>
      <c r="P25" s="35"/>
      <c r="R25" s="28">
        <v>117300</v>
      </c>
      <c r="S25" s="28">
        <v>19.4325636460723</v>
      </c>
      <c r="T25" s="28">
        <v>21.224473417719299</v>
      </c>
      <c r="U25" s="28">
        <v>23.114450375982699</v>
      </c>
    </row>
    <row r="26" spans="5:21">
      <c r="E26" s="35"/>
      <c r="F26" s="35"/>
      <c r="L26" s="28">
        <v>771</v>
      </c>
      <c r="M26" s="28">
        <v>4.01</v>
      </c>
      <c r="N26" s="35">
        <v>825</v>
      </c>
      <c r="O26" s="35">
        <v>2.7829999999999999</v>
      </c>
      <c r="P26" s="35"/>
      <c r="R26" s="28">
        <v>117400</v>
      </c>
      <c r="S26" s="28">
        <v>19.394015268156</v>
      </c>
      <c r="T26" s="28">
        <v>21.225075642276501</v>
      </c>
      <c r="U26" s="28">
        <v>23.181751951820601</v>
      </c>
    </row>
    <row r="27" spans="5:21">
      <c r="E27" s="35"/>
      <c r="F27" s="35"/>
      <c r="L27" s="28">
        <v>773</v>
      </c>
      <c r="M27" s="28">
        <v>3.97</v>
      </c>
      <c r="N27" s="35">
        <v>827</v>
      </c>
      <c r="O27" s="35">
        <v>2.6789999999999998</v>
      </c>
      <c r="P27" s="35"/>
      <c r="R27" s="28">
        <v>117500</v>
      </c>
      <c r="S27" s="28">
        <v>19.417694333314302</v>
      </c>
      <c r="T27" s="28">
        <v>21.223365008200499</v>
      </c>
      <c r="U27" s="28">
        <v>23.173180290138799</v>
      </c>
    </row>
    <row r="28" spans="5:21">
      <c r="E28" s="35"/>
      <c r="F28" s="35"/>
      <c r="L28" s="28">
        <v>775</v>
      </c>
      <c r="M28" s="28">
        <v>3.83</v>
      </c>
      <c r="N28" s="35">
        <v>829</v>
      </c>
      <c r="O28" s="35">
        <v>3.0529999999999999</v>
      </c>
      <c r="P28" s="35"/>
      <c r="R28" s="28">
        <v>117600</v>
      </c>
      <c r="S28" s="28">
        <v>19.412313175148501</v>
      </c>
      <c r="T28" s="28">
        <v>21.2233723425832</v>
      </c>
      <c r="U28" s="28">
        <v>23.161575587193401</v>
      </c>
    </row>
    <row r="29" spans="5:21">
      <c r="E29" s="35"/>
      <c r="F29" s="35"/>
      <c r="L29" s="28">
        <v>777</v>
      </c>
      <c r="M29" s="28">
        <v>3.67</v>
      </c>
      <c r="N29" s="35">
        <v>831</v>
      </c>
      <c r="O29" s="35">
        <v>3.0129999999999999</v>
      </c>
      <c r="P29" s="35"/>
      <c r="R29" s="28">
        <v>117700</v>
      </c>
      <c r="S29" s="28">
        <v>19.443801525344401</v>
      </c>
      <c r="T29" s="28">
        <v>21.237087394097902</v>
      </c>
      <c r="U29" s="28">
        <v>23.068749084136002</v>
      </c>
    </row>
    <row r="30" spans="5:21">
      <c r="E30" s="35"/>
      <c r="F30" s="35"/>
      <c r="L30" s="28">
        <v>779</v>
      </c>
      <c r="M30" s="28">
        <v>3.74</v>
      </c>
      <c r="N30" s="35">
        <v>833</v>
      </c>
      <c r="O30" s="35">
        <v>2.9079999999999999</v>
      </c>
      <c r="P30" s="35"/>
      <c r="R30" s="28">
        <v>117800</v>
      </c>
      <c r="S30" s="28">
        <v>19.475770103078101</v>
      </c>
      <c r="T30" s="28">
        <v>21.2470397291174</v>
      </c>
      <c r="U30" s="28">
        <v>23.0798272809065</v>
      </c>
    </row>
    <row r="31" spans="5:21">
      <c r="E31" s="35"/>
      <c r="F31" s="35"/>
      <c r="L31" s="28">
        <v>781</v>
      </c>
      <c r="M31" s="28">
        <v>3.97</v>
      </c>
      <c r="N31" s="35">
        <v>835</v>
      </c>
      <c r="O31" s="35">
        <v>3.016</v>
      </c>
      <c r="P31" s="35"/>
      <c r="R31" s="28">
        <v>117900</v>
      </c>
      <c r="S31" s="28">
        <v>19.521240948142001</v>
      </c>
      <c r="T31" s="28">
        <v>21.220190632495999</v>
      </c>
      <c r="U31" s="28">
        <v>23.106109459959601</v>
      </c>
    </row>
    <row r="32" spans="5:21">
      <c r="E32" s="35"/>
      <c r="F32" s="35"/>
      <c r="L32" s="28">
        <v>783</v>
      </c>
      <c r="M32" s="28">
        <v>3.87</v>
      </c>
      <c r="N32" s="35">
        <v>837</v>
      </c>
      <c r="O32" s="35">
        <v>2.8279999999999998</v>
      </c>
      <c r="P32" s="35"/>
      <c r="R32" s="28">
        <v>118000</v>
      </c>
      <c r="S32" s="28">
        <v>19.477116615698101</v>
      </c>
      <c r="T32" s="28">
        <v>21.238005236294299</v>
      </c>
      <c r="U32" s="28">
        <v>23.176579814962601</v>
      </c>
    </row>
    <row r="33" spans="5:21">
      <c r="E33" s="35"/>
      <c r="F33" s="35"/>
      <c r="L33" s="28">
        <v>785</v>
      </c>
      <c r="M33" s="28">
        <v>3.78</v>
      </c>
      <c r="N33" s="35">
        <v>839</v>
      </c>
      <c r="O33" s="35">
        <v>2.9940000000000002</v>
      </c>
      <c r="P33" s="35"/>
      <c r="R33" s="28">
        <v>118100</v>
      </c>
      <c r="S33" s="28">
        <v>19.488396883647098</v>
      </c>
      <c r="T33" s="28">
        <v>21.2361042852088</v>
      </c>
      <c r="U33" s="28">
        <v>23.255391390986301</v>
      </c>
    </row>
    <row r="34" spans="5:21">
      <c r="E34" s="35"/>
      <c r="F34" s="35"/>
      <c r="L34" s="28">
        <v>787</v>
      </c>
      <c r="M34" s="28">
        <v>3.87</v>
      </c>
      <c r="N34" s="35">
        <v>841</v>
      </c>
      <c r="O34" s="35">
        <v>3.0609999999999999</v>
      </c>
      <c r="P34" s="35"/>
      <c r="R34" s="28">
        <v>118200</v>
      </c>
      <c r="S34" s="28">
        <v>19.5077565330512</v>
      </c>
      <c r="T34" s="28">
        <v>21.2628822081819</v>
      </c>
      <c r="U34" s="28">
        <v>23.236865400132999</v>
      </c>
    </row>
    <row r="35" spans="5:21">
      <c r="E35" s="35"/>
      <c r="F35" s="35"/>
      <c r="L35" s="28">
        <v>789</v>
      </c>
      <c r="M35" s="28">
        <v>3.87</v>
      </c>
      <c r="N35" s="35">
        <v>843</v>
      </c>
      <c r="O35" s="35">
        <v>2.867</v>
      </c>
      <c r="P35" s="35"/>
      <c r="R35" s="28">
        <v>118300</v>
      </c>
      <c r="S35" s="28">
        <v>19.514518956718</v>
      </c>
      <c r="T35" s="28">
        <v>21.296839305261901</v>
      </c>
      <c r="U35" s="28">
        <v>23.212055322978301</v>
      </c>
    </row>
    <row r="36" spans="5:21">
      <c r="E36" s="35"/>
      <c r="F36" s="35"/>
      <c r="L36" s="28">
        <v>791</v>
      </c>
      <c r="M36" s="28">
        <v>3.82</v>
      </c>
      <c r="N36" s="35">
        <v>845</v>
      </c>
      <c r="O36" s="35">
        <v>2.802</v>
      </c>
      <c r="P36" s="35"/>
      <c r="R36" s="28">
        <v>118400</v>
      </c>
      <c r="S36" s="28">
        <v>19.512971637897898</v>
      </c>
      <c r="T36" s="28">
        <v>21.339552320765399</v>
      </c>
      <c r="U36" s="28">
        <v>23.2227823925896</v>
      </c>
    </row>
    <row r="37" spans="5:21">
      <c r="E37" s="35"/>
      <c r="F37" s="35"/>
      <c r="L37" s="28">
        <v>795</v>
      </c>
      <c r="M37" s="28">
        <v>3.89</v>
      </c>
      <c r="N37" s="35">
        <v>847</v>
      </c>
      <c r="O37" s="35">
        <v>3.1040000000000001</v>
      </c>
      <c r="P37" s="35"/>
      <c r="R37" s="28">
        <v>118500</v>
      </c>
      <c r="S37" s="28">
        <v>19.531416039864801</v>
      </c>
      <c r="T37" s="28">
        <v>21.352920553117499</v>
      </c>
      <c r="U37" s="28">
        <v>23.189863712168702</v>
      </c>
    </row>
    <row r="38" spans="5:21">
      <c r="E38" s="35"/>
      <c r="F38" s="35"/>
      <c r="L38" s="28">
        <v>797</v>
      </c>
      <c r="M38" s="28">
        <v>3.79</v>
      </c>
      <c r="N38" s="35">
        <v>849</v>
      </c>
      <c r="O38" s="35">
        <v>3.0209999999999999</v>
      </c>
      <c r="P38" s="35"/>
      <c r="R38" s="28">
        <v>118600</v>
      </c>
      <c r="S38" s="28">
        <v>19.557848090936499</v>
      </c>
      <c r="T38" s="28">
        <v>21.3712134440893</v>
      </c>
      <c r="U38" s="28">
        <v>23.195915827188401</v>
      </c>
    </row>
    <row r="39" spans="5:21">
      <c r="E39" s="35"/>
      <c r="F39" s="35"/>
      <c r="L39" s="28">
        <v>799</v>
      </c>
      <c r="M39" s="28">
        <v>3.64</v>
      </c>
      <c r="N39" s="35">
        <v>851</v>
      </c>
      <c r="O39" s="35">
        <v>3.1890000000000001</v>
      </c>
      <c r="P39" s="35"/>
      <c r="R39" s="28">
        <v>118700</v>
      </c>
      <c r="S39" s="28">
        <v>19.655342498213098</v>
      </c>
      <c r="T39" s="28">
        <v>21.415933548690901</v>
      </c>
      <c r="U39" s="28">
        <v>23.317281637729501</v>
      </c>
    </row>
    <row r="40" spans="5:21">
      <c r="E40" s="35"/>
      <c r="F40" s="35"/>
      <c r="L40" s="28">
        <v>801</v>
      </c>
      <c r="M40" s="28">
        <v>3.6</v>
      </c>
      <c r="N40" s="35">
        <v>853</v>
      </c>
      <c r="O40" s="35">
        <v>3.5270000000000001</v>
      </c>
      <c r="P40" s="35"/>
      <c r="R40" s="28">
        <v>118800</v>
      </c>
      <c r="S40" s="28">
        <v>19.570083969365299</v>
      </c>
      <c r="T40" s="28">
        <v>21.438264947043599</v>
      </c>
      <c r="U40" s="28">
        <v>23.392069422321001</v>
      </c>
    </row>
    <row r="41" spans="5:21">
      <c r="E41" s="35"/>
      <c r="F41" s="35"/>
      <c r="L41" s="28">
        <v>803</v>
      </c>
      <c r="M41" s="28">
        <v>3.42</v>
      </c>
      <c r="N41" s="35">
        <v>855</v>
      </c>
      <c r="O41" s="35">
        <v>3.2589999999999999</v>
      </c>
      <c r="P41" s="35"/>
      <c r="R41" s="28">
        <v>118900</v>
      </c>
      <c r="S41" s="28">
        <v>19.609723610529201</v>
      </c>
      <c r="T41" s="28">
        <v>21.461491631770699</v>
      </c>
      <c r="U41" s="28">
        <v>23.430208329762799</v>
      </c>
    </row>
    <row r="42" spans="5:21">
      <c r="E42" s="35"/>
      <c r="F42" s="35"/>
      <c r="L42" s="28">
        <v>805</v>
      </c>
      <c r="M42" s="28">
        <v>3.47</v>
      </c>
      <c r="N42" s="35">
        <v>857</v>
      </c>
      <c r="O42" s="35">
        <v>3.2080000000000002</v>
      </c>
      <c r="P42" s="35"/>
      <c r="R42" s="28">
        <v>119000</v>
      </c>
      <c r="S42" s="28">
        <v>19.634454757094801</v>
      </c>
      <c r="T42" s="28">
        <v>21.473243484299001</v>
      </c>
      <c r="U42" s="28">
        <v>23.368338929792898</v>
      </c>
    </row>
    <row r="43" spans="5:21">
      <c r="E43" s="35"/>
      <c r="F43" s="35"/>
      <c r="L43" s="28">
        <v>807</v>
      </c>
      <c r="M43" s="28">
        <v>3.47</v>
      </c>
      <c r="N43" s="35">
        <v>859</v>
      </c>
      <c r="O43" s="35">
        <v>3.16</v>
      </c>
      <c r="P43" s="35"/>
      <c r="R43" s="28">
        <v>119100</v>
      </c>
      <c r="S43" s="28">
        <v>19.645614743270698</v>
      </c>
      <c r="T43" s="28">
        <v>21.472027297413302</v>
      </c>
      <c r="U43" s="28">
        <v>23.399676589293499</v>
      </c>
    </row>
    <row r="44" spans="5:21">
      <c r="E44" s="35"/>
      <c r="F44" s="35"/>
      <c r="L44" s="28">
        <v>809</v>
      </c>
      <c r="M44" s="28">
        <v>3.37</v>
      </c>
      <c r="N44" s="35">
        <v>861</v>
      </c>
      <c r="O44" s="35">
        <v>3.1539999999999999</v>
      </c>
      <c r="P44" s="35"/>
      <c r="R44" s="28">
        <v>119200</v>
      </c>
      <c r="S44" s="28">
        <v>19.714084497856899</v>
      </c>
      <c r="T44" s="28">
        <v>21.461964390616501</v>
      </c>
      <c r="U44" s="28">
        <v>23.426136071853101</v>
      </c>
    </row>
    <row r="45" spans="5:21">
      <c r="E45" s="35"/>
      <c r="F45" s="35"/>
      <c r="L45" s="28">
        <v>811</v>
      </c>
      <c r="M45" s="28">
        <v>3.36</v>
      </c>
      <c r="N45" s="35">
        <v>863</v>
      </c>
      <c r="O45" s="35">
        <v>3.2509999999999999</v>
      </c>
      <c r="P45" s="35"/>
      <c r="R45" s="28">
        <v>119300</v>
      </c>
      <c r="S45" s="28">
        <v>19.745498862695499</v>
      </c>
      <c r="T45" s="28">
        <v>21.497959715872</v>
      </c>
      <c r="U45" s="28">
        <v>23.431910344781599</v>
      </c>
    </row>
    <row r="46" spans="5:21">
      <c r="E46" s="35"/>
      <c r="F46" s="35"/>
      <c r="L46" s="28">
        <v>813</v>
      </c>
      <c r="M46" s="28">
        <v>3.42</v>
      </c>
      <c r="N46" s="35">
        <v>865</v>
      </c>
      <c r="O46" s="35">
        <v>2.988</v>
      </c>
      <c r="P46" s="35"/>
      <c r="R46" s="28">
        <v>119400</v>
      </c>
      <c r="S46" s="28">
        <v>19.748194446807901</v>
      </c>
      <c r="T46" s="28">
        <v>21.502949220792601</v>
      </c>
      <c r="U46" s="28">
        <v>23.472445203692399</v>
      </c>
    </row>
    <row r="47" spans="5:21">
      <c r="E47" s="35"/>
      <c r="F47" s="35"/>
      <c r="L47" s="28">
        <v>815</v>
      </c>
      <c r="M47" s="28">
        <v>3.48</v>
      </c>
      <c r="N47" s="35">
        <v>867</v>
      </c>
      <c r="O47" s="35">
        <v>2.806</v>
      </c>
      <c r="P47" s="35"/>
      <c r="R47" s="28">
        <v>119500</v>
      </c>
      <c r="S47" s="28">
        <v>19.771201612663599</v>
      </c>
      <c r="T47" s="28">
        <v>21.549618345244198</v>
      </c>
      <c r="U47" s="28">
        <v>23.492973778472201</v>
      </c>
    </row>
    <row r="48" spans="5:21">
      <c r="E48" s="35"/>
      <c r="F48" s="35"/>
      <c r="L48" s="28">
        <v>817</v>
      </c>
      <c r="M48" s="28">
        <v>3.66</v>
      </c>
      <c r="N48" s="35">
        <v>869</v>
      </c>
      <c r="O48" s="35">
        <v>3.077</v>
      </c>
      <c r="P48" s="35"/>
      <c r="R48" s="28">
        <v>119600</v>
      </c>
      <c r="S48" s="28">
        <v>19.763037350173398</v>
      </c>
      <c r="T48" s="28">
        <v>21.568587717196301</v>
      </c>
      <c r="U48" s="28">
        <v>23.533570866443601</v>
      </c>
    </row>
    <row r="49" spans="5:21">
      <c r="E49" s="35"/>
      <c r="F49" s="35"/>
      <c r="L49" s="28">
        <v>819</v>
      </c>
      <c r="M49" s="28">
        <v>3.24</v>
      </c>
      <c r="N49" s="35">
        <v>871</v>
      </c>
      <c r="O49" s="35">
        <v>2.9529999999999998</v>
      </c>
      <c r="P49" s="35"/>
      <c r="R49" s="28">
        <v>119700</v>
      </c>
      <c r="S49" s="28">
        <v>19.712722177718501</v>
      </c>
      <c r="T49" s="28">
        <v>21.592647803148498</v>
      </c>
      <c r="U49" s="28">
        <v>23.588968109633502</v>
      </c>
    </row>
    <row r="50" spans="5:21">
      <c r="E50" s="35"/>
      <c r="F50" s="35"/>
      <c r="L50" s="28">
        <v>821</v>
      </c>
      <c r="M50" s="28">
        <v>3.25</v>
      </c>
      <c r="N50" s="35">
        <v>873</v>
      </c>
      <c r="O50" s="35">
        <v>2.58</v>
      </c>
      <c r="P50" s="35"/>
      <c r="R50" s="28">
        <v>119800</v>
      </c>
      <c r="S50" s="28">
        <v>19.760676679726199</v>
      </c>
      <c r="T50" s="28">
        <v>21.604208544923399</v>
      </c>
      <c r="U50" s="28">
        <v>23.6022208807656</v>
      </c>
    </row>
    <row r="51" spans="5:21">
      <c r="E51" s="35"/>
      <c r="F51" s="35"/>
      <c r="L51" s="28">
        <v>823</v>
      </c>
      <c r="M51" s="28">
        <v>3.23</v>
      </c>
      <c r="N51" s="35">
        <v>875</v>
      </c>
      <c r="O51" s="35">
        <v>2.8050000000000002</v>
      </c>
      <c r="P51" s="35"/>
      <c r="R51" s="28">
        <v>119900</v>
      </c>
      <c r="S51" s="28">
        <v>19.831703919023099</v>
      </c>
      <c r="T51" s="28">
        <v>21.621182330921599</v>
      </c>
      <c r="U51" s="28">
        <v>23.587908025431801</v>
      </c>
    </row>
    <row r="52" spans="5:21">
      <c r="E52" s="35"/>
      <c r="F52" s="35"/>
      <c r="L52" s="28">
        <v>825</v>
      </c>
      <c r="M52" s="28">
        <v>3.18</v>
      </c>
      <c r="N52" s="35">
        <v>877</v>
      </c>
      <c r="O52" s="35">
        <v>2.8180000000000001</v>
      </c>
      <c r="P52" s="35"/>
      <c r="R52" s="28">
        <v>120000</v>
      </c>
      <c r="S52" s="28">
        <v>19.844291956852</v>
      </c>
      <c r="T52" s="28">
        <v>21.629005898187401</v>
      </c>
      <c r="U52" s="28">
        <v>23.6065436227615</v>
      </c>
    </row>
    <row r="53" spans="5:21">
      <c r="E53" s="35"/>
      <c r="F53" s="35"/>
      <c r="L53" s="28">
        <v>827</v>
      </c>
      <c r="M53" s="28">
        <v>3.22</v>
      </c>
      <c r="N53" s="35">
        <v>879</v>
      </c>
      <c r="O53" s="35">
        <v>2.7789999999999999</v>
      </c>
      <c r="P53" s="35"/>
      <c r="R53" s="28">
        <v>120100</v>
      </c>
      <c r="S53" s="28">
        <v>19.8184564790281</v>
      </c>
      <c r="T53" s="28">
        <v>21.624376441443999</v>
      </c>
      <c r="U53" s="28">
        <v>23.544646064364201</v>
      </c>
    </row>
    <row r="54" spans="5:21">
      <c r="E54" s="35"/>
      <c r="F54" s="35"/>
      <c r="L54" s="28">
        <v>829</v>
      </c>
      <c r="M54" s="28">
        <v>3.18</v>
      </c>
      <c r="N54" s="35">
        <v>881.5</v>
      </c>
      <c r="O54" s="35">
        <v>2.6419999999999999</v>
      </c>
      <c r="P54" s="35"/>
      <c r="R54" s="28">
        <v>120200</v>
      </c>
      <c r="S54" s="28">
        <v>19.8420264594419</v>
      </c>
      <c r="T54" s="28">
        <v>21.628427978357301</v>
      </c>
      <c r="U54" s="28">
        <v>23.6288392061407</v>
      </c>
    </row>
    <row r="55" spans="5:21">
      <c r="E55" s="35"/>
      <c r="F55" s="35"/>
      <c r="L55" s="28">
        <v>831</v>
      </c>
      <c r="M55" s="28">
        <v>3.26</v>
      </c>
      <c r="R55" s="28">
        <v>120300</v>
      </c>
      <c r="S55" s="28">
        <v>19.8541545953568</v>
      </c>
      <c r="T55" s="28">
        <v>21.648788793777999</v>
      </c>
      <c r="U55" s="28">
        <v>23.595143070694601</v>
      </c>
    </row>
    <row r="56" spans="5:21">
      <c r="L56" s="28">
        <v>833</v>
      </c>
      <c r="M56" s="28">
        <v>3.35</v>
      </c>
      <c r="R56" s="28">
        <v>120400</v>
      </c>
      <c r="S56" s="28">
        <v>19.856588390234499</v>
      </c>
      <c r="T56" s="28">
        <v>21.656911403556698</v>
      </c>
      <c r="U56" s="28">
        <v>23.603729354518599</v>
      </c>
    </row>
    <row r="57" spans="5:21">
      <c r="L57" s="28">
        <v>835</v>
      </c>
      <c r="M57" s="28">
        <v>3.14</v>
      </c>
      <c r="R57" s="28">
        <v>120500</v>
      </c>
      <c r="S57" s="28">
        <v>19.775509455960702</v>
      </c>
      <c r="T57" s="28">
        <v>21.665466742518401</v>
      </c>
      <c r="U57" s="28">
        <v>23.678577512556</v>
      </c>
    </row>
    <row r="58" spans="5:21">
      <c r="L58" s="28">
        <v>837</v>
      </c>
      <c r="M58" s="28">
        <v>3.14</v>
      </c>
      <c r="R58" s="28">
        <v>120600</v>
      </c>
      <c r="S58" s="28">
        <v>19.8594662352751</v>
      </c>
      <c r="T58" s="28">
        <v>21.682362174473901</v>
      </c>
      <c r="U58" s="28">
        <v>23.683442336222601</v>
      </c>
    </row>
    <row r="59" spans="5:21">
      <c r="L59" s="28">
        <v>841</v>
      </c>
      <c r="M59" s="28">
        <v>3.07</v>
      </c>
      <c r="R59" s="28">
        <v>120700</v>
      </c>
      <c r="S59" s="28">
        <v>19.860864118784299</v>
      </c>
      <c r="T59" s="28">
        <v>21.710488747498001</v>
      </c>
      <c r="U59" s="28">
        <v>23.662757016321901</v>
      </c>
    </row>
    <row r="60" spans="5:21">
      <c r="L60" s="28">
        <v>843</v>
      </c>
      <c r="M60" s="28">
        <v>3.45</v>
      </c>
      <c r="R60" s="28">
        <v>120800</v>
      </c>
      <c r="S60" s="28">
        <v>19.861348194726901</v>
      </c>
      <c r="T60" s="28">
        <v>21.722844275138701</v>
      </c>
      <c r="U60" s="28">
        <v>23.678812645028401</v>
      </c>
    </row>
    <row r="61" spans="5:21">
      <c r="L61" s="28">
        <v>845</v>
      </c>
      <c r="M61" s="28">
        <v>3.17</v>
      </c>
      <c r="R61" s="28">
        <v>120900</v>
      </c>
      <c r="S61" s="28">
        <v>19.8966947936784</v>
      </c>
      <c r="T61" s="28">
        <v>21.735724586731301</v>
      </c>
      <c r="U61" s="28">
        <v>23.774599952946001</v>
      </c>
    </row>
    <row r="62" spans="5:21">
      <c r="L62" s="28">
        <v>847</v>
      </c>
      <c r="M62" s="28">
        <v>3.27</v>
      </c>
      <c r="R62" s="28">
        <v>121000</v>
      </c>
      <c r="S62" s="28">
        <v>19.933369623920001</v>
      </c>
      <c r="T62" s="28">
        <v>21.7586313645721</v>
      </c>
      <c r="U62" s="28">
        <v>23.8543678831489</v>
      </c>
    </row>
    <row r="63" spans="5:21">
      <c r="L63" s="28">
        <v>849</v>
      </c>
      <c r="M63" s="28">
        <v>3.21</v>
      </c>
      <c r="R63" s="28">
        <v>121100</v>
      </c>
      <c r="S63" s="28">
        <v>19.969785175759899</v>
      </c>
      <c r="T63" s="28">
        <v>21.804185534294302</v>
      </c>
      <c r="U63" s="28">
        <v>23.846328739516501</v>
      </c>
    </row>
    <row r="64" spans="5:21">
      <c r="L64" s="28">
        <v>851</v>
      </c>
      <c r="M64" s="28">
        <v>3.15</v>
      </c>
      <c r="R64" s="28">
        <v>121200</v>
      </c>
      <c r="S64" s="28">
        <v>20.004933120924999</v>
      </c>
      <c r="T64" s="28">
        <v>21.828976262474701</v>
      </c>
      <c r="U64" s="28">
        <v>23.9182473208032</v>
      </c>
    </row>
    <row r="65" spans="12:21">
      <c r="L65" s="28">
        <v>853</v>
      </c>
      <c r="M65" s="28">
        <v>3.32</v>
      </c>
      <c r="R65" s="28">
        <v>121300</v>
      </c>
      <c r="S65" s="28">
        <v>19.9940493238167</v>
      </c>
      <c r="T65" s="28">
        <v>21.8463723625505</v>
      </c>
      <c r="U65" s="28">
        <v>23.874779139873699</v>
      </c>
    </row>
    <row r="66" spans="12:21">
      <c r="L66" s="28">
        <v>855</v>
      </c>
      <c r="M66" s="28">
        <v>3.39</v>
      </c>
      <c r="R66" s="28">
        <v>121400</v>
      </c>
      <c r="S66" s="28">
        <v>20.0222238690037</v>
      </c>
      <c r="T66" s="28">
        <v>21.883945034270699</v>
      </c>
      <c r="U66" s="28">
        <v>23.848304255148999</v>
      </c>
    </row>
    <row r="67" spans="12:21">
      <c r="L67" s="28">
        <v>857</v>
      </c>
      <c r="M67" s="28">
        <v>3.37</v>
      </c>
      <c r="R67" s="28">
        <v>121500</v>
      </c>
      <c r="S67" s="28">
        <v>20.021977721518201</v>
      </c>
      <c r="T67" s="28">
        <v>21.91795263497</v>
      </c>
      <c r="U67" s="28">
        <v>23.9155755865579</v>
      </c>
    </row>
    <row r="68" spans="12:21">
      <c r="L68" s="28">
        <v>859</v>
      </c>
      <c r="M68" s="28">
        <v>3.56</v>
      </c>
      <c r="R68" s="28">
        <v>121600</v>
      </c>
      <c r="S68" s="28">
        <v>19.977536610646901</v>
      </c>
      <c r="T68" s="28">
        <v>21.969652376020601</v>
      </c>
      <c r="U68" s="28">
        <v>23.936587821108599</v>
      </c>
    </row>
    <row r="69" spans="12:21">
      <c r="L69" s="28">
        <v>861</v>
      </c>
      <c r="M69" s="28">
        <v>3.63</v>
      </c>
      <c r="R69" s="28">
        <v>121700</v>
      </c>
      <c r="S69" s="28">
        <v>19.945774980325499</v>
      </c>
      <c r="T69" s="28">
        <v>21.9895510915395</v>
      </c>
      <c r="U69" s="28">
        <v>23.981943424302401</v>
      </c>
    </row>
    <row r="70" spans="12:21">
      <c r="L70" s="28">
        <v>863</v>
      </c>
      <c r="M70" s="28">
        <v>3.89</v>
      </c>
      <c r="R70" s="28">
        <v>121800</v>
      </c>
      <c r="S70" s="28">
        <v>19.9951689564726</v>
      </c>
      <c r="T70" s="28">
        <v>22.0009150838445</v>
      </c>
      <c r="U70" s="28">
        <v>23.967222557686899</v>
      </c>
    </row>
    <row r="71" spans="12:21">
      <c r="L71" s="28">
        <v>865</v>
      </c>
      <c r="M71" s="28">
        <v>4.03</v>
      </c>
      <c r="R71" s="28">
        <v>121900</v>
      </c>
      <c r="S71" s="28">
        <v>20.033824219318301</v>
      </c>
      <c r="T71" s="28">
        <v>22.014340247402998</v>
      </c>
      <c r="U71" s="28">
        <v>24.055230889957599</v>
      </c>
    </row>
    <row r="72" spans="12:21">
      <c r="L72" s="28">
        <v>867</v>
      </c>
      <c r="M72" s="28">
        <v>4.17</v>
      </c>
      <c r="R72" s="28">
        <v>122000</v>
      </c>
      <c r="S72" s="28">
        <v>20.1192109805705</v>
      </c>
      <c r="T72" s="28">
        <v>22.0307360638724</v>
      </c>
      <c r="U72" s="28">
        <v>24.070730236467099</v>
      </c>
    </row>
    <row r="73" spans="12:21">
      <c r="L73" s="28">
        <v>869</v>
      </c>
      <c r="M73" s="28">
        <v>4.09</v>
      </c>
      <c r="R73" s="28">
        <v>122100</v>
      </c>
      <c r="S73" s="28">
        <v>20.078058993395398</v>
      </c>
      <c r="T73" s="28">
        <v>22.051115170446</v>
      </c>
      <c r="U73" s="28">
        <v>24.057571043425</v>
      </c>
    </row>
    <row r="74" spans="12:21">
      <c r="L74" s="28">
        <v>871</v>
      </c>
      <c r="M74" s="28">
        <v>3.97</v>
      </c>
      <c r="R74" s="28">
        <v>122200</v>
      </c>
      <c r="S74" s="28">
        <v>20.143239296173501</v>
      </c>
      <c r="T74" s="28">
        <v>22.079004093426899</v>
      </c>
      <c r="U74" s="28">
        <v>24.060602036105099</v>
      </c>
    </row>
    <row r="75" spans="12:21">
      <c r="L75" s="28">
        <v>873</v>
      </c>
      <c r="M75" s="28">
        <v>4.0999999999999996</v>
      </c>
      <c r="R75" s="28">
        <v>122300</v>
      </c>
      <c r="S75" s="28">
        <v>20.1287316854613</v>
      </c>
      <c r="T75" s="28">
        <v>22.1140564321745</v>
      </c>
      <c r="U75" s="28">
        <v>24.096796104072101</v>
      </c>
    </row>
    <row r="76" spans="12:21">
      <c r="L76" s="28">
        <v>875</v>
      </c>
      <c r="M76" s="28">
        <v>3.67</v>
      </c>
      <c r="R76" s="28">
        <v>122400</v>
      </c>
      <c r="S76" s="28">
        <v>20.143312961210899</v>
      </c>
      <c r="T76" s="28">
        <v>22.131202578841499</v>
      </c>
      <c r="U76" s="28">
        <v>24.157628413762801</v>
      </c>
    </row>
    <row r="77" spans="12:21">
      <c r="L77" s="28">
        <v>877</v>
      </c>
      <c r="M77" s="28">
        <v>3.97</v>
      </c>
      <c r="R77" s="28">
        <v>122500</v>
      </c>
      <c r="S77" s="28">
        <v>20.104264576211701</v>
      </c>
      <c r="T77" s="28">
        <v>22.1762242809085</v>
      </c>
      <c r="U77" s="28">
        <v>24.236394959550701</v>
      </c>
    </row>
    <row r="78" spans="12:21">
      <c r="L78" s="28">
        <v>879</v>
      </c>
      <c r="M78" s="28">
        <v>4.26</v>
      </c>
      <c r="R78" s="28">
        <v>122600</v>
      </c>
      <c r="S78" s="28">
        <v>20.1416720126001</v>
      </c>
      <c r="T78" s="28">
        <v>22.208854569873299</v>
      </c>
      <c r="U78" s="28">
        <v>24.199939490295499</v>
      </c>
    </row>
    <row r="79" spans="12:21">
      <c r="L79" s="28">
        <v>881.5</v>
      </c>
      <c r="M79" s="28">
        <v>4.51</v>
      </c>
      <c r="R79" s="28">
        <v>122700</v>
      </c>
      <c r="S79" s="28">
        <v>20.144755755091602</v>
      </c>
      <c r="T79" s="28">
        <v>22.237265454604501</v>
      </c>
      <c r="U79" s="28">
        <v>24.173283160343399</v>
      </c>
    </row>
    <row r="80" spans="12:21">
      <c r="R80" s="28">
        <v>122800</v>
      </c>
      <c r="S80" s="28">
        <v>20.255734992888499</v>
      </c>
      <c r="T80" s="28">
        <v>22.2715269976933</v>
      </c>
      <c r="U80" s="28">
        <v>24.232217996004199</v>
      </c>
    </row>
    <row r="81" spans="18:21">
      <c r="R81" s="28">
        <v>122900</v>
      </c>
      <c r="S81" s="28">
        <v>20.293730164719701</v>
      </c>
      <c r="T81" s="28">
        <v>22.326886642125501</v>
      </c>
      <c r="U81" s="28">
        <v>24.283451692661799</v>
      </c>
    </row>
    <row r="82" spans="18:21">
      <c r="R82" s="28">
        <v>123000</v>
      </c>
      <c r="S82" s="28">
        <v>20.317384952319799</v>
      </c>
      <c r="T82" s="28">
        <v>22.364506151517599</v>
      </c>
      <c r="U82" s="28">
        <v>24.323421072799299</v>
      </c>
    </row>
    <row r="83" spans="18:21">
      <c r="R83" s="28">
        <v>123100</v>
      </c>
      <c r="S83" s="28">
        <v>20.343933531060099</v>
      </c>
      <c r="T83" s="28">
        <v>22.416696212816301</v>
      </c>
      <c r="U83" s="28">
        <v>24.330847417863399</v>
      </c>
    </row>
    <row r="84" spans="18:21">
      <c r="R84" s="28">
        <v>123200</v>
      </c>
      <c r="S84" s="28">
        <v>20.3752042502372</v>
      </c>
      <c r="T84" s="28">
        <v>22.4450069621255</v>
      </c>
      <c r="U84" s="28">
        <v>24.3588759935712</v>
      </c>
    </row>
    <row r="85" spans="18:21">
      <c r="R85" s="28">
        <v>123300</v>
      </c>
      <c r="S85" s="28">
        <v>20.4433929924346</v>
      </c>
      <c r="T85" s="28">
        <v>22.470202344794799</v>
      </c>
      <c r="U85" s="28">
        <v>24.470065906131499</v>
      </c>
    </row>
    <row r="86" spans="18:21">
      <c r="R86" s="28">
        <v>123400</v>
      </c>
      <c r="S86" s="28">
        <v>20.520056047549598</v>
      </c>
      <c r="T86" s="28">
        <v>22.480193330859201</v>
      </c>
      <c r="U86" s="28">
        <v>24.513692115019602</v>
      </c>
    </row>
    <row r="87" spans="18:21">
      <c r="R87" s="28">
        <v>123500</v>
      </c>
      <c r="S87" s="28">
        <v>20.560392486630299</v>
      </c>
      <c r="T87" s="28">
        <v>22.474946039096601</v>
      </c>
      <c r="U87" s="28">
        <v>24.4948725972788</v>
      </c>
    </row>
    <row r="88" spans="18:21">
      <c r="R88" s="28">
        <v>123600</v>
      </c>
      <c r="S88" s="28">
        <v>20.611083430404399</v>
      </c>
      <c r="T88" s="28">
        <v>22.5070049965184</v>
      </c>
      <c r="U88" s="28">
        <v>24.531374703993698</v>
      </c>
    </row>
    <row r="89" spans="18:21">
      <c r="R89" s="28">
        <v>123700</v>
      </c>
      <c r="S89" s="28">
        <v>20.605753219771401</v>
      </c>
      <c r="T89" s="28">
        <v>22.520487576282601</v>
      </c>
      <c r="U89" s="28">
        <v>24.5119804444743</v>
      </c>
    </row>
    <row r="90" spans="18:21">
      <c r="R90" s="28">
        <v>123800</v>
      </c>
      <c r="S90" s="28">
        <v>20.658231478115901</v>
      </c>
      <c r="T90" s="28">
        <v>22.537914896130999</v>
      </c>
      <c r="U90" s="28">
        <v>24.4066346398034</v>
      </c>
    </row>
    <row r="91" spans="18:21">
      <c r="R91" s="28">
        <v>123900</v>
      </c>
      <c r="S91" s="28">
        <v>20.626467668400998</v>
      </c>
      <c r="T91" s="28">
        <v>22.540908354552801</v>
      </c>
      <c r="U91" s="28">
        <v>24.3855001514913</v>
      </c>
    </row>
    <row r="92" spans="18:21">
      <c r="R92" s="28">
        <v>124000</v>
      </c>
      <c r="S92" s="28">
        <v>20.6510974757709</v>
      </c>
      <c r="T92" s="28">
        <v>22.5962180154519</v>
      </c>
      <c r="U92" s="28">
        <v>24.345055223250998</v>
      </c>
    </row>
    <row r="93" spans="18:21">
      <c r="R93" s="28">
        <v>124100</v>
      </c>
      <c r="S93" s="28">
        <v>20.627892383481399</v>
      </c>
      <c r="T93" s="28">
        <v>22.604582185291601</v>
      </c>
      <c r="U93" s="28">
        <v>24.316506935937301</v>
      </c>
    </row>
    <row r="94" spans="18:21">
      <c r="R94" s="28">
        <v>124200</v>
      </c>
      <c r="S94" s="28">
        <v>20.665737259184102</v>
      </c>
      <c r="T94" s="28">
        <v>22.5956002489303</v>
      </c>
      <c r="U94" s="28">
        <v>24.3520905379639</v>
      </c>
    </row>
    <row r="95" spans="18:21">
      <c r="R95" s="28">
        <v>124300</v>
      </c>
      <c r="S95" s="28">
        <v>20.704405265625301</v>
      </c>
      <c r="T95" s="28">
        <v>22.622040582893501</v>
      </c>
      <c r="U95" s="28">
        <v>24.458967446505099</v>
      </c>
    </row>
    <row r="96" spans="18:21">
      <c r="R96" s="28">
        <v>124400</v>
      </c>
      <c r="S96" s="28">
        <v>20.735242275972599</v>
      </c>
      <c r="T96" s="28">
        <v>22.647551835971001</v>
      </c>
      <c r="U96" s="28">
        <v>24.425490819940499</v>
      </c>
    </row>
    <row r="97" spans="18:21">
      <c r="R97" s="28">
        <v>124500</v>
      </c>
      <c r="S97" s="28">
        <v>20.781372472155599</v>
      </c>
      <c r="T97" s="28">
        <v>22.6585768484486</v>
      </c>
      <c r="U97" s="28">
        <v>24.449003317119001</v>
      </c>
    </row>
    <row r="98" spans="18:21">
      <c r="R98" s="28">
        <v>124600</v>
      </c>
      <c r="S98" s="28">
        <v>20.778480642230502</v>
      </c>
      <c r="T98" s="28">
        <v>22.666296746938499</v>
      </c>
      <c r="U98" s="28">
        <v>24.469355441437099</v>
      </c>
    </row>
    <row r="99" spans="18:21">
      <c r="R99" s="28">
        <v>124700</v>
      </c>
      <c r="S99" s="28">
        <v>20.863857965197599</v>
      </c>
      <c r="T99" s="28">
        <v>22.6904248961775</v>
      </c>
      <c r="U99" s="28">
        <v>24.454719361735801</v>
      </c>
    </row>
    <row r="100" spans="18:21">
      <c r="R100" s="28">
        <v>124800</v>
      </c>
      <c r="S100" s="28">
        <v>20.859068635501401</v>
      </c>
      <c r="T100" s="28">
        <v>22.731524174655998</v>
      </c>
      <c r="U100" s="28">
        <v>24.516596167105</v>
      </c>
    </row>
    <row r="101" spans="18:21">
      <c r="R101" s="28">
        <v>124900</v>
      </c>
      <c r="S101" s="28">
        <v>20.909886479194</v>
      </c>
      <c r="T101" s="28">
        <v>22.739552644117499</v>
      </c>
      <c r="U101" s="28">
        <v>24.4950202532638</v>
      </c>
    </row>
    <row r="102" spans="18:21">
      <c r="R102" s="28">
        <v>125000</v>
      </c>
      <c r="S102" s="28">
        <v>20.936663576470998</v>
      </c>
      <c r="T102" s="28">
        <v>22.734823972642399</v>
      </c>
      <c r="U102" s="28">
        <v>24.596998356194302</v>
      </c>
    </row>
    <row r="103" spans="18:21">
      <c r="R103" s="28">
        <v>125100</v>
      </c>
      <c r="S103" s="28">
        <v>20.905967840703902</v>
      </c>
      <c r="T103" s="28">
        <v>22.7431125384241</v>
      </c>
      <c r="U103" s="28">
        <v>24.6563771720025</v>
      </c>
    </row>
    <row r="104" spans="18:21">
      <c r="R104" s="28">
        <v>125200</v>
      </c>
      <c r="S104" s="28">
        <v>20.9472014982858</v>
      </c>
      <c r="T104" s="28">
        <v>22.737881529622101</v>
      </c>
      <c r="U104" s="28">
        <v>24.541003158461599</v>
      </c>
    </row>
    <row r="105" spans="18:21">
      <c r="R105" s="28">
        <v>125300</v>
      </c>
      <c r="S105" s="28">
        <v>20.9894995940783</v>
      </c>
      <c r="T105" s="28">
        <v>22.743536313868798</v>
      </c>
      <c r="U105" s="28">
        <v>24.571074455535499</v>
      </c>
    </row>
    <row r="106" spans="18:21">
      <c r="R106" s="28">
        <v>125400</v>
      </c>
      <c r="S106" s="28">
        <v>21.034259792596199</v>
      </c>
      <c r="T106" s="28">
        <v>22.774562980545301</v>
      </c>
      <c r="U106" s="28">
        <v>24.547045366218398</v>
      </c>
    </row>
    <row r="107" spans="18:21">
      <c r="R107" s="28">
        <v>125500</v>
      </c>
      <c r="S107" s="28">
        <v>21.007692032515301</v>
      </c>
      <c r="T107" s="28">
        <v>22.789006057280801</v>
      </c>
      <c r="U107" s="28">
        <v>24.512985064277501</v>
      </c>
    </row>
    <row r="108" spans="18:21">
      <c r="R108" s="28">
        <v>125600</v>
      </c>
      <c r="S108" s="28">
        <v>21.039250690078799</v>
      </c>
      <c r="T108" s="28">
        <v>22.8126765164928</v>
      </c>
      <c r="U108" s="28">
        <v>24.5372912870478</v>
      </c>
    </row>
    <row r="109" spans="18:21">
      <c r="R109" s="28">
        <v>125700</v>
      </c>
      <c r="S109" s="28">
        <v>21.078584793960001</v>
      </c>
      <c r="T109" s="28">
        <v>22.804115182753002</v>
      </c>
      <c r="U109" s="28">
        <v>24.5421894509631</v>
      </c>
    </row>
    <row r="110" spans="18:21">
      <c r="R110" s="28">
        <v>125800</v>
      </c>
      <c r="S110" s="28">
        <v>21.054906152154501</v>
      </c>
      <c r="T110" s="28">
        <v>22.786877525544099</v>
      </c>
      <c r="U110" s="28">
        <v>24.6511679859303</v>
      </c>
    </row>
    <row r="111" spans="18:21">
      <c r="R111" s="28">
        <v>125900</v>
      </c>
      <c r="S111" s="28">
        <v>21.034270842611299</v>
      </c>
      <c r="T111" s="28">
        <v>22.787215922749802</v>
      </c>
      <c r="U111" s="28">
        <v>24.698347113687799</v>
      </c>
    </row>
    <row r="112" spans="18:21">
      <c r="R112" s="28">
        <v>126000</v>
      </c>
      <c r="S112" s="28">
        <v>21.044387308838001</v>
      </c>
      <c r="T112" s="28">
        <v>22.805041540716498</v>
      </c>
      <c r="U112" s="28">
        <v>24.671497923602299</v>
      </c>
    </row>
    <row r="113" spans="18:21">
      <c r="R113" s="28">
        <v>126100</v>
      </c>
      <c r="S113" s="28">
        <v>21.045962421011399</v>
      </c>
      <c r="T113" s="28">
        <v>22.816890368867799</v>
      </c>
      <c r="U113" s="28">
        <v>24.688911968825899</v>
      </c>
    </row>
    <row r="114" spans="18:21">
      <c r="R114" s="28">
        <v>126200</v>
      </c>
      <c r="S114" s="28">
        <v>21.108557673980201</v>
      </c>
      <c r="T114" s="28">
        <v>22.849320818381099</v>
      </c>
      <c r="U114" s="28">
        <v>24.603062013521601</v>
      </c>
    </row>
    <row r="115" spans="18:21">
      <c r="R115" s="28">
        <v>126300</v>
      </c>
      <c r="S115" s="28">
        <v>21.0422463756525</v>
      </c>
      <c r="T115" s="28">
        <v>22.8853576573119</v>
      </c>
      <c r="U115" s="28">
        <v>24.599440212703499</v>
      </c>
    </row>
    <row r="116" spans="18:21">
      <c r="R116" s="28">
        <v>126400</v>
      </c>
      <c r="S116" s="28">
        <v>21.122279513715501</v>
      </c>
      <c r="T116" s="28">
        <v>22.893479514901699</v>
      </c>
      <c r="U116" s="28">
        <v>24.680733201102999</v>
      </c>
    </row>
    <row r="117" spans="18:21">
      <c r="R117" s="28">
        <v>126500</v>
      </c>
      <c r="S117" s="28">
        <v>21.122318367576099</v>
      </c>
      <c r="T117" s="28">
        <v>22.9223444516361</v>
      </c>
      <c r="U117" s="28">
        <v>24.7777997257223</v>
      </c>
    </row>
    <row r="118" spans="18:21">
      <c r="R118" s="28">
        <v>126600</v>
      </c>
      <c r="S118" s="28">
        <v>21.1565842998371</v>
      </c>
      <c r="T118" s="28">
        <v>22.938664696372101</v>
      </c>
      <c r="U118" s="28">
        <v>24.845417330336701</v>
      </c>
    </row>
    <row r="119" spans="18:21">
      <c r="R119" s="28">
        <v>126700</v>
      </c>
      <c r="S119" s="28">
        <v>21.135887586658999</v>
      </c>
      <c r="T119" s="28">
        <v>22.9422136805373</v>
      </c>
      <c r="U119" s="28">
        <v>24.814709660917501</v>
      </c>
    </row>
    <row r="120" spans="18:21">
      <c r="R120" s="28">
        <v>126800</v>
      </c>
      <c r="S120" s="28">
        <v>21.1384688545152</v>
      </c>
      <c r="T120" s="28">
        <v>22.958346079548299</v>
      </c>
      <c r="U120" s="28">
        <v>24.917423839769601</v>
      </c>
    </row>
    <row r="121" spans="18:21">
      <c r="R121" s="28">
        <v>126900</v>
      </c>
      <c r="S121" s="28">
        <v>21.249451447989699</v>
      </c>
      <c r="T121" s="28">
        <v>22.979439156465801</v>
      </c>
      <c r="U121" s="28">
        <v>25.003874139986898</v>
      </c>
    </row>
    <row r="122" spans="18:21">
      <c r="R122" s="28">
        <v>127000</v>
      </c>
      <c r="S122" s="28">
        <v>21.202765416116801</v>
      </c>
      <c r="T122" s="28">
        <v>22.980327871453898</v>
      </c>
      <c r="U122" s="28">
        <v>24.9963816410569</v>
      </c>
    </row>
    <row r="123" spans="18:21">
      <c r="R123" s="28">
        <v>127100</v>
      </c>
      <c r="S123" s="28">
        <v>21.2102570448907</v>
      </c>
      <c r="T123" s="28">
        <v>23.008134258448202</v>
      </c>
      <c r="U123" s="28">
        <v>25.0078027634076</v>
      </c>
    </row>
    <row r="124" spans="18:21">
      <c r="R124" s="28">
        <v>127200</v>
      </c>
      <c r="S124" s="28">
        <v>21.2471461019225</v>
      </c>
      <c r="T124" s="28">
        <v>23.012022308301201</v>
      </c>
      <c r="U124" s="28">
        <v>25.082276485064401</v>
      </c>
    </row>
    <row r="125" spans="18:21">
      <c r="R125" s="28">
        <v>127300</v>
      </c>
      <c r="S125" s="28">
        <v>21.291445418694298</v>
      </c>
      <c r="T125" s="28">
        <v>23.0292187201138</v>
      </c>
      <c r="U125" s="28">
        <v>25.0848324993134</v>
      </c>
    </row>
    <row r="126" spans="18:21">
      <c r="R126" s="28">
        <v>127400</v>
      </c>
      <c r="S126" s="28">
        <v>21.240420153595402</v>
      </c>
      <c r="T126" s="28">
        <v>23.062014812235599</v>
      </c>
      <c r="U126" s="28">
        <v>25.133663103103299</v>
      </c>
    </row>
    <row r="127" spans="18:21">
      <c r="R127" s="28">
        <v>127500</v>
      </c>
      <c r="S127" s="28">
        <v>21.2511011798107</v>
      </c>
      <c r="T127" s="28">
        <v>23.1088498950946</v>
      </c>
      <c r="U127" s="28">
        <v>25.1949701813</v>
      </c>
    </row>
    <row r="128" spans="18:21">
      <c r="R128" s="28">
        <v>127600</v>
      </c>
      <c r="S128" s="28">
        <v>21.217254844002898</v>
      </c>
      <c r="T128" s="28">
        <v>23.1549105578931</v>
      </c>
      <c r="U128" s="28">
        <v>25.211658407667901</v>
      </c>
    </row>
    <row r="129" spans="18:21">
      <c r="R129" s="28">
        <v>127700</v>
      </c>
      <c r="S129" s="28">
        <v>21.2971646669607</v>
      </c>
      <c r="T129" s="28">
        <v>23.161703677969602</v>
      </c>
      <c r="U129" s="28">
        <v>25.231764730623699</v>
      </c>
    </row>
    <row r="130" spans="18:21">
      <c r="R130" s="28">
        <v>127800</v>
      </c>
      <c r="S130" s="28">
        <v>21.376348372795501</v>
      </c>
      <c r="T130" s="28">
        <v>23.195610561138</v>
      </c>
      <c r="U130" s="28">
        <v>25.300725147186299</v>
      </c>
    </row>
    <row r="131" spans="18:21">
      <c r="R131" s="28">
        <v>127900</v>
      </c>
      <c r="S131" s="28">
        <v>21.422297334564401</v>
      </c>
      <c r="T131" s="28">
        <v>23.223098022247399</v>
      </c>
      <c r="U131" s="28">
        <v>25.323463802835001</v>
      </c>
    </row>
    <row r="132" spans="18:21">
      <c r="R132" s="28">
        <v>128000</v>
      </c>
      <c r="S132" s="28">
        <v>21.4565518493634</v>
      </c>
      <c r="T132" s="28">
        <v>23.232005017895101</v>
      </c>
      <c r="U132" s="28">
        <v>25.310323994279599</v>
      </c>
    </row>
    <row r="133" spans="18:21">
      <c r="R133" s="28">
        <v>128100</v>
      </c>
      <c r="S133" s="28">
        <v>21.454773908429399</v>
      </c>
      <c r="T133" s="28">
        <v>23.264194038940602</v>
      </c>
      <c r="U133" s="28">
        <v>25.3426897168697</v>
      </c>
    </row>
    <row r="134" spans="18:21">
      <c r="R134" s="28">
        <v>128200</v>
      </c>
      <c r="S134" s="28">
        <v>21.4116271889086</v>
      </c>
      <c r="T134" s="28">
        <v>23.284432626375299</v>
      </c>
      <c r="U134" s="28">
        <v>25.375097611041099</v>
      </c>
    </row>
    <row r="135" spans="18:21">
      <c r="R135" s="28">
        <v>128300</v>
      </c>
      <c r="S135" s="28">
        <v>21.501601431577601</v>
      </c>
      <c r="T135" s="28">
        <v>23.293607173599401</v>
      </c>
      <c r="U135" s="28">
        <v>25.425411882655599</v>
      </c>
    </row>
    <row r="136" spans="18:21">
      <c r="R136" s="28">
        <v>128400</v>
      </c>
      <c r="S136" s="28">
        <v>21.497044579641901</v>
      </c>
      <c r="T136" s="28">
        <v>23.342309788631901</v>
      </c>
      <c r="U136" s="28">
        <v>25.494761996411299</v>
      </c>
    </row>
    <row r="137" spans="18:21">
      <c r="R137" s="28">
        <v>128500</v>
      </c>
      <c r="S137" s="28">
        <v>21.5485096872996</v>
      </c>
      <c r="T137" s="28">
        <v>23.370555264677002</v>
      </c>
      <c r="U137" s="28">
        <v>25.582399183265199</v>
      </c>
    </row>
    <row r="138" spans="18:21">
      <c r="R138" s="28">
        <v>128600</v>
      </c>
      <c r="S138" s="28">
        <v>21.618968251943802</v>
      </c>
      <c r="T138" s="28">
        <v>23.437988589253099</v>
      </c>
      <c r="U138" s="28">
        <v>25.5652700109218</v>
      </c>
    </row>
    <row r="139" spans="18:21">
      <c r="R139" s="28">
        <v>128700</v>
      </c>
      <c r="S139" s="28">
        <v>21.663721898306001</v>
      </c>
      <c r="T139" s="28">
        <v>23.467016138220099</v>
      </c>
      <c r="U139" s="28">
        <v>25.569158513509102</v>
      </c>
    </row>
    <row r="140" spans="18:21">
      <c r="R140" s="28">
        <v>128800</v>
      </c>
      <c r="S140" s="28">
        <v>21.686863276776499</v>
      </c>
      <c r="T140" s="28">
        <v>23.483132294101502</v>
      </c>
      <c r="U140" s="28">
        <v>25.601574340159299</v>
      </c>
    </row>
    <row r="141" spans="18:21">
      <c r="R141" s="28">
        <v>128900</v>
      </c>
      <c r="S141" s="28">
        <v>21.731237486365298</v>
      </c>
      <c r="T141" s="28">
        <v>23.558360606632199</v>
      </c>
      <c r="U141" s="28">
        <v>25.652848733556201</v>
      </c>
    </row>
    <row r="142" spans="18:21">
      <c r="R142" s="28">
        <v>129000</v>
      </c>
      <c r="S142" s="28">
        <v>21.7597845153958</v>
      </c>
      <c r="T142" s="28">
        <v>23.586513665361501</v>
      </c>
      <c r="U142" s="28">
        <v>25.652471948183599</v>
      </c>
    </row>
    <row r="143" spans="18:21">
      <c r="R143" s="28">
        <v>129100</v>
      </c>
      <c r="S143" s="28">
        <v>21.751497750945401</v>
      </c>
      <c r="T143" s="28">
        <v>23.659190580336801</v>
      </c>
      <c r="U143" s="28">
        <v>25.666812057784799</v>
      </c>
    </row>
    <row r="144" spans="18:21">
      <c r="R144" s="28">
        <v>129200</v>
      </c>
      <c r="S144" s="28">
        <v>21.754484052719899</v>
      </c>
      <c r="T144" s="28">
        <v>23.676336977850099</v>
      </c>
      <c r="U144" s="28">
        <v>25.729730664775602</v>
      </c>
    </row>
    <row r="145" spans="18:21">
      <c r="R145" s="28">
        <v>129300</v>
      </c>
      <c r="S145" s="28">
        <v>21.777321492030801</v>
      </c>
      <c r="T145" s="28">
        <v>23.704961544950802</v>
      </c>
      <c r="U145" s="28">
        <v>25.724085853279</v>
      </c>
    </row>
    <row r="146" spans="18:21">
      <c r="R146" s="28">
        <v>129400</v>
      </c>
      <c r="S146" s="28">
        <v>21.750900150410001</v>
      </c>
      <c r="T146" s="28">
        <v>23.725889586778798</v>
      </c>
      <c r="U146" s="28">
        <v>25.762461653665</v>
      </c>
    </row>
    <row r="147" spans="18:21">
      <c r="R147" s="28">
        <v>129500</v>
      </c>
      <c r="S147" s="28">
        <v>21.740434459499198</v>
      </c>
      <c r="T147" s="28">
        <v>23.758017959023</v>
      </c>
      <c r="U147" s="28">
        <v>25.786574417347801</v>
      </c>
    </row>
    <row r="148" spans="18:21">
      <c r="R148" s="28">
        <v>129600</v>
      </c>
      <c r="S148" s="28">
        <v>21.7601617548078</v>
      </c>
      <c r="T148" s="28">
        <v>23.7720087369417</v>
      </c>
      <c r="U148" s="28">
        <v>25.832631182287098</v>
      </c>
    </row>
    <row r="149" spans="18:21">
      <c r="R149" s="28">
        <v>129700</v>
      </c>
      <c r="S149" s="28">
        <v>21.771497299856499</v>
      </c>
      <c r="T149" s="28">
        <v>23.800070891890801</v>
      </c>
      <c r="U149" s="28">
        <v>25.876885611478802</v>
      </c>
    </row>
    <row r="150" spans="18:21">
      <c r="R150" s="28">
        <v>129800</v>
      </c>
      <c r="S150" s="28">
        <v>21.8218757051757</v>
      </c>
      <c r="T150" s="28">
        <v>23.8044122397304</v>
      </c>
      <c r="U150" s="28">
        <v>25.850184416639301</v>
      </c>
    </row>
    <row r="151" spans="18:21">
      <c r="R151" s="28">
        <v>129900</v>
      </c>
      <c r="S151" s="28">
        <v>21.7857221449947</v>
      </c>
      <c r="T151" s="28">
        <v>23.810295265990302</v>
      </c>
      <c r="U151" s="28">
        <v>25.739902154287002</v>
      </c>
    </row>
    <row r="152" spans="18:21">
      <c r="R152" s="28">
        <v>130000</v>
      </c>
      <c r="S152" s="28">
        <v>21.8719987336539</v>
      </c>
      <c r="T152" s="28">
        <v>23.805019454827601</v>
      </c>
      <c r="U152" s="28">
        <v>25.819933948963801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0000"/>
  </sheetPr>
  <dimension ref="A1:U152"/>
  <sheetViews>
    <sheetView workbookViewId="0"/>
  </sheetViews>
  <sheetFormatPr baseColWidth="10" defaultColWidth="13" defaultRowHeight="16"/>
  <cols>
    <col min="1" max="16384" width="13" style="28"/>
  </cols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54" t="s">
        <v>209</v>
      </c>
      <c r="B2" s="55">
        <v>-90.82</v>
      </c>
      <c r="C2" s="55">
        <v>-3.08</v>
      </c>
      <c r="D2" s="56" t="s">
        <v>125</v>
      </c>
      <c r="E2" s="28">
        <v>467</v>
      </c>
      <c r="F2" s="28">
        <v>111242</v>
      </c>
      <c r="G2" s="28">
        <v>1599</v>
      </c>
      <c r="H2" s="46"/>
      <c r="I2" s="46"/>
      <c r="J2" s="46"/>
      <c r="K2" s="46"/>
      <c r="L2" s="28">
        <v>399</v>
      </c>
      <c r="M2" s="28">
        <v>3.9</v>
      </c>
      <c r="N2" s="35">
        <v>446</v>
      </c>
      <c r="O2" s="35"/>
      <c r="P2" s="35">
        <v>23.1</v>
      </c>
      <c r="R2" s="28">
        <v>115000</v>
      </c>
      <c r="S2" s="28">
        <v>21.0451047725698</v>
      </c>
      <c r="T2" s="28">
        <v>22.615111753884499</v>
      </c>
      <c r="U2" s="28">
        <v>24.310754856961999</v>
      </c>
    </row>
    <row r="3" spans="1:21">
      <c r="E3" s="28">
        <v>522</v>
      </c>
      <c r="F3" s="28">
        <v>128748</v>
      </c>
      <c r="G3" s="28">
        <v>1485</v>
      </c>
      <c r="L3" s="28">
        <v>410</v>
      </c>
      <c r="M3" s="28">
        <v>4.0599999999999996</v>
      </c>
      <c r="N3" s="35">
        <v>453</v>
      </c>
      <c r="O3" s="35"/>
      <c r="P3" s="35">
        <v>22.9</v>
      </c>
      <c r="R3" s="28">
        <v>115100</v>
      </c>
      <c r="S3" s="28">
        <v>21.0088428406821</v>
      </c>
      <c r="T3" s="28">
        <v>22.625236158208502</v>
      </c>
      <c r="U3" s="28">
        <v>24.308705767908702</v>
      </c>
    </row>
    <row r="4" spans="1:21">
      <c r="E4" s="28">
        <v>572</v>
      </c>
      <c r="F4" s="28">
        <v>137314</v>
      </c>
      <c r="G4" s="28">
        <v>1500</v>
      </c>
      <c r="L4" s="28">
        <v>420</v>
      </c>
      <c r="M4" s="28">
        <v>4.09</v>
      </c>
      <c r="N4" s="35">
        <v>465</v>
      </c>
      <c r="O4" s="35"/>
      <c r="P4" s="35">
        <v>22.3</v>
      </c>
      <c r="R4" s="28">
        <v>115200</v>
      </c>
      <c r="S4" s="28">
        <v>21.0317328174336</v>
      </c>
      <c r="T4" s="28">
        <v>22.630652007783201</v>
      </c>
      <c r="U4" s="28">
        <v>24.308933786630899</v>
      </c>
    </row>
    <row r="5" spans="1:21">
      <c r="E5" s="28">
        <v>602</v>
      </c>
      <c r="F5" s="28">
        <v>139633</v>
      </c>
      <c r="G5" s="28">
        <v>1506</v>
      </c>
      <c r="L5" s="28">
        <v>428</v>
      </c>
      <c r="M5" s="28">
        <v>4.08</v>
      </c>
      <c r="N5" s="35">
        <v>477</v>
      </c>
      <c r="O5" s="35"/>
      <c r="P5" s="35">
        <v>22.8</v>
      </c>
      <c r="R5" s="28">
        <v>115300</v>
      </c>
      <c r="S5" s="28">
        <v>21.046448059362501</v>
      </c>
      <c r="T5" s="28">
        <v>22.642580360031801</v>
      </c>
      <c r="U5" s="28">
        <v>24.313086174277299</v>
      </c>
    </row>
    <row r="6" spans="1:21">
      <c r="E6" s="35"/>
      <c r="F6" s="35"/>
      <c r="L6" s="28">
        <v>437</v>
      </c>
      <c r="M6" s="28">
        <v>4.01</v>
      </c>
      <c r="N6" s="35">
        <v>488</v>
      </c>
      <c r="O6" s="35"/>
      <c r="P6" s="35">
        <v>22.5</v>
      </c>
      <c r="R6" s="28">
        <v>115400</v>
      </c>
      <c r="S6" s="28">
        <v>21.042032571574602</v>
      </c>
      <c r="T6" s="28">
        <v>22.642619151588601</v>
      </c>
      <c r="U6" s="28">
        <v>24.297459856920799</v>
      </c>
    </row>
    <row r="7" spans="1:21">
      <c r="E7" s="35"/>
      <c r="F7" s="35"/>
      <c r="L7" s="28">
        <v>443</v>
      </c>
      <c r="M7" s="28">
        <v>3.91</v>
      </c>
      <c r="N7" s="35">
        <v>500</v>
      </c>
      <c r="O7" s="35"/>
      <c r="P7" s="35">
        <v>22.9</v>
      </c>
      <c r="R7" s="28">
        <v>115500</v>
      </c>
      <c r="S7" s="28">
        <v>21.038930306383801</v>
      </c>
      <c r="T7" s="28">
        <v>22.648000485076899</v>
      </c>
      <c r="U7" s="28">
        <v>24.309511957405402</v>
      </c>
    </row>
    <row r="8" spans="1:21">
      <c r="E8" s="35"/>
      <c r="F8" s="35"/>
      <c r="L8" s="28">
        <v>446</v>
      </c>
      <c r="M8" s="28">
        <v>3.93</v>
      </c>
      <c r="N8" s="35">
        <v>510</v>
      </c>
      <c r="O8" s="35"/>
      <c r="P8" s="35">
        <v>23.8</v>
      </c>
      <c r="R8" s="28">
        <v>115600</v>
      </c>
      <c r="S8" s="28">
        <v>21.038650166957598</v>
      </c>
      <c r="T8" s="28">
        <v>22.647027653295002</v>
      </c>
      <c r="U8" s="28">
        <v>24.3274929813517</v>
      </c>
    </row>
    <row r="9" spans="1:21">
      <c r="E9" s="35"/>
      <c r="F9" s="35"/>
      <c r="L9" s="28">
        <v>455</v>
      </c>
      <c r="M9" s="28">
        <v>3.76</v>
      </c>
      <c r="N9" s="35">
        <v>520</v>
      </c>
      <c r="O9" s="35"/>
      <c r="P9" s="35">
        <v>23.7</v>
      </c>
      <c r="R9" s="28">
        <v>115700</v>
      </c>
      <c r="S9" s="28">
        <v>21.073341987394699</v>
      </c>
      <c r="T9" s="28">
        <v>22.6568443165778</v>
      </c>
      <c r="U9" s="28">
        <v>24.338640225152101</v>
      </c>
    </row>
    <row r="10" spans="1:21">
      <c r="E10" s="35"/>
      <c r="F10" s="35"/>
      <c r="L10" s="28">
        <v>467</v>
      </c>
      <c r="M10" s="28">
        <v>4.03</v>
      </c>
      <c r="N10" s="35">
        <v>530</v>
      </c>
      <c r="O10" s="35"/>
      <c r="P10" s="35">
        <v>25.1</v>
      </c>
      <c r="R10" s="28">
        <v>115800</v>
      </c>
      <c r="S10" s="28">
        <v>21.112037309677401</v>
      </c>
      <c r="T10" s="28">
        <v>22.649395160479401</v>
      </c>
      <c r="U10" s="28">
        <v>24.342985874357701</v>
      </c>
    </row>
    <row r="11" spans="1:21">
      <c r="E11" s="35"/>
      <c r="F11" s="35"/>
      <c r="L11" s="28">
        <v>479</v>
      </c>
      <c r="M11" s="28">
        <v>3.82</v>
      </c>
      <c r="N11" s="35">
        <v>540</v>
      </c>
      <c r="O11" s="35"/>
      <c r="P11" s="35">
        <v>24.7</v>
      </c>
      <c r="R11" s="28">
        <v>115900</v>
      </c>
      <c r="S11" s="28">
        <v>21.131385975215601</v>
      </c>
      <c r="T11" s="28">
        <v>22.647016849426802</v>
      </c>
      <c r="U11" s="28">
        <v>24.361810651901099</v>
      </c>
    </row>
    <row r="12" spans="1:21">
      <c r="E12" s="35"/>
      <c r="F12" s="35"/>
      <c r="L12" s="28">
        <v>490</v>
      </c>
      <c r="M12" s="28">
        <v>3.4</v>
      </c>
      <c r="N12" s="35">
        <v>550</v>
      </c>
      <c r="O12" s="35"/>
      <c r="P12" s="35">
        <v>23.5</v>
      </c>
      <c r="R12" s="28">
        <v>116000</v>
      </c>
      <c r="S12" s="28">
        <v>21.118199763041002</v>
      </c>
      <c r="T12" s="28">
        <v>22.6426415709312</v>
      </c>
      <c r="U12" s="28">
        <v>24.377717445771498</v>
      </c>
    </row>
    <row r="13" spans="1:21">
      <c r="E13" s="35"/>
      <c r="F13" s="35"/>
      <c r="L13" s="28">
        <v>502</v>
      </c>
      <c r="M13" s="28">
        <v>3.52</v>
      </c>
      <c r="N13" s="35">
        <v>560</v>
      </c>
      <c r="O13" s="35"/>
      <c r="P13" s="35">
        <v>23.5</v>
      </c>
      <c r="R13" s="28">
        <v>116100</v>
      </c>
      <c r="S13" s="28">
        <v>21.1135181647733</v>
      </c>
      <c r="T13" s="28">
        <v>22.644505147312898</v>
      </c>
      <c r="U13" s="28">
        <v>24.375010508780701</v>
      </c>
    </row>
    <row r="14" spans="1:21">
      <c r="E14" s="35"/>
      <c r="F14" s="35"/>
      <c r="L14" s="28">
        <v>512</v>
      </c>
      <c r="M14" s="28">
        <v>3.13</v>
      </c>
      <c r="N14" s="35">
        <v>570</v>
      </c>
      <c r="O14" s="35"/>
      <c r="P14" s="35">
        <v>22.1</v>
      </c>
      <c r="R14" s="28">
        <v>116200</v>
      </c>
      <c r="S14" s="28">
        <v>21.117130894849399</v>
      </c>
      <c r="T14" s="28">
        <v>22.6444776664712</v>
      </c>
      <c r="U14" s="28">
        <v>24.378826757248198</v>
      </c>
    </row>
    <row r="15" spans="1:21">
      <c r="E15" s="35"/>
      <c r="F15" s="35"/>
      <c r="L15" s="28">
        <v>522</v>
      </c>
      <c r="M15" s="28">
        <v>2.98</v>
      </c>
      <c r="N15" s="35">
        <v>580</v>
      </c>
      <c r="O15" s="35"/>
      <c r="P15" s="35">
        <v>22.1</v>
      </c>
      <c r="R15" s="28">
        <v>116300</v>
      </c>
      <c r="S15" s="28">
        <v>21.108597601914799</v>
      </c>
      <c r="T15" s="28">
        <v>22.6420340440243</v>
      </c>
      <c r="U15" s="28">
        <v>24.381768700054799</v>
      </c>
    </row>
    <row r="16" spans="1:21">
      <c r="E16" s="35"/>
      <c r="F16" s="35"/>
      <c r="L16" s="28">
        <v>532</v>
      </c>
      <c r="M16" s="28">
        <v>3.25</v>
      </c>
      <c r="N16" s="35">
        <v>590</v>
      </c>
      <c r="O16" s="35"/>
      <c r="P16" s="35">
        <v>22.6</v>
      </c>
      <c r="R16" s="28">
        <v>116400</v>
      </c>
      <c r="S16" s="28">
        <v>21.105260774331299</v>
      </c>
      <c r="T16" s="28">
        <v>22.641087956937501</v>
      </c>
      <c r="U16" s="28">
        <v>24.370898919025301</v>
      </c>
    </row>
    <row r="17" spans="5:21">
      <c r="E17" s="35"/>
      <c r="F17" s="35"/>
      <c r="L17" s="28">
        <v>542</v>
      </c>
      <c r="M17" s="28">
        <v>4.05</v>
      </c>
      <c r="N17" s="35">
        <v>600</v>
      </c>
      <c r="O17" s="35"/>
      <c r="P17" s="35">
        <v>22.3</v>
      </c>
      <c r="R17" s="28">
        <v>116500</v>
      </c>
      <c r="S17" s="28">
        <v>21.095959012997099</v>
      </c>
      <c r="T17" s="28">
        <v>22.652063861711401</v>
      </c>
      <c r="U17" s="28">
        <v>24.3776563606914</v>
      </c>
    </row>
    <row r="18" spans="5:21">
      <c r="E18" s="35"/>
      <c r="F18" s="35"/>
      <c r="L18" s="28">
        <v>552</v>
      </c>
      <c r="M18" s="28">
        <v>4.18</v>
      </c>
      <c r="N18" s="35">
        <v>611</v>
      </c>
      <c r="O18" s="35"/>
      <c r="P18" s="35">
        <v>22.3</v>
      </c>
      <c r="R18" s="28">
        <v>116600</v>
      </c>
      <c r="S18" s="28">
        <v>21.0760915825159</v>
      </c>
      <c r="T18" s="28">
        <v>22.647556118333199</v>
      </c>
      <c r="U18" s="28">
        <v>24.3611761427936</v>
      </c>
    </row>
    <row r="19" spans="5:21">
      <c r="E19" s="35"/>
      <c r="F19" s="35"/>
      <c r="L19" s="28">
        <v>562</v>
      </c>
      <c r="M19" s="28">
        <v>4.71</v>
      </c>
      <c r="N19" s="35">
        <v>621</v>
      </c>
      <c r="O19" s="35"/>
      <c r="P19" s="35">
        <v>22.4</v>
      </c>
      <c r="R19" s="28">
        <v>116700</v>
      </c>
      <c r="S19" s="28">
        <v>21.0836977948758</v>
      </c>
      <c r="T19" s="28">
        <v>22.646924128248202</v>
      </c>
      <c r="U19" s="28">
        <v>24.364778477822998</v>
      </c>
    </row>
    <row r="20" spans="5:21">
      <c r="E20" s="35"/>
      <c r="F20" s="35"/>
      <c r="L20" s="28">
        <v>572</v>
      </c>
      <c r="M20" s="28">
        <v>4.88</v>
      </c>
      <c r="N20" s="35">
        <v>631</v>
      </c>
      <c r="O20" s="35"/>
      <c r="P20" s="35">
        <v>22.3</v>
      </c>
      <c r="R20" s="28">
        <v>116800</v>
      </c>
      <c r="S20" s="28">
        <v>21.0688012180849</v>
      </c>
      <c r="T20" s="28">
        <v>22.647765782224099</v>
      </c>
      <c r="U20" s="28">
        <v>24.3968870513452</v>
      </c>
    </row>
    <row r="21" spans="5:21">
      <c r="E21" s="35"/>
      <c r="F21" s="35"/>
      <c r="L21" s="28">
        <v>582</v>
      </c>
      <c r="M21" s="28">
        <v>4.37</v>
      </c>
      <c r="N21" s="35">
        <v>641</v>
      </c>
      <c r="O21" s="35"/>
      <c r="P21" s="35">
        <v>22</v>
      </c>
      <c r="R21" s="28">
        <v>116900</v>
      </c>
      <c r="S21" s="28">
        <v>21.0573470228952</v>
      </c>
      <c r="T21" s="28">
        <v>22.650069983541499</v>
      </c>
      <c r="U21" s="28">
        <v>24.4003996870942</v>
      </c>
    </row>
    <row r="22" spans="5:21">
      <c r="E22" s="35"/>
      <c r="F22" s="35"/>
      <c r="L22" s="28">
        <v>592</v>
      </c>
      <c r="M22" s="28">
        <v>4.7</v>
      </c>
      <c r="N22" s="35">
        <v>651</v>
      </c>
      <c r="O22" s="35"/>
      <c r="P22" s="35">
        <v>22</v>
      </c>
      <c r="R22" s="28">
        <v>117000</v>
      </c>
      <c r="S22" s="28">
        <v>21.032550430197201</v>
      </c>
      <c r="T22" s="28">
        <v>22.6558129628553</v>
      </c>
      <c r="U22" s="28">
        <v>24.430685228646698</v>
      </c>
    </row>
    <row r="23" spans="5:21">
      <c r="E23" s="35"/>
      <c r="F23" s="35"/>
      <c r="L23" s="28">
        <v>602</v>
      </c>
      <c r="M23" s="28">
        <v>4.76</v>
      </c>
      <c r="N23" s="35">
        <v>661</v>
      </c>
      <c r="O23" s="35"/>
      <c r="P23" s="35">
        <v>21.8</v>
      </c>
      <c r="R23" s="28">
        <v>117100</v>
      </c>
      <c r="S23" s="28">
        <v>21.001086367916301</v>
      </c>
      <c r="T23" s="28">
        <v>22.661216588232701</v>
      </c>
      <c r="U23" s="28">
        <v>24.454413767806301</v>
      </c>
    </row>
    <row r="24" spans="5:21">
      <c r="E24" s="35"/>
      <c r="F24" s="35"/>
      <c r="L24" s="28">
        <v>613</v>
      </c>
      <c r="M24" s="28">
        <v>4.6900000000000004</v>
      </c>
      <c r="N24" s="35">
        <v>670</v>
      </c>
      <c r="O24" s="35"/>
      <c r="P24" s="35">
        <v>21.7</v>
      </c>
      <c r="R24" s="28">
        <v>117200</v>
      </c>
      <c r="S24" s="28">
        <v>21.0130509244465</v>
      </c>
      <c r="T24" s="28">
        <v>22.6607002155699</v>
      </c>
      <c r="U24" s="28">
        <v>24.476207376650098</v>
      </c>
    </row>
    <row r="25" spans="5:21">
      <c r="E25" s="35"/>
      <c r="F25" s="35"/>
      <c r="L25" s="28">
        <v>623</v>
      </c>
      <c r="M25" s="28">
        <v>4.6100000000000003</v>
      </c>
      <c r="R25" s="28">
        <v>117300</v>
      </c>
      <c r="S25" s="28">
        <v>21.0020408251787</v>
      </c>
      <c r="T25" s="28">
        <v>22.6724768788321</v>
      </c>
      <c r="U25" s="28">
        <v>24.465480814265899</v>
      </c>
    </row>
    <row r="26" spans="5:21">
      <c r="L26" s="28">
        <v>633</v>
      </c>
      <c r="M26" s="28">
        <v>4.47</v>
      </c>
      <c r="R26" s="28">
        <v>117400</v>
      </c>
      <c r="S26" s="28">
        <v>20.9887413939095</v>
      </c>
      <c r="T26" s="28">
        <v>22.6746078888021</v>
      </c>
      <c r="U26" s="28">
        <v>24.476216815879798</v>
      </c>
    </row>
    <row r="27" spans="5:21">
      <c r="L27" s="28">
        <v>643</v>
      </c>
      <c r="M27" s="28">
        <v>4.5999999999999996</v>
      </c>
      <c r="R27" s="28">
        <v>117500</v>
      </c>
      <c r="S27" s="28">
        <v>20.984041380718299</v>
      </c>
      <c r="T27" s="28">
        <v>22.687107619798699</v>
      </c>
      <c r="U27" s="28">
        <v>24.485706192578501</v>
      </c>
    </row>
    <row r="28" spans="5:21">
      <c r="L28" s="28">
        <v>653</v>
      </c>
      <c r="M28" s="28">
        <v>4.53</v>
      </c>
      <c r="R28" s="28">
        <v>117600</v>
      </c>
      <c r="S28" s="28">
        <v>21.005257747117401</v>
      </c>
      <c r="T28" s="28">
        <v>22.687450953203001</v>
      </c>
      <c r="U28" s="28">
        <v>24.475169126104699</v>
      </c>
    </row>
    <row r="29" spans="5:21">
      <c r="L29" s="28">
        <v>663</v>
      </c>
      <c r="M29" s="28">
        <v>4.66</v>
      </c>
      <c r="R29" s="28">
        <v>117700</v>
      </c>
      <c r="S29" s="28">
        <v>21.0036570630655</v>
      </c>
      <c r="T29" s="28">
        <v>22.705299321902199</v>
      </c>
      <c r="U29" s="28">
        <v>24.505509830537001</v>
      </c>
    </row>
    <row r="30" spans="5:21">
      <c r="L30" s="28">
        <v>672</v>
      </c>
      <c r="M30" s="28">
        <v>4.68</v>
      </c>
      <c r="R30" s="28">
        <v>117800</v>
      </c>
      <c r="S30" s="28">
        <v>21.006347755629601</v>
      </c>
      <c r="T30" s="28">
        <v>22.705480313240301</v>
      </c>
      <c r="U30" s="28">
        <v>24.510207985761401</v>
      </c>
    </row>
    <row r="31" spans="5:21">
      <c r="L31" s="28">
        <v>682</v>
      </c>
      <c r="M31" s="28">
        <v>4.66</v>
      </c>
      <c r="R31" s="28">
        <v>117900</v>
      </c>
      <c r="S31" s="28">
        <v>20.9861804894716</v>
      </c>
      <c r="T31" s="28">
        <v>22.712391214022301</v>
      </c>
      <c r="U31" s="28">
        <v>24.498328781335601</v>
      </c>
    </row>
    <row r="32" spans="5:21">
      <c r="L32" s="28">
        <v>691</v>
      </c>
      <c r="M32" s="28">
        <v>4.57</v>
      </c>
      <c r="R32" s="28">
        <v>118000</v>
      </c>
      <c r="S32" s="28">
        <v>21.024478764208698</v>
      </c>
      <c r="T32" s="28">
        <v>22.716222758832401</v>
      </c>
      <c r="U32" s="28">
        <v>24.515452725922</v>
      </c>
    </row>
    <row r="33" spans="18:21">
      <c r="R33" s="28">
        <v>118100</v>
      </c>
      <c r="S33" s="28">
        <v>21.0176393870222</v>
      </c>
      <c r="T33" s="28">
        <v>22.713061519492602</v>
      </c>
      <c r="U33" s="28">
        <v>24.557765123568402</v>
      </c>
    </row>
    <row r="34" spans="18:21">
      <c r="R34" s="28">
        <v>118200</v>
      </c>
      <c r="S34" s="28">
        <v>21.0167720647522</v>
      </c>
      <c r="T34" s="28">
        <v>22.7145667685013</v>
      </c>
      <c r="U34" s="28">
        <v>24.577784140714702</v>
      </c>
    </row>
    <row r="35" spans="18:21">
      <c r="R35" s="28">
        <v>118300</v>
      </c>
      <c r="S35" s="28">
        <v>20.999723678139599</v>
      </c>
      <c r="T35" s="28">
        <v>22.721104355216202</v>
      </c>
      <c r="U35" s="28">
        <v>24.5989072789781</v>
      </c>
    </row>
    <row r="36" spans="18:21">
      <c r="R36" s="28">
        <v>118400</v>
      </c>
      <c r="S36" s="28">
        <v>21.006460982181601</v>
      </c>
      <c r="T36" s="28">
        <v>22.7229048648821</v>
      </c>
      <c r="U36" s="28">
        <v>24.594482008447301</v>
      </c>
    </row>
    <row r="37" spans="18:21">
      <c r="R37" s="28">
        <v>118500</v>
      </c>
      <c r="S37" s="28">
        <v>20.991056677005499</v>
      </c>
      <c r="T37" s="28">
        <v>22.728644288969001</v>
      </c>
      <c r="U37" s="28">
        <v>24.620551045618502</v>
      </c>
    </row>
    <row r="38" spans="18:21">
      <c r="R38" s="28">
        <v>118600</v>
      </c>
      <c r="S38" s="28">
        <v>20.999726696878501</v>
      </c>
      <c r="T38" s="28">
        <v>22.735011803739901</v>
      </c>
      <c r="U38" s="28">
        <v>24.6264617914483</v>
      </c>
    </row>
    <row r="39" spans="18:21">
      <c r="R39" s="28">
        <v>118700</v>
      </c>
      <c r="S39" s="28">
        <v>20.996900079181799</v>
      </c>
      <c r="T39" s="28">
        <v>22.742945539076199</v>
      </c>
      <c r="U39" s="28">
        <v>24.644029898710802</v>
      </c>
    </row>
    <row r="40" spans="18:21">
      <c r="R40" s="28">
        <v>118800</v>
      </c>
      <c r="S40" s="28">
        <v>20.992720833649301</v>
      </c>
      <c r="T40" s="28">
        <v>22.743529788003801</v>
      </c>
      <c r="U40" s="28">
        <v>24.6508227938454</v>
      </c>
    </row>
    <row r="41" spans="18:21">
      <c r="R41" s="28">
        <v>118900</v>
      </c>
      <c r="S41" s="28">
        <v>21.0077786365466</v>
      </c>
      <c r="T41" s="28">
        <v>22.757115308502701</v>
      </c>
      <c r="U41" s="28">
        <v>24.631303981384701</v>
      </c>
    </row>
    <row r="42" spans="18:21">
      <c r="R42" s="28">
        <v>119000</v>
      </c>
      <c r="S42" s="28">
        <v>21.022301471271899</v>
      </c>
      <c r="T42" s="28">
        <v>22.7613046717569</v>
      </c>
      <c r="U42" s="28">
        <v>24.620811025993099</v>
      </c>
    </row>
    <row r="43" spans="18:21">
      <c r="R43" s="28">
        <v>119100</v>
      </c>
      <c r="S43" s="28">
        <v>20.9933957405032</v>
      </c>
      <c r="T43" s="28">
        <v>22.762548379941599</v>
      </c>
      <c r="U43" s="28">
        <v>24.623246285410499</v>
      </c>
    </row>
    <row r="44" spans="18:21">
      <c r="R44" s="28">
        <v>119200</v>
      </c>
      <c r="S44" s="28">
        <v>21.003540530926401</v>
      </c>
      <c r="T44" s="28">
        <v>22.767500466853502</v>
      </c>
      <c r="U44" s="28">
        <v>24.627289237193899</v>
      </c>
    </row>
    <row r="45" spans="18:21">
      <c r="R45" s="28">
        <v>119300</v>
      </c>
      <c r="S45" s="28">
        <v>21.024028535427998</v>
      </c>
      <c r="T45" s="28">
        <v>22.7710300360364</v>
      </c>
      <c r="U45" s="28">
        <v>24.633325669997799</v>
      </c>
    </row>
    <row r="46" spans="18:21">
      <c r="R46" s="28">
        <v>119400</v>
      </c>
      <c r="S46" s="28">
        <v>21.015493793898901</v>
      </c>
      <c r="T46" s="28">
        <v>22.785151818549298</v>
      </c>
      <c r="U46" s="28">
        <v>24.626476000152898</v>
      </c>
    </row>
    <row r="47" spans="18:21">
      <c r="R47" s="28">
        <v>119500</v>
      </c>
      <c r="S47" s="28">
        <v>21.007845593325499</v>
      </c>
      <c r="T47" s="28">
        <v>22.7924481770341</v>
      </c>
      <c r="U47" s="28">
        <v>24.617162472770701</v>
      </c>
    </row>
    <row r="48" spans="18:21">
      <c r="R48" s="28">
        <v>119600</v>
      </c>
      <c r="S48" s="28">
        <v>21.019455961226001</v>
      </c>
      <c r="T48" s="28">
        <v>22.806376848059202</v>
      </c>
      <c r="U48" s="28">
        <v>24.623948973016802</v>
      </c>
    </row>
    <row r="49" spans="18:21">
      <c r="R49" s="28">
        <v>119700</v>
      </c>
      <c r="S49" s="28">
        <v>21.030068465654399</v>
      </c>
      <c r="T49" s="28">
        <v>22.810025863543402</v>
      </c>
      <c r="U49" s="28">
        <v>24.631699811727799</v>
      </c>
    </row>
    <row r="50" spans="18:21">
      <c r="R50" s="28">
        <v>119800</v>
      </c>
      <c r="S50" s="28">
        <v>21.044673898498701</v>
      </c>
      <c r="T50" s="28">
        <v>22.8259496113808</v>
      </c>
      <c r="U50" s="28">
        <v>24.616022927198699</v>
      </c>
    </row>
    <row r="51" spans="18:21">
      <c r="R51" s="28">
        <v>119900</v>
      </c>
      <c r="S51" s="28">
        <v>21.038563913365099</v>
      </c>
      <c r="T51" s="28">
        <v>22.821642598641599</v>
      </c>
      <c r="U51" s="28">
        <v>24.638696612112</v>
      </c>
    </row>
    <row r="52" spans="18:21">
      <c r="R52" s="28">
        <v>120000</v>
      </c>
      <c r="S52" s="28">
        <v>21.029663184236899</v>
      </c>
      <c r="T52" s="28">
        <v>22.831632415727501</v>
      </c>
      <c r="U52" s="28">
        <v>24.644461938125499</v>
      </c>
    </row>
    <row r="53" spans="18:21">
      <c r="R53" s="28">
        <v>120100</v>
      </c>
      <c r="S53" s="28">
        <v>21.025142564540001</v>
      </c>
      <c r="T53" s="28">
        <v>22.847863381729798</v>
      </c>
      <c r="U53" s="28">
        <v>24.663398856781399</v>
      </c>
    </row>
    <row r="54" spans="18:21">
      <c r="R54" s="28">
        <v>120200</v>
      </c>
      <c r="S54" s="28">
        <v>21.019655808816101</v>
      </c>
      <c r="T54" s="28">
        <v>22.858296155867102</v>
      </c>
      <c r="U54" s="28">
        <v>24.6827298415337</v>
      </c>
    </row>
    <row r="55" spans="18:21">
      <c r="R55" s="28">
        <v>120300</v>
      </c>
      <c r="S55" s="28">
        <v>21.0118346019146</v>
      </c>
      <c r="T55" s="28">
        <v>22.854717534384601</v>
      </c>
      <c r="U55" s="28">
        <v>24.711571045973599</v>
      </c>
    </row>
    <row r="56" spans="18:21">
      <c r="R56" s="28">
        <v>120400</v>
      </c>
      <c r="S56" s="28">
        <v>21.0145069869615</v>
      </c>
      <c r="T56" s="28">
        <v>22.862829328973199</v>
      </c>
      <c r="U56" s="28">
        <v>24.6927355861297</v>
      </c>
    </row>
    <row r="57" spans="18:21">
      <c r="R57" s="28">
        <v>120500</v>
      </c>
      <c r="S57" s="28">
        <v>21.0371512846631</v>
      </c>
      <c r="T57" s="28">
        <v>22.865799888254902</v>
      </c>
      <c r="U57" s="28">
        <v>24.7084815671206</v>
      </c>
    </row>
    <row r="58" spans="18:21">
      <c r="R58" s="28">
        <v>120600</v>
      </c>
      <c r="S58" s="28">
        <v>21.062904438717101</v>
      </c>
      <c r="T58" s="28">
        <v>22.875393632574902</v>
      </c>
      <c r="U58" s="28">
        <v>24.7286481271939</v>
      </c>
    </row>
    <row r="59" spans="18:21">
      <c r="R59" s="28">
        <v>120700</v>
      </c>
      <c r="S59" s="28">
        <v>21.0690860780892</v>
      </c>
      <c r="T59" s="28">
        <v>22.879335050984299</v>
      </c>
      <c r="U59" s="28">
        <v>24.729833703236899</v>
      </c>
    </row>
    <row r="60" spans="18:21">
      <c r="R60" s="28">
        <v>120800</v>
      </c>
      <c r="S60" s="28">
        <v>21.084575524213999</v>
      </c>
      <c r="T60" s="28">
        <v>22.901733277592399</v>
      </c>
      <c r="U60" s="28">
        <v>24.7835923837042</v>
      </c>
    </row>
    <row r="61" spans="18:21">
      <c r="R61" s="28">
        <v>120900</v>
      </c>
      <c r="S61" s="28">
        <v>21.096580931935101</v>
      </c>
      <c r="T61" s="28">
        <v>22.916923967110701</v>
      </c>
      <c r="U61" s="28">
        <v>24.8171001178263</v>
      </c>
    </row>
    <row r="62" spans="18:21">
      <c r="R62" s="28">
        <v>121000</v>
      </c>
      <c r="S62" s="28">
        <v>21.102680398371302</v>
      </c>
      <c r="T62" s="28">
        <v>22.928852922035599</v>
      </c>
      <c r="U62" s="28">
        <v>24.8351466974615</v>
      </c>
    </row>
    <row r="63" spans="18:21">
      <c r="R63" s="28">
        <v>121100</v>
      </c>
      <c r="S63" s="28">
        <v>21.117587485876399</v>
      </c>
      <c r="T63" s="28">
        <v>22.9415071067023</v>
      </c>
      <c r="U63" s="28">
        <v>24.821432577001001</v>
      </c>
    </row>
    <row r="64" spans="18:21">
      <c r="R64" s="28">
        <v>121200</v>
      </c>
      <c r="S64" s="28">
        <v>21.160545002254999</v>
      </c>
      <c r="T64" s="28">
        <v>22.9560757329265</v>
      </c>
      <c r="U64" s="28">
        <v>24.811960345387899</v>
      </c>
    </row>
    <row r="65" spans="18:21">
      <c r="R65" s="28">
        <v>121300</v>
      </c>
      <c r="S65" s="28">
        <v>21.166618324097001</v>
      </c>
      <c r="T65" s="28">
        <v>22.969086382619999</v>
      </c>
      <c r="U65" s="28">
        <v>24.822456397605201</v>
      </c>
    </row>
    <row r="66" spans="18:21">
      <c r="R66" s="28">
        <v>121400</v>
      </c>
      <c r="S66" s="28">
        <v>21.1965513013267</v>
      </c>
      <c r="T66" s="28">
        <v>22.983993633541001</v>
      </c>
      <c r="U66" s="28">
        <v>24.870923609779599</v>
      </c>
    </row>
    <row r="67" spans="18:21">
      <c r="R67" s="28">
        <v>121500</v>
      </c>
      <c r="S67" s="28">
        <v>21.2166908296659</v>
      </c>
      <c r="T67" s="28">
        <v>22.989628680581099</v>
      </c>
      <c r="U67" s="28">
        <v>24.8772026731687</v>
      </c>
    </row>
    <row r="68" spans="18:21">
      <c r="R68" s="28">
        <v>121600</v>
      </c>
      <c r="S68" s="28">
        <v>21.236420817057201</v>
      </c>
      <c r="T68" s="28">
        <v>23.0070290985383</v>
      </c>
      <c r="U68" s="28">
        <v>24.856012259665398</v>
      </c>
    </row>
    <row r="69" spans="18:21">
      <c r="R69" s="28">
        <v>121700</v>
      </c>
      <c r="S69" s="28">
        <v>21.235733052306401</v>
      </c>
      <c r="T69" s="28">
        <v>23.030427444285301</v>
      </c>
      <c r="U69" s="28">
        <v>24.877187023616401</v>
      </c>
    </row>
    <row r="70" spans="18:21">
      <c r="R70" s="28">
        <v>121800</v>
      </c>
      <c r="S70" s="28">
        <v>21.267287824289401</v>
      </c>
      <c r="T70" s="28">
        <v>23.0504529879301</v>
      </c>
      <c r="U70" s="28">
        <v>24.8906640354678</v>
      </c>
    </row>
    <row r="71" spans="18:21">
      <c r="R71" s="28">
        <v>121900</v>
      </c>
      <c r="S71" s="28">
        <v>21.258648751477001</v>
      </c>
      <c r="T71" s="28">
        <v>23.071718371413901</v>
      </c>
      <c r="U71" s="28">
        <v>24.9247296028039</v>
      </c>
    </row>
    <row r="72" spans="18:21">
      <c r="R72" s="28">
        <v>122000</v>
      </c>
      <c r="S72" s="28">
        <v>21.259363596511399</v>
      </c>
      <c r="T72" s="28">
        <v>23.091932481347801</v>
      </c>
      <c r="U72" s="28">
        <v>24.937525886077999</v>
      </c>
    </row>
    <row r="73" spans="18:21">
      <c r="R73" s="28">
        <v>122100</v>
      </c>
      <c r="S73" s="28">
        <v>21.278923530395002</v>
      </c>
      <c r="T73" s="28">
        <v>23.109109710212401</v>
      </c>
      <c r="U73" s="28">
        <v>24.955470032043401</v>
      </c>
    </row>
    <row r="74" spans="18:21">
      <c r="R74" s="28">
        <v>122200</v>
      </c>
      <c r="S74" s="28">
        <v>21.2687942028615</v>
      </c>
      <c r="T74" s="28">
        <v>23.133252369103001</v>
      </c>
      <c r="U74" s="28">
        <v>24.941880845128999</v>
      </c>
    </row>
    <row r="75" spans="18:21">
      <c r="R75" s="28">
        <v>122300</v>
      </c>
      <c r="S75" s="28">
        <v>21.2828870651344</v>
      </c>
      <c r="T75" s="28">
        <v>23.140945189069502</v>
      </c>
      <c r="U75" s="28">
        <v>24.961274629178899</v>
      </c>
    </row>
    <row r="76" spans="18:21">
      <c r="R76" s="28">
        <v>122400</v>
      </c>
      <c r="S76" s="28">
        <v>21.290889281702299</v>
      </c>
      <c r="T76" s="28">
        <v>23.155241887221599</v>
      </c>
      <c r="U76" s="28">
        <v>24.981040258524501</v>
      </c>
    </row>
    <row r="77" spans="18:21">
      <c r="R77" s="28">
        <v>122500</v>
      </c>
      <c r="S77" s="28">
        <v>21.2862719330973</v>
      </c>
      <c r="T77" s="28">
        <v>23.173238647339002</v>
      </c>
      <c r="U77" s="28">
        <v>24.9796323133118</v>
      </c>
    </row>
    <row r="78" spans="18:21">
      <c r="R78" s="28">
        <v>122600</v>
      </c>
      <c r="S78" s="28">
        <v>21.290260698561202</v>
      </c>
      <c r="T78" s="28">
        <v>23.191202010558399</v>
      </c>
      <c r="U78" s="28">
        <v>24.995053872216101</v>
      </c>
    </row>
    <row r="79" spans="18:21">
      <c r="R79" s="28">
        <v>122700</v>
      </c>
      <c r="S79" s="28">
        <v>21.3487779141762</v>
      </c>
      <c r="T79" s="28">
        <v>23.2110925747027</v>
      </c>
      <c r="U79" s="28">
        <v>25.009311565864799</v>
      </c>
    </row>
    <row r="80" spans="18:21">
      <c r="R80" s="28">
        <v>122800</v>
      </c>
      <c r="S80" s="28">
        <v>21.363643670304</v>
      </c>
      <c r="T80" s="28">
        <v>23.227191003926201</v>
      </c>
      <c r="U80" s="28">
        <v>25.041124378081498</v>
      </c>
    </row>
    <row r="81" spans="18:21">
      <c r="R81" s="28">
        <v>122900</v>
      </c>
      <c r="S81" s="28">
        <v>21.403248503639201</v>
      </c>
      <c r="T81" s="28">
        <v>23.245987505418999</v>
      </c>
      <c r="U81" s="28">
        <v>25.081114390132601</v>
      </c>
    </row>
    <row r="82" spans="18:21">
      <c r="R82" s="28">
        <v>123000</v>
      </c>
      <c r="S82" s="28">
        <v>21.449495760957898</v>
      </c>
      <c r="T82" s="28">
        <v>23.2548562979884</v>
      </c>
      <c r="U82" s="28">
        <v>25.087902758393799</v>
      </c>
    </row>
    <row r="83" spans="18:21">
      <c r="R83" s="28">
        <v>123100</v>
      </c>
      <c r="S83" s="28">
        <v>21.4743998275408</v>
      </c>
      <c r="T83" s="28">
        <v>23.259222061649201</v>
      </c>
      <c r="U83" s="28">
        <v>25.0701401517452</v>
      </c>
    </row>
    <row r="84" spans="18:21">
      <c r="R84" s="28">
        <v>123200</v>
      </c>
      <c r="S84" s="28">
        <v>21.499399433206001</v>
      </c>
      <c r="T84" s="28">
        <v>23.284443383734398</v>
      </c>
      <c r="U84" s="28">
        <v>25.096009646321701</v>
      </c>
    </row>
    <row r="85" spans="18:21">
      <c r="R85" s="28">
        <v>123300</v>
      </c>
      <c r="S85" s="28">
        <v>21.508274445212901</v>
      </c>
      <c r="T85" s="28">
        <v>23.308872073405499</v>
      </c>
      <c r="U85" s="28">
        <v>25.110783336494102</v>
      </c>
    </row>
    <row r="86" spans="18:21">
      <c r="R86" s="28">
        <v>123400</v>
      </c>
      <c r="S86" s="28">
        <v>21.5681652608287</v>
      </c>
      <c r="T86" s="28">
        <v>23.332728706379299</v>
      </c>
      <c r="U86" s="28">
        <v>25.115948081456299</v>
      </c>
    </row>
    <row r="87" spans="18:21">
      <c r="R87" s="28">
        <v>123500</v>
      </c>
      <c r="S87" s="28">
        <v>21.572834633551398</v>
      </c>
      <c r="T87" s="28">
        <v>23.349586712887501</v>
      </c>
      <c r="U87" s="28">
        <v>25.151816596251901</v>
      </c>
    </row>
    <row r="88" spans="18:21">
      <c r="R88" s="28">
        <v>123600</v>
      </c>
      <c r="S88" s="28">
        <v>21.621604746768998</v>
      </c>
      <c r="T88" s="28">
        <v>23.3623838342601</v>
      </c>
      <c r="U88" s="28">
        <v>25.149983955686999</v>
      </c>
    </row>
    <row r="89" spans="18:21">
      <c r="R89" s="28">
        <v>123700</v>
      </c>
      <c r="S89" s="28">
        <v>21.6235898604879</v>
      </c>
      <c r="T89" s="28">
        <v>23.390489217043999</v>
      </c>
      <c r="U89" s="28">
        <v>25.195205385151102</v>
      </c>
    </row>
    <row r="90" spans="18:21">
      <c r="R90" s="28">
        <v>123800</v>
      </c>
      <c r="S90" s="28">
        <v>21.658159616221099</v>
      </c>
      <c r="T90" s="28">
        <v>23.402573249277498</v>
      </c>
      <c r="U90" s="28">
        <v>25.225958407550198</v>
      </c>
    </row>
    <row r="91" spans="18:21">
      <c r="R91" s="28">
        <v>123900</v>
      </c>
      <c r="S91" s="28">
        <v>21.674965434122999</v>
      </c>
      <c r="T91" s="28">
        <v>23.4155469319955</v>
      </c>
      <c r="U91" s="28">
        <v>25.255504702598198</v>
      </c>
    </row>
    <row r="92" spans="18:21">
      <c r="R92" s="28">
        <v>124000</v>
      </c>
      <c r="S92" s="28">
        <v>21.697507038865801</v>
      </c>
      <c r="T92" s="28">
        <v>23.424535626947002</v>
      </c>
      <c r="U92" s="28">
        <v>25.265060374339701</v>
      </c>
    </row>
    <row r="93" spans="18:21">
      <c r="R93" s="28">
        <v>124100</v>
      </c>
      <c r="S93" s="28">
        <v>21.7425135903582</v>
      </c>
      <c r="T93" s="28">
        <v>23.441217061744702</v>
      </c>
      <c r="U93" s="28">
        <v>25.269435519050599</v>
      </c>
    </row>
    <row r="94" spans="18:21">
      <c r="R94" s="28">
        <v>124200</v>
      </c>
      <c r="S94" s="28">
        <v>21.7275315584161</v>
      </c>
      <c r="T94" s="28">
        <v>23.452137102745699</v>
      </c>
      <c r="U94" s="28">
        <v>25.272852370793</v>
      </c>
    </row>
    <row r="95" spans="18:21">
      <c r="R95" s="28">
        <v>124300</v>
      </c>
      <c r="S95" s="28">
        <v>21.656563446912799</v>
      </c>
      <c r="T95" s="28">
        <v>23.469121436193099</v>
      </c>
      <c r="U95" s="28">
        <v>25.297156221011601</v>
      </c>
    </row>
    <row r="96" spans="18:21">
      <c r="R96" s="28">
        <v>124400</v>
      </c>
      <c r="S96" s="28">
        <v>21.650317603065002</v>
      </c>
      <c r="T96" s="28">
        <v>23.491630560405198</v>
      </c>
      <c r="U96" s="28">
        <v>25.304215450130901</v>
      </c>
    </row>
    <row r="97" spans="18:21">
      <c r="R97" s="28">
        <v>124500</v>
      </c>
      <c r="S97" s="28">
        <v>21.668076505557199</v>
      </c>
      <c r="T97" s="28">
        <v>23.501877726370601</v>
      </c>
      <c r="U97" s="28">
        <v>25.269769584544399</v>
      </c>
    </row>
    <row r="98" spans="18:21">
      <c r="R98" s="28">
        <v>124600</v>
      </c>
      <c r="S98" s="28">
        <v>21.718912562358199</v>
      </c>
      <c r="T98" s="28">
        <v>23.5316881453661</v>
      </c>
      <c r="U98" s="28">
        <v>25.294066660368902</v>
      </c>
    </row>
    <row r="99" spans="18:21">
      <c r="R99" s="28">
        <v>124700</v>
      </c>
      <c r="S99" s="28">
        <v>21.7578221126914</v>
      </c>
      <c r="T99" s="28">
        <v>23.555838697986701</v>
      </c>
      <c r="U99" s="28">
        <v>25.3342891268743</v>
      </c>
    </row>
    <row r="100" spans="18:21">
      <c r="R100" s="28">
        <v>124800</v>
      </c>
      <c r="S100" s="28">
        <v>21.7911395367002</v>
      </c>
      <c r="T100" s="28">
        <v>23.574659008734201</v>
      </c>
      <c r="U100" s="28">
        <v>25.351024384205601</v>
      </c>
    </row>
    <row r="101" spans="18:21">
      <c r="R101" s="28">
        <v>124900</v>
      </c>
      <c r="S101" s="28">
        <v>21.7788261051383</v>
      </c>
      <c r="T101" s="28">
        <v>23.587202596888801</v>
      </c>
      <c r="U101" s="28">
        <v>25.3590681742184</v>
      </c>
    </row>
    <row r="102" spans="18:21">
      <c r="R102" s="28">
        <v>125000</v>
      </c>
      <c r="S102" s="28">
        <v>21.8458774857008</v>
      </c>
      <c r="T102" s="28">
        <v>23.591297111387199</v>
      </c>
      <c r="U102" s="28">
        <v>25.366425108626199</v>
      </c>
    </row>
    <row r="103" spans="18:21">
      <c r="R103" s="28">
        <v>125100</v>
      </c>
      <c r="S103" s="28">
        <v>21.886814699095499</v>
      </c>
      <c r="T103" s="28">
        <v>23.5974885321762</v>
      </c>
      <c r="U103" s="28">
        <v>25.386742832187799</v>
      </c>
    </row>
    <row r="104" spans="18:21">
      <c r="R104" s="28">
        <v>125200</v>
      </c>
      <c r="S104" s="28">
        <v>21.888819155103299</v>
      </c>
      <c r="T104" s="28">
        <v>23.613678928618299</v>
      </c>
      <c r="U104" s="28">
        <v>25.414550461586899</v>
      </c>
    </row>
    <row r="105" spans="18:21">
      <c r="R105" s="28">
        <v>125300</v>
      </c>
      <c r="S105" s="28">
        <v>21.892993716884501</v>
      </c>
      <c r="T105" s="28">
        <v>23.626750223746999</v>
      </c>
      <c r="U105" s="28">
        <v>25.422564450318099</v>
      </c>
    </row>
    <row r="106" spans="18:21">
      <c r="R106" s="28">
        <v>125400</v>
      </c>
      <c r="S106" s="28">
        <v>21.906688455158299</v>
      </c>
      <c r="T106" s="28">
        <v>23.647617688482399</v>
      </c>
      <c r="U106" s="28">
        <v>25.413559192919301</v>
      </c>
    </row>
    <row r="107" spans="18:21">
      <c r="R107" s="28">
        <v>125500</v>
      </c>
      <c r="S107" s="28">
        <v>21.9275717006755</v>
      </c>
      <c r="T107" s="28">
        <v>23.6576941692636</v>
      </c>
      <c r="U107" s="28">
        <v>25.412880896239599</v>
      </c>
    </row>
    <row r="108" spans="18:21">
      <c r="R108" s="28">
        <v>125600</v>
      </c>
      <c r="S108" s="28">
        <v>21.932112140431901</v>
      </c>
      <c r="T108" s="28">
        <v>23.667837057563599</v>
      </c>
      <c r="U108" s="28">
        <v>25.416068258076201</v>
      </c>
    </row>
    <row r="109" spans="18:21">
      <c r="R109" s="28">
        <v>125700</v>
      </c>
      <c r="S109" s="28">
        <v>21.954182705266099</v>
      </c>
      <c r="T109" s="28">
        <v>23.689770822468599</v>
      </c>
      <c r="U109" s="28">
        <v>25.4179236494805</v>
      </c>
    </row>
    <row r="110" spans="18:21">
      <c r="R110" s="28">
        <v>125800</v>
      </c>
      <c r="S110" s="28">
        <v>21.9763600756763</v>
      </c>
      <c r="T110" s="28">
        <v>23.6982244499297</v>
      </c>
      <c r="U110" s="28">
        <v>25.417923323588901</v>
      </c>
    </row>
    <row r="111" spans="18:21">
      <c r="R111" s="28">
        <v>125900</v>
      </c>
      <c r="S111" s="28">
        <v>22.008914174377601</v>
      </c>
      <c r="T111" s="28">
        <v>23.707829202911</v>
      </c>
      <c r="U111" s="28">
        <v>25.417646199780201</v>
      </c>
    </row>
    <row r="112" spans="18:21">
      <c r="R112" s="28">
        <v>126000</v>
      </c>
      <c r="S112" s="28">
        <v>21.994448007792499</v>
      </c>
      <c r="T112" s="28">
        <v>23.724029005971499</v>
      </c>
      <c r="U112" s="28">
        <v>25.4399944527038</v>
      </c>
    </row>
    <row r="113" spans="18:21">
      <c r="R113" s="28">
        <v>126100</v>
      </c>
      <c r="S113" s="28">
        <v>21.959789000074299</v>
      </c>
      <c r="T113" s="28">
        <v>23.739079728912799</v>
      </c>
      <c r="U113" s="28">
        <v>25.4504118768944</v>
      </c>
    </row>
    <row r="114" spans="18:21">
      <c r="R114" s="28">
        <v>126200</v>
      </c>
      <c r="S114" s="28">
        <v>22.022075032595801</v>
      </c>
      <c r="T114" s="28">
        <v>23.767127504661602</v>
      </c>
      <c r="U114" s="28">
        <v>25.464920650831701</v>
      </c>
    </row>
    <row r="115" spans="18:21">
      <c r="R115" s="28">
        <v>126300</v>
      </c>
      <c r="S115" s="28">
        <v>22.071930507201099</v>
      </c>
      <c r="T115" s="28">
        <v>23.7821684103934</v>
      </c>
      <c r="U115" s="28">
        <v>25.451511096527799</v>
      </c>
    </row>
    <row r="116" spans="18:21">
      <c r="R116" s="28">
        <v>126400</v>
      </c>
      <c r="S116" s="28">
        <v>22.0570530608002</v>
      </c>
      <c r="T116" s="28">
        <v>23.795142832239399</v>
      </c>
      <c r="U116" s="28">
        <v>25.463411734815001</v>
      </c>
    </row>
    <row r="117" spans="18:21">
      <c r="R117" s="28">
        <v>126500</v>
      </c>
      <c r="S117" s="28">
        <v>22.075594537996899</v>
      </c>
      <c r="T117" s="28">
        <v>23.810417714750901</v>
      </c>
      <c r="U117" s="28">
        <v>25.509390536437699</v>
      </c>
    </row>
    <row r="118" spans="18:21">
      <c r="R118" s="28">
        <v>126600</v>
      </c>
      <c r="S118" s="28">
        <v>22.107369552867301</v>
      </c>
      <c r="T118" s="28">
        <v>23.814838503225399</v>
      </c>
      <c r="U118" s="28">
        <v>25.502306227205501</v>
      </c>
    </row>
    <row r="119" spans="18:21">
      <c r="R119" s="28">
        <v>126700</v>
      </c>
      <c r="S119" s="28">
        <v>22.090800882471498</v>
      </c>
      <c r="T119" s="28">
        <v>23.821993756211</v>
      </c>
      <c r="U119" s="28">
        <v>25.574043076378</v>
      </c>
    </row>
    <row r="120" spans="18:21">
      <c r="R120" s="28">
        <v>126800</v>
      </c>
      <c r="S120" s="28">
        <v>22.112602185679599</v>
      </c>
      <c r="T120" s="28">
        <v>23.8329441577105</v>
      </c>
      <c r="U120" s="28">
        <v>25.5889919648743</v>
      </c>
    </row>
    <row r="121" spans="18:21">
      <c r="R121" s="28">
        <v>126900</v>
      </c>
      <c r="S121" s="28">
        <v>22.163229768471201</v>
      </c>
      <c r="T121" s="28">
        <v>23.8602324411649</v>
      </c>
      <c r="U121" s="28">
        <v>25.643305305990001</v>
      </c>
    </row>
    <row r="122" spans="18:21">
      <c r="R122" s="28">
        <v>127000</v>
      </c>
      <c r="S122" s="28">
        <v>22.156156871891</v>
      </c>
      <c r="T122" s="28">
        <v>23.882524371565399</v>
      </c>
      <c r="U122" s="28">
        <v>25.633912460148899</v>
      </c>
    </row>
    <row r="123" spans="18:21">
      <c r="R123" s="28">
        <v>127100</v>
      </c>
      <c r="S123" s="28">
        <v>22.147646016321598</v>
      </c>
      <c r="T123" s="28">
        <v>23.897100199689401</v>
      </c>
      <c r="U123" s="28">
        <v>25.670493862993499</v>
      </c>
    </row>
    <row r="124" spans="18:21">
      <c r="R124" s="28">
        <v>127200</v>
      </c>
      <c r="S124" s="28">
        <v>22.214431999186999</v>
      </c>
      <c r="T124" s="28">
        <v>23.902422887230099</v>
      </c>
      <c r="U124" s="28">
        <v>25.7177663093379</v>
      </c>
    </row>
    <row r="125" spans="18:21">
      <c r="R125" s="28">
        <v>127300</v>
      </c>
      <c r="S125" s="28">
        <v>22.252148296849899</v>
      </c>
      <c r="T125" s="28">
        <v>23.928977553723001</v>
      </c>
      <c r="U125" s="28">
        <v>25.675972272869799</v>
      </c>
    </row>
    <row r="126" spans="18:21">
      <c r="R126" s="28">
        <v>127400</v>
      </c>
      <c r="S126" s="28">
        <v>22.264307686347198</v>
      </c>
      <c r="T126" s="28">
        <v>23.939511030603899</v>
      </c>
      <c r="U126" s="28">
        <v>25.676780587125499</v>
      </c>
    </row>
    <row r="127" spans="18:21">
      <c r="R127" s="28">
        <v>127500</v>
      </c>
      <c r="S127" s="28">
        <v>22.264323488177901</v>
      </c>
      <c r="T127" s="28">
        <v>23.963492365712298</v>
      </c>
      <c r="U127" s="28">
        <v>25.693199438026799</v>
      </c>
    </row>
    <row r="128" spans="18:21">
      <c r="R128" s="28">
        <v>127600</v>
      </c>
      <c r="S128" s="28">
        <v>22.263263977767899</v>
      </c>
      <c r="T128" s="28">
        <v>23.987217473243302</v>
      </c>
      <c r="U128" s="28">
        <v>25.7793901233483</v>
      </c>
    </row>
    <row r="129" spans="18:21">
      <c r="R129" s="28">
        <v>127700</v>
      </c>
      <c r="S129" s="28">
        <v>22.264996754179801</v>
      </c>
      <c r="T129" s="28">
        <v>23.999268190128099</v>
      </c>
      <c r="U129" s="28">
        <v>25.850557536685201</v>
      </c>
    </row>
    <row r="130" spans="18:21">
      <c r="R130" s="28">
        <v>127800</v>
      </c>
      <c r="S130" s="28">
        <v>22.2615624628258</v>
      </c>
      <c r="T130" s="28">
        <v>24.0199707669546</v>
      </c>
      <c r="U130" s="28">
        <v>25.8921886642757</v>
      </c>
    </row>
    <row r="131" spans="18:21">
      <c r="R131" s="28">
        <v>127900</v>
      </c>
      <c r="S131" s="28">
        <v>22.285135380544101</v>
      </c>
      <c r="T131" s="28">
        <v>24.048583587945799</v>
      </c>
      <c r="U131" s="28">
        <v>25.9002428733065</v>
      </c>
    </row>
    <row r="132" spans="18:21">
      <c r="R132" s="28">
        <v>128000</v>
      </c>
      <c r="S132" s="28">
        <v>22.283444112371001</v>
      </c>
      <c r="T132" s="28">
        <v>24.068269803578101</v>
      </c>
      <c r="U132" s="28">
        <v>25.907336836246099</v>
      </c>
    </row>
    <row r="133" spans="18:21">
      <c r="R133" s="28">
        <v>128100</v>
      </c>
      <c r="S133" s="28">
        <v>22.263718766360999</v>
      </c>
      <c r="T133" s="28">
        <v>24.105550493700001</v>
      </c>
      <c r="U133" s="28">
        <v>25.9441459780092</v>
      </c>
    </row>
    <row r="134" spans="18:21">
      <c r="R134" s="28">
        <v>128200</v>
      </c>
      <c r="S134" s="28">
        <v>22.299401715960599</v>
      </c>
      <c r="T134" s="28">
        <v>24.124077327214099</v>
      </c>
      <c r="U134" s="28">
        <v>25.956958673649901</v>
      </c>
    </row>
    <row r="135" spans="18:21">
      <c r="R135" s="28">
        <v>128300</v>
      </c>
      <c r="S135" s="28">
        <v>22.3289611006863</v>
      </c>
      <c r="T135" s="28">
        <v>24.144838702902</v>
      </c>
      <c r="U135" s="28">
        <v>26.012875155811201</v>
      </c>
    </row>
    <row r="136" spans="18:21">
      <c r="R136" s="28">
        <v>128400</v>
      </c>
      <c r="S136" s="28">
        <v>22.308744104566401</v>
      </c>
      <c r="T136" s="28">
        <v>24.164343011704698</v>
      </c>
      <c r="U136" s="28">
        <v>26.008248693547198</v>
      </c>
    </row>
    <row r="137" spans="18:21">
      <c r="R137" s="28">
        <v>128500</v>
      </c>
      <c r="S137" s="28">
        <v>22.309253275801201</v>
      </c>
      <c r="T137" s="28">
        <v>24.1991075745369</v>
      </c>
      <c r="U137" s="28">
        <v>26.0419657616313</v>
      </c>
    </row>
    <row r="138" spans="18:21">
      <c r="R138" s="28">
        <v>128600</v>
      </c>
      <c r="S138" s="28">
        <v>22.344337260991001</v>
      </c>
      <c r="T138" s="28">
        <v>24.226957934715202</v>
      </c>
      <c r="U138" s="28">
        <v>26.077067631262199</v>
      </c>
    </row>
    <row r="139" spans="18:21">
      <c r="R139" s="28">
        <v>128700</v>
      </c>
      <c r="S139" s="28">
        <v>22.362830149906301</v>
      </c>
      <c r="T139" s="28">
        <v>24.253358073059701</v>
      </c>
      <c r="U139" s="28">
        <v>26.098717995669901</v>
      </c>
    </row>
    <row r="140" spans="18:21">
      <c r="R140" s="28">
        <v>128800</v>
      </c>
      <c r="S140" s="28">
        <v>22.406356750249401</v>
      </c>
      <c r="T140" s="28">
        <v>24.290250965103699</v>
      </c>
      <c r="U140" s="28">
        <v>26.125607991767701</v>
      </c>
    </row>
    <row r="141" spans="18:21">
      <c r="R141" s="28">
        <v>128900</v>
      </c>
      <c r="S141" s="28">
        <v>22.3768391570182</v>
      </c>
      <c r="T141" s="28">
        <v>24.3191930861157</v>
      </c>
      <c r="U141" s="28">
        <v>26.1556057867761</v>
      </c>
    </row>
    <row r="142" spans="18:21">
      <c r="R142" s="28">
        <v>129000</v>
      </c>
      <c r="S142" s="28">
        <v>22.372756893812301</v>
      </c>
      <c r="T142" s="28">
        <v>24.3521313113466</v>
      </c>
      <c r="U142" s="28">
        <v>26.1915851867935</v>
      </c>
    </row>
    <row r="143" spans="18:21">
      <c r="R143" s="28">
        <v>129100</v>
      </c>
      <c r="S143" s="28">
        <v>22.392379519112001</v>
      </c>
      <c r="T143" s="28">
        <v>24.371487925985701</v>
      </c>
      <c r="U143" s="28">
        <v>26.198933013569999</v>
      </c>
    </row>
    <row r="144" spans="18:21">
      <c r="R144" s="28">
        <v>129200</v>
      </c>
      <c r="S144" s="28">
        <v>22.4305153192612</v>
      </c>
      <c r="T144" s="28">
        <v>24.393015129093801</v>
      </c>
      <c r="U144" s="28">
        <v>26.1860358525728</v>
      </c>
    </row>
    <row r="145" spans="18:21">
      <c r="R145" s="28">
        <v>129300</v>
      </c>
      <c r="S145" s="28">
        <v>22.421834986996501</v>
      </c>
      <c r="T145" s="28">
        <v>24.425965545436501</v>
      </c>
      <c r="U145" s="28">
        <v>26.219475642573499</v>
      </c>
    </row>
    <row r="146" spans="18:21">
      <c r="R146" s="28">
        <v>129400</v>
      </c>
      <c r="S146" s="28">
        <v>22.436348877726498</v>
      </c>
      <c r="T146" s="28">
        <v>24.449707766528899</v>
      </c>
      <c r="U146" s="28">
        <v>26.196621584299901</v>
      </c>
    </row>
    <row r="147" spans="18:21">
      <c r="R147" s="28">
        <v>129500</v>
      </c>
      <c r="S147" s="28">
        <v>22.456308377410199</v>
      </c>
      <c r="T147" s="28">
        <v>24.467840069847401</v>
      </c>
      <c r="U147" s="28">
        <v>26.2224884707569</v>
      </c>
    </row>
    <row r="148" spans="18:21">
      <c r="R148" s="28">
        <v>129600</v>
      </c>
      <c r="S148" s="28">
        <v>22.4977475896283</v>
      </c>
      <c r="T148" s="28">
        <v>24.481727969026601</v>
      </c>
      <c r="U148" s="28">
        <v>26.227194895604601</v>
      </c>
    </row>
    <row r="149" spans="18:21">
      <c r="R149" s="28">
        <v>129700</v>
      </c>
      <c r="S149" s="28">
        <v>22.571418143492899</v>
      </c>
      <c r="T149" s="28">
        <v>24.511526644004402</v>
      </c>
      <c r="U149" s="28">
        <v>26.234740164585201</v>
      </c>
    </row>
    <row r="150" spans="18:21">
      <c r="R150" s="28">
        <v>129800</v>
      </c>
      <c r="S150" s="28">
        <v>22.607961849708101</v>
      </c>
      <c r="T150" s="28">
        <v>24.519012331839601</v>
      </c>
      <c r="U150" s="28">
        <v>26.298527028335101</v>
      </c>
    </row>
    <row r="151" spans="18:21">
      <c r="R151" s="28">
        <v>129900</v>
      </c>
      <c r="S151" s="28">
        <v>22.644393021398201</v>
      </c>
      <c r="T151" s="28">
        <v>24.5201369148099</v>
      </c>
      <c r="U151" s="28">
        <v>26.314186039671501</v>
      </c>
    </row>
    <row r="152" spans="18:21">
      <c r="R152" s="28">
        <v>130000</v>
      </c>
      <c r="S152" s="28">
        <v>22.6352417824402</v>
      </c>
      <c r="T152" s="28">
        <v>24.535814175533101</v>
      </c>
      <c r="U152" s="28">
        <v>26.3083017857371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54" t="s">
        <v>210</v>
      </c>
      <c r="B2" s="55">
        <v>-83.22</v>
      </c>
      <c r="C2" s="55">
        <v>-3.57</v>
      </c>
      <c r="D2" s="56" t="s">
        <v>51</v>
      </c>
      <c r="E2" s="28">
        <v>780</v>
      </c>
      <c r="F2" s="28">
        <v>111213</v>
      </c>
      <c r="G2" s="28">
        <v>1597</v>
      </c>
      <c r="H2" s="28">
        <v>0.33523479</v>
      </c>
      <c r="I2" s="28">
        <v>0.33087090000000002</v>
      </c>
      <c r="J2" s="28">
        <v>1.6</v>
      </c>
      <c r="K2" s="28">
        <v>1.6338529776166553</v>
      </c>
      <c r="L2" s="28">
        <v>770</v>
      </c>
      <c r="M2" s="28">
        <v>4.1500000000000004</v>
      </c>
      <c r="N2" s="27">
        <v>710</v>
      </c>
      <c r="O2" s="27"/>
      <c r="P2" s="28">
        <v>17.329999999999998</v>
      </c>
      <c r="Q2" s="27">
        <v>16.994765209999997</v>
      </c>
      <c r="R2" s="28">
        <v>115000</v>
      </c>
      <c r="S2" s="28">
        <v>15.1764156851864</v>
      </c>
      <c r="T2" s="28">
        <v>18.055202167522499</v>
      </c>
      <c r="U2" s="28">
        <v>22.1046936065501</v>
      </c>
    </row>
    <row r="3" spans="1:21">
      <c r="E3" s="28">
        <v>830</v>
      </c>
      <c r="F3" s="28">
        <v>128728</v>
      </c>
      <c r="G3" s="28">
        <v>1485</v>
      </c>
      <c r="L3" s="28">
        <v>780</v>
      </c>
      <c r="M3" s="28">
        <v>4.28</v>
      </c>
      <c r="N3" s="28">
        <v>720</v>
      </c>
      <c r="P3" s="28">
        <v>17.11</v>
      </c>
      <c r="Q3" s="28">
        <v>16.774765209999998</v>
      </c>
      <c r="R3" s="28">
        <v>115100</v>
      </c>
      <c r="S3" s="28">
        <v>15.176578189007399</v>
      </c>
      <c r="T3" s="28">
        <v>18.100265267041902</v>
      </c>
      <c r="U3" s="28">
        <v>22.213910973054901</v>
      </c>
    </row>
    <row r="4" spans="1:21">
      <c r="E4" s="28">
        <v>890</v>
      </c>
      <c r="F4" s="28">
        <v>137354</v>
      </c>
      <c r="G4" s="28">
        <v>1500</v>
      </c>
      <c r="L4" s="28">
        <v>784</v>
      </c>
      <c r="M4" s="28">
        <v>4.18</v>
      </c>
      <c r="N4" s="28">
        <v>730</v>
      </c>
      <c r="P4" s="28">
        <v>18.45</v>
      </c>
      <c r="Q4" s="28">
        <v>18.114765209999998</v>
      </c>
      <c r="R4" s="28">
        <v>115200</v>
      </c>
      <c r="S4" s="28">
        <v>15.2114225130536</v>
      </c>
      <c r="T4" s="28">
        <v>18.124775291628399</v>
      </c>
      <c r="U4" s="28">
        <v>22.263994305415501</v>
      </c>
    </row>
    <row r="5" spans="1:21">
      <c r="L5" s="28">
        <v>790</v>
      </c>
      <c r="M5" s="28">
        <v>3.96</v>
      </c>
      <c r="N5" s="28">
        <v>740</v>
      </c>
      <c r="P5" s="28">
        <v>17.809999999999999</v>
      </c>
      <c r="Q5" s="28">
        <v>17.474765209999997</v>
      </c>
      <c r="R5" s="28">
        <v>115300</v>
      </c>
      <c r="S5" s="28">
        <v>15.216381820340899</v>
      </c>
      <c r="T5" s="28">
        <v>18.166117568068199</v>
      </c>
      <c r="U5" s="28">
        <v>22.3442672018402</v>
      </c>
    </row>
    <row r="6" spans="1:21">
      <c r="L6" s="28">
        <v>796</v>
      </c>
      <c r="M6" s="28">
        <v>3.9</v>
      </c>
      <c r="N6" s="28">
        <v>750</v>
      </c>
      <c r="P6" s="28">
        <v>17.96</v>
      </c>
      <c r="Q6" s="28">
        <v>17.62476521</v>
      </c>
      <c r="R6" s="28">
        <v>115400</v>
      </c>
      <c r="S6" s="28">
        <v>15.243786298756399</v>
      </c>
      <c r="T6" s="28">
        <v>18.197587456814102</v>
      </c>
      <c r="U6" s="28">
        <v>22.374251051026299</v>
      </c>
    </row>
    <row r="7" spans="1:21">
      <c r="L7" s="28">
        <v>800</v>
      </c>
      <c r="M7" s="28">
        <v>3.85</v>
      </c>
      <c r="N7" s="28">
        <v>760</v>
      </c>
      <c r="P7" s="28">
        <v>18.39</v>
      </c>
      <c r="Q7" s="28">
        <v>18.054765209999999</v>
      </c>
      <c r="R7" s="28">
        <v>115500</v>
      </c>
      <c r="S7" s="28">
        <v>15.295250740474801</v>
      </c>
      <c r="T7" s="28">
        <v>18.2325927862078</v>
      </c>
      <c r="U7" s="28">
        <v>22.4042995250587</v>
      </c>
    </row>
    <row r="8" spans="1:21">
      <c r="L8" s="28">
        <v>805</v>
      </c>
      <c r="M8" s="28">
        <v>3.45</v>
      </c>
      <c r="N8" s="28">
        <v>770</v>
      </c>
      <c r="P8" s="28">
        <v>16.440000000000001</v>
      </c>
      <c r="Q8" s="28">
        <v>16.10476521</v>
      </c>
      <c r="R8" s="28">
        <v>115600</v>
      </c>
      <c r="S8" s="28">
        <v>15.326594405702901</v>
      </c>
      <c r="T8" s="28">
        <v>18.2682312640293</v>
      </c>
      <c r="U8" s="28">
        <v>22.4922264094117</v>
      </c>
    </row>
    <row r="9" spans="1:21">
      <c r="A9" s="33"/>
      <c r="B9" s="33"/>
      <c r="L9" s="28">
        <v>810</v>
      </c>
      <c r="M9" s="28">
        <v>3.4</v>
      </c>
      <c r="N9" s="28">
        <v>780</v>
      </c>
      <c r="P9" s="28">
        <v>17.440000000000001</v>
      </c>
      <c r="Q9" s="28">
        <v>17.10476521</v>
      </c>
      <c r="R9" s="28">
        <v>115700</v>
      </c>
      <c r="S9" s="28">
        <v>15.355156045239699</v>
      </c>
      <c r="T9" s="28">
        <v>18.2814686182736</v>
      </c>
      <c r="U9" s="28">
        <v>22.5865618539016</v>
      </c>
    </row>
    <row r="10" spans="1:21">
      <c r="L10" s="28">
        <v>818</v>
      </c>
      <c r="M10" s="28">
        <v>3.37</v>
      </c>
      <c r="N10" s="28">
        <v>790</v>
      </c>
      <c r="P10" s="28">
        <v>17.940000000000001</v>
      </c>
      <c r="Q10" s="28">
        <v>17.60476521</v>
      </c>
      <c r="R10" s="28">
        <v>115800</v>
      </c>
      <c r="S10" s="28">
        <v>15.3847746076099</v>
      </c>
      <c r="T10" s="28">
        <v>18.304382615177602</v>
      </c>
      <c r="U10" s="28">
        <v>22.6065034971089</v>
      </c>
    </row>
    <row r="11" spans="1:21">
      <c r="L11" s="28">
        <v>820</v>
      </c>
      <c r="M11" s="28">
        <v>3.35</v>
      </c>
      <c r="N11" s="28">
        <v>800</v>
      </c>
      <c r="P11" s="28">
        <v>19.32</v>
      </c>
      <c r="Q11" s="28">
        <v>18.984765209999999</v>
      </c>
      <c r="R11" s="28">
        <v>115900</v>
      </c>
      <c r="S11" s="28">
        <v>15.4221777015042</v>
      </c>
      <c r="T11" s="28">
        <v>18.340349602939799</v>
      </c>
      <c r="U11" s="28">
        <v>22.521551594534898</v>
      </c>
    </row>
    <row r="12" spans="1:21">
      <c r="L12" s="28">
        <v>825</v>
      </c>
      <c r="M12" s="28">
        <v>3.86</v>
      </c>
      <c r="N12" s="28">
        <v>810</v>
      </c>
      <c r="P12" s="28">
        <v>22.07</v>
      </c>
      <c r="Q12" s="28">
        <v>21.734765209999999</v>
      </c>
      <c r="R12" s="28">
        <v>116000</v>
      </c>
      <c r="S12" s="28">
        <v>15.4757700191275</v>
      </c>
      <c r="T12" s="28">
        <v>18.367115512375399</v>
      </c>
      <c r="U12" s="28">
        <v>22.541287843805701</v>
      </c>
    </row>
    <row r="13" spans="1:21">
      <c r="L13" s="28">
        <v>830</v>
      </c>
      <c r="M13" s="28">
        <v>3.17</v>
      </c>
      <c r="N13" s="28">
        <v>820</v>
      </c>
      <c r="P13" s="28">
        <v>21.82</v>
      </c>
      <c r="Q13" s="28">
        <v>21.484765209999999</v>
      </c>
      <c r="R13" s="28">
        <v>116100</v>
      </c>
      <c r="S13" s="28">
        <v>15.5058681280827</v>
      </c>
      <c r="T13" s="28">
        <v>18.394656330505502</v>
      </c>
      <c r="U13" s="28">
        <v>22.520655859205501</v>
      </c>
    </row>
    <row r="14" spans="1:21">
      <c r="L14" s="28">
        <v>835</v>
      </c>
      <c r="M14" s="28">
        <v>3.46</v>
      </c>
      <c r="N14" s="28">
        <v>830</v>
      </c>
      <c r="P14" s="28">
        <v>21.32</v>
      </c>
      <c r="Q14" s="28">
        <v>20.984765209999999</v>
      </c>
      <c r="R14" s="28">
        <v>116200</v>
      </c>
      <c r="S14" s="28">
        <v>15.5551848474613</v>
      </c>
      <c r="T14" s="28">
        <v>18.433396848185001</v>
      </c>
      <c r="U14" s="28">
        <v>22.657300231859502</v>
      </c>
    </row>
    <row r="15" spans="1:21">
      <c r="L15" s="28">
        <v>840</v>
      </c>
      <c r="M15" s="28">
        <v>3.57</v>
      </c>
      <c r="N15" s="28">
        <v>840</v>
      </c>
      <c r="P15" s="28">
        <v>20.16</v>
      </c>
      <c r="Q15" s="28">
        <v>19.824765209999999</v>
      </c>
      <c r="R15" s="28">
        <v>116300</v>
      </c>
      <c r="S15" s="28">
        <v>15.5706353252623</v>
      </c>
      <c r="T15" s="28">
        <v>18.4814682362592</v>
      </c>
      <c r="U15" s="28">
        <v>22.795758388595999</v>
      </c>
    </row>
    <row r="16" spans="1:21">
      <c r="L16" s="28">
        <v>843</v>
      </c>
      <c r="M16" s="28">
        <v>3.65</v>
      </c>
      <c r="N16" s="28">
        <v>850</v>
      </c>
      <c r="P16" s="28">
        <v>21.85</v>
      </c>
      <c r="Q16" s="28">
        <v>21.51476521</v>
      </c>
      <c r="R16" s="28">
        <v>116400</v>
      </c>
      <c r="S16" s="28">
        <v>15.5923332446923</v>
      </c>
      <c r="T16" s="28">
        <v>18.4987773725369</v>
      </c>
      <c r="U16" s="28">
        <v>22.899166408086099</v>
      </c>
    </row>
    <row r="17" spans="12:21">
      <c r="L17" s="28">
        <v>850</v>
      </c>
      <c r="M17" s="28">
        <v>3.72</v>
      </c>
      <c r="N17" s="28">
        <v>860</v>
      </c>
      <c r="P17" s="28">
        <v>21.54</v>
      </c>
      <c r="Q17" s="28">
        <v>21.204765209999998</v>
      </c>
      <c r="R17" s="28">
        <v>116500</v>
      </c>
      <c r="S17" s="28">
        <v>15.5736212079571</v>
      </c>
      <c r="T17" s="28">
        <v>18.533727356998099</v>
      </c>
      <c r="U17" s="28">
        <v>22.934181516358599</v>
      </c>
    </row>
    <row r="18" spans="12:21">
      <c r="L18" s="28">
        <v>856</v>
      </c>
      <c r="M18" s="28">
        <v>4.42</v>
      </c>
      <c r="N18" s="28">
        <v>870</v>
      </c>
      <c r="P18" s="28">
        <v>21.14</v>
      </c>
      <c r="Q18" s="28">
        <v>20.804765209999999</v>
      </c>
      <c r="R18" s="28">
        <v>116600</v>
      </c>
      <c r="S18" s="28">
        <v>15.5667426909214</v>
      </c>
      <c r="T18" s="28">
        <v>18.570319592177501</v>
      </c>
      <c r="U18" s="28">
        <v>22.9909310054164</v>
      </c>
    </row>
    <row r="19" spans="12:21">
      <c r="L19" s="28">
        <v>860</v>
      </c>
      <c r="M19" s="28">
        <v>3.72</v>
      </c>
      <c r="N19" s="28">
        <v>890</v>
      </c>
      <c r="P19" s="28">
        <v>18.54</v>
      </c>
      <c r="Q19" s="28">
        <v>18.204765209999998</v>
      </c>
      <c r="R19" s="28">
        <v>116700</v>
      </c>
      <c r="S19" s="28">
        <v>15.618002309306</v>
      </c>
      <c r="T19" s="28">
        <v>18.601557800325999</v>
      </c>
      <c r="U19" s="28">
        <v>23.048700134738301</v>
      </c>
    </row>
    <row r="20" spans="12:21">
      <c r="L20" s="28">
        <v>866</v>
      </c>
      <c r="M20" s="28">
        <v>4.29</v>
      </c>
      <c r="N20" s="28">
        <v>920</v>
      </c>
      <c r="P20" s="28">
        <v>19.649999999999999</v>
      </c>
      <c r="Q20" s="28">
        <v>19.314765209999997</v>
      </c>
      <c r="R20" s="28">
        <v>116800</v>
      </c>
      <c r="S20" s="28">
        <v>15.6268719445661</v>
      </c>
      <c r="T20" s="28">
        <v>18.634511015085</v>
      </c>
      <c r="U20" s="28">
        <v>23.018587527897299</v>
      </c>
    </row>
    <row r="21" spans="12:21">
      <c r="L21" s="28">
        <v>870</v>
      </c>
      <c r="M21" s="28">
        <v>4.7300000000000004</v>
      </c>
      <c r="N21" s="28">
        <v>930</v>
      </c>
      <c r="P21" s="28">
        <v>18.47</v>
      </c>
      <c r="Q21" s="28">
        <v>18.134765209999998</v>
      </c>
      <c r="R21" s="28">
        <v>116900</v>
      </c>
      <c r="S21" s="28">
        <v>15.650021533932501</v>
      </c>
      <c r="T21" s="28">
        <v>18.6774502707298</v>
      </c>
      <c r="U21" s="28">
        <v>23.077919073451199</v>
      </c>
    </row>
    <row r="22" spans="12:21">
      <c r="L22" s="28">
        <v>876</v>
      </c>
      <c r="M22" s="28">
        <v>4.7699999999999996</v>
      </c>
      <c r="N22" s="28">
        <v>940</v>
      </c>
      <c r="P22" s="28">
        <v>18.38</v>
      </c>
      <c r="Q22" s="28">
        <v>18.044765209999998</v>
      </c>
      <c r="R22" s="28">
        <v>117000</v>
      </c>
      <c r="S22" s="28">
        <v>15.6872437515425</v>
      </c>
      <c r="T22" s="28">
        <v>18.709061860897499</v>
      </c>
      <c r="U22" s="28">
        <v>23.176141475192001</v>
      </c>
    </row>
    <row r="23" spans="12:21">
      <c r="L23" s="28">
        <v>880</v>
      </c>
      <c r="M23" s="28">
        <v>4.8</v>
      </c>
      <c r="N23" s="28">
        <v>950</v>
      </c>
      <c r="P23" s="28">
        <v>17.98</v>
      </c>
      <c r="Q23" s="28">
        <v>17.644765209999999</v>
      </c>
      <c r="R23" s="28">
        <v>117100</v>
      </c>
      <c r="S23" s="28">
        <v>15.6663180814257</v>
      </c>
      <c r="T23" s="28">
        <v>18.7408728469313</v>
      </c>
      <c r="U23" s="28">
        <v>23.2210189260588</v>
      </c>
    </row>
    <row r="24" spans="12:21">
      <c r="L24" s="28">
        <v>886</v>
      </c>
      <c r="M24" s="28">
        <v>4.8499999999999996</v>
      </c>
      <c r="N24" s="28">
        <v>960</v>
      </c>
      <c r="P24" s="28">
        <v>18.57</v>
      </c>
      <c r="Q24" s="28">
        <v>18.234765209999999</v>
      </c>
      <c r="R24" s="28">
        <v>117200</v>
      </c>
      <c r="S24" s="28">
        <v>15.653337174742299</v>
      </c>
      <c r="T24" s="28">
        <v>18.790263803173001</v>
      </c>
      <c r="U24" s="28">
        <v>23.223916760444698</v>
      </c>
    </row>
    <row r="25" spans="12:21">
      <c r="L25" s="28">
        <v>890</v>
      </c>
      <c r="M25" s="28">
        <v>4.9000000000000004</v>
      </c>
      <c r="N25" s="28">
        <v>970</v>
      </c>
      <c r="P25" s="28">
        <v>17.38</v>
      </c>
      <c r="Q25" s="28">
        <v>17.044765209999998</v>
      </c>
      <c r="R25" s="28">
        <v>117300</v>
      </c>
      <c r="S25" s="28">
        <v>15.653927589177</v>
      </c>
      <c r="T25" s="28">
        <v>18.8417668487707</v>
      </c>
      <c r="U25" s="28">
        <v>23.244812093112898</v>
      </c>
    </row>
    <row r="26" spans="12:21">
      <c r="L26" s="28">
        <v>900</v>
      </c>
      <c r="M26" s="28">
        <v>4.9000000000000004</v>
      </c>
      <c r="N26" s="28">
        <v>980</v>
      </c>
      <c r="P26" s="28">
        <v>16.809999999999999</v>
      </c>
      <c r="Q26" s="28">
        <v>16.474765209999997</v>
      </c>
      <c r="R26" s="28">
        <v>117400</v>
      </c>
      <c r="S26" s="28">
        <v>15.657341509593101</v>
      </c>
      <c r="T26" s="28">
        <v>18.8945193368635</v>
      </c>
      <c r="U26" s="28">
        <v>23.236603287573502</v>
      </c>
    </row>
    <row r="27" spans="12:21">
      <c r="N27" s="28">
        <v>990</v>
      </c>
      <c r="P27" s="28">
        <v>18.05</v>
      </c>
      <c r="Q27" s="28">
        <v>17.714765209999999</v>
      </c>
      <c r="R27" s="28">
        <v>117500</v>
      </c>
      <c r="S27" s="28">
        <v>15.705155292295</v>
      </c>
      <c r="T27" s="28">
        <v>18.953164624432301</v>
      </c>
      <c r="U27" s="28">
        <v>23.251841310103501</v>
      </c>
    </row>
    <row r="28" spans="12:21">
      <c r="N28" s="28">
        <v>1000</v>
      </c>
      <c r="P28" s="28">
        <v>17.14</v>
      </c>
      <c r="Q28" s="28">
        <v>16.804765209999999</v>
      </c>
      <c r="R28" s="28">
        <v>117600</v>
      </c>
      <c r="S28" s="28">
        <v>15.7659208049814</v>
      </c>
      <c r="T28" s="28">
        <v>18.999039559723499</v>
      </c>
      <c r="U28" s="28">
        <v>23.2692112001928</v>
      </c>
    </row>
    <row r="29" spans="12:21">
      <c r="R29" s="28">
        <v>117700</v>
      </c>
      <c r="S29" s="28">
        <v>15.812377666247</v>
      </c>
      <c r="T29" s="28">
        <v>19.048369471825598</v>
      </c>
      <c r="U29" s="28">
        <v>23.289931743716199</v>
      </c>
    </row>
    <row r="30" spans="12:21">
      <c r="R30" s="28">
        <v>117800</v>
      </c>
      <c r="S30" s="28">
        <v>15.8515177242954</v>
      </c>
      <c r="T30" s="28">
        <v>19.097888853968701</v>
      </c>
      <c r="U30" s="28">
        <v>23.333768322917901</v>
      </c>
    </row>
    <row r="31" spans="12:21">
      <c r="R31" s="28">
        <v>117900</v>
      </c>
      <c r="S31" s="28">
        <v>15.8480284354031</v>
      </c>
      <c r="T31" s="28">
        <v>19.1622772039028</v>
      </c>
      <c r="U31" s="28">
        <v>23.366697490409599</v>
      </c>
    </row>
    <row r="32" spans="12:21">
      <c r="R32" s="28">
        <v>118000</v>
      </c>
      <c r="S32" s="28">
        <v>15.868862654628799</v>
      </c>
      <c r="T32" s="28">
        <v>19.2078906691467</v>
      </c>
      <c r="U32" s="28">
        <v>23.365736670329198</v>
      </c>
    </row>
    <row r="33" spans="18:21">
      <c r="R33" s="28">
        <v>118100</v>
      </c>
      <c r="S33" s="28">
        <v>15.8988264743603</v>
      </c>
      <c r="T33" s="28">
        <v>19.2911702395551</v>
      </c>
      <c r="U33" s="28">
        <v>23.360018827342401</v>
      </c>
    </row>
    <row r="34" spans="18:21">
      <c r="R34" s="28">
        <v>118200</v>
      </c>
      <c r="S34" s="28">
        <v>15.9060681841344</v>
      </c>
      <c r="T34" s="28">
        <v>19.337627566230001</v>
      </c>
      <c r="U34" s="28">
        <v>23.354162417403899</v>
      </c>
    </row>
    <row r="35" spans="18:21">
      <c r="R35" s="28">
        <v>118300</v>
      </c>
      <c r="S35" s="28">
        <v>15.9043064523177</v>
      </c>
      <c r="T35" s="28">
        <v>19.399261415840201</v>
      </c>
      <c r="U35" s="28">
        <v>23.390498810966101</v>
      </c>
    </row>
    <row r="36" spans="18:21">
      <c r="R36" s="28">
        <v>118400</v>
      </c>
      <c r="S36" s="28">
        <v>15.8937799753189</v>
      </c>
      <c r="T36" s="28">
        <v>19.450468900691</v>
      </c>
      <c r="U36" s="28">
        <v>23.4624189200422</v>
      </c>
    </row>
    <row r="37" spans="18:21">
      <c r="R37" s="28">
        <v>118500</v>
      </c>
      <c r="S37" s="28">
        <v>15.926915383319299</v>
      </c>
      <c r="T37" s="28">
        <v>19.5098627820277</v>
      </c>
      <c r="U37" s="28">
        <v>23.47910982849</v>
      </c>
    </row>
    <row r="38" spans="18:21">
      <c r="R38" s="28">
        <v>118600</v>
      </c>
      <c r="S38" s="28">
        <v>15.918973871478499</v>
      </c>
      <c r="T38" s="28">
        <v>19.5707190243876</v>
      </c>
      <c r="U38" s="28">
        <v>23.576059450364902</v>
      </c>
    </row>
    <row r="39" spans="18:21">
      <c r="R39" s="28">
        <v>118700</v>
      </c>
      <c r="S39" s="28">
        <v>15.9522549000559</v>
      </c>
      <c r="T39" s="28">
        <v>19.6420771859799</v>
      </c>
      <c r="U39" s="28">
        <v>23.605959094726401</v>
      </c>
    </row>
    <row r="40" spans="18:21">
      <c r="R40" s="28">
        <v>118800</v>
      </c>
      <c r="S40" s="28">
        <v>15.985678490911701</v>
      </c>
      <c r="T40" s="28">
        <v>19.6863416790972</v>
      </c>
      <c r="U40" s="28">
        <v>23.595797542423</v>
      </c>
    </row>
    <row r="41" spans="18:21">
      <c r="R41" s="28">
        <v>118900</v>
      </c>
      <c r="S41" s="28">
        <v>16.013972034392602</v>
      </c>
      <c r="T41" s="28">
        <v>19.753607570282401</v>
      </c>
      <c r="U41" s="28">
        <v>23.610110173867898</v>
      </c>
    </row>
    <row r="42" spans="18:21">
      <c r="R42" s="28">
        <v>119000</v>
      </c>
      <c r="S42" s="28">
        <v>16.017361977790799</v>
      </c>
      <c r="T42" s="28">
        <v>19.820838277115801</v>
      </c>
      <c r="U42" s="28">
        <v>23.639817426376698</v>
      </c>
    </row>
    <row r="43" spans="18:21">
      <c r="R43" s="28">
        <v>119100</v>
      </c>
      <c r="S43" s="28">
        <v>16.017819958689099</v>
      </c>
      <c r="T43" s="28">
        <v>19.8782268037919</v>
      </c>
      <c r="U43" s="28">
        <v>23.636036063965602</v>
      </c>
    </row>
    <row r="44" spans="18:21">
      <c r="R44" s="28">
        <v>119200</v>
      </c>
      <c r="S44" s="28">
        <v>16.0304916418396</v>
      </c>
      <c r="T44" s="28">
        <v>19.9461254697862</v>
      </c>
      <c r="U44" s="28">
        <v>23.636804517806599</v>
      </c>
    </row>
    <row r="45" spans="18:21">
      <c r="R45" s="28">
        <v>119300</v>
      </c>
      <c r="S45" s="28">
        <v>16.074239193975</v>
      </c>
      <c r="T45" s="28">
        <v>20.015702255378201</v>
      </c>
      <c r="U45" s="28">
        <v>23.657660378387099</v>
      </c>
    </row>
    <row r="46" spans="18:21">
      <c r="R46" s="28">
        <v>119400</v>
      </c>
      <c r="S46" s="28">
        <v>16.074587128944302</v>
      </c>
      <c r="T46" s="28">
        <v>20.0676162440942</v>
      </c>
      <c r="U46" s="28">
        <v>23.6386531976122</v>
      </c>
    </row>
    <row r="47" spans="18:21">
      <c r="R47" s="28">
        <v>119500</v>
      </c>
      <c r="S47" s="28">
        <v>16.122224801354701</v>
      </c>
      <c r="T47" s="28">
        <v>20.133981656165599</v>
      </c>
      <c r="U47" s="28">
        <v>23.646418295891799</v>
      </c>
    </row>
    <row r="48" spans="18:21">
      <c r="R48" s="28">
        <v>119600</v>
      </c>
      <c r="S48" s="28">
        <v>16.202368178974901</v>
      </c>
      <c r="T48" s="28">
        <v>20.184949692031299</v>
      </c>
      <c r="U48" s="28">
        <v>23.6485736183215</v>
      </c>
    </row>
    <row r="49" spans="18:21">
      <c r="R49" s="28">
        <v>119700</v>
      </c>
      <c r="S49" s="28">
        <v>16.253388885712202</v>
      </c>
      <c r="T49" s="28">
        <v>20.245411052293701</v>
      </c>
      <c r="U49" s="28">
        <v>23.685815695315199</v>
      </c>
    </row>
    <row r="50" spans="18:21">
      <c r="R50" s="28">
        <v>119800</v>
      </c>
      <c r="S50" s="28">
        <v>16.253810022152798</v>
      </c>
      <c r="T50" s="28">
        <v>20.287566002083501</v>
      </c>
      <c r="U50" s="28">
        <v>23.7342569045448</v>
      </c>
    </row>
    <row r="51" spans="18:21">
      <c r="R51" s="28">
        <v>119900</v>
      </c>
      <c r="S51" s="28">
        <v>16.3307255519418</v>
      </c>
      <c r="T51" s="28">
        <v>20.343119053328799</v>
      </c>
      <c r="U51" s="28">
        <v>23.782476066064799</v>
      </c>
    </row>
    <row r="52" spans="18:21">
      <c r="R52" s="28">
        <v>120000</v>
      </c>
      <c r="S52" s="28">
        <v>16.362097559539698</v>
      </c>
      <c r="T52" s="28">
        <v>20.415353397807099</v>
      </c>
      <c r="U52" s="28">
        <v>23.812750770627801</v>
      </c>
    </row>
    <row r="53" spans="18:21">
      <c r="R53" s="28">
        <v>120100</v>
      </c>
      <c r="S53" s="28">
        <v>16.446013536253901</v>
      </c>
      <c r="T53" s="28">
        <v>20.4706934274624</v>
      </c>
      <c r="U53" s="28">
        <v>23.8147790732679</v>
      </c>
    </row>
    <row r="54" spans="18:21">
      <c r="R54" s="28">
        <v>120200</v>
      </c>
      <c r="S54" s="28">
        <v>16.4715907019398</v>
      </c>
      <c r="T54" s="28">
        <v>20.515166789833799</v>
      </c>
      <c r="U54" s="28">
        <v>23.804821611709599</v>
      </c>
    </row>
    <row r="55" spans="18:21">
      <c r="R55" s="28">
        <v>120300</v>
      </c>
      <c r="S55" s="28">
        <v>16.512453664805701</v>
      </c>
      <c r="T55" s="28">
        <v>20.558823031221301</v>
      </c>
      <c r="U55" s="28">
        <v>23.842875880227101</v>
      </c>
    </row>
    <row r="56" spans="18:21">
      <c r="R56" s="28">
        <v>120400</v>
      </c>
      <c r="S56" s="28">
        <v>16.496693492123999</v>
      </c>
      <c r="T56" s="28">
        <v>20.5989070142865</v>
      </c>
      <c r="U56" s="28">
        <v>23.857491047486199</v>
      </c>
    </row>
    <row r="57" spans="18:21">
      <c r="R57" s="28">
        <v>120500</v>
      </c>
      <c r="S57" s="28">
        <v>16.520609180768901</v>
      </c>
      <c r="T57" s="28">
        <v>20.617860342281901</v>
      </c>
      <c r="U57" s="28">
        <v>23.903477451526602</v>
      </c>
    </row>
    <row r="58" spans="18:21">
      <c r="R58" s="28">
        <v>120600</v>
      </c>
      <c r="S58" s="28">
        <v>16.542546658267302</v>
      </c>
      <c r="T58" s="28">
        <v>20.646014380396501</v>
      </c>
      <c r="U58" s="28">
        <v>23.926434215309801</v>
      </c>
    </row>
    <row r="59" spans="18:21">
      <c r="R59" s="28">
        <v>120700</v>
      </c>
      <c r="S59" s="28">
        <v>16.561132506673601</v>
      </c>
      <c r="T59" s="28">
        <v>20.694850964303399</v>
      </c>
      <c r="U59" s="28">
        <v>23.907873439735901</v>
      </c>
    </row>
    <row r="60" spans="18:21">
      <c r="R60" s="28">
        <v>120800</v>
      </c>
      <c r="S60" s="28">
        <v>16.597402364894901</v>
      </c>
      <c r="T60" s="28">
        <v>20.719985804675002</v>
      </c>
      <c r="U60" s="28">
        <v>23.844009786621001</v>
      </c>
    </row>
    <row r="61" spans="18:21">
      <c r="R61" s="28">
        <v>120900</v>
      </c>
      <c r="S61" s="28">
        <v>16.6582931160237</v>
      </c>
      <c r="T61" s="28">
        <v>20.765201208986699</v>
      </c>
      <c r="U61" s="28">
        <v>23.8891616832667</v>
      </c>
    </row>
    <row r="62" spans="18:21">
      <c r="R62" s="28">
        <v>121000</v>
      </c>
      <c r="S62" s="28">
        <v>16.6588129039866</v>
      </c>
      <c r="T62" s="28">
        <v>20.804719838298801</v>
      </c>
      <c r="U62" s="28">
        <v>23.912793308045199</v>
      </c>
    </row>
    <row r="63" spans="18:21">
      <c r="R63" s="28">
        <v>121100</v>
      </c>
      <c r="S63" s="28">
        <v>16.6530251208526</v>
      </c>
      <c r="T63" s="28">
        <v>20.828661272107801</v>
      </c>
      <c r="U63" s="28">
        <v>23.958837890402499</v>
      </c>
    </row>
    <row r="64" spans="18:21">
      <c r="R64" s="28">
        <v>121200</v>
      </c>
      <c r="S64" s="28">
        <v>16.668740597361801</v>
      </c>
      <c r="T64" s="28">
        <v>20.879919440315501</v>
      </c>
      <c r="U64" s="28">
        <v>23.979090252594201</v>
      </c>
    </row>
    <row r="65" spans="18:21">
      <c r="R65" s="28">
        <v>121300</v>
      </c>
      <c r="S65" s="28">
        <v>16.681671938131199</v>
      </c>
      <c r="T65" s="28">
        <v>20.912481515670098</v>
      </c>
      <c r="U65" s="28">
        <v>23.959375334721901</v>
      </c>
    </row>
    <row r="66" spans="18:21">
      <c r="R66" s="28">
        <v>121400</v>
      </c>
      <c r="S66" s="28">
        <v>16.688923493717802</v>
      </c>
      <c r="T66" s="28">
        <v>20.943118206271599</v>
      </c>
      <c r="U66" s="28">
        <v>24.049348495050602</v>
      </c>
    </row>
    <row r="67" spans="18:21">
      <c r="R67" s="28">
        <v>121500</v>
      </c>
      <c r="S67" s="28">
        <v>16.704553654313301</v>
      </c>
      <c r="T67" s="28">
        <v>20.988127778309501</v>
      </c>
      <c r="U67" s="28">
        <v>24.0848395383052</v>
      </c>
    </row>
    <row r="68" spans="18:21">
      <c r="R68" s="28">
        <v>121600</v>
      </c>
      <c r="S68" s="28">
        <v>16.701293127877701</v>
      </c>
      <c r="T68" s="28">
        <v>21.039570095930699</v>
      </c>
      <c r="U68" s="28">
        <v>24.064551416068699</v>
      </c>
    </row>
    <row r="69" spans="18:21">
      <c r="R69" s="28">
        <v>121700</v>
      </c>
      <c r="S69" s="28">
        <v>16.775173519204799</v>
      </c>
      <c r="T69" s="28">
        <v>21.066827434731401</v>
      </c>
      <c r="U69" s="28">
        <v>24.094377170821801</v>
      </c>
    </row>
    <row r="70" spans="18:21">
      <c r="R70" s="28">
        <v>121800</v>
      </c>
      <c r="S70" s="28">
        <v>16.8626123578121</v>
      </c>
      <c r="T70" s="28">
        <v>21.1105191224663</v>
      </c>
      <c r="U70" s="28">
        <v>24.0593131400095</v>
      </c>
    </row>
    <row r="71" spans="18:21">
      <c r="R71" s="28">
        <v>121900</v>
      </c>
      <c r="S71" s="28">
        <v>16.936992973630399</v>
      </c>
      <c r="T71" s="28">
        <v>21.140036806237799</v>
      </c>
      <c r="U71" s="28">
        <v>24.051233281550601</v>
      </c>
    </row>
    <row r="72" spans="18:21">
      <c r="R72" s="28">
        <v>122000</v>
      </c>
      <c r="S72" s="28">
        <v>16.949348667446099</v>
      </c>
      <c r="T72" s="28">
        <v>21.180341847805401</v>
      </c>
      <c r="U72" s="28">
        <v>24.059085105042399</v>
      </c>
    </row>
    <row r="73" spans="18:21">
      <c r="R73" s="28">
        <v>122100</v>
      </c>
      <c r="S73" s="28">
        <v>16.991905236539601</v>
      </c>
      <c r="T73" s="28">
        <v>21.204649342766999</v>
      </c>
      <c r="U73" s="28">
        <v>24.004858043104502</v>
      </c>
    </row>
    <row r="74" spans="18:21">
      <c r="R74" s="28">
        <v>122200</v>
      </c>
      <c r="S74" s="28">
        <v>17.010032952922302</v>
      </c>
      <c r="T74" s="28">
        <v>21.238436324823699</v>
      </c>
      <c r="U74" s="28">
        <v>23.983621331685701</v>
      </c>
    </row>
    <row r="75" spans="18:21">
      <c r="R75" s="28">
        <v>122300</v>
      </c>
      <c r="S75" s="28">
        <v>17.079518619300501</v>
      </c>
      <c r="T75" s="28">
        <v>21.271779031249402</v>
      </c>
      <c r="U75" s="28">
        <v>24.001551134558401</v>
      </c>
    </row>
    <row r="76" spans="18:21">
      <c r="R76" s="28">
        <v>122400</v>
      </c>
      <c r="S76" s="28">
        <v>17.143594426677598</v>
      </c>
      <c r="T76" s="28">
        <v>21.287109642403902</v>
      </c>
      <c r="U76" s="28">
        <v>24.027535092562399</v>
      </c>
    </row>
    <row r="77" spans="18:21">
      <c r="R77" s="28">
        <v>122500</v>
      </c>
      <c r="S77" s="28">
        <v>17.192075059650499</v>
      </c>
      <c r="T77" s="28">
        <v>21.3055341926168</v>
      </c>
      <c r="U77" s="28">
        <v>24.050644888263701</v>
      </c>
    </row>
    <row r="78" spans="18:21">
      <c r="R78" s="28">
        <v>122600</v>
      </c>
      <c r="S78" s="28">
        <v>17.206629787197301</v>
      </c>
      <c r="T78" s="28">
        <v>21.316912924730499</v>
      </c>
      <c r="U78" s="28">
        <v>24.097733282826901</v>
      </c>
    </row>
    <row r="79" spans="18:21">
      <c r="R79" s="28">
        <v>122700</v>
      </c>
      <c r="S79" s="28">
        <v>17.2651543941551</v>
      </c>
      <c r="T79" s="28">
        <v>21.308613459994199</v>
      </c>
      <c r="U79" s="28">
        <v>24.112007321247301</v>
      </c>
    </row>
    <row r="80" spans="18:21">
      <c r="R80" s="28">
        <v>122800</v>
      </c>
      <c r="S80" s="28">
        <v>17.317579468451399</v>
      </c>
      <c r="T80" s="28">
        <v>21.307440909092598</v>
      </c>
      <c r="U80" s="28">
        <v>24.140043079511699</v>
      </c>
    </row>
    <row r="81" spans="18:21">
      <c r="R81" s="28">
        <v>122900</v>
      </c>
      <c r="S81" s="28">
        <v>17.403949859562999</v>
      </c>
      <c r="T81" s="28">
        <v>21.3188029950574</v>
      </c>
      <c r="U81" s="28">
        <v>24.186010070583499</v>
      </c>
    </row>
    <row r="82" spans="18:21">
      <c r="R82" s="28">
        <v>123000</v>
      </c>
      <c r="S82" s="28">
        <v>17.461447538962702</v>
      </c>
      <c r="T82" s="28">
        <v>21.318569323129299</v>
      </c>
      <c r="U82" s="28">
        <v>24.172694395176201</v>
      </c>
    </row>
    <row r="83" spans="18:21">
      <c r="R83" s="28">
        <v>123100</v>
      </c>
      <c r="S83" s="28">
        <v>17.488930795573999</v>
      </c>
      <c r="T83" s="28">
        <v>21.3337857065405</v>
      </c>
      <c r="U83" s="28">
        <v>24.114866287609999</v>
      </c>
    </row>
    <row r="84" spans="18:21">
      <c r="R84" s="28">
        <v>123200</v>
      </c>
      <c r="S84" s="28">
        <v>17.534772708425901</v>
      </c>
      <c r="T84" s="28">
        <v>21.337069673216501</v>
      </c>
      <c r="U84" s="28">
        <v>24.120563550028699</v>
      </c>
    </row>
    <row r="85" spans="18:21">
      <c r="R85" s="28">
        <v>123300</v>
      </c>
      <c r="S85" s="28">
        <v>17.541420608620999</v>
      </c>
      <c r="T85" s="28">
        <v>21.342555542807901</v>
      </c>
      <c r="U85" s="28">
        <v>24.124153482996402</v>
      </c>
    </row>
    <row r="86" spans="18:21">
      <c r="R86" s="28">
        <v>123400</v>
      </c>
      <c r="S86" s="28">
        <v>17.598779772992302</v>
      </c>
      <c r="T86" s="28">
        <v>21.344915310409199</v>
      </c>
      <c r="U86" s="28">
        <v>24.082796706131301</v>
      </c>
    </row>
    <row r="87" spans="18:21">
      <c r="R87" s="28">
        <v>123500</v>
      </c>
      <c r="S87" s="28">
        <v>17.683446274359699</v>
      </c>
      <c r="T87" s="28">
        <v>21.3585958834955</v>
      </c>
      <c r="U87" s="28">
        <v>24.0671614310465</v>
      </c>
    </row>
    <row r="88" spans="18:21">
      <c r="R88" s="28">
        <v>123600</v>
      </c>
      <c r="S88" s="28">
        <v>17.735800028405901</v>
      </c>
      <c r="T88" s="28">
        <v>21.3609417569022</v>
      </c>
      <c r="U88" s="28">
        <v>24.0916513320017</v>
      </c>
    </row>
    <row r="89" spans="18:21">
      <c r="R89" s="28">
        <v>123700</v>
      </c>
      <c r="S89" s="28">
        <v>17.7825257916056</v>
      </c>
      <c r="T89" s="28">
        <v>21.373516107684701</v>
      </c>
      <c r="U89" s="28">
        <v>24.086106587812399</v>
      </c>
    </row>
    <row r="90" spans="18:21">
      <c r="R90" s="28">
        <v>123800</v>
      </c>
      <c r="S90" s="28">
        <v>17.8149271233824</v>
      </c>
      <c r="T90" s="28">
        <v>21.3761691590461</v>
      </c>
      <c r="U90" s="28">
        <v>24.063731025545</v>
      </c>
    </row>
    <row r="91" spans="18:21">
      <c r="R91" s="28">
        <v>123900</v>
      </c>
      <c r="S91" s="28">
        <v>17.8591206045426</v>
      </c>
      <c r="T91" s="28">
        <v>21.3887372304827</v>
      </c>
      <c r="U91" s="28">
        <v>24.085724976306398</v>
      </c>
    </row>
    <row r="92" spans="18:21">
      <c r="R92" s="28">
        <v>124000</v>
      </c>
      <c r="S92" s="28">
        <v>17.870191229882</v>
      </c>
      <c r="T92" s="28">
        <v>21.396617696451301</v>
      </c>
      <c r="U92" s="28">
        <v>24.093341178931102</v>
      </c>
    </row>
    <row r="93" spans="18:21">
      <c r="R93" s="28">
        <v>124100</v>
      </c>
      <c r="S93" s="28">
        <v>17.949066809565</v>
      </c>
      <c r="T93" s="28">
        <v>21.404027600019798</v>
      </c>
      <c r="U93" s="28">
        <v>24.080586758591899</v>
      </c>
    </row>
    <row r="94" spans="18:21">
      <c r="R94" s="28">
        <v>124200</v>
      </c>
      <c r="S94" s="28">
        <v>17.9552759010909</v>
      </c>
      <c r="T94" s="28">
        <v>21.399770987105299</v>
      </c>
      <c r="U94" s="28">
        <v>24.068637932475099</v>
      </c>
    </row>
    <row r="95" spans="18:21">
      <c r="R95" s="28">
        <v>124300</v>
      </c>
      <c r="S95" s="28">
        <v>18.040533630247001</v>
      </c>
      <c r="T95" s="28">
        <v>21.409466162987702</v>
      </c>
      <c r="U95" s="28">
        <v>24.050765815429902</v>
      </c>
    </row>
    <row r="96" spans="18:21">
      <c r="R96" s="28">
        <v>124400</v>
      </c>
      <c r="S96" s="28">
        <v>18.093082702060698</v>
      </c>
      <c r="T96" s="28">
        <v>21.408143011545</v>
      </c>
      <c r="U96" s="28">
        <v>24.0786797184536</v>
      </c>
    </row>
    <row r="97" spans="18:21">
      <c r="R97" s="28">
        <v>124500</v>
      </c>
      <c r="S97" s="28">
        <v>18.179320358955099</v>
      </c>
      <c r="T97" s="28">
        <v>21.400385365299599</v>
      </c>
      <c r="U97" s="28">
        <v>24.041737462897601</v>
      </c>
    </row>
    <row r="98" spans="18:21">
      <c r="R98" s="28">
        <v>124600</v>
      </c>
      <c r="S98" s="28">
        <v>18.2172099505439</v>
      </c>
      <c r="T98" s="28">
        <v>21.4008336843428</v>
      </c>
      <c r="U98" s="28">
        <v>24.0538869485774</v>
      </c>
    </row>
    <row r="99" spans="18:21">
      <c r="R99" s="28">
        <v>124700</v>
      </c>
      <c r="S99" s="28">
        <v>18.264572472966499</v>
      </c>
      <c r="T99" s="28">
        <v>21.406790738504199</v>
      </c>
      <c r="U99" s="28">
        <v>24.073988069743301</v>
      </c>
    </row>
    <row r="100" spans="18:21">
      <c r="R100" s="28">
        <v>124800</v>
      </c>
      <c r="S100" s="28">
        <v>18.265176553517001</v>
      </c>
      <c r="T100" s="28">
        <v>21.407239534053598</v>
      </c>
      <c r="U100" s="28">
        <v>24.071768038835799</v>
      </c>
    </row>
    <row r="101" spans="18:21">
      <c r="R101" s="28">
        <v>124900</v>
      </c>
      <c r="S101" s="28">
        <v>18.269866538849399</v>
      </c>
      <c r="T101" s="28">
        <v>21.3966919055087</v>
      </c>
      <c r="U101" s="28">
        <v>24.050116440607201</v>
      </c>
    </row>
    <row r="102" spans="18:21">
      <c r="R102" s="28">
        <v>125000</v>
      </c>
      <c r="S102" s="28">
        <v>18.2484173898747</v>
      </c>
      <c r="T102" s="28">
        <v>21.396027701887402</v>
      </c>
      <c r="U102" s="28">
        <v>24.044180938874501</v>
      </c>
    </row>
    <row r="103" spans="18:21">
      <c r="R103" s="28">
        <v>125100</v>
      </c>
      <c r="S103" s="28">
        <v>18.2384851086616</v>
      </c>
      <c r="T103" s="28">
        <v>21.401641442147898</v>
      </c>
      <c r="U103" s="28">
        <v>24.065002832342898</v>
      </c>
    </row>
    <row r="104" spans="18:21">
      <c r="R104" s="28">
        <v>125200</v>
      </c>
      <c r="S104" s="28">
        <v>18.2654228398955</v>
      </c>
      <c r="T104" s="28">
        <v>21.397216753691001</v>
      </c>
      <c r="U104" s="28">
        <v>24.097410040247201</v>
      </c>
    </row>
    <row r="105" spans="18:21">
      <c r="R105" s="28">
        <v>125300</v>
      </c>
      <c r="S105" s="28">
        <v>18.267882502431899</v>
      </c>
      <c r="T105" s="28">
        <v>21.385713572323301</v>
      </c>
      <c r="U105" s="28">
        <v>24.0509589674075</v>
      </c>
    </row>
    <row r="106" spans="18:21">
      <c r="R106" s="28">
        <v>125400</v>
      </c>
      <c r="S106" s="28">
        <v>18.356534042658101</v>
      </c>
      <c r="T106" s="28">
        <v>21.396963612914199</v>
      </c>
      <c r="U106" s="28">
        <v>24.0365613148291</v>
      </c>
    </row>
    <row r="107" spans="18:21">
      <c r="R107" s="28">
        <v>125500</v>
      </c>
      <c r="S107" s="28">
        <v>18.313033888295902</v>
      </c>
      <c r="T107" s="28">
        <v>21.398291374920198</v>
      </c>
      <c r="U107" s="28">
        <v>24.010095552056001</v>
      </c>
    </row>
    <row r="108" spans="18:21">
      <c r="R108" s="28">
        <v>125600</v>
      </c>
      <c r="S108" s="28">
        <v>18.276912976299499</v>
      </c>
      <c r="T108" s="28">
        <v>21.388528136754001</v>
      </c>
      <c r="U108" s="28">
        <v>24.041369285237199</v>
      </c>
    </row>
    <row r="109" spans="18:21">
      <c r="R109" s="28">
        <v>125700</v>
      </c>
      <c r="S109" s="28">
        <v>18.3190809192693</v>
      </c>
      <c r="T109" s="28">
        <v>21.4012881571153</v>
      </c>
      <c r="U109" s="28">
        <v>23.984279080069001</v>
      </c>
    </row>
    <row r="110" spans="18:21">
      <c r="R110" s="28">
        <v>125800</v>
      </c>
      <c r="S110" s="28">
        <v>18.370101139331101</v>
      </c>
      <c r="T110" s="28">
        <v>21.381064489112099</v>
      </c>
      <c r="U110" s="28">
        <v>23.993297206757902</v>
      </c>
    </row>
    <row r="111" spans="18:21">
      <c r="R111" s="28">
        <v>125900</v>
      </c>
      <c r="S111" s="28">
        <v>18.363995806142299</v>
      </c>
      <c r="T111" s="28">
        <v>21.387481901220401</v>
      </c>
      <c r="U111" s="28">
        <v>24.005970117647099</v>
      </c>
    </row>
    <row r="112" spans="18:21">
      <c r="R112" s="28">
        <v>126000</v>
      </c>
      <c r="S112" s="28">
        <v>18.387691331802301</v>
      </c>
      <c r="T112" s="28">
        <v>21.3722263517061</v>
      </c>
      <c r="U112" s="28">
        <v>24.025378053937501</v>
      </c>
    </row>
    <row r="113" spans="18:21">
      <c r="R113" s="28">
        <v>126100</v>
      </c>
      <c r="S113" s="28">
        <v>18.38851586166</v>
      </c>
      <c r="T113" s="28">
        <v>21.369706289565801</v>
      </c>
      <c r="U113" s="28">
        <v>23.977176977158699</v>
      </c>
    </row>
    <row r="114" spans="18:21">
      <c r="R114" s="28">
        <v>126200</v>
      </c>
      <c r="S114" s="28">
        <v>18.399764985068799</v>
      </c>
      <c r="T114" s="28">
        <v>21.353073049938299</v>
      </c>
      <c r="U114" s="28">
        <v>24.0004662012884</v>
      </c>
    </row>
    <row r="115" spans="18:21">
      <c r="R115" s="28">
        <v>126300</v>
      </c>
      <c r="S115" s="28">
        <v>18.362163327736098</v>
      </c>
      <c r="T115" s="28">
        <v>21.346396598716399</v>
      </c>
      <c r="U115" s="28">
        <v>24.0084200334386</v>
      </c>
    </row>
    <row r="116" spans="18:21">
      <c r="R116" s="28">
        <v>126400</v>
      </c>
      <c r="S116" s="28">
        <v>18.384440777289999</v>
      </c>
      <c r="T116" s="28">
        <v>21.330994513340599</v>
      </c>
      <c r="U116" s="28">
        <v>24.008365764929</v>
      </c>
    </row>
    <row r="117" spans="18:21">
      <c r="R117" s="28">
        <v>126500</v>
      </c>
      <c r="S117" s="28">
        <v>18.3985242093725</v>
      </c>
      <c r="T117" s="28">
        <v>21.3230077175308</v>
      </c>
      <c r="U117" s="28">
        <v>23.993735664197501</v>
      </c>
    </row>
    <row r="118" spans="18:21">
      <c r="R118" s="28">
        <v>126600</v>
      </c>
      <c r="S118" s="28">
        <v>18.3769692672468</v>
      </c>
      <c r="T118" s="28">
        <v>21.3185949929453</v>
      </c>
      <c r="U118" s="28">
        <v>23.9855043004323</v>
      </c>
    </row>
    <row r="119" spans="18:21">
      <c r="R119" s="28">
        <v>126700</v>
      </c>
      <c r="S119" s="28">
        <v>18.4053843720998</v>
      </c>
      <c r="T119" s="28">
        <v>21.309449964311799</v>
      </c>
      <c r="U119" s="28">
        <v>23.9772377896523</v>
      </c>
    </row>
    <row r="120" spans="18:21">
      <c r="R120" s="28">
        <v>126800</v>
      </c>
      <c r="S120" s="28">
        <v>18.382624090316501</v>
      </c>
      <c r="T120" s="28">
        <v>21.300092741752898</v>
      </c>
      <c r="U120" s="28">
        <v>23.959902358271201</v>
      </c>
    </row>
    <row r="121" spans="18:21">
      <c r="R121" s="28">
        <v>126900</v>
      </c>
      <c r="S121" s="28">
        <v>18.397999573737401</v>
      </c>
      <c r="T121" s="28">
        <v>21.288428119098299</v>
      </c>
      <c r="U121" s="28">
        <v>23.984334855184098</v>
      </c>
    </row>
    <row r="122" spans="18:21">
      <c r="R122" s="28">
        <v>127000</v>
      </c>
      <c r="S122" s="28">
        <v>18.4168969479691</v>
      </c>
      <c r="T122" s="28">
        <v>21.261339969347699</v>
      </c>
      <c r="U122" s="28">
        <v>23.995241241691101</v>
      </c>
    </row>
    <row r="123" spans="18:21">
      <c r="R123" s="28">
        <v>127100</v>
      </c>
      <c r="S123" s="28">
        <v>18.460852757329501</v>
      </c>
      <c r="T123" s="28">
        <v>21.25173613158</v>
      </c>
      <c r="U123" s="28">
        <v>24.024080628751602</v>
      </c>
    </row>
    <row r="124" spans="18:21">
      <c r="R124" s="28">
        <v>127200</v>
      </c>
      <c r="S124" s="28">
        <v>18.529623476817299</v>
      </c>
      <c r="T124" s="28">
        <v>21.226122247494999</v>
      </c>
      <c r="U124" s="28">
        <v>23.982365775622601</v>
      </c>
    </row>
    <row r="125" spans="18:21">
      <c r="R125" s="28">
        <v>127300</v>
      </c>
      <c r="S125" s="28">
        <v>18.499026030385799</v>
      </c>
      <c r="T125" s="28">
        <v>21.210194065978399</v>
      </c>
      <c r="U125" s="28">
        <v>23.968274362325101</v>
      </c>
    </row>
    <row r="126" spans="18:21">
      <c r="R126" s="28">
        <v>127400</v>
      </c>
      <c r="S126" s="28">
        <v>18.471745444331798</v>
      </c>
      <c r="T126" s="28">
        <v>21.1990108788364</v>
      </c>
      <c r="U126" s="28">
        <v>23.985305818217199</v>
      </c>
    </row>
    <row r="127" spans="18:21">
      <c r="R127" s="28">
        <v>127500</v>
      </c>
      <c r="S127" s="28">
        <v>18.485621919478099</v>
      </c>
      <c r="T127" s="28">
        <v>21.1691778495852</v>
      </c>
      <c r="U127" s="28">
        <v>23.958270065629801</v>
      </c>
    </row>
    <row r="128" spans="18:21">
      <c r="R128" s="28">
        <v>127600</v>
      </c>
      <c r="S128" s="28">
        <v>18.464253940069199</v>
      </c>
      <c r="T128" s="28">
        <v>21.140074473374501</v>
      </c>
      <c r="U128" s="28">
        <v>23.895634336497501</v>
      </c>
    </row>
    <row r="129" spans="18:21">
      <c r="R129" s="28">
        <v>127700</v>
      </c>
      <c r="S129" s="28">
        <v>18.451985549444199</v>
      </c>
      <c r="T129" s="28">
        <v>21.121536360018201</v>
      </c>
      <c r="U129" s="28">
        <v>23.893126245975999</v>
      </c>
    </row>
    <row r="130" spans="18:21">
      <c r="R130" s="28">
        <v>127800</v>
      </c>
      <c r="S130" s="28">
        <v>18.3891429257468</v>
      </c>
      <c r="T130" s="28">
        <v>21.094457146161002</v>
      </c>
      <c r="U130" s="28">
        <v>23.841963059156399</v>
      </c>
    </row>
    <row r="131" spans="18:21">
      <c r="R131" s="28">
        <v>127900</v>
      </c>
      <c r="S131" s="28">
        <v>18.3476010806245</v>
      </c>
      <c r="T131" s="28">
        <v>21.089059239441301</v>
      </c>
      <c r="U131" s="28">
        <v>23.832268765693001</v>
      </c>
    </row>
    <row r="132" spans="18:21">
      <c r="R132" s="28">
        <v>128000</v>
      </c>
      <c r="S132" s="28">
        <v>18.275887827663901</v>
      </c>
      <c r="T132" s="28">
        <v>21.0533781283821</v>
      </c>
      <c r="U132" s="28">
        <v>23.818661666047198</v>
      </c>
    </row>
    <row r="133" spans="18:21">
      <c r="R133" s="28">
        <v>128100</v>
      </c>
      <c r="S133" s="28">
        <v>18.285965704408401</v>
      </c>
      <c r="T133" s="28">
        <v>21.049802261185501</v>
      </c>
      <c r="U133" s="28">
        <v>23.7828283748402</v>
      </c>
    </row>
    <row r="134" spans="18:21">
      <c r="R134" s="28">
        <v>128200</v>
      </c>
      <c r="S134" s="28">
        <v>18.256212553614301</v>
      </c>
      <c r="T134" s="28">
        <v>21.016807638504801</v>
      </c>
      <c r="U134" s="28">
        <v>23.756437225293201</v>
      </c>
    </row>
    <row r="135" spans="18:21">
      <c r="R135" s="28">
        <v>128300</v>
      </c>
      <c r="S135" s="28">
        <v>18.253278301493001</v>
      </c>
      <c r="T135" s="28">
        <v>20.993011898490899</v>
      </c>
      <c r="U135" s="28">
        <v>23.747734521677899</v>
      </c>
    </row>
    <row r="136" spans="18:21">
      <c r="R136" s="28">
        <v>128400</v>
      </c>
      <c r="S136" s="28">
        <v>18.197717863459602</v>
      </c>
      <c r="T136" s="28">
        <v>21.0022627440934</v>
      </c>
      <c r="U136" s="28">
        <v>23.716975555875798</v>
      </c>
    </row>
    <row r="137" spans="18:21">
      <c r="R137" s="28">
        <v>128500</v>
      </c>
      <c r="S137" s="28">
        <v>18.145543525386401</v>
      </c>
      <c r="T137" s="28">
        <v>20.967551645534201</v>
      </c>
      <c r="U137" s="28">
        <v>23.706430148526199</v>
      </c>
    </row>
    <row r="138" spans="18:21">
      <c r="R138" s="28">
        <v>128600</v>
      </c>
      <c r="S138" s="28">
        <v>18.120249910476399</v>
      </c>
      <c r="T138" s="28">
        <v>20.960484911095701</v>
      </c>
      <c r="U138" s="28">
        <v>23.665545016108101</v>
      </c>
    </row>
    <row r="139" spans="18:21">
      <c r="R139" s="28">
        <v>128700</v>
      </c>
      <c r="S139" s="28">
        <v>18.096268359431502</v>
      </c>
      <c r="T139" s="28">
        <v>20.934173798425299</v>
      </c>
      <c r="U139" s="28">
        <v>23.658722864697701</v>
      </c>
    </row>
    <row r="140" spans="18:21">
      <c r="R140" s="28">
        <v>128800</v>
      </c>
      <c r="S140" s="28">
        <v>18.1056342425995</v>
      </c>
      <c r="T140" s="28">
        <v>20.924926912720501</v>
      </c>
      <c r="U140" s="28">
        <v>23.638312862905</v>
      </c>
    </row>
    <row r="141" spans="18:21">
      <c r="R141" s="28">
        <v>128900</v>
      </c>
      <c r="S141" s="28">
        <v>18.143690514246199</v>
      </c>
      <c r="T141" s="28">
        <v>20.918332044625899</v>
      </c>
      <c r="U141" s="28">
        <v>23.707372618034601</v>
      </c>
    </row>
    <row r="142" spans="18:21">
      <c r="R142" s="28">
        <v>129000</v>
      </c>
      <c r="S142" s="28">
        <v>18.118718319872201</v>
      </c>
      <c r="T142" s="28">
        <v>20.9077180738335</v>
      </c>
      <c r="U142" s="28">
        <v>23.7061430908293</v>
      </c>
    </row>
    <row r="143" spans="18:21">
      <c r="R143" s="28">
        <v>129100</v>
      </c>
      <c r="S143" s="28">
        <v>18.0518305050519</v>
      </c>
      <c r="T143" s="28">
        <v>20.875043947774099</v>
      </c>
      <c r="U143" s="28">
        <v>23.7464670623934</v>
      </c>
    </row>
    <row r="144" spans="18:21">
      <c r="R144" s="28">
        <v>129200</v>
      </c>
      <c r="S144" s="28">
        <v>18.035764422635001</v>
      </c>
      <c r="T144" s="28">
        <v>20.867855311157602</v>
      </c>
      <c r="U144" s="28">
        <v>23.783904531603302</v>
      </c>
    </row>
    <row r="145" spans="18:21">
      <c r="R145" s="28">
        <v>129300</v>
      </c>
      <c r="S145" s="28">
        <v>18.0523942767942</v>
      </c>
      <c r="T145" s="28">
        <v>20.860165540589101</v>
      </c>
      <c r="U145" s="28">
        <v>23.727405740676001</v>
      </c>
    </row>
    <row r="146" spans="18:21">
      <c r="R146" s="28">
        <v>129400</v>
      </c>
      <c r="S146" s="28">
        <v>18.042615919248899</v>
      </c>
      <c r="T146" s="28">
        <v>20.847493040747501</v>
      </c>
      <c r="U146" s="28">
        <v>23.710502684050699</v>
      </c>
    </row>
    <row r="147" spans="18:21">
      <c r="R147" s="28">
        <v>129500</v>
      </c>
      <c r="S147" s="28">
        <v>18.033546943437901</v>
      </c>
      <c r="T147" s="28">
        <v>20.834402515203699</v>
      </c>
      <c r="U147" s="28">
        <v>23.773777523050398</v>
      </c>
    </row>
    <row r="148" spans="18:21">
      <c r="R148" s="28">
        <v>129600</v>
      </c>
      <c r="S148" s="28">
        <v>18.009557422973099</v>
      </c>
      <c r="T148" s="28">
        <v>20.831243142078701</v>
      </c>
      <c r="U148" s="28">
        <v>23.7653965184399</v>
      </c>
    </row>
    <row r="149" spans="18:21">
      <c r="R149" s="28">
        <v>129700</v>
      </c>
      <c r="S149" s="28">
        <v>18.058090816963102</v>
      </c>
      <c r="T149" s="28">
        <v>20.8158564883868</v>
      </c>
      <c r="U149" s="28">
        <v>23.725341952432299</v>
      </c>
    </row>
    <row r="150" spans="18:21">
      <c r="R150" s="28">
        <v>129800</v>
      </c>
      <c r="S150" s="28">
        <v>18.064070809577501</v>
      </c>
      <c r="T150" s="28">
        <v>20.8310965758123</v>
      </c>
      <c r="U150" s="28">
        <v>23.631334154553301</v>
      </c>
    </row>
    <row r="151" spans="18:21">
      <c r="R151" s="28">
        <v>129900</v>
      </c>
      <c r="S151" s="28">
        <v>18.141479042791701</v>
      </c>
      <c r="T151" s="28">
        <v>20.842694682246702</v>
      </c>
      <c r="U151" s="28">
        <v>23.673892017182801</v>
      </c>
    </row>
    <row r="152" spans="18:21">
      <c r="R152" s="28">
        <v>130000</v>
      </c>
      <c r="S152" s="28">
        <v>18.073162780972599</v>
      </c>
      <c r="T152" s="28">
        <v>20.836641579156801</v>
      </c>
      <c r="U152" s="28">
        <v>23.7264878773154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0000"/>
  </sheetPr>
  <dimension ref="A1:U152"/>
  <sheetViews>
    <sheetView workbookViewId="0"/>
  </sheetViews>
  <sheetFormatPr baseColWidth="10" defaultColWidth="12.5703125" defaultRowHeight="16"/>
  <cols>
    <col min="1" max="16384" width="12.570312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211</v>
      </c>
      <c r="B2" s="55">
        <v>-77.569999999999993</v>
      </c>
      <c r="C2" s="55">
        <v>-16.45</v>
      </c>
      <c r="D2" s="56" t="s">
        <v>126</v>
      </c>
      <c r="E2" s="28">
        <v>156</v>
      </c>
      <c r="F2" s="57">
        <v>120930</v>
      </c>
      <c r="G2" s="28">
        <v>1482</v>
      </c>
      <c r="H2" s="28">
        <v>0.37422839000000002</v>
      </c>
      <c r="I2" s="28">
        <v>0.19451842999999999</v>
      </c>
      <c r="J2" s="28">
        <v>1.8</v>
      </c>
      <c r="K2" s="28">
        <v>1.810479886552089</v>
      </c>
      <c r="L2" s="28">
        <v>150</v>
      </c>
      <c r="M2" s="28">
        <v>4.03</v>
      </c>
      <c r="N2" s="47">
        <v>150</v>
      </c>
      <c r="O2" s="47"/>
      <c r="P2" s="28">
        <v>15.899999999999999</v>
      </c>
      <c r="Q2" s="27">
        <v>15.525771609999998</v>
      </c>
      <c r="R2" s="28">
        <v>115000</v>
      </c>
      <c r="S2" s="28">
        <v>13.8987679789591</v>
      </c>
      <c r="T2" s="28">
        <v>17.422847322685602</v>
      </c>
      <c r="U2" s="28">
        <v>20.655929864400999</v>
      </c>
    </row>
    <row r="3" spans="1:21">
      <c r="E3" s="47">
        <v>183</v>
      </c>
      <c r="F3" s="28">
        <v>128743</v>
      </c>
      <c r="G3" s="28">
        <v>1485</v>
      </c>
      <c r="L3" s="28">
        <v>153</v>
      </c>
      <c r="M3" s="28">
        <v>3.95</v>
      </c>
      <c r="N3" s="47">
        <v>153</v>
      </c>
      <c r="O3" s="47"/>
      <c r="P3" s="28">
        <v>18.350000000000001</v>
      </c>
      <c r="Q3" s="28">
        <v>17.975771610000002</v>
      </c>
      <c r="R3" s="28">
        <v>115100</v>
      </c>
      <c r="S3" s="28">
        <v>13.835960313234301</v>
      </c>
      <c r="T3" s="28">
        <v>17.4251626218194</v>
      </c>
      <c r="U3" s="28">
        <v>20.677533506472901</v>
      </c>
    </row>
    <row r="4" spans="1:21">
      <c r="E4" s="47">
        <v>192</v>
      </c>
      <c r="F4" s="28">
        <v>137314</v>
      </c>
      <c r="G4" s="28">
        <v>1500</v>
      </c>
      <c r="L4" s="28">
        <v>156</v>
      </c>
      <c r="M4" s="28">
        <v>3.62</v>
      </c>
      <c r="N4" s="47">
        <v>156</v>
      </c>
      <c r="O4" s="47"/>
      <c r="P4" s="28">
        <v>17.850000000000001</v>
      </c>
      <c r="Q4" s="28">
        <v>17.475771610000002</v>
      </c>
      <c r="R4" s="28">
        <v>115200</v>
      </c>
      <c r="S4" s="28">
        <v>13.539936883590901</v>
      </c>
      <c r="T4" s="28">
        <v>17.373404666064602</v>
      </c>
      <c r="U4" s="28">
        <v>20.757115913501199</v>
      </c>
    </row>
    <row r="5" spans="1:21">
      <c r="E5" s="47"/>
      <c r="L5" s="28">
        <v>159</v>
      </c>
      <c r="M5" s="28">
        <v>3.77</v>
      </c>
      <c r="N5" s="47">
        <v>159</v>
      </c>
      <c r="O5" s="47"/>
      <c r="P5" s="28">
        <v>20.5</v>
      </c>
      <c r="Q5" s="28">
        <v>20.125771610000001</v>
      </c>
      <c r="R5" s="28">
        <v>115300</v>
      </c>
      <c r="S5" s="28">
        <v>13.7560506825688</v>
      </c>
      <c r="T5" s="28">
        <v>17.387903987354498</v>
      </c>
      <c r="U5" s="28">
        <v>20.783226810397402</v>
      </c>
    </row>
    <row r="6" spans="1:21">
      <c r="E6" s="47"/>
      <c r="L6" s="28">
        <v>162</v>
      </c>
      <c r="M6" s="28">
        <v>4.0599999999999996</v>
      </c>
      <c r="N6" s="47">
        <v>162</v>
      </c>
      <c r="O6" s="47"/>
      <c r="P6" s="28">
        <v>19.549999999999997</v>
      </c>
      <c r="Q6" s="28">
        <v>19.175771609999998</v>
      </c>
      <c r="R6" s="28">
        <v>115400</v>
      </c>
      <c r="S6" s="28">
        <v>13.758564661050601</v>
      </c>
      <c r="T6" s="28">
        <v>17.370979295057801</v>
      </c>
      <c r="U6" s="28">
        <v>20.7577827849776</v>
      </c>
    </row>
    <row r="7" spans="1:21">
      <c r="E7" s="47"/>
      <c r="L7" s="28">
        <v>165</v>
      </c>
      <c r="M7" s="28">
        <v>4.16</v>
      </c>
      <c r="N7" s="47">
        <v>165</v>
      </c>
      <c r="O7" s="47"/>
      <c r="P7" s="28">
        <v>17.600000000000001</v>
      </c>
      <c r="Q7" s="28">
        <v>17.225771610000002</v>
      </c>
      <c r="R7" s="28">
        <v>115500</v>
      </c>
      <c r="S7" s="28">
        <v>13.880199729897001</v>
      </c>
      <c r="T7" s="28">
        <v>17.360339369967299</v>
      </c>
      <c r="U7" s="28">
        <v>20.788027670542199</v>
      </c>
    </row>
    <row r="8" spans="1:21">
      <c r="E8" s="47"/>
      <c r="L8" s="28">
        <v>168</v>
      </c>
      <c r="M8" s="28">
        <v>3.81</v>
      </c>
      <c r="N8" s="47">
        <v>168</v>
      </c>
      <c r="O8" s="47"/>
      <c r="P8" s="28">
        <v>19.399999999999999</v>
      </c>
      <c r="Q8" s="28">
        <v>19.02577161</v>
      </c>
      <c r="R8" s="28">
        <v>115600</v>
      </c>
      <c r="S8" s="28">
        <v>13.979505788044699</v>
      </c>
      <c r="T8" s="28">
        <v>17.3688618074058</v>
      </c>
      <c r="U8" s="28">
        <v>20.785702279624498</v>
      </c>
    </row>
    <row r="9" spans="1:21">
      <c r="A9" s="33"/>
      <c r="B9" s="33"/>
      <c r="E9" s="47"/>
      <c r="L9" s="28">
        <v>171</v>
      </c>
      <c r="M9" s="28">
        <v>4.12</v>
      </c>
      <c r="N9" s="47">
        <v>171</v>
      </c>
      <c r="O9" s="47"/>
      <c r="P9" s="28">
        <v>19.5</v>
      </c>
      <c r="Q9" s="28">
        <v>19.125771610000001</v>
      </c>
      <c r="R9" s="28">
        <v>115700</v>
      </c>
      <c r="S9" s="28">
        <v>14.041793234080799</v>
      </c>
      <c r="T9" s="28">
        <v>17.400646709758799</v>
      </c>
      <c r="U9" s="28">
        <v>20.798260147183001</v>
      </c>
    </row>
    <row r="10" spans="1:21">
      <c r="E10" s="47"/>
      <c r="L10" s="28">
        <v>174</v>
      </c>
      <c r="M10" s="28">
        <v>4.0199999999999996</v>
      </c>
      <c r="N10" s="47">
        <v>174</v>
      </c>
      <c r="O10" s="47"/>
      <c r="P10" s="28">
        <v>17.55</v>
      </c>
      <c r="Q10" s="28">
        <v>17.175771610000002</v>
      </c>
      <c r="R10" s="28">
        <v>115800</v>
      </c>
      <c r="S10" s="28">
        <v>14.1184272401035</v>
      </c>
      <c r="T10" s="28">
        <v>17.399899312159999</v>
      </c>
      <c r="U10" s="28">
        <v>20.824645973064701</v>
      </c>
    </row>
    <row r="11" spans="1:21">
      <c r="E11" s="47"/>
      <c r="L11" s="28">
        <v>177</v>
      </c>
      <c r="M11" s="28">
        <v>3.88</v>
      </c>
      <c r="N11" s="47">
        <v>177</v>
      </c>
      <c r="O11" s="47"/>
      <c r="P11" s="28">
        <v>22</v>
      </c>
      <c r="Q11" s="28">
        <v>21.625771610000001</v>
      </c>
      <c r="R11" s="28">
        <v>115900</v>
      </c>
      <c r="S11" s="28">
        <v>14.0980903006599</v>
      </c>
      <c r="T11" s="28">
        <v>17.450060703163899</v>
      </c>
      <c r="U11" s="28">
        <v>20.757039692103199</v>
      </c>
    </row>
    <row r="12" spans="1:21">
      <c r="E12" s="47"/>
      <c r="L12" s="28">
        <v>182</v>
      </c>
      <c r="M12" s="28">
        <v>4.53</v>
      </c>
      <c r="N12" s="47">
        <v>180</v>
      </c>
      <c r="O12" s="47"/>
      <c r="P12" s="28">
        <v>22.799999999999997</v>
      </c>
      <c r="Q12" s="28">
        <v>22.425771609999998</v>
      </c>
      <c r="R12" s="28">
        <v>116000</v>
      </c>
      <c r="S12" s="28">
        <v>14.3196682334552</v>
      </c>
      <c r="T12" s="28">
        <v>17.489844056076102</v>
      </c>
      <c r="U12" s="28">
        <v>20.748613245309102</v>
      </c>
    </row>
    <row r="13" spans="1:21">
      <c r="E13" s="47"/>
      <c r="L13" s="28">
        <v>183</v>
      </c>
      <c r="M13" s="28">
        <v>3.8</v>
      </c>
      <c r="N13" s="47">
        <v>183</v>
      </c>
      <c r="O13" s="47"/>
      <c r="P13" s="28">
        <v>23.4</v>
      </c>
      <c r="Q13" s="28">
        <v>23.02577161</v>
      </c>
      <c r="R13" s="28">
        <v>116100</v>
      </c>
      <c r="S13" s="28">
        <v>14.2267441898302</v>
      </c>
      <c r="T13" s="28">
        <v>17.485672100570302</v>
      </c>
      <c r="U13" s="28">
        <v>20.8145515428875</v>
      </c>
    </row>
    <row r="14" spans="1:21">
      <c r="E14" s="47"/>
      <c r="L14" s="28">
        <v>186</v>
      </c>
      <c r="M14" s="28">
        <v>4.4000000000000004</v>
      </c>
      <c r="N14" s="47">
        <v>186</v>
      </c>
      <c r="O14" s="47"/>
      <c r="P14" s="28">
        <v>23.2</v>
      </c>
      <c r="Q14" s="28">
        <v>22.82577161</v>
      </c>
      <c r="R14" s="28">
        <v>116200</v>
      </c>
      <c r="S14" s="28">
        <v>14.135146044625101</v>
      </c>
      <c r="T14" s="28">
        <v>17.426118221992802</v>
      </c>
      <c r="U14" s="28">
        <v>20.746397745782101</v>
      </c>
    </row>
    <row r="15" spans="1:21">
      <c r="E15" s="47"/>
      <c r="L15" s="28">
        <v>189</v>
      </c>
      <c r="M15" s="28">
        <v>4.9400000000000004</v>
      </c>
      <c r="N15" s="47">
        <v>189</v>
      </c>
      <c r="O15" s="47"/>
      <c r="P15" s="28">
        <v>22.7</v>
      </c>
      <c r="Q15" s="28">
        <v>22.32577161</v>
      </c>
      <c r="R15" s="28">
        <v>116300</v>
      </c>
      <c r="S15" s="28">
        <v>14.3405881956967</v>
      </c>
      <c r="T15" s="28">
        <v>17.436457668595299</v>
      </c>
      <c r="U15" s="28">
        <v>20.684102717346899</v>
      </c>
    </row>
    <row r="16" spans="1:21">
      <c r="E16" s="47"/>
      <c r="L16" s="28">
        <v>192</v>
      </c>
      <c r="M16" s="28">
        <v>5.08</v>
      </c>
      <c r="N16" s="47">
        <v>192</v>
      </c>
      <c r="O16" s="47"/>
      <c r="P16" s="28">
        <v>20.8</v>
      </c>
      <c r="Q16" s="28">
        <v>20.425771610000002</v>
      </c>
      <c r="R16" s="28">
        <v>116400</v>
      </c>
      <c r="S16" s="28">
        <v>14.265398504341601</v>
      </c>
      <c r="T16" s="28">
        <v>17.419674976546599</v>
      </c>
      <c r="U16" s="28">
        <v>20.648557977349601</v>
      </c>
    </row>
    <row r="17" spans="5:21">
      <c r="E17" s="47"/>
      <c r="L17" s="28">
        <v>195</v>
      </c>
      <c r="M17" s="28">
        <v>4.68</v>
      </c>
      <c r="N17" s="47">
        <v>195</v>
      </c>
      <c r="O17" s="47"/>
      <c r="P17" s="28">
        <v>20.65</v>
      </c>
      <c r="Q17" s="28">
        <v>20.27577161</v>
      </c>
      <c r="R17" s="28">
        <v>116500</v>
      </c>
      <c r="S17" s="28">
        <v>13.923168655390199</v>
      </c>
      <c r="T17" s="28">
        <v>17.409993566941701</v>
      </c>
      <c r="U17" s="28">
        <v>20.667207287457899</v>
      </c>
    </row>
    <row r="18" spans="5:21">
      <c r="E18" s="47"/>
      <c r="N18" s="47">
        <v>198</v>
      </c>
      <c r="O18" s="47"/>
      <c r="P18" s="28">
        <v>21.049999999999997</v>
      </c>
      <c r="Q18" s="28">
        <v>20.675771609999998</v>
      </c>
      <c r="R18" s="28">
        <v>116600</v>
      </c>
      <c r="S18" s="28">
        <v>13.961361791499501</v>
      </c>
      <c r="T18" s="28">
        <v>17.448756477177898</v>
      </c>
      <c r="U18" s="28">
        <v>20.583916447833399</v>
      </c>
    </row>
    <row r="19" spans="5:21">
      <c r="E19" s="47"/>
      <c r="N19" s="47">
        <v>204</v>
      </c>
      <c r="O19" s="47"/>
      <c r="P19" s="28">
        <v>15.75</v>
      </c>
      <c r="Q19" s="28">
        <v>15.375771609999999</v>
      </c>
      <c r="R19" s="28">
        <v>116700</v>
      </c>
      <c r="S19" s="28">
        <v>14.103911488396401</v>
      </c>
      <c r="T19" s="28">
        <v>17.481233662722001</v>
      </c>
      <c r="U19" s="28">
        <v>20.596151647364699</v>
      </c>
    </row>
    <row r="20" spans="5:21">
      <c r="E20" s="47"/>
      <c r="N20" s="47">
        <v>210</v>
      </c>
      <c r="O20" s="47"/>
      <c r="P20" s="28">
        <v>19.100000000000001</v>
      </c>
      <c r="Q20" s="28">
        <v>18.725771610000002</v>
      </c>
      <c r="R20" s="28">
        <v>116800</v>
      </c>
      <c r="S20" s="28">
        <v>13.884519585699</v>
      </c>
      <c r="T20" s="28">
        <v>17.4841714769403</v>
      </c>
      <c r="U20" s="28">
        <v>20.646293025130699</v>
      </c>
    </row>
    <row r="21" spans="5:21">
      <c r="E21" s="47"/>
      <c r="N21" s="47">
        <v>216</v>
      </c>
      <c r="O21" s="47"/>
      <c r="P21" s="28">
        <v>14.45</v>
      </c>
      <c r="Q21" s="28">
        <v>14.075771609999999</v>
      </c>
      <c r="R21" s="28">
        <v>116900</v>
      </c>
      <c r="S21" s="28">
        <v>14.085750995961901</v>
      </c>
      <c r="T21" s="28">
        <v>17.514043444090699</v>
      </c>
      <c r="U21" s="28">
        <v>20.753128545905099</v>
      </c>
    </row>
    <row r="22" spans="5:21">
      <c r="E22" s="47"/>
      <c r="R22" s="28">
        <v>117000</v>
      </c>
      <c r="S22" s="28">
        <v>14.165698229736799</v>
      </c>
      <c r="T22" s="28">
        <v>17.532601246176601</v>
      </c>
      <c r="U22" s="28">
        <v>20.7247733309678</v>
      </c>
    </row>
    <row r="23" spans="5:21">
      <c r="R23" s="28">
        <v>117100</v>
      </c>
      <c r="S23" s="28">
        <v>13.949162032732101</v>
      </c>
      <c r="T23" s="28">
        <v>17.5476827370587</v>
      </c>
      <c r="U23" s="28">
        <v>20.792400277695499</v>
      </c>
    </row>
    <row r="24" spans="5:21">
      <c r="R24" s="28">
        <v>117200</v>
      </c>
      <c r="S24" s="28">
        <v>13.824110204034</v>
      </c>
      <c r="T24" s="28">
        <v>17.5216076629223</v>
      </c>
      <c r="U24" s="28">
        <v>20.7208012843953</v>
      </c>
    </row>
    <row r="25" spans="5:21">
      <c r="R25" s="28">
        <v>117300</v>
      </c>
      <c r="S25" s="28">
        <v>13.94244311668</v>
      </c>
      <c r="T25" s="28">
        <v>17.524671344917</v>
      </c>
      <c r="U25" s="28">
        <v>20.795701148066801</v>
      </c>
    </row>
    <row r="26" spans="5:21">
      <c r="R26" s="28">
        <v>117400</v>
      </c>
      <c r="S26" s="28">
        <v>13.991649401316799</v>
      </c>
      <c r="T26" s="28">
        <v>17.521919384776002</v>
      </c>
      <c r="U26" s="28">
        <v>20.7187992019925</v>
      </c>
    </row>
    <row r="27" spans="5:21">
      <c r="R27" s="28">
        <v>117500</v>
      </c>
      <c r="S27" s="28">
        <v>13.9769170449923</v>
      </c>
      <c r="T27" s="28">
        <v>17.508812027307101</v>
      </c>
      <c r="U27" s="28">
        <v>20.731427805675601</v>
      </c>
    </row>
    <row r="28" spans="5:21">
      <c r="R28" s="28">
        <v>117600</v>
      </c>
      <c r="S28" s="28">
        <v>14.0869426741918</v>
      </c>
      <c r="T28" s="28">
        <v>17.555212100959199</v>
      </c>
      <c r="U28" s="28">
        <v>20.8497071905152</v>
      </c>
    </row>
    <row r="29" spans="5:21">
      <c r="R29" s="28">
        <v>117700</v>
      </c>
      <c r="S29" s="28">
        <v>14.1680320884688</v>
      </c>
      <c r="T29" s="28">
        <v>17.573249370062001</v>
      </c>
      <c r="U29" s="28">
        <v>20.793344874471199</v>
      </c>
    </row>
    <row r="30" spans="5:21">
      <c r="R30" s="28">
        <v>117800</v>
      </c>
      <c r="S30" s="28">
        <v>14.2915943693815</v>
      </c>
      <c r="T30" s="28">
        <v>17.581839133498899</v>
      </c>
      <c r="U30" s="28">
        <v>20.743167247789501</v>
      </c>
    </row>
    <row r="31" spans="5:21">
      <c r="R31" s="28">
        <v>117900</v>
      </c>
      <c r="S31" s="28">
        <v>14.2658006574522</v>
      </c>
      <c r="T31" s="28">
        <v>17.589731170247699</v>
      </c>
      <c r="U31" s="28">
        <v>20.821089462269398</v>
      </c>
    </row>
    <row r="32" spans="5:21">
      <c r="R32" s="28">
        <v>118000</v>
      </c>
      <c r="S32" s="28">
        <v>14.264178239522201</v>
      </c>
      <c r="T32" s="28">
        <v>17.585278637869202</v>
      </c>
      <c r="U32" s="28">
        <v>20.812578629514</v>
      </c>
    </row>
    <row r="33" spans="18:21">
      <c r="R33" s="28">
        <v>118100</v>
      </c>
      <c r="S33" s="28">
        <v>14.2717785085629</v>
      </c>
      <c r="T33" s="28">
        <v>17.610910215011899</v>
      </c>
      <c r="U33" s="28">
        <v>20.759325381136801</v>
      </c>
    </row>
    <row r="34" spans="18:21">
      <c r="R34" s="28">
        <v>118200</v>
      </c>
      <c r="S34" s="28">
        <v>14.375499044240501</v>
      </c>
      <c r="T34" s="28">
        <v>17.620351491318399</v>
      </c>
      <c r="U34" s="28">
        <v>20.737397577896001</v>
      </c>
    </row>
    <row r="35" spans="18:21">
      <c r="R35" s="28">
        <v>118300</v>
      </c>
      <c r="S35" s="28">
        <v>14.399089168806</v>
      </c>
      <c r="T35" s="28">
        <v>17.636997290517598</v>
      </c>
      <c r="U35" s="28">
        <v>20.766723525453401</v>
      </c>
    </row>
    <row r="36" spans="18:21">
      <c r="R36" s="28">
        <v>118400</v>
      </c>
      <c r="S36" s="28">
        <v>14.3142018166381</v>
      </c>
      <c r="T36" s="28">
        <v>17.6654315490794</v>
      </c>
      <c r="U36" s="28">
        <v>20.715713254768801</v>
      </c>
    </row>
    <row r="37" spans="18:21">
      <c r="R37" s="28">
        <v>118500</v>
      </c>
      <c r="S37" s="28">
        <v>14.428634031874299</v>
      </c>
      <c r="T37" s="28">
        <v>17.685998433843402</v>
      </c>
      <c r="U37" s="28">
        <v>20.8146344488041</v>
      </c>
    </row>
    <row r="38" spans="18:21">
      <c r="R38" s="28">
        <v>118600</v>
      </c>
      <c r="S38" s="28">
        <v>14.417667063983</v>
      </c>
      <c r="T38" s="28">
        <v>17.667140640444899</v>
      </c>
      <c r="U38" s="28">
        <v>20.990419583864</v>
      </c>
    </row>
    <row r="39" spans="18:21">
      <c r="R39" s="28">
        <v>118700</v>
      </c>
      <c r="S39" s="28">
        <v>14.3316226265763</v>
      </c>
      <c r="T39" s="28">
        <v>17.680908076726499</v>
      </c>
      <c r="U39" s="28">
        <v>21.054615642372902</v>
      </c>
    </row>
    <row r="40" spans="18:21">
      <c r="R40" s="28">
        <v>118800</v>
      </c>
      <c r="S40" s="28">
        <v>14.285403626153601</v>
      </c>
      <c r="T40" s="28">
        <v>17.708995326378801</v>
      </c>
      <c r="U40" s="28">
        <v>21.090672955663798</v>
      </c>
    </row>
    <row r="41" spans="18:21">
      <c r="R41" s="28">
        <v>118900</v>
      </c>
      <c r="S41" s="28">
        <v>14.255515669663801</v>
      </c>
      <c r="T41" s="28">
        <v>17.713375204975101</v>
      </c>
      <c r="U41" s="28">
        <v>21.198813410165801</v>
      </c>
    </row>
    <row r="42" spans="18:21">
      <c r="R42" s="28">
        <v>119000</v>
      </c>
      <c r="S42" s="28">
        <v>14.237987736272</v>
      </c>
      <c r="T42" s="28">
        <v>17.762388555955098</v>
      </c>
      <c r="U42" s="28">
        <v>21.319978073058198</v>
      </c>
    </row>
    <row r="43" spans="18:21">
      <c r="R43" s="28">
        <v>119100</v>
      </c>
      <c r="S43" s="28">
        <v>14.368753907770699</v>
      </c>
      <c r="T43" s="28">
        <v>17.782111661891399</v>
      </c>
      <c r="U43" s="28">
        <v>21.319458978987001</v>
      </c>
    </row>
    <row r="44" spans="18:21">
      <c r="R44" s="28">
        <v>119200</v>
      </c>
      <c r="S44" s="28">
        <v>14.4218347067017</v>
      </c>
      <c r="T44" s="28">
        <v>17.810279471647799</v>
      </c>
      <c r="U44" s="28">
        <v>21.257654975053399</v>
      </c>
    </row>
    <row r="45" spans="18:21">
      <c r="R45" s="28">
        <v>119300</v>
      </c>
      <c r="S45" s="28">
        <v>14.3746634014701</v>
      </c>
      <c r="T45" s="28">
        <v>17.834319676157499</v>
      </c>
      <c r="U45" s="28">
        <v>21.314493116900199</v>
      </c>
    </row>
    <row r="46" spans="18:21">
      <c r="R46" s="28">
        <v>119400</v>
      </c>
      <c r="S46" s="28">
        <v>14.591727633926499</v>
      </c>
      <c r="T46" s="28">
        <v>17.865760189864599</v>
      </c>
      <c r="U46" s="28">
        <v>21.240800552515498</v>
      </c>
    </row>
    <row r="47" spans="18:21">
      <c r="R47" s="28">
        <v>119500</v>
      </c>
      <c r="S47" s="28">
        <v>14.696457667946801</v>
      </c>
      <c r="T47" s="28">
        <v>17.9116200938339</v>
      </c>
      <c r="U47" s="28">
        <v>21.224919667901901</v>
      </c>
    </row>
    <row r="48" spans="18:21">
      <c r="R48" s="28">
        <v>119600</v>
      </c>
      <c r="S48" s="28">
        <v>14.750667788329901</v>
      </c>
      <c r="T48" s="28">
        <v>17.907898426773802</v>
      </c>
      <c r="U48" s="28">
        <v>21.274430255200599</v>
      </c>
    </row>
    <row r="49" spans="18:21">
      <c r="R49" s="28">
        <v>119700</v>
      </c>
      <c r="S49" s="28">
        <v>14.8093775633492</v>
      </c>
      <c r="T49" s="28">
        <v>17.970561030860999</v>
      </c>
      <c r="U49" s="28">
        <v>21.346531714649601</v>
      </c>
    </row>
    <row r="50" spans="18:21">
      <c r="R50" s="28">
        <v>119800</v>
      </c>
      <c r="S50" s="28">
        <v>14.6635777709783</v>
      </c>
      <c r="T50" s="28">
        <v>17.994169819503099</v>
      </c>
      <c r="U50" s="28">
        <v>21.347677789454199</v>
      </c>
    </row>
    <row r="51" spans="18:21">
      <c r="R51" s="28">
        <v>119900</v>
      </c>
      <c r="S51" s="28">
        <v>14.6537130106265</v>
      </c>
      <c r="T51" s="28">
        <v>17.9853439804583</v>
      </c>
      <c r="U51" s="28">
        <v>21.458942576179201</v>
      </c>
    </row>
    <row r="52" spans="18:21">
      <c r="R52" s="28">
        <v>120000</v>
      </c>
      <c r="S52" s="28">
        <v>14.7370100757368</v>
      </c>
      <c r="T52" s="28">
        <v>18.022345437720698</v>
      </c>
      <c r="U52" s="28">
        <v>21.495164151527099</v>
      </c>
    </row>
    <row r="53" spans="18:21">
      <c r="R53" s="28">
        <v>120100</v>
      </c>
      <c r="S53" s="28">
        <v>14.7873709655554</v>
      </c>
      <c r="T53" s="28">
        <v>18.055469452876402</v>
      </c>
      <c r="U53" s="28">
        <v>21.4523531863206</v>
      </c>
    </row>
    <row r="54" spans="18:21">
      <c r="R54" s="28">
        <v>120200</v>
      </c>
      <c r="S54" s="28">
        <v>14.754022661590399</v>
      </c>
      <c r="T54" s="28">
        <v>18.0566804356259</v>
      </c>
      <c r="U54" s="28">
        <v>21.417374092871501</v>
      </c>
    </row>
    <row r="55" spans="18:21">
      <c r="R55" s="28">
        <v>120300</v>
      </c>
      <c r="S55" s="28">
        <v>14.8394663245901</v>
      </c>
      <c r="T55" s="28">
        <v>18.104135375696899</v>
      </c>
      <c r="U55" s="28">
        <v>21.514077768037499</v>
      </c>
    </row>
    <row r="56" spans="18:21">
      <c r="R56" s="28">
        <v>120400</v>
      </c>
      <c r="S56" s="28">
        <v>14.736061199385601</v>
      </c>
      <c r="T56" s="28">
        <v>18.122085756904902</v>
      </c>
      <c r="U56" s="28">
        <v>21.5565628140643</v>
      </c>
    </row>
    <row r="57" spans="18:21">
      <c r="R57" s="28">
        <v>120500</v>
      </c>
      <c r="S57" s="28">
        <v>14.7301062334582</v>
      </c>
      <c r="T57" s="28">
        <v>18.160627711793602</v>
      </c>
      <c r="U57" s="28">
        <v>21.620755294610699</v>
      </c>
    </row>
    <row r="58" spans="18:21">
      <c r="R58" s="28">
        <v>120600</v>
      </c>
      <c r="S58" s="28">
        <v>14.6988313931381</v>
      </c>
      <c r="T58" s="28">
        <v>18.165678027184601</v>
      </c>
      <c r="U58" s="28">
        <v>21.788940538371701</v>
      </c>
    </row>
    <row r="59" spans="18:21">
      <c r="R59" s="28">
        <v>120700</v>
      </c>
      <c r="S59" s="28">
        <v>14.8490043706297</v>
      </c>
      <c r="T59" s="28">
        <v>18.198181736666999</v>
      </c>
      <c r="U59" s="28">
        <v>21.826772683973601</v>
      </c>
    </row>
    <row r="60" spans="18:21">
      <c r="R60" s="28">
        <v>120800</v>
      </c>
      <c r="S60" s="28">
        <v>14.827375934933601</v>
      </c>
      <c r="T60" s="28">
        <v>18.256178064249202</v>
      </c>
      <c r="U60" s="28">
        <v>21.861461810115099</v>
      </c>
    </row>
    <row r="61" spans="18:21">
      <c r="R61" s="28">
        <v>120900</v>
      </c>
      <c r="S61" s="28">
        <v>14.932298670331701</v>
      </c>
      <c r="T61" s="28">
        <v>18.297580049767902</v>
      </c>
      <c r="U61" s="28">
        <v>21.891562456745</v>
      </c>
    </row>
    <row r="62" spans="18:21">
      <c r="R62" s="28">
        <v>121000</v>
      </c>
      <c r="S62" s="28">
        <v>15.010980321879901</v>
      </c>
      <c r="T62" s="28">
        <v>18.375271566825099</v>
      </c>
      <c r="U62" s="28">
        <v>22.026804228027199</v>
      </c>
    </row>
    <row r="63" spans="18:21">
      <c r="R63" s="28">
        <v>121100</v>
      </c>
      <c r="S63" s="28">
        <v>14.928494050203</v>
      </c>
      <c r="T63" s="28">
        <v>18.439411440983001</v>
      </c>
      <c r="U63" s="28">
        <v>22.057654697338901</v>
      </c>
    </row>
    <row r="64" spans="18:21">
      <c r="R64" s="28">
        <v>121200</v>
      </c>
      <c r="S64" s="28">
        <v>15.122335241726301</v>
      </c>
      <c r="T64" s="28">
        <v>18.4770842795159</v>
      </c>
      <c r="U64" s="28">
        <v>21.987740771039199</v>
      </c>
    </row>
    <row r="65" spans="18:21">
      <c r="R65" s="28">
        <v>121300</v>
      </c>
      <c r="S65" s="28">
        <v>15.061389052745801</v>
      </c>
      <c r="T65" s="28">
        <v>18.497609465669001</v>
      </c>
      <c r="U65" s="28">
        <v>22.099163255964999</v>
      </c>
    </row>
    <row r="66" spans="18:21">
      <c r="R66" s="28">
        <v>121400</v>
      </c>
      <c r="S66" s="28">
        <v>15.0034640221866</v>
      </c>
      <c r="T66" s="28">
        <v>18.5354065545026</v>
      </c>
      <c r="U66" s="28">
        <v>22.0814806041842</v>
      </c>
    </row>
    <row r="67" spans="18:21">
      <c r="R67" s="28">
        <v>121500</v>
      </c>
      <c r="S67" s="28">
        <v>15.054468115195601</v>
      </c>
      <c r="T67" s="28">
        <v>18.5729384983057</v>
      </c>
      <c r="U67" s="28">
        <v>22.071476743015499</v>
      </c>
    </row>
    <row r="68" spans="18:21">
      <c r="R68" s="28">
        <v>121600</v>
      </c>
      <c r="S68" s="28">
        <v>15.0413805330332</v>
      </c>
      <c r="T68" s="28">
        <v>18.630008941029399</v>
      </c>
      <c r="U68" s="28">
        <v>22.1110717798358</v>
      </c>
    </row>
    <row r="69" spans="18:21">
      <c r="R69" s="28">
        <v>121700</v>
      </c>
      <c r="S69" s="28">
        <v>15.184254569635399</v>
      </c>
      <c r="T69" s="28">
        <v>18.692110566959201</v>
      </c>
      <c r="U69" s="28">
        <v>22.1822496764768</v>
      </c>
    </row>
    <row r="70" spans="18:21">
      <c r="R70" s="28">
        <v>121800</v>
      </c>
      <c r="S70" s="28">
        <v>15.2095789528359</v>
      </c>
      <c r="T70" s="28">
        <v>18.7563640541306</v>
      </c>
      <c r="U70" s="28">
        <v>22.278931263113101</v>
      </c>
    </row>
    <row r="71" spans="18:21">
      <c r="R71" s="28">
        <v>121900</v>
      </c>
      <c r="S71" s="28">
        <v>15.368968228597501</v>
      </c>
      <c r="T71" s="28">
        <v>18.799469960244799</v>
      </c>
      <c r="U71" s="28">
        <v>22.323156333243201</v>
      </c>
    </row>
    <row r="72" spans="18:21">
      <c r="R72" s="28">
        <v>122000</v>
      </c>
      <c r="S72" s="28">
        <v>15.3682707643545</v>
      </c>
      <c r="T72" s="28">
        <v>18.828440766380101</v>
      </c>
      <c r="U72" s="28">
        <v>22.397990746007999</v>
      </c>
    </row>
    <row r="73" spans="18:21">
      <c r="R73" s="28">
        <v>122100</v>
      </c>
      <c r="S73" s="28">
        <v>15.459250994773599</v>
      </c>
      <c r="T73" s="28">
        <v>18.822657073875099</v>
      </c>
      <c r="U73" s="28">
        <v>22.377200537780599</v>
      </c>
    </row>
    <row r="74" spans="18:21">
      <c r="R74" s="28">
        <v>122200</v>
      </c>
      <c r="S74" s="28">
        <v>15.455659271924899</v>
      </c>
      <c r="T74" s="28">
        <v>18.851490012462701</v>
      </c>
      <c r="U74" s="28">
        <v>22.4475693688624</v>
      </c>
    </row>
    <row r="75" spans="18:21">
      <c r="R75" s="28">
        <v>122300</v>
      </c>
      <c r="S75" s="28">
        <v>15.5220416629222</v>
      </c>
      <c r="T75" s="28">
        <v>18.854497475673199</v>
      </c>
      <c r="U75" s="28">
        <v>22.440819410321701</v>
      </c>
    </row>
    <row r="76" spans="18:21">
      <c r="R76" s="28">
        <v>122400</v>
      </c>
      <c r="S76" s="28">
        <v>15.5229172947284</v>
      </c>
      <c r="T76" s="28">
        <v>18.8770101473085</v>
      </c>
      <c r="U76" s="28">
        <v>22.423607983874401</v>
      </c>
    </row>
    <row r="77" spans="18:21">
      <c r="R77" s="28">
        <v>122500</v>
      </c>
      <c r="S77" s="28">
        <v>15.481952842135</v>
      </c>
      <c r="T77" s="28">
        <v>18.902088605159101</v>
      </c>
      <c r="U77" s="28">
        <v>22.4329048443945</v>
      </c>
    </row>
    <row r="78" spans="18:21">
      <c r="R78" s="28">
        <v>122600</v>
      </c>
      <c r="S78" s="28">
        <v>15.554217689542201</v>
      </c>
      <c r="T78" s="28">
        <v>18.9176780805726</v>
      </c>
      <c r="U78" s="28">
        <v>22.4446148516374</v>
      </c>
    </row>
    <row r="79" spans="18:21">
      <c r="R79" s="28">
        <v>122700</v>
      </c>
      <c r="S79" s="28">
        <v>15.5444665080035</v>
      </c>
      <c r="T79" s="28">
        <v>18.9362998767707</v>
      </c>
      <c r="U79" s="28">
        <v>22.485608449693999</v>
      </c>
    </row>
    <row r="80" spans="18:21">
      <c r="R80" s="28">
        <v>122800</v>
      </c>
      <c r="S80" s="28">
        <v>15.4806612418387</v>
      </c>
      <c r="T80" s="28">
        <v>18.940641737364999</v>
      </c>
      <c r="U80" s="28">
        <v>22.569624445886699</v>
      </c>
    </row>
    <row r="81" spans="18:21">
      <c r="R81" s="28">
        <v>122900</v>
      </c>
      <c r="S81" s="28">
        <v>15.5427245577243</v>
      </c>
      <c r="T81" s="28">
        <v>18.9314551972044</v>
      </c>
      <c r="U81" s="28">
        <v>22.678596447304301</v>
      </c>
    </row>
    <row r="82" spans="18:21">
      <c r="R82" s="28">
        <v>123000</v>
      </c>
      <c r="S82" s="28">
        <v>15.451295211821099</v>
      </c>
      <c r="T82" s="28">
        <v>18.9034237662854</v>
      </c>
      <c r="U82" s="28">
        <v>22.6957139214271</v>
      </c>
    </row>
    <row r="83" spans="18:21">
      <c r="R83" s="28">
        <v>123100</v>
      </c>
      <c r="S83" s="28">
        <v>15.5124436404446</v>
      </c>
      <c r="T83" s="28">
        <v>18.929532351722699</v>
      </c>
      <c r="U83" s="28">
        <v>22.718616451668002</v>
      </c>
    </row>
    <row r="84" spans="18:21">
      <c r="R84" s="28">
        <v>123200</v>
      </c>
      <c r="S84" s="28">
        <v>15.4697061295835</v>
      </c>
      <c r="T84" s="28">
        <v>18.943493096364101</v>
      </c>
      <c r="U84" s="28">
        <v>22.682375442130599</v>
      </c>
    </row>
    <row r="85" spans="18:21">
      <c r="R85" s="28">
        <v>123300</v>
      </c>
      <c r="S85" s="28">
        <v>15.4642954423144</v>
      </c>
      <c r="T85" s="28">
        <v>18.912929537276099</v>
      </c>
      <c r="U85" s="28">
        <v>22.769369205546301</v>
      </c>
    </row>
    <row r="86" spans="18:21">
      <c r="R86" s="28">
        <v>123400</v>
      </c>
      <c r="S86" s="28">
        <v>15.4001944156569</v>
      </c>
      <c r="T86" s="28">
        <v>18.8951018749399</v>
      </c>
      <c r="U86" s="28">
        <v>22.899091518562098</v>
      </c>
    </row>
    <row r="87" spans="18:21">
      <c r="R87" s="28">
        <v>123500</v>
      </c>
      <c r="S87" s="28">
        <v>15.5123803451113</v>
      </c>
      <c r="T87" s="28">
        <v>18.888101423685502</v>
      </c>
      <c r="U87" s="28">
        <v>23.027938953751001</v>
      </c>
    </row>
    <row r="88" spans="18:21">
      <c r="R88" s="28">
        <v>123600</v>
      </c>
      <c r="S88" s="28">
        <v>15.433937387373501</v>
      </c>
      <c r="T88" s="28">
        <v>18.9165861026902</v>
      </c>
      <c r="U88" s="28">
        <v>23.0169059143007</v>
      </c>
    </row>
    <row r="89" spans="18:21">
      <c r="R89" s="28">
        <v>123700</v>
      </c>
      <c r="S89" s="28">
        <v>15.4409252100656</v>
      </c>
      <c r="T89" s="28">
        <v>18.915032721357999</v>
      </c>
      <c r="U89" s="28">
        <v>23.066230112074599</v>
      </c>
    </row>
    <row r="90" spans="18:21">
      <c r="R90" s="28">
        <v>123800</v>
      </c>
      <c r="S90" s="28">
        <v>15.473046085056501</v>
      </c>
      <c r="T90" s="28">
        <v>18.968524141464499</v>
      </c>
      <c r="U90" s="28">
        <v>23.2274331455212</v>
      </c>
    </row>
    <row r="91" spans="18:21">
      <c r="R91" s="28">
        <v>123900</v>
      </c>
      <c r="S91" s="28">
        <v>15.4844818664677</v>
      </c>
      <c r="T91" s="28">
        <v>19.001452898731799</v>
      </c>
      <c r="U91" s="28">
        <v>23.389247437658401</v>
      </c>
    </row>
    <row r="92" spans="18:21">
      <c r="R92" s="28">
        <v>124000</v>
      </c>
      <c r="S92" s="28">
        <v>15.4884189923736</v>
      </c>
      <c r="T92" s="28">
        <v>18.9724386686737</v>
      </c>
      <c r="U92" s="28">
        <v>23.471686918203801</v>
      </c>
    </row>
    <row r="93" spans="18:21">
      <c r="R93" s="28">
        <v>124100</v>
      </c>
      <c r="S93" s="28">
        <v>15.4568026372545</v>
      </c>
      <c r="T93" s="28">
        <v>18.972264638516499</v>
      </c>
      <c r="U93" s="28">
        <v>23.462524945456199</v>
      </c>
    </row>
    <row r="94" spans="18:21">
      <c r="R94" s="28">
        <v>124200</v>
      </c>
      <c r="S94" s="28">
        <v>15.422140226384</v>
      </c>
      <c r="T94" s="28">
        <v>18.993509163178</v>
      </c>
      <c r="U94" s="28">
        <v>23.411076216341701</v>
      </c>
    </row>
    <row r="95" spans="18:21">
      <c r="R95" s="28">
        <v>124300</v>
      </c>
      <c r="S95" s="28">
        <v>15.426676307788799</v>
      </c>
      <c r="T95" s="28">
        <v>18.9952225645503</v>
      </c>
      <c r="U95" s="28">
        <v>23.414136537197301</v>
      </c>
    </row>
    <row r="96" spans="18:21">
      <c r="R96" s="28">
        <v>124400</v>
      </c>
      <c r="S96" s="28">
        <v>15.496501659344499</v>
      </c>
      <c r="T96" s="28">
        <v>19.021916371109999</v>
      </c>
      <c r="U96" s="28">
        <v>23.406428209861399</v>
      </c>
    </row>
    <row r="97" spans="18:21">
      <c r="R97" s="28">
        <v>124500</v>
      </c>
      <c r="S97" s="28">
        <v>15.500266336207201</v>
      </c>
      <c r="T97" s="28">
        <v>19.0725702290482</v>
      </c>
      <c r="U97" s="28">
        <v>23.481304506789701</v>
      </c>
    </row>
    <row r="98" spans="18:21">
      <c r="R98" s="28">
        <v>124600</v>
      </c>
      <c r="S98" s="28">
        <v>15.3952010126605</v>
      </c>
      <c r="T98" s="28">
        <v>19.087868746785801</v>
      </c>
      <c r="U98" s="28">
        <v>23.563349245750398</v>
      </c>
    </row>
    <row r="99" spans="18:21">
      <c r="R99" s="28">
        <v>124700</v>
      </c>
      <c r="S99" s="28">
        <v>15.4534213536837</v>
      </c>
      <c r="T99" s="28">
        <v>19.084172186556302</v>
      </c>
      <c r="U99" s="28">
        <v>23.7292117283755</v>
      </c>
    </row>
    <row r="100" spans="18:21">
      <c r="R100" s="28">
        <v>124800</v>
      </c>
      <c r="S100" s="28">
        <v>15.4925684904271</v>
      </c>
      <c r="T100" s="28">
        <v>19.126284078465002</v>
      </c>
      <c r="U100" s="28">
        <v>23.790922599201899</v>
      </c>
    </row>
    <row r="101" spans="18:21">
      <c r="R101" s="28">
        <v>124900</v>
      </c>
      <c r="S101" s="28">
        <v>15.5544670002029</v>
      </c>
      <c r="T101" s="28">
        <v>19.133632166279</v>
      </c>
      <c r="U101" s="28">
        <v>23.819872781507598</v>
      </c>
    </row>
    <row r="102" spans="18:21">
      <c r="R102" s="28">
        <v>125000</v>
      </c>
      <c r="S102" s="28">
        <v>15.5950924481137</v>
      </c>
      <c r="T102" s="28">
        <v>19.1404110538239</v>
      </c>
      <c r="U102" s="28">
        <v>23.881987850884101</v>
      </c>
    </row>
    <row r="103" spans="18:21">
      <c r="R103" s="28">
        <v>125100</v>
      </c>
      <c r="S103" s="28">
        <v>15.615857991881599</v>
      </c>
      <c r="T103" s="28">
        <v>19.152019986643399</v>
      </c>
      <c r="U103" s="28">
        <v>23.921373547621101</v>
      </c>
    </row>
    <row r="104" spans="18:21">
      <c r="R104" s="28">
        <v>125200</v>
      </c>
      <c r="S104" s="28">
        <v>15.5797038396435</v>
      </c>
      <c r="T104" s="28">
        <v>19.125831184137802</v>
      </c>
      <c r="U104" s="28">
        <v>23.940505602744601</v>
      </c>
    </row>
    <row r="105" spans="18:21">
      <c r="R105" s="28">
        <v>125300</v>
      </c>
      <c r="S105" s="28">
        <v>15.533353006448699</v>
      </c>
      <c r="T105" s="28">
        <v>19.158969561686298</v>
      </c>
      <c r="U105" s="28">
        <v>23.978732626309</v>
      </c>
    </row>
    <row r="106" spans="18:21">
      <c r="R106" s="28">
        <v>125400</v>
      </c>
      <c r="S106" s="28">
        <v>15.521212638048601</v>
      </c>
      <c r="T106" s="28">
        <v>19.217261633563702</v>
      </c>
      <c r="U106" s="28">
        <v>24.016636712743001</v>
      </c>
    </row>
    <row r="107" spans="18:21">
      <c r="R107" s="28">
        <v>125500</v>
      </c>
      <c r="S107" s="28">
        <v>15.458894456624799</v>
      </c>
      <c r="T107" s="28">
        <v>19.290061082253999</v>
      </c>
      <c r="U107" s="28">
        <v>24.066914252148099</v>
      </c>
    </row>
    <row r="108" spans="18:21">
      <c r="R108" s="28">
        <v>125600</v>
      </c>
      <c r="S108" s="28">
        <v>15.5497392506406</v>
      </c>
      <c r="T108" s="28">
        <v>19.371352009551099</v>
      </c>
      <c r="U108" s="28">
        <v>24.196287457448399</v>
      </c>
    </row>
    <row r="109" spans="18:21">
      <c r="R109" s="28">
        <v>125700</v>
      </c>
      <c r="S109" s="28">
        <v>15.5852077258974</v>
      </c>
      <c r="T109" s="28">
        <v>19.456710455684401</v>
      </c>
      <c r="U109" s="28">
        <v>24.280840226868701</v>
      </c>
    </row>
    <row r="110" spans="18:21">
      <c r="R110" s="28">
        <v>125800</v>
      </c>
      <c r="S110" s="28">
        <v>15.6339250629114</v>
      </c>
      <c r="T110" s="28">
        <v>19.487126883027798</v>
      </c>
      <c r="U110" s="28">
        <v>24.339773677816002</v>
      </c>
    </row>
    <row r="111" spans="18:21">
      <c r="R111" s="28">
        <v>125900</v>
      </c>
      <c r="S111" s="28">
        <v>15.638648807819701</v>
      </c>
      <c r="T111" s="28">
        <v>19.5753231524786</v>
      </c>
      <c r="U111" s="28">
        <v>24.335946581107699</v>
      </c>
    </row>
    <row r="112" spans="18:21">
      <c r="R112" s="28">
        <v>126000</v>
      </c>
      <c r="S112" s="28">
        <v>15.6308140980132</v>
      </c>
      <c r="T112" s="28">
        <v>19.582178721906001</v>
      </c>
      <c r="U112" s="28">
        <v>24.351666145927702</v>
      </c>
    </row>
    <row r="113" spans="18:21">
      <c r="R113" s="28">
        <v>126100</v>
      </c>
      <c r="S113" s="28">
        <v>15.6123741848516</v>
      </c>
      <c r="T113" s="28">
        <v>19.678273366775901</v>
      </c>
      <c r="U113" s="28">
        <v>24.510255537484401</v>
      </c>
    </row>
    <row r="114" spans="18:21">
      <c r="R114" s="28">
        <v>126200</v>
      </c>
      <c r="S114" s="28">
        <v>15.6366899724087</v>
      </c>
      <c r="T114" s="28">
        <v>19.7777682026666</v>
      </c>
      <c r="U114" s="28">
        <v>24.468191886631502</v>
      </c>
    </row>
    <row r="115" spans="18:21">
      <c r="R115" s="28">
        <v>126300</v>
      </c>
      <c r="S115" s="28">
        <v>15.802616550648001</v>
      </c>
      <c r="T115" s="28">
        <v>19.909207656637701</v>
      </c>
      <c r="U115" s="28">
        <v>24.605811388011801</v>
      </c>
    </row>
    <row r="116" spans="18:21">
      <c r="R116" s="28">
        <v>126400</v>
      </c>
      <c r="S116" s="28">
        <v>15.8019633660707</v>
      </c>
      <c r="T116" s="28">
        <v>19.964408272834898</v>
      </c>
      <c r="U116" s="28">
        <v>24.669662758406002</v>
      </c>
    </row>
    <row r="117" spans="18:21">
      <c r="R117" s="28">
        <v>126500</v>
      </c>
      <c r="S117" s="28">
        <v>15.7908976483314</v>
      </c>
      <c r="T117" s="28">
        <v>20.0929804796681</v>
      </c>
      <c r="U117" s="28">
        <v>24.684163155357801</v>
      </c>
    </row>
    <row r="118" spans="18:21">
      <c r="R118" s="28">
        <v>126600</v>
      </c>
      <c r="S118" s="28">
        <v>15.806769325397999</v>
      </c>
      <c r="T118" s="28">
        <v>20.223313982804999</v>
      </c>
      <c r="U118" s="28">
        <v>24.7121742803659</v>
      </c>
    </row>
    <row r="119" spans="18:21">
      <c r="R119" s="28">
        <v>126700</v>
      </c>
      <c r="S119" s="28">
        <v>15.8446165253691</v>
      </c>
      <c r="T119" s="28">
        <v>20.3467650842781</v>
      </c>
      <c r="U119" s="28">
        <v>24.811340040375899</v>
      </c>
    </row>
    <row r="120" spans="18:21">
      <c r="R120" s="28">
        <v>126800</v>
      </c>
      <c r="S120" s="28">
        <v>15.797805150883301</v>
      </c>
      <c r="T120" s="28">
        <v>20.435097150398001</v>
      </c>
      <c r="U120" s="28">
        <v>24.901075495146401</v>
      </c>
    </row>
    <row r="121" spans="18:21">
      <c r="R121" s="28">
        <v>126900</v>
      </c>
      <c r="S121" s="28">
        <v>15.809342100775799</v>
      </c>
      <c r="T121" s="28">
        <v>20.609213902604701</v>
      </c>
      <c r="U121" s="28">
        <v>24.9256856966743</v>
      </c>
    </row>
    <row r="122" spans="18:21">
      <c r="R122" s="28">
        <v>127000</v>
      </c>
      <c r="S122" s="28">
        <v>15.895454805291999</v>
      </c>
      <c r="T122" s="28">
        <v>20.698035115114301</v>
      </c>
      <c r="U122" s="28">
        <v>24.9476650917663</v>
      </c>
    </row>
    <row r="123" spans="18:21">
      <c r="R123" s="28">
        <v>127100</v>
      </c>
      <c r="S123" s="28">
        <v>15.9789909643942</v>
      </c>
      <c r="T123" s="28">
        <v>20.8533431941636</v>
      </c>
      <c r="U123" s="28">
        <v>24.9472992172776</v>
      </c>
    </row>
    <row r="124" spans="18:21">
      <c r="R124" s="28">
        <v>127200</v>
      </c>
      <c r="S124" s="28">
        <v>16.0167906449261</v>
      </c>
      <c r="T124" s="28">
        <v>20.969907382828399</v>
      </c>
      <c r="U124" s="28">
        <v>24.9847497880804</v>
      </c>
    </row>
    <row r="125" spans="18:21">
      <c r="R125" s="28">
        <v>127300</v>
      </c>
      <c r="S125" s="28">
        <v>16.044337767533602</v>
      </c>
      <c r="T125" s="28">
        <v>21.1083306208658</v>
      </c>
      <c r="U125" s="28">
        <v>25.043560122706499</v>
      </c>
    </row>
    <row r="126" spans="18:21">
      <c r="R126" s="28">
        <v>127400</v>
      </c>
      <c r="S126" s="28">
        <v>16.0117093492705</v>
      </c>
      <c r="T126" s="28">
        <v>21.259854333516799</v>
      </c>
      <c r="U126" s="28">
        <v>25.1550227344019</v>
      </c>
    </row>
    <row r="127" spans="18:21">
      <c r="R127" s="28">
        <v>127500</v>
      </c>
      <c r="S127" s="28">
        <v>16.193765186520501</v>
      </c>
      <c r="T127" s="28">
        <v>21.4025947945598</v>
      </c>
      <c r="U127" s="28">
        <v>25.237377087882901</v>
      </c>
    </row>
    <row r="128" spans="18:21">
      <c r="R128" s="28">
        <v>127600</v>
      </c>
      <c r="S128" s="28">
        <v>16.307314439968401</v>
      </c>
      <c r="T128" s="28">
        <v>21.5212446823286</v>
      </c>
      <c r="U128" s="28">
        <v>25.256807335678399</v>
      </c>
    </row>
    <row r="129" spans="18:21">
      <c r="R129" s="28">
        <v>127700</v>
      </c>
      <c r="S129" s="28">
        <v>16.346082520789601</v>
      </c>
      <c r="T129" s="28">
        <v>21.694809038016398</v>
      </c>
      <c r="U129" s="28">
        <v>25.252246105086702</v>
      </c>
    </row>
    <row r="130" spans="18:21">
      <c r="R130" s="28">
        <v>127800</v>
      </c>
      <c r="S130" s="28">
        <v>16.497151900354702</v>
      </c>
      <c r="T130" s="28">
        <v>21.765550226750801</v>
      </c>
      <c r="U130" s="28">
        <v>25.2980030136731</v>
      </c>
    </row>
    <row r="131" spans="18:21">
      <c r="R131" s="28">
        <v>127900</v>
      </c>
      <c r="S131" s="28">
        <v>16.617447742658999</v>
      </c>
      <c r="T131" s="28">
        <v>21.866363205000798</v>
      </c>
      <c r="U131" s="28">
        <v>25.3550861567822</v>
      </c>
    </row>
    <row r="132" spans="18:21">
      <c r="R132" s="28">
        <v>128000</v>
      </c>
      <c r="S132" s="28">
        <v>16.590982636037801</v>
      </c>
      <c r="T132" s="28">
        <v>21.913126810926499</v>
      </c>
      <c r="U132" s="28">
        <v>25.440445254043901</v>
      </c>
    </row>
    <row r="133" spans="18:21">
      <c r="R133" s="28">
        <v>128100</v>
      </c>
      <c r="S133" s="28">
        <v>16.574472744227801</v>
      </c>
      <c r="T133" s="28">
        <v>21.972179232363501</v>
      </c>
      <c r="U133" s="28">
        <v>25.417723257025401</v>
      </c>
    </row>
    <row r="134" spans="18:21">
      <c r="R134" s="28">
        <v>128200</v>
      </c>
      <c r="S134" s="28">
        <v>16.633629981939901</v>
      </c>
      <c r="T134" s="28">
        <v>22.0813293003757</v>
      </c>
      <c r="U134" s="28">
        <v>25.441406954262298</v>
      </c>
    </row>
    <row r="135" spans="18:21">
      <c r="R135" s="28">
        <v>128300</v>
      </c>
      <c r="S135" s="28">
        <v>16.628195034692101</v>
      </c>
      <c r="T135" s="28">
        <v>22.130565266778799</v>
      </c>
      <c r="U135" s="28">
        <v>25.547321156361502</v>
      </c>
    </row>
    <row r="136" spans="18:21">
      <c r="R136" s="28">
        <v>128400</v>
      </c>
      <c r="S136" s="28">
        <v>16.715705757586701</v>
      </c>
      <c r="T136" s="28">
        <v>22.2154992668262</v>
      </c>
      <c r="U136" s="28">
        <v>25.567626547774498</v>
      </c>
    </row>
    <row r="137" spans="18:21">
      <c r="R137" s="28">
        <v>128500</v>
      </c>
      <c r="S137" s="28">
        <v>16.873451380181901</v>
      </c>
      <c r="T137" s="28">
        <v>22.260089826708001</v>
      </c>
      <c r="U137" s="28">
        <v>25.582733892010101</v>
      </c>
    </row>
    <row r="138" spans="18:21">
      <c r="R138" s="28">
        <v>128600</v>
      </c>
      <c r="S138" s="28">
        <v>16.953577938073501</v>
      </c>
      <c r="T138" s="28">
        <v>22.329515785561</v>
      </c>
      <c r="U138" s="28">
        <v>25.619957458558201</v>
      </c>
    </row>
    <row r="139" spans="18:21">
      <c r="R139" s="28">
        <v>128700</v>
      </c>
      <c r="S139" s="28">
        <v>16.997236643394299</v>
      </c>
      <c r="T139" s="28">
        <v>22.399841597104398</v>
      </c>
      <c r="U139" s="28">
        <v>25.665791573223899</v>
      </c>
    </row>
    <row r="140" spans="18:21">
      <c r="R140" s="28">
        <v>128800</v>
      </c>
      <c r="S140" s="28">
        <v>16.990883537800698</v>
      </c>
      <c r="T140" s="28">
        <v>22.438190631678498</v>
      </c>
      <c r="U140" s="28">
        <v>25.699882075947301</v>
      </c>
    </row>
    <row r="141" spans="18:21">
      <c r="R141" s="28">
        <v>128900</v>
      </c>
      <c r="S141" s="28">
        <v>17.148419299188799</v>
      </c>
      <c r="T141" s="28">
        <v>22.501962343036901</v>
      </c>
      <c r="U141" s="28">
        <v>25.685581154075798</v>
      </c>
    </row>
    <row r="142" spans="18:21">
      <c r="R142" s="28">
        <v>129000</v>
      </c>
      <c r="S142" s="28">
        <v>17.342194894385798</v>
      </c>
      <c r="T142" s="28">
        <v>22.5163476665766</v>
      </c>
      <c r="U142" s="28">
        <v>25.714811673540499</v>
      </c>
    </row>
    <row r="143" spans="18:21">
      <c r="R143" s="28">
        <v>129100</v>
      </c>
      <c r="S143" s="28">
        <v>17.6150535017353</v>
      </c>
      <c r="T143" s="28">
        <v>22.5643659536215</v>
      </c>
      <c r="U143" s="28">
        <v>25.751803971437099</v>
      </c>
    </row>
    <row r="144" spans="18:21">
      <c r="R144" s="28">
        <v>129200</v>
      </c>
      <c r="S144" s="28">
        <v>17.714599529520299</v>
      </c>
      <c r="T144" s="28">
        <v>22.601453172669999</v>
      </c>
      <c r="U144" s="28">
        <v>25.750331918759901</v>
      </c>
    </row>
    <row r="145" spans="18:21">
      <c r="R145" s="28">
        <v>129300</v>
      </c>
      <c r="S145" s="28">
        <v>17.8781017582311</v>
      </c>
      <c r="T145" s="28">
        <v>22.6274641386435</v>
      </c>
      <c r="U145" s="28">
        <v>25.699229962644399</v>
      </c>
    </row>
    <row r="146" spans="18:21">
      <c r="R146" s="28">
        <v>129400</v>
      </c>
      <c r="S146" s="28">
        <v>17.926897331291201</v>
      </c>
      <c r="T146" s="28">
        <v>22.6769992412998</v>
      </c>
      <c r="U146" s="28">
        <v>25.659726755317902</v>
      </c>
    </row>
    <row r="147" spans="18:21">
      <c r="R147" s="28">
        <v>129500</v>
      </c>
      <c r="S147" s="28">
        <v>18.023422343532602</v>
      </c>
      <c r="T147" s="28">
        <v>22.689857744547201</v>
      </c>
      <c r="U147" s="28">
        <v>25.691438596882598</v>
      </c>
    </row>
    <row r="148" spans="18:21">
      <c r="R148" s="28">
        <v>129600</v>
      </c>
      <c r="S148" s="28">
        <v>18.135535954606102</v>
      </c>
      <c r="T148" s="28">
        <v>22.698353588433601</v>
      </c>
      <c r="U148" s="28">
        <v>25.735933888050301</v>
      </c>
    </row>
    <row r="149" spans="18:21">
      <c r="R149" s="28">
        <v>129700</v>
      </c>
      <c r="S149" s="28">
        <v>18.391212282378898</v>
      </c>
      <c r="T149" s="28">
        <v>22.732516982251301</v>
      </c>
      <c r="U149" s="28">
        <v>25.7327175518198</v>
      </c>
    </row>
    <row r="150" spans="18:21">
      <c r="R150" s="28">
        <v>129800</v>
      </c>
      <c r="S150" s="28">
        <v>18.706220377055399</v>
      </c>
      <c r="T150" s="28">
        <v>22.741972816964399</v>
      </c>
      <c r="U150" s="28">
        <v>25.720946134940199</v>
      </c>
    </row>
    <row r="151" spans="18:21">
      <c r="R151" s="28">
        <v>129900</v>
      </c>
      <c r="S151" s="28">
        <v>18.725607969781201</v>
      </c>
      <c r="T151" s="28">
        <v>22.765560327238202</v>
      </c>
      <c r="U151" s="28">
        <v>25.778643659939998</v>
      </c>
    </row>
    <row r="152" spans="18:21">
      <c r="R152" s="28">
        <v>130000</v>
      </c>
      <c r="S152" s="28">
        <v>18.888803470643801</v>
      </c>
      <c r="T152" s="28">
        <v>22.7913681357978</v>
      </c>
      <c r="U152" s="28">
        <v>25.819772191784001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5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212</v>
      </c>
      <c r="B2" s="55">
        <v>166.13</v>
      </c>
      <c r="C2" s="55">
        <v>-23</v>
      </c>
      <c r="D2" s="56" t="s">
        <v>154</v>
      </c>
      <c r="E2" s="28">
        <v>250</v>
      </c>
      <c r="F2" s="28">
        <v>111215</v>
      </c>
      <c r="G2" s="28">
        <v>1597</v>
      </c>
      <c r="L2" s="28">
        <v>180</v>
      </c>
      <c r="M2" s="28">
        <v>4.1513</v>
      </c>
      <c r="N2" s="27">
        <v>220</v>
      </c>
      <c r="O2" s="28">
        <v>3.7988</v>
      </c>
      <c r="R2" s="28">
        <v>115000</v>
      </c>
      <c r="S2" s="28">
        <v>25.818607012483401</v>
      </c>
      <c r="T2" s="28">
        <v>27.436391215570701</v>
      </c>
      <c r="U2" s="28">
        <v>29.2157510264324</v>
      </c>
    </row>
    <row r="3" spans="1:21">
      <c r="E3" s="28">
        <v>280</v>
      </c>
      <c r="F3" s="28">
        <v>128753</v>
      </c>
      <c r="G3" s="28">
        <v>1485</v>
      </c>
      <c r="L3" s="28">
        <v>190</v>
      </c>
      <c r="M3" s="28">
        <v>4.1856</v>
      </c>
      <c r="N3" s="28">
        <v>230</v>
      </c>
      <c r="O3" s="28">
        <v>3.9304000000000001</v>
      </c>
      <c r="R3" s="28">
        <v>115100</v>
      </c>
      <c r="S3" s="28">
        <v>25.840447633616801</v>
      </c>
      <c r="T3" s="28">
        <v>27.451769889869901</v>
      </c>
      <c r="U3" s="28">
        <v>29.239499283613998</v>
      </c>
    </row>
    <row r="4" spans="1:21">
      <c r="E4" s="28">
        <v>330</v>
      </c>
      <c r="F4" s="28">
        <v>137314</v>
      </c>
      <c r="G4" s="28">
        <v>1500</v>
      </c>
      <c r="L4" s="28">
        <v>200</v>
      </c>
      <c r="M4" s="28">
        <v>4.1589999999999998</v>
      </c>
      <c r="N4" s="28">
        <v>240</v>
      </c>
      <c r="O4" s="28">
        <v>3.9424999999999999</v>
      </c>
      <c r="R4" s="28">
        <v>115200</v>
      </c>
      <c r="S4" s="28">
        <v>25.8522893691108</v>
      </c>
      <c r="T4" s="28">
        <v>27.458608810286499</v>
      </c>
      <c r="U4" s="28">
        <v>29.245520879788899</v>
      </c>
    </row>
    <row r="5" spans="1:21">
      <c r="E5" s="28">
        <v>360</v>
      </c>
      <c r="F5" s="28">
        <v>139638</v>
      </c>
      <c r="G5" s="28">
        <v>1506</v>
      </c>
      <c r="L5" s="28">
        <v>210</v>
      </c>
      <c r="M5" s="28">
        <v>3.8895</v>
      </c>
      <c r="N5" s="28">
        <v>250</v>
      </c>
      <c r="O5" s="28" t="s">
        <v>221</v>
      </c>
      <c r="R5" s="28">
        <v>115300</v>
      </c>
      <c r="S5" s="28">
        <v>25.866820803257902</v>
      </c>
      <c r="T5" s="28">
        <v>27.469069191953398</v>
      </c>
      <c r="U5" s="28">
        <v>29.2417664639805</v>
      </c>
    </row>
    <row r="6" spans="1:21">
      <c r="L6" s="28">
        <v>220</v>
      </c>
      <c r="M6" s="28">
        <v>4.0556000000000001</v>
      </c>
      <c r="N6" s="28">
        <v>260</v>
      </c>
      <c r="O6" s="28">
        <v>4.6245000000000003</v>
      </c>
      <c r="R6" s="28">
        <v>115400</v>
      </c>
      <c r="S6" s="28">
        <v>25.870948869588201</v>
      </c>
      <c r="T6" s="28">
        <v>27.480797046682198</v>
      </c>
      <c r="U6" s="28">
        <v>29.242455234716399</v>
      </c>
    </row>
    <row r="7" spans="1:21">
      <c r="E7" s="35"/>
      <c r="F7" s="57"/>
      <c r="L7" s="28">
        <v>230</v>
      </c>
      <c r="M7" s="28">
        <v>3.8835999999999999</v>
      </c>
      <c r="N7" s="28">
        <v>265</v>
      </c>
      <c r="O7" s="28">
        <v>4.3947000000000003</v>
      </c>
      <c r="R7" s="28">
        <v>115500</v>
      </c>
      <c r="S7" s="28">
        <v>25.8678092102862</v>
      </c>
      <c r="T7" s="28">
        <v>27.491238588911301</v>
      </c>
      <c r="U7" s="28">
        <v>29.276358369702699</v>
      </c>
    </row>
    <row r="8" spans="1:21">
      <c r="E8" s="35"/>
      <c r="F8" s="57"/>
      <c r="L8" s="28">
        <v>240</v>
      </c>
      <c r="M8" s="28">
        <v>4.0084999999999997</v>
      </c>
      <c r="N8" s="28">
        <v>270</v>
      </c>
      <c r="O8" s="28">
        <v>4.6082000000000001</v>
      </c>
      <c r="R8" s="28">
        <v>115600</v>
      </c>
      <c r="S8" s="28">
        <v>25.875283854115398</v>
      </c>
      <c r="T8" s="28">
        <v>27.493767123118499</v>
      </c>
      <c r="U8" s="28">
        <v>29.2851758907196</v>
      </c>
    </row>
    <row r="9" spans="1:21">
      <c r="E9" s="35"/>
      <c r="F9" s="57"/>
      <c r="L9" s="28">
        <v>250</v>
      </c>
      <c r="M9" s="28">
        <v>4.1913999999999998</v>
      </c>
      <c r="N9" s="28">
        <v>280</v>
      </c>
      <c r="O9" s="28">
        <v>4.6154999999999999</v>
      </c>
      <c r="R9" s="28">
        <v>115700</v>
      </c>
      <c r="S9" s="28">
        <v>25.841479018741801</v>
      </c>
      <c r="T9" s="28">
        <v>27.499816587034601</v>
      </c>
      <c r="U9" s="28">
        <v>29.298382743486499</v>
      </c>
    </row>
    <row r="10" spans="1:21">
      <c r="E10" s="35"/>
      <c r="F10" s="57"/>
      <c r="L10" s="28">
        <v>260</v>
      </c>
      <c r="M10" s="28">
        <v>3.5914999999999999</v>
      </c>
      <c r="N10" s="28">
        <v>290</v>
      </c>
      <c r="O10" s="28">
        <v>4.7439</v>
      </c>
      <c r="R10" s="28">
        <v>115800</v>
      </c>
      <c r="S10" s="28">
        <v>25.844795662847101</v>
      </c>
      <c r="T10" s="28">
        <v>27.503588048152999</v>
      </c>
      <c r="U10" s="28">
        <v>29.261102487192002</v>
      </c>
    </row>
    <row r="11" spans="1:21">
      <c r="E11" s="35"/>
      <c r="F11" s="57"/>
      <c r="L11" s="28">
        <v>265</v>
      </c>
      <c r="M11" s="28">
        <v>3.8563999999999998</v>
      </c>
      <c r="N11" s="28">
        <v>300</v>
      </c>
      <c r="O11" s="28">
        <v>4.1885000000000003</v>
      </c>
      <c r="R11" s="28">
        <v>115900</v>
      </c>
      <c r="S11" s="28">
        <v>25.849657031739699</v>
      </c>
      <c r="T11" s="28">
        <v>27.514096058849098</v>
      </c>
      <c r="U11" s="28">
        <v>29.283768454787602</v>
      </c>
    </row>
    <row r="12" spans="1:21">
      <c r="E12" s="35"/>
      <c r="F12" s="57"/>
      <c r="L12" s="28">
        <v>275</v>
      </c>
      <c r="M12" s="28">
        <v>3.7753000000000001</v>
      </c>
      <c r="N12" s="28">
        <v>305</v>
      </c>
      <c r="O12" s="28">
        <v>4.6083999999999996</v>
      </c>
      <c r="R12" s="28">
        <v>116000</v>
      </c>
      <c r="S12" s="28">
        <v>25.856505188172001</v>
      </c>
      <c r="T12" s="28">
        <v>27.5145478087159</v>
      </c>
      <c r="U12" s="28">
        <v>29.293120718685099</v>
      </c>
    </row>
    <row r="13" spans="1:21">
      <c r="E13" s="35"/>
      <c r="F13" s="57"/>
      <c r="L13" s="28">
        <v>280</v>
      </c>
      <c r="M13" s="28">
        <v>3.5705</v>
      </c>
      <c r="N13" s="28">
        <v>310</v>
      </c>
      <c r="O13" s="28">
        <v>3.923</v>
      </c>
      <c r="R13" s="28">
        <v>116100</v>
      </c>
      <c r="S13" s="28">
        <v>25.842387916526398</v>
      </c>
      <c r="T13" s="28">
        <v>27.522037432503801</v>
      </c>
      <c r="U13" s="28">
        <v>29.312166640003799</v>
      </c>
    </row>
    <row r="14" spans="1:21">
      <c r="E14" s="35"/>
      <c r="F14" s="57"/>
      <c r="L14" s="28">
        <v>290</v>
      </c>
      <c r="M14" s="28">
        <v>4.2538999999999998</v>
      </c>
      <c r="N14" s="28">
        <v>320</v>
      </c>
      <c r="O14" s="28">
        <v>3.8201000000000001</v>
      </c>
      <c r="R14" s="28">
        <v>116200</v>
      </c>
      <c r="S14" s="28">
        <v>25.884137330277699</v>
      </c>
      <c r="T14" s="28">
        <v>27.521607737526999</v>
      </c>
      <c r="U14" s="28">
        <v>29.336809191960299</v>
      </c>
    </row>
    <row r="15" spans="1:21">
      <c r="E15" s="35"/>
      <c r="F15" s="57"/>
      <c r="L15" s="28">
        <v>300</v>
      </c>
      <c r="M15" s="28">
        <v>4.6050000000000004</v>
      </c>
      <c r="N15" s="28">
        <v>330</v>
      </c>
      <c r="O15" s="28">
        <v>3.9597000000000002</v>
      </c>
      <c r="R15" s="28">
        <v>116300</v>
      </c>
      <c r="S15" s="28">
        <v>25.8660474006786</v>
      </c>
      <c r="T15" s="28">
        <v>27.525395004564</v>
      </c>
      <c r="U15" s="28">
        <v>29.298380366605901</v>
      </c>
    </row>
    <row r="16" spans="1:21">
      <c r="E16" s="35"/>
      <c r="F16" s="57"/>
      <c r="L16" s="28">
        <v>310</v>
      </c>
      <c r="M16" s="28">
        <v>4.7763</v>
      </c>
      <c r="N16" s="28">
        <v>340</v>
      </c>
      <c r="O16" s="28">
        <v>3.7376999999999998</v>
      </c>
      <c r="R16" s="28">
        <v>116400</v>
      </c>
      <c r="S16" s="28">
        <v>25.877581415153099</v>
      </c>
      <c r="T16" s="28">
        <v>27.522019303391801</v>
      </c>
      <c r="U16" s="28">
        <v>29.321795303129601</v>
      </c>
    </row>
    <row r="17" spans="5:21">
      <c r="E17" s="35"/>
      <c r="F17" s="57"/>
      <c r="L17" s="28">
        <v>320</v>
      </c>
      <c r="M17" s="28">
        <v>4.8489000000000004</v>
      </c>
      <c r="N17" s="28">
        <v>350</v>
      </c>
      <c r="O17" s="28">
        <v>4.0697000000000001</v>
      </c>
      <c r="R17" s="28">
        <v>116500</v>
      </c>
      <c r="S17" s="28">
        <v>25.8845701676853</v>
      </c>
      <c r="T17" s="28">
        <v>27.532149555414499</v>
      </c>
      <c r="U17" s="28">
        <v>29.3144521757707</v>
      </c>
    </row>
    <row r="18" spans="5:21">
      <c r="E18" s="35"/>
      <c r="F18" s="57"/>
      <c r="L18" s="28">
        <v>330</v>
      </c>
      <c r="M18" s="28">
        <v>4.9707999999999997</v>
      </c>
      <c r="N18" s="28">
        <v>360</v>
      </c>
      <c r="O18" s="28">
        <v>3.6154999999999999</v>
      </c>
      <c r="R18" s="28">
        <v>116600</v>
      </c>
      <c r="S18" s="28">
        <v>25.866951888841601</v>
      </c>
      <c r="T18" s="28">
        <v>27.5335976599814</v>
      </c>
      <c r="U18" s="28">
        <v>29.292634182533099</v>
      </c>
    </row>
    <row r="19" spans="5:21">
      <c r="E19" s="35"/>
      <c r="F19" s="57"/>
      <c r="L19" s="28">
        <v>340</v>
      </c>
      <c r="M19" s="28">
        <v>4.6638000000000002</v>
      </c>
      <c r="N19" s="28">
        <v>370</v>
      </c>
      <c r="O19" s="28">
        <v>3.7924000000000002</v>
      </c>
      <c r="R19" s="28">
        <v>116700</v>
      </c>
      <c r="S19" s="28">
        <v>25.8631319122089</v>
      </c>
      <c r="T19" s="28">
        <v>27.536163159215398</v>
      </c>
      <c r="U19" s="28">
        <v>29.295018217186701</v>
      </c>
    </row>
    <row r="20" spans="5:21">
      <c r="E20" s="35"/>
      <c r="F20" s="57"/>
      <c r="L20" s="28">
        <v>350</v>
      </c>
      <c r="M20" s="28">
        <v>4.6412000000000004</v>
      </c>
      <c r="N20" s="28">
        <v>380</v>
      </c>
      <c r="O20" s="28">
        <v>3.4424999999999999</v>
      </c>
      <c r="R20" s="28">
        <v>116800</v>
      </c>
      <c r="S20" s="28">
        <v>25.879209369238701</v>
      </c>
      <c r="T20" s="28">
        <v>27.533698779189599</v>
      </c>
      <c r="U20" s="28">
        <v>29.323258613547701</v>
      </c>
    </row>
    <row r="21" spans="5:21">
      <c r="E21" s="35"/>
      <c r="F21" s="57"/>
      <c r="L21" s="28">
        <v>360</v>
      </c>
      <c r="M21" s="28">
        <v>4.9078999999999997</v>
      </c>
      <c r="N21" s="28">
        <v>390</v>
      </c>
      <c r="O21" s="28">
        <v>3.7521</v>
      </c>
      <c r="R21" s="28">
        <v>116900</v>
      </c>
      <c r="S21" s="28">
        <v>25.902605899650698</v>
      </c>
      <c r="T21" s="28">
        <v>27.539606787527401</v>
      </c>
      <c r="U21" s="28">
        <v>29.331750120879398</v>
      </c>
    </row>
    <row r="22" spans="5:21">
      <c r="E22" s="35"/>
      <c r="F22" s="57"/>
      <c r="L22" s="28">
        <v>370</v>
      </c>
      <c r="M22" s="28">
        <v>4.5811000000000002</v>
      </c>
      <c r="R22" s="28">
        <v>117000</v>
      </c>
      <c r="S22" s="28">
        <v>25.906112014398602</v>
      </c>
      <c r="T22" s="28">
        <v>27.535376683533801</v>
      </c>
      <c r="U22" s="28">
        <v>29.354131745918998</v>
      </c>
    </row>
    <row r="23" spans="5:21">
      <c r="L23" s="28">
        <v>380</v>
      </c>
      <c r="M23" s="28">
        <v>4.1822999999999997</v>
      </c>
      <c r="R23" s="28">
        <v>117100</v>
      </c>
      <c r="S23" s="28">
        <v>25.8973598459073</v>
      </c>
      <c r="T23" s="28">
        <v>27.5403972200595</v>
      </c>
      <c r="U23" s="28">
        <v>29.378186670596701</v>
      </c>
    </row>
    <row r="24" spans="5:21">
      <c r="R24" s="28">
        <v>117200</v>
      </c>
      <c r="S24" s="28">
        <v>25.918894614426598</v>
      </c>
      <c r="T24" s="28">
        <v>27.5370821991885</v>
      </c>
      <c r="U24" s="28">
        <v>29.394127678756199</v>
      </c>
    </row>
    <row r="25" spans="5:21">
      <c r="R25" s="28">
        <v>117300</v>
      </c>
      <c r="S25" s="28">
        <v>25.9334560675284</v>
      </c>
      <c r="T25" s="28">
        <v>27.544145415114102</v>
      </c>
      <c r="U25" s="28">
        <v>29.400698581762001</v>
      </c>
    </row>
    <row r="26" spans="5:21">
      <c r="R26" s="28">
        <v>117400</v>
      </c>
      <c r="S26" s="28">
        <v>25.9313533625985</v>
      </c>
      <c r="T26" s="28">
        <v>27.5433748709852</v>
      </c>
      <c r="U26" s="28">
        <v>29.408408637119901</v>
      </c>
    </row>
    <row r="27" spans="5:21">
      <c r="R27" s="28">
        <v>117500</v>
      </c>
      <c r="S27" s="28">
        <v>25.937834337389301</v>
      </c>
      <c r="T27" s="28">
        <v>27.5312175348583</v>
      </c>
      <c r="U27" s="28">
        <v>29.397900077127002</v>
      </c>
    </row>
    <row r="28" spans="5:21">
      <c r="R28" s="28">
        <v>117600</v>
      </c>
      <c r="S28" s="28">
        <v>25.918676094412501</v>
      </c>
      <c r="T28" s="28">
        <v>27.523215253152699</v>
      </c>
      <c r="U28" s="28">
        <v>29.372924565124801</v>
      </c>
    </row>
    <row r="29" spans="5:21">
      <c r="R29" s="28">
        <v>117700</v>
      </c>
      <c r="S29" s="28">
        <v>25.900005468596898</v>
      </c>
      <c r="T29" s="28">
        <v>27.523599420501199</v>
      </c>
      <c r="U29" s="28">
        <v>29.3848304150122</v>
      </c>
    </row>
    <row r="30" spans="5:21">
      <c r="R30" s="28">
        <v>117800</v>
      </c>
      <c r="S30" s="28">
        <v>25.9037934159035</v>
      </c>
      <c r="T30" s="28">
        <v>27.528269994391302</v>
      </c>
      <c r="U30" s="28">
        <v>29.346902070640301</v>
      </c>
    </row>
    <row r="31" spans="5:21">
      <c r="R31" s="28">
        <v>117900</v>
      </c>
      <c r="S31" s="28">
        <v>25.888460075260699</v>
      </c>
      <c r="T31" s="28">
        <v>27.5285930215564</v>
      </c>
      <c r="U31" s="28">
        <v>29.3343317727198</v>
      </c>
    </row>
    <row r="32" spans="5:21">
      <c r="R32" s="28">
        <v>118000</v>
      </c>
      <c r="S32" s="28">
        <v>25.888649197962799</v>
      </c>
      <c r="T32" s="28">
        <v>27.530593516927599</v>
      </c>
      <c r="U32" s="28">
        <v>29.331012888562402</v>
      </c>
    </row>
    <row r="33" spans="18:21">
      <c r="R33" s="28">
        <v>118100</v>
      </c>
      <c r="S33" s="28">
        <v>25.896792262125299</v>
      </c>
      <c r="T33" s="28">
        <v>27.528617171293899</v>
      </c>
      <c r="U33" s="28">
        <v>29.308270420015401</v>
      </c>
    </row>
    <row r="34" spans="18:21">
      <c r="R34" s="28">
        <v>118200</v>
      </c>
      <c r="S34" s="28">
        <v>25.893685877858601</v>
      </c>
      <c r="T34" s="28">
        <v>27.529977269927802</v>
      </c>
      <c r="U34" s="28">
        <v>29.321026597673601</v>
      </c>
    </row>
    <row r="35" spans="18:21">
      <c r="R35" s="28">
        <v>118300</v>
      </c>
      <c r="S35" s="28">
        <v>25.887728724683701</v>
      </c>
      <c r="T35" s="28">
        <v>27.5255975442597</v>
      </c>
      <c r="U35" s="28">
        <v>29.343210893037998</v>
      </c>
    </row>
    <row r="36" spans="18:21">
      <c r="R36" s="28">
        <v>118400</v>
      </c>
      <c r="S36" s="28">
        <v>25.8914513375761</v>
      </c>
      <c r="T36" s="28">
        <v>27.518340410315702</v>
      </c>
      <c r="U36" s="28">
        <v>29.317675771508799</v>
      </c>
    </row>
    <row r="37" spans="18:21">
      <c r="R37" s="28">
        <v>118500</v>
      </c>
      <c r="S37" s="28">
        <v>25.874499528364701</v>
      </c>
      <c r="T37" s="28">
        <v>27.5187588298664</v>
      </c>
      <c r="U37" s="28">
        <v>29.302396184437601</v>
      </c>
    </row>
    <row r="38" spans="18:21">
      <c r="R38" s="28">
        <v>118600</v>
      </c>
      <c r="S38" s="28">
        <v>25.883681087386599</v>
      </c>
      <c r="T38" s="28">
        <v>27.517787766262899</v>
      </c>
      <c r="U38" s="28">
        <v>29.338743297161901</v>
      </c>
    </row>
    <row r="39" spans="18:21">
      <c r="R39" s="28">
        <v>118700</v>
      </c>
      <c r="S39" s="28">
        <v>25.8759925795618</v>
      </c>
      <c r="T39" s="28">
        <v>27.515587783644101</v>
      </c>
      <c r="U39" s="28">
        <v>29.381093062364499</v>
      </c>
    </row>
    <row r="40" spans="18:21">
      <c r="R40" s="28">
        <v>118800</v>
      </c>
      <c r="S40" s="28">
        <v>25.837726586197601</v>
      </c>
      <c r="T40" s="28">
        <v>27.511692158848799</v>
      </c>
      <c r="U40" s="28">
        <v>29.3668688573308</v>
      </c>
    </row>
    <row r="41" spans="18:21">
      <c r="R41" s="28">
        <v>118900</v>
      </c>
      <c r="S41" s="28">
        <v>25.836796222742301</v>
      </c>
      <c r="T41" s="28">
        <v>27.5123598405591</v>
      </c>
      <c r="U41" s="28">
        <v>29.390092732082898</v>
      </c>
    </row>
    <row r="42" spans="18:21">
      <c r="R42" s="28">
        <v>119000</v>
      </c>
      <c r="S42" s="28">
        <v>25.826307055790299</v>
      </c>
      <c r="T42" s="28">
        <v>27.510070669824799</v>
      </c>
      <c r="U42" s="28">
        <v>29.398681684599101</v>
      </c>
    </row>
    <row r="43" spans="18:21">
      <c r="R43" s="28">
        <v>119100</v>
      </c>
      <c r="S43" s="28">
        <v>25.821353780047101</v>
      </c>
      <c r="T43" s="28">
        <v>27.502469593528801</v>
      </c>
      <c r="U43" s="28">
        <v>29.3852326941394</v>
      </c>
    </row>
    <row r="44" spans="18:21">
      <c r="R44" s="28">
        <v>119200</v>
      </c>
      <c r="S44" s="28">
        <v>25.795310115678401</v>
      </c>
      <c r="T44" s="28">
        <v>27.5016117295505</v>
      </c>
      <c r="U44" s="28">
        <v>29.383406034886299</v>
      </c>
    </row>
    <row r="45" spans="18:21">
      <c r="R45" s="28">
        <v>119300</v>
      </c>
      <c r="S45" s="28">
        <v>25.802167619094799</v>
      </c>
      <c r="T45" s="28">
        <v>27.486863808365801</v>
      </c>
      <c r="U45" s="28">
        <v>29.389548993043899</v>
      </c>
    </row>
    <row r="46" spans="18:21">
      <c r="R46" s="28">
        <v>119400</v>
      </c>
      <c r="S46" s="28">
        <v>25.8093107643308</v>
      </c>
      <c r="T46" s="28">
        <v>27.481052829385401</v>
      </c>
      <c r="U46" s="28">
        <v>29.408715077643201</v>
      </c>
    </row>
    <row r="47" spans="18:21">
      <c r="R47" s="28">
        <v>119500</v>
      </c>
      <c r="S47" s="28">
        <v>25.801059772601601</v>
      </c>
      <c r="T47" s="28">
        <v>27.478953976318</v>
      </c>
      <c r="U47" s="28">
        <v>29.3930407800088</v>
      </c>
    </row>
    <row r="48" spans="18:21">
      <c r="R48" s="28">
        <v>119600</v>
      </c>
      <c r="S48" s="28">
        <v>25.789041559144302</v>
      </c>
      <c r="T48" s="28">
        <v>27.473123143775801</v>
      </c>
      <c r="U48" s="28">
        <v>29.430461010560901</v>
      </c>
    </row>
    <row r="49" spans="18:21">
      <c r="R49" s="28">
        <v>119700</v>
      </c>
      <c r="S49" s="28">
        <v>25.8174152880812</v>
      </c>
      <c r="T49" s="28">
        <v>27.463081432196098</v>
      </c>
      <c r="U49" s="28">
        <v>29.4511249135147</v>
      </c>
    </row>
    <row r="50" spans="18:21">
      <c r="R50" s="28">
        <v>119800</v>
      </c>
      <c r="S50" s="28">
        <v>25.858566425093802</v>
      </c>
      <c r="T50" s="28">
        <v>27.456711348081399</v>
      </c>
      <c r="U50" s="28">
        <v>29.491201238295002</v>
      </c>
    </row>
    <row r="51" spans="18:21">
      <c r="R51" s="28">
        <v>119900</v>
      </c>
      <c r="S51" s="28">
        <v>25.871506663523601</v>
      </c>
      <c r="T51" s="28">
        <v>27.464832327263299</v>
      </c>
      <c r="U51" s="28">
        <v>29.481582017519301</v>
      </c>
    </row>
    <row r="52" spans="18:21">
      <c r="R52" s="28">
        <v>120000</v>
      </c>
      <c r="S52" s="28">
        <v>25.8777942130356</v>
      </c>
      <c r="T52" s="28">
        <v>27.466662518398</v>
      </c>
      <c r="U52" s="28">
        <v>29.463502145163702</v>
      </c>
    </row>
    <row r="53" spans="18:21">
      <c r="R53" s="28">
        <v>120100</v>
      </c>
      <c r="S53" s="28">
        <v>25.886563805468999</v>
      </c>
      <c r="T53" s="28">
        <v>27.467932531491499</v>
      </c>
      <c r="U53" s="28">
        <v>29.472322437894899</v>
      </c>
    </row>
    <row r="54" spans="18:21">
      <c r="R54" s="28">
        <v>120200</v>
      </c>
      <c r="S54" s="28">
        <v>25.862917433123901</v>
      </c>
      <c r="T54" s="28">
        <v>27.4685955897456</v>
      </c>
      <c r="U54" s="28">
        <v>29.478837283149701</v>
      </c>
    </row>
    <row r="55" spans="18:21">
      <c r="R55" s="28">
        <v>120300</v>
      </c>
      <c r="S55" s="28">
        <v>25.880373043176199</v>
      </c>
      <c r="T55" s="28">
        <v>27.462570471286501</v>
      </c>
      <c r="U55" s="28">
        <v>29.4875649758118</v>
      </c>
    </row>
    <row r="56" spans="18:21">
      <c r="R56" s="28">
        <v>120400</v>
      </c>
      <c r="S56" s="28">
        <v>25.880645307953898</v>
      </c>
      <c r="T56" s="28">
        <v>27.4610940830812</v>
      </c>
      <c r="U56" s="28">
        <v>29.503163313550601</v>
      </c>
    </row>
    <row r="57" spans="18:21">
      <c r="R57" s="28">
        <v>120500</v>
      </c>
      <c r="S57" s="28">
        <v>25.890365290564802</v>
      </c>
      <c r="T57" s="28">
        <v>27.462680716090698</v>
      </c>
      <c r="U57" s="28">
        <v>29.4817869561201</v>
      </c>
    </row>
    <row r="58" spans="18:21">
      <c r="R58" s="28">
        <v>120600</v>
      </c>
      <c r="S58" s="28">
        <v>25.8711720037719</v>
      </c>
      <c r="T58" s="28">
        <v>27.470682858456101</v>
      </c>
      <c r="U58" s="28">
        <v>29.454425783651399</v>
      </c>
    </row>
    <row r="59" spans="18:21">
      <c r="R59" s="28">
        <v>120700</v>
      </c>
      <c r="S59" s="28">
        <v>25.882292305423601</v>
      </c>
      <c r="T59" s="28">
        <v>27.469583677675999</v>
      </c>
      <c r="U59" s="28">
        <v>29.435565378296001</v>
      </c>
    </row>
    <row r="60" spans="18:21">
      <c r="R60" s="28">
        <v>120800</v>
      </c>
      <c r="S60" s="28">
        <v>25.891787706324902</v>
      </c>
      <c r="T60" s="28">
        <v>27.473596203114599</v>
      </c>
      <c r="U60" s="28">
        <v>29.421954096638501</v>
      </c>
    </row>
    <row r="61" spans="18:21">
      <c r="R61" s="28">
        <v>120900</v>
      </c>
      <c r="S61" s="28">
        <v>25.896326487301302</v>
      </c>
      <c r="T61" s="28">
        <v>27.487230418381099</v>
      </c>
      <c r="U61" s="28">
        <v>29.4627560848771</v>
      </c>
    </row>
    <row r="62" spans="18:21">
      <c r="R62" s="28">
        <v>121000</v>
      </c>
      <c r="S62" s="28">
        <v>25.888045115801699</v>
      </c>
      <c r="T62" s="28">
        <v>27.499061209292599</v>
      </c>
      <c r="U62" s="28">
        <v>29.4603432594973</v>
      </c>
    </row>
    <row r="63" spans="18:21">
      <c r="R63" s="28">
        <v>121100</v>
      </c>
      <c r="S63" s="28">
        <v>25.872745723860099</v>
      </c>
      <c r="T63" s="28">
        <v>27.5065784467158</v>
      </c>
      <c r="U63" s="28">
        <v>29.436513805494201</v>
      </c>
    </row>
    <row r="64" spans="18:21">
      <c r="R64" s="28">
        <v>121200</v>
      </c>
      <c r="S64" s="28">
        <v>25.858838411026699</v>
      </c>
      <c r="T64" s="28">
        <v>27.512996456499401</v>
      </c>
      <c r="U64" s="28">
        <v>29.436878489742</v>
      </c>
    </row>
    <row r="65" spans="18:21">
      <c r="R65" s="28">
        <v>121300</v>
      </c>
      <c r="S65" s="28">
        <v>25.922926087313002</v>
      </c>
      <c r="T65" s="28">
        <v>27.522729774713699</v>
      </c>
      <c r="U65" s="28">
        <v>29.398225370334099</v>
      </c>
    </row>
    <row r="66" spans="18:21">
      <c r="R66" s="28">
        <v>121400</v>
      </c>
      <c r="S66" s="28">
        <v>25.913027110200101</v>
      </c>
      <c r="T66" s="28">
        <v>27.532736260700201</v>
      </c>
      <c r="U66" s="28">
        <v>29.367059335767699</v>
      </c>
    </row>
    <row r="67" spans="18:21">
      <c r="R67" s="28">
        <v>121500</v>
      </c>
      <c r="S67" s="28">
        <v>25.886004612524101</v>
      </c>
      <c r="T67" s="28">
        <v>27.545080418483501</v>
      </c>
      <c r="U67" s="28">
        <v>29.366048958565901</v>
      </c>
    </row>
    <row r="68" spans="18:21">
      <c r="R68" s="28">
        <v>121600</v>
      </c>
      <c r="S68" s="28">
        <v>25.883583730118801</v>
      </c>
      <c r="T68" s="28">
        <v>27.550891888224999</v>
      </c>
      <c r="U68" s="28">
        <v>29.3722174837892</v>
      </c>
    </row>
    <row r="69" spans="18:21">
      <c r="R69" s="28">
        <v>121700</v>
      </c>
      <c r="S69" s="28">
        <v>25.890247504833301</v>
      </c>
      <c r="T69" s="28">
        <v>27.562230473847102</v>
      </c>
      <c r="U69" s="28">
        <v>29.417947706823099</v>
      </c>
    </row>
    <row r="70" spans="18:21">
      <c r="R70" s="28">
        <v>121800</v>
      </c>
      <c r="S70" s="28">
        <v>25.922239595442999</v>
      </c>
      <c r="T70" s="28">
        <v>27.575415224681599</v>
      </c>
      <c r="U70" s="28">
        <v>29.414933594882498</v>
      </c>
    </row>
    <row r="71" spans="18:21">
      <c r="R71" s="28">
        <v>121900</v>
      </c>
      <c r="S71" s="28">
        <v>25.944847900792599</v>
      </c>
      <c r="T71" s="28">
        <v>27.585440231541799</v>
      </c>
      <c r="U71" s="28">
        <v>29.4228513133354</v>
      </c>
    </row>
    <row r="72" spans="18:21">
      <c r="R72" s="28">
        <v>122000</v>
      </c>
      <c r="S72" s="28">
        <v>25.945964541426399</v>
      </c>
      <c r="T72" s="28">
        <v>27.588504215166399</v>
      </c>
      <c r="U72" s="28">
        <v>29.417721526936202</v>
      </c>
    </row>
    <row r="73" spans="18:21">
      <c r="R73" s="28">
        <v>122100</v>
      </c>
      <c r="S73" s="28">
        <v>25.9793653138336</v>
      </c>
      <c r="T73" s="28">
        <v>27.588893239223498</v>
      </c>
      <c r="U73" s="28">
        <v>29.396054188788</v>
      </c>
    </row>
    <row r="74" spans="18:21">
      <c r="R74" s="28">
        <v>122200</v>
      </c>
      <c r="S74" s="28">
        <v>26.000772028997599</v>
      </c>
      <c r="T74" s="28">
        <v>27.6003206957663</v>
      </c>
      <c r="U74" s="28">
        <v>29.3819069137909</v>
      </c>
    </row>
    <row r="75" spans="18:21">
      <c r="R75" s="28">
        <v>122300</v>
      </c>
      <c r="S75" s="28">
        <v>26.0164964687782</v>
      </c>
      <c r="T75" s="28">
        <v>27.600674259346999</v>
      </c>
      <c r="U75" s="28">
        <v>29.388168142422501</v>
      </c>
    </row>
    <row r="76" spans="18:21">
      <c r="R76" s="28">
        <v>122400</v>
      </c>
      <c r="S76" s="28">
        <v>26.031462697919299</v>
      </c>
      <c r="T76" s="28">
        <v>27.6126851966137</v>
      </c>
      <c r="U76" s="28">
        <v>29.403100323207301</v>
      </c>
    </row>
    <row r="77" spans="18:21">
      <c r="R77" s="28">
        <v>122500</v>
      </c>
      <c r="S77" s="28">
        <v>26.051212861875999</v>
      </c>
      <c r="T77" s="28">
        <v>27.6246602543352</v>
      </c>
      <c r="U77" s="28">
        <v>29.3962651830706</v>
      </c>
    </row>
    <row r="78" spans="18:21">
      <c r="R78" s="28">
        <v>122600</v>
      </c>
      <c r="S78" s="28">
        <v>26.063261074271601</v>
      </c>
      <c r="T78" s="28">
        <v>27.642396348344398</v>
      </c>
      <c r="U78" s="28">
        <v>29.398963242865001</v>
      </c>
    </row>
    <row r="79" spans="18:21">
      <c r="R79" s="28">
        <v>122700</v>
      </c>
      <c r="S79" s="28">
        <v>26.065198654428698</v>
      </c>
      <c r="T79" s="28">
        <v>27.6560808765921</v>
      </c>
      <c r="U79" s="28">
        <v>29.426591688863599</v>
      </c>
    </row>
    <row r="80" spans="18:21">
      <c r="R80" s="28">
        <v>122800</v>
      </c>
      <c r="S80" s="28">
        <v>26.088909055391898</v>
      </c>
      <c r="T80" s="28">
        <v>27.663988622423599</v>
      </c>
      <c r="U80" s="28">
        <v>29.467772521759699</v>
      </c>
    </row>
    <row r="81" spans="18:21">
      <c r="R81" s="28">
        <v>122900</v>
      </c>
      <c r="S81" s="28">
        <v>26.0659723818708</v>
      </c>
      <c r="T81" s="28">
        <v>27.6611210009379</v>
      </c>
      <c r="U81" s="28">
        <v>29.486402960338101</v>
      </c>
    </row>
    <row r="82" spans="18:21">
      <c r="R82" s="28">
        <v>123000</v>
      </c>
      <c r="S82" s="28">
        <v>26.069474293641999</v>
      </c>
      <c r="T82" s="28">
        <v>27.6744269347593</v>
      </c>
      <c r="U82" s="28">
        <v>29.481854932926801</v>
      </c>
    </row>
    <row r="83" spans="18:21">
      <c r="R83" s="28">
        <v>123100</v>
      </c>
      <c r="S83" s="28">
        <v>26.077735682873101</v>
      </c>
      <c r="T83" s="28">
        <v>27.678253008338501</v>
      </c>
      <c r="U83" s="28">
        <v>29.474926795969001</v>
      </c>
    </row>
    <row r="84" spans="18:21">
      <c r="R84" s="28">
        <v>123200</v>
      </c>
      <c r="S84" s="28">
        <v>26.080519145439101</v>
      </c>
      <c r="T84" s="28">
        <v>27.672819991985602</v>
      </c>
      <c r="U84" s="28">
        <v>29.4900079072357</v>
      </c>
    </row>
    <row r="85" spans="18:21">
      <c r="R85" s="28">
        <v>123300</v>
      </c>
      <c r="S85" s="28">
        <v>26.090277542502601</v>
      </c>
      <c r="T85" s="28">
        <v>27.681343823511099</v>
      </c>
      <c r="U85" s="28">
        <v>29.518778282297799</v>
      </c>
    </row>
    <row r="86" spans="18:21">
      <c r="R86" s="28">
        <v>123400</v>
      </c>
      <c r="S86" s="28">
        <v>26.089568268462202</v>
      </c>
      <c r="T86" s="28">
        <v>27.6799413700165</v>
      </c>
      <c r="U86" s="28">
        <v>29.492934848231702</v>
      </c>
    </row>
    <row r="87" spans="18:21">
      <c r="R87" s="28">
        <v>123500</v>
      </c>
      <c r="S87" s="28">
        <v>26.1145126725722</v>
      </c>
      <c r="T87" s="28">
        <v>27.6826769179821</v>
      </c>
      <c r="U87" s="28">
        <v>29.497094878415801</v>
      </c>
    </row>
    <row r="88" spans="18:21">
      <c r="R88" s="28">
        <v>123600</v>
      </c>
      <c r="S88" s="28">
        <v>26.1091125083226</v>
      </c>
      <c r="T88" s="28">
        <v>27.6882685726241</v>
      </c>
      <c r="U88" s="28">
        <v>29.489601908047302</v>
      </c>
    </row>
    <row r="89" spans="18:21">
      <c r="R89" s="28">
        <v>123700</v>
      </c>
      <c r="S89" s="28">
        <v>26.115022562504102</v>
      </c>
      <c r="T89" s="28">
        <v>27.687392488086001</v>
      </c>
      <c r="U89" s="28">
        <v>29.4961799754834</v>
      </c>
    </row>
    <row r="90" spans="18:21">
      <c r="R90" s="28">
        <v>123800</v>
      </c>
      <c r="S90" s="28">
        <v>26.114642994473801</v>
      </c>
      <c r="T90" s="28">
        <v>27.694652897118299</v>
      </c>
      <c r="U90" s="28">
        <v>29.487190321350901</v>
      </c>
    </row>
    <row r="91" spans="18:21">
      <c r="R91" s="28">
        <v>123900</v>
      </c>
      <c r="S91" s="28">
        <v>26.112110654521199</v>
      </c>
      <c r="T91" s="28">
        <v>27.694214927559699</v>
      </c>
      <c r="U91" s="28">
        <v>29.469693775627501</v>
      </c>
    </row>
    <row r="92" spans="18:21">
      <c r="R92" s="28">
        <v>124000</v>
      </c>
      <c r="S92" s="28">
        <v>26.113840177824599</v>
      </c>
      <c r="T92" s="28">
        <v>27.701682418872998</v>
      </c>
      <c r="U92" s="28">
        <v>29.447218657042999</v>
      </c>
    </row>
    <row r="93" spans="18:21">
      <c r="R93" s="28">
        <v>124100</v>
      </c>
      <c r="S93" s="28">
        <v>26.099475077708199</v>
      </c>
      <c r="T93" s="28">
        <v>27.713167253005299</v>
      </c>
      <c r="U93" s="28">
        <v>29.458611389668501</v>
      </c>
    </row>
    <row r="94" spans="18:21">
      <c r="R94" s="28">
        <v>124200</v>
      </c>
      <c r="S94" s="28">
        <v>26.094958227841701</v>
      </c>
      <c r="T94" s="28">
        <v>27.711775990050601</v>
      </c>
      <c r="U94" s="28">
        <v>29.486728016543001</v>
      </c>
    </row>
    <row r="95" spans="18:21">
      <c r="R95" s="28">
        <v>124300</v>
      </c>
      <c r="S95" s="28">
        <v>26.108550040499399</v>
      </c>
      <c r="T95" s="28">
        <v>27.708921663183101</v>
      </c>
      <c r="U95" s="28">
        <v>29.475442565304899</v>
      </c>
    </row>
    <row r="96" spans="18:21">
      <c r="R96" s="28">
        <v>124400</v>
      </c>
      <c r="S96" s="28">
        <v>26.132299193330599</v>
      </c>
      <c r="T96" s="28">
        <v>27.7096073619031</v>
      </c>
      <c r="U96" s="28">
        <v>29.4731407808546</v>
      </c>
    </row>
    <row r="97" spans="18:21">
      <c r="R97" s="28">
        <v>124500</v>
      </c>
      <c r="S97" s="28">
        <v>26.1359566754954</v>
      </c>
      <c r="T97" s="28">
        <v>27.720528728786501</v>
      </c>
      <c r="U97" s="28">
        <v>29.4387197647502</v>
      </c>
    </row>
    <row r="98" spans="18:21">
      <c r="R98" s="28">
        <v>124600</v>
      </c>
      <c r="S98" s="28">
        <v>26.123698094870299</v>
      </c>
      <c r="T98" s="28">
        <v>27.7333893958658</v>
      </c>
      <c r="U98" s="28">
        <v>29.432083957432202</v>
      </c>
    </row>
    <row r="99" spans="18:21">
      <c r="R99" s="28">
        <v>124700</v>
      </c>
      <c r="S99" s="28">
        <v>26.113483490973501</v>
      </c>
      <c r="T99" s="28">
        <v>27.731823083445502</v>
      </c>
      <c r="U99" s="28">
        <v>29.428063879970502</v>
      </c>
    </row>
    <row r="100" spans="18:21">
      <c r="R100" s="28">
        <v>124800</v>
      </c>
      <c r="S100" s="28">
        <v>26.113713738395099</v>
      </c>
      <c r="T100" s="28">
        <v>27.741156210559001</v>
      </c>
      <c r="U100" s="28">
        <v>29.425987550346999</v>
      </c>
    </row>
    <row r="101" spans="18:21">
      <c r="R101" s="28">
        <v>124900</v>
      </c>
      <c r="S101" s="28">
        <v>26.115856991023701</v>
      </c>
      <c r="T101" s="28">
        <v>27.740671567098701</v>
      </c>
      <c r="U101" s="28">
        <v>29.442114876090201</v>
      </c>
    </row>
    <row r="102" spans="18:21">
      <c r="R102" s="28">
        <v>125000</v>
      </c>
      <c r="S102" s="28">
        <v>26.109301733695201</v>
      </c>
      <c r="T102" s="28">
        <v>27.7412461762618</v>
      </c>
      <c r="U102" s="28">
        <v>29.4590378099609</v>
      </c>
    </row>
    <row r="103" spans="18:21">
      <c r="R103" s="28">
        <v>125100</v>
      </c>
      <c r="S103" s="28">
        <v>26.098335928207401</v>
      </c>
      <c r="T103" s="28">
        <v>27.7387538722618</v>
      </c>
      <c r="U103" s="28">
        <v>29.465979197630499</v>
      </c>
    </row>
    <row r="104" spans="18:21">
      <c r="R104" s="28">
        <v>125200</v>
      </c>
      <c r="S104" s="28">
        <v>26.097836061824999</v>
      </c>
      <c r="T104" s="28">
        <v>27.754345350188899</v>
      </c>
      <c r="U104" s="28">
        <v>29.460649354964399</v>
      </c>
    </row>
    <row r="105" spans="18:21">
      <c r="R105" s="28">
        <v>125300</v>
      </c>
      <c r="S105" s="28">
        <v>26.099387279492799</v>
      </c>
      <c r="T105" s="28">
        <v>27.766270214443701</v>
      </c>
      <c r="U105" s="28">
        <v>29.456436780775299</v>
      </c>
    </row>
    <row r="106" spans="18:21">
      <c r="R106" s="28">
        <v>125400</v>
      </c>
      <c r="S106" s="28">
        <v>26.090290798272399</v>
      </c>
      <c r="T106" s="28">
        <v>27.772649693527701</v>
      </c>
      <c r="U106" s="28">
        <v>29.444465166562701</v>
      </c>
    </row>
    <row r="107" spans="18:21">
      <c r="R107" s="28">
        <v>125500</v>
      </c>
      <c r="S107" s="28">
        <v>26.087751226549599</v>
      </c>
      <c r="T107" s="28">
        <v>27.761402652067598</v>
      </c>
      <c r="U107" s="28">
        <v>29.458319958428</v>
      </c>
    </row>
    <row r="108" spans="18:21">
      <c r="R108" s="28">
        <v>125600</v>
      </c>
      <c r="S108" s="28">
        <v>26.0915653191982</v>
      </c>
      <c r="T108" s="28">
        <v>27.7657797670919</v>
      </c>
      <c r="U108" s="28">
        <v>29.4691146851174</v>
      </c>
    </row>
    <row r="109" spans="18:21">
      <c r="R109" s="28">
        <v>125700</v>
      </c>
      <c r="S109" s="28">
        <v>26.090326338675698</v>
      </c>
      <c r="T109" s="28">
        <v>27.770960036198201</v>
      </c>
      <c r="U109" s="28">
        <v>29.464963732406702</v>
      </c>
    </row>
    <row r="110" spans="18:21">
      <c r="R110" s="28">
        <v>125800</v>
      </c>
      <c r="S110" s="28">
        <v>26.067939470819901</v>
      </c>
      <c r="T110" s="28">
        <v>27.765398327254498</v>
      </c>
      <c r="U110" s="28">
        <v>29.463425329464702</v>
      </c>
    </row>
    <row r="111" spans="18:21">
      <c r="R111" s="28">
        <v>125900</v>
      </c>
      <c r="S111" s="28">
        <v>26.069954737485499</v>
      </c>
      <c r="T111" s="28">
        <v>27.765857303111598</v>
      </c>
      <c r="U111" s="28">
        <v>29.489724288325</v>
      </c>
    </row>
    <row r="112" spans="18:21">
      <c r="R112" s="28">
        <v>126000</v>
      </c>
      <c r="S112" s="28">
        <v>26.0751882847084</v>
      </c>
      <c r="T112" s="28">
        <v>27.765146429522702</v>
      </c>
      <c r="U112" s="28">
        <v>29.5111586801778</v>
      </c>
    </row>
    <row r="113" spans="18:21">
      <c r="R113" s="28">
        <v>126100</v>
      </c>
      <c r="S113" s="28">
        <v>26.073814443988802</v>
      </c>
      <c r="T113" s="28">
        <v>27.765385252682201</v>
      </c>
      <c r="U113" s="28">
        <v>29.524151640632599</v>
      </c>
    </row>
    <row r="114" spans="18:21">
      <c r="R114" s="28">
        <v>126200</v>
      </c>
      <c r="S114" s="28">
        <v>26.044601707343901</v>
      </c>
      <c r="T114" s="28">
        <v>27.7636889041516</v>
      </c>
      <c r="U114" s="28">
        <v>29.519201038836002</v>
      </c>
    </row>
    <row r="115" spans="18:21">
      <c r="R115" s="28">
        <v>126300</v>
      </c>
      <c r="S115" s="28">
        <v>26.048536906490799</v>
      </c>
      <c r="T115" s="28">
        <v>27.760496511840199</v>
      </c>
      <c r="U115" s="28">
        <v>29.5579895992018</v>
      </c>
    </row>
    <row r="116" spans="18:21">
      <c r="R116" s="28">
        <v>126400</v>
      </c>
      <c r="S116" s="28">
        <v>26.066298683488402</v>
      </c>
      <c r="T116" s="28">
        <v>27.762727301678702</v>
      </c>
      <c r="U116" s="28">
        <v>29.556110870849299</v>
      </c>
    </row>
    <row r="117" spans="18:21">
      <c r="R117" s="28">
        <v>126500</v>
      </c>
      <c r="S117" s="28">
        <v>26.088059297051998</v>
      </c>
      <c r="T117" s="28">
        <v>27.757419346842301</v>
      </c>
      <c r="U117" s="28">
        <v>29.580734843711401</v>
      </c>
    </row>
    <row r="118" spans="18:21">
      <c r="R118" s="28">
        <v>126600</v>
      </c>
      <c r="S118" s="28">
        <v>26.098207815930198</v>
      </c>
      <c r="T118" s="28">
        <v>27.756354791195399</v>
      </c>
      <c r="U118" s="28">
        <v>29.603291723739201</v>
      </c>
    </row>
    <row r="119" spans="18:21">
      <c r="R119" s="28">
        <v>126700</v>
      </c>
      <c r="S119" s="28">
        <v>26.101914860441301</v>
      </c>
      <c r="T119" s="28">
        <v>27.7604239478813</v>
      </c>
      <c r="U119" s="28">
        <v>29.6371742334216</v>
      </c>
    </row>
    <row r="120" spans="18:21">
      <c r="R120" s="28">
        <v>126800</v>
      </c>
      <c r="S120" s="28">
        <v>26.120582366257601</v>
      </c>
      <c r="T120" s="28">
        <v>27.7722740811903</v>
      </c>
      <c r="U120" s="28">
        <v>29.645815553050401</v>
      </c>
    </row>
    <row r="121" spans="18:21">
      <c r="R121" s="28">
        <v>126900</v>
      </c>
      <c r="S121" s="28">
        <v>26.1221109230613</v>
      </c>
      <c r="T121" s="28">
        <v>27.771679642443399</v>
      </c>
      <c r="U121" s="28">
        <v>29.6948204663958</v>
      </c>
    </row>
    <row r="122" spans="18:21">
      <c r="R122" s="28">
        <v>127000</v>
      </c>
      <c r="S122" s="28">
        <v>26.091152899087799</v>
      </c>
      <c r="T122" s="28">
        <v>27.773207754899001</v>
      </c>
      <c r="U122" s="28">
        <v>29.728786157415701</v>
      </c>
    </row>
    <row r="123" spans="18:21">
      <c r="R123" s="28">
        <v>127100</v>
      </c>
      <c r="S123" s="28">
        <v>26.047566334353199</v>
      </c>
      <c r="T123" s="28">
        <v>27.7725167182478</v>
      </c>
      <c r="U123" s="28">
        <v>29.7513886448439</v>
      </c>
    </row>
    <row r="124" spans="18:21">
      <c r="R124" s="28">
        <v>127200</v>
      </c>
      <c r="S124" s="28">
        <v>26.044172613892901</v>
      </c>
      <c r="T124" s="28">
        <v>27.771142277346598</v>
      </c>
      <c r="U124" s="28">
        <v>29.786022300467799</v>
      </c>
    </row>
    <row r="125" spans="18:21">
      <c r="R125" s="28">
        <v>127300</v>
      </c>
      <c r="S125" s="28">
        <v>26.0125518474958</v>
      </c>
      <c r="T125" s="28">
        <v>27.769335225606898</v>
      </c>
      <c r="U125" s="28">
        <v>29.7184400247863</v>
      </c>
    </row>
    <row r="126" spans="18:21">
      <c r="R126" s="28">
        <v>127400</v>
      </c>
      <c r="S126" s="28">
        <v>26.005351797629</v>
      </c>
      <c r="T126" s="28">
        <v>27.777596625743801</v>
      </c>
      <c r="U126" s="28">
        <v>29.739216112111201</v>
      </c>
    </row>
    <row r="127" spans="18:21">
      <c r="R127" s="28">
        <v>127500</v>
      </c>
      <c r="S127" s="28">
        <v>26.017802355566801</v>
      </c>
      <c r="T127" s="28">
        <v>27.779479081491498</v>
      </c>
      <c r="U127" s="28">
        <v>29.730751252994601</v>
      </c>
    </row>
    <row r="128" spans="18:21">
      <c r="R128" s="28">
        <v>127600</v>
      </c>
      <c r="S128" s="28">
        <v>26.017210238054801</v>
      </c>
      <c r="T128" s="28">
        <v>27.775144965926199</v>
      </c>
      <c r="U128" s="28">
        <v>29.717871555816401</v>
      </c>
    </row>
    <row r="129" spans="18:21">
      <c r="R129" s="28">
        <v>127700</v>
      </c>
      <c r="S129" s="28">
        <v>26.019169324533198</v>
      </c>
      <c r="T129" s="28">
        <v>27.789170257313501</v>
      </c>
      <c r="U129" s="28">
        <v>29.721228238519899</v>
      </c>
    </row>
    <row r="130" spans="18:21">
      <c r="R130" s="28">
        <v>127800</v>
      </c>
      <c r="S130" s="28">
        <v>25.970523578405398</v>
      </c>
      <c r="T130" s="28">
        <v>27.7928935252746</v>
      </c>
      <c r="U130" s="28">
        <v>29.708165760537899</v>
      </c>
    </row>
    <row r="131" spans="18:21">
      <c r="R131" s="28">
        <v>127900</v>
      </c>
      <c r="S131" s="28">
        <v>25.991865922288302</v>
      </c>
      <c r="T131" s="28">
        <v>27.802000554058701</v>
      </c>
      <c r="U131" s="28">
        <v>29.6941721427565</v>
      </c>
    </row>
    <row r="132" spans="18:21">
      <c r="R132" s="28">
        <v>128000</v>
      </c>
      <c r="S132" s="28">
        <v>26.002129046138201</v>
      </c>
      <c r="T132" s="28">
        <v>27.7983384375216</v>
      </c>
      <c r="U132" s="28">
        <v>29.711305820324799</v>
      </c>
    </row>
    <row r="133" spans="18:21">
      <c r="R133" s="28">
        <v>128100</v>
      </c>
      <c r="S133" s="28">
        <v>26.024086169874298</v>
      </c>
      <c r="T133" s="28">
        <v>27.809380932400298</v>
      </c>
      <c r="U133" s="28">
        <v>29.760163052073899</v>
      </c>
    </row>
    <row r="134" spans="18:21">
      <c r="R134" s="28">
        <v>128200</v>
      </c>
      <c r="S134" s="28">
        <v>26.0092999316213</v>
      </c>
      <c r="T134" s="28">
        <v>27.804468114078102</v>
      </c>
      <c r="U134" s="28">
        <v>29.7469548199815</v>
      </c>
    </row>
    <row r="135" spans="18:21">
      <c r="R135" s="28">
        <v>128300</v>
      </c>
      <c r="S135" s="28">
        <v>25.992333153765699</v>
      </c>
      <c r="T135" s="28">
        <v>27.7973157812566</v>
      </c>
      <c r="U135" s="28">
        <v>29.729061753291099</v>
      </c>
    </row>
    <row r="136" spans="18:21">
      <c r="R136" s="28">
        <v>128400</v>
      </c>
      <c r="S136" s="28">
        <v>25.988874303300001</v>
      </c>
      <c r="T136" s="28">
        <v>27.7912054713256</v>
      </c>
      <c r="U136" s="28">
        <v>29.7291274758215</v>
      </c>
    </row>
    <row r="137" spans="18:21">
      <c r="R137" s="28">
        <v>128500</v>
      </c>
      <c r="S137" s="28">
        <v>25.957137845564301</v>
      </c>
      <c r="T137" s="28">
        <v>27.791817734518698</v>
      </c>
      <c r="U137" s="28">
        <v>29.751364857822001</v>
      </c>
    </row>
    <row r="138" spans="18:21">
      <c r="R138" s="28">
        <v>128600</v>
      </c>
      <c r="S138" s="28">
        <v>25.957845660251401</v>
      </c>
      <c r="T138" s="28">
        <v>27.780144780427499</v>
      </c>
      <c r="U138" s="28">
        <v>29.7804058628743</v>
      </c>
    </row>
    <row r="139" spans="18:21">
      <c r="R139" s="28">
        <v>128700</v>
      </c>
      <c r="S139" s="28">
        <v>25.948720378449998</v>
      </c>
      <c r="T139" s="28">
        <v>27.777228652040101</v>
      </c>
      <c r="U139" s="28">
        <v>29.799727967198901</v>
      </c>
    </row>
    <row r="140" spans="18:21">
      <c r="R140" s="28">
        <v>128800</v>
      </c>
      <c r="S140" s="28">
        <v>25.901308155227401</v>
      </c>
      <c r="T140" s="28">
        <v>27.776813473148898</v>
      </c>
      <c r="U140" s="28">
        <v>29.816826726982999</v>
      </c>
    </row>
    <row r="141" spans="18:21">
      <c r="R141" s="28">
        <v>128900</v>
      </c>
      <c r="S141" s="28">
        <v>25.934964246852601</v>
      </c>
      <c r="T141" s="28">
        <v>27.783776566978599</v>
      </c>
      <c r="U141" s="28">
        <v>29.819054985847501</v>
      </c>
    </row>
    <row r="142" spans="18:21">
      <c r="R142" s="28">
        <v>129000</v>
      </c>
      <c r="S142" s="28">
        <v>25.893230513058899</v>
      </c>
      <c r="T142" s="28">
        <v>27.779902654977299</v>
      </c>
      <c r="U142" s="28">
        <v>29.7936505928872</v>
      </c>
    </row>
    <row r="143" spans="18:21">
      <c r="R143" s="28">
        <v>129100</v>
      </c>
      <c r="S143" s="28">
        <v>25.876371374923501</v>
      </c>
      <c r="T143" s="28">
        <v>27.773248142420499</v>
      </c>
      <c r="U143" s="28">
        <v>29.779909877710899</v>
      </c>
    </row>
    <row r="144" spans="18:21">
      <c r="R144" s="28">
        <v>129200</v>
      </c>
      <c r="S144" s="28">
        <v>25.861815645459401</v>
      </c>
      <c r="T144" s="28">
        <v>27.7755702975271</v>
      </c>
      <c r="U144" s="28">
        <v>29.7652197306179</v>
      </c>
    </row>
    <row r="145" spans="18:21">
      <c r="R145" s="28">
        <v>129300</v>
      </c>
      <c r="S145" s="28">
        <v>25.8279365932198</v>
      </c>
      <c r="T145" s="28">
        <v>27.765152339222201</v>
      </c>
      <c r="U145" s="28">
        <v>29.766155414816101</v>
      </c>
    </row>
    <row r="146" spans="18:21">
      <c r="R146" s="28">
        <v>129400</v>
      </c>
      <c r="S146" s="28">
        <v>25.7795818135607</v>
      </c>
      <c r="T146" s="28">
        <v>27.7590420656981</v>
      </c>
      <c r="U146" s="28">
        <v>29.7568095484433</v>
      </c>
    </row>
    <row r="147" spans="18:21">
      <c r="R147" s="28">
        <v>129500</v>
      </c>
      <c r="S147" s="28">
        <v>25.7325233541989</v>
      </c>
      <c r="T147" s="28">
        <v>27.7523450768774</v>
      </c>
      <c r="U147" s="28">
        <v>29.707098002093598</v>
      </c>
    </row>
    <row r="148" spans="18:21">
      <c r="R148" s="28">
        <v>129600</v>
      </c>
      <c r="S148" s="28">
        <v>25.646110585582601</v>
      </c>
      <c r="T148" s="28">
        <v>27.722991498939699</v>
      </c>
      <c r="U148" s="28">
        <v>29.705030539638599</v>
      </c>
    </row>
    <row r="149" spans="18:21">
      <c r="R149" s="28">
        <v>129700</v>
      </c>
      <c r="S149" s="28">
        <v>25.609745810529301</v>
      </c>
      <c r="T149" s="28">
        <v>27.703211218252498</v>
      </c>
      <c r="U149" s="28">
        <v>29.717197711917599</v>
      </c>
    </row>
    <row r="150" spans="18:21">
      <c r="R150" s="28">
        <v>129800</v>
      </c>
      <c r="S150" s="28">
        <v>25.612571754227101</v>
      </c>
      <c r="T150" s="28">
        <v>27.690345816160999</v>
      </c>
      <c r="U150" s="28">
        <v>29.6991537336162</v>
      </c>
    </row>
    <row r="151" spans="18:21">
      <c r="R151" s="28">
        <v>129900</v>
      </c>
      <c r="S151" s="28">
        <v>25.522964361399499</v>
      </c>
      <c r="T151" s="28">
        <v>27.677146252391399</v>
      </c>
      <c r="U151" s="28">
        <v>29.675142185731001</v>
      </c>
    </row>
    <row r="152" spans="18:21">
      <c r="R152" s="28">
        <v>130000</v>
      </c>
      <c r="S152" s="28">
        <v>25.492509411134101</v>
      </c>
      <c r="T152" s="28">
        <v>27.659099146348002</v>
      </c>
      <c r="U152" s="28">
        <v>29.6688315519913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5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213</v>
      </c>
      <c r="B2" s="55">
        <v>177.98</v>
      </c>
      <c r="C2" s="55">
        <v>-40.380000000000003</v>
      </c>
      <c r="D2" s="56" t="s">
        <v>125</v>
      </c>
      <c r="E2" s="34">
        <v>2600</v>
      </c>
      <c r="F2" s="34">
        <v>111227</v>
      </c>
      <c r="G2" s="34">
        <v>1598</v>
      </c>
      <c r="H2" s="46"/>
      <c r="I2" s="46"/>
      <c r="J2" s="46"/>
      <c r="K2" s="46"/>
      <c r="L2" s="28">
        <v>2200</v>
      </c>
      <c r="M2" s="28">
        <v>4.22</v>
      </c>
      <c r="N2" s="46">
        <v>2545.5</v>
      </c>
      <c r="O2" s="28">
        <v>0.63500000000000001</v>
      </c>
      <c r="R2" s="28">
        <v>115000</v>
      </c>
      <c r="S2" s="28">
        <v>15.7018891875069</v>
      </c>
      <c r="T2" s="28">
        <v>16.941759331169699</v>
      </c>
      <c r="U2" s="28">
        <v>20.106728377374701</v>
      </c>
    </row>
    <row r="3" spans="1:21">
      <c r="A3" s="34"/>
      <c r="B3" s="34"/>
      <c r="C3" s="34"/>
      <c r="E3" s="34">
        <v>3002</v>
      </c>
      <c r="F3" s="34">
        <v>128721</v>
      </c>
      <c r="G3" s="34">
        <v>1484</v>
      </c>
      <c r="L3" s="28">
        <v>2250</v>
      </c>
      <c r="M3" s="28">
        <v>4.09</v>
      </c>
      <c r="N3" s="28">
        <v>2551.5</v>
      </c>
      <c r="O3" s="28">
        <v>0.63800000000000001</v>
      </c>
      <c r="R3" s="28">
        <v>115100</v>
      </c>
      <c r="S3" s="28">
        <v>15.6458295303588</v>
      </c>
      <c r="T3" s="28">
        <v>16.9531093941325</v>
      </c>
      <c r="U3" s="28">
        <v>20.142896779357599</v>
      </c>
    </row>
    <row r="4" spans="1:21">
      <c r="A4" s="34"/>
      <c r="B4" s="34"/>
      <c r="C4" s="34"/>
      <c r="E4" s="34">
        <v>3487</v>
      </c>
      <c r="F4" s="34">
        <v>137321</v>
      </c>
      <c r="G4" s="34">
        <v>1500</v>
      </c>
      <c r="L4" s="28">
        <v>2300</v>
      </c>
      <c r="M4" s="28">
        <v>4.07</v>
      </c>
      <c r="N4" s="28">
        <v>2557.5</v>
      </c>
      <c r="O4" s="28">
        <v>0.61899999999999999</v>
      </c>
      <c r="R4" s="28">
        <v>115200</v>
      </c>
      <c r="S4" s="28">
        <v>15.620417195226601</v>
      </c>
      <c r="T4" s="28">
        <v>16.962119946864799</v>
      </c>
      <c r="U4" s="28">
        <v>20.301329883805099</v>
      </c>
    </row>
    <row r="5" spans="1:21">
      <c r="A5" s="34"/>
      <c r="B5" s="34"/>
      <c r="C5" s="34"/>
      <c r="E5" s="58"/>
      <c r="F5" s="58"/>
      <c r="L5" s="28">
        <v>2350</v>
      </c>
      <c r="M5" s="28">
        <v>3.96</v>
      </c>
      <c r="N5" s="28">
        <v>2563.5</v>
      </c>
      <c r="O5" s="28">
        <v>0.623</v>
      </c>
      <c r="R5" s="28">
        <v>115300</v>
      </c>
      <c r="S5" s="28">
        <v>15.695720623618699</v>
      </c>
      <c r="T5" s="28">
        <v>16.956260444845299</v>
      </c>
      <c r="U5" s="28">
        <v>20.380599835530202</v>
      </c>
    </row>
    <row r="6" spans="1:21">
      <c r="E6" s="58"/>
      <c r="F6" s="58"/>
      <c r="L6" s="28">
        <v>2450</v>
      </c>
      <c r="M6" s="28">
        <v>4.03</v>
      </c>
      <c r="N6" s="28">
        <v>2569.5</v>
      </c>
      <c r="O6" s="28">
        <v>0.63</v>
      </c>
      <c r="R6" s="28">
        <v>115400</v>
      </c>
      <c r="S6" s="28">
        <v>15.731588821954</v>
      </c>
      <c r="T6" s="28">
        <v>16.962446486460099</v>
      </c>
      <c r="U6" s="28">
        <v>20.513259703512698</v>
      </c>
    </row>
    <row r="7" spans="1:21">
      <c r="E7" s="58"/>
      <c r="F7" s="58"/>
      <c r="L7" s="28">
        <v>2500</v>
      </c>
      <c r="M7" s="28">
        <v>4.25</v>
      </c>
      <c r="N7" s="28">
        <v>2575.5</v>
      </c>
      <c r="O7" s="28">
        <v>0.60899999999999999</v>
      </c>
      <c r="R7" s="28">
        <v>115500</v>
      </c>
      <c r="S7" s="28">
        <v>15.6992435670665</v>
      </c>
      <c r="T7" s="28">
        <v>16.956091569514101</v>
      </c>
      <c r="U7" s="28">
        <v>20.440635726651401</v>
      </c>
    </row>
    <row r="8" spans="1:21">
      <c r="E8" s="58"/>
      <c r="F8" s="58"/>
      <c r="L8" s="28">
        <v>2600</v>
      </c>
      <c r="M8" s="28">
        <v>4.4000000000000004</v>
      </c>
      <c r="N8" s="28">
        <v>2581.5</v>
      </c>
      <c r="O8" s="28">
        <v>0.60199999999999998</v>
      </c>
      <c r="R8" s="28">
        <v>115600</v>
      </c>
      <c r="S8" s="28">
        <v>15.6796584737308</v>
      </c>
      <c r="T8" s="28">
        <v>16.9771133632876</v>
      </c>
      <c r="U8" s="28">
        <v>20.484355937036</v>
      </c>
    </row>
    <row r="9" spans="1:21">
      <c r="E9" s="58"/>
      <c r="F9" s="58"/>
      <c r="L9" s="28">
        <v>2650</v>
      </c>
      <c r="M9" s="28">
        <v>3.78</v>
      </c>
      <c r="N9" s="28">
        <v>2587.5</v>
      </c>
      <c r="O9" s="28">
        <v>0.63800000000000001</v>
      </c>
      <c r="R9" s="28">
        <v>115700</v>
      </c>
      <c r="S9" s="28">
        <v>15.700260395576001</v>
      </c>
      <c r="T9" s="28">
        <v>16.9936699377065</v>
      </c>
      <c r="U9" s="28">
        <v>20.616472233099898</v>
      </c>
    </row>
    <row r="10" spans="1:21">
      <c r="E10" s="58"/>
      <c r="F10" s="58"/>
      <c r="L10" s="28">
        <v>2750</v>
      </c>
      <c r="M10" s="28">
        <v>3.59</v>
      </c>
      <c r="N10" s="28">
        <v>2593.5</v>
      </c>
      <c r="O10" s="28">
        <v>0.61099999999999999</v>
      </c>
      <c r="R10" s="28">
        <v>115800</v>
      </c>
      <c r="S10" s="28">
        <v>15.671389875290901</v>
      </c>
      <c r="T10" s="28">
        <v>17.000975292136999</v>
      </c>
      <c r="U10" s="28">
        <v>20.620305506194299</v>
      </c>
    </row>
    <row r="11" spans="1:21">
      <c r="E11" s="58"/>
      <c r="F11" s="58"/>
      <c r="L11" s="28">
        <v>2800</v>
      </c>
      <c r="M11" s="28">
        <v>3.4</v>
      </c>
      <c r="N11" s="28">
        <v>2599.5</v>
      </c>
      <c r="O11" s="28">
        <v>0.61199999999999999</v>
      </c>
      <c r="R11" s="28">
        <v>115900</v>
      </c>
      <c r="S11" s="28">
        <v>15.6718951904663</v>
      </c>
      <c r="T11" s="28">
        <v>17.0193226259168</v>
      </c>
      <c r="U11" s="28">
        <v>20.607037321918298</v>
      </c>
    </row>
    <row r="12" spans="1:21">
      <c r="E12" s="58"/>
      <c r="F12" s="58"/>
      <c r="L12" s="28">
        <v>2850</v>
      </c>
      <c r="M12" s="28">
        <v>3.21</v>
      </c>
      <c r="N12" s="28">
        <v>2605.5</v>
      </c>
      <c r="O12" s="28">
        <v>0.60099999999999998</v>
      </c>
      <c r="R12" s="28">
        <v>116000</v>
      </c>
      <c r="S12" s="28">
        <v>15.7227427354482</v>
      </c>
      <c r="T12" s="28">
        <v>17.043245359931301</v>
      </c>
      <c r="U12" s="28">
        <v>20.600369398626199</v>
      </c>
    </row>
    <row r="13" spans="1:21">
      <c r="E13" s="58"/>
      <c r="F13" s="58"/>
      <c r="L13" s="28">
        <v>2900</v>
      </c>
      <c r="M13" s="28">
        <v>3.37</v>
      </c>
      <c r="N13" s="28">
        <v>2613.5</v>
      </c>
      <c r="O13" s="28">
        <v>0.60799999999999998</v>
      </c>
      <c r="R13" s="28">
        <v>116100</v>
      </c>
      <c r="S13" s="28">
        <v>15.7774249022915</v>
      </c>
      <c r="T13" s="28">
        <v>17.058609468562899</v>
      </c>
      <c r="U13" s="28">
        <v>20.838149451710301</v>
      </c>
    </row>
    <row r="14" spans="1:21">
      <c r="E14" s="58"/>
      <c r="F14" s="58"/>
      <c r="L14" s="28">
        <v>3000</v>
      </c>
      <c r="M14" s="28">
        <v>3.28</v>
      </c>
      <c r="N14" s="28">
        <v>2621.5</v>
      </c>
      <c r="O14" s="28">
        <v>0.59499999999999997</v>
      </c>
      <c r="R14" s="28">
        <v>116200</v>
      </c>
      <c r="S14" s="28">
        <v>15.778503094995701</v>
      </c>
      <c r="T14" s="28">
        <v>17.0833577248934</v>
      </c>
      <c r="U14" s="28">
        <v>20.896354772069099</v>
      </c>
    </row>
    <row r="15" spans="1:21">
      <c r="E15" s="58"/>
      <c r="F15" s="58"/>
      <c r="L15" s="28">
        <v>3050</v>
      </c>
      <c r="M15" s="28">
        <v>3.35</v>
      </c>
      <c r="N15" s="28">
        <v>2629.5</v>
      </c>
      <c r="O15" s="28">
        <v>0.59599999999999997</v>
      </c>
      <c r="R15" s="28">
        <v>116300</v>
      </c>
      <c r="S15" s="28">
        <v>15.718674705595101</v>
      </c>
      <c r="T15" s="28">
        <v>17.1243960467249</v>
      </c>
      <c r="U15" s="28">
        <v>20.862670361340399</v>
      </c>
    </row>
    <row r="16" spans="1:21">
      <c r="E16" s="58"/>
      <c r="F16" s="58"/>
      <c r="L16" s="28">
        <v>3100</v>
      </c>
      <c r="M16" s="28">
        <v>3.38</v>
      </c>
      <c r="N16" s="28">
        <v>2637.5</v>
      </c>
      <c r="O16" s="28">
        <v>0.57799999999999996</v>
      </c>
      <c r="R16" s="28">
        <v>116400</v>
      </c>
      <c r="S16" s="28">
        <v>15.6882475539723</v>
      </c>
      <c r="T16" s="28">
        <v>17.1253105067976</v>
      </c>
      <c r="U16" s="28">
        <v>20.795369089682701</v>
      </c>
    </row>
    <row r="17" spans="5:21">
      <c r="E17" s="58"/>
      <c r="F17" s="58"/>
      <c r="L17" s="28">
        <v>3156</v>
      </c>
      <c r="M17" s="28">
        <v>3.68</v>
      </c>
      <c r="N17" s="28">
        <v>2645.5</v>
      </c>
      <c r="O17" s="28">
        <v>0.58799999999999997</v>
      </c>
      <c r="R17" s="28">
        <v>116500</v>
      </c>
      <c r="S17" s="28">
        <v>15.6981796348371</v>
      </c>
      <c r="T17" s="28">
        <v>17.145157049952601</v>
      </c>
      <c r="U17" s="28">
        <v>20.851072674504699</v>
      </c>
    </row>
    <row r="18" spans="5:21">
      <c r="E18" s="58"/>
      <c r="F18" s="58"/>
      <c r="L18" s="28">
        <v>3168</v>
      </c>
      <c r="M18" s="28">
        <v>3.6</v>
      </c>
      <c r="N18" s="28">
        <v>2653.5</v>
      </c>
      <c r="O18" s="28">
        <v>0.58799999999999997</v>
      </c>
      <c r="R18" s="28">
        <v>116600</v>
      </c>
      <c r="S18" s="28">
        <v>15.667150080821299</v>
      </c>
      <c r="T18" s="28">
        <v>17.1599963022426</v>
      </c>
      <c r="U18" s="28">
        <v>20.9341912703552</v>
      </c>
    </row>
    <row r="19" spans="5:21">
      <c r="E19" s="58"/>
      <c r="F19" s="58"/>
      <c r="L19" s="28">
        <v>3192</v>
      </c>
      <c r="M19" s="28">
        <v>3.47</v>
      </c>
      <c r="N19" s="28">
        <v>2661.5</v>
      </c>
      <c r="O19" s="28">
        <v>0.60399999999999998</v>
      </c>
      <c r="R19" s="28">
        <v>116700</v>
      </c>
      <c r="S19" s="28">
        <v>15.6771778210452</v>
      </c>
      <c r="T19" s="28">
        <v>17.1819696517076</v>
      </c>
      <c r="U19" s="28">
        <v>21.034028965686499</v>
      </c>
    </row>
    <row r="20" spans="5:21">
      <c r="E20" s="58"/>
      <c r="F20" s="58"/>
      <c r="L20" s="28">
        <v>3200</v>
      </c>
      <c r="M20" s="28">
        <v>3.85</v>
      </c>
      <c r="N20" s="28">
        <v>2669.5</v>
      </c>
      <c r="O20" s="28">
        <v>0.59599999999999997</v>
      </c>
      <c r="R20" s="28">
        <v>116800</v>
      </c>
      <c r="S20" s="28">
        <v>15.756880063066101</v>
      </c>
      <c r="T20" s="28">
        <v>17.239130324564901</v>
      </c>
      <c r="U20" s="28">
        <v>20.972796660065701</v>
      </c>
    </row>
    <row r="21" spans="5:21">
      <c r="E21" s="58"/>
      <c r="F21" s="58"/>
      <c r="L21" s="28">
        <v>3204</v>
      </c>
      <c r="M21" s="28">
        <v>3.82</v>
      </c>
      <c r="N21" s="28">
        <v>2677.5</v>
      </c>
      <c r="O21" s="28">
        <v>0.59299999999999997</v>
      </c>
      <c r="R21" s="28">
        <v>116900</v>
      </c>
      <c r="S21" s="28">
        <v>15.7486509359967</v>
      </c>
      <c r="T21" s="28">
        <v>17.274816260945499</v>
      </c>
      <c r="U21" s="28">
        <v>20.978044616436598</v>
      </c>
    </row>
    <row r="22" spans="5:21">
      <c r="E22" s="58"/>
      <c r="F22" s="58"/>
      <c r="L22" s="28">
        <v>3216</v>
      </c>
      <c r="M22" s="28">
        <v>3.75</v>
      </c>
      <c r="N22" s="28">
        <v>2685.5</v>
      </c>
      <c r="O22" s="28">
        <v>0.58599999999999997</v>
      </c>
      <c r="R22" s="28">
        <v>117000</v>
      </c>
      <c r="S22" s="28">
        <v>15.7635301328294</v>
      </c>
      <c r="T22" s="28">
        <v>17.300941941060099</v>
      </c>
      <c r="U22" s="28">
        <v>21.0603200927386</v>
      </c>
    </row>
    <row r="23" spans="5:21">
      <c r="E23" s="58"/>
      <c r="F23" s="58"/>
      <c r="L23" s="28">
        <v>3228</v>
      </c>
      <c r="M23" s="28">
        <v>4.03</v>
      </c>
      <c r="N23" s="28">
        <v>2693.5</v>
      </c>
      <c r="O23" s="28">
        <v>0.60299999999999998</v>
      </c>
      <c r="R23" s="28">
        <v>117100</v>
      </c>
      <c r="S23" s="28">
        <v>15.712242374909</v>
      </c>
      <c r="T23" s="28">
        <v>17.3347131106033</v>
      </c>
      <c r="U23" s="28">
        <v>21.0315746251894</v>
      </c>
    </row>
    <row r="24" spans="5:21">
      <c r="E24" s="58"/>
      <c r="F24" s="58"/>
      <c r="L24" s="28">
        <v>3240</v>
      </c>
      <c r="M24" s="28">
        <v>4.26</v>
      </c>
      <c r="N24" s="28">
        <v>2701.5</v>
      </c>
      <c r="O24" s="28">
        <v>0.60199999999999998</v>
      </c>
      <c r="R24" s="28">
        <v>117200</v>
      </c>
      <c r="S24" s="28">
        <v>15.7020635810055</v>
      </c>
      <c r="T24" s="28">
        <v>17.364315211050101</v>
      </c>
      <c r="U24" s="28">
        <v>21.026745474356598</v>
      </c>
    </row>
    <row r="25" spans="5:21">
      <c r="E25" s="58"/>
      <c r="F25" s="58"/>
      <c r="L25" s="28">
        <v>3264</v>
      </c>
      <c r="M25" s="28">
        <v>4.34</v>
      </c>
      <c r="N25" s="28">
        <v>2709.5</v>
      </c>
      <c r="O25" s="28">
        <v>0.60099999999999998</v>
      </c>
      <c r="R25" s="28">
        <v>117300</v>
      </c>
      <c r="S25" s="28">
        <v>15.741424794176901</v>
      </c>
      <c r="T25" s="28">
        <v>17.392591636343798</v>
      </c>
      <c r="U25" s="28">
        <v>21.042984000137501</v>
      </c>
    </row>
    <row r="26" spans="5:21">
      <c r="E26" s="58"/>
      <c r="F26" s="58"/>
      <c r="L26" s="28">
        <v>3288</v>
      </c>
      <c r="M26" s="28">
        <v>4.4000000000000004</v>
      </c>
      <c r="N26" s="28">
        <v>2717.5</v>
      </c>
      <c r="O26" s="28">
        <v>0.60899999999999999</v>
      </c>
      <c r="R26" s="28">
        <v>117400</v>
      </c>
      <c r="S26" s="28">
        <v>15.7687658866585</v>
      </c>
      <c r="T26" s="28">
        <v>17.410395549162399</v>
      </c>
      <c r="U26" s="28">
        <v>21.1302837755503</v>
      </c>
    </row>
    <row r="27" spans="5:21">
      <c r="E27" s="58"/>
      <c r="F27" s="58"/>
      <c r="L27" s="28">
        <v>3300</v>
      </c>
      <c r="M27" s="28">
        <v>4.58</v>
      </c>
      <c r="N27" s="28">
        <v>2725.5</v>
      </c>
      <c r="O27" s="28">
        <v>0.60899999999999999</v>
      </c>
      <c r="R27" s="28">
        <v>117500</v>
      </c>
      <c r="S27" s="28">
        <v>15.8194001542763</v>
      </c>
      <c r="T27" s="28">
        <v>17.453507307994698</v>
      </c>
      <c r="U27" s="28">
        <v>21.067627046278801</v>
      </c>
    </row>
    <row r="28" spans="5:21">
      <c r="E28" s="58"/>
      <c r="F28" s="58"/>
      <c r="L28" s="28">
        <v>3336</v>
      </c>
      <c r="M28" s="28">
        <v>4.59</v>
      </c>
      <c r="N28" s="28">
        <v>2733.5</v>
      </c>
      <c r="O28" s="28">
        <v>0.60199999999999998</v>
      </c>
      <c r="R28" s="28">
        <v>117600</v>
      </c>
      <c r="S28" s="28">
        <v>15.810974301721499</v>
      </c>
      <c r="T28" s="28">
        <v>17.5516172164827</v>
      </c>
      <c r="U28" s="28">
        <v>21.194073599809698</v>
      </c>
    </row>
    <row r="29" spans="5:21">
      <c r="E29" s="58"/>
      <c r="F29" s="58"/>
      <c r="L29" s="28">
        <v>3388</v>
      </c>
      <c r="M29" s="28">
        <v>4.7</v>
      </c>
      <c r="N29" s="28">
        <v>2741.5</v>
      </c>
      <c r="O29" s="28">
        <v>0.61099999999999999</v>
      </c>
      <c r="R29" s="28">
        <v>117700</v>
      </c>
      <c r="S29" s="28">
        <v>15.870063294446201</v>
      </c>
      <c r="T29" s="28">
        <v>17.6137576210315</v>
      </c>
      <c r="U29" s="28">
        <v>21.1181994093001</v>
      </c>
    </row>
    <row r="30" spans="5:21">
      <c r="E30" s="58"/>
      <c r="F30" s="58"/>
      <c r="L30" s="28">
        <v>3428</v>
      </c>
      <c r="M30" s="28">
        <v>4.68</v>
      </c>
      <c r="N30" s="28">
        <v>2749.5</v>
      </c>
      <c r="O30" s="28">
        <v>0.626</v>
      </c>
      <c r="R30" s="28">
        <v>117800</v>
      </c>
      <c r="S30" s="28">
        <v>15.8118537705025</v>
      </c>
      <c r="T30" s="28">
        <v>17.6784630254318</v>
      </c>
      <c r="U30" s="28">
        <v>21.129217078485802</v>
      </c>
    </row>
    <row r="31" spans="5:21">
      <c r="E31" s="58"/>
      <c r="F31" s="58"/>
      <c r="L31" s="28">
        <v>3448</v>
      </c>
      <c r="M31" s="28">
        <v>4.71</v>
      </c>
      <c r="N31" s="28">
        <v>2757.5</v>
      </c>
      <c r="O31" s="28">
        <v>0.63</v>
      </c>
      <c r="R31" s="28">
        <v>117900</v>
      </c>
      <c r="S31" s="28">
        <v>15.8434243784515</v>
      </c>
      <c r="T31" s="28">
        <v>17.772214168505901</v>
      </c>
      <c r="U31" s="28">
        <v>21.218477463599701</v>
      </c>
    </row>
    <row r="32" spans="5:21">
      <c r="E32" s="58"/>
      <c r="F32" s="58"/>
      <c r="L32" s="28">
        <v>3450</v>
      </c>
      <c r="M32" s="28">
        <v>4.7300000000000004</v>
      </c>
      <c r="N32" s="28">
        <v>2765.5</v>
      </c>
      <c r="O32" s="28">
        <v>0.66800000000000004</v>
      </c>
      <c r="R32" s="28">
        <v>118000</v>
      </c>
      <c r="S32" s="28">
        <v>15.869822950277999</v>
      </c>
      <c r="T32" s="28">
        <v>17.826254633690699</v>
      </c>
      <c r="U32" s="28">
        <v>21.247162101890801</v>
      </c>
    </row>
    <row r="33" spans="5:21">
      <c r="E33" s="58"/>
      <c r="F33" s="58"/>
      <c r="L33" s="28">
        <v>3488</v>
      </c>
      <c r="M33" s="28">
        <v>4.87</v>
      </c>
      <c r="N33" s="28">
        <v>2773.5</v>
      </c>
      <c r="O33" s="28">
        <v>0.65400000000000003</v>
      </c>
      <c r="R33" s="28">
        <v>118100</v>
      </c>
      <c r="S33" s="28">
        <v>15.901769090687299</v>
      </c>
      <c r="T33" s="28">
        <v>17.886523251466699</v>
      </c>
      <c r="U33" s="28">
        <v>21.218882915303201</v>
      </c>
    </row>
    <row r="34" spans="5:21">
      <c r="E34" s="58"/>
      <c r="F34" s="58"/>
      <c r="N34" s="28">
        <v>2781.5</v>
      </c>
      <c r="O34" s="28">
        <v>0.64600000000000002</v>
      </c>
      <c r="R34" s="28">
        <v>118200</v>
      </c>
      <c r="S34" s="28">
        <v>15.9259335695077</v>
      </c>
      <c r="T34" s="28">
        <v>17.920782492711702</v>
      </c>
      <c r="U34" s="28">
        <v>21.260428935710301</v>
      </c>
    </row>
    <row r="35" spans="5:21">
      <c r="E35" s="58"/>
      <c r="F35" s="58"/>
      <c r="N35" s="28">
        <v>2789.5</v>
      </c>
      <c r="O35" s="28">
        <v>0.65800000000000003</v>
      </c>
      <c r="R35" s="28">
        <v>118300</v>
      </c>
      <c r="S35" s="28">
        <v>15.9102834889981</v>
      </c>
      <c r="T35" s="28">
        <v>17.979895678039501</v>
      </c>
      <c r="U35" s="28">
        <v>21.177656876352199</v>
      </c>
    </row>
    <row r="36" spans="5:21">
      <c r="E36" s="58"/>
      <c r="F36" s="58"/>
      <c r="N36" s="28">
        <v>2797.5</v>
      </c>
      <c r="O36" s="28">
        <v>0.65</v>
      </c>
      <c r="R36" s="28">
        <v>118400</v>
      </c>
      <c r="S36" s="28">
        <v>15.9168023232947</v>
      </c>
      <c r="T36" s="28">
        <v>18.020763196259399</v>
      </c>
      <c r="U36" s="28">
        <v>21.2163397672592</v>
      </c>
    </row>
    <row r="37" spans="5:21">
      <c r="E37" s="58"/>
      <c r="F37" s="58"/>
      <c r="N37" s="28">
        <v>2805.5</v>
      </c>
      <c r="O37" s="28">
        <v>0.67800000000000005</v>
      </c>
      <c r="R37" s="28">
        <v>118500</v>
      </c>
      <c r="S37" s="28">
        <v>15.911003253573</v>
      </c>
      <c r="T37" s="28">
        <v>18.112878706765599</v>
      </c>
      <c r="U37" s="28">
        <v>21.389248310205598</v>
      </c>
    </row>
    <row r="38" spans="5:21">
      <c r="E38" s="58"/>
      <c r="F38" s="58"/>
      <c r="N38" s="28">
        <v>2813.5</v>
      </c>
      <c r="O38" s="28">
        <v>0.68600000000000005</v>
      </c>
      <c r="R38" s="28">
        <v>118600</v>
      </c>
      <c r="S38" s="28">
        <v>15.9688589576264</v>
      </c>
      <c r="T38" s="28">
        <v>18.171162391541198</v>
      </c>
      <c r="U38" s="28">
        <v>21.438346554519001</v>
      </c>
    </row>
    <row r="39" spans="5:21">
      <c r="E39" s="58"/>
      <c r="F39" s="58"/>
      <c r="N39" s="28">
        <v>2821.5</v>
      </c>
      <c r="O39" s="28">
        <v>0.69599999999999995</v>
      </c>
      <c r="R39" s="28">
        <v>118700</v>
      </c>
      <c r="S39" s="28">
        <v>16.049667930288201</v>
      </c>
      <c r="T39" s="28">
        <v>18.23902784062</v>
      </c>
      <c r="U39" s="28">
        <v>21.359206900296201</v>
      </c>
    </row>
    <row r="40" spans="5:21">
      <c r="E40" s="58"/>
      <c r="F40" s="58"/>
      <c r="N40" s="28">
        <v>2829.5</v>
      </c>
      <c r="O40" s="28">
        <v>0.71299999999999997</v>
      </c>
      <c r="R40" s="28">
        <v>118800</v>
      </c>
      <c r="S40" s="28">
        <v>16.051884762545999</v>
      </c>
      <c r="T40" s="28">
        <v>18.334543036277399</v>
      </c>
      <c r="U40" s="28">
        <v>21.3117615302559</v>
      </c>
    </row>
    <row r="41" spans="5:21">
      <c r="E41" s="58"/>
      <c r="F41" s="58"/>
      <c r="N41" s="28">
        <v>2837.5</v>
      </c>
      <c r="O41" s="28">
        <v>0.71099999999999997</v>
      </c>
      <c r="R41" s="28">
        <v>118900</v>
      </c>
      <c r="S41" s="28">
        <v>16.037942772957201</v>
      </c>
      <c r="T41" s="28">
        <v>18.398743392949399</v>
      </c>
      <c r="U41" s="28">
        <v>21.411081816155701</v>
      </c>
    </row>
    <row r="42" spans="5:21">
      <c r="E42" s="58"/>
      <c r="F42" s="58"/>
      <c r="N42" s="28">
        <v>2845.5</v>
      </c>
      <c r="O42" s="28">
        <v>0.67</v>
      </c>
      <c r="R42" s="28">
        <v>119000</v>
      </c>
      <c r="S42" s="28">
        <v>16.0097850670195</v>
      </c>
      <c r="T42" s="28">
        <v>18.420277643777499</v>
      </c>
      <c r="U42" s="28">
        <v>21.4343674145546</v>
      </c>
    </row>
    <row r="43" spans="5:21">
      <c r="E43" s="58"/>
      <c r="F43" s="58"/>
      <c r="N43" s="28">
        <v>2853.5</v>
      </c>
      <c r="O43" s="28">
        <v>0.70799999999999996</v>
      </c>
      <c r="R43" s="28">
        <v>119100</v>
      </c>
      <c r="S43" s="28">
        <v>16.0197872623243</v>
      </c>
      <c r="T43" s="28">
        <v>18.466316349113399</v>
      </c>
      <c r="U43" s="28">
        <v>21.424186554111699</v>
      </c>
    </row>
    <row r="44" spans="5:21">
      <c r="E44" s="58"/>
      <c r="F44" s="58"/>
      <c r="N44" s="28">
        <v>2861.5</v>
      </c>
      <c r="O44" s="28">
        <v>0.78300000000000003</v>
      </c>
      <c r="R44" s="28">
        <v>119200</v>
      </c>
      <c r="S44" s="28">
        <v>16.051270321139999</v>
      </c>
      <c r="T44" s="28">
        <v>18.543931926376398</v>
      </c>
      <c r="U44" s="28">
        <v>21.476997488800802</v>
      </c>
    </row>
    <row r="45" spans="5:21">
      <c r="E45" s="58"/>
      <c r="F45" s="58"/>
      <c r="N45" s="28">
        <v>2869.5</v>
      </c>
      <c r="O45" s="28">
        <v>0.68500000000000005</v>
      </c>
      <c r="R45" s="28">
        <v>119300</v>
      </c>
      <c r="S45" s="28">
        <v>16.058599106269899</v>
      </c>
      <c r="T45" s="28">
        <v>18.596376798678499</v>
      </c>
      <c r="U45" s="28">
        <v>21.4984342358823</v>
      </c>
    </row>
    <row r="46" spans="5:21">
      <c r="E46" s="58"/>
      <c r="F46" s="58"/>
      <c r="N46" s="28">
        <v>2877.5</v>
      </c>
      <c r="O46" s="28">
        <v>0.68</v>
      </c>
      <c r="R46" s="28">
        <v>119400</v>
      </c>
      <c r="S46" s="28">
        <v>16.088973845057399</v>
      </c>
      <c r="T46" s="28">
        <v>18.637275969241301</v>
      </c>
      <c r="U46" s="28">
        <v>21.531354615552399</v>
      </c>
    </row>
    <row r="47" spans="5:21">
      <c r="E47" s="58"/>
      <c r="F47" s="58"/>
      <c r="N47" s="28">
        <v>2885.5</v>
      </c>
      <c r="O47" s="28">
        <v>0.72399999999999998</v>
      </c>
      <c r="R47" s="28">
        <v>119500</v>
      </c>
      <c r="S47" s="28">
        <v>16.121310710815202</v>
      </c>
      <c r="T47" s="28">
        <v>18.709314467520699</v>
      </c>
      <c r="U47" s="28">
        <v>21.519512260636802</v>
      </c>
    </row>
    <row r="48" spans="5:21">
      <c r="E48" s="58"/>
      <c r="F48" s="58"/>
      <c r="N48" s="28">
        <v>2893.5</v>
      </c>
      <c r="O48" s="28">
        <v>0.72299999999999998</v>
      </c>
      <c r="R48" s="28">
        <v>119600</v>
      </c>
      <c r="S48" s="28">
        <v>16.086203966878699</v>
      </c>
      <c r="T48" s="28">
        <v>18.763727248402802</v>
      </c>
      <c r="U48" s="28">
        <v>21.477330954614299</v>
      </c>
    </row>
    <row r="49" spans="5:21">
      <c r="E49" s="58"/>
      <c r="F49" s="58"/>
      <c r="N49" s="28">
        <v>2901.5</v>
      </c>
      <c r="O49" s="28">
        <v>0.72099999999999997</v>
      </c>
      <c r="R49" s="28">
        <v>119700</v>
      </c>
      <c r="S49" s="28">
        <v>16.1094666792286</v>
      </c>
      <c r="T49" s="28">
        <v>18.799950859298701</v>
      </c>
      <c r="U49" s="28">
        <v>21.516261923516002</v>
      </c>
    </row>
    <row r="50" spans="5:21">
      <c r="E50" s="58"/>
      <c r="F50" s="58"/>
      <c r="N50" s="28">
        <v>2909.5</v>
      </c>
      <c r="O50" s="28">
        <v>0.71299999999999997</v>
      </c>
      <c r="R50" s="28">
        <v>119800</v>
      </c>
      <c r="S50" s="28">
        <v>16.062749897265501</v>
      </c>
      <c r="T50" s="28">
        <v>18.824095678534501</v>
      </c>
      <c r="U50" s="28">
        <v>21.513169026081901</v>
      </c>
    </row>
    <row r="51" spans="5:21">
      <c r="E51" s="58"/>
      <c r="F51" s="58"/>
      <c r="N51" s="28">
        <v>2917.5</v>
      </c>
      <c r="O51" s="28">
        <v>0.73099999999999998</v>
      </c>
      <c r="R51" s="28">
        <v>119900</v>
      </c>
      <c r="S51" s="28">
        <v>16.069919251815701</v>
      </c>
      <c r="T51" s="28">
        <v>18.890266626964799</v>
      </c>
      <c r="U51" s="28">
        <v>21.514574405850698</v>
      </c>
    </row>
    <row r="52" spans="5:21">
      <c r="E52" s="58"/>
      <c r="F52" s="58"/>
      <c r="N52" s="28">
        <v>2925.5</v>
      </c>
      <c r="O52" s="28">
        <v>0.71799999999999997</v>
      </c>
      <c r="R52" s="28">
        <v>120000</v>
      </c>
      <c r="S52" s="28">
        <v>16.120787437516999</v>
      </c>
      <c r="T52" s="28">
        <v>18.940257766227401</v>
      </c>
      <c r="U52" s="28">
        <v>21.5005561012896</v>
      </c>
    </row>
    <row r="53" spans="5:21">
      <c r="E53" s="58"/>
      <c r="F53" s="58"/>
      <c r="N53" s="28">
        <v>2933.5</v>
      </c>
      <c r="O53" s="28">
        <v>0.69399999999999995</v>
      </c>
      <c r="R53" s="28">
        <v>120100</v>
      </c>
      <c r="S53" s="28">
        <v>16.135487568441999</v>
      </c>
      <c r="T53" s="28">
        <v>19.030901645201801</v>
      </c>
      <c r="U53" s="28">
        <v>21.458360423351401</v>
      </c>
    </row>
    <row r="54" spans="5:21">
      <c r="E54" s="58"/>
      <c r="F54" s="58"/>
      <c r="N54" s="28">
        <v>2941.5</v>
      </c>
      <c r="O54" s="28">
        <v>0.73899999999999999</v>
      </c>
      <c r="R54" s="28">
        <v>120200</v>
      </c>
      <c r="S54" s="28">
        <v>16.149300027818398</v>
      </c>
      <c r="T54" s="28">
        <v>19.107523996552899</v>
      </c>
      <c r="U54" s="28">
        <v>21.442215088030199</v>
      </c>
    </row>
    <row r="55" spans="5:21">
      <c r="E55" s="58"/>
      <c r="F55" s="58"/>
      <c r="N55" s="28">
        <v>2949.5</v>
      </c>
      <c r="O55" s="28">
        <v>0.73399999999999999</v>
      </c>
      <c r="R55" s="28">
        <v>120300</v>
      </c>
      <c r="S55" s="28">
        <v>16.160845354299202</v>
      </c>
      <c r="T55" s="28">
        <v>19.2013734134411</v>
      </c>
      <c r="U55" s="28">
        <v>21.4872380876911</v>
      </c>
    </row>
    <row r="56" spans="5:21">
      <c r="E56" s="58"/>
      <c r="F56" s="58"/>
      <c r="N56" s="28">
        <v>2957.5</v>
      </c>
      <c r="O56" s="28">
        <v>0.72499999999999998</v>
      </c>
      <c r="R56" s="28">
        <v>120400</v>
      </c>
      <c r="S56" s="28">
        <v>16.149122719091899</v>
      </c>
      <c r="T56" s="28">
        <v>19.240997620012099</v>
      </c>
      <c r="U56" s="28">
        <v>21.659969633466201</v>
      </c>
    </row>
    <row r="57" spans="5:21">
      <c r="E57" s="58"/>
      <c r="F57" s="58"/>
      <c r="N57" s="28">
        <v>2965.5</v>
      </c>
      <c r="O57" s="28">
        <v>0.69199999999999995</v>
      </c>
      <c r="R57" s="28">
        <v>120500</v>
      </c>
      <c r="S57" s="28">
        <v>16.174784816125602</v>
      </c>
      <c r="T57" s="28">
        <v>19.3047559891634</v>
      </c>
      <c r="U57" s="28">
        <v>21.7883780336768</v>
      </c>
    </row>
    <row r="58" spans="5:21">
      <c r="E58" s="58"/>
      <c r="F58" s="58"/>
      <c r="N58" s="28">
        <v>2973.5</v>
      </c>
      <c r="O58" s="28">
        <v>0.70299999999999996</v>
      </c>
      <c r="R58" s="28">
        <v>120600</v>
      </c>
      <c r="S58" s="28">
        <v>16.1586804013346</v>
      </c>
      <c r="T58" s="28">
        <v>19.323979321255301</v>
      </c>
      <c r="U58" s="28">
        <v>21.8471490558039</v>
      </c>
    </row>
    <row r="59" spans="5:21">
      <c r="E59" s="58"/>
      <c r="F59" s="58"/>
      <c r="N59" s="28">
        <v>2981.5</v>
      </c>
      <c r="O59" s="28">
        <v>0.70699999999999996</v>
      </c>
      <c r="R59" s="28">
        <v>120700</v>
      </c>
      <c r="S59" s="28">
        <v>16.197795814241001</v>
      </c>
      <c r="T59" s="28">
        <v>19.361034160841101</v>
      </c>
      <c r="U59" s="28">
        <v>21.680293164114701</v>
      </c>
    </row>
    <row r="60" spans="5:21">
      <c r="E60" s="58"/>
      <c r="F60" s="58"/>
      <c r="N60" s="28">
        <v>2989.5</v>
      </c>
      <c r="O60" s="28">
        <v>0.72299999999999998</v>
      </c>
      <c r="R60" s="28">
        <v>120800</v>
      </c>
      <c r="S60" s="28">
        <v>16.217815288890201</v>
      </c>
      <c r="T60" s="28">
        <v>19.426565837662501</v>
      </c>
      <c r="U60" s="28">
        <v>21.695961221605199</v>
      </c>
    </row>
    <row r="61" spans="5:21">
      <c r="E61" s="58"/>
      <c r="F61" s="58"/>
      <c r="N61" s="28">
        <v>2997.5</v>
      </c>
      <c r="O61" s="28">
        <v>0.72899999999999998</v>
      </c>
      <c r="R61" s="28">
        <v>120900</v>
      </c>
      <c r="S61" s="28">
        <v>16.142537506155499</v>
      </c>
      <c r="T61" s="28">
        <v>19.4715725604777</v>
      </c>
      <c r="U61" s="28">
        <v>21.763393829727999</v>
      </c>
    </row>
    <row r="62" spans="5:21">
      <c r="E62" s="58"/>
      <c r="F62" s="58"/>
      <c r="N62" s="28">
        <v>3005.5</v>
      </c>
      <c r="O62" s="28">
        <v>0.72899999999999998</v>
      </c>
      <c r="R62" s="28">
        <v>121000</v>
      </c>
      <c r="S62" s="28">
        <v>16.2321978878023</v>
      </c>
      <c r="T62" s="28">
        <v>19.536327192624199</v>
      </c>
      <c r="U62" s="28">
        <v>21.776892008989901</v>
      </c>
    </row>
    <row r="63" spans="5:21">
      <c r="E63" s="58"/>
      <c r="F63" s="58"/>
      <c r="N63" s="28">
        <v>3013.5</v>
      </c>
      <c r="O63" s="28">
        <v>0.73099999999999998</v>
      </c>
      <c r="R63" s="28">
        <v>121100</v>
      </c>
      <c r="S63" s="28">
        <v>16.258333486149201</v>
      </c>
      <c r="T63" s="28">
        <v>19.583652941484299</v>
      </c>
      <c r="U63" s="28">
        <v>21.815087456285301</v>
      </c>
    </row>
    <row r="64" spans="5:21">
      <c r="E64" s="58"/>
      <c r="F64" s="58"/>
      <c r="N64" s="28">
        <v>3021.5</v>
      </c>
      <c r="O64" s="28">
        <v>0.71399999999999997</v>
      </c>
      <c r="R64" s="28">
        <v>121200</v>
      </c>
      <c r="S64" s="28">
        <v>16.2615488549819</v>
      </c>
      <c r="T64" s="28">
        <v>19.626112164307699</v>
      </c>
      <c r="U64" s="28">
        <v>21.855567226699801</v>
      </c>
    </row>
    <row r="65" spans="5:21">
      <c r="E65" s="58"/>
      <c r="F65" s="58"/>
      <c r="N65" s="28">
        <v>3029.5</v>
      </c>
      <c r="O65" s="28">
        <v>0.74399999999999999</v>
      </c>
      <c r="R65" s="28">
        <v>121300</v>
      </c>
      <c r="S65" s="28">
        <v>16.3024952790859</v>
      </c>
      <c r="T65" s="28">
        <v>19.615398928464099</v>
      </c>
      <c r="U65" s="28">
        <v>21.843641261869401</v>
      </c>
    </row>
    <row r="66" spans="5:21">
      <c r="E66" s="58"/>
      <c r="F66" s="58"/>
      <c r="N66" s="28">
        <v>3037.5</v>
      </c>
      <c r="O66" s="28">
        <v>0.72099999999999997</v>
      </c>
      <c r="R66" s="28">
        <v>121400</v>
      </c>
      <c r="S66" s="28">
        <v>16.2678701090475</v>
      </c>
      <c r="T66" s="28">
        <v>19.645446104311599</v>
      </c>
      <c r="U66" s="28">
        <v>22.029128517751399</v>
      </c>
    </row>
    <row r="67" spans="5:21">
      <c r="E67" s="58"/>
      <c r="F67" s="58"/>
      <c r="N67" s="28">
        <v>3045.5</v>
      </c>
      <c r="O67" s="28">
        <v>0.72</v>
      </c>
      <c r="R67" s="28">
        <v>121500</v>
      </c>
      <c r="S67" s="28">
        <v>16.265420155977999</v>
      </c>
      <c r="T67" s="28">
        <v>19.705068062143699</v>
      </c>
      <c r="U67" s="28">
        <v>22.033398890912299</v>
      </c>
    </row>
    <row r="68" spans="5:21">
      <c r="E68" s="58"/>
      <c r="F68" s="58"/>
      <c r="N68" s="28">
        <v>3053.5</v>
      </c>
      <c r="O68" s="28">
        <v>0.70699999999999996</v>
      </c>
      <c r="R68" s="28">
        <v>121600</v>
      </c>
      <c r="S68" s="28">
        <v>16.274513175928899</v>
      </c>
      <c r="T68" s="28">
        <v>19.759479971338202</v>
      </c>
      <c r="U68" s="28">
        <v>22.088693665471801</v>
      </c>
    </row>
    <row r="69" spans="5:21">
      <c r="E69" s="58"/>
      <c r="F69" s="58"/>
      <c r="N69" s="28">
        <v>3061.5</v>
      </c>
      <c r="O69" s="28">
        <v>0.69299999999999995</v>
      </c>
      <c r="R69" s="28">
        <v>121700</v>
      </c>
      <c r="S69" s="28">
        <v>16.287692260852602</v>
      </c>
      <c r="T69" s="28">
        <v>19.7790732013063</v>
      </c>
      <c r="U69" s="28">
        <v>22.062313584232601</v>
      </c>
    </row>
    <row r="70" spans="5:21">
      <c r="E70" s="58"/>
      <c r="F70" s="58"/>
      <c r="N70" s="28">
        <v>3069.5</v>
      </c>
      <c r="O70" s="28">
        <v>0.73199999999999998</v>
      </c>
      <c r="R70" s="28">
        <v>121800</v>
      </c>
      <c r="S70" s="28">
        <v>16.295843609228299</v>
      </c>
      <c r="T70" s="28">
        <v>19.768659522389299</v>
      </c>
      <c r="U70" s="28">
        <v>22.187896776671</v>
      </c>
    </row>
    <row r="71" spans="5:21">
      <c r="E71" s="58"/>
      <c r="F71" s="58"/>
      <c r="N71" s="28">
        <v>3077.5</v>
      </c>
      <c r="O71" s="28">
        <v>0.66</v>
      </c>
      <c r="R71" s="28">
        <v>121900</v>
      </c>
      <c r="S71" s="28">
        <v>16.331788078607399</v>
      </c>
      <c r="T71" s="28">
        <v>19.7672254657728</v>
      </c>
      <c r="U71" s="28">
        <v>22.0943923980638</v>
      </c>
    </row>
    <row r="72" spans="5:21">
      <c r="E72" s="58"/>
      <c r="F72" s="58"/>
      <c r="N72" s="28">
        <v>3085.5</v>
      </c>
      <c r="O72" s="28">
        <v>0.69499999999999995</v>
      </c>
      <c r="R72" s="28">
        <v>122000</v>
      </c>
      <c r="S72" s="28">
        <v>16.341411355499499</v>
      </c>
      <c r="T72" s="28">
        <v>19.782281447198301</v>
      </c>
      <c r="U72" s="28">
        <v>22.049184761243701</v>
      </c>
    </row>
    <row r="73" spans="5:21">
      <c r="E73" s="58"/>
      <c r="F73" s="58"/>
      <c r="N73" s="28">
        <v>3093.5</v>
      </c>
      <c r="O73" s="28">
        <v>0.71</v>
      </c>
      <c r="R73" s="28">
        <v>122100</v>
      </c>
      <c r="S73" s="28">
        <v>16.293046241352702</v>
      </c>
      <c r="T73" s="28">
        <v>19.816275672441499</v>
      </c>
      <c r="U73" s="28">
        <v>22.069804509290499</v>
      </c>
    </row>
    <row r="74" spans="5:21">
      <c r="E74" s="58"/>
      <c r="F74" s="58"/>
      <c r="N74" s="28">
        <v>3101.5</v>
      </c>
      <c r="O74" s="28">
        <v>0.68200000000000005</v>
      </c>
      <c r="R74" s="28">
        <v>122200</v>
      </c>
      <c r="S74" s="28">
        <v>16.355457149616502</v>
      </c>
      <c r="T74" s="28">
        <v>19.870456721904699</v>
      </c>
      <c r="U74" s="28">
        <v>22.112485223871001</v>
      </c>
    </row>
    <row r="75" spans="5:21">
      <c r="E75" s="58"/>
      <c r="F75" s="58"/>
      <c r="N75" s="28">
        <v>3109.5</v>
      </c>
      <c r="O75" s="28">
        <v>0.65700000000000003</v>
      </c>
      <c r="R75" s="28">
        <v>122300</v>
      </c>
      <c r="S75" s="28">
        <v>16.405273418253099</v>
      </c>
      <c r="T75" s="28">
        <v>19.897167436838199</v>
      </c>
      <c r="U75" s="28">
        <v>22.1540045786329</v>
      </c>
    </row>
    <row r="76" spans="5:21">
      <c r="E76" s="58"/>
      <c r="F76" s="58"/>
      <c r="N76" s="28">
        <v>3117.5</v>
      </c>
      <c r="O76" s="28">
        <v>0.67400000000000004</v>
      </c>
      <c r="R76" s="28">
        <v>122400</v>
      </c>
      <c r="S76" s="28">
        <v>16.330776111691002</v>
      </c>
      <c r="T76" s="28">
        <v>19.937351337809101</v>
      </c>
      <c r="U76" s="28">
        <v>22.180512437409899</v>
      </c>
    </row>
    <row r="77" spans="5:21">
      <c r="E77" s="58"/>
      <c r="F77" s="58"/>
      <c r="N77" s="28">
        <v>3125.5</v>
      </c>
      <c r="O77" s="28">
        <v>0.65600000000000003</v>
      </c>
      <c r="R77" s="28">
        <v>122500</v>
      </c>
      <c r="S77" s="28">
        <v>16.4253103198755</v>
      </c>
      <c r="T77" s="28">
        <v>19.967988443052299</v>
      </c>
      <c r="U77" s="28">
        <v>22.120098743255301</v>
      </c>
    </row>
    <row r="78" spans="5:21">
      <c r="E78" s="58"/>
      <c r="F78" s="58"/>
      <c r="N78" s="28">
        <v>3133.5</v>
      </c>
      <c r="O78" s="28">
        <v>0.65700000000000003</v>
      </c>
      <c r="R78" s="28">
        <v>122600</v>
      </c>
      <c r="S78" s="28">
        <v>16.4950727126344</v>
      </c>
      <c r="T78" s="28">
        <v>19.967235641075099</v>
      </c>
      <c r="U78" s="28">
        <v>22.129984998660799</v>
      </c>
    </row>
    <row r="79" spans="5:21">
      <c r="E79" s="58"/>
      <c r="F79" s="58"/>
      <c r="N79" s="28">
        <v>3141.5</v>
      </c>
      <c r="O79" s="28">
        <v>0.68100000000000005</v>
      </c>
      <c r="R79" s="28">
        <v>122700</v>
      </c>
      <c r="S79" s="28">
        <v>16.5244157056379</v>
      </c>
      <c r="T79" s="28">
        <v>20.019814843218001</v>
      </c>
      <c r="U79" s="28">
        <v>22.096824360336001</v>
      </c>
    </row>
    <row r="80" spans="5:21">
      <c r="E80" s="58"/>
      <c r="F80" s="58"/>
      <c r="N80" s="28">
        <v>3157.5</v>
      </c>
      <c r="O80" s="28">
        <v>0.66300000000000003</v>
      </c>
      <c r="R80" s="28">
        <v>122800</v>
      </c>
      <c r="S80" s="28">
        <v>16.518208300809398</v>
      </c>
      <c r="T80" s="28">
        <v>20.019446485816101</v>
      </c>
      <c r="U80" s="28">
        <v>22.020402562126399</v>
      </c>
    </row>
    <row r="81" spans="5:21">
      <c r="E81" s="58"/>
      <c r="F81" s="58"/>
      <c r="N81" s="28">
        <v>3165.5</v>
      </c>
      <c r="O81" s="28">
        <v>0.64600000000000002</v>
      </c>
      <c r="R81" s="28">
        <v>122900</v>
      </c>
      <c r="S81" s="28">
        <v>16.5047533313348</v>
      </c>
      <c r="T81" s="28">
        <v>20.015670216922899</v>
      </c>
      <c r="U81" s="28">
        <v>22.088948569975798</v>
      </c>
    </row>
    <row r="82" spans="5:21">
      <c r="E82" s="58"/>
      <c r="F82" s="58"/>
      <c r="N82" s="28">
        <v>3173.5</v>
      </c>
      <c r="O82" s="28">
        <v>0.64400000000000002</v>
      </c>
      <c r="R82" s="28">
        <v>123000</v>
      </c>
      <c r="S82" s="28">
        <v>16.533683278880499</v>
      </c>
      <c r="T82" s="28">
        <v>20.057137176705201</v>
      </c>
      <c r="U82" s="28">
        <v>22.063731513881699</v>
      </c>
    </row>
    <row r="83" spans="5:21">
      <c r="E83" s="58"/>
      <c r="F83" s="58"/>
      <c r="N83" s="28">
        <v>3181.5</v>
      </c>
      <c r="O83" s="28">
        <v>0.65800000000000003</v>
      </c>
      <c r="R83" s="28">
        <v>123100</v>
      </c>
      <c r="S83" s="28">
        <v>16.566983632751199</v>
      </c>
      <c r="T83" s="28">
        <v>20.119611057449699</v>
      </c>
      <c r="U83" s="28">
        <v>22.248418692234299</v>
      </c>
    </row>
    <row r="84" spans="5:21">
      <c r="E84" s="58"/>
      <c r="F84" s="58"/>
      <c r="N84" s="28">
        <v>3189.5</v>
      </c>
      <c r="O84" s="28">
        <v>0.66</v>
      </c>
      <c r="R84" s="28">
        <v>123200</v>
      </c>
      <c r="S84" s="28">
        <v>16.605455488344401</v>
      </c>
      <c r="T84" s="28">
        <v>20.164769208750901</v>
      </c>
      <c r="U84" s="28">
        <v>22.1318615126273</v>
      </c>
    </row>
    <row r="85" spans="5:21">
      <c r="E85" s="58"/>
      <c r="F85" s="58"/>
      <c r="N85" s="28">
        <v>3205.5</v>
      </c>
      <c r="O85" s="28">
        <v>0.66900000000000004</v>
      </c>
      <c r="R85" s="28">
        <v>123300</v>
      </c>
      <c r="S85" s="28">
        <v>16.574087578708401</v>
      </c>
      <c r="T85" s="28">
        <v>20.156881815955298</v>
      </c>
      <c r="U85" s="28">
        <v>22.145479888310099</v>
      </c>
    </row>
    <row r="86" spans="5:21">
      <c r="E86" s="58"/>
      <c r="F86" s="58"/>
      <c r="N86" s="28">
        <v>3213.5</v>
      </c>
      <c r="O86" s="28">
        <v>0.65300000000000002</v>
      </c>
      <c r="R86" s="28">
        <v>123400</v>
      </c>
      <c r="S86" s="28">
        <v>16.6321374385995</v>
      </c>
      <c r="T86" s="28">
        <v>20.149515398235099</v>
      </c>
      <c r="U86" s="28">
        <v>22.112727986088501</v>
      </c>
    </row>
    <row r="87" spans="5:21">
      <c r="E87" s="58"/>
      <c r="F87" s="58"/>
      <c r="N87" s="28">
        <v>3221.5</v>
      </c>
      <c r="O87" s="28">
        <v>0.65</v>
      </c>
      <c r="R87" s="28">
        <v>123500</v>
      </c>
      <c r="S87" s="28">
        <v>16.7311121557732</v>
      </c>
      <c r="T87" s="28">
        <v>20.1496247946537</v>
      </c>
      <c r="U87" s="28">
        <v>22.0004141855356</v>
      </c>
    </row>
    <row r="88" spans="5:21">
      <c r="E88" s="58"/>
      <c r="F88" s="58"/>
      <c r="N88" s="28">
        <v>3229.5</v>
      </c>
      <c r="O88" s="28">
        <v>0.64</v>
      </c>
      <c r="R88" s="28">
        <v>123600</v>
      </c>
      <c r="S88" s="28">
        <v>16.827226923883899</v>
      </c>
      <c r="T88" s="28">
        <v>20.1511198446875</v>
      </c>
      <c r="U88" s="28">
        <v>22.0105856446181</v>
      </c>
    </row>
    <row r="89" spans="5:21">
      <c r="E89" s="58"/>
      <c r="F89" s="58"/>
      <c r="N89" s="28">
        <v>3237.5</v>
      </c>
      <c r="O89" s="28">
        <v>0.65200000000000002</v>
      </c>
      <c r="R89" s="28">
        <v>123700</v>
      </c>
      <c r="S89" s="28">
        <v>16.827161190555199</v>
      </c>
      <c r="T89" s="28">
        <v>20.149717333551401</v>
      </c>
      <c r="U89" s="28">
        <v>22.0737864109207</v>
      </c>
    </row>
    <row r="90" spans="5:21">
      <c r="E90" s="58"/>
      <c r="F90" s="58"/>
      <c r="N90" s="28">
        <v>3245.5</v>
      </c>
      <c r="O90" s="28">
        <v>0.63500000000000001</v>
      </c>
      <c r="R90" s="28">
        <v>123800</v>
      </c>
      <c r="S90" s="28">
        <v>16.815165440680399</v>
      </c>
      <c r="T90" s="28">
        <v>20.1857128028246</v>
      </c>
      <c r="U90" s="28">
        <v>22.083036442719401</v>
      </c>
    </row>
    <row r="91" spans="5:21">
      <c r="E91" s="58"/>
      <c r="F91" s="58"/>
      <c r="N91" s="28">
        <v>3253.5</v>
      </c>
      <c r="O91" s="28">
        <v>0.629</v>
      </c>
      <c r="R91" s="28">
        <v>123900</v>
      </c>
      <c r="S91" s="28">
        <v>16.852908380916301</v>
      </c>
      <c r="T91" s="28">
        <v>20.1962369208909</v>
      </c>
      <c r="U91" s="28">
        <v>22.0289728436641</v>
      </c>
    </row>
    <row r="92" spans="5:21">
      <c r="E92" s="58"/>
      <c r="F92" s="58"/>
      <c r="N92" s="28">
        <v>3261.5</v>
      </c>
      <c r="O92" s="28">
        <v>0.63200000000000001</v>
      </c>
      <c r="R92" s="28">
        <v>124000</v>
      </c>
      <c r="S92" s="28">
        <v>16.903125208723999</v>
      </c>
      <c r="T92" s="28">
        <v>20.245295360766999</v>
      </c>
      <c r="U92" s="28">
        <v>21.954471462416301</v>
      </c>
    </row>
    <row r="93" spans="5:21">
      <c r="E93" s="58"/>
      <c r="F93" s="58"/>
      <c r="N93" s="28">
        <v>3269.5</v>
      </c>
      <c r="O93" s="28">
        <v>0.60299999999999998</v>
      </c>
      <c r="R93" s="28">
        <v>124100</v>
      </c>
      <c r="S93" s="28">
        <v>16.911403750361799</v>
      </c>
      <c r="T93" s="28">
        <v>20.2401522330922</v>
      </c>
      <c r="U93" s="28">
        <v>22.006921920268301</v>
      </c>
    </row>
    <row r="94" spans="5:21">
      <c r="E94" s="58"/>
      <c r="F94" s="58"/>
      <c r="N94" s="28">
        <v>3277.5</v>
      </c>
      <c r="O94" s="28">
        <v>0.59399999999999997</v>
      </c>
      <c r="R94" s="28">
        <v>124200</v>
      </c>
      <c r="S94" s="28">
        <v>17.008528284585399</v>
      </c>
      <c r="T94" s="28">
        <v>20.256100021125299</v>
      </c>
      <c r="U94" s="28">
        <v>22.088626033601301</v>
      </c>
    </row>
    <row r="95" spans="5:21">
      <c r="E95" s="58"/>
      <c r="F95" s="58"/>
      <c r="N95" s="28">
        <v>3285.5</v>
      </c>
      <c r="O95" s="28">
        <v>0.58399999999999996</v>
      </c>
      <c r="R95" s="28">
        <v>124300</v>
      </c>
      <c r="S95" s="28">
        <v>17.0406871730132</v>
      </c>
      <c r="T95" s="28">
        <v>20.265776781951601</v>
      </c>
      <c r="U95" s="28">
        <v>22.014396302858</v>
      </c>
    </row>
    <row r="96" spans="5:21">
      <c r="E96" s="58"/>
      <c r="F96" s="58"/>
      <c r="N96" s="28">
        <v>3293.5</v>
      </c>
      <c r="O96" s="28">
        <v>0.59199999999999997</v>
      </c>
      <c r="R96" s="28">
        <v>124400</v>
      </c>
      <c r="S96" s="28">
        <v>17.074837281885401</v>
      </c>
      <c r="T96" s="28">
        <v>20.278272085164001</v>
      </c>
      <c r="U96" s="28">
        <v>21.900828350499999</v>
      </c>
    </row>
    <row r="97" spans="5:21">
      <c r="E97" s="58"/>
      <c r="F97" s="58"/>
      <c r="N97" s="28">
        <v>3301.5</v>
      </c>
      <c r="O97" s="28">
        <v>0.59399999999999997</v>
      </c>
      <c r="R97" s="28">
        <v>124500</v>
      </c>
      <c r="S97" s="28">
        <v>17.1420798327309</v>
      </c>
      <c r="T97" s="28">
        <v>20.2802784201394</v>
      </c>
      <c r="U97" s="28">
        <v>21.8706763467743</v>
      </c>
    </row>
    <row r="98" spans="5:21">
      <c r="E98" s="58"/>
      <c r="F98" s="58"/>
      <c r="N98" s="28">
        <v>3309.5</v>
      </c>
      <c r="O98" s="28">
        <v>0.57799999999999996</v>
      </c>
      <c r="R98" s="28">
        <v>124600</v>
      </c>
      <c r="S98" s="28">
        <v>17.224539262756799</v>
      </c>
      <c r="T98" s="28">
        <v>20.268522031943998</v>
      </c>
      <c r="U98" s="28">
        <v>21.8700130318691</v>
      </c>
    </row>
    <row r="99" spans="5:21">
      <c r="E99" s="58"/>
      <c r="F99" s="58"/>
      <c r="N99" s="28">
        <v>3317.5</v>
      </c>
      <c r="O99" s="28">
        <v>0.58599999999999997</v>
      </c>
      <c r="R99" s="28">
        <v>124700</v>
      </c>
      <c r="S99" s="28">
        <v>17.088186800320301</v>
      </c>
      <c r="T99" s="28">
        <v>20.287847743057402</v>
      </c>
      <c r="U99" s="28">
        <v>21.951776059095199</v>
      </c>
    </row>
    <row r="100" spans="5:21">
      <c r="E100" s="58"/>
      <c r="F100" s="58"/>
      <c r="N100" s="28">
        <v>3325.5</v>
      </c>
      <c r="O100" s="28">
        <v>0.57799999999999996</v>
      </c>
      <c r="R100" s="28">
        <v>124800</v>
      </c>
      <c r="S100" s="28">
        <v>17.425836049160399</v>
      </c>
      <c r="T100" s="28">
        <v>20.293772748815002</v>
      </c>
      <c r="U100" s="28">
        <v>21.998882419845199</v>
      </c>
    </row>
    <row r="101" spans="5:21">
      <c r="E101" s="58"/>
      <c r="F101" s="58"/>
      <c r="N101" s="28">
        <v>3333.5</v>
      </c>
      <c r="O101" s="28">
        <v>0.57599999999999996</v>
      </c>
      <c r="R101" s="28">
        <v>124900</v>
      </c>
      <c r="S101" s="28">
        <v>17.416243053999199</v>
      </c>
      <c r="T101" s="28">
        <v>20.322985346817301</v>
      </c>
      <c r="U101" s="28">
        <v>21.948586909751601</v>
      </c>
    </row>
    <row r="102" spans="5:21">
      <c r="E102" s="58"/>
      <c r="F102" s="58"/>
      <c r="N102" s="28">
        <v>3341.5</v>
      </c>
      <c r="O102" s="28">
        <v>0.58499999999999996</v>
      </c>
      <c r="R102" s="28">
        <v>125000</v>
      </c>
      <c r="S102" s="28">
        <v>17.511614364417301</v>
      </c>
      <c r="T102" s="28">
        <v>20.340486383323501</v>
      </c>
      <c r="U102" s="28">
        <v>21.933398207974399</v>
      </c>
    </row>
    <row r="103" spans="5:21">
      <c r="E103" s="58"/>
      <c r="F103" s="58"/>
      <c r="N103" s="28">
        <v>3385.5</v>
      </c>
      <c r="O103" s="28">
        <v>0.57399999999999995</v>
      </c>
      <c r="R103" s="28">
        <v>125100</v>
      </c>
      <c r="S103" s="28">
        <v>17.530396769637399</v>
      </c>
      <c r="T103" s="28">
        <v>20.341309326003799</v>
      </c>
      <c r="U103" s="28">
        <v>22.057611745308702</v>
      </c>
    </row>
    <row r="104" spans="5:21">
      <c r="E104" s="58"/>
      <c r="F104" s="58"/>
      <c r="N104" s="28">
        <v>3393.5</v>
      </c>
      <c r="O104" s="28">
        <v>0.56899999999999995</v>
      </c>
      <c r="R104" s="28">
        <v>125200</v>
      </c>
      <c r="S104" s="28">
        <v>17.7477649167568</v>
      </c>
      <c r="T104" s="28">
        <v>20.345395130988699</v>
      </c>
      <c r="U104" s="28">
        <v>22.016616667719202</v>
      </c>
    </row>
    <row r="105" spans="5:21">
      <c r="E105" s="58"/>
      <c r="F105" s="58"/>
      <c r="N105" s="28">
        <v>3401.5</v>
      </c>
      <c r="O105" s="28">
        <v>0.58799999999999997</v>
      </c>
      <c r="R105" s="28">
        <v>125300</v>
      </c>
      <c r="S105" s="28">
        <v>17.771469758852401</v>
      </c>
      <c r="T105" s="28">
        <v>20.373232581474301</v>
      </c>
      <c r="U105" s="28">
        <v>21.936511481638199</v>
      </c>
    </row>
    <row r="106" spans="5:21">
      <c r="E106" s="58"/>
      <c r="F106" s="58"/>
      <c r="N106" s="28">
        <v>3409.5</v>
      </c>
      <c r="O106" s="28">
        <v>0.58899999999999997</v>
      </c>
      <c r="R106" s="28">
        <v>125400</v>
      </c>
      <c r="S106" s="28">
        <v>17.764240419716401</v>
      </c>
      <c r="T106" s="28">
        <v>20.353363509585801</v>
      </c>
      <c r="U106" s="28">
        <v>21.9404937797825</v>
      </c>
    </row>
    <row r="107" spans="5:21">
      <c r="E107" s="58"/>
      <c r="F107" s="58"/>
      <c r="N107" s="28">
        <v>3417.5</v>
      </c>
      <c r="O107" s="28">
        <v>0.57899999999999996</v>
      </c>
      <c r="R107" s="28">
        <v>125500</v>
      </c>
      <c r="S107" s="28">
        <v>17.8768890440032</v>
      </c>
      <c r="T107" s="28">
        <v>20.378498582218601</v>
      </c>
      <c r="U107" s="28">
        <v>21.990915934228401</v>
      </c>
    </row>
    <row r="108" spans="5:21">
      <c r="E108" s="58"/>
      <c r="F108" s="58"/>
      <c r="N108" s="28">
        <v>3425.5</v>
      </c>
      <c r="O108" s="28">
        <v>0.58399999999999996</v>
      </c>
      <c r="R108" s="28">
        <v>125600</v>
      </c>
      <c r="S108" s="28">
        <v>18.117738002285598</v>
      </c>
      <c r="T108" s="28">
        <v>20.372931081312402</v>
      </c>
      <c r="U108" s="28">
        <v>22.0136671565221</v>
      </c>
    </row>
    <row r="109" spans="5:21">
      <c r="E109" s="58"/>
      <c r="F109" s="58"/>
      <c r="N109" s="28">
        <v>3433.5</v>
      </c>
      <c r="O109" s="28">
        <v>0.55200000000000005</v>
      </c>
      <c r="R109" s="28">
        <v>125700</v>
      </c>
      <c r="S109" s="28">
        <v>18.236237037051801</v>
      </c>
      <c r="T109" s="28">
        <v>20.375478840199101</v>
      </c>
      <c r="U109" s="28">
        <v>21.9985825421725</v>
      </c>
    </row>
    <row r="110" spans="5:21">
      <c r="E110" s="58"/>
      <c r="F110" s="58"/>
      <c r="N110" s="28">
        <v>3441.5</v>
      </c>
      <c r="O110" s="28">
        <v>0.54400000000000004</v>
      </c>
      <c r="R110" s="28">
        <v>125800</v>
      </c>
      <c r="S110" s="28">
        <v>18.295508250397098</v>
      </c>
      <c r="T110" s="28">
        <v>20.410648966751001</v>
      </c>
      <c r="U110" s="28">
        <v>21.975550620640199</v>
      </c>
    </row>
    <row r="111" spans="5:21">
      <c r="E111" s="58"/>
      <c r="F111" s="58"/>
      <c r="N111" s="28">
        <v>3449.5</v>
      </c>
      <c r="O111" s="28">
        <v>0.53300000000000003</v>
      </c>
      <c r="R111" s="28">
        <v>125900</v>
      </c>
      <c r="S111" s="28">
        <v>18.239523372074601</v>
      </c>
      <c r="T111" s="28">
        <v>20.4129692720695</v>
      </c>
      <c r="U111" s="28">
        <v>21.970043495949</v>
      </c>
    </row>
    <row r="112" spans="5:21">
      <c r="E112" s="58"/>
      <c r="F112" s="58"/>
      <c r="N112" s="28">
        <v>3457.5</v>
      </c>
      <c r="O112" s="28">
        <v>0.52900000000000003</v>
      </c>
      <c r="R112" s="28">
        <v>126000</v>
      </c>
      <c r="S112" s="28">
        <v>18.321715061925602</v>
      </c>
      <c r="T112" s="28">
        <v>20.396090530546999</v>
      </c>
      <c r="U112" s="28">
        <v>22.010089101008202</v>
      </c>
    </row>
    <row r="113" spans="5:21">
      <c r="E113" s="58"/>
      <c r="F113" s="58"/>
      <c r="N113" s="28">
        <v>3481.5</v>
      </c>
      <c r="O113" s="28">
        <v>0.57599999999999996</v>
      </c>
      <c r="R113" s="28">
        <v>126100</v>
      </c>
      <c r="S113" s="28">
        <v>18.306869200406499</v>
      </c>
      <c r="T113" s="28">
        <v>20.397795234445798</v>
      </c>
      <c r="U113" s="28">
        <v>22.006406593081799</v>
      </c>
    </row>
    <row r="114" spans="5:21">
      <c r="E114" s="58"/>
      <c r="F114" s="58"/>
      <c r="N114" s="28">
        <v>3489.5</v>
      </c>
      <c r="O114" s="28">
        <v>0.57199999999999995</v>
      </c>
      <c r="R114" s="28">
        <v>126200</v>
      </c>
      <c r="S114" s="28">
        <v>18.3330825564639</v>
      </c>
      <c r="T114" s="28">
        <v>20.412222541948399</v>
      </c>
      <c r="U114" s="28">
        <v>21.967913353357499</v>
      </c>
    </row>
    <row r="115" spans="5:21">
      <c r="E115" s="58"/>
      <c r="F115" s="58"/>
      <c r="R115" s="28">
        <v>126300</v>
      </c>
      <c r="S115" s="28">
        <v>18.428602970416801</v>
      </c>
      <c r="T115" s="28">
        <v>20.417657124540199</v>
      </c>
      <c r="U115" s="28">
        <v>21.942924397834901</v>
      </c>
    </row>
    <row r="116" spans="5:21">
      <c r="R116" s="28">
        <v>126400</v>
      </c>
      <c r="S116" s="28">
        <v>18.484449814940799</v>
      </c>
      <c r="T116" s="28">
        <v>20.4213543788231</v>
      </c>
      <c r="U116" s="28">
        <v>22.007104865953799</v>
      </c>
    </row>
    <row r="117" spans="5:21">
      <c r="R117" s="28">
        <v>126500</v>
      </c>
      <c r="S117" s="28">
        <v>18.510419184338801</v>
      </c>
      <c r="T117" s="28">
        <v>20.430891154512601</v>
      </c>
      <c r="U117" s="28">
        <v>21.997875722233101</v>
      </c>
    </row>
    <row r="118" spans="5:21">
      <c r="R118" s="28">
        <v>126600</v>
      </c>
      <c r="S118" s="28">
        <v>18.586741464820101</v>
      </c>
      <c r="T118" s="28">
        <v>20.398393786446199</v>
      </c>
      <c r="U118" s="28">
        <v>21.975954063870599</v>
      </c>
    </row>
    <row r="119" spans="5:21">
      <c r="R119" s="28">
        <v>126700</v>
      </c>
      <c r="S119" s="28">
        <v>18.625265410788501</v>
      </c>
      <c r="T119" s="28">
        <v>20.399618683314799</v>
      </c>
      <c r="U119" s="28">
        <v>21.959444852100901</v>
      </c>
    </row>
    <row r="120" spans="5:21">
      <c r="R120" s="28">
        <v>126800</v>
      </c>
      <c r="S120" s="28">
        <v>18.5821694198941</v>
      </c>
      <c r="T120" s="28">
        <v>20.376186606803699</v>
      </c>
      <c r="U120" s="28">
        <v>21.920113974491301</v>
      </c>
    </row>
    <row r="121" spans="5:21">
      <c r="R121" s="28">
        <v>126900</v>
      </c>
      <c r="S121" s="28">
        <v>18.623564078717401</v>
      </c>
      <c r="T121" s="28">
        <v>20.4078451823002</v>
      </c>
      <c r="U121" s="28">
        <v>21.898470765257699</v>
      </c>
    </row>
    <row r="122" spans="5:21">
      <c r="R122" s="28">
        <v>127000</v>
      </c>
      <c r="S122" s="28">
        <v>18.60123811843</v>
      </c>
      <c r="T122" s="28">
        <v>20.398419478950299</v>
      </c>
      <c r="U122" s="28">
        <v>21.917808737369501</v>
      </c>
    </row>
    <row r="123" spans="5:21">
      <c r="R123" s="28">
        <v>127100</v>
      </c>
      <c r="S123" s="28">
        <v>18.491899414107799</v>
      </c>
      <c r="T123" s="28">
        <v>20.3741803370296</v>
      </c>
      <c r="U123" s="28">
        <v>21.807515062797201</v>
      </c>
    </row>
    <row r="124" spans="5:21">
      <c r="R124" s="28">
        <v>127200</v>
      </c>
      <c r="S124" s="28">
        <v>18.559752844472602</v>
      </c>
      <c r="T124" s="28">
        <v>20.3899718086682</v>
      </c>
      <c r="U124" s="28">
        <v>21.885003311510001</v>
      </c>
    </row>
    <row r="125" spans="5:21">
      <c r="R125" s="28">
        <v>127300</v>
      </c>
      <c r="S125" s="28">
        <v>18.591907715413999</v>
      </c>
      <c r="T125" s="28">
        <v>20.391425763438001</v>
      </c>
      <c r="U125" s="28">
        <v>21.918496501971699</v>
      </c>
    </row>
    <row r="126" spans="5:21">
      <c r="R126" s="28">
        <v>127400</v>
      </c>
      <c r="S126" s="28">
        <v>18.632028861229902</v>
      </c>
      <c r="T126" s="28">
        <v>20.3988839678861</v>
      </c>
      <c r="U126" s="28">
        <v>21.8824279006231</v>
      </c>
    </row>
    <row r="127" spans="5:21">
      <c r="R127" s="28">
        <v>127500</v>
      </c>
      <c r="S127" s="28">
        <v>18.533623727059801</v>
      </c>
      <c r="T127" s="28">
        <v>20.391498048144602</v>
      </c>
      <c r="U127" s="28">
        <v>21.880075088027201</v>
      </c>
    </row>
    <row r="128" spans="5:21">
      <c r="R128" s="28">
        <v>127600</v>
      </c>
      <c r="S128" s="28">
        <v>18.5116315384026</v>
      </c>
      <c r="T128" s="28">
        <v>20.419457845847401</v>
      </c>
      <c r="U128" s="28">
        <v>21.910678720814499</v>
      </c>
    </row>
    <row r="129" spans="18:21">
      <c r="R129" s="28">
        <v>127700</v>
      </c>
      <c r="S129" s="28">
        <v>18.45209188418</v>
      </c>
      <c r="T129" s="28">
        <v>20.399928028238101</v>
      </c>
      <c r="U129" s="28">
        <v>21.9734386640114</v>
      </c>
    </row>
    <row r="130" spans="18:21">
      <c r="R130" s="28">
        <v>127800</v>
      </c>
      <c r="S130" s="28">
        <v>18.320059096991301</v>
      </c>
      <c r="T130" s="28">
        <v>20.421036846198401</v>
      </c>
      <c r="U130" s="28">
        <v>21.979237466444001</v>
      </c>
    </row>
    <row r="131" spans="18:21">
      <c r="R131" s="28">
        <v>127900</v>
      </c>
      <c r="S131" s="28">
        <v>18.248304558193901</v>
      </c>
      <c r="T131" s="28">
        <v>20.399056210909801</v>
      </c>
      <c r="U131" s="28">
        <v>21.956360300568999</v>
      </c>
    </row>
    <row r="132" spans="18:21">
      <c r="R132" s="28">
        <v>128000</v>
      </c>
      <c r="S132" s="28">
        <v>18.202307180880499</v>
      </c>
      <c r="T132" s="28">
        <v>20.381178168017499</v>
      </c>
      <c r="U132" s="28">
        <v>21.971280716150702</v>
      </c>
    </row>
    <row r="133" spans="18:21">
      <c r="R133" s="28">
        <v>128100</v>
      </c>
      <c r="S133" s="28">
        <v>18.065683554255902</v>
      </c>
      <c r="T133" s="28">
        <v>20.368570557969701</v>
      </c>
      <c r="U133" s="28">
        <v>21.9487724940277</v>
      </c>
    </row>
    <row r="134" spans="18:21">
      <c r="R134" s="28">
        <v>128200</v>
      </c>
      <c r="S134" s="28">
        <v>18.042318638490102</v>
      </c>
      <c r="T134" s="28">
        <v>20.3276537920922</v>
      </c>
      <c r="U134" s="28">
        <v>21.9562282833569</v>
      </c>
    </row>
    <row r="135" spans="18:21">
      <c r="R135" s="28">
        <v>128300</v>
      </c>
      <c r="S135" s="28">
        <v>18.0531178819163</v>
      </c>
      <c r="T135" s="28">
        <v>20.343123061309502</v>
      </c>
      <c r="U135" s="28">
        <v>21.8955387870623</v>
      </c>
    </row>
    <row r="136" spans="18:21">
      <c r="R136" s="28">
        <v>128400</v>
      </c>
      <c r="S136" s="28">
        <v>17.9045657086129</v>
      </c>
      <c r="T136" s="28">
        <v>20.314636547043101</v>
      </c>
      <c r="U136" s="28">
        <v>21.857957462588601</v>
      </c>
    </row>
    <row r="137" spans="18:21">
      <c r="R137" s="28">
        <v>128500</v>
      </c>
      <c r="S137" s="28">
        <v>17.877873283149</v>
      </c>
      <c r="T137" s="28">
        <v>20.315785475829198</v>
      </c>
      <c r="U137" s="28">
        <v>21.8985162708403</v>
      </c>
    </row>
    <row r="138" spans="18:21">
      <c r="R138" s="28">
        <v>128600</v>
      </c>
      <c r="S138" s="28">
        <v>17.824271192157401</v>
      </c>
      <c r="T138" s="28">
        <v>20.316506183327402</v>
      </c>
      <c r="U138" s="28">
        <v>21.900321737228001</v>
      </c>
    </row>
    <row r="139" spans="18:21">
      <c r="R139" s="28">
        <v>128700</v>
      </c>
      <c r="S139" s="28">
        <v>17.710418239815802</v>
      </c>
      <c r="T139" s="28">
        <v>20.260518175473202</v>
      </c>
      <c r="U139" s="28">
        <v>21.970842641592199</v>
      </c>
    </row>
    <row r="140" spans="18:21">
      <c r="R140" s="28">
        <v>128800</v>
      </c>
      <c r="S140" s="28">
        <v>17.643384892219501</v>
      </c>
      <c r="T140" s="28">
        <v>20.223236234432498</v>
      </c>
      <c r="U140" s="28">
        <v>21.9142693290074</v>
      </c>
    </row>
    <row r="141" spans="18:21">
      <c r="R141" s="28">
        <v>128900</v>
      </c>
      <c r="S141" s="28">
        <v>17.5556356473015</v>
      </c>
      <c r="T141" s="28">
        <v>20.213877070713401</v>
      </c>
      <c r="U141" s="28">
        <v>21.9128133223379</v>
      </c>
    </row>
    <row r="142" spans="18:21">
      <c r="R142" s="28">
        <v>129000</v>
      </c>
      <c r="S142" s="28">
        <v>17.476308756393401</v>
      </c>
      <c r="T142" s="28">
        <v>20.158540298291001</v>
      </c>
      <c r="U142" s="28">
        <v>21.899461162374099</v>
      </c>
    </row>
    <row r="143" spans="18:21">
      <c r="R143" s="28">
        <v>129100</v>
      </c>
      <c r="S143" s="28">
        <v>17.202781915411599</v>
      </c>
      <c r="T143" s="28">
        <v>20.170349088936501</v>
      </c>
      <c r="U143" s="28">
        <v>21.919871094127199</v>
      </c>
    </row>
    <row r="144" spans="18:21">
      <c r="R144" s="28">
        <v>129200</v>
      </c>
      <c r="S144" s="28">
        <v>17.255345818225798</v>
      </c>
      <c r="T144" s="28">
        <v>20.099884413600201</v>
      </c>
      <c r="U144" s="28">
        <v>21.8408188803384</v>
      </c>
    </row>
    <row r="145" spans="18:21">
      <c r="R145" s="28">
        <v>129300</v>
      </c>
      <c r="S145" s="28">
        <v>17.0053175442095</v>
      </c>
      <c r="T145" s="28">
        <v>20.092891728542</v>
      </c>
      <c r="U145" s="28">
        <v>21.873800395603499</v>
      </c>
    </row>
    <row r="146" spans="18:21">
      <c r="R146" s="28">
        <v>129400</v>
      </c>
      <c r="S146" s="28">
        <v>16.7369228320796</v>
      </c>
      <c r="T146" s="28">
        <v>20.0516275268646</v>
      </c>
      <c r="U146" s="28">
        <v>21.8122580294519</v>
      </c>
    </row>
    <row r="147" spans="18:21">
      <c r="R147" s="28">
        <v>129500</v>
      </c>
      <c r="S147" s="28">
        <v>16.6101052336723</v>
      </c>
      <c r="T147" s="28">
        <v>20.021128513409199</v>
      </c>
      <c r="U147" s="28">
        <v>21.804641847544001</v>
      </c>
    </row>
    <row r="148" spans="18:21">
      <c r="R148" s="28">
        <v>129600</v>
      </c>
      <c r="S148" s="28">
        <v>16.534310585032198</v>
      </c>
      <c r="T148" s="28">
        <v>19.932704009846301</v>
      </c>
      <c r="U148" s="28">
        <v>21.725663515903001</v>
      </c>
    </row>
    <row r="149" spans="18:21">
      <c r="R149" s="28">
        <v>129700</v>
      </c>
      <c r="S149" s="28">
        <v>16.324575014917698</v>
      </c>
      <c r="T149" s="28">
        <v>19.881630125363699</v>
      </c>
      <c r="U149" s="28">
        <v>21.719405910627401</v>
      </c>
    </row>
    <row r="150" spans="18:21">
      <c r="R150" s="28">
        <v>129800</v>
      </c>
      <c r="S150" s="28">
        <v>16.2650365155102</v>
      </c>
      <c r="T150" s="28">
        <v>19.814577655543101</v>
      </c>
      <c r="U150" s="28">
        <v>21.713215682124002</v>
      </c>
    </row>
    <row r="151" spans="18:21">
      <c r="R151" s="28">
        <v>129900</v>
      </c>
      <c r="S151" s="28">
        <v>16.169034137370801</v>
      </c>
      <c r="T151" s="28">
        <v>19.7643637635591</v>
      </c>
      <c r="U151" s="28">
        <v>21.6558622213051</v>
      </c>
    </row>
    <row r="152" spans="18:21">
      <c r="R152" s="28">
        <v>130000</v>
      </c>
      <c r="S152" s="28">
        <v>16.126650621610601</v>
      </c>
      <c r="T152" s="28">
        <v>19.6408798774223</v>
      </c>
      <c r="U152" s="28">
        <v>21.6258769409161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U152"/>
  <sheetViews>
    <sheetView workbookViewId="0"/>
  </sheetViews>
  <sheetFormatPr baseColWidth="10" defaultColWidth="13" defaultRowHeight="16"/>
  <cols>
    <col min="1" max="16384" width="13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214</v>
      </c>
      <c r="B2" s="55">
        <v>-77.2</v>
      </c>
      <c r="C2" s="55">
        <v>-40.619999999999997</v>
      </c>
      <c r="D2" s="56" t="s">
        <v>126</v>
      </c>
      <c r="E2" s="28">
        <v>567</v>
      </c>
      <c r="F2" s="57">
        <v>111227</v>
      </c>
      <c r="G2" s="28">
        <v>1598</v>
      </c>
      <c r="H2" s="28">
        <v>0.19680876999999999</v>
      </c>
      <c r="I2" s="28">
        <v>0.16343562</v>
      </c>
      <c r="J2" s="28">
        <v>1.8</v>
      </c>
      <c r="K2" s="28">
        <v>1.8074045484851433</v>
      </c>
      <c r="L2" s="28">
        <v>543</v>
      </c>
      <c r="M2" s="28">
        <v>4.4400000000000004</v>
      </c>
      <c r="N2" s="47">
        <v>543</v>
      </c>
      <c r="O2" s="47"/>
      <c r="P2" s="28">
        <v>8.4499999999999993</v>
      </c>
      <c r="Q2" s="27">
        <v>8.2531912299999988</v>
      </c>
      <c r="R2" s="28">
        <v>115000</v>
      </c>
      <c r="S2" s="28">
        <v>4.28746735256947</v>
      </c>
      <c r="T2" s="28">
        <v>7.7746249051640799</v>
      </c>
      <c r="U2" s="28">
        <v>11.5571204344444</v>
      </c>
    </row>
    <row r="3" spans="1:21">
      <c r="A3" s="34"/>
      <c r="B3" s="34"/>
      <c r="C3" s="34"/>
      <c r="E3" s="47">
        <v>583</v>
      </c>
      <c r="F3" s="28">
        <v>128723</v>
      </c>
      <c r="G3" s="28">
        <v>1484</v>
      </c>
      <c r="L3" s="28">
        <v>550</v>
      </c>
      <c r="M3" s="28">
        <v>4.4000000000000004</v>
      </c>
      <c r="N3" s="47">
        <v>544</v>
      </c>
      <c r="O3" s="47"/>
      <c r="P3" s="28">
        <v>8.4</v>
      </c>
      <c r="Q3" s="28">
        <v>8.2031912299999998</v>
      </c>
      <c r="R3" s="28">
        <v>115100</v>
      </c>
      <c r="S3" s="28">
        <v>4.3927373554016498</v>
      </c>
      <c r="T3" s="28">
        <v>7.8343259644024998</v>
      </c>
      <c r="U3" s="28">
        <v>11.5470293092989</v>
      </c>
    </row>
    <row r="4" spans="1:21">
      <c r="A4" s="34"/>
      <c r="B4" s="34"/>
      <c r="C4" s="34"/>
      <c r="E4" s="47">
        <v>603</v>
      </c>
      <c r="F4" s="28">
        <v>137362</v>
      </c>
      <c r="G4" s="28">
        <v>1500</v>
      </c>
      <c r="L4" s="28">
        <v>563</v>
      </c>
      <c r="M4" s="28">
        <v>4.33</v>
      </c>
      <c r="N4" s="47">
        <v>546</v>
      </c>
      <c r="O4" s="47"/>
      <c r="P4" s="28">
        <v>9.4499999999999993</v>
      </c>
      <c r="Q4" s="28">
        <v>9.2531912299999988</v>
      </c>
      <c r="R4" s="28">
        <v>115200</v>
      </c>
      <c r="S4" s="28">
        <v>4.5107066567981402</v>
      </c>
      <c r="T4" s="28">
        <v>7.8776049579964402</v>
      </c>
      <c r="U4" s="28">
        <v>11.571495587323099</v>
      </c>
    </row>
    <row r="5" spans="1:21">
      <c r="A5" s="34"/>
      <c r="B5" s="34"/>
      <c r="C5" s="34"/>
      <c r="E5" s="47"/>
      <c r="L5" s="28">
        <v>567</v>
      </c>
      <c r="M5" s="28">
        <v>4.51</v>
      </c>
      <c r="N5" s="47">
        <v>547</v>
      </c>
      <c r="O5" s="47"/>
      <c r="P5" s="28">
        <v>7.4499999999999993</v>
      </c>
      <c r="Q5" s="28">
        <v>7.2531912299999997</v>
      </c>
      <c r="R5" s="28">
        <v>115300</v>
      </c>
      <c r="S5" s="28">
        <v>4.5614934854535898</v>
      </c>
      <c r="T5" s="28">
        <v>7.9094480848098003</v>
      </c>
      <c r="U5" s="28">
        <v>11.5695495972783</v>
      </c>
    </row>
    <row r="6" spans="1:21">
      <c r="E6" s="47"/>
      <c r="L6" s="28">
        <v>570</v>
      </c>
      <c r="M6" s="28">
        <v>3.98</v>
      </c>
      <c r="N6" s="47">
        <v>552</v>
      </c>
      <c r="O6" s="47"/>
      <c r="P6" s="28">
        <v>11.05</v>
      </c>
      <c r="Q6" s="28">
        <v>10.85319123</v>
      </c>
      <c r="R6" s="28">
        <v>115400</v>
      </c>
      <c r="S6" s="28">
        <v>4.5457888099096602</v>
      </c>
      <c r="T6" s="28">
        <v>7.9598952541325101</v>
      </c>
      <c r="U6" s="28">
        <v>11.591684830274501</v>
      </c>
    </row>
    <row r="7" spans="1:21">
      <c r="E7" s="47"/>
      <c r="L7" s="28">
        <v>573</v>
      </c>
      <c r="M7" s="28">
        <v>3.8</v>
      </c>
      <c r="N7" s="47">
        <v>553</v>
      </c>
      <c r="O7" s="47"/>
      <c r="P7" s="28">
        <v>9.3000000000000007</v>
      </c>
      <c r="Q7" s="28">
        <v>9.1031912300000002</v>
      </c>
      <c r="R7" s="28">
        <v>115500</v>
      </c>
      <c r="S7" s="28">
        <v>4.6131570704507503</v>
      </c>
      <c r="T7" s="28">
        <v>8.0048153786366107</v>
      </c>
      <c r="U7" s="28">
        <v>11.596152310154601</v>
      </c>
    </row>
    <row r="8" spans="1:21">
      <c r="E8" s="47"/>
      <c r="L8" s="28">
        <v>576</v>
      </c>
      <c r="M8" s="28">
        <v>4.0599999999999996</v>
      </c>
      <c r="N8" s="47">
        <v>556</v>
      </c>
      <c r="O8" s="47"/>
      <c r="P8" s="28">
        <v>9.8000000000000007</v>
      </c>
      <c r="Q8" s="28">
        <v>9.6031912300000002</v>
      </c>
      <c r="R8" s="28">
        <v>115600</v>
      </c>
      <c r="S8" s="28">
        <v>4.6909260661206797</v>
      </c>
      <c r="T8" s="28">
        <v>8.0460534783866997</v>
      </c>
      <c r="U8" s="28">
        <v>11.6599542581005</v>
      </c>
    </row>
    <row r="9" spans="1:21">
      <c r="A9" s="33"/>
      <c r="B9" s="33"/>
      <c r="E9" s="47"/>
      <c r="L9" s="28">
        <v>580</v>
      </c>
      <c r="M9" s="28">
        <v>3.34</v>
      </c>
      <c r="N9" s="47">
        <v>557</v>
      </c>
      <c r="O9" s="47"/>
      <c r="P9" s="28">
        <v>7</v>
      </c>
      <c r="Q9" s="28">
        <v>6.8031912300000004</v>
      </c>
      <c r="R9" s="28">
        <v>115700</v>
      </c>
      <c r="S9" s="28">
        <v>4.7620435376802197</v>
      </c>
      <c r="T9" s="28">
        <v>8.0847227073480301</v>
      </c>
      <c r="U9" s="28">
        <v>11.6419157899652</v>
      </c>
    </row>
    <row r="10" spans="1:21">
      <c r="E10" s="47"/>
      <c r="L10" s="28">
        <v>583</v>
      </c>
      <c r="M10" s="28">
        <v>3.12</v>
      </c>
      <c r="N10" s="47">
        <v>563</v>
      </c>
      <c r="O10" s="47"/>
      <c r="P10" s="28">
        <v>7.8</v>
      </c>
      <c r="Q10" s="28">
        <v>7.6031912300000002</v>
      </c>
      <c r="R10" s="28">
        <v>115800</v>
      </c>
      <c r="S10" s="28">
        <v>4.8074494284592699</v>
      </c>
      <c r="T10" s="28">
        <v>8.1248463313261894</v>
      </c>
      <c r="U10" s="28">
        <v>11.654848963691901</v>
      </c>
    </row>
    <row r="11" spans="1:21">
      <c r="E11" s="47"/>
      <c r="L11" s="28">
        <v>586</v>
      </c>
      <c r="M11" s="28">
        <v>4.34</v>
      </c>
      <c r="N11" s="47">
        <v>566</v>
      </c>
      <c r="O11" s="47"/>
      <c r="P11" s="28">
        <v>9.3500000000000014</v>
      </c>
      <c r="Q11" s="28">
        <v>9.1531912300000009</v>
      </c>
      <c r="R11" s="28">
        <v>115900</v>
      </c>
      <c r="S11" s="28">
        <v>4.8340808694425004</v>
      </c>
      <c r="T11" s="28">
        <v>8.1757673176247803</v>
      </c>
      <c r="U11" s="28">
        <v>11.6567026851209</v>
      </c>
    </row>
    <row r="12" spans="1:21">
      <c r="E12" s="47"/>
      <c r="L12" s="28">
        <v>593</v>
      </c>
      <c r="M12" s="28">
        <v>4.2699999999999996</v>
      </c>
      <c r="N12" s="47">
        <v>567</v>
      </c>
      <c r="O12" s="47"/>
      <c r="P12" s="28">
        <v>5.65</v>
      </c>
      <c r="Q12" s="28">
        <v>5.4531912300000007</v>
      </c>
      <c r="R12" s="28">
        <v>116000</v>
      </c>
      <c r="S12" s="28">
        <v>4.9022331242182604</v>
      </c>
      <c r="T12" s="28">
        <v>8.20664387845801</v>
      </c>
      <c r="U12" s="28">
        <v>11.699768406043299</v>
      </c>
    </row>
    <row r="13" spans="1:21">
      <c r="E13" s="47"/>
      <c r="L13" s="28">
        <v>597</v>
      </c>
      <c r="M13" s="28">
        <v>3.63</v>
      </c>
      <c r="N13" s="47">
        <v>573</v>
      </c>
      <c r="O13" s="47"/>
      <c r="P13" s="28">
        <v>9.8000000000000007</v>
      </c>
      <c r="Q13" s="28">
        <v>9.6031912300000002</v>
      </c>
      <c r="R13" s="28">
        <v>116100</v>
      </c>
      <c r="S13" s="28">
        <v>4.9894905683467403</v>
      </c>
      <c r="T13" s="28">
        <v>8.2590726258600302</v>
      </c>
      <c r="U13" s="28">
        <v>11.7596015020317</v>
      </c>
    </row>
    <row r="14" spans="1:21">
      <c r="E14" s="47"/>
      <c r="L14" s="28">
        <v>600</v>
      </c>
      <c r="M14" s="28">
        <v>3.75</v>
      </c>
      <c r="N14" s="47">
        <v>584</v>
      </c>
      <c r="O14" s="47"/>
      <c r="P14" s="28">
        <v>7.3999999999999995</v>
      </c>
      <c r="Q14" s="28">
        <v>7.2031912299999998</v>
      </c>
      <c r="R14" s="28">
        <v>116200</v>
      </c>
      <c r="S14" s="28">
        <v>5.0869157284831603</v>
      </c>
      <c r="T14" s="28">
        <v>8.2905685056403904</v>
      </c>
      <c r="U14" s="28">
        <v>11.798052995556199</v>
      </c>
    </row>
    <row r="15" spans="1:21">
      <c r="E15" s="47"/>
      <c r="L15" s="28">
        <v>603</v>
      </c>
      <c r="M15" s="28">
        <v>5.43</v>
      </c>
      <c r="N15" s="47">
        <v>586</v>
      </c>
      <c r="O15" s="47"/>
      <c r="P15" s="28">
        <v>8.9499999999999993</v>
      </c>
      <c r="Q15" s="28">
        <v>8.7531912299999988</v>
      </c>
      <c r="R15" s="28">
        <v>116300</v>
      </c>
      <c r="S15" s="28">
        <v>5.1398345007884298</v>
      </c>
      <c r="T15" s="28">
        <v>8.3298421410839492</v>
      </c>
      <c r="U15" s="28">
        <v>11.836935794795201</v>
      </c>
    </row>
    <row r="16" spans="1:21">
      <c r="E16" s="47"/>
      <c r="L16" s="28">
        <v>606</v>
      </c>
      <c r="M16" s="28">
        <v>5.24</v>
      </c>
      <c r="N16" s="47">
        <v>601</v>
      </c>
      <c r="O16" s="47"/>
      <c r="P16" s="28">
        <v>6.4</v>
      </c>
      <c r="Q16" s="28">
        <v>6.2031912300000007</v>
      </c>
      <c r="R16" s="28">
        <v>116400</v>
      </c>
      <c r="S16" s="28">
        <v>5.1353476936982796</v>
      </c>
      <c r="T16" s="28">
        <v>8.3738346069850191</v>
      </c>
      <c r="U16" s="28">
        <v>11.894556195639799</v>
      </c>
    </row>
    <row r="17" spans="5:21">
      <c r="E17" s="47"/>
      <c r="L17" s="28">
        <v>610</v>
      </c>
      <c r="M17" s="28">
        <v>5.0999999999999996</v>
      </c>
      <c r="N17" s="47">
        <v>604</v>
      </c>
      <c r="O17" s="47"/>
      <c r="P17" s="28">
        <v>6.85</v>
      </c>
      <c r="Q17" s="28">
        <v>6.65319123</v>
      </c>
      <c r="R17" s="28">
        <v>116500</v>
      </c>
      <c r="S17" s="28">
        <v>5.1817226214549903</v>
      </c>
      <c r="T17" s="28">
        <v>8.4104321145824201</v>
      </c>
      <c r="U17" s="28">
        <v>11.884605638240499</v>
      </c>
    </row>
    <row r="18" spans="5:21">
      <c r="E18" s="47"/>
      <c r="L18" s="28">
        <v>620</v>
      </c>
      <c r="M18" s="28">
        <v>5.15</v>
      </c>
      <c r="N18" s="47">
        <v>609</v>
      </c>
      <c r="O18" s="47"/>
      <c r="P18" s="28">
        <v>6.8</v>
      </c>
      <c r="Q18" s="28">
        <v>6.6031912300000002</v>
      </c>
      <c r="R18" s="28">
        <v>116600</v>
      </c>
      <c r="S18" s="28">
        <v>5.2440476268382801</v>
      </c>
      <c r="T18" s="28">
        <v>8.4373747926862404</v>
      </c>
      <c r="U18" s="28">
        <v>11.888677678114201</v>
      </c>
    </row>
    <row r="19" spans="5:21">
      <c r="E19" s="47"/>
      <c r="N19" s="47">
        <v>619</v>
      </c>
      <c r="O19" s="47"/>
      <c r="P19" s="28">
        <v>4.7</v>
      </c>
      <c r="Q19" s="28">
        <v>4.5031912300000005</v>
      </c>
      <c r="R19" s="28">
        <v>116700</v>
      </c>
      <c r="S19" s="28">
        <v>5.2939317824699197</v>
      </c>
      <c r="T19" s="28">
        <v>8.4855646545988908</v>
      </c>
      <c r="U19" s="28">
        <v>11.916010261604701</v>
      </c>
    </row>
    <row r="20" spans="5:21">
      <c r="E20" s="47"/>
      <c r="R20" s="28">
        <v>116800</v>
      </c>
      <c r="S20" s="28">
        <v>5.3456987985625899</v>
      </c>
      <c r="T20" s="28">
        <v>8.5285681780455906</v>
      </c>
      <c r="U20" s="28">
        <v>11.9767413279029</v>
      </c>
    </row>
    <row r="21" spans="5:21">
      <c r="R21" s="28">
        <v>116900</v>
      </c>
      <c r="S21" s="28">
        <v>5.37261035043469</v>
      </c>
      <c r="T21" s="28">
        <v>8.5637754857103801</v>
      </c>
      <c r="U21" s="28">
        <v>11.9915684694323</v>
      </c>
    </row>
    <row r="22" spans="5:21">
      <c r="R22" s="28">
        <v>117000</v>
      </c>
      <c r="S22" s="28">
        <v>5.3957792936126596</v>
      </c>
      <c r="T22" s="28">
        <v>8.59353683346251</v>
      </c>
      <c r="U22" s="28">
        <v>12.0180220449757</v>
      </c>
    </row>
    <row r="23" spans="5:21">
      <c r="R23" s="28">
        <v>117100</v>
      </c>
      <c r="S23" s="28">
        <v>5.4259324945787499</v>
      </c>
      <c r="T23" s="28">
        <v>8.6064327660774396</v>
      </c>
      <c r="U23" s="28">
        <v>12.1010885342398</v>
      </c>
    </row>
    <row r="24" spans="5:21">
      <c r="R24" s="28">
        <v>117200</v>
      </c>
      <c r="S24" s="28">
        <v>5.46209538758385</v>
      </c>
      <c r="T24" s="28">
        <v>8.6379911518466201</v>
      </c>
      <c r="U24" s="28">
        <v>12.074193643506501</v>
      </c>
    </row>
    <row r="25" spans="5:21">
      <c r="R25" s="28">
        <v>117300</v>
      </c>
      <c r="S25" s="28">
        <v>5.5015286115305502</v>
      </c>
      <c r="T25" s="28">
        <v>8.6575073086615895</v>
      </c>
      <c r="U25" s="28">
        <v>12.1313772917908</v>
      </c>
    </row>
    <row r="26" spans="5:21">
      <c r="R26" s="28">
        <v>117400</v>
      </c>
      <c r="S26" s="28">
        <v>5.56609661631013</v>
      </c>
      <c r="T26" s="28">
        <v>8.7067985364666001</v>
      </c>
      <c r="U26" s="28">
        <v>12.1133450664528</v>
      </c>
    </row>
    <row r="27" spans="5:21">
      <c r="R27" s="28">
        <v>117500</v>
      </c>
      <c r="S27" s="28">
        <v>5.5831273959834702</v>
      </c>
      <c r="T27" s="28">
        <v>8.7343583754873908</v>
      </c>
      <c r="U27" s="28">
        <v>12.1292991505071</v>
      </c>
    </row>
    <row r="28" spans="5:21">
      <c r="R28" s="28">
        <v>117600</v>
      </c>
      <c r="S28" s="28">
        <v>5.6104504394752599</v>
      </c>
      <c r="T28" s="28">
        <v>8.7678361859258001</v>
      </c>
      <c r="U28" s="28">
        <v>12.1401132430872</v>
      </c>
    </row>
    <row r="29" spans="5:21">
      <c r="R29" s="28">
        <v>117700</v>
      </c>
      <c r="S29" s="28">
        <v>5.65477888153353</v>
      </c>
      <c r="T29" s="28">
        <v>8.7998287984276207</v>
      </c>
      <c r="U29" s="28">
        <v>12.129416781521901</v>
      </c>
    </row>
    <row r="30" spans="5:21">
      <c r="R30" s="28">
        <v>117800</v>
      </c>
      <c r="S30" s="28">
        <v>5.6844402007234196</v>
      </c>
      <c r="T30" s="28">
        <v>8.8256944075400003</v>
      </c>
      <c r="U30" s="28">
        <v>12.1081113885751</v>
      </c>
    </row>
    <row r="31" spans="5:21">
      <c r="R31" s="28">
        <v>117900</v>
      </c>
      <c r="S31" s="28">
        <v>5.7217233559661196</v>
      </c>
      <c r="T31" s="28">
        <v>8.8417960520846695</v>
      </c>
      <c r="U31" s="28">
        <v>12.1078249153553</v>
      </c>
    </row>
    <row r="32" spans="5:21">
      <c r="R32" s="28">
        <v>118000</v>
      </c>
      <c r="S32" s="28">
        <v>5.75041249314783</v>
      </c>
      <c r="T32" s="28">
        <v>8.8636548046435806</v>
      </c>
      <c r="U32" s="28">
        <v>12.1096292928931</v>
      </c>
    </row>
    <row r="33" spans="18:21">
      <c r="R33" s="28">
        <v>118100</v>
      </c>
      <c r="S33" s="28">
        <v>5.77271442824392</v>
      </c>
      <c r="T33" s="28">
        <v>8.8746333230885099</v>
      </c>
      <c r="U33" s="28">
        <v>12.0643237920068</v>
      </c>
    </row>
    <row r="34" spans="18:21">
      <c r="R34" s="28">
        <v>118200</v>
      </c>
      <c r="S34" s="28">
        <v>5.8145579335981203</v>
      </c>
      <c r="T34" s="28">
        <v>8.8882305815667504</v>
      </c>
      <c r="U34" s="28">
        <v>12.077886523910999</v>
      </c>
    </row>
    <row r="35" spans="18:21">
      <c r="R35" s="28">
        <v>118300</v>
      </c>
      <c r="S35" s="28">
        <v>5.8313338211859298</v>
      </c>
      <c r="T35" s="28">
        <v>8.8984021522278098</v>
      </c>
      <c r="U35" s="28">
        <v>12.1157443953624</v>
      </c>
    </row>
    <row r="36" spans="18:21">
      <c r="R36" s="28">
        <v>118400</v>
      </c>
      <c r="S36" s="28">
        <v>5.8434898211371404</v>
      </c>
      <c r="T36" s="28">
        <v>8.9055381449901301</v>
      </c>
      <c r="U36" s="28">
        <v>12.104307232069299</v>
      </c>
    </row>
    <row r="37" spans="18:21">
      <c r="R37" s="28">
        <v>118500</v>
      </c>
      <c r="S37" s="28">
        <v>5.8424105688503696</v>
      </c>
      <c r="T37" s="28">
        <v>8.9168393873142193</v>
      </c>
      <c r="U37" s="28">
        <v>12.115439432210501</v>
      </c>
    </row>
    <row r="38" spans="18:21">
      <c r="R38" s="28">
        <v>118600</v>
      </c>
      <c r="S38" s="28">
        <v>5.8855264676003696</v>
      </c>
      <c r="T38" s="28">
        <v>8.92142895023375</v>
      </c>
      <c r="U38" s="28">
        <v>12.1258437062654</v>
      </c>
    </row>
    <row r="39" spans="18:21">
      <c r="R39" s="28">
        <v>118700</v>
      </c>
      <c r="S39" s="28">
        <v>5.9180681335241303</v>
      </c>
      <c r="T39" s="28">
        <v>8.92868542266595</v>
      </c>
      <c r="U39" s="28">
        <v>12.1694806603054</v>
      </c>
    </row>
    <row r="40" spans="18:21">
      <c r="R40" s="28">
        <v>118800</v>
      </c>
      <c r="S40" s="28">
        <v>5.9342360983789098</v>
      </c>
      <c r="T40" s="28">
        <v>8.9305780079340593</v>
      </c>
      <c r="U40" s="28">
        <v>12.2026675256229</v>
      </c>
    </row>
    <row r="41" spans="18:21">
      <c r="R41" s="28">
        <v>118900</v>
      </c>
      <c r="S41" s="28">
        <v>5.9485201726189096</v>
      </c>
      <c r="T41" s="28">
        <v>8.9414154202468499</v>
      </c>
      <c r="U41" s="28">
        <v>12.220031842643699</v>
      </c>
    </row>
    <row r="42" spans="18:21">
      <c r="R42" s="28">
        <v>119000</v>
      </c>
      <c r="S42" s="28">
        <v>5.9435921575482702</v>
      </c>
      <c r="T42" s="28">
        <v>8.9583307695430694</v>
      </c>
      <c r="U42" s="28">
        <v>12.232262534363199</v>
      </c>
    </row>
    <row r="43" spans="18:21">
      <c r="R43" s="28">
        <v>119100</v>
      </c>
      <c r="S43" s="28">
        <v>5.9439329476503202</v>
      </c>
      <c r="T43" s="28">
        <v>8.95528465447582</v>
      </c>
      <c r="U43" s="28">
        <v>12.221848920245201</v>
      </c>
    </row>
    <row r="44" spans="18:21">
      <c r="R44" s="28">
        <v>119200</v>
      </c>
      <c r="S44" s="28">
        <v>5.94304448441234</v>
      </c>
      <c r="T44" s="28">
        <v>8.9478343850466207</v>
      </c>
      <c r="U44" s="28">
        <v>12.238474792928301</v>
      </c>
    </row>
    <row r="45" spans="18:21">
      <c r="R45" s="28">
        <v>119300</v>
      </c>
      <c r="S45" s="28">
        <v>5.9279088988184698</v>
      </c>
      <c r="T45" s="28">
        <v>8.9532002499858496</v>
      </c>
      <c r="U45" s="28">
        <v>12.2653221227256</v>
      </c>
    </row>
    <row r="46" spans="18:21">
      <c r="R46" s="28">
        <v>119400</v>
      </c>
      <c r="S46" s="28">
        <v>5.9278449326152396</v>
      </c>
      <c r="T46" s="28">
        <v>8.9645735930104902</v>
      </c>
      <c r="U46" s="28">
        <v>12.2973546342318</v>
      </c>
    </row>
    <row r="47" spans="18:21">
      <c r="R47" s="28">
        <v>119500</v>
      </c>
      <c r="S47" s="28">
        <v>5.9311648478969703</v>
      </c>
      <c r="T47" s="28">
        <v>8.9718337898483007</v>
      </c>
      <c r="U47" s="28">
        <v>12.2961930658774</v>
      </c>
    </row>
    <row r="48" spans="18:21">
      <c r="R48" s="28">
        <v>119600</v>
      </c>
      <c r="S48" s="28">
        <v>5.9542481461916097</v>
      </c>
      <c r="T48" s="28">
        <v>8.9706256729470208</v>
      </c>
      <c r="U48" s="28">
        <v>12.2771162082548</v>
      </c>
    </row>
    <row r="49" spans="18:21">
      <c r="R49" s="28">
        <v>119700</v>
      </c>
      <c r="S49" s="28">
        <v>5.96942057218891</v>
      </c>
      <c r="T49" s="28">
        <v>8.9702927335237703</v>
      </c>
      <c r="U49" s="28">
        <v>12.239891857714101</v>
      </c>
    </row>
    <row r="50" spans="18:21">
      <c r="R50" s="28">
        <v>119800</v>
      </c>
      <c r="S50" s="28">
        <v>5.9783198081095001</v>
      </c>
      <c r="T50" s="28">
        <v>8.9744538717148092</v>
      </c>
      <c r="U50" s="28">
        <v>12.223665763636101</v>
      </c>
    </row>
    <row r="51" spans="18:21">
      <c r="R51" s="28">
        <v>119900</v>
      </c>
      <c r="S51" s="28">
        <v>5.9917515696789998</v>
      </c>
      <c r="T51" s="28">
        <v>8.9629980361838193</v>
      </c>
      <c r="U51" s="28">
        <v>12.1783082813793</v>
      </c>
    </row>
    <row r="52" spans="18:21">
      <c r="R52" s="28">
        <v>120000</v>
      </c>
      <c r="S52" s="28">
        <v>5.9961819940717502</v>
      </c>
      <c r="T52" s="28">
        <v>8.9600202600939198</v>
      </c>
      <c r="U52" s="28">
        <v>12.1474342522418</v>
      </c>
    </row>
    <row r="53" spans="18:21">
      <c r="R53" s="28">
        <v>120100</v>
      </c>
      <c r="S53" s="28">
        <v>5.9959839681099396</v>
      </c>
      <c r="T53" s="28">
        <v>8.9597446812466508</v>
      </c>
      <c r="U53" s="28">
        <v>12.1260013068913</v>
      </c>
    </row>
    <row r="54" spans="18:21">
      <c r="R54" s="28">
        <v>120200</v>
      </c>
      <c r="S54" s="28">
        <v>5.9962772677521201</v>
      </c>
      <c r="T54" s="28">
        <v>8.9505058425429702</v>
      </c>
      <c r="U54" s="28">
        <v>12.116894720134599</v>
      </c>
    </row>
    <row r="55" spans="18:21">
      <c r="R55" s="28">
        <v>120300</v>
      </c>
      <c r="S55" s="28">
        <v>5.9881955381133798</v>
      </c>
      <c r="T55" s="28">
        <v>8.9367774757750809</v>
      </c>
      <c r="U55" s="28">
        <v>12.078590730087599</v>
      </c>
    </row>
    <row r="56" spans="18:21">
      <c r="R56" s="28">
        <v>120400</v>
      </c>
      <c r="S56" s="28">
        <v>5.9854242561313002</v>
      </c>
      <c r="T56" s="28">
        <v>8.9325311694075094</v>
      </c>
      <c r="U56" s="28">
        <v>12.0461553732142</v>
      </c>
    </row>
    <row r="57" spans="18:21">
      <c r="R57" s="28">
        <v>120500</v>
      </c>
      <c r="S57" s="28">
        <v>5.9883182280332701</v>
      </c>
      <c r="T57" s="28">
        <v>8.9204428384667604</v>
      </c>
      <c r="U57" s="28">
        <v>12.027747815374999</v>
      </c>
    </row>
    <row r="58" spans="18:21">
      <c r="R58" s="28">
        <v>120600</v>
      </c>
      <c r="S58" s="28">
        <v>5.98243887321249</v>
      </c>
      <c r="T58" s="28">
        <v>8.9199724799816291</v>
      </c>
      <c r="U58" s="28">
        <v>12.0040660593873</v>
      </c>
    </row>
    <row r="59" spans="18:21">
      <c r="R59" s="28">
        <v>120700</v>
      </c>
      <c r="S59" s="28">
        <v>5.9894973130421603</v>
      </c>
      <c r="T59" s="28">
        <v>8.9075498171341803</v>
      </c>
      <c r="U59" s="28">
        <v>11.9692212014105</v>
      </c>
    </row>
    <row r="60" spans="18:21">
      <c r="R60" s="28">
        <v>120800</v>
      </c>
      <c r="S60" s="28">
        <v>5.97803118646</v>
      </c>
      <c r="T60" s="28">
        <v>8.9097969741168406</v>
      </c>
      <c r="U60" s="28">
        <v>11.964293755953801</v>
      </c>
    </row>
    <row r="61" spans="18:21">
      <c r="R61" s="28">
        <v>120900</v>
      </c>
      <c r="S61" s="28">
        <v>5.9597960959794198</v>
      </c>
      <c r="T61" s="28">
        <v>8.9236774808490402</v>
      </c>
      <c r="U61" s="28">
        <v>11.935047518194899</v>
      </c>
    </row>
    <row r="62" spans="18:21">
      <c r="R62" s="28">
        <v>121000</v>
      </c>
      <c r="S62" s="28">
        <v>5.95451453724744</v>
      </c>
      <c r="T62" s="28">
        <v>8.9220682531430402</v>
      </c>
      <c r="U62" s="28">
        <v>11.9365129781254</v>
      </c>
    </row>
    <row r="63" spans="18:21">
      <c r="R63" s="28">
        <v>121100</v>
      </c>
      <c r="S63" s="28">
        <v>5.9561674472479398</v>
      </c>
      <c r="T63" s="28">
        <v>8.9193630935419197</v>
      </c>
      <c r="U63" s="28">
        <v>11.935869349301001</v>
      </c>
    </row>
    <row r="64" spans="18:21">
      <c r="R64" s="28">
        <v>121200</v>
      </c>
      <c r="S64" s="28">
        <v>5.9526424194967396</v>
      </c>
      <c r="T64" s="28">
        <v>8.8972289928770305</v>
      </c>
      <c r="U64" s="28">
        <v>11.918711449264601</v>
      </c>
    </row>
    <row r="65" spans="18:21">
      <c r="R65" s="28">
        <v>121300</v>
      </c>
      <c r="S65" s="28">
        <v>5.9457755642802299</v>
      </c>
      <c r="T65" s="28">
        <v>8.8879391402335806</v>
      </c>
      <c r="U65" s="28">
        <v>11.8903139722227</v>
      </c>
    </row>
    <row r="66" spans="18:21">
      <c r="R66" s="28">
        <v>121400</v>
      </c>
      <c r="S66" s="28">
        <v>5.9318610864225301</v>
      </c>
      <c r="T66" s="28">
        <v>8.8963617011845599</v>
      </c>
      <c r="U66" s="28">
        <v>11.865214549455001</v>
      </c>
    </row>
    <row r="67" spans="18:21">
      <c r="R67" s="28">
        <v>121500</v>
      </c>
      <c r="S67" s="28">
        <v>5.9163160895443996</v>
      </c>
      <c r="T67" s="28">
        <v>8.8731864539416101</v>
      </c>
      <c r="U67" s="28">
        <v>11.8410924475308</v>
      </c>
    </row>
    <row r="68" spans="18:21">
      <c r="R68" s="28">
        <v>121600</v>
      </c>
      <c r="S68" s="28">
        <v>5.8941141645399302</v>
      </c>
      <c r="T68" s="28">
        <v>8.8715461134769207</v>
      </c>
      <c r="U68" s="28">
        <v>11.819969818305101</v>
      </c>
    </row>
    <row r="69" spans="18:21">
      <c r="R69" s="28">
        <v>121700</v>
      </c>
      <c r="S69" s="28">
        <v>5.8744088657087703</v>
      </c>
      <c r="T69" s="28">
        <v>8.8585219279761507</v>
      </c>
      <c r="U69" s="28">
        <v>11.80201779938</v>
      </c>
    </row>
    <row r="70" spans="18:21">
      <c r="R70" s="28">
        <v>121800</v>
      </c>
      <c r="S70" s="28">
        <v>5.8641481338233703</v>
      </c>
      <c r="T70" s="28">
        <v>8.8463506543153194</v>
      </c>
      <c r="U70" s="28">
        <v>11.7744251506124</v>
      </c>
    </row>
    <row r="71" spans="18:21">
      <c r="R71" s="28">
        <v>121900</v>
      </c>
      <c r="S71" s="28">
        <v>5.8363069445601301</v>
      </c>
      <c r="T71" s="28">
        <v>8.8276529881328507</v>
      </c>
      <c r="U71" s="28">
        <v>11.728181499043201</v>
      </c>
    </row>
    <row r="72" spans="18:21">
      <c r="R72" s="28">
        <v>122000</v>
      </c>
      <c r="S72" s="28">
        <v>5.8363342151736601</v>
      </c>
      <c r="T72" s="28">
        <v>8.8247731797869697</v>
      </c>
      <c r="U72" s="28">
        <v>11.6717801210907</v>
      </c>
    </row>
    <row r="73" spans="18:21">
      <c r="R73" s="28">
        <v>122100</v>
      </c>
      <c r="S73" s="28">
        <v>5.8080851611554696</v>
      </c>
      <c r="T73" s="28">
        <v>8.8085402351622193</v>
      </c>
      <c r="U73" s="28">
        <v>11.6515226933529</v>
      </c>
    </row>
    <row r="74" spans="18:21">
      <c r="R74" s="28">
        <v>122200</v>
      </c>
      <c r="S74" s="28">
        <v>5.7986505285612298</v>
      </c>
      <c r="T74" s="28">
        <v>8.7808882162094601</v>
      </c>
      <c r="U74" s="28">
        <v>11.6389970563762</v>
      </c>
    </row>
    <row r="75" spans="18:21">
      <c r="R75" s="28">
        <v>122300</v>
      </c>
      <c r="S75" s="28">
        <v>5.7714261140034004</v>
      </c>
      <c r="T75" s="28">
        <v>8.7687076163326001</v>
      </c>
      <c r="U75" s="28">
        <v>11.629350549302901</v>
      </c>
    </row>
    <row r="76" spans="18:21">
      <c r="R76" s="28">
        <v>122400</v>
      </c>
      <c r="S76" s="28">
        <v>5.7652679611362201</v>
      </c>
      <c r="T76" s="28">
        <v>8.75540561938171</v>
      </c>
      <c r="U76" s="28">
        <v>11.634840371375001</v>
      </c>
    </row>
    <row r="77" spans="18:21">
      <c r="R77" s="28">
        <v>122500</v>
      </c>
      <c r="S77" s="28">
        <v>5.7616619972569296</v>
      </c>
      <c r="T77" s="28">
        <v>8.7358770845293208</v>
      </c>
      <c r="U77" s="28">
        <v>11.6041640740427</v>
      </c>
    </row>
    <row r="78" spans="18:21">
      <c r="R78" s="28">
        <v>122600</v>
      </c>
      <c r="S78" s="28">
        <v>5.7429291228559602</v>
      </c>
      <c r="T78" s="28">
        <v>8.7181709075804008</v>
      </c>
      <c r="U78" s="28">
        <v>11.5954131442275</v>
      </c>
    </row>
    <row r="79" spans="18:21">
      <c r="R79" s="28">
        <v>122700</v>
      </c>
      <c r="S79" s="28">
        <v>5.7378408978630997</v>
      </c>
      <c r="T79" s="28">
        <v>8.7011446818076799</v>
      </c>
      <c r="U79" s="28">
        <v>11.5587926609997</v>
      </c>
    </row>
    <row r="80" spans="18:21">
      <c r="R80" s="28">
        <v>122800</v>
      </c>
      <c r="S80" s="28">
        <v>5.7359697144413904</v>
      </c>
      <c r="T80" s="28">
        <v>8.6953887972125496</v>
      </c>
      <c r="U80" s="28">
        <v>11.531745545569301</v>
      </c>
    </row>
    <row r="81" spans="18:21">
      <c r="R81" s="28">
        <v>122900</v>
      </c>
      <c r="S81" s="28">
        <v>5.7183396875383901</v>
      </c>
      <c r="T81" s="28">
        <v>8.6601081157147402</v>
      </c>
      <c r="U81" s="28">
        <v>11.5352527449317</v>
      </c>
    </row>
    <row r="82" spans="18:21">
      <c r="R82" s="28">
        <v>123000</v>
      </c>
      <c r="S82" s="28">
        <v>5.6782871691111598</v>
      </c>
      <c r="T82" s="28">
        <v>8.6448664917614195</v>
      </c>
      <c r="U82" s="28">
        <v>11.5051755257801</v>
      </c>
    </row>
    <row r="83" spans="18:21">
      <c r="R83" s="28">
        <v>123100</v>
      </c>
      <c r="S83" s="28">
        <v>5.6556821023674697</v>
      </c>
      <c r="T83" s="28">
        <v>8.6217175149777798</v>
      </c>
      <c r="U83" s="28">
        <v>11.4843011482864</v>
      </c>
    </row>
    <row r="84" spans="18:21">
      <c r="R84" s="28">
        <v>123200</v>
      </c>
      <c r="S84" s="28">
        <v>5.6361525376185799</v>
      </c>
      <c r="T84" s="28">
        <v>8.6047526789644095</v>
      </c>
      <c r="U84" s="28">
        <v>11.465905214888</v>
      </c>
    </row>
    <row r="85" spans="18:21">
      <c r="R85" s="28">
        <v>123300</v>
      </c>
      <c r="S85" s="28">
        <v>5.5683627704967398</v>
      </c>
      <c r="T85" s="28">
        <v>8.5856638651621893</v>
      </c>
      <c r="U85" s="28">
        <v>11.443248943638</v>
      </c>
    </row>
    <row r="86" spans="18:21">
      <c r="R86" s="28">
        <v>123400</v>
      </c>
      <c r="S86" s="28">
        <v>5.5423929106177097</v>
      </c>
      <c r="T86" s="28">
        <v>8.5607511974940103</v>
      </c>
      <c r="U86" s="28">
        <v>11.4098740888527</v>
      </c>
    </row>
    <row r="87" spans="18:21">
      <c r="R87" s="28">
        <v>123500</v>
      </c>
      <c r="S87" s="28">
        <v>5.5304893854091901</v>
      </c>
      <c r="T87" s="28">
        <v>8.5355709712174601</v>
      </c>
      <c r="U87" s="28">
        <v>11.3930843347205</v>
      </c>
    </row>
    <row r="88" spans="18:21">
      <c r="R88" s="28">
        <v>123600</v>
      </c>
      <c r="S88" s="28">
        <v>5.5256795360288402</v>
      </c>
      <c r="T88" s="28">
        <v>8.5120390849217706</v>
      </c>
      <c r="U88" s="28">
        <v>11.373093968829201</v>
      </c>
    </row>
    <row r="89" spans="18:21">
      <c r="R89" s="28">
        <v>123700</v>
      </c>
      <c r="S89" s="28">
        <v>5.4987049582148098</v>
      </c>
      <c r="T89" s="28">
        <v>8.4994876965722099</v>
      </c>
      <c r="U89" s="28">
        <v>11.3448026247033</v>
      </c>
    </row>
    <row r="90" spans="18:21">
      <c r="R90" s="28">
        <v>123800</v>
      </c>
      <c r="S90" s="28">
        <v>5.5108590046282497</v>
      </c>
      <c r="T90" s="28">
        <v>8.4841817683267706</v>
      </c>
      <c r="U90" s="28">
        <v>11.3299408622748</v>
      </c>
    </row>
    <row r="91" spans="18:21">
      <c r="R91" s="28">
        <v>123900</v>
      </c>
      <c r="S91" s="28">
        <v>5.479704947488</v>
      </c>
      <c r="T91" s="28">
        <v>8.4639489267177996</v>
      </c>
      <c r="U91" s="28">
        <v>11.320286526105299</v>
      </c>
    </row>
    <row r="92" spans="18:21">
      <c r="R92" s="28">
        <v>124000</v>
      </c>
      <c r="S92" s="28">
        <v>5.4421756564471897</v>
      </c>
      <c r="T92" s="28">
        <v>8.44345589681277</v>
      </c>
      <c r="U92" s="28">
        <v>11.3218885824877</v>
      </c>
    </row>
    <row r="93" spans="18:21">
      <c r="R93" s="28">
        <v>124100</v>
      </c>
      <c r="S93" s="28">
        <v>5.4169709678787799</v>
      </c>
      <c r="T93" s="28">
        <v>8.4251473962585806</v>
      </c>
      <c r="U93" s="28">
        <v>11.297052240772</v>
      </c>
    </row>
    <row r="94" spans="18:21">
      <c r="R94" s="28">
        <v>124200</v>
      </c>
      <c r="S94" s="28">
        <v>5.4179049458358897</v>
      </c>
      <c r="T94" s="28">
        <v>8.4030340214795096</v>
      </c>
      <c r="U94" s="28">
        <v>11.2706990446761</v>
      </c>
    </row>
    <row r="95" spans="18:21">
      <c r="R95" s="28">
        <v>124300</v>
      </c>
      <c r="S95" s="28">
        <v>5.3987168028683197</v>
      </c>
      <c r="T95" s="28">
        <v>8.3846611361821104</v>
      </c>
      <c r="U95" s="28">
        <v>11.2635481386279</v>
      </c>
    </row>
    <row r="96" spans="18:21">
      <c r="R96" s="28">
        <v>124400</v>
      </c>
      <c r="S96" s="28">
        <v>5.3695972693105896</v>
      </c>
      <c r="T96" s="28">
        <v>8.3678084717607994</v>
      </c>
      <c r="U96" s="28">
        <v>11.249296785396799</v>
      </c>
    </row>
    <row r="97" spans="18:21">
      <c r="R97" s="28">
        <v>124500</v>
      </c>
      <c r="S97" s="28">
        <v>5.3503813828401796</v>
      </c>
      <c r="T97" s="28">
        <v>8.3409853294916001</v>
      </c>
      <c r="U97" s="28">
        <v>11.2187131018431</v>
      </c>
    </row>
    <row r="98" spans="18:21">
      <c r="R98" s="28">
        <v>124600</v>
      </c>
      <c r="S98" s="28">
        <v>5.3141270571869299</v>
      </c>
      <c r="T98" s="28">
        <v>8.3269206559111701</v>
      </c>
      <c r="U98" s="28">
        <v>11.1983709271351</v>
      </c>
    </row>
    <row r="99" spans="18:21">
      <c r="R99" s="28">
        <v>124700</v>
      </c>
      <c r="S99" s="28">
        <v>5.2990995821965399</v>
      </c>
      <c r="T99" s="28">
        <v>8.3115485937569407</v>
      </c>
      <c r="U99" s="28">
        <v>11.1654580378624</v>
      </c>
    </row>
    <row r="100" spans="18:21">
      <c r="R100" s="28">
        <v>124800</v>
      </c>
      <c r="S100" s="28">
        <v>5.2840721072061596</v>
      </c>
      <c r="T100" s="28">
        <v>8.2815961804651792</v>
      </c>
      <c r="U100" s="28">
        <v>11.1241638030557</v>
      </c>
    </row>
    <row r="101" spans="18:21">
      <c r="R101" s="28">
        <v>124900</v>
      </c>
      <c r="S101" s="28">
        <v>5.2624199460800298</v>
      </c>
      <c r="T101" s="28">
        <v>8.25188345305226</v>
      </c>
      <c r="U101" s="28">
        <v>11.096155277896701</v>
      </c>
    </row>
    <row r="102" spans="18:21">
      <c r="R102" s="28">
        <v>125000</v>
      </c>
      <c r="S102" s="28">
        <v>5.2279344781472004</v>
      </c>
      <c r="T102" s="28">
        <v>8.2231557504977495</v>
      </c>
      <c r="U102" s="28">
        <v>11.056894161030799</v>
      </c>
    </row>
    <row r="103" spans="18:21">
      <c r="R103" s="28">
        <v>125100</v>
      </c>
      <c r="S103" s="28">
        <v>5.21087292184058</v>
      </c>
      <c r="T103" s="28">
        <v>8.21269278706683</v>
      </c>
      <c r="U103" s="28">
        <v>11.0304417227484</v>
      </c>
    </row>
    <row r="104" spans="18:21">
      <c r="R104" s="28">
        <v>125200</v>
      </c>
      <c r="S104" s="28">
        <v>5.1983878588015804</v>
      </c>
      <c r="T104" s="28">
        <v>8.1901561291851408</v>
      </c>
      <c r="U104" s="28">
        <v>11.0140896419302</v>
      </c>
    </row>
    <row r="105" spans="18:21">
      <c r="R105" s="28">
        <v>125300</v>
      </c>
      <c r="S105" s="28">
        <v>5.1780677125899599</v>
      </c>
      <c r="T105" s="28">
        <v>8.1837555286051806</v>
      </c>
      <c r="U105" s="28">
        <v>10.9991583363848</v>
      </c>
    </row>
    <row r="106" spans="18:21">
      <c r="R106" s="28">
        <v>125400</v>
      </c>
      <c r="S106" s="28">
        <v>5.1545884678946097</v>
      </c>
      <c r="T106" s="28">
        <v>8.1659033831860697</v>
      </c>
      <c r="U106" s="28">
        <v>10.998319786551701</v>
      </c>
    </row>
    <row r="107" spans="18:21">
      <c r="R107" s="28">
        <v>125500</v>
      </c>
      <c r="S107" s="28">
        <v>5.1104941509250601</v>
      </c>
      <c r="T107" s="28">
        <v>8.1483104122859693</v>
      </c>
      <c r="U107" s="28">
        <v>10.993965559070601</v>
      </c>
    </row>
    <row r="108" spans="18:21">
      <c r="R108" s="28">
        <v>125600</v>
      </c>
      <c r="S108" s="28">
        <v>5.0841972882787001</v>
      </c>
      <c r="T108" s="28">
        <v>8.13341227038425</v>
      </c>
      <c r="U108" s="28">
        <v>10.960560599375601</v>
      </c>
    </row>
    <row r="109" spans="18:21">
      <c r="R109" s="28">
        <v>125700</v>
      </c>
      <c r="S109" s="28">
        <v>5.0699061991399201</v>
      </c>
      <c r="T109" s="28">
        <v>8.1195553205209396</v>
      </c>
      <c r="U109" s="28">
        <v>10.946373670189599</v>
      </c>
    </row>
    <row r="110" spans="18:21">
      <c r="R110" s="28">
        <v>125800</v>
      </c>
      <c r="S110" s="28">
        <v>5.0344505016724801</v>
      </c>
      <c r="T110" s="28">
        <v>8.0971300595516507</v>
      </c>
      <c r="U110" s="28">
        <v>10.9089614949487</v>
      </c>
    </row>
    <row r="111" spans="18:21">
      <c r="R111" s="28">
        <v>125900</v>
      </c>
      <c r="S111" s="28">
        <v>5.0032176548969796</v>
      </c>
      <c r="T111" s="28">
        <v>8.0759173639952309</v>
      </c>
      <c r="U111" s="28">
        <v>10.9189095118578</v>
      </c>
    </row>
    <row r="112" spans="18:21">
      <c r="R112" s="28">
        <v>126000</v>
      </c>
      <c r="S112" s="28">
        <v>4.9499985758025797</v>
      </c>
      <c r="T112" s="28">
        <v>8.0635306687224801</v>
      </c>
      <c r="U112" s="28">
        <v>10.889305742685799</v>
      </c>
    </row>
    <row r="113" spans="18:21">
      <c r="R113" s="28">
        <v>126100</v>
      </c>
      <c r="S113" s="28">
        <v>4.9389593179633096</v>
      </c>
      <c r="T113" s="28">
        <v>8.0379370974792099</v>
      </c>
      <c r="U113" s="28">
        <v>10.8864355226056</v>
      </c>
    </row>
    <row r="114" spans="18:21">
      <c r="R114" s="28">
        <v>126200</v>
      </c>
      <c r="S114" s="28">
        <v>4.9014483485603302</v>
      </c>
      <c r="T114" s="28">
        <v>8.0193347889224391</v>
      </c>
      <c r="U114" s="28">
        <v>10.8789872103651</v>
      </c>
    </row>
    <row r="115" spans="18:21">
      <c r="R115" s="28">
        <v>126300</v>
      </c>
      <c r="S115" s="28">
        <v>4.8532724718371298</v>
      </c>
      <c r="T115" s="28">
        <v>8.0111440662435793</v>
      </c>
      <c r="U115" s="28">
        <v>10.8799688238995</v>
      </c>
    </row>
    <row r="116" spans="18:21">
      <c r="R116" s="28">
        <v>126400</v>
      </c>
      <c r="S116" s="28">
        <v>4.81212505115752</v>
      </c>
      <c r="T116" s="28">
        <v>8.0003903042106099</v>
      </c>
      <c r="U116" s="28">
        <v>10.863367251785199</v>
      </c>
    </row>
    <row r="117" spans="18:21">
      <c r="R117" s="28">
        <v>126500</v>
      </c>
      <c r="S117" s="28">
        <v>4.7998604856096199</v>
      </c>
      <c r="T117" s="28">
        <v>7.9790625355248901</v>
      </c>
      <c r="U117" s="28">
        <v>10.861666982856599</v>
      </c>
    </row>
    <row r="118" spans="18:21">
      <c r="R118" s="28">
        <v>126600</v>
      </c>
      <c r="S118" s="28">
        <v>4.8595193789568603</v>
      </c>
      <c r="T118" s="28">
        <v>7.9714180430872696</v>
      </c>
      <c r="U118" s="28">
        <v>10.8571159864777</v>
      </c>
    </row>
    <row r="119" spans="18:21">
      <c r="R119" s="28">
        <v>126700</v>
      </c>
      <c r="S119" s="28">
        <v>4.81401117997929</v>
      </c>
      <c r="T119" s="28">
        <v>7.9491864841999504</v>
      </c>
      <c r="U119" s="28">
        <v>10.827707525761801</v>
      </c>
    </row>
    <row r="120" spans="18:21">
      <c r="R120" s="28">
        <v>126800</v>
      </c>
      <c r="S120" s="28">
        <v>4.8078353571420704</v>
      </c>
      <c r="T120" s="28">
        <v>7.9363980701823804</v>
      </c>
      <c r="U120" s="28">
        <v>10.795171198914099</v>
      </c>
    </row>
    <row r="121" spans="18:21">
      <c r="R121" s="28">
        <v>126900</v>
      </c>
      <c r="S121" s="28">
        <v>4.82816542061693</v>
      </c>
      <c r="T121" s="28">
        <v>7.9284840562237298</v>
      </c>
      <c r="U121" s="28">
        <v>10.787482052607199</v>
      </c>
    </row>
    <row r="122" spans="18:21">
      <c r="R122" s="28">
        <v>127000</v>
      </c>
      <c r="S122" s="28">
        <v>4.7604348628025797</v>
      </c>
      <c r="T122" s="28">
        <v>7.9122091119985303</v>
      </c>
      <c r="U122" s="28">
        <v>10.8151403677508</v>
      </c>
    </row>
    <row r="123" spans="18:21">
      <c r="R123" s="28">
        <v>127100</v>
      </c>
      <c r="S123" s="28">
        <v>4.7275493557055803</v>
      </c>
      <c r="T123" s="28">
        <v>7.89555074046502</v>
      </c>
      <c r="U123" s="28">
        <v>10.8315298755863</v>
      </c>
    </row>
    <row r="124" spans="18:21">
      <c r="R124" s="28">
        <v>127200</v>
      </c>
      <c r="S124" s="28">
        <v>4.6824888893729897</v>
      </c>
      <c r="T124" s="28">
        <v>7.8825856319842504</v>
      </c>
      <c r="U124" s="28">
        <v>10.8313039378358</v>
      </c>
    </row>
    <row r="125" spans="18:21">
      <c r="R125" s="28">
        <v>127300</v>
      </c>
      <c r="S125" s="28">
        <v>4.6257475276186204</v>
      </c>
      <c r="T125" s="28">
        <v>7.8676982883223197</v>
      </c>
      <c r="U125" s="28">
        <v>10.8153014759027</v>
      </c>
    </row>
    <row r="126" spans="18:21">
      <c r="R126" s="28">
        <v>127400</v>
      </c>
      <c r="S126" s="28">
        <v>4.6536738700177098</v>
      </c>
      <c r="T126" s="28">
        <v>7.87739541763752</v>
      </c>
      <c r="U126" s="28">
        <v>10.805112488873901</v>
      </c>
    </row>
    <row r="127" spans="18:21">
      <c r="R127" s="28">
        <v>127500</v>
      </c>
      <c r="S127" s="28">
        <v>4.6508309255715501</v>
      </c>
      <c r="T127" s="28">
        <v>7.8868997382200901</v>
      </c>
      <c r="U127" s="28">
        <v>10.829572268883</v>
      </c>
    </row>
    <row r="128" spans="18:21">
      <c r="R128" s="28">
        <v>127600</v>
      </c>
      <c r="S128" s="28">
        <v>4.6894581124242301</v>
      </c>
      <c r="T128" s="28">
        <v>7.8739380929212901</v>
      </c>
      <c r="U128" s="28">
        <v>10.791693999253299</v>
      </c>
    </row>
    <row r="129" spans="18:21">
      <c r="R129" s="28">
        <v>127700</v>
      </c>
      <c r="S129" s="28">
        <v>4.6712558046226498</v>
      </c>
      <c r="T129" s="28">
        <v>7.87713338983552</v>
      </c>
      <c r="U129" s="28">
        <v>10.784054289272699</v>
      </c>
    </row>
    <row r="130" spans="18:21">
      <c r="R130" s="28">
        <v>127800</v>
      </c>
      <c r="S130" s="28">
        <v>4.6497962146151499</v>
      </c>
      <c r="T130" s="28">
        <v>7.8575301371667603</v>
      </c>
      <c r="U130" s="28">
        <v>10.776655537385601</v>
      </c>
    </row>
    <row r="131" spans="18:21">
      <c r="R131" s="28">
        <v>127900</v>
      </c>
      <c r="S131" s="28">
        <v>4.6269483889204599</v>
      </c>
      <c r="T131" s="28">
        <v>7.8810921150250799</v>
      </c>
      <c r="U131" s="28">
        <v>10.7710160357465</v>
      </c>
    </row>
    <row r="132" spans="18:21">
      <c r="R132" s="28">
        <v>128000</v>
      </c>
      <c r="S132" s="28">
        <v>4.6284755917489999</v>
      </c>
      <c r="T132" s="28">
        <v>7.8890145285725399</v>
      </c>
      <c r="U132" s="28">
        <v>10.860797408832999</v>
      </c>
    </row>
    <row r="133" spans="18:21">
      <c r="R133" s="28">
        <v>128100</v>
      </c>
      <c r="S133" s="28">
        <v>4.6371321575825801</v>
      </c>
      <c r="T133" s="28">
        <v>7.8764582130292302</v>
      </c>
      <c r="U133" s="28">
        <v>10.9478366688321</v>
      </c>
    </row>
    <row r="134" spans="18:21">
      <c r="R134" s="28">
        <v>128200</v>
      </c>
      <c r="S134" s="28">
        <v>4.6532278900830297</v>
      </c>
      <c r="T134" s="28">
        <v>7.8771676073810903</v>
      </c>
      <c r="U134" s="28">
        <v>10.965130764211001</v>
      </c>
    </row>
    <row r="135" spans="18:21">
      <c r="R135" s="28">
        <v>128300</v>
      </c>
      <c r="S135" s="28">
        <v>4.6209305448551197</v>
      </c>
      <c r="T135" s="28">
        <v>7.8895304846570102</v>
      </c>
      <c r="U135" s="28">
        <v>11.0159720666765</v>
      </c>
    </row>
    <row r="136" spans="18:21">
      <c r="R136" s="28">
        <v>128400</v>
      </c>
      <c r="S136" s="28">
        <v>4.6042660203572296</v>
      </c>
      <c r="T136" s="28">
        <v>7.9089189605331702</v>
      </c>
      <c r="U136" s="28">
        <v>11.0002615685199</v>
      </c>
    </row>
    <row r="137" spans="18:21">
      <c r="R137" s="28">
        <v>128500</v>
      </c>
      <c r="S137" s="28">
        <v>4.6039479812708803</v>
      </c>
      <c r="T137" s="28">
        <v>7.92346689011453</v>
      </c>
      <c r="U137" s="28">
        <v>10.988243266363501</v>
      </c>
    </row>
    <row r="138" spans="18:21">
      <c r="R138" s="28">
        <v>128600</v>
      </c>
      <c r="S138" s="28">
        <v>4.5906172949302997</v>
      </c>
      <c r="T138" s="28">
        <v>7.9519657755672899</v>
      </c>
      <c r="U138" s="28">
        <v>11.1047245210152</v>
      </c>
    </row>
    <row r="139" spans="18:21">
      <c r="R139" s="28">
        <v>128700</v>
      </c>
      <c r="S139" s="28">
        <v>4.7069350904326397</v>
      </c>
      <c r="T139" s="28">
        <v>7.9995313435421096</v>
      </c>
      <c r="U139" s="28">
        <v>11.098177227827801</v>
      </c>
    </row>
    <row r="140" spans="18:21">
      <c r="R140" s="28">
        <v>128800</v>
      </c>
      <c r="S140" s="28">
        <v>4.7470065741877603</v>
      </c>
      <c r="T140" s="28">
        <v>8.0235930414192609</v>
      </c>
      <c r="U140" s="28">
        <v>11.111479069465799</v>
      </c>
    </row>
    <row r="141" spans="18:21">
      <c r="R141" s="28">
        <v>128900</v>
      </c>
      <c r="S141" s="28">
        <v>4.7076613946266503</v>
      </c>
      <c r="T141" s="28">
        <v>8.0174968023624498</v>
      </c>
      <c r="U141" s="28">
        <v>11.060469753959101</v>
      </c>
    </row>
    <row r="142" spans="18:21">
      <c r="R142" s="28">
        <v>129000</v>
      </c>
      <c r="S142" s="28">
        <v>4.7351415804784303</v>
      </c>
      <c r="T142" s="28">
        <v>8.02986574158429</v>
      </c>
      <c r="U142" s="28">
        <v>11.0263663377062</v>
      </c>
    </row>
    <row r="143" spans="18:21">
      <c r="R143" s="28">
        <v>129100</v>
      </c>
      <c r="S143" s="28">
        <v>4.7879060657115096</v>
      </c>
      <c r="T143" s="28">
        <v>8.0313598960824297</v>
      </c>
      <c r="U143" s="28">
        <v>11.0429971601536</v>
      </c>
    </row>
    <row r="144" spans="18:21">
      <c r="R144" s="28">
        <v>129200</v>
      </c>
      <c r="S144" s="28">
        <v>4.8078210061006601</v>
      </c>
      <c r="T144" s="28">
        <v>8.0324564092363406</v>
      </c>
      <c r="U144" s="28">
        <v>11.074814676425801</v>
      </c>
    </row>
    <row r="145" spans="18:21">
      <c r="R145" s="28">
        <v>129300</v>
      </c>
      <c r="S145" s="28">
        <v>4.8362928480929002</v>
      </c>
      <c r="T145" s="28">
        <v>8.07122603659103</v>
      </c>
      <c r="U145" s="28">
        <v>11.082479220019099</v>
      </c>
    </row>
    <row r="146" spans="18:21">
      <c r="R146" s="28">
        <v>129400</v>
      </c>
      <c r="S146" s="28">
        <v>4.86026079608048</v>
      </c>
      <c r="T146" s="28">
        <v>8.0826629025092505</v>
      </c>
      <c r="U146" s="28">
        <v>11.102976023228701</v>
      </c>
    </row>
    <row r="147" spans="18:21">
      <c r="R147" s="28">
        <v>129500</v>
      </c>
      <c r="S147" s="28">
        <v>4.8823506748294401</v>
      </c>
      <c r="T147" s="28">
        <v>8.0850540734076493</v>
      </c>
      <c r="U147" s="28">
        <v>11.1531330071181</v>
      </c>
    </row>
    <row r="148" spans="18:21">
      <c r="R148" s="28">
        <v>129600</v>
      </c>
      <c r="S148" s="28">
        <v>4.8670778575153104</v>
      </c>
      <c r="T148" s="28">
        <v>8.0925416043108598</v>
      </c>
      <c r="U148" s="28">
        <v>11.138443349159401</v>
      </c>
    </row>
    <row r="149" spans="18:21">
      <c r="R149" s="28">
        <v>129700</v>
      </c>
      <c r="S149" s="28">
        <v>4.8579754525852898</v>
      </c>
      <c r="T149" s="28">
        <v>8.0919549409622</v>
      </c>
      <c r="U149" s="28">
        <v>11.144185343550401</v>
      </c>
    </row>
    <row r="150" spans="18:21">
      <c r="R150" s="28">
        <v>129800</v>
      </c>
      <c r="S150" s="28">
        <v>4.8323074099428798</v>
      </c>
      <c r="T150" s="28">
        <v>8.1019634844852995</v>
      </c>
      <c r="U150" s="28">
        <v>11.183481995385</v>
      </c>
    </row>
    <row r="151" spans="18:21">
      <c r="R151" s="28">
        <v>129900</v>
      </c>
      <c r="S151" s="28">
        <v>4.8453273014341303</v>
      </c>
      <c r="T151" s="28">
        <v>8.1128907768414091</v>
      </c>
      <c r="U151" s="28">
        <v>11.236578656115199</v>
      </c>
    </row>
    <row r="152" spans="18:21">
      <c r="R152" s="28">
        <v>130000</v>
      </c>
      <c r="S152" s="28">
        <v>4.8825966135290502</v>
      </c>
      <c r="T152" s="28">
        <v>8.1075010158529803</v>
      </c>
      <c r="U152" s="28">
        <v>11.221707993292201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U153"/>
  <sheetViews>
    <sheetView workbookViewId="0"/>
  </sheetViews>
  <sheetFormatPr baseColWidth="10" defaultColWidth="12.85546875" defaultRowHeight="16"/>
  <sheetData>
    <row r="1" spans="1:21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215</v>
      </c>
      <c r="B2" s="55">
        <v>-171.5</v>
      </c>
      <c r="C2" s="55">
        <v>-41.79</v>
      </c>
      <c r="D2" s="56" t="s">
        <v>51</v>
      </c>
      <c r="E2" s="34">
        <v>490</v>
      </c>
      <c r="F2" s="34">
        <v>111266</v>
      </c>
      <c r="G2" s="34">
        <v>1600</v>
      </c>
      <c r="H2" s="28"/>
      <c r="I2" s="28"/>
      <c r="J2" s="28"/>
      <c r="K2" s="28"/>
      <c r="L2" s="28">
        <v>455.99999999999994</v>
      </c>
      <c r="M2" s="28">
        <v>3.95</v>
      </c>
      <c r="N2" s="27">
        <v>455.99999999999994</v>
      </c>
      <c r="O2" s="27"/>
      <c r="P2" s="28">
        <v>13.73</v>
      </c>
      <c r="Q2" s="28"/>
      <c r="R2" s="28">
        <v>115000</v>
      </c>
      <c r="S2" s="28">
        <v>10.857417998556601</v>
      </c>
      <c r="T2" s="28">
        <v>15.098389468100301</v>
      </c>
      <c r="U2" s="28">
        <v>19.667376749529499</v>
      </c>
    </row>
    <row r="3" spans="1:21">
      <c r="A3" s="34"/>
      <c r="B3" s="34"/>
      <c r="C3" s="34"/>
      <c r="D3" s="28"/>
      <c r="E3" s="34">
        <v>530</v>
      </c>
      <c r="F3" s="34">
        <v>128732</v>
      </c>
      <c r="G3" s="34">
        <v>1485</v>
      </c>
      <c r="H3" s="28"/>
      <c r="I3" s="28"/>
      <c r="J3" s="28"/>
      <c r="K3" s="28"/>
      <c r="L3" s="28">
        <v>466</v>
      </c>
      <c r="M3" s="28">
        <v>3.84</v>
      </c>
      <c r="N3" s="28">
        <v>466</v>
      </c>
      <c r="O3" s="28"/>
      <c r="P3" s="28">
        <v>15.52</v>
      </c>
      <c r="Q3" s="28"/>
      <c r="R3" s="28">
        <v>115100</v>
      </c>
      <c r="S3" s="28">
        <v>10.8937650471764</v>
      </c>
      <c r="T3" s="28">
        <v>15.129782113527099</v>
      </c>
      <c r="U3" s="28">
        <v>19.721881645205499</v>
      </c>
    </row>
    <row r="4" spans="1:21">
      <c r="A4" s="34"/>
      <c r="B4" s="34"/>
      <c r="C4" s="34"/>
      <c r="D4" s="28"/>
      <c r="E4" s="34">
        <v>560</v>
      </c>
      <c r="F4" s="34">
        <v>137326</v>
      </c>
      <c r="G4" s="34">
        <v>1500</v>
      </c>
      <c r="H4" s="28"/>
      <c r="I4" s="28"/>
      <c r="J4" s="28"/>
      <c r="K4" s="28"/>
      <c r="L4" s="28">
        <v>476</v>
      </c>
      <c r="M4" s="28">
        <v>3.79</v>
      </c>
      <c r="N4" s="28">
        <v>476</v>
      </c>
      <c r="O4" s="28"/>
      <c r="P4" s="28">
        <v>14.36</v>
      </c>
      <c r="Q4" s="28"/>
      <c r="R4" s="28">
        <v>115200</v>
      </c>
      <c r="S4" s="28">
        <v>10.9387086265404</v>
      </c>
      <c r="T4" s="28">
        <v>15.164730978882901</v>
      </c>
      <c r="U4" s="28">
        <v>19.712299396538501</v>
      </c>
    </row>
    <row r="5" spans="1:21">
      <c r="A5" s="34"/>
      <c r="B5" s="34"/>
      <c r="C5" s="34"/>
      <c r="D5" s="28"/>
      <c r="E5" s="28"/>
      <c r="F5" s="28"/>
      <c r="G5" s="28"/>
      <c r="H5" s="28"/>
      <c r="I5" s="28"/>
      <c r="J5" s="28"/>
      <c r="K5" s="28"/>
      <c r="L5" s="28">
        <v>486.00000000000006</v>
      </c>
      <c r="M5" s="28">
        <v>3.89</v>
      </c>
      <c r="N5" s="28">
        <v>486.00000000000006</v>
      </c>
      <c r="O5" s="28"/>
      <c r="P5" s="28">
        <v>12.36</v>
      </c>
      <c r="Q5" s="28"/>
      <c r="R5" s="28">
        <v>115300</v>
      </c>
      <c r="S5" s="28">
        <v>10.951203606997</v>
      </c>
      <c r="T5" s="28">
        <v>15.1947326917316</v>
      </c>
      <c r="U5" s="28">
        <v>19.742252693667101</v>
      </c>
    </row>
    <row r="6" spans="1:2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496</v>
      </c>
      <c r="M6" s="28">
        <v>3.85</v>
      </c>
      <c r="N6" s="28">
        <v>496</v>
      </c>
      <c r="O6" s="28"/>
      <c r="P6" s="28">
        <v>15.02</v>
      </c>
      <c r="Q6" s="28"/>
      <c r="R6" s="28">
        <v>115400</v>
      </c>
      <c r="S6" s="28">
        <v>10.947310399755899</v>
      </c>
      <c r="T6" s="28">
        <v>15.231202756509999</v>
      </c>
      <c r="U6" s="28">
        <v>19.8144078105483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505.99999999999994</v>
      </c>
      <c r="M7" s="28">
        <v>3.68</v>
      </c>
      <c r="N7" s="28">
        <v>505.99999999999994</v>
      </c>
      <c r="O7" s="28"/>
      <c r="P7" s="28">
        <v>16.059999999999999</v>
      </c>
      <c r="Q7" s="28"/>
      <c r="R7" s="28">
        <v>115500</v>
      </c>
      <c r="S7" s="28">
        <v>11.0111598825646</v>
      </c>
      <c r="T7" s="28">
        <v>15.2377989253799</v>
      </c>
      <c r="U7" s="28">
        <v>19.857329220860102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516</v>
      </c>
      <c r="M8" s="28">
        <v>3.6</v>
      </c>
      <c r="N8" s="28">
        <v>516</v>
      </c>
      <c r="O8" s="28"/>
      <c r="P8" s="28">
        <v>17.37</v>
      </c>
      <c r="Q8" s="28"/>
      <c r="R8" s="28">
        <v>115600</v>
      </c>
      <c r="S8" s="28">
        <v>11.0889917326458</v>
      </c>
      <c r="T8" s="28">
        <v>15.2509663125649</v>
      </c>
      <c r="U8" s="28">
        <v>19.803740179857801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526</v>
      </c>
      <c r="M9" s="28">
        <v>3.11</v>
      </c>
      <c r="N9" s="28">
        <v>526</v>
      </c>
      <c r="O9" s="28"/>
      <c r="P9" s="28">
        <v>16.55</v>
      </c>
      <c r="Q9" s="28"/>
      <c r="R9" s="28">
        <v>115700</v>
      </c>
      <c r="S9" s="28">
        <v>11.140330616571701</v>
      </c>
      <c r="T9" s="28">
        <v>15.265324838357399</v>
      </c>
      <c r="U9" s="28">
        <v>19.7477720483753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535</v>
      </c>
      <c r="M10" s="28">
        <v>2.57</v>
      </c>
      <c r="N10" s="28">
        <v>535</v>
      </c>
      <c r="O10" s="28"/>
      <c r="P10" s="28">
        <v>16.239999999999998</v>
      </c>
      <c r="Q10" s="28"/>
      <c r="R10" s="28">
        <v>115800</v>
      </c>
      <c r="S10" s="28">
        <v>11.195124095892901</v>
      </c>
      <c r="T10" s="28">
        <v>15.306954176653701</v>
      </c>
      <c r="U10" s="28">
        <v>19.740043271997202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546</v>
      </c>
      <c r="M11" s="28">
        <v>4.08</v>
      </c>
      <c r="N11" s="28">
        <v>546</v>
      </c>
      <c r="O11" s="28"/>
      <c r="P11" s="28">
        <v>14.78</v>
      </c>
      <c r="Q11" s="28"/>
      <c r="R11" s="28">
        <v>115900</v>
      </c>
      <c r="S11" s="28">
        <v>11.221909726411701</v>
      </c>
      <c r="T11" s="28">
        <v>15.362376362725101</v>
      </c>
      <c r="U11" s="28">
        <v>19.8208298985139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556</v>
      </c>
      <c r="M12" s="28">
        <v>4.92</v>
      </c>
      <c r="N12" s="28">
        <v>556</v>
      </c>
      <c r="O12" s="28"/>
      <c r="P12" s="28">
        <v>10.75</v>
      </c>
      <c r="Q12" s="28"/>
      <c r="R12" s="28">
        <v>116000</v>
      </c>
      <c r="S12" s="28">
        <v>11.2230912952278</v>
      </c>
      <c r="T12" s="28">
        <v>15.3883583558066</v>
      </c>
      <c r="U12" s="28">
        <v>19.8565243141772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566</v>
      </c>
      <c r="M13" s="28">
        <v>4.8899999999999997</v>
      </c>
      <c r="N13" s="28">
        <v>566</v>
      </c>
      <c r="O13" s="28"/>
      <c r="P13" s="28">
        <v>10.8</v>
      </c>
      <c r="Q13" s="28"/>
      <c r="R13" s="28">
        <v>116100</v>
      </c>
      <c r="S13" s="28">
        <v>11.227934251510201</v>
      </c>
      <c r="T13" s="28">
        <v>15.406052823440699</v>
      </c>
      <c r="U13" s="28">
        <v>19.865785049789999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576</v>
      </c>
      <c r="M14" s="28">
        <v>4.82</v>
      </c>
      <c r="N14" s="28">
        <v>576</v>
      </c>
      <c r="O14" s="28"/>
      <c r="P14" s="28">
        <v>10</v>
      </c>
      <c r="Q14" s="28"/>
      <c r="R14" s="28">
        <v>116200</v>
      </c>
      <c r="S14" s="28">
        <v>11.2417255884864</v>
      </c>
      <c r="T14" s="28">
        <v>15.442433764157901</v>
      </c>
      <c r="U14" s="28">
        <v>19.873005337807399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586</v>
      </c>
      <c r="M15" s="28">
        <v>4.72</v>
      </c>
      <c r="N15" s="28">
        <v>586</v>
      </c>
      <c r="O15" s="28"/>
      <c r="P15" s="28">
        <v>10.79</v>
      </c>
      <c r="Q15" s="28"/>
      <c r="R15" s="28">
        <v>116300</v>
      </c>
      <c r="S15" s="28">
        <v>11.250486759060699</v>
      </c>
      <c r="T15" s="28">
        <v>15.4570158660124</v>
      </c>
      <c r="U15" s="28">
        <v>19.884723273567801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594</v>
      </c>
      <c r="M16" s="28">
        <v>4.6500000000000004</v>
      </c>
      <c r="N16" s="28">
        <v>594</v>
      </c>
      <c r="O16" s="28"/>
      <c r="P16" s="28">
        <v>11.87</v>
      </c>
      <c r="Q16" s="28"/>
      <c r="R16" s="28">
        <v>116400</v>
      </c>
      <c r="S16" s="28">
        <v>11.2476494246547</v>
      </c>
      <c r="T16" s="28">
        <v>15.4958094358906</v>
      </c>
      <c r="U16" s="28">
        <v>19.8578346808406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606</v>
      </c>
      <c r="M17" s="28">
        <v>4.7300000000000004</v>
      </c>
      <c r="N17" s="28">
        <v>606</v>
      </c>
      <c r="O17" s="28"/>
      <c r="P17" s="28">
        <v>14.41</v>
      </c>
      <c r="Q17" s="28"/>
      <c r="R17" s="28">
        <v>116500</v>
      </c>
      <c r="S17" s="28">
        <v>11.253608490461801</v>
      </c>
      <c r="T17" s="28">
        <v>15.5158560014867</v>
      </c>
      <c r="U17" s="28">
        <v>19.925669624832999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616</v>
      </c>
      <c r="M18" s="28">
        <v>4.66</v>
      </c>
      <c r="N18" s="28">
        <v>616</v>
      </c>
      <c r="O18" s="28"/>
      <c r="P18" s="28">
        <v>12.89</v>
      </c>
      <c r="Q18" s="28"/>
      <c r="R18" s="28">
        <v>116600</v>
      </c>
      <c r="S18" s="28">
        <v>11.264229776980899</v>
      </c>
      <c r="T18" s="28">
        <v>15.5589187722437</v>
      </c>
      <c r="U18" s="28">
        <v>19.960305903690902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626</v>
      </c>
      <c r="M19" s="28">
        <v>4.58</v>
      </c>
      <c r="N19" s="28">
        <v>626</v>
      </c>
      <c r="O19" s="28"/>
      <c r="P19" s="28">
        <v>14.32</v>
      </c>
      <c r="Q19" s="28"/>
      <c r="R19" s="28">
        <v>116700</v>
      </c>
      <c r="S19" s="28">
        <v>11.330134713294401</v>
      </c>
      <c r="T19" s="28">
        <v>15.5722908424341</v>
      </c>
      <c r="U19" s="28">
        <v>19.974887520178299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636</v>
      </c>
      <c r="M20" s="28">
        <v>4.5</v>
      </c>
      <c r="N20" s="28">
        <v>636</v>
      </c>
      <c r="O20" s="28"/>
      <c r="P20" s="28">
        <v>12.48</v>
      </c>
      <c r="Q20" s="28"/>
      <c r="R20" s="28">
        <v>116800</v>
      </c>
      <c r="S20" s="28">
        <v>11.302110059436901</v>
      </c>
      <c r="T20" s="28">
        <v>15.5919799835447</v>
      </c>
      <c r="U20" s="28">
        <v>19.9911649635347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646</v>
      </c>
      <c r="M21" s="28">
        <v>4.7699999999999996</v>
      </c>
      <c r="N21" s="28">
        <v>646</v>
      </c>
      <c r="O21" s="28"/>
      <c r="P21" s="28">
        <v>11.94</v>
      </c>
      <c r="Q21" s="28"/>
      <c r="R21" s="28">
        <v>116900</v>
      </c>
      <c r="S21" s="28">
        <v>11.2578932885515</v>
      </c>
      <c r="T21" s="28">
        <v>15.6252748996286</v>
      </c>
      <c r="U21" s="28">
        <v>20.027012016266202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656</v>
      </c>
      <c r="M22" s="28">
        <v>4.83</v>
      </c>
      <c r="N22" s="28">
        <v>656</v>
      </c>
      <c r="O22" s="28"/>
      <c r="P22" s="28">
        <v>11.86</v>
      </c>
      <c r="Q22" s="28"/>
      <c r="R22" s="28">
        <v>117000</v>
      </c>
      <c r="S22" s="28">
        <v>11.236204044423101</v>
      </c>
      <c r="T22" s="28">
        <v>15.6553596477192</v>
      </c>
      <c r="U22" s="28">
        <v>20.061327891907201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666</v>
      </c>
      <c r="M23" s="28">
        <v>4.74</v>
      </c>
      <c r="N23" s="28">
        <v>666</v>
      </c>
      <c r="O23" s="28"/>
      <c r="P23" s="28">
        <v>11.35</v>
      </c>
      <c r="Q23" s="28"/>
      <c r="R23" s="28">
        <v>117100</v>
      </c>
      <c r="S23" s="28">
        <v>11.242830590286401</v>
      </c>
      <c r="T23" s="28">
        <v>15.708941341560401</v>
      </c>
      <c r="U23" s="28">
        <v>20.0955873600684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676</v>
      </c>
      <c r="M24" s="28">
        <v>4.6500000000000004</v>
      </c>
      <c r="N24" s="28">
        <v>676</v>
      </c>
      <c r="O24" s="28"/>
      <c r="P24" s="28">
        <v>11.65</v>
      </c>
      <c r="Q24" s="28"/>
      <c r="R24" s="28">
        <v>117200</v>
      </c>
      <c r="S24" s="28">
        <v>11.296595160415199</v>
      </c>
      <c r="T24" s="28">
        <v>15.757676693490501</v>
      </c>
      <c r="U24" s="28">
        <v>20.1435485180311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>
        <v>117300</v>
      </c>
      <c r="S25" s="28">
        <v>11.3150692119578</v>
      </c>
      <c r="T25" s="28">
        <v>15.785247795917</v>
      </c>
      <c r="U25" s="28">
        <v>20.1734919773054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>
        <v>117400</v>
      </c>
      <c r="S26" s="28">
        <v>11.319581427520699</v>
      </c>
      <c r="T26" s="28">
        <v>15.8103633348526</v>
      </c>
      <c r="U26" s="28">
        <v>20.204544547436502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>
        <v>117500</v>
      </c>
      <c r="S27" s="28">
        <v>11.3206110258728</v>
      </c>
      <c r="T27" s="28">
        <v>15.8539652679789</v>
      </c>
      <c r="U27" s="28">
        <v>20.231440917475201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>
        <v>117600</v>
      </c>
      <c r="S28" s="28">
        <v>11.3808579137838</v>
      </c>
      <c r="T28" s="28">
        <v>15.8821853496627</v>
      </c>
      <c r="U28" s="28">
        <v>20.2464556360794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>
        <v>117700</v>
      </c>
      <c r="S29" s="28">
        <v>11.4766492965173</v>
      </c>
      <c r="T29" s="28">
        <v>15.9204437452214</v>
      </c>
      <c r="U29" s="28">
        <v>20.239099103564499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>
        <v>117800</v>
      </c>
      <c r="S30" s="28">
        <v>11.5413840817573</v>
      </c>
      <c r="T30" s="28">
        <v>15.9550021763926</v>
      </c>
      <c r="U30" s="28">
        <v>20.2683157946643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>
        <v>117900</v>
      </c>
      <c r="S31" s="28">
        <v>11.559463793539001</v>
      </c>
      <c r="T31" s="28">
        <v>16.002407473935399</v>
      </c>
      <c r="U31" s="28">
        <v>20.268775471138699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>
        <v>118000</v>
      </c>
      <c r="S32" s="28">
        <v>11.5963831845439</v>
      </c>
      <c r="T32" s="28">
        <v>16.030176260123199</v>
      </c>
      <c r="U32" s="28">
        <v>20.231697067980399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v>118100</v>
      </c>
      <c r="S33" s="28">
        <v>11.599508395257899</v>
      </c>
      <c r="T33" s="28">
        <v>16.055342229981498</v>
      </c>
      <c r="U33" s="28">
        <v>20.258873330317499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>
        <v>118200</v>
      </c>
      <c r="S34" s="28">
        <v>11.673996670324099</v>
      </c>
      <c r="T34" s="28">
        <v>16.0885926164494</v>
      </c>
      <c r="U34" s="28">
        <v>20.249176307441299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>
        <v>118300</v>
      </c>
      <c r="S35" s="28">
        <v>11.719951401145201</v>
      </c>
      <c r="T35" s="28">
        <v>16.115190261203299</v>
      </c>
      <c r="U35" s="28">
        <v>20.2148192964634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v>118400</v>
      </c>
      <c r="S36" s="28">
        <v>11.682301166504899</v>
      </c>
      <c r="T36" s="28">
        <v>16.137887105808499</v>
      </c>
      <c r="U36" s="28">
        <v>20.147038175286198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>
        <v>118500</v>
      </c>
      <c r="S37" s="28">
        <v>11.782102567710901</v>
      </c>
      <c r="T37" s="28">
        <v>16.147993085419898</v>
      </c>
      <c r="U37" s="28">
        <v>20.166971853663298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v>118600</v>
      </c>
      <c r="S38" s="28">
        <v>11.8113039982535</v>
      </c>
      <c r="T38" s="28">
        <v>16.181377046067901</v>
      </c>
      <c r="U38" s="28">
        <v>20.175445508705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>
        <v>118700</v>
      </c>
      <c r="S39" s="28">
        <v>11.868314242899</v>
      </c>
      <c r="T39" s="28">
        <v>16.217089700954901</v>
      </c>
      <c r="U39" s="28">
        <v>20.2258709212303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>
        <v>118800</v>
      </c>
      <c r="S40" s="28">
        <v>11.889582598622299</v>
      </c>
      <c r="T40" s="28">
        <v>16.246154767671602</v>
      </c>
      <c r="U40" s="28">
        <v>20.242598137790399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>
        <v>118900</v>
      </c>
      <c r="S41" s="28">
        <v>11.9829664952673</v>
      </c>
      <c r="T41" s="28">
        <v>16.284061899526801</v>
      </c>
      <c r="U41" s="28">
        <v>20.2601253222061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11.994591374543299</v>
      </c>
      <c r="T42" s="28">
        <v>16.317028961938199</v>
      </c>
      <c r="U42" s="28">
        <v>20.287539229685599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12.020949490612599</v>
      </c>
      <c r="T43" s="28">
        <v>16.343294838719402</v>
      </c>
      <c r="U43" s="28">
        <v>20.321995587702901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12.025114052308799</v>
      </c>
      <c r="T44" s="28">
        <v>16.362785853935399</v>
      </c>
      <c r="U44" s="28">
        <v>20.3373113272695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12.058932485957801</v>
      </c>
      <c r="T45" s="28">
        <v>16.382652640629001</v>
      </c>
      <c r="U45" s="28">
        <v>20.351786413282401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12.051456878051299</v>
      </c>
      <c r="T46" s="28">
        <v>16.398061106567098</v>
      </c>
      <c r="U46" s="28">
        <v>20.437244676945902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12.045094716482801</v>
      </c>
      <c r="T47" s="28">
        <v>16.425565435554901</v>
      </c>
      <c r="U47" s="28">
        <v>20.4588523545493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12.074355667351901</v>
      </c>
      <c r="T48" s="28">
        <v>16.407937879476702</v>
      </c>
      <c r="U48" s="28">
        <v>20.4667625103414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12.1707439948995</v>
      </c>
      <c r="T49" s="28">
        <v>16.449111479739798</v>
      </c>
      <c r="U49" s="28">
        <v>20.5721717687507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12.1975657646963</v>
      </c>
      <c r="T50" s="28">
        <v>16.4651078440268</v>
      </c>
      <c r="U50" s="28">
        <v>20.624658066833401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12.250793879624201</v>
      </c>
      <c r="T51" s="28">
        <v>16.485417114384401</v>
      </c>
      <c r="U51" s="28">
        <v>20.709390890998399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12.2276249652539</v>
      </c>
      <c r="T52" s="28">
        <v>16.479155853900501</v>
      </c>
      <c r="U52" s="28">
        <v>20.722906966905601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12.251087972810399</v>
      </c>
      <c r="T53" s="28">
        <v>16.4932170564134</v>
      </c>
      <c r="U53" s="28">
        <v>20.7625517647236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12.263569635983799</v>
      </c>
      <c r="T54" s="28">
        <v>16.503501251738399</v>
      </c>
      <c r="U54" s="28">
        <v>20.834734966297901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12.2787806092384</v>
      </c>
      <c r="T55" s="28">
        <v>16.5157259899735</v>
      </c>
      <c r="U55" s="28">
        <v>20.8324562759943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12.2723346752814</v>
      </c>
      <c r="T56" s="28">
        <v>16.508266496990501</v>
      </c>
      <c r="U56" s="28">
        <v>20.851282950280101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12.353894458377599</v>
      </c>
      <c r="T57" s="28">
        <v>16.5196029808506</v>
      </c>
      <c r="U57" s="28">
        <v>20.8767014296347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12.418795128285501</v>
      </c>
      <c r="T58" s="28">
        <v>16.544594019171399</v>
      </c>
      <c r="U58" s="28">
        <v>20.804683260537299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12.442059874878501</v>
      </c>
      <c r="T59" s="28">
        <v>16.559905935765499</v>
      </c>
      <c r="U59" s="28">
        <v>20.766179769374901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12.414715764562001</v>
      </c>
      <c r="T60" s="28">
        <v>16.571533463015999</v>
      </c>
      <c r="U60" s="28">
        <v>20.770826907116199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12.401353933187201</v>
      </c>
      <c r="T61" s="28">
        <v>16.589366803102202</v>
      </c>
      <c r="U61" s="28">
        <v>20.839417678296599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12.481443559819899</v>
      </c>
      <c r="T62" s="28">
        <v>16.597748305483801</v>
      </c>
      <c r="U62" s="28">
        <v>20.8561982027359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12.5690499919946</v>
      </c>
      <c r="T63" s="28">
        <v>16.622238298033199</v>
      </c>
      <c r="U63" s="28">
        <v>20.880035265438199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12.589150496133501</v>
      </c>
      <c r="T64" s="28">
        <v>16.6282994482651</v>
      </c>
      <c r="U64" s="28">
        <v>20.828405098250698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12.5889828260268</v>
      </c>
      <c r="T65" s="28">
        <v>16.636307713624198</v>
      </c>
      <c r="U65" s="28">
        <v>20.831349491279799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12.612178728915501</v>
      </c>
      <c r="T66" s="28">
        <v>16.6638074419239</v>
      </c>
      <c r="U66" s="28">
        <v>20.7475724126482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12.5982674173943</v>
      </c>
      <c r="T67" s="28">
        <v>16.662922525126799</v>
      </c>
      <c r="U67" s="28">
        <v>20.8032409476426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12.623805880831</v>
      </c>
      <c r="T68" s="28">
        <v>16.687310958417001</v>
      </c>
      <c r="U68" s="28">
        <v>20.889114845816799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12.606900867835799</v>
      </c>
      <c r="T69" s="28">
        <v>16.6981821350033</v>
      </c>
      <c r="U69" s="28">
        <v>20.899776230979001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12.6147464643217</v>
      </c>
      <c r="T70" s="28">
        <v>16.725416386302498</v>
      </c>
      <c r="U70" s="28">
        <v>20.939968614239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12.6650022432082</v>
      </c>
      <c r="T71" s="28">
        <v>16.7268988893507</v>
      </c>
      <c r="U71" s="28">
        <v>20.950015145710001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12.761631662969201</v>
      </c>
      <c r="T72" s="28">
        <v>16.722574828180999</v>
      </c>
      <c r="U72" s="28">
        <v>20.879014123989599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12.7521367333564</v>
      </c>
      <c r="T73" s="28">
        <v>16.731231886562298</v>
      </c>
      <c r="U73" s="28">
        <v>20.913236935525202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12.7578443319497</v>
      </c>
      <c r="T74" s="28">
        <v>16.733064399850601</v>
      </c>
      <c r="U74" s="28">
        <v>20.915198763110201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12.787844992437</v>
      </c>
      <c r="T75" s="28">
        <v>16.718424814158801</v>
      </c>
      <c r="U75" s="28">
        <v>20.935074617815701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12.819578491418</v>
      </c>
      <c r="T76" s="28">
        <v>16.746432781535098</v>
      </c>
      <c r="U76" s="28">
        <v>20.921218722885499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12.7668748373451</v>
      </c>
      <c r="T77" s="28">
        <v>16.7590083359141</v>
      </c>
      <c r="U77" s="28">
        <v>20.997319680973899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12.7739141667618</v>
      </c>
      <c r="T78" s="28">
        <v>16.765185116348601</v>
      </c>
      <c r="U78" s="28">
        <v>21.0436840225086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12.807247415813199</v>
      </c>
      <c r="T79" s="28">
        <v>16.7792846371926</v>
      </c>
      <c r="U79" s="28">
        <v>21.0334416569798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12.793407363693399</v>
      </c>
      <c r="T80" s="28">
        <v>16.791094521747901</v>
      </c>
      <c r="U80" s="28">
        <v>21.082766032453101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12.8180450217261</v>
      </c>
      <c r="T81" s="28">
        <v>16.802703459021298</v>
      </c>
      <c r="U81" s="28">
        <v>21.077172879581699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12.898270881325001</v>
      </c>
      <c r="T82" s="28">
        <v>16.8176723749039</v>
      </c>
      <c r="U82" s="28">
        <v>21.042357903334999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12.881714584628</v>
      </c>
      <c r="T83" s="28">
        <v>16.8159599079891</v>
      </c>
      <c r="U83" s="28">
        <v>21.040188772655799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12.8638882622766</v>
      </c>
      <c r="T84" s="28">
        <v>16.812457210539701</v>
      </c>
      <c r="U84" s="28">
        <v>21.018212029960701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12.893386532989799</v>
      </c>
      <c r="T85" s="28">
        <v>16.797899565045601</v>
      </c>
      <c r="U85" s="28">
        <v>21.0374467916781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12.843573927008</v>
      </c>
      <c r="T86" s="28">
        <v>16.796627580961999</v>
      </c>
      <c r="U86" s="28">
        <v>21.070115421633499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12.789666412360599</v>
      </c>
      <c r="T87" s="28">
        <v>16.8059909339458</v>
      </c>
      <c r="U87" s="28">
        <v>21.050998978612899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12.7681895367234</v>
      </c>
      <c r="T88" s="28">
        <v>16.795049952458601</v>
      </c>
      <c r="U88" s="28">
        <v>21.084493716221999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12.793284263965599</v>
      </c>
      <c r="T89" s="28">
        <v>16.794923311110999</v>
      </c>
      <c r="U89" s="28">
        <v>21.010455953412102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12.7900952405474</v>
      </c>
      <c r="T90" s="28">
        <v>16.7843833624081</v>
      </c>
      <c r="U90" s="28">
        <v>20.994182027091199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12.848752852974499</v>
      </c>
      <c r="T91" s="28">
        <v>16.773427195080199</v>
      </c>
      <c r="U91" s="28">
        <v>20.935795493740901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12.828203819156</v>
      </c>
      <c r="T92" s="28">
        <v>16.774444672250699</v>
      </c>
      <c r="U92" s="28">
        <v>20.928083704398102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12.8497848251849</v>
      </c>
      <c r="T93" s="28">
        <v>16.781675702610698</v>
      </c>
      <c r="U93" s="28">
        <v>20.954139905434701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12.9009499654526</v>
      </c>
      <c r="T94" s="28">
        <v>16.817139293466301</v>
      </c>
      <c r="U94" s="28">
        <v>20.928250718993802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12.869448477516601</v>
      </c>
      <c r="T95" s="28">
        <v>16.816137486876901</v>
      </c>
      <c r="U95" s="28">
        <v>20.9218519796927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12.804306520296601</v>
      </c>
      <c r="T96" s="28">
        <v>16.807185994411199</v>
      </c>
      <c r="U96" s="28">
        <v>20.9087543807108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12.782616503879</v>
      </c>
      <c r="T97" s="28">
        <v>16.819631126884801</v>
      </c>
      <c r="U97" s="28">
        <v>20.899777538853101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12.8055298943202</v>
      </c>
      <c r="T98" s="28">
        <v>16.816428414754998</v>
      </c>
      <c r="U98" s="28">
        <v>20.887306534986401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12.815775624689</v>
      </c>
      <c r="T99" s="28">
        <v>16.8093965232841</v>
      </c>
      <c r="U99" s="28">
        <v>20.907028988007699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12.8427350018786</v>
      </c>
      <c r="T100" s="28">
        <v>16.806427924119198</v>
      </c>
      <c r="U100" s="28">
        <v>20.902661701302002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12.8236300637227</v>
      </c>
      <c r="T101" s="28">
        <v>16.8098528737412</v>
      </c>
      <c r="U101" s="28">
        <v>20.971080820142099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12.7925148983418</v>
      </c>
      <c r="T102" s="28">
        <v>16.8171651791241</v>
      </c>
      <c r="U102" s="28">
        <v>20.9315601142589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12.8240119471889</v>
      </c>
      <c r="T103" s="28">
        <v>16.791761066826201</v>
      </c>
      <c r="U103" s="28">
        <v>20.9336557682924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12.8512762273457</v>
      </c>
      <c r="T104" s="28">
        <v>16.7858948010667</v>
      </c>
      <c r="U104" s="28">
        <v>20.918671675572298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12.8334446207867</v>
      </c>
      <c r="T105" s="28">
        <v>16.814896253960601</v>
      </c>
      <c r="U105" s="28">
        <v>20.935961419143599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12.8335683856016</v>
      </c>
      <c r="T106" s="28">
        <v>16.7858304197777</v>
      </c>
      <c r="U106" s="28">
        <v>20.972906540624301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12.8024616955806</v>
      </c>
      <c r="T107" s="28">
        <v>16.7731324190141</v>
      </c>
      <c r="U107" s="28">
        <v>20.9910708556991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12.7612754604299</v>
      </c>
      <c r="T108" s="28">
        <v>16.766769315821801</v>
      </c>
      <c r="U108" s="28">
        <v>21.007063942351301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12.739208448986499</v>
      </c>
      <c r="T109" s="28">
        <v>16.7574037960017</v>
      </c>
      <c r="U109" s="28">
        <v>20.965828217371001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12.711354839284599</v>
      </c>
      <c r="T110" s="28">
        <v>16.7497987565526</v>
      </c>
      <c r="U110" s="28">
        <v>20.949847548489899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12.691734424631299</v>
      </c>
      <c r="T111" s="28">
        <v>16.736677256348301</v>
      </c>
      <c r="U111" s="28">
        <v>20.9598424725516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12.7062498856217</v>
      </c>
      <c r="T112" s="28">
        <v>16.727000288803701</v>
      </c>
      <c r="U112" s="28">
        <v>20.933520108043499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12.7365543304076</v>
      </c>
      <c r="T113" s="28">
        <v>16.705070628407999</v>
      </c>
      <c r="U113" s="28">
        <v>20.838424453955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12.705824055719299</v>
      </c>
      <c r="T114" s="28">
        <v>16.690080102097799</v>
      </c>
      <c r="U114" s="28">
        <v>20.8255193038956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12.7231800291762</v>
      </c>
      <c r="T115" s="28">
        <v>16.6728603006718</v>
      </c>
      <c r="U115" s="28">
        <v>20.743934787424401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12.6951410761876</v>
      </c>
      <c r="T116" s="28">
        <v>16.675170902696699</v>
      </c>
      <c r="U116" s="28">
        <v>20.7548130198685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12.702934883400101</v>
      </c>
      <c r="T117" s="28">
        <v>16.649132886010801</v>
      </c>
      <c r="U117" s="28">
        <v>20.718022186599601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12.6510828921197</v>
      </c>
      <c r="T118" s="28">
        <v>16.608178140703</v>
      </c>
      <c r="U118" s="28">
        <v>20.7090701836884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12.5880730448148</v>
      </c>
      <c r="T119" s="28">
        <v>16.593117981908001</v>
      </c>
      <c r="U119" s="28">
        <v>20.725660543394699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12.5306589994685</v>
      </c>
      <c r="T120" s="28">
        <v>16.601774815313799</v>
      </c>
      <c r="U120" s="28">
        <v>20.7048961948149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12.5026306525845</v>
      </c>
      <c r="T121" s="28">
        <v>16.567407737225899</v>
      </c>
      <c r="U121" s="28">
        <v>20.7033406373763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12.502912587008799</v>
      </c>
      <c r="T122" s="28">
        <v>16.547869827084899</v>
      </c>
      <c r="U122" s="28">
        <v>20.720607021303898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12.478119273642401</v>
      </c>
      <c r="T123" s="28">
        <v>16.541430243485301</v>
      </c>
      <c r="U123" s="28">
        <v>20.795064138388799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12.3872353270165</v>
      </c>
      <c r="T124" s="28">
        <v>16.540953364143999</v>
      </c>
      <c r="U124" s="28">
        <v>20.7304864905031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12.315310886605101</v>
      </c>
      <c r="T125" s="28">
        <v>16.5301102026622</v>
      </c>
      <c r="U125" s="28">
        <v>20.704753850732502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12.274473170311699</v>
      </c>
      <c r="T126" s="28">
        <v>16.5150080162867</v>
      </c>
      <c r="U126" s="28">
        <v>20.692614654306499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12.2799961011139</v>
      </c>
      <c r="T127" s="28">
        <v>16.5172346629709</v>
      </c>
      <c r="U127" s="28">
        <v>20.693364933034601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12.2772389213238</v>
      </c>
      <c r="T128" s="28">
        <v>16.518320677734501</v>
      </c>
      <c r="U128" s="28">
        <v>20.760286893084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12.354980141131101</v>
      </c>
      <c r="T129" s="28">
        <v>16.512984657029701</v>
      </c>
      <c r="U129" s="28">
        <v>20.748471573939799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12.298043876778101</v>
      </c>
      <c r="T130" s="28">
        <v>16.5058707616619</v>
      </c>
      <c r="U130" s="28">
        <v>20.696725536316102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12.2778010911723</v>
      </c>
      <c r="T131" s="28">
        <v>16.494336059059201</v>
      </c>
      <c r="U131" s="28">
        <v>20.683175116839202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12.1713423698796</v>
      </c>
      <c r="T132" s="28">
        <v>16.468880027073102</v>
      </c>
      <c r="U132" s="28">
        <v>20.6605850813269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12.093387298248601</v>
      </c>
      <c r="T133" s="28">
        <v>16.474764085152199</v>
      </c>
      <c r="U133" s="28">
        <v>20.610561666473899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12.1332701209018</v>
      </c>
      <c r="T134" s="28">
        <v>16.441274261190099</v>
      </c>
      <c r="U134" s="28">
        <v>20.574221268302601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12.050883126752799</v>
      </c>
      <c r="T135" s="28">
        <v>16.402130011163699</v>
      </c>
      <c r="U135" s="28">
        <v>20.611971319371399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12.0819015056925</v>
      </c>
      <c r="T136" s="28">
        <v>16.399071154453299</v>
      </c>
      <c r="U136" s="28">
        <v>20.621148293548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12.0420393154322</v>
      </c>
      <c r="T137" s="28">
        <v>16.362046101199901</v>
      </c>
      <c r="U137" s="28">
        <v>20.5741194829404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12.0350893437792</v>
      </c>
      <c r="T138" s="28">
        <v>16.354629010700201</v>
      </c>
      <c r="U138" s="28">
        <v>20.470684288659999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11.999798668872099</v>
      </c>
      <c r="T139" s="28">
        <v>16.341976982272499</v>
      </c>
      <c r="U139" s="28">
        <v>20.439372221509601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11.9382482067928</v>
      </c>
      <c r="T140" s="28">
        <v>16.317637721825498</v>
      </c>
      <c r="U140" s="28">
        <v>20.486520015220901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11.8850059455392</v>
      </c>
      <c r="T141" s="28">
        <v>16.290672327072901</v>
      </c>
      <c r="U141" s="28">
        <v>20.4622034643759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11.8800959331233</v>
      </c>
      <c r="T142" s="28">
        <v>16.283171101971099</v>
      </c>
      <c r="U142" s="28">
        <v>20.5365279114149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11.8477149802232</v>
      </c>
      <c r="T143" s="28">
        <v>16.2528313985385</v>
      </c>
      <c r="U143" s="28">
        <v>20.415106253073098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11.7979362421198</v>
      </c>
      <c r="T144" s="28">
        <v>16.248737427878801</v>
      </c>
      <c r="U144" s="28">
        <v>20.386073342282899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11.7453869355486</v>
      </c>
      <c r="T145" s="28">
        <v>16.229634044679301</v>
      </c>
      <c r="U145" s="28">
        <v>20.345688895548601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11.772719633652599</v>
      </c>
      <c r="T146" s="28">
        <v>16.190224048180401</v>
      </c>
      <c r="U146" s="28">
        <v>20.322827390511598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11.769491366012</v>
      </c>
      <c r="T147" s="28">
        <v>16.139309387546501</v>
      </c>
      <c r="U147" s="28">
        <v>20.3364703283913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11.826300931326401</v>
      </c>
      <c r="T148" s="28">
        <v>16.124586547742499</v>
      </c>
      <c r="U148" s="28">
        <v>20.210078203719899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11.778543360241899</v>
      </c>
      <c r="T149" s="28">
        <v>16.072542844381999</v>
      </c>
      <c r="U149" s="28">
        <v>20.176259216906001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11.7517718876988</v>
      </c>
      <c r="T150" s="28">
        <v>16.0477240943788</v>
      </c>
      <c r="U150" s="28">
        <v>20.206827899337199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11.7640622272905</v>
      </c>
      <c r="T151" s="28">
        <v>16.028188454909699</v>
      </c>
      <c r="U151" s="28">
        <v>20.1531333964599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11.590874103933601</v>
      </c>
      <c r="T152" s="28">
        <v>15.982215561484299</v>
      </c>
      <c r="U152" s="28">
        <v>19.992715618927999</v>
      </c>
    </row>
    <row r="153" spans="1:21">
      <c r="L153" s="3"/>
      <c r="M153" s="3"/>
      <c r="N153" s="3"/>
      <c r="O153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216</v>
      </c>
      <c r="B2" s="55">
        <v>146.29</v>
      </c>
      <c r="C2" s="55">
        <v>-45.15</v>
      </c>
      <c r="D2" s="56" t="s">
        <v>51</v>
      </c>
      <c r="E2" s="34">
        <v>1033</v>
      </c>
      <c r="F2" s="34">
        <v>111263</v>
      </c>
      <c r="G2" s="34">
        <v>1600</v>
      </c>
      <c r="H2" s="34"/>
      <c r="L2" s="28">
        <v>1003</v>
      </c>
      <c r="M2" s="28">
        <v>3.56</v>
      </c>
      <c r="N2" s="28">
        <v>1083</v>
      </c>
      <c r="P2" s="28">
        <v>13.24</v>
      </c>
      <c r="R2" s="28">
        <v>115000</v>
      </c>
      <c r="S2" s="28">
        <v>9.1837052889295894</v>
      </c>
      <c r="T2" s="28">
        <v>13.596070112650001</v>
      </c>
      <c r="U2" s="28">
        <v>18.0499703745601</v>
      </c>
    </row>
    <row r="3" spans="1:21">
      <c r="A3" s="34"/>
      <c r="B3" s="34"/>
      <c r="C3" s="34"/>
      <c r="E3" s="34">
        <v>1118</v>
      </c>
      <c r="F3" s="34">
        <v>128742</v>
      </c>
      <c r="G3" s="34">
        <v>1485</v>
      </c>
      <c r="H3" s="34"/>
      <c r="L3" s="28">
        <v>1008</v>
      </c>
      <c r="M3" s="28">
        <v>3.5</v>
      </c>
      <c r="N3" s="28">
        <v>1093</v>
      </c>
      <c r="P3" s="28">
        <v>14.42</v>
      </c>
      <c r="R3" s="28">
        <v>115100</v>
      </c>
      <c r="S3" s="28">
        <v>9.2006566981528106</v>
      </c>
      <c r="T3" s="28">
        <v>13.626950274352501</v>
      </c>
      <c r="U3" s="28">
        <v>18.749335304081601</v>
      </c>
    </row>
    <row r="4" spans="1:21">
      <c r="A4" s="34"/>
      <c r="B4" s="34"/>
      <c r="C4" s="34"/>
      <c r="E4" s="34">
        <v>1238</v>
      </c>
      <c r="F4" s="34">
        <v>137352</v>
      </c>
      <c r="G4" s="34">
        <v>1500</v>
      </c>
      <c r="H4" s="34"/>
      <c r="L4" s="28">
        <v>1013</v>
      </c>
      <c r="M4" s="28">
        <v>3.54</v>
      </c>
      <c r="N4" s="28">
        <v>1103</v>
      </c>
      <c r="P4" s="28">
        <v>12.74</v>
      </c>
      <c r="R4" s="28">
        <v>115200</v>
      </c>
      <c r="S4" s="28">
        <v>9.5295056502046105</v>
      </c>
      <c r="T4" s="28">
        <v>13.572995648960999</v>
      </c>
      <c r="U4" s="28">
        <v>19.0408370624471</v>
      </c>
    </row>
    <row r="5" spans="1:21">
      <c r="A5" s="34"/>
      <c r="B5" s="34"/>
      <c r="C5" s="34"/>
      <c r="L5" s="28">
        <v>1018</v>
      </c>
      <c r="M5" s="28">
        <v>3.53</v>
      </c>
      <c r="N5" s="28">
        <v>1113</v>
      </c>
      <c r="P5" s="28">
        <v>14.34</v>
      </c>
      <c r="R5" s="28">
        <v>115300</v>
      </c>
      <c r="S5" s="28">
        <v>9.6701736372084</v>
      </c>
      <c r="T5" s="28">
        <v>13.522307745303999</v>
      </c>
      <c r="U5" s="28">
        <v>18.932520288048799</v>
      </c>
    </row>
    <row r="6" spans="1:21">
      <c r="L6" s="28">
        <v>1023</v>
      </c>
      <c r="M6" s="28">
        <v>3.56</v>
      </c>
      <c r="N6" s="28">
        <v>1123</v>
      </c>
      <c r="P6" s="28">
        <v>14.62</v>
      </c>
      <c r="R6" s="28">
        <v>115400</v>
      </c>
      <c r="S6" s="28">
        <v>9.5926123107532906</v>
      </c>
      <c r="T6" s="28">
        <v>13.516139812177499</v>
      </c>
      <c r="U6" s="28">
        <v>18.694272664387</v>
      </c>
    </row>
    <row r="7" spans="1:21">
      <c r="L7" s="28">
        <v>1028</v>
      </c>
      <c r="M7" s="28">
        <v>3.42</v>
      </c>
      <c r="N7" s="28">
        <v>1133</v>
      </c>
      <c r="P7" s="28">
        <v>15.36</v>
      </c>
      <c r="R7" s="28">
        <v>115500</v>
      </c>
      <c r="S7" s="28">
        <v>9.5949366067162192</v>
      </c>
      <c r="T7" s="28">
        <v>13.525193783449801</v>
      </c>
      <c r="U7" s="28">
        <v>18.5078908064507</v>
      </c>
    </row>
    <row r="8" spans="1:21">
      <c r="L8" s="28">
        <v>1033</v>
      </c>
      <c r="M8" s="28">
        <v>3.59</v>
      </c>
      <c r="N8" s="28">
        <v>1143</v>
      </c>
      <c r="P8" s="28">
        <v>14.57</v>
      </c>
      <c r="R8" s="28">
        <v>115600</v>
      </c>
      <c r="S8" s="28">
        <v>9.1128157130030303</v>
      </c>
      <c r="T8" s="28">
        <v>13.617341171146601</v>
      </c>
      <c r="U8" s="28">
        <v>18.4390783548107</v>
      </c>
    </row>
    <row r="9" spans="1:21">
      <c r="L9" s="28">
        <v>1038</v>
      </c>
      <c r="M9" s="28">
        <v>3.52</v>
      </c>
      <c r="N9" s="28">
        <v>1153</v>
      </c>
      <c r="P9" s="28">
        <v>16.13</v>
      </c>
      <c r="R9" s="28">
        <v>115700</v>
      </c>
      <c r="S9" s="28">
        <v>8.4227015254508508</v>
      </c>
      <c r="T9" s="28">
        <v>13.7313106962883</v>
      </c>
      <c r="U9" s="28">
        <v>18.481542364171698</v>
      </c>
    </row>
    <row r="10" spans="1:21">
      <c r="L10" s="28">
        <v>1043</v>
      </c>
      <c r="M10" s="28">
        <v>3.59</v>
      </c>
      <c r="N10" s="28">
        <v>1163</v>
      </c>
      <c r="P10" s="28">
        <v>15.19</v>
      </c>
      <c r="R10" s="28">
        <v>115800</v>
      </c>
      <c r="S10" s="28">
        <v>8.7351221472743603</v>
      </c>
      <c r="T10" s="28">
        <v>13.7383419534338</v>
      </c>
      <c r="U10" s="28">
        <v>18.412378169135799</v>
      </c>
    </row>
    <row r="11" spans="1:21">
      <c r="L11" s="28">
        <v>1048</v>
      </c>
      <c r="M11" s="28">
        <v>3.38</v>
      </c>
      <c r="N11" s="28">
        <v>1173</v>
      </c>
      <c r="P11" s="28">
        <v>14.87</v>
      </c>
      <c r="R11" s="28">
        <v>115900</v>
      </c>
      <c r="S11" s="28">
        <v>8.4222659946295195</v>
      </c>
      <c r="T11" s="28">
        <v>13.649017230629999</v>
      </c>
      <c r="U11" s="28">
        <v>18.229205175552799</v>
      </c>
    </row>
    <row r="12" spans="1:21">
      <c r="L12" s="28">
        <v>1053</v>
      </c>
      <c r="M12" s="28">
        <v>3.49</v>
      </c>
      <c r="N12" s="28">
        <v>1183</v>
      </c>
      <c r="P12" s="28">
        <v>14.41</v>
      </c>
      <c r="R12" s="28">
        <v>116000</v>
      </c>
      <c r="S12" s="28">
        <v>8.6942740946994697</v>
      </c>
      <c r="T12" s="28">
        <v>13.6385582395952</v>
      </c>
      <c r="U12" s="28">
        <v>18.134376830455501</v>
      </c>
    </row>
    <row r="13" spans="1:21">
      <c r="L13" s="28">
        <v>1058</v>
      </c>
      <c r="M13" s="28">
        <v>3.4</v>
      </c>
      <c r="N13" s="28">
        <v>1193</v>
      </c>
      <c r="P13" s="28">
        <v>12.62</v>
      </c>
      <c r="R13" s="28">
        <v>116100</v>
      </c>
      <c r="S13" s="28">
        <v>8.8127468191621396</v>
      </c>
      <c r="T13" s="28">
        <v>13.780297851056099</v>
      </c>
      <c r="U13" s="28">
        <v>18.143901750032398</v>
      </c>
    </row>
    <row r="14" spans="1:21">
      <c r="L14" s="28">
        <v>1063</v>
      </c>
      <c r="M14" s="28">
        <v>3.38</v>
      </c>
      <c r="N14" s="28">
        <v>1203</v>
      </c>
      <c r="P14" s="28">
        <v>10.34</v>
      </c>
      <c r="R14" s="28">
        <v>116200</v>
      </c>
      <c r="S14" s="28">
        <v>8.7697440796086799</v>
      </c>
      <c r="T14" s="28">
        <v>13.792703495162</v>
      </c>
      <c r="U14" s="28">
        <v>18.0209563497963</v>
      </c>
    </row>
    <row r="15" spans="1:21">
      <c r="L15" s="28">
        <v>1068</v>
      </c>
      <c r="M15" s="28">
        <v>3.14</v>
      </c>
      <c r="N15" s="28">
        <v>1213</v>
      </c>
      <c r="P15" s="28">
        <v>11.06</v>
      </c>
      <c r="R15" s="28">
        <v>116300</v>
      </c>
      <c r="S15" s="28">
        <v>9.1050213153371207</v>
      </c>
      <c r="T15" s="28">
        <v>13.7587763220263</v>
      </c>
      <c r="U15" s="28">
        <v>17.9034046654177</v>
      </c>
    </row>
    <row r="16" spans="1:21">
      <c r="L16" s="28">
        <v>1073</v>
      </c>
      <c r="M16" s="28">
        <v>3.27</v>
      </c>
      <c r="N16" s="28">
        <v>1223</v>
      </c>
      <c r="P16" s="28">
        <v>11.25</v>
      </c>
      <c r="R16" s="28">
        <v>116400</v>
      </c>
      <c r="S16" s="28">
        <v>9.3616929914586606</v>
      </c>
      <c r="T16" s="28">
        <v>13.7586920985284</v>
      </c>
      <c r="U16" s="28">
        <v>17.636470211854999</v>
      </c>
    </row>
    <row r="17" spans="12:21">
      <c r="L17" s="28">
        <v>1078</v>
      </c>
      <c r="M17" s="28">
        <v>3.23</v>
      </c>
      <c r="N17" s="28">
        <v>1233</v>
      </c>
      <c r="P17" s="28">
        <v>10.93</v>
      </c>
      <c r="R17" s="28">
        <v>116500</v>
      </c>
      <c r="S17" s="28">
        <v>9.6115958069093494</v>
      </c>
      <c r="T17" s="28">
        <v>13.7279283025502</v>
      </c>
      <c r="U17" s="28">
        <v>17.6610517720902</v>
      </c>
    </row>
    <row r="18" spans="12:21">
      <c r="L18" s="28">
        <v>1083</v>
      </c>
      <c r="M18" s="28">
        <v>2.9</v>
      </c>
      <c r="N18" s="28">
        <v>1243</v>
      </c>
      <c r="P18" s="28">
        <v>9.35</v>
      </c>
      <c r="R18" s="28">
        <v>116600</v>
      </c>
      <c r="S18" s="28">
        <v>9.4454260130382899</v>
      </c>
      <c r="T18" s="28">
        <v>13.6803123132431</v>
      </c>
      <c r="U18" s="28">
        <v>17.547103503845602</v>
      </c>
    </row>
    <row r="19" spans="12:21">
      <c r="L19" s="28">
        <v>1088</v>
      </c>
      <c r="M19" s="28">
        <v>2.78</v>
      </c>
      <c r="N19" s="28">
        <v>1248</v>
      </c>
      <c r="P19" s="28">
        <v>11.93</v>
      </c>
      <c r="R19" s="28">
        <v>116700</v>
      </c>
      <c r="S19" s="28">
        <v>9.3285022958378594</v>
      </c>
      <c r="T19" s="28">
        <v>13.7212718850471</v>
      </c>
      <c r="U19" s="28">
        <v>17.5846058165362</v>
      </c>
    </row>
    <row r="20" spans="12:21">
      <c r="L20" s="28">
        <v>1093</v>
      </c>
      <c r="M20" s="28">
        <v>2.89</v>
      </c>
      <c r="R20" s="28">
        <v>116800</v>
      </c>
      <c r="S20" s="28">
        <v>9.6498065666797999</v>
      </c>
      <c r="T20" s="28">
        <v>13.7649678585373</v>
      </c>
      <c r="U20" s="28">
        <v>17.5213921881628</v>
      </c>
    </row>
    <row r="21" spans="12:21">
      <c r="L21" s="28">
        <v>1098</v>
      </c>
      <c r="M21" s="28">
        <v>2.75</v>
      </c>
      <c r="R21" s="28">
        <v>116900</v>
      </c>
      <c r="S21" s="28">
        <v>9.7477972707854192</v>
      </c>
      <c r="T21" s="28">
        <v>13.733365291729999</v>
      </c>
      <c r="U21" s="28">
        <v>17.488949233661099</v>
      </c>
    </row>
    <row r="22" spans="12:21">
      <c r="L22" s="28">
        <v>1103</v>
      </c>
      <c r="M22" s="28">
        <v>2.82</v>
      </c>
      <c r="R22" s="28">
        <v>117000</v>
      </c>
      <c r="S22" s="28">
        <v>9.8141160504776295</v>
      </c>
      <c r="T22" s="28">
        <v>13.7096384607764</v>
      </c>
      <c r="U22" s="28">
        <v>17.4828068249419</v>
      </c>
    </row>
    <row r="23" spans="12:21">
      <c r="L23" s="28">
        <v>1108</v>
      </c>
      <c r="M23" s="28">
        <v>2.85</v>
      </c>
      <c r="R23" s="28">
        <v>117100</v>
      </c>
      <c r="S23" s="28">
        <v>9.7649686525239598</v>
      </c>
      <c r="T23" s="28">
        <v>13.672724057636101</v>
      </c>
      <c r="U23" s="28">
        <v>17.674470662719099</v>
      </c>
    </row>
    <row r="24" spans="12:21">
      <c r="L24" s="28">
        <v>1113</v>
      </c>
      <c r="M24" s="28">
        <v>2.8</v>
      </c>
      <c r="R24" s="28">
        <v>117200</v>
      </c>
      <c r="S24" s="28">
        <v>9.9739682624496702</v>
      </c>
      <c r="T24" s="28">
        <v>13.6687971128647</v>
      </c>
      <c r="U24" s="28">
        <v>17.5899616348905</v>
      </c>
    </row>
    <row r="25" spans="12:21">
      <c r="L25" s="28">
        <v>1118</v>
      </c>
      <c r="M25" s="28">
        <v>2.71</v>
      </c>
      <c r="R25" s="28">
        <v>117300</v>
      </c>
      <c r="S25" s="28">
        <v>9.4423383056004706</v>
      </c>
      <c r="T25" s="28">
        <v>13.7134310262642</v>
      </c>
      <c r="U25" s="28">
        <v>18.249506254841101</v>
      </c>
    </row>
    <row r="26" spans="12:21">
      <c r="L26" s="28">
        <v>1123</v>
      </c>
      <c r="M26" s="28">
        <v>2.84</v>
      </c>
      <c r="R26" s="28">
        <v>117400</v>
      </c>
      <c r="S26" s="28">
        <v>9.5136485636199293</v>
      </c>
      <c r="T26" s="28">
        <v>13.7379113064361</v>
      </c>
      <c r="U26" s="28">
        <v>18.3110763892136</v>
      </c>
    </row>
    <row r="27" spans="12:21">
      <c r="L27" s="28">
        <v>1128</v>
      </c>
      <c r="M27" s="28">
        <v>2.96</v>
      </c>
      <c r="R27" s="28">
        <v>117500</v>
      </c>
      <c r="S27" s="28">
        <v>9.6617952662092801</v>
      </c>
      <c r="T27" s="28">
        <v>13.7761426824705</v>
      </c>
      <c r="U27" s="28">
        <v>18.134683798751102</v>
      </c>
    </row>
    <row r="28" spans="12:21">
      <c r="L28" s="28">
        <v>1133</v>
      </c>
      <c r="M28" s="28">
        <v>3.05</v>
      </c>
      <c r="R28" s="28">
        <v>117600</v>
      </c>
      <c r="S28" s="28">
        <v>9.7591279518837499</v>
      </c>
      <c r="T28" s="28">
        <v>13.736063017927901</v>
      </c>
      <c r="U28" s="28">
        <v>17.881318816072302</v>
      </c>
    </row>
    <row r="29" spans="12:21">
      <c r="L29" s="28">
        <v>1138</v>
      </c>
      <c r="M29" s="28">
        <v>2.94</v>
      </c>
      <c r="R29" s="28">
        <v>117700</v>
      </c>
      <c r="S29" s="28">
        <v>9.6508941461419493</v>
      </c>
      <c r="T29" s="28">
        <v>13.7309124703155</v>
      </c>
      <c r="U29" s="28">
        <v>17.708147478365699</v>
      </c>
    </row>
    <row r="30" spans="12:21">
      <c r="L30" s="28">
        <v>1143</v>
      </c>
      <c r="M30" s="28">
        <v>3</v>
      </c>
      <c r="R30" s="28">
        <v>117800</v>
      </c>
      <c r="S30" s="28">
        <v>9.6894990271831904</v>
      </c>
      <c r="T30" s="28">
        <v>13.7174251069248</v>
      </c>
      <c r="U30" s="28">
        <v>17.628491482348</v>
      </c>
    </row>
    <row r="31" spans="12:21">
      <c r="L31" s="28">
        <v>1148</v>
      </c>
      <c r="M31" s="28">
        <v>3.16</v>
      </c>
      <c r="R31" s="28">
        <v>117900</v>
      </c>
      <c r="S31" s="28">
        <v>9.7490636174906609</v>
      </c>
      <c r="T31" s="28">
        <v>13.744005472719699</v>
      </c>
      <c r="U31" s="28">
        <v>17.5700281924913</v>
      </c>
    </row>
    <row r="32" spans="12:21">
      <c r="L32" s="28">
        <v>1153</v>
      </c>
      <c r="M32" s="28">
        <v>3.24</v>
      </c>
      <c r="R32" s="28">
        <v>118000</v>
      </c>
      <c r="S32" s="28">
        <v>9.7571893010984798</v>
      </c>
      <c r="T32" s="28">
        <v>13.721205162414799</v>
      </c>
      <c r="U32" s="28">
        <v>17.954651208232001</v>
      </c>
    </row>
    <row r="33" spans="12:21">
      <c r="L33" s="28">
        <v>1158</v>
      </c>
      <c r="M33" s="28">
        <v>3.48</v>
      </c>
      <c r="R33" s="28">
        <v>118100</v>
      </c>
      <c r="S33" s="28">
        <v>9.6740758472484405</v>
      </c>
      <c r="T33" s="28">
        <v>13.664365218270101</v>
      </c>
      <c r="U33" s="28">
        <v>17.904625048099401</v>
      </c>
    </row>
    <row r="34" spans="12:21">
      <c r="L34" s="28">
        <v>1163</v>
      </c>
      <c r="M34" s="28">
        <v>3.46</v>
      </c>
      <c r="R34" s="28">
        <v>118200</v>
      </c>
      <c r="S34" s="28">
        <v>9.8200745912189298</v>
      </c>
      <c r="T34" s="28">
        <v>13.746113442640301</v>
      </c>
      <c r="U34" s="28">
        <v>17.890632107290799</v>
      </c>
    </row>
    <row r="35" spans="12:21">
      <c r="L35" s="28">
        <v>1168</v>
      </c>
      <c r="M35" s="28">
        <v>3.65</v>
      </c>
      <c r="R35" s="28">
        <v>118300</v>
      </c>
      <c r="S35" s="28">
        <v>9.8999731825862103</v>
      </c>
      <c r="T35" s="28">
        <v>13.6816823276761</v>
      </c>
      <c r="U35" s="28">
        <v>18.093073168669299</v>
      </c>
    </row>
    <row r="36" spans="12:21">
      <c r="L36" s="28">
        <v>1173</v>
      </c>
      <c r="M36" s="28">
        <v>3.71</v>
      </c>
      <c r="R36" s="28">
        <v>118400</v>
      </c>
      <c r="S36" s="28">
        <v>9.8342172863207207</v>
      </c>
      <c r="T36" s="28">
        <v>13.6584319648234</v>
      </c>
      <c r="U36" s="28">
        <v>17.9230313616691</v>
      </c>
    </row>
    <row r="37" spans="12:21">
      <c r="L37" s="28">
        <v>1178</v>
      </c>
      <c r="M37" s="28">
        <v>3.84</v>
      </c>
      <c r="R37" s="28">
        <v>118500</v>
      </c>
      <c r="S37" s="28">
        <v>9.7910213047370807</v>
      </c>
      <c r="T37" s="28">
        <v>13.715012064586899</v>
      </c>
      <c r="U37" s="28">
        <v>17.844403000482099</v>
      </c>
    </row>
    <row r="38" spans="12:21">
      <c r="L38" s="28">
        <v>1183</v>
      </c>
      <c r="M38" s="28">
        <v>3.8</v>
      </c>
      <c r="R38" s="28">
        <v>118600</v>
      </c>
      <c r="S38" s="28">
        <v>9.7869384257521705</v>
      </c>
      <c r="T38" s="28">
        <v>13.6893138659571</v>
      </c>
      <c r="U38" s="28">
        <v>17.7254919321092</v>
      </c>
    </row>
    <row r="39" spans="12:21">
      <c r="L39" s="28">
        <v>1188</v>
      </c>
      <c r="M39" s="28">
        <v>4</v>
      </c>
      <c r="R39" s="28">
        <v>118700</v>
      </c>
      <c r="S39" s="28">
        <v>9.8707072557935902</v>
      </c>
      <c r="T39" s="28">
        <v>13.742161129982801</v>
      </c>
      <c r="U39" s="28">
        <v>17.7975725935685</v>
      </c>
    </row>
    <row r="40" spans="12:21">
      <c r="L40" s="28">
        <v>1193</v>
      </c>
      <c r="M40" s="28">
        <v>3.89</v>
      </c>
      <c r="R40" s="28">
        <v>118800</v>
      </c>
      <c r="S40" s="28">
        <v>9.8003309024755794</v>
      </c>
      <c r="T40" s="28">
        <v>13.7292411315567</v>
      </c>
      <c r="U40" s="28">
        <v>17.7297887915615</v>
      </c>
    </row>
    <row r="41" spans="12:21">
      <c r="L41" s="28">
        <v>1198</v>
      </c>
      <c r="M41" s="28">
        <v>4.22</v>
      </c>
      <c r="R41" s="28">
        <v>118900</v>
      </c>
      <c r="S41" s="28">
        <v>9.5813290251654308</v>
      </c>
      <c r="T41" s="28">
        <v>13.728375815532299</v>
      </c>
      <c r="U41" s="28">
        <v>17.823453268791901</v>
      </c>
    </row>
    <row r="42" spans="12:21">
      <c r="L42" s="28">
        <v>1203</v>
      </c>
      <c r="M42" s="28">
        <v>4.21</v>
      </c>
      <c r="R42" s="28">
        <v>119000</v>
      </c>
      <c r="S42" s="28">
        <v>9.4420623266612598</v>
      </c>
      <c r="T42" s="28">
        <v>13.7314718617721</v>
      </c>
      <c r="U42" s="28">
        <v>17.875479160181101</v>
      </c>
    </row>
    <row r="43" spans="12:21">
      <c r="L43" s="28">
        <v>1208</v>
      </c>
      <c r="M43" s="28">
        <v>4.3</v>
      </c>
      <c r="R43" s="28">
        <v>119100</v>
      </c>
      <c r="S43" s="28">
        <v>9.4954691571485501</v>
      </c>
      <c r="T43" s="28">
        <v>13.741329422874401</v>
      </c>
      <c r="U43" s="28">
        <v>17.9543908437558</v>
      </c>
    </row>
    <row r="44" spans="12:21">
      <c r="L44" s="28">
        <v>1213</v>
      </c>
      <c r="M44" s="28">
        <v>4.3099999999999996</v>
      </c>
      <c r="R44" s="28">
        <v>119200</v>
      </c>
      <c r="S44" s="28">
        <v>9.47847103917025</v>
      </c>
      <c r="T44" s="28">
        <v>13.760314274322999</v>
      </c>
      <c r="U44" s="28">
        <v>17.9276516833472</v>
      </c>
    </row>
    <row r="45" spans="12:21">
      <c r="L45" s="28">
        <v>1218</v>
      </c>
      <c r="M45" s="28">
        <v>4.34</v>
      </c>
      <c r="R45" s="28">
        <v>119300</v>
      </c>
      <c r="S45" s="28">
        <v>9.5826119873359197</v>
      </c>
      <c r="T45" s="28">
        <v>13.7430828066997</v>
      </c>
      <c r="U45" s="28">
        <v>17.789827503201099</v>
      </c>
    </row>
    <row r="46" spans="12:21">
      <c r="L46" s="28">
        <v>1223</v>
      </c>
      <c r="M46" s="28">
        <v>4.26</v>
      </c>
      <c r="R46" s="28">
        <v>119400</v>
      </c>
      <c r="S46" s="28">
        <v>9.5811675268904803</v>
      </c>
      <c r="T46" s="28">
        <v>13.730195087289101</v>
      </c>
      <c r="U46" s="28">
        <v>18.0001149996374</v>
      </c>
    </row>
    <row r="47" spans="12:21">
      <c r="L47" s="28">
        <v>1228</v>
      </c>
      <c r="M47" s="28">
        <v>4.28</v>
      </c>
      <c r="R47" s="28">
        <v>119500</v>
      </c>
      <c r="S47" s="28">
        <v>9.6132495164309901</v>
      </c>
      <c r="T47" s="28">
        <v>13.657071592410199</v>
      </c>
      <c r="U47" s="28">
        <v>18.089150173330001</v>
      </c>
    </row>
    <row r="48" spans="12:21">
      <c r="L48" s="28">
        <v>1233</v>
      </c>
      <c r="M48" s="28">
        <v>4.37</v>
      </c>
      <c r="R48" s="28">
        <v>119600</v>
      </c>
      <c r="S48" s="28">
        <v>9.4712983960236592</v>
      </c>
      <c r="T48" s="28">
        <v>13.6340073382651</v>
      </c>
      <c r="U48" s="28">
        <v>17.9535710392821</v>
      </c>
    </row>
    <row r="49" spans="12:21">
      <c r="L49" s="28">
        <v>1238</v>
      </c>
      <c r="M49" s="28">
        <v>4.3899999999999997</v>
      </c>
      <c r="R49" s="28">
        <v>119700</v>
      </c>
      <c r="S49" s="28">
        <v>9.6338027606847607</v>
      </c>
      <c r="T49" s="28">
        <v>13.6075652273306</v>
      </c>
      <c r="U49" s="28">
        <v>17.942852605877899</v>
      </c>
    </row>
    <row r="50" spans="12:21">
      <c r="L50" s="28">
        <v>1243</v>
      </c>
      <c r="M50" s="28">
        <v>4.26</v>
      </c>
      <c r="R50" s="28">
        <v>119800</v>
      </c>
      <c r="S50" s="28">
        <v>9.7204933447269504</v>
      </c>
      <c r="T50" s="28">
        <v>13.6259044168493</v>
      </c>
      <c r="U50" s="28">
        <v>18.132048436421002</v>
      </c>
    </row>
    <row r="51" spans="12:21">
      <c r="L51" s="28">
        <v>1248</v>
      </c>
      <c r="M51" s="28">
        <v>4.29</v>
      </c>
      <c r="R51" s="28">
        <v>119900</v>
      </c>
      <c r="S51" s="28">
        <v>9.6286237529513201</v>
      </c>
      <c r="T51" s="28">
        <v>13.6931452092459</v>
      </c>
      <c r="U51" s="28">
        <v>18.2406286483759</v>
      </c>
    </row>
    <row r="52" spans="12:21">
      <c r="L52" s="28">
        <v>1253</v>
      </c>
      <c r="M52" s="28">
        <v>4.2</v>
      </c>
      <c r="R52" s="28">
        <v>120000</v>
      </c>
      <c r="S52" s="28">
        <v>9.5667532429632391</v>
      </c>
      <c r="T52" s="28">
        <v>13.7474583841831</v>
      </c>
      <c r="U52" s="28">
        <v>18.201139622215699</v>
      </c>
    </row>
    <row r="53" spans="12:21">
      <c r="L53" s="28">
        <v>1258</v>
      </c>
      <c r="M53" s="28">
        <v>4.16</v>
      </c>
      <c r="R53" s="28">
        <v>120100</v>
      </c>
      <c r="S53" s="28">
        <v>9.6258682414977006</v>
      </c>
      <c r="T53" s="28">
        <v>13.731071118254301</v>
      </c>
      <c r="U53" s="28">
        <v>18.185762189432001</v>
      </c>
    </row>
    <row r="54" spans="12:21">
      <c r="L54" s="28">
        <v>1263</v>
      </c>
      <c r="M54" s="28">
        <v>4.08</v>
      </c>
      <c r="R54" s="28">
        <v>120200</v>
      </c>
      <c r="S54" s="28">
        <v>9.6402051726816005</v>
      </c>
      <c r="T54" s="28">
        <v>13.7640456386852</v>
      </c>
      <c r="U54" s="28">
        <v>18.0293970729847</v>
      </c>
    </row>
    <row r="55" spans="12:21">
      <c r="L55" s="28">
        <v>1268</v>
      </c>
      <c r="M55" s="28">
        <v>4.18</v>
      </c>
      <c r="R55" s="28">
        <v>120300</v>
      </c>
      <c r="S55" s="28">
        <v>9.4924247009239906</v>
      </c>
      <c r="T55" s="28">
        <v>13.711460893196101</v>
      </c>
      <c r="U55" s="28">
        <v>18.035732856707799</v>
      </c>
    </row>
    <row r="56" spans="12:21">
      <c r="L56" s="28">
        <v>1273</v>
      </c>
      <c r="M56" s="28">
        <v>3.95</v>
      </c>
      <c r="R56" s="28">
        <v>120400</v>
      </c>
      <c r="S56" s="28">
        <v>9.5141534712352005</v>
      </c>
      <c r="T56" s="28">
        <v>13.754661145457399</v>
      </c>
      <c r="U56" s="28">
        <v>18.009515414233299</v>
      </c>
    </row>
    <row r="57" spans="12:21">
      <c r="L57" s="28">
        <v>1278</v>
      </c>
      <c r="M57" s="28">
        <v>4.0199999999999996</v>
      </c>
      <c r="R57" s="28">
        <v>120500</v>
      </c>
      <c r="S57" s="28">
        <v>9.5196407691956093</v>
      </c>
      <c r="T57" s="28">
        <v>13.7313812158354</v>
      </c>
      <c r="U57" s="28">
        <v>17.980244172996901</v>
      </c>
    </row>
    <row r="58" spans="12:21">
      <c r="R58" s="28">
        <v>120600</v>
      </c>
      <c r="S58" s="28">
        <v>9.5216396155520702</v>
      </c>
      <c r="T58" s="28">
        <v>13.750722363401</v>
      </c>
      <c r="U58" s="28">
        <v>17.877868429072802</v>
      </c>
    </row>
    <row r="59" spans="12:21">
      <c r="R59" s="28">
        <v>120700</v>
      </c>
      <c r="S59" s="28">
        <v>9.4054195442379491</v>
      </c>
      <c r="T59" s="28">
        <v>13.7607890191534</v>
      </c>
      <c r="U59" s="28">
        <v>18.058844911138099</v>
      </c>
    </row>
    <row r="60" spans="12:21">
      <c r="R60" s="28">
        <v>120800</v>
      </c>
      <c r="S60" s="28">
        <v>9.42641852722533</v>
      </c>
      <c r="T60" s="28">
        <v>13.7791964330728</v>
      </c>
      <c r="U60" s="28">
        <v>17.8658332117393</v>
      </c>
    </row>
    <row r="61" spans="12:21">
      <c r="R61" s="28">
        <v>120900</v>
      </c>
      <c r="S61" s="28">
        <v>9.3938747136778495</v>
      </c>
      <c r="T61" s="28">
        <v>13.7723167793093</v>
      </c>
      <c r="U61" s="28">
        <v>17.726572616343201</v>
      </c>
    </row>
    <row r="62" spans="12:21">
      <c r="R62" s="28">
        <v>121000</v>
      </c>
      <c r="S62" s="28">
        <v>9.5325250067153302</v>
      </c>
      <c r="T62" s="28">
        <v>13.777805405470801</v>
      </c>
      <c r="U62" s="28">
        <v>17.756858445393298</v>
      </c>
    </row>
    <row r="63" spans="12:21">
      <c r="R63" s="28">
        <v>121100</v>
      </c>
      <c r="S63" s="28">
        <v>9.3704078268214808</v>
      </c>
      <c r="T63" s="28">
        <v>13.816197325795001</v>
      </c>
      <c r="U63" s="28">
        <v>17.826540211549499</v>
      </c>
    </row>
    <row r="64" spans="12:21">
      <c r="R64" s="28">
        <v>121200</v>
      </c>
      <c r="S64" s="28">
        <v>9.3776644569205203</v>
      </c>
      <c r="T64" s="28">
        <v>13.7284473797811</v>
      </c>
      <c r="U64" s="28">
        <v>17.665163404438001</v>
      </c>
    </row>
    <row r="65" spans="18:21">
      <c r="R65" s="28">
        <v>121300</v>
      </c>
      <c r="S65" s="28">
        <v>9.3922189402897907</v>
      </c>
      <c r="T65" s="28">
        <v>13.711904425089401</v>
      </c>
      <c r="U65" s="28">
        <v>17.918392512743399</v>
      </c>
    </row>
    <row r="66" spans="18:21">
      <c r="R66" s="28">
        <v>121400</v>
      </c>
      <c r="S66" s="28">
        <v>9.5291439955403607</v>
      </c>
      <c r="T66" s="28">
        <v>13.7360783179191</v>
      </c>
      <c r="U66" s="28">
        <v>17.926364559324998</v>
      </c>
    </row>
    <row r="67" spans="18:21">
      <c r="R67" s="28">
        <v>121500</v>
      </c>
      <c r="S67" s="28">
        <v>9.4514460791265602</v>
      </c>
      <c r="T67" s="28">
        <v>13.731747460078299</v>
      </c>
      <c r="U67" s="28">
        <v>17.9947875986444</v>
      </c>
    </row>
    <row r="68" spans="18:21">
      <c r="R68" s="28">
        <v>121600</v>
      </c>
      <c r="S68" s="28">
        <v>9.5249653985057208</v>
      </c>
      <c r="T68" s="28">
        <v>13.757956314027201</v>
      </c>
      <c r="U68" s="28">
        <v>17.9851965530627</v>
      </c>
    </row>
    <row r="69" spans="18:21">
      <c r="R69" s="28">
        <v>121700</v>
      </c>
      <c r="S69" s="28">
        <v>9.4579280546423892</v>
      </c>
      <c r="T69" s="28">
        <v>13.7747130443296</v>
      </c>
      <c r="U69" s="28">
        <v>18.017897694900299</v>
      </c>
    </row>
    <row r="70" spans="18:21">
      <c r="R70" s="28">
        <v>121800</v>
      </c>
      <c r="S70" s="28">
        <v>9.42755218825776</v>
      </c>
      <c r="T70" s="28">
        <v>13.778874672503299</v>
      </c>
      <c r="U70" s="28">
        <v>17.895142315538099</v>
      </c>
    </row>
    <row r="71" spans="18:21">
      <c r="R71" s="28">
        <v>121900</v>
      </c>
      <c r="S71" s="28">
        <v>9.4194871984327904</v>
      </c>
      <c r="T71" s="28">
        <v>13.7966582054767</v>
      </c>
      <c r="U71" s="28">
        <v>17.942471557906298</v>
      </c>
    </row>
    <row r="72" spans="18:21">
      <c r="R72" s="28">
        <v>122000</v>
      </c>
      <c r="S72" s="28">
        <v>9.4805429601834899</v>
      </c>
      <c r="T72" s="28">
        <v>13.7952162371525</v>
      </c>
      <c r="U72" s="28">
        <v>17.9649675684655</v>
      </c>
    </row>
    <row r="73" spans="18:21">
      <c r="R73" s="28">
        <v>122100</v>
      </c>
      <c r="S73" s="28">
        <v>9.6044915348323805</v>
      </c>
      <c r="T73" s="28">
        <v>13.782317780286199</v>
      </c>
      <c r="U73" s="28">
        <v>18.0285925621418</v>
      </c>
    </row>
    <row r="74" spans="18:21">
      <c r="R74" s="28">
        <v>122200</v>
      </c>
      <c r="S74" s="28">
        <v>9.6149388798248303</v>
      </c>
      <c r="T74" s="28">
        <v>13.772822693931399</v>
      </c>
      <c r="U74" s="28">
        <v>17.9029312306074</v>
      </c>
    </row>
    <row r="75" spans="18:21">
      <c r="R75" s="28">
        <v>122300</v>
      </c>
      <c r="S75" s="28">
        <v>9.6391475554250903</v>
      </c>
      <c r="T75" s="28">
        <v>13.709420189652599</v>
      </c>
      <c r="U75" s="28">
        <v>17.922053851347801</v>
      </c>
    </row>
    <row r="76" spans="18:21">
      <c r="R76" s="28">
        <v>122400</v>
      </c>
      <c r="S76" s="28">
        <v>9.7818605446943607</v>
      </c>
      <c r="T76" s="28">
        <v>13.737734998636901</v>
      </c>
      <c r="U76" s="28">
        <v>18.0126992285978</v>
      </c>
    </row>
    <row r="77" spans="18:21">
      <c r="R77" s="28">
        <v>122500</v>
      </c>
      <c r="S77" s="28">
        <v>9.8476393012044294</v>
      </c>
      <c r="T77" s="28">
        <v>13.728515714635</v>
      </c>
      <c r="U77" s="28">
        <v>17.952024081730698</v>
      </c>
    </row>
    <row r="78" spans="18:21">
      <c r="R78" s="28">
        <v>122600</v>
      </c>
      <c r="S78" s="28">
        <v>9.6882408067095795</v>
      </c>
      <c r="T78" s="28">
        <v>13.7132813512731</v>
      </c>
      <c r="U78" s="28">
        <v>18.038999749687601</v>
      </c>
    </row>
    <row r="79" spans="18:21">
      <c r="R79" s="28">
        <v>122700</v>
      </c>
      <c r="S79" s="28">
        <v>9.6218640103836304</v>
      </c>
      <c r="T79" s="28">
        <v>13.7144799535707</v>
      </c>
      <c r="U79" s="28">
        <v>18.002038512505099</v>
      </c>
    </row>
    <row r="80" spans="18:21">
      <c r="R80" s="28">
        <v>122800</v>
      </c>
      <c r="S80" s="28">
        <v>9.6637440838604203</v>
      </c>
      <c r="T80" s="28">
        <v>13.7487308153275</v>
      </c>
      <c r="U80" s="28">
        <v>18.019465434142798</v>
      </c>
    </row>
    <row r="81" spans="18:21">
      <c r="R81" s="28">
        <v>122900</v>
      </c>
      <c r="S81" s="28">
        <v>9.6247852229073008</v>
      </c>
      <c r="T81" s="28">
        <v>13.762377211789801</v>
      </c>
      <c r="U81" s="28">
        <v>17.950137173200801</v>
      </c>
    </row>
    <row r="82" spans="18:21">
      <c r="R82" s="28">
        <v>123000</v>
      </c>
      <c r="S82" s="28">
        <v>9.5753248648101206</v>
      </c>
      <c r="T82" s="28">
        <v>13.767887536527899</v>
      </c>
      <c r="U82" s="28">
        <v>17.892058615306301</v>
      </c>
    </row>
    <row r="83" spans="18:21">
      <c r="R83" s="28">
        <v>123100</v>
      </c>
      <c r="S83" s="28">
        <v>9.49002147791475</v>
      </c>
      <c r="T83" s="28">
        <v>13.729310788469901</v>
      </c>
      <c r="U83" s="28">
        <v>17.937214201778001</v>
      </c>
    </row>
    <row r="84" spans="18:21">
      <c r="R84" s="28">
        <v>123200</v>
      </c>
      <c r="S84" s="28">
        <v>9.4471078006171698</v>
      </c>
      <c r="T84" s="28">
        <v>13.756912594223801</v>
      </c>
      <c r="U84" s="28">
        <v>17.9182275908882</v>
      </c>
    </row>
    <row r="85" spans="18:21">
      <c r="R85" s="28">
        <v>123300</v>
      </c>
      <c r="S85" s="28">
        <v>9.5555001166152103</v>
      </c>
      <c r="T85" s="28">
        <v>13.7483775557815</v>
      </c>
      <c r="U85" s="28">
        <v>17.893910949678599</v>
      </c>
    </row>
    <row r="86" spans="18:21">
      <c r="R86" s="28">
        <v>123400</v>
      </c>
      <c r="S86" s="28">
        <v>9.6496262054742807</v>
      </c>
      <c r="T86" s="28">
        <v>13.730111575290101</v>
      </c>
      <c r="U86" s="28">
        <v>17.9441763433144</v>
      </c>
    </row>
    <row r="87" spans="18:21">
      <c r="R87" s="28">
        <v>123500</v>
      </c>
      <c r="S87" s="28">
        <v>9.7293225189235706</v>
      </c>
      <c r="T87" s="28">
        <v>13.7539325096861</v>
      </c>
      <c r="U87" s="28">
        <v>17.944484228885599</v>
      </c>
    </row>
    <row r="88" spans="18:21">
      <c r="R88" s="28">
        <v>123600</v>
      </c>
      <c r="S88" s="28">
        <v>9.6620455826459608</v>
      </c>
      <c r="T88" s="28">
        <v>13.765869505889</v>
      </c>
      <c r="U88" s="28">
        <v>17.9092463455166</v>
      </c>
    </row>
    <row r="89" spans="18:21">
      <c r="R89" s="28">
        <v>123700</v>
      </c>
      <c r="S89" s="28">
        <v>9.6107488259640608</v>
      </c>
      <c r="T89" s="28">
        <v>13.772892720738099</v>
      </c>
      <c r="U89" s="28">
        <v>17.9572032000642</v>
      </c>
    </row>
    <row r="90" spans="18:21">
      <c r="R90" s="28">
        <v>123800</v>
      </c>
      <c r="S90" s="28">
        <v>9.6423610112112996</v>
      </c>
      <c r="T90" s="28">
        <v>13.7354563168069</v>
      </c>
      <c r="U90" s="28">
        <v>17.986388359888998</v>
      </c>
    </row>
    <row r="91" spans="18:21">
      <c r="R91" s="28">
        <v>123900</v>
      </c>
      <c r="S91" s="28">
        <v>9.5507927285133292</v>
      </c>
      <c r="T91" s="28">
        <v>13.744221649524</v>
      </c>
      <c r="U91" s="28">
        <v>17.9986794105046</v>
      </c>
    </row>
    <row r="92" spans="18:21">
      <c r="R92" s="28">
        <v>124000</v>
      </c>
      <c r="S92" s="28">
        <v>9.6547141553885005</v>
      </c>
      <c r="T92" s="28">
        <v>13.754890062700699</v>
      </c>
      <c r="U92" s="28">
        <v>17.982511744637101</v>
      </c>
    </row>
    <row r="93" spans="18:21">
      <c r="R93" s="28">
        <v>124100</v>
      </c>
      <c r="S93" s="28">
        <v>9.6322735012950194</v>
      </c>
      <c r="T93" s="28">
        <v>13.762632563961899</v>
      </c>
      <c r="U93" s="28">
        <v>18.001805757679801</v>
      </c>
    </row>
    <row r="94" spans="18:21">
      <c r="R94" s="28">
        <v>124200</v>
      </c>
      <c r="S94" s="28">
        <v>9.6185186563836904</v>
      </c>
      <c r="T94" s="28">
        <v>13.745615539185801</v>
      </c>
      <c r="U94" s="28">
        <v>17.979675568858699</v>
      </c>
    </row>
    <row r="95" spans="18:21">
      <c r="R95" s="28">
        <v>124300</v>
      </c>
      <c r="S95" s="28">
        <v>9.5113532714911493</v>
      </c>
      <c r="T95" s="28">
        <v>13.7274400475288</v>
      </c>
      <c r="U95" s="28">
        <v>17.980680358261701</v>
      </c>
    </row>
    <row r="96" spans="18:21">
      <c r="R96" s="28">
        <v>124400</v>
      </c>
      <c r="S96" s="28">
        <v>9.5956140107641303</v>
      </c>
      <c r="T96" s="28">
        <v>13.7177471513714</v>
      </c>
      <c r="U96" s="28">
        <v>17.865102040153001</v>
      </c>
    </row>
    <row r="97" spans="18:21">
      <c r="R97" s="28">
        <v>124500</v>
      </c>
      <c r="S97" s="28">
        <v>9.5070536118654694</v>
      </c>
      <c r="T97" s="28">
        <v>13.730168366209201</v>
      </c>
      <c r="U97" s="28">
        <v>17.796114851800699</v>
      </c>
    </row>
    <row r="98" spans="18:21">
      <c r="R98" s="28">
        <v>124600</v>
      </c>
      <c r="S98" s="28">
        <v>9.5464078930333507</v>
      </c>
      <c r="T98" s="28">
        <v>13.757144762423099</v>
      </c>
      <c r="U98" s="28">
        <v>17.850706918703199</v>
      </c>
    </row>
    <row r="99" spans="18:21">
      <c r="R99" s="28">
        <v>124700</v>
      </c>
      <c r="S99" s="28">
        <v>9.5407126775885605</v>
      </c>
      <c r="T99" s="28">
        <v>13.790818444236599</v>
      </c>
      <c r="U99" s="28">
        <v>17.802608900647002</v>
      </c>
    </row>
    <row r="100" spans="18:21">
      <c r="R100" s="28">
        <v>124800</v>
      </c>
      <c r="S100" s="28">
        <v>9.5523260019708705</v>
      </c>
      <c r="T100" s="28">
        <v>13.760632114418099</v>
      </c>
      <c r="U100" s="28">
        <v>17.9127125346957</v>
      </c>
    </row>
    <row r="101" spans="18:21">
      <c r="R101" s="28">
        <v>124900</v>
      </c>
      <c r="S101" s="28">
        <v>9.56555455800377</v>
      </c>
      <c r="T101" s="28">
        <v>13.7666075090787</v>
      </c>
      <c r="U101" s="28">
        <v>17.737394831100701</v>
      </c>
    </row>
    <row r="102" spans="18:21">
      <c r="R102" s="28">
        <v>125000</v>
      </c>
      <c r="S102" s="28">
        <v>9.4208113452404607</v>
      </c>
      <c r="T102" s="28">
        <v>13.8090643378968</v>
      </c>
      <c r="U102" s="28">
        <v>17.723407682831098</v>
      </c>
    </row>
    <row r="103" spans="18:21">
      <c r="R103" s="28">
        <v>125100</v>
      </c>
      <c r="S103" s="28">
        <v>9.5305538784125599</v>
      </c>
      <c r="T103" s="28">
        <v>13.810030430654701</v>
      </c>
      <c r="U103" s="28">
        <v>17.796998878637002</v>
      </c>
    </row>
    <row r="104" spans="18:21">
      <c r="R104" s="28">
        <v>125200</v>
      </c>
      <c r="S104" s="28">
        <v>9.4189353355834609</v>
      </c>
      <c r="T104" s="28">
        <v>13.812918342000399</v>
      </c>
      <c r="U104" s="28">
        <v>17.799803695969501</v>
      </c>
    </row>
    <row r="105" spans="18:21">
      <c r="R105" s="28">
        <v>125300</v>
      </c>
      <c r="S105" s="28">
        <v>9.37970874789516</v>
      </c>
      <c r="T105" s="28">
        <v>13.813401541841399</v>
      </c>
      <c r="U105" s="28">
        <v>17.906716558041499</v>
      </c>
    </row>
    <row r="106" spans="18:21">
      <c r="R106" s="28">
        <v>125400</v>
      </c>
      <c r="S106" s="28">
        <v>9.4971261130661695</v>
      </c>
      <c r="T106" s="28">
        <v>13.8706530164665</v>
      </c>
      <c r="U106" s="28">
        <v>17.8948956267295</v>
      </c>
    </row>
    <row r="107" spans="18:21">
      <c r="R107" s="28">
        <v>125500</v>
      </c>
      <c r="S107" s="28">
        <v>9.3998396094950696</v>
      </c>
      <c r="T107" s="28">
        <v>13.8956085416447</v>
      </c>
      <c r="U107" s="28">
        <v>17.908545104382199</v>
      </c>
    </row>
    <row r="108" spans="18:21">
      <c r="R108" s="28">
        <v>125600</v>
      </c>
      <c r="S108" s="28">
        <v>9.4720757539034501</v>
      </c>
      <c r="T108" s="28">
        <v>13.909781075441201</v>
      </c>
      <c r="U108" s="28">
        <v>17.878246078743</v>
      </c>
    </row>
    <row r="109" spans="18:21">
      <c r="R109" s="28">
        <v>125700</v>
      </c>
      <c r="S109" s="28">
        <v>9.5257156022566498</v>
      </c>
      <c r="T109" s="28">
        <v>13.948298663083101</v>
      </c>
      <c r="U109" s="28">
        <v>17.9079391269767</v>
      </c>
    </row>
    <row r="110" spans="18:21">
      <c r="R110" s="28">
        <v>125800</v>
      </c>
      <c r="S110" s="28">
        <v>9.5753334433977404</v>
      </c>
      <c r="T110" s="28">
        <v>13.9266990986105</v>
      </c>
      <c r="U110" s="28">
        <v>17.811929876270401</v>
      </c>
    </row>
    <row r="111" spans="18:21">
      <c r="R111" s="28">
        <v>125900</v>
      </c>
      <c r="S111" s="28">
        <v>9.5844936356686397</v>
      </c>
      <c r="T111" s="28">
        <v>13.9251220664312</v>
      </c>
      <c r="U111" s="28">
        <v>17.823745694435601</v>
      </c>
    </row>
    <row r="112" spans="18:21">
      <c r="R112" s="28">
        <v>126000</v>
      </c>
      <c r="S112" s="28">
        <v>9.6087802728721599</v>
      </c>
      <c r="T112" s="28">
        <v>13.9253599489404</v>
      </c>
      <c r="U112" s="28">
        <v>17.885299354746898</v>
      </c>
    </row>
    <row r="113" spans="18:21">
      <c r="R113" s="28">
        <v>126100</v>
      </c>
      <c r="S113" s="28">
        <v>9.5681988713964508</v>
      </c>
      <c r="T113" s="28">
        <v>13.958743239417201</v>
      </c>
      <c r="U113" s="28">
        <v>17.926628521873798</v>
      </c>
    </row>
    <row r="114" spans="18:21">
      <c r="R114" s="28">
        <v>126200</v>
      </c>
      <c r="S114" s="28">
        <v>9.5776970455762207</v>
      </c>
      <c r="T114" s="28">
        <v>13.9916558658147</v>
      </c>
      <c r="U114" s="28">
        <v>18.021555156446901</v>
      </c>
    </row>
    <row r="115" spans="18:21">
      <c r="R115" s="28">
        <v>126300</v>
      </c>
      <c r="S115" s="28">
        <v>9.6687082343161102</v>
      </c>
      <c r="T115" s="28">
        <v>14.000059162276701</v>
      </c>
      <c r="U115" s="28">
        <v>18.126134839387099</v>
      </c>
    </row>
    <row r="116" spans="18:21">
      <c r="R116" s="28">
        <v>126400</v>
      </c>
      <c r="S116" s="28">
        <v>9.7032710321053308</v>
      </c>
      <c r="T116" s="28">
        <v>13.999727315681101</v>
      </c>
      <c r="U116" s="28">
        <v>18.161650673759599</v>
      </c>
    </row>
    <row r="117" spans="18:21">
      <c r="R117" s="28">
        <v>126500</v>
      </c>
      <c r="S117" s="28">
        <v>9.7217924734674401</v>
      </c>
      <c r="T117" s="28">
        <v>13.9918694833349</v>
      </c>
      <c r="U117" s="28">
        <v>18.261007108063801</v>
      </c>
    </row>
    <row r="118" spans="18:21">
      <c r="R118" s="28">
        <v>126600</v>
      </c>
      <c r="S118" s="28">
        <v>9.7037515166469301</v>
      </c>
      <c r="T118" s="28">
        <v>14.0165049424079</v>
      </c>
      <c r="U118" s="28">
        <v>18.314722575859101</v>
      </c>
    </row>
    <row r="119" spans="18:21">
      <c r="R119" s="28">
        <v>126700</v>
      </c>
      <c r="S119" s="28">
        <v>9.6521560681784901</v>
      </c>
      <c r="T119" s="28">
        <v>14.0468784152665</v>
      </c>
      <c r="U119" s="28">
        <v>18.282297068321601</v>
      </c>
    </row>
    <row r="120" spans="18:21">
      <c r="R120" s="28">
        <v>126800</v>
      </c>
      <c r="S120" s="28">
        <v>9.7516309555339902</v>
      </c>
      <c r="T120" s="28">
        <v>14.065268266705299</v>
      </c>
      <c r="U120" s="28">
        <v>18.2659564354671</v>
      </c>
    </row>
    <row r="121" spans="18:21">
      <c r="R121" s="28">
        <v>126900</v>
      </c>
      <c r="S121" s="28">
        <v>9.8371169165531391</v>
      </c>
      <c r="T121" s="28">
        <v>14.0766156011842</v>
      </c>
      <c r="U121" s="28">
        <v>18.216524812863302</v>
      </c>
    </row>
    <row r="122" spans="18:21">
      <c r="R122" s="28">
        <v>127000</v>
      </c>
      <c r="S122" s="28">
        <v>9.78693061852168</v>
      </c>
      <c r="T122" s="28">
        <v>14.096855001789301</v>
      </c>
      <c r="U122" s="28">
        <v>18.360449040668801</v>
      </c>
    </row>
    <row r="123" spans="18:21">
      <c r="R123" s="28">
        <v>127100</v>
      </c>
      <c r="S123" s="28">
        <v>9.7239108727091299</v>
      </c>
      <c r="T123" s="28">
        <v>14.140866601178599</v>
      </c>
      <c r="U123" s="28">
        <v>18.3949853740856</v>
      </c>
    </row>
    <row r="124" spans="18:21">
      <c r="R124" s="28">
        <v>127200</v>
      </c>
      <c r="S124" s="28">
        <v>9.7410774730012406</v>
      </c>
      <c r="T124" s="28">
        <v>14.193069545617901</v>
      </c>
      <c r="U124" s="28">
        <v>18.342470112632999</v>
      </c>
    </row>
    <row r="125" spans="18:21">
      <c r="R125" s="28">
        <v>127300</v>
      </c>
      <c r="S125" s="28">
        <v>9.7859625146843499</v>
      </c>
      <c r="T125" s="28">
        <v>14.229581721972499</v>
      </c>
      <c r="U125" s="28">
        <v>18.419314243103202</v>
      </c>
    </row>
    <row r="126" spans="18:21">
      <c r="R126" s="28">
        <v>127400</v>
      </c>
      <c r="S126" s="28">
        <v>10.006771865768201</v>
      </c>
      <c r="T126" s="28">
        <v>14.2470866316706</v>
      </c>
      <c r="U126" s="28">
        <v>18.443354130928899</v>
      </c>
    </row>
    <row r="127" spans="18:21">
      <c r="R127" s="28">
        <v>127500</v>
      </c>
      <c r="S127" s="28">
        <v>9.9759205969514309</v>
      </c>
      <c r="T127" s="28">
        <v>14.285894025501401</v>
      </c>
      <c r="U127" s="28">
        <v>18.5544093915471</v>
      </c>
    </row>
    <row r="128" spans="18:21">
      <c r="R128" s="28">
        <v>127600</v>
      </c>
      <c r="S128" s="28">
        <v>9.9590300262359008</v>
      </c>
      <c r="T128" s="28">
        <v>14.3018566420618</v>
      </c>
      <c r="U128" s="28">
        <v>18.558797465922201</v>
      </c>
    </row>
    <row r="129" spans="18:21">
      <c r="R129" s="28">
        <v>127700</v>
      </c>
      <c r="S129" s="28">
        <v>9.9838766616108003</v>
      </c>
      <c r="T129" s="28">
        <v>14.3570006090461</v>
      </c>
      <c r="U129" s="28">
        <v>18.558961690896499</v>
      </c>
    </row>
    <row r="130" spans="18:21">
      <c r="R130" s="28">
        <v>127800</v>
      </c>
      <c r="S130" s="28">
        <v>10.108517598960701</v>
      </c>
      <c r="T130" s="28">
        <v>14.407296643034799</v>
      </c>
      <c r="U130" s="28">
        <v>18.4764961100284</v>
      </c>
    </row>
    <row r="131" spans="18:21">
      <c r="R131" s="28">
        <v>127900</v>
      </c>
      <c r="S131" s="28">
        <v>10.226088138557699</v>
      </c>
      <c r="T131" s="28">
        <v>14.4372111438063</v>
      </c>
      <c r="U131" s="28">
        <v>18.415521445386901</v>
      </c>
    </row>
    <row r="132" spans="18:21">
      <c r="R132" s="28">
        <v>128000</v>
      </c>
      <c r="S132" s="28">
        <v>10.2070932099445</v>
      </c>
      <c r="T132" s="28">
        <v>14.4838941228368</v>
      </c>
      <c r="U132" s="28">
        <v>18.593398063741599</v>
      </c>
    </row>
    <row r="133" spans="18:21">
      <c r="R133" s="28">
        <v>128100</v>
      </c>
      <c r="S133" s="28">
        <v>10.232476161309</v>
      </c>
      <c r="T133" s="28">
        <v>14.485019764233099</v>
      </c>
      <c r="U133" s="28">
        <v>18.604436848010501</v>
      </c>
    </row>
    <row r="134" spans="18:21">
      <c r="R134" s="28">
        <v>128200</v>
      </c>
      <c r="S134" s="28">
        <v>10.276201866452601</v>
      </c>
      <c r="T134" s="28">
        <v>14.493601999544801</v>
      </c>
      <c r="U134" s="28">
        <v>18.641128003416899</v>
      </c>
    </row>
    <row r="135" spans="18:21">
      <c r="R135" s="28">
        <v>128300</v>
      </c>
      <c r="S135" s="28">
        <v>10.3142170231419</v>
      </c>
      <c r="T135" s="28">
        <v>14.534664013808101</v>
      </c>
      <c r="U135" s="28">
        <v>18.693876331584999</v>
      </c>
    </row>
    <row r="136" spans="18:21">
      <c r="R136" s="28">
        <v>128400</v>
      </c>
      <c r="S136" s="28">
        <v>10.321385210418899</v>
      </c>
      <c r="T136" s="28">
        <v>14.604807012489299</v>
      </c>
      <c r="U136" s="28">
        <v>18.795018595064999</v>
      </c>
    </row>
    <row r="137" spans="18:21">
      <c r="R137" s="28">
        <v>128500</v>
      </c>
      <c r="S137" s="28">
        <v>10.225314468848399</v>
      </c>
      <c r="T137" s="28">
        <v>14.601392033386601</v>
      </c>
      <c r="U137" s="28">
        <v>18.6978227776738</v>
      </c>
    </row>
    <row r="138" spans="18:21">
      <c r="R138" s="28">
        <v>128600</v>
      </c>
      <c r="S138" s="28">
        <v>10.2375957703554</v>
      </c>
      <c r="T138" s="28">
        <v>14.604158811366799</v>
      </c>
      <c r="U138" s="28">
        <v>18.6798634700761</v>
      </c>
    </row>
    <row r="139" spans="18:21">
      <c r="R139" s="28">
        <v>128700</v>
      </c>
      <c r="S139" s="28">
        <v>10.4822725433611</v>
      </c>
      <c r="T139" s="28">
        <v>14.5936794282864</v>
      </c>
      <c r="U139" s="28">
        <v>18.863528886901999</v>
      </c>
    </row>
    <row r="140" spans="18:21">
      <c r="R140" s="28">
        <v>128800</v>
      </c>
      <c r="S140" s="28">
        <v>10.432170567611699</v>
      </c>
      <c r="T140" s="28">
        <v>14.607566436805399</v>
      </c>
      <c r="U140" s="28">
        <v>18.874795140402401</v>
      </c>
    </row>
    <row r="141" spans="18:21">
      <c r="R141" s="28">
        <v>128900</v>
      </c>
      <c r="S141" s="28">
        <v>10.406376812546601</v>
      </c>
      <c r="T141" s="28">
        <v>14.638433633522901</v>
      </c>
      <c r="U141" s="28">
        <v>18.864944274028201</v>
      </c>
    </row>
    <row r="142" spans="18:21">
      <c r="R142" s="28">
        <v>129000</v>
      </c>
      <c r="S142" s="28">
        <v>10.472039697716401</v>
      </c>
      <c r="T142" s="28">
        <v>14.6375152069409</v>
      </c>
      <c r="U142" s="28">
        <v>18.8461491241925</v>
      </c>
    </row>
    <row r="143" spans="18:21">
      <c r="R143" s="28">
        <v>129100</v>
      </c>
      <c r="S143" s="28">
        <v>10.413705815949999</v>
      </c>
      <c r="T143" s="28">
        <v>14.6427679035656</v>
      </c>
      <c r="U143" s="28">
        <v>18.884644624287098</v>
      </c>
    </row>
    <row r="144" spans="18:21">
      <c r="R144" s="28">
        <v>129200</v>
      </c>
      <c r="S144" s="28">
        <v>10.429687173777699</v>
      </c>
      <c r="T144" s="28">
        <v>14.6694770011368</v>
      </c>
      <c r="U144" s="28">
        <v>18.964742970807801</v>
      </c>
    </row>
    <row r="145" spans="18:21">
      <c r="R145" s="28">
        <v>129300</v>
      </c>
      <c r="S145" s="28">
        <v>10.379166465400299</v>
      </c>
      <c r="T145" s="28">
        <v>14.671265894887901</v>
      </c>
      <c r="U145" s="28">
        <v>18.938682284895901</v>
      </c>
    </row>
    <row r="146" spans="18:21">
      <c r="R146" s="28">
        <v>129400</v>
      </c>
      <c r="S146" s="28">
        <v>10.388257580153301</v>
      </c>
      <c r="T146" s="28">
        <v>14.675103665572999</v>
      </c>
      <c r="U146" s="28">
        <v>19.0628222807958</v>
      </c>
    </row>
    <row r="147" spans="18:21">
      <c r="R147" s="28">
        <v>129500</v>
      </c>
      <c r="S147" s="28">
        <v>10.4523881639069</v>
      </c>
      <c r="T147" s="28">
        <v>14.760403203735899</v>
      </c>
      <c r="U147" s="28">
        <v>19.187065260812702</v>
      </c>
    </row>
    <row r="148" spans="18:21">
      <c r="R148" s="28">
        <v>129600</v>
      </c>
      <c r="S148" s="28">
        <v>10.426969816693999</v>
      </c>
      <c r="T148" s="28">
        <v>14.783877654763399</v>
      </c>
      <c r="U148" s="28">
        <v>19.238990779676801</v>
      </c>
    </row>
    <row r="149" spans="18:21">
      <c r="R149" s="28">
        <v>129700</v>
      </c>
      <c r="S149" s="28">
        <v>10.341299453543799</v>
      </c>
      <c r="T149" s="28">
        <v>14.819415745777</v>
      </c>
      <c r="U149" s="28">
        <v>19.138719200203401</v>
      </c>
    </row>
    <row r="150" spans="18:21">
      <c r="R150" s="28">
        <v>129800</v>
      </c>
      <c r="S150" s="28">
        <v>10.467553156763501</v>
      </c>
      <c r="T150" s="28">
        <v>14.7986686534884</v>
      </c>
      <c r="U150" s="28">
        <v>19.032607767170099</v>
      </c>
    </row>
    <row r="151" spans="18:21">
      <c r="R151" s="28">
        <v>129900</v>
      </c>
      <c r="S151" s="28">
        <v>10.427039146801601</v>
      </c>
      <c r="T151" s="28">
        <v>14.7715793687359</v>
      </c>
      <c r="U151" s="28">
        <v>18.915531799923698</v>
      </c>
    </row>
    <row r="152" spans="18:21">
      <c r="R152" s="28">
        <v>130000</v>
      </c>
      <c r="S152" s="28">
        <v>10.414619042883601</v>
      </c>
      <c r="T152" s="28">
        <v>14.734619573892701</v>
      </c>
      <c r="U152" s="28">
        <v>19.086977749719502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0000"/>
  </sheetPr>
  <dimension ref="A1:U152"/>
  <sheetViews>
    <sheetView topLeftCell="J55" workbookViewId="0"/>
  </sheetViews>
  <sheetFormatPr baseColWidth="10" defaultColWidth="13" defaultRowHeight="16"/>
  <cols>
    <col min="1" max="16384" width="13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217</v>
      </c>
      <c r="B2" s="55">
        <v>174.95</v>
      </c>
      <c r="C2" s="55">
        <v>-45.5</v>
      </c>
      <c r="D2" s="56" t="s">
        <v>51</v>
      </c>
      <c r="E2" s="28">
        <v>1452</v>
      </c>
      <c r="F2" s="28">
        <v>111212</v>
      </c>
      <c r="G2" s="28">
        <v>1597</v>
      </c>
      <c r="L2" s="28">
        <v>1269</v>
      </c>
      <c r="M2" s="28">
        <v>4.59</v>
      </c>
      <c r="N2" s="28">
        <v>1442</v>
      </c>
      <c r="P2" s="28">
        <v>9.89</v>
      </c>
      <c r="R2" s="28">
        <v>115000</v>
      </c>
      <c r="S2" s="28">
        <v>5.6494990915065602</v>
      </c>
      <c r="T2" s="28">
        <v>8.9517275075355602</v>
      </c>
      <c r="U2" s="28">
        <v>11.9321925773773</v>
      </c>
    </row>
    <row r="3" spans="1:21">
      <c r="E3" s="28">
        <v>1503</v>
      </c>
      <c r="F3" s="28">
        <v>115274</v>
      </c>
      <c r="G3" s="28">
        <v>1586</v>
      </c>
      <c r="L3" s="28">
        <v>1271</v>
      </c>
      <c r="M3" s="28">
        <v>4.03</v>
      </c>
      <c r="N3" s="28">
        <v>1452</v>
      </c>
      <c r="P3" s="28">
        <v>8.06</v>
      </c>
      <c r="R3" s="28">
        <v>115100</v>
      </c>
      <c r="S3" s="28">
        <v>5.69346742905282</v>
      </c>
      <c r="T3" s="28">
        <v>8.9673163031829297</v>
      </c>
      <c r="U3" s="28">
        <v>11.950520397477799</v>
      </c>
    </row>
    <row r="4" spans="1:21">
      <c r="E4" s="28">
        <v>1583</v>
      </c>
      <c r="F4" s="28">
        <v>128496</v>
      </c>
      <c r="G4" s="28">
        <v>1479</v>
      </c>
      <c r="L4" s="28">
        <v>1279</v>
      </c>
      <c r="M4" s="28">
        <v>4.3600000000000003</v>
      </c>
      <c r="N4" s="28">
        <v>1564</v>
      </c>
      <c r="P4" s="28">
        <v>10.94</v>
      </c>
      <c r="R4" s="28">
        <v>115200</v>
      </c>
      <c r="S4" s="28">
        <v>5.7313299952027501</v>
      </c>
      <c r="T4" s="28">
        <v>8.9928040363473603</v>
      </c>
      <c r="U4" s="28">
        <v>11.992183461682099</v>
      </c>
    </row>
    <row r="5" spans="1:21">
      <c r="E5" s="28">
        <v>1730</v>
      </c>
      <c r="F5" s="28">
        <v>137346</v>
      </c>
      <c r="G5" s="28">
        <v>1500</v>
      </c>
      <c r="L5" s="28">
        <v>1289</v>
      </c>
      <c r="M5" s="28">
        <v>3.88</v>
      </c>
      <c r="N5" s="28">
        <v>1584</v>
      </c>
      <c r="P5" s="28">
        <v>11.78</v>
      </c>
      <c r="R5" s="28">
        <v>115300</v>
      </c>
      <c r="S5" s="28">
        <v>5.76919256135269</v>
      </c>
      <c r="T5" s="28">
        <v>9.0168305319175293</v>
      </c>
      <c r="U5" s="28">
        <v>12.0285598869705</v>
      </c>
    </row>
    <row r="6" spans="1:21">
      <c r="L6" s="28">
        <v>1296</v>
      </c>
      <c r="M6" s="28">
        <v>4.13</v>
      </c>
      <c r="N6" s="28">
        <v>1585</v>
      </c>
      <c r="P6" s="28">
        <v>11.99</v>
      </c>
      <c r="R6" s="28">
        <v>115400</v>
      </c>
      <c r="S6" s="28">
        <v>5.81265541824237</v>
      </c>
      <c r="T6" s="28">
        <v>9.0371853702385092</v>
      </c>
      <c r="U6" s="28">
        <v>12.0443614452043</v>
      </c>
    </row>
    <row r="7" spans="1:21">
      <c r="L7" s="28">
        <v>1299</v>
      </c>
      <c r="M7" s="28">
        <v>4.59</v>
      </c>
      <c r="N7" s="28">
        <v>1596</v>
      </c>
      <c r="P7" s="28">
        <v>11.27</v>
      </c>
      <c r="R7" s="28">
        <v>115500</v>
      </c>
      <c r="S7" s="28">
        <v>5.8711357857142001</v>
      </c>
      <c r="T7" s="28">
        <v>9.0509475942752804</v>
      </c>
      <c r="U7" s="28">
        <v>12.0685889598159</v>
      </c>
    </row>
    <row r="8" spans="1:21">
      <c r="L8" s="28">
        <v>1309</v>
      </c>
      <c r="M8" s="28">
        <v>3.84</v>
      </c>
      <c r="N8" s="28">
        <v>1604</v>
      </c>
      <c r="P8" s="28">
        <v>10.48</v>
      </c>
      <c r="R8" s="28">
        <v>115600</v>
      </c>
      <c r="S8" s="28">
        <v>5.9374218354627502</v>
      </c>
      <c r="T8" s="28">
        <v>9.06637423860243</v>
      </c>
      <c r="U8" s="28">
        <v>12.090263916586499</v>
      </c>
    </row>
    <row r="9" spans="1:21">
      <c r="L9" s="28">
        <v>1318</v>
      </c>
      <c r="M9" s="28">
        <v>4.41</v>
      </c>
      <c r="N9" s="28">
        <v>1614.9999999999998</v>
      </c>
      <c r="P9" s="28">
        <v>15.15</v>
      </c>
      <c r="R9" s="28">
        <v>115700</v>
      </c>
      <c r="S9" s="28">
        <v>5.9854835720943402</v>
      </c>
      <c r="T9" s="28">
        <v>9.0783326260625703</v>
      </c>
      <c r="U9" s="28">
        <v>12.0912429642558</v>
      </c>
    </row>
    <row r="10" spans="1:21">
      <c r="L10" s="28">
        <v>1321</v>
      </c>
      <c r="M10" s="28">
        <v>4.07</v>
      </c>
      <c r="N10" s="28">
        <v>1635.0000000000002</v>
      </c>
      <c r="P10" s="28">
        <v>13.1</v>
      </c>
      <c r="R10" s="28">
        <v>115800</v>
      </c>
      <c r="S10" s="28">
        <v>6.0214046057391304</v>
      </c>
      <c r="T10" s="28">
        <v>9.0956078496078199</v>
      </c>
      <c r="U10" s="28">
        <v>12.1039219184125</v>
      </c>
    </row>
    <row r="11" spans="1:21">
      <c r="L11" s="28">
        <v>1329</v>
      </c>
      <c r="M11" s="28">
        <v>3.19</v>
      </c>
      <c r="N11" s="28">
        <v>1652</v>
      </c>
      <c r="P11" s="28">
        <v>10.6</v>
      </c>
      <c r="R11" s="28">
        <v>115900</v>
      </c>
      <c r="S11" s="28">
        <v>6.0572138010772898</v>
      </c>
      <c r="T11" s="28">
        <v>9.1198782926511104</v>
      </c>
      <c r="U11" s="28">
        <v>12.1225744814005</v>
      </c>
    </row>
    <row r="12" spans="1:21">
      <c r="L12" s="28">
        <v>1340</v>
      </c>
      <c r="M12" s="28">
        <v>2.62</v>
      </c>
      <c r="N12" s="28">
        <v>1655</v>
      </c>
      <c r="P12" s="28">
        <v>9.6999999999999993</v>
      </c>
      <c r="R12" s="28">
        <v>116000</v>
      </c>
      <c r="S12" s="28">
        <v>6.08224833588773</v>
      </c>
      <c r="T12" s="28">
        <v>9.1483459498902704</v>
      </c>
      <c r="U12" s="28">
        <v>12.1498056294196</v>
      </c>
    </row>
    <row r="13" spans="1:21">
      <c r="L13" s="28">
        <v>1349</v>
      </c>
      <c r="M13" s="28">
        <v>3.75</v>
      </c>
      <c r="N13" s="28">
        <v>1676.0000000000002</v>
      </c>
      <c r="P13" s="28">
        <v>8.25</v>
      </c>
      <c r="R13" s="28">
        <v>116100</v>
      </c>
      <c r="S13" s="28">
        <v>6.10987441996798</v>
      </c>
      <c r="T13" s="28">
        <v>9.1646230756783904</v>
      </c>
      <c r="U13" s="28">
        <v>12.147876688510401</v>
      </c>
    </row>
    <row r="14" spans="1:21">
      <c r="L14" s="28">
        <v>1359</v>
      </c>
      <c r="M14" s="28">
        <v>3.5</v>
      </c>
      <c r="N14" s="28">
        <v>1685.0000000000002</v>
      </c>
      <c r="P14" s="28">
        <v>11.52</v>
      </c>
      <c r="R14" s="28">
        <v>116200</v>
      </c>
      <c r="S14" s="28">
        <v>6.1216185938606902</v>
      </c>
      <c r="T14" s="28">
        <v>9.1813642076121091</v>
      </c>
      <c r="U14" s="28">
        <v>12.150047286173599</v>
      </c>
    </row>
    <row r="15" spans="1:21">
      <c r="L15" s="28">
        <v>1368</v>
      </c>
      <c r="M15" s="28">
        <v>3.95</v>
      </c>
      <c r="N15" s="28">
        <v>1709</v>
      </c>
      <c r="P15" s="28">
        <v>2.97</v>
      </c>
      <c r="R15" s="28">
        <v>116300</v>
      </c>
      <c r="S15" s="28">
        <v>6.12620358740174</v>
      </c>
      <c r="T15" s="28">
        <v>9.1949112321030206</v>
      </c>
      <c r="U15" s="28">
        <v>12.169521626760099</v>
      </c>
    </row>
    <row r="16" spans="1:21">
      <c r="L16" s="28">
        <v>1371</v>
      </c>
      <c r="M16" s="28">
        <v>3.64</v>
      </c>
      <c r="N16" s="28">
        <v>1735.0000000000002</v>
      </c>
      <c r="P16" s="28">
        <v>5.3</v>
      </c>
      <c r="R16" s="28">
        <v>116400</v>
      </c>
      <c r="S16" s="28">
        <v>6.1509289963918796</v>
      </c>
      <c r="T16" s="28">
        <v>9.2039837396687396</v>
      </c>
      <c r="U16" s="28">
        <v>12.1854188782149</v>
      </c>
    </row>
    <row r="17" spans="12:21">
      <c r="L17" s="28">
        <v>1378</v>
      </c>
      <c r="M17" s="28">
        <v>3.59</v>
      </c>
      <c r="N17" s="28">
        <v>1750</v>
      </c>
      <c r="P17" s="28">
        <v>2.91</v>
      </c>
      <c r="R17" s="28">
        <v>116500</v>
      </c>
      <c r="S17" s="28">
        <v>6.1714109085944697</v>
      </c>
      <c r="T17" s="28">
        <v>9.2222829866147293</v>
      </c>
      <c r="U17" s="28">
        <v>12.2236748233138</v>
      </c>
    </row>
    <row r="18" spans="12:21">
      <c r="L18" s="28">
        <v>1388</v>
      </c>
      <c r="M18" s="28">
        <v>3.71</v>
      </c>
      <c r="R18" s="28">
        <v>116600</v>
      </c>
      <c r="S18" s="28">
        <v>6.1977823094653797</v>
      </c>
      <c r="T18" s="28">
        <v>9.2366168597628899</v>
      </c>
      <c r="U18" s="28">
        <v>12.254991344623599</v>
      </c>
    </row>
    <row r="19" spans="12:21">
      <c r="L19" s="28">
        <v>1393</v>
      </c>
      <c r="M19" s="28">
        <v>3.65</v>
      </c>
      <c r="R19" s="28">
        <v>116700</v>
      </c>
      <c r="S19" s="28">
        <v>6.2241565703850004</v>
      </c>
      <c r="T19" s="28">
        <v>9.2578396618974192</v>
      </c>
      <c r="U19" s="28">
        <v>12.292252797003799</v>
      </c>
    </row>
    <row r="20" spans="12:21">
      <c r="L20" s="28">
        <v>1399</v>
      </c>
      <c r="M20" s="28">
        <v>2.84</v>
      </c>
      <c r="R20" s="28">
        <v>116800</v>
      </c>
      <c r="S20" s="28">
        <v>6.2476889991218396</v>
      </c>
      <c r="T20" s="28">
        <v>9.2824497551947598</v>
      </c>
      <c r="U20" s="28">
        <v>12.3194221693591</v>
      </c>
    </row>
    <row r="21" spans="12:21">
      <c r="L21" s="28">
        <v>1409</v>
      </c>
      <c r="M21" s="28">
        <v>3.67</v>
      </c>
      <c r="R21" s="28">
        <v>116900</v>
      </c>
      <c r="S21" s="28">
        <v>6.2611912587274503</v>
      </c>
      <c r="T21" s="28">
        <v>9.3113829958037506</v>
      </c>
      <c r="U21" s="28">
        <v>12.328917581928099</v>
      </c>
    </row>
    <row r="22" spans="12:21">
      <c r="L22" s="28">
        <v>1419</v>
      </c>
      <c r="M22" s="28">
        <v>3.47</v>
      </c>
      <c r="R22" s="28">
        <v>117000</v>
      </c>
      <c r="S22" s="28">
        <v>6.2903550764251204</v>
      </c>
      <c r="T22" s="28">
        <v>9.3253175268690303</v>
      </c>
      <c r="U22" s="28">
        <v>12.334109436459</v>
      </c>
    </row>
    <row r="23" spans="12:21">
      <c r="L23" s="28">
        <v>1421</v>
      </c>
      <c r="M23" s="28">
        <v>3.18</v>
      </c>
      <c r="R23" s="28">
        <v>117100</v>
      </c>
      <c r="S23" s="28">
        <v>6.3178344610527404</v>
      </c>
      <c r="T23" s="28">
        <v>9.3461060084759708</v>
      </c>
      <c r="U23" s="28">
        <v>12.3504347318996</v>
      </c>
    </row>
    <row r="24" spans="12:21">
      <c r="L24" s="28">
        <v>1429</v>
      </c>
      <c r="M24" s="28">
        <v>3.7</v>
      </c>
      <c r="R24" s="28">
        <v>117200</v>
      </c>
      <c r="S24" s="28">
        <v>6.3344416449467502</v>
      </c>
      <c r="T24" s="28">
        <v>9.3598946377824195</v>
      </c>
      <c r="U24" s="28">
        <v>12.3839371775081</v>
      </c>
    </row>
    <row r="25" spans="12:21">
      <c r="L25" s="28">
        <v>1439</v>
      </c>
      <c r="M25" s="28">
        <v>3.73</v>
      </c>
      <c r="R25" s="28">
        <v>117300</v>
      </c>
      <c r="S25" s="28">
        <v>6.3631434027485403</v>
      </c>
      <c r="T25" s="28">
        <v>9.3882004153780905</v>
      </c>
      <c r="U25" s="28">
        <v>12.401075813170401</v>
      </c>
    </row>
    <row r="26" spans="12:21">
      <c r="L26" s="28">
        <v>1446</v>
      </c>
      <c r="M26" s="28">
        <v>3.34</v>
      </c>
      <c r="R26" s="28">
        <v>117400</v>
      </c>
      <c r="S26" s="28">
        <v>6.4092926861226696</v>
      </c>
      <c r="T26" s="28">
        <v>9.4057481668465499</v>
      </c>
      <c r="U26" s="28">
        <v>12.397449532614701</v>
      </c>
    </row>
    <row r="27" spans="12:21">
      <c r="L27" s="28">
        <v>1452</v>
      </c>
      <c r="M27" s="28">
        <v>4.1500000000000004</v>
      </c>
      <c r="R27" s="28">
        <v>117500</v>
      </c>
      <c r="S27" s="28">
        <v>6.4292879047528597</v>
      </c>
      <c r="T27" s="28">
        <v>9.4300984779897998</v>
      </c>
      <c r="U27" s="28">
        <v>12.4071894674407</v>
      </c>
    </row>
    <row r="28" spans="12:21">
      <c r="L28" s="28">
        <v>1462</v>
      </c>
      <c r="M28" s="28">
        <v>3.93</v>
      </c>
      <c r="R28" s="28">
        <v>117600</v>
      </c>
      <c r="S28" s="28">
        <v>6.4554391445760704</v>
      </c>
      <c r="T28" s="28">
        <v>9.4559108742415994</v>
      </c>
      <c r="U28" s="28">
        <v>12.4383482955972</v>
      </c>
    </row>
    <row r="29" spans="12:21">
      <c r="L29" s="28">
        <v>1472</v>
      </c>
      <c r="M29" s="28">
        <v>3.48</v>
      </c>
      <c r="R29" s="28">
        <v>117700</v>
      </c>
      <c r="S29" s="28">
        <v>6.4916410346667099</v>
      </c>
      <c r="T29" s="28">
        <v>9.4821562056316093</v>
      </c>
      <c r="U29" s="28">
        <v>12.464548177644501</v>
      </c>
    </row>
    <row r="30" spans="12:21">
      <c r="L30" s="28">
        <v>1502</v>
      </c>
      <c r="M30" s="28">
        <v>4.07</v>
      </c>
      <c r="R30" s="28">
        <v>117800</v>
      </c>
      <c r="S30" s="28">
        <v>6.5108547353802297</v>
      </c>
      <c r="T30" s="28">
        <v>9.5075806425285396</v>
      </c>
      <c r="U30" s="28">
        <v>12.4878820046826</v>
      </c>
    </row>
    <row r="31" spans="12:21">
      <c r="L31" s="28">
        <v>1522</v>
      </c>
      <c r="M31" s="28">
        <v>3.5</v>
      </c>
      <c r="R31" s="28">
        <v>117900</v>
      </c>
      <c r="S31" s="28">
        <v>6.5156886841662596</v>
      </c>
      <c r="T31" s="28">
        <v>9.5336198416934295</v>
      </c>
      <c r="U31" s="28">
        <v>12.5393420998748</v>
      </c>
    </row>
    <row r="32" spans="12:21">
      <c r="L32" s="28">
        <v>1532</v>
      </c>
      <c r="M32" s="28">
        <v>3.57</v>
      </c>
      <c r="R32" s="28">
        <v>118000</v>
      </c>
      <c r="S32" s="28">
        <v>6.5262308001290004</v>
      </c>
      <c r="T32" s="28">
        <v>9.5542550110895501</v>
      </c>
      <c r="U32" s="28">
        <v>12.5658305268562</v>
      </c>
    </row>
    <row r="33" spans="12:21">
      <c r="L33" s="28">
        <v>1539</v>
      </c>
      <c r="M33" s="28">
        <v>3.38</v>
      </c>
      <c r="R33" s="28">
        <v>118100</v>
      </c>
      <c r="S33" s="28">
        <v>6.5374014449740896</v>
      </c>
      <c r="T33" s="28">
        <v>9.5720696411094792</v>
      </c>
      <c r="U33" s="28">
        <v>12.5830233830266</v>
      </c>
    </row>
    <row r="34" spans="12:21">
      <c r="L34" s="28">
        <v>1552</v>
      </c>
      <c r="M34" s="28">
        <v>3.58</v>
      </c>
      <c r="R34" s="28">
        <v>118200</v>
      </c>
      <c r="S34" s="28">
        <v>6.5510420411354398</v>
      </c>
      <c r="T34" s="28">
        <v>9.5949781821945699</v>
      </c>
      <c r="U34" s="28">
        <v>12.613387368771701</v>
      </c>
    </row>
    <row r="35" spans="12:21">
      <c r="L35" s="28">
        <v>1553</v>
      </c>
      <c r="M35" s="28">
        <v>3.21</v>
      </c>
      <c r="R35" s="28">
        <v>118300</v>
      </c>
      <c r="S35" s="28">
        <v>6.5573486537712196</v>
      </c>
      <c r="T35" s="28">
        <v>9.6151231875102603</v>
      </c>
      <c r="U35" s="28">
        <v>12.6475401681866</v>
      </c>
    </row>
    <row r="36" spans="12:21">
      <c r="L36" s="28">
        <v>1561</v>
      </c>
      <c r="M36" s="28">
        <v>2.71</v>
      </c>
      <c r="R36" s="28">
        <v>118400</v>
      </c>
      <c r="S36" s="28">
        <v>6.5818370653790899</v>
      </c>
      <c r="T36" s="28">
        <v>9.6332266727154394</v>
      </c>
      <c r="U36" s="28">
        <v>12.680892811077999</v>
      </c>
    </row>
    <row r="37" spans="12:21">
      <c r="L37" s="28">
        <v>1572</v>
      </c>
      <c r="M37" s="28">
        <v>3.06</v>
      </c>
      <c r="R37" s="28">
        <v>118500</v>
      </c>
      <c r="S37" s="28">
        <v>6.5993558957877001</v>
      </c>
      <c r="T37" s="28">
        <v>9.6573286825867495</v>
      </c>
      <c r="U37" s="28">
        <v>12.7017309945688</v>
      </c>
    </row>
    <row r="38" spans="12:21">
      <c r="L38" s="28">
        <v>1581</v>
      </c>
      <c r="M38" s="28">
        <v>3.47</v>
      </c>
      <c r="R38" s="28">
        <v>118600</v>
      </c>
      <c r="S38" s="28">
        <v>6.6325580345381301</v>
      </c>
      <c r="T38" s="28">
        <v>9.6715029156241101</v>
      </c>
      <c r="U38" s="28">
        <v>12.7426081823813</v>
      </c>
    </row>
    <row r="39" spans="12:21">
      <c r="L39" s="28">
        <v>1583</v>
      </c>
      <c r="M39" s="28">
        <v>2.9</v>
      </c>
      <c r="R39" s="28">
        <v>118700</v>
      </c>
      <c r="S39" s="28">
        <v>6.6621057700057396</v>
      </c>
      <c r="T39" s="28">
        <v>9.6896161631183002</v>
      </c>
      <c r="U39" s="28">
        <v>12.7660975552567</v>
      </c>
    </row>
    <row r="40" spans="12:21">
      <c r="L40" s="28">
        <v>1603</v>
      </c>
      <c r="M40" s="28">
        <v>3.09</v>
      </c>
      <c r="R40" s="28">
        <v>118800</v>
      </c>
      <c r="S40" s="28">
        <v>6.6936943445318802</v>
      </c>
      <c r="T40" s="28">
        <v>9.7092306697303901</v>
      </c>
      <c r="U40" s="28">
        <v>12.800787435144199</v>
      </c>
    </row>
    <row r="41" spans="12:21">
      <c r="L41" s="28">
        <v>1630</v>
      </c>
      <c r="M41" s="28">
        <v>3.39</v>
      </c>
      <c r="R41" s="28">
        <v>118900</v>
      </c>
      <c r="S41" s="28">
        <v>6.7300100224944597</v>
      </c>
      <c r="T41" s="28">
        <v>9.7319933624902095</v>
      </c>
      <c r="U41" s="28">
        <v>12.832819795435601</v>
      </c>
    </row>
    <row r="42" spans="12:21">
      <c r="L42" s="28">
        <v>1631</v>
      </c>
      <c r="M42" s="28">
        <v>3.2</v>
      </c>
      <c r="R42" s="28">
        <v>119000</v>
      </c>
      <c r="S42" s="28">
        <v>6.7440804137776196</v>
      </c>
      <c r="T42" s="28">
        <v>9.7555636726206494</v>
      </c>
      <c r="U42" s="28">
        <v>12.887633136402901</v>
      </c>
    </row>
    <row r="43" spans="12:21">
      <c r="L43" s="28">
        <v>1640</v>
      </c>
      <c r="M43" s="28">
        <v>3.98</v>
      </c>
      <c r="R43" s="28">
        <v>119100</v>
      </c>
      <c r="S43" s="28">
        <v>6.7718169120111096</v>
      </c>
      <c r="T43" s="28">
        <v>9.7677898499719191</v>
      </c>
      <c r="U43" s="28">
        <v>12.926457914622301</v>
      </c>
    </row>
    <row r="44" spans="12:21">
      <c r="L44" s="28">
        <v>1650</v>
      </c>
      <c r="M44" s="28">
        <v>3.86</v>
      </c>
      <c r="R44" s="28">
        <v>119200</v>
      </c>
      <c r="S44" s="28">
        <v>6.7887292726648996</v>
      </c>
      <c r="T44" s="28">
        <v>9.7885935532211903</v>
      </c>
      <c r="U44" s="28">
        <v>12.9645148220108</v>
      </c>
    </row>
    <row r="45" spans="12:21">
      <c r="L45" s="28">
        <v>1656</v>
      </c>
      <c r="M45" s="28">
        <v>4.26</v>
      </c>
      <c r="R45" s="28">
        <v>119300</v>
      </c>
      <c r="S45" s="28">
        <v>6.8136404270223796</v>
      </c>
      <c r="T45" s="28">
        <v>9.8043654100255093</v>
      </c>
      <c r="U45" s="28">
        <v>13.0114666461967</v>
      </c>
    </row>
    <row r="46" spans="12:21">
      <c r="L46" s="28">
        <v>1660</v>
      </c>
      <c r="M46" s="28">
        <v>4.01</v>
      </c>
      <c r="R46" s="28">
        <v>119400</v>
      </c>
      <c r="S46" s="28">
        <v>6.8352907271715404</v>
      </c>
      <c r="T46" s="28">
        <v>9.8242564088197692</v>
      </c>
      <c r="U46" s="28">
        <v>13.0575945485242</v>
      </c>
    </row>
    <row r="47" spans="12:21">
      <c r="L47" s="28">
        <v>1671</v>
      </c>
      <c r="M47" s="28">
        <v>3.97</v>
      </c>
      <c r="R47" s="28">
        <v>119500</v>
      </c>
      <c r="S47" s="28">
        <v>6.8621879070027498</v>
      </c>
      <c r="T47" s="28">
        <v>9.8450496319878091</v>
      </c>
      <c r="U47" s="28">
        <v>13.090629883658201</v>
      </c>
    </row>
    <row r="48" spans="12:21">
      <c r="L48" s="28">
        <v>1680</v>
      </c>
      <c r="M48" s="28">
        <v>4.25</v>
      </c>
      <c r="R48" s="28">
        <v>119600</v>
      </c>
      <c r="S48" s="28">
        <v>6.8611518980807498</v>
      </c>
      <c r="T48" s="28">
        <v>9.8725095579306092</v>
      </c>
      <c r="U48" s="28">
        <v>13.1261982236437</v>
      </c>
    </row>
    <row r="49" spans="12:21">
      <c r="L49" s="28">
        <v>1721</v>
      </c>
      <c r="M49" s="28">
        <v>4.5999999999999996</v>
      </c>
      <c r="R49" s="28">
        <v>119700</v>
      </c>
      <c r="S49" s="28">
        <v>6.8741205473493903</v>
      </c>
      <c r="T49" s="28">
        <v>9.8959722720067305</v>
      </c>
      <c r="U49" s="28">
        <v>13.155688456456</v>
      </c>
    </row>
    <row r="50" spans="12:21">
      <c r="L50" s="28">
        <v>1730</v>
      </c>
      <c r="M50" s="28">
        <v>5.08</v>
      </c>
      <c r="R50" s="28">
        <v>119800</v>
      </c>
      <c r="S50" s="28">
        <v>6.8888278500947298</v>
      </c>
      <c r="T50" s="28">
        <v>9.9117814891925207</v>
      </c>
      <c r="U50" s="28">
        <v>13.1862157600385</v>
      </c>
    </row>
    <row r="51" spans="12:21">
      <c r="L51" s="28">
        <v>1731</v>
      </c>
      <c r="M51" s="28">
        <v>4.22</v>
      </c>
      <c r="R51" s="28">
        <v>119900</v>
      </c>
      <c r="S51" s="28">
        <v>6.8962747146375696</v>
      </c>
      <c r="T51" s="28">
        <v>9.9352857861782393</v>
      </c>
      <c r="U51" s="28">
        <v>13.189026191647899</v>
      </c>
    </row>
    <row r="52" spans="12:21">
      <c r="L52" s="28">
        <v>1741</v>
      </c>
      <c r="M52" s="28">
        <v>4.84</v>
      </c>
      <c r="R52" s="28">
        <v>120000</v>
      </c>
      <c r="S52" s="28">
        <v>6.9216338178237002</v>
      </c>
      <c r="T52" s="28">
        <v>9.9643912799484102</v>
      </c>
      <c r="U52" s="28">
        <v>13.185501301815901</v>
      </c>
    </row>
    <row r="53" spans="12:21">
      <c r="L53" s="28">
        <v>1753</v>
      </c>
      <c r="M53" s="28">
        <v>4.0599999999999996</v>
      </c>
      <c r="R53" s="28">
        <v>120100</v>
      </c>
      <c r="S53" s="28">
        <v>6.9402124934468796</v>
      </c>
      <c r="T53" s="28">
        <v>9.9813401812132092</v>
      </c>
      <c r="U53" s="28">
        <v>13.176086060680699</v>
      </c>
    </row>
    <row r="54" spans="12:21">
      <c r="L54" s="28">
        <v>1760</v>
      </c>
      <c r="M54" s="28">
        <v>4.72</v>
      </c>
      <c r="R54" s="28">
        <v>120200</v>
      </c>
      <c r="S54" s="28">
        <v>6.9385778106684999</v>
      </c>
      <c r="T54" s="28">
        <v>9.9985344305732404</v>
      </c>
      <c r="U54" s="28">
        <v>13.1913006479909</v>
      </c>
    </row>
    <row r="55" spans="12:21">
      <c r="L55" s="28">
        <v>1781</v>
      </c>
      <c r="M55" s="28">
        <v>4.2300000000000004</v>
      </c>
      <c r="R55" s="28">
        <v>120300</v>
      </c>
      <c r="S55" s="28">
        <v>6.9592525770803402</v>
      </c>
      <c r="T55" s="28">
        <v>10.012468168862799</v>
      </c>
      <c r="U55" s="28">
        <v>13.231483987867399</v>
      </c>
    </row>
    <row r="56" spans="12:21">
      <c r="L56" s="28">
        <v>1806</v>
      </c>
      <c r="M56" s="28">
        <v>3.89</v>
      </c>
      <c r="R56" s="28">
        <v>120400</v>
      </c>
      <c r="S56" s="28">
        <v>6.9785686986154101</v>
      </c>
      <c r="T56" s="28">
        <v>10.027609547985</v>
      </c>
      <c r="U56" s="28">
        <v>13.248596555624401</v>
      </c>
    </row>
    <row r="57" spans="12:21">
      <c r="L57" s="28">
        <v>1830</v>
      </c>
      <c r="M57" s="28">
        <v>4.45</v>
      </c>
      <c r="R57" s="28">
        <v>120500</v>
      </c>
      <c r="S57" s="28">
        <v>6.9959252805369303</v>
      </c>
      <c r="T57" s="28">
        <v>10.0466119942029</v>
      </c>
      <c r="U57" s="28">
        <v>13.2950679781163</v>
      </c>
    </row>
    <row r="58" spans="12:21">
      <c r="L58" s="28">
        <v>1831</v>
      </c>
      <c r="M58" s="28">
        <v>4.6100000000000003</v>
      </c>
      <c r="R58" s="28">
        <v>120600</v>
      </c>
      <c r="S58" s="28">
        <v>7.0132168849322598</v>
      </c>
      <c r="T58" s="28">
        <v>10.069921788053099</v>
      </c>
      <c r="U58" s="28">
        <v>13.328220380161399</v>
      </c>
    </row>
    <row r="59" spans="12:21">
      <c r="L59" s="28">
        <v>1840</v>
      </c>
      <c r="M59" s="28">
        <v>4.17</v>
      </c>
      <c r="R59" s="28">
        <v>120700</v>
      </c>
      <c r="S59" s="28">
        <v>7.0037211078087003</v>
      </c>
      <c r="T59" s="28">
        <v>10.085606711152501</v>
      </c>
      <c r="U59" s="28">
        <v>13.3777642728571</v>
      </c>
    </row>
    <row r="60" spans="12:21">
      <c r="L60" s="28">
        <v>1851</v>
      </c>
      <c r="M60" s="28">
        <v>4.01</v>
      </c>
      <c r="R60" s="28">
        <v>120800</v>
      </c>
      <c r="S60" s="28">
        <v>7.0011560549463097</v>
      </c>
      <c r="T60" s="28">
        <v>10.112475580899099</v>
      </c>
      <c r="U60" s="28">
        <v>13.3531113857546</v>
      </c>
    </row>
    <row r="61" spans="12:21">
      <c r="L61" s="28">
        <v>1861</v>
      </c>
      <c r="M61" s="28">
        <v>4.51</v>
      </c>
      <c r="R61" s="28">
        <v>120900</v>
      </c>
      <c r="S61" s="28">
        <v>7.0115395530229403</v>
      </c>
      <c r="T61" s="28">
        <v>10.140609296979299</v>
      </c>
      <c r="U61" s="28">
        <v>13.3738778487867</v>
      </c>
    </row>
    <row r="62" spans="12:21">
      <c r="L62" s="28">
        <v>1871</v>
      </c>
      <c r="M62" s="28">
        <v>4.34</v>
      </c>
      <c r="R62" s="28">
        <v>121000</v>
      </c>
      <c r="S62" s="28">
        <v>7.0326407409970404</v>
      </c>
      <c r="T62" s="28">
        <v>10.1615617115962</v>
      </c>
      <c r="U62" s="28">
        <v>13.394848890235</v>
      </c>
    </row>
    <row r="63" spans="12:21">
      <c r="L63" s="28">
        <v>1880</v>
      </c>
      <c r="M63" s="28">
        <v>4.4800000000000004</v>
      </c>
      <c r="R63" s="28">
        <v>121100</v>
      </c>
      <c r="S63" s="28">
        <v>7.0503250815245098</v>
      </c>
      <c r="T63" s="28">
        <v>10.1810233047606</v>
      </c>
      <c r="U63" s="28">
        <v>13.4340738862557</v>
      </c>
    </row>
    <row r="64" spans="12:21">
      <c r="L64" s="28">
        <v>1890</v>
      </c>
      <c r="M64" s="28">
        <v>4.63</v>
      </c>
      <c r="R64" s="28">
        <v>121200</v>
      </c>
      <c r="S64" s="28">
        <v>7.07732548646654</v>
      </c>
      <c r="T64" s="28">
        <v>10.1981156180897</v>
      </c>
      <c r="U64" s="28">
        <v>13.4721592484537</v>
      </c>
    </row>
    <row r="65" spans="12:21">
      <c r="L65" s="28">
        <v>1900</v>
      </c>
      <c r="M65" s="28">
        <v>4.7300000000000004</v>
      </c>
      <c r="R65" s="28">
        <v>121300</v>
      </c>
      <c r="S65" s="28">
        <v>7.1046719648507297</v>
      </c>
      <c r="T65" s="28">
        <v>10.2178366639159</v>
      </c>
      <c r="U65" s="28">
        <v>13.531678681275601</v>
      </c>
    </row>
    <row r="66" spans="12:21">
      <c r="L66" s="28">
        <v>1903</v>
      </c>
      <c r="M66" s="28">
        <v>4.54</v>
      </c>
      <c r="R66" s="28">
        <v>121400</v>
      </c>
      <c r="S66" s="28">
        <v>7.1175059303971802</v>
      </c>
      <c r="T66" s="28">
        <v>10.2381059054144</v>
      </c>
      <c r="U66" s="28">
        <v>13.5680292105262</v>
      </c>
    </row>
    <row r="67" spans="12:21">
      <c r="L67" s="28">
        <v>1910</v>
      </c>
      <c r="M67" s="28">
        <v>4.5</v>
      </c>
      <c r="R67" s="28">
        <v>121500</v>
      </c>
      <c r="S67" s="28">
        <v>7.1088801025145303</v>
      </c>
      <c r="T67" s="28">
        <v>10.2497428620948</v>
      </c>
      <c r="U67" s="28">
        <v>13.5724269376427</v>
      </c>
    </row>
    <row r="68" spans="12:21">
      <c r="L68" s="28">
        <v>1930</v>
      </c>
      <c r="M68" s="28">
        <v>5.33</v>
      </c>
      <c r="R68" s="28">
        <v>121600</v>
      </c>
      <c r="S68" s="28">
        <v>7.0912878351260398</v>
      </c>
      <c r="T68" s="28">
        <v>10.268444132100701</v>
      </c>
      <c r="U68" s="28">
        <v>13.608007406731099</v>
      </c>
    </row>
    <row r="69" spans="12:21">
      <c r="L69" s="28">
        <v>1931</v>
      </c>
      <c r="M69" s="28">
        <v>4.66</v>
      </c>
      <c r="R69" s="28">
        <v>121700</v>
      </c>
      <c r="S69" s="28">
        <v>7.0770311516856204</v>
      </c>
      <c r="T69" s="28">
        <v>10.286739592184</v>
      </c>
      <c r="U69" s="28">
        <v>13.6620096128221</v>
      </c>
    </row>
    <row r="70" spans="12:21">
      <c r="L70" s="28">
        <v>1970</v>
      </c>
      <c r="M70" s="28">
        <v>5.4</v>
      </c>
      <c r="R70" s="28">
        <v>121800</v>
      </c>
      <c r="S70" s="28">
        <v>7.0955439926783797</v>
      </c>
      <c r="T70" s="28">
        <v>10.3025868118924</v>
      </c>
      <c r="U70" s="28">
        <v>13.6956549482619</v>
      </c>
    </row>
    <row r="71" spans="12:21">
      <c r="L71" s="28">
        <v>1980</v>
      </c>
      <c r="M71" s="28">
        <v>5.04</v>
      </c>
      <c r="R71" s="28">
        <v>121900</v>
      </c>
      <c r="S71" s="28">
        <v>7.0799919120942096</v>
      </c>
      <c r="T71" s="28">
        <v>10.3240527027972</v>
      </c>
      <c r="U71" s="28">
        <v>13.713873368545901</v>
      </c>
    </row>
    <row r="72" spans="12:21">
      <c r="L72" s="28">
        <v>1990</v>
      </c>
      <c r="M72" s="28">
        <v>4.63</v>
      </c>
      <c r="R72" s="28">
        <v>122000</v>
      </c>
      <c r="S72" s="28">
        <v>7.0764608067317303</v>
      </c>
      <c r="T72" s="28">
        <v>10.342389990405101</v>
      </c>
      <c r="U72" s="28">
        <v>13.741743596648501</v>
      </c>
    </row>
    <row r="73" spans="12:21">
      <c r="L73" s="28">
        <v>2001</v>
      </c>
      <c r="M73" s="28">
        <v>4.84</v>
      </c>
      <c r="R73" s="28">
        <v>122100</v>
      </c>
      <c r="S73" s="28">
        <v>7.0794047010628303</v>
      </c>
      <c r="T73" s="28">
        <v>10.3659999226883</v>
      </c>
      <c r="U73" s="28">
        <v>13.7893472349998</v>
      </c>
    </row>
    <row r="74" spans="12:21">
      <c r="L74" s="28">
        <v>2020</v>
      </c>
      <c r="M74" s="28">
        <v>4.63</v>
      </c>
      <c r="R74" s="28">
        <v>122200</v>
      </c>
      <c r="S74" s="28">
        <v>7.0762485336477301</v>
      </c>
      <c r="T74" s="28">
        <v>10.3897197191662</v>
      </c>
      <c r="U74" s="28">
        <v>13.838148438805799</v>
      </c>
    </row>
    <row r="75" spans="12:21">
      <c r="L75" s="28">
        <v>2030</v>
      </c>
      <c r="M75" s="28">
        <v>4.87</v>
      </c>
      <c r="R75" s="28">
        <v>122300</v>
      </c>
      <c r="S75" s="28">
        <v>7.0852434163563398</v>
      </c>
      <c r="T75" s="28">
        <v>10.4062977680023</v>
      </c>
      <c r="U75" s="28">
        <v>13.866053018545101</v>
      </c>
    </row>
    <row r="76" spans="12:21">
      <c r="L76" s="28">
        <v>2031</v>
      </c>
      <c r="M76" s="28">
        <v>4.26</v>
      </c>
      <c r="R76" s="28">
        <v>122400</v>
      </c>
      <c r="S76" s="28">
        <v>7.0863867122626596</v>
      </c>
      <c r="T76" s="28">
        <v>10.4250023999322</v>
      </c>
      <c r="U76" s="28">
        <v>13.8835024041746</v>
      </c>
    </row>
    <row r="77" spans="12:21">
      <c r="L77" s="28">
        <v>2040</v>
      </c>
      <c r="M77" s="28">
        <v>4.45</v>
      </c>
      <c r="R77" s="28">
        <v>122500</v>
      </c>
      <c r="S77" s="28">
        <v>7.08802009312633</v>
      </c>
      <c r="T77" s="28">
        <v>10.4499903662729</v>
      </c>
      <c r="U77" s="28">
        <v>13.879087925442301</v>
      </c>
    </row>
    <row r="78" spans="12:21">
      <c r="L78" s="28">
        <v>2050</v>
      </c>
      <c r="M78" s="28">
        <v>4.1399999999999997</v>
      </c>
      <c r="R78" s="28">
        <v>122600</v>
      </c>
      <c r="S78" s="28">
        <v>7.0737427972939901</v>
      </c>
      <c r="T78" s="28">
        <v>10.467410036377499</v>
      </c>
      <c r="U78" s="28">
        <v>13.929444599392101</v>
      </c>
    </row>
    <row r="79" spans="12:21">
      <c r="L79" s="28">
        <v>2053</v>
      </c>
      <c r="M79" s="28">
        <v>4.09</v>
      </c>
      <c r="R79" s="28">
        <v>122700</v>
      </c>
      <c r="S79" s="28">
        <v>7.0647188281771198</v>
      </c>
      <c r="T79" s="28">
        <v>10.4847173701821</v>
      </c>
      <c r="U79" s="28">
        <v>13.950255457013199</v>
      </c>
    </row>
    <row r="80" spans="12:21">
      <c r="L80" s="28">
        <v>2141</v>
      </c>
      <c r="M80" s="28">
        <v>3.94</v>
      </c>
      <c r="R80" s="28">
        <v>122800</v>
      </c>
      <c r="S80" s="28">
        <v>7.07991181838511</v>
      </c>
      <c r="T80" s="28">
        <v>10.4988787210424</v>
      </c>
      <c r="U80" s="28">
        <v>13.9724429167122</v>
      </c>
    </row>
    <row r="81" spans="18:21">
      <c r="R81" s="28">
        <v>122900</v>
      </c>
      <c r="S81" s="28">
        <v>7.0808238333802196</v>
      </c>
      <c r="T81" s="28">
        <v>10.5245346458225</v>
      </c>
      <c r="U81" s="28">
        <v>13.958556094215099</v>
      </c>
    </row>
    <row r="82" spans="18:21">
      <c r="R82" s="28">
        <v>123000</v>
      </c>
      <c r="S82" s="28">
        <v>7.09198546653767</v>
      </c>
      <c r="T82" s="28">
        <v>10.5348067436246</v>
      </c>
      <c r="U82" s="28">
        <v>13.979308524149801</v>
      </c>
    </row>
    <row r="83" spans="18:21">
      <c r="R83" s="28">
        <v>123100</v>
      </c>
      <c r="S83" s="28">
        <v>7.1284838764466203</v>
      </c>
      <c r="T83" s="28">
        <v>10.556187439298199</v>
      </c>
      <c r="U83" s="28">
        <v>13.994630327382801</v>
      </c>
    </row>
    <row r="84" spans="18:21">
      <c r="R84" s="28">
        <v>123200</v>
      </c>
      <c r="S84" s="28">
        <v>7.1295741435130902</v>
      </c>
      <c r="T84" s="28">
        <v>10.5738572504363</v>
      </c>
      <c r="U84" s="28">
        <v>14.0360475247988</v>
      </c>
    </row>
    <row r="85" spans="18:21">
      <c r="R85" s="28">
        <v>123300</v>
      </c>
      <c r="S85" s="28">
        <v>7.1233028353694099</v>
      </c>
      <c r="T85" s="28">
        <v>10.591824554279</v>
      </c>
      <c r="U85" s="28">
        <v>14.0882196399123</v>
      </c>
    </row>
    <row r="86" spans="18:21">
      <c r="R86" s="28">
        <v>123400</v>
      </c>
      <c r="S86" s="28">
        <v>7.1299471350587798</v>
      </c>
      <c r="T86" s="28">
        <v>10.6014741870245</v>
      </c>
      <c r="U86" s="28">
        <v>14.1275972799796</v>
      </c>
    </row>
    <row r="87" spans="18:21">
      <c r="R87" s="28">
        <v>123500</v>
      </c>
      <c r="S87" s="28">
        <v>7.12668355173302</v>
      </c>
      <c r="T87" s="28">
        <v>10.635086645727</v>
      </c>
      <c r="U87" s="28">
        <v>14.0997771299992</v>
      </c>
    </row>
    <row r="88" spans="18:21">
      <c r="R88" s="28">
        <v>123600</v>
      </c>
      <c r="S88" s="28">
        <v>7.1793170952929799</v>
      </c>
      <c r="T88" s="28">
        <v>10.644850021412701</v>
      </c>
      <c r="U88" s="28">
        <v>14.0913820736262</v>
      </c>
    </row>
    <row r="89" spans="18:21">
      <c r="R89" s="28">
        <v>123700</v>
      </c>
      <c r="S89" s="28">
        <v>7.2040986795866404</v>
      </c>
      <c r="T89" s="28">
        <v>10.667510668915099</v>
      </c>
      <c r="U89" s="28">
        <v>14.084348528243099</v>
      </c>
    </row>
    <row r="90" spans="18:21">
      <c r="R90" s="28">
        <v>123800</v>
      </c>
      <c r="S90" s="28">
        <v>7.1964096588465898</v>
      </c>
      <c r="T90" s="28">
        <v>10.7052376658472</v>
      </c>
      <c r="U90" s="28">
        <v>14.103129182127899</v>
      </c>
    </row>
    <row r="91" spans="18:21">
      <c r="R91" s="28">
        <v>123900</v>
      </c>
      <c r="S91" s="28">
        <v>7.2155097610438004</v>
      </c>
      <c r="T91" s="28">
        <v>10.7295360394351</v>
      </c>
      <c r="U91" s="28">
        <v>14.194613782302</v>
      </c>
    </row>
    <row r="92" spans="18:21">
      <c r="R92" s="28">
        <v>124000</v>
      </c>
      <c r="S92" s="28">
        <v>7.2646941828761902</v>
      </c>
      <c r="T92" s="28">
        <v>10.764632956943</v>
      </c>
      <c r="U92" s="28">
        <v>14.2144760515186</v>
      </c>
    </row>
    <row r="93" spans="18:21">
      <c r="R93" s="28">
        <v>124100</v>
      </c>
      <c r="S93" s="28">
        <v>7.2861492555354896</v>
      </c>
      <c r="T93" s="28">
        <v>10.789283109989</v>
      </c>
      <c r="U93" s="28">
        <v>14.273518909441901</v>
      </c>
    </row>
    <row r="94" spans="18:21">
      <c r="R94" s="28">
        <v>124200</v>
      </c>
      <c r="S94" s="28">
        <v>7.2959498724871903</v>
      </c>
      <c r="T94" s="28">
        <v>10.8087819963367</v>
      </c>
      <c r="U94" s="28">
        <v>14.262425694230901</v>
      </c>
    </row>
    <row r="95" spans="18:21">
      <c r="R95" s="28">
        <v>124300</v>
      </c>
      <c r="S95" s="28">
        <v>7.3549568768403999</v>
      </c>
      <c r="T95" s="28">
        <v>10.822615394794401</v>
      </c>
      <c r="U95" s="28">
        <v>14.237695593494401</v>
      </c>
    </row>
    <row r="96" spans="18:21">
      <c r="R96" s="28">
        <v>124400</v>
      </c>
      <c r="S96" s="28">
        <v>7.3482523745370303</v>
      </c>
      <c r="T96" s="28">
        <v>10.8297395733548</v>
      </c>
      <c r="U96" s="28">
        <v>14.2189513783728</v>
      </c>
    </row>
    <row r="97" spans="18:21">
      <c r="R97" s="28">
        <v>124500</v>
      </c>
      <c r="S97" s="28">
        <v>7.3535971647261897</v>
      </c>
      <c r="T97" s="28">
        <v>10.8560412414122</v>
      </c>
      <c r="U97" s="28">
        <v>14.2184282937564</v>
      </c>
    </row>
    <row r="98" spans="18:21">
      <c r="R98" s="28">
        <v>124600</v>
      </c>
      <c r="S98" s="28">
        <v>7.33764434155293</v>
      </c>
      <c r="T98" s="28">
        <v>10.881622157897599</v>
      </c>
      <c r="U98" s="28">
        <v>14.2371639800237</v>
      </c>
    </row>
    <row r="99" spans="18:21">
      <c r="R99" s="28">
        <v>124700</v>
      </c>
      <c r="S99" s="28">
        <v>7.3576183672856104</v>
      </c>
      <c r="T99" s="28">
        <v>10.902731298253</v>
      </c>
      <c r="U99" s="28">
        <v>14.2955620115144</v>
      </c>
    </row>
    <row r="100" spans="18:21">
      <c r="R100" s="28">
        <v>124800</v>
      </c>
      <c r="S100" s="28">
        <v>7.4073903666493601</v>
      </c>
      <c r="T100" s="28">
        <v>10.9132347350468</v>
      </c>
      <c r="U100" s="28">
        <v>14.2845310381273</v>
      </c>
    </row>
    <row r="101" spans="18:21">
      <c r="R101" s="28">
        <v>124900</v>
      </c>
      <c r="S101" s="28">
        <v>7.43608359008919</v>
      </c>
      <c r="T101" s="28">
        <v>10.9397225142107</v>
      </c>
      <c r="U101" s="28">
        <v>14.352728881256899</v>
      </c>
    </row>
    <row r="102" spans="18:21">
      <c r="R102" s="28">
        <v>125000</v>
      </c>
      <c r="S102" s="28">
        <v>7.4803504092145303</v>
      </c>
      <c r="T102" s="28">
        <v>10.968030703426701</v>
      </c>
      <c r="U102" s="28">
        <v>14.358658721999801</v>
      </c>
    </row>
    <row r="103" spans="18:21">
      <c r="R103" s="28">
        <v>125100</v>
      </c>
      <c r="S103" s="28">
        <v>7.5165881073619598</v>
      </c>
      <c r="T103" s="28">
        <v>10.9810265882805</v>
      </c>
      <c r="U103" s="28">
        <v>14.356661749444999</v>
      </c>
    </row>
    <row r="104" spans="18:21">
      <c r="R104" s="28">
        <v>125200</v>
      </c>
      <c r="S104" s="28">
        <v>7.5234066478865396</v>
      </c>
      <c r="T104" s="28">
        <v>10.993756989694001</v>
      </c>
      <c r="U104" s="28">
        <v>14.363496280868601</v>
      </c>
    </row>
    <row r="105" spans="18:21">
      <c r="R105" s="28">
        <v>125300</v>
      </c>
      <c r="S105" s="28">
        <v>7.5741948329941398</v>
      </c>
      <c r="T105" s="28">
        <v>11.0205882457741</v>
      </c>
      <c r="U105" s="28">
        <v>14.4172057830909</v>
      </c>
    </row>
    <row r="106" spans="18:21">
      <c r="R106" s="28">
        <v>125400</v>
      </c>
      <c r="S106" s="28">
        <v>7.55834624658113</v>
      </c>
      <c r="T106" s="28">
        <v>11.0230790027043</v>
      </c>
      <c r="U106" s="28">
        <v>14.4553548033987</v>
      </c>
    </row>
    <row r="107" spans="18:21">
      <c r="R107" s="28">
        <v>125500</v>
      </c>
      <c r="S107" s="28">
        <v>7.6753897847818102</v>
      </c>
      <c r="T107" s="28">
        <v>11.043222726488001</v>
      </c>
      <c r="U107" s="28">
        <v>14.411442163867299</v>
      </c>
    </row>
    <row r="108" spans="18:21">
      <c r="R108" s="28">
        <v>125600</v>
      </c>
      <c r="S108" s="28">
        <v>7.7298303480825297</v>
      </c>
      <c r="T108" s="28">
        <v>11.0581728284051</v>
      </c>
      <c r="U108" s="28">
        <v>14.497327109849</v>
      </c>
    </row>
    <row r="109" spans="18:21">
      <c r="R109" s="28">
        <v>125700</v>
      </c>
      <c r="S109" s="28">
        <v>7.7351331372938601</v>
      </c>
      <c r="T109" s="28">
        <v>11.0840864080707</v>
      </c>
      <c r="U109" s="28">
        <v>14.4838010295197</v>
      </c>
    </row>
    <row r="110" spans="18:21">
      <c r="R110" s="28">
        <v>125800</v>
      </c>
      <c r="S110" s="28">
        <v>7.7597623963261197</v>
      </c>
      <c r="T110" s="28">
        <v>11.100392436909001</v>
      </c>
      <c r="U110" s="28">
        <v>14.5233742590475</v>
      </c>
    </row>
    <row r="111" spans="18:21">
      <c r="R111" s="28">
        <v>125900</v>
      </c>
      <c r="S111" s="28">
        <v>7.8405140711414996</v>
      </c>
      <c r="T111" s="28">
        <v>11.147650072351199</v>
      </c>
      <c r="U111" s="28">
        <v>14.5320145354542</v>
      </c>
    </row>
    <row r="112" spans="18:21">
      <c r="R112" s="28">
        <v>126000</v>
      </c>
      <c r="S112" s="28">
        <v>7.8087325700158603</v>
      </c>
      <c r="T112" s="28">
        <v>11.171411614597201</v>
      </c>
      <c r="U112" s="28">
        <v>14.597862860569601</v>
      </c>
    </row>
    <row r="113" spans="18:21">
      <c r="R113" s="28">
        <v>126100</v>
      </c>
      <c r="S113" s="28">
        <v>7.84195914260909</v>
      </c>
      <c r="T113" s="28">
        <v>11.176657730235499</v>
      </c>
      <c r="U113" s="28">
        <v>14.6803820140735</v>
      </c>
    </row>
    <row r="114" spans="18:21">
      <c r="R114" s="28">
        <v>126200</v>
      </c>
      <c r="S114" s="28">
        <v>7.8567664026310604</v>
      </c>
      <c r="T114" s="28">
        <v>11.1865644836834</v>
      </c>
      <c r="U114" s="28">
        <v>14.7445520866036</v>
      </c>
    </row>
    <row r="115" spans="18:21">
      <c r="R115" s="28">
        <v>126300</v>
      </c>
      <c r="S115" s="28">
        <v>7.88578811053093</v>
      </c>
      <c r="T115" s="28">
        <v>11.2043947977279</v>
      </c>
      <c r="U115" s="28">
        <v>14.8108794694355</v>
      </c>
    </row>
    <row r="116" spans="18:21">
      <c r="R116" s="28">
        <v>126400</v>
      </c>
      <c r="S116" s="28">
        <v>7.8641692189138803</v>
      </c>
      <c r="T116" s="28">
        <v>11.2015637377381</v>
      </c>
      <c r="U116" s="28">
        <v>14.946395013284</v>
      </c>
    </row>
    <row r="117" spans="18:21">
      <c r="R117" s="28">
        <v>126500</v>
      </c>
      <c r="S117" s="28">
        <v>7.9212171872905799</v>
      </c>
      <c r="T117" s="28">
        <v>11.2273245799019</v>
      </c>
      <c r="U117" s="28">
        <v>14.9368026492005</v>
      </c>
    </row>
    <row r="118" spans="18:21">
      <c r="R118" s="28">
        <v>126600</v>
      </c>
      <c r="S118" s="28">
        <v>7.9587882230996199</v>
      </c>
      <c r="T118" s="28">
        <v>11.2411340044613</v>
      </c>
      <c r="U118" s="28">
        <v>14.8864187608769</v>
      </c>
    </row>
    <row r="119" spans="18:21">
      <c r="R119" s="28">
        <v>126700</v>
      </c>
      <c r="S119" s="28">
        <v>8.0173532187185792</v>
      </c>
      <c r="T119" s="28">
        <v>11.2475575128777</v>
      </c>
      <c r="U119" s="28">
        <v>14.844108346301899</v>
      </c>
    </row>
    <row r="120" spans="18:21">
      <c r="R120" s="28">
        <v>126800</v>
      </c>
      <c r="S120" s="28">
        <v>7.98257445606008</v>
      </c>
      <c r="T120" s="28">
        <v>11.266549373059201</v>
      </c>
      <c r="U120" s="28">
        <v>14.804836014803699</v>
      </c>
    </row>
    <row r="121" spans="18:21">
      <c r="R121" s="28">
        <v>126900</v>
      </c>
      <c r="S121" s="28">
        <v>7.9723770382803698</v>
      </c>
      <c r="T121" s="28">
        <v>11.307015269970501</v>
      </c>
      <c r="U121" s="28">
        <v>14.882475084176299</v>
      </c>
    </row>
    <row r="122" spans="18:21">
      <c r="R122" s="28">
        <v>127000</v>
      </c>
      <c r="S122" s="28">
        <v>8.0204854720756806</v>
      </c>
      <c r="T122" s="28">
        <v>11.321430935232801</v>
      </c>
      <c r="U122" s="28">
        <v>14.826048713074799</v>
      </c>
    </row>
    <row r="123" spans="18:21">
      <c r="R123" s="28">
        <v>127100</v>
      </c>
      <c r="S123" s="28">
        <v>8.0673802667517407</v>
      </c>
      <c r="T123" s="28">
        <v>11.340307714943</v>
      </c>
      <c r="U123" s="28">
        <v>14.969192517173401</v>
      </c>
    </row>
    <row r="124" spans="18:21">
      <c r="R124" s="28">
        <v>127200</v>
      </c>
      <c r="S124" s="28">
        <v>8.10766927136501</v>
      </c>
      <c r="T124" s="28">
        <v>11.3840251152238</v>
      </c>
      <c r="U124" s="28">
        <v>14.878019707232101</v>
      </c>
    </row>
    <row r="125" spans="18:21">
      <c r="R125" s="28">
        <v>127300</v>
      </c>
      <c r="S125" s="28">
        <v>8.0866785188882808</v>
      </c>
      <c r="T125" s="28">
        <v>11.4083870923851</v>
      </c>
      <c r="U125" s="28">
        <v>14.9406404354519</v>
      </c>
    </row>
    <row r="126" spans="18:21">
      <c r="R126" s="28">
        <v>127400</v>
      </c>
      <c r="S126" s="28">
        <v>8.0462357899886499</v>
      </c>
      <c r="T126" s="28">
        <v>11.430169849960199</v>
      </c>
      <c r="U126" s="28">
        <v>14.973499851133999</v>
      </c>
    </row>
    <row r="127" spans="18:21">
      <c r="R127" s="28">
        <v>127500</v>
      </c>
      <c r="S127" s="28">
        <v>8.0087509674079307</v>
      </c>
      <c r="T127" s="28">
        <v>11.4552298801026</v>
      </c>
      <c r="U127" s="28">
        <v>14.924963646574099</v>
      </c>
    </row>
    <row r="128" spans="18:21">
      <c r="R128" s="28">
        <v>127600</v>
      </c>
      <c r="S128" s="28">
        <v>7.9471314207525499</v>
      </c>
      <c r="T128" s="28">
        <v>11.476581063098701</v>
      </c>
      <c r="U128" s="28">
        <v>14.986734967096099</v>
      </c>
    </row>
    <row r="129" spans="18:21">
      <c r="R129" s="28">
        <v>127700</v>
      </c>
      <c r="S129" s="28">
        <v>8.0874510075405492</v>
      </c>
      <c r="T129" s="28">
        <v>11.477496576141199</v>
      </c>
      <c r="U129" s="28">
        <v>15.093119338805201</v>
      </c>
    </row>
    <row r="130" spans="18:21">
      <c r="R130" s="28">
        <v>127800</v>
      </c>
      <c r="S130" s="28">
        <v>8.1253887098178907</v>
      </c>
      <c r="T130" s="28">
        <v>11.514598388890199</v>
      </c>
      <c r="U130" s="28">
        <v>15.267050030839499</v>
      </c>
    </row>
    <row r="131" spans="18:21">
      <c r="R131" s="28">
        <v>127900</v>
      </c>
      <c r="S131" s="28">
        <v>8.0815726654700608</v>
      </c>
      <c r="T131" s="28">
        <v>11.5648293372015</v>
      </c>
      <c r="U131" s="28">
        <v>15.3727437302559</v>
      </c>
    </row>
    <row r="132" spans="18:21">
      <c r="R132" s="28">
        <v>128000</v>
      </c>
      <c r="S132" s="28">
        <v>8.0751384067484899</v>
      </c>
      <c r="T132" s="28">
        <v>11.613724368994999</v>
      </c>
      <c r="U132" s="28">
        <v>15.4721734303251</v>
      </c>
    </row>
    <row r="133" spans="18:21">
      <c r="R133" s="28">
        <v>128100</v>
      </c>
      <c r="S133" s="28">
        <v>8.0605680923711809</v>
      </c>
      <c r="T133" s="28">
        <v>11.6609119375643</v>
      </c>
      <c r="U133" s="28">
        <v>15.4066153321683</v>
      </c>
    </row>
    <row r="134" spans="18:21">
      <c r="R134" s="28">
        <v>128200</v>
      </c>
      <c r="S134" s="28">
        <v>7.95593649103792</v>
      </c>
      <c r="T134" s="28">
        <v>11.697512278741399</v>
      </c>
      <c r="U134" s="28">
        <v>15.552093693950299</v>
      </c>
    </row>
    <row r="135" spans="18:21">
      <c r="R135" s="28">
        <v>128300</v>
      </c>
      <c r="S135" s="28">
        <v>8.0482742651365697</v>
      </c>
      <c r="T135" s="28">
        <v>11.7065551991122</v>
      </c>
      <c r="U135" s="28">
        <v>15.665067757648901</v>
      </c>
    </row>
    <row r="136" spans="18:21">
      <c r="R136" s="28">
        <v>128400</v>
      </c>
      <c r="S136" s="28">
        <v>8.0162994509569501</v>
      </c>
      <c r="T136" s="28">
        <v>11.7010135849455</v>
      </c>
      <c r="U136" s="28">
        <v>15.721592516103099</v>
      </c>
    </row>
    <row r="137" spans="18:21">
      <c r="R137" s="28">
        <v>128500</v>
      </c>
      <c r="S137" s="28">
        <v>8.0207173227677302</v>
      </c>
      <c r="T137" s="28">
        <v>11.7259912330912</v>
      </c>
      <c r="U137" s="28">
        <v>15.759016822966201</v>
      </c>
    </row>
    <row r="138" spans="18:21">
      <c r="R138" s="28">
        <v>128600</v>
      </c>
      <c r="S138" s="28">
        <v>7.8775295187710297</v>
      </c>
      <c r="T138" s="28">
        <v>11.755710326873301</v>
      </c>
      <c r="U138" s="28">
        <v>15.8687433981749</v>
      </c>
    </row>
    <row r="139" spans="18:21">
      <c r="R139" s="28">
        <v>128700</v>
      </c>
      <c r="S139" s="28">
        <v>7.9024771148862598</v>
      </c>
      <c r="T139" s="28">
        <v>11.768059818691601</v>
      </c>
      <c r="U139" s="28">
        <v>15.8591104335687</v>
      </c>
    </row>
    <row r="140" spans="18:21">
      <c r="R140" s="28">
        <v>128800</v>
      </c>
      <c r="S140" s="28">
        <v>7.7694691769878599</v>
      </c>
      <c r="T140" s="28">
        <v>11.790145267447899</v>
      </c>
      <c r="U140" s="28">
        <v>16.054034704268599</v>
      </c>
    </row>
    <row r="141" spans="18:21">
      <c r="R141" s="28">
        <v>128900</v>
      </c>
      <c r="S141" s="28">
        <v>7.9321184461344902</v>
      </c>
      <c r="T141" s="28">
        <v>11.7867931222351</v>
      </c>
      <c r="U141" s="28">
        <v>16.0216414593934</v>
      </c>
    </row>
    <row r="142" spans="18:21">
      <c r="R142" s="28">
        <v>129000</v>
      </c>
      <c r="S142" s="28">
        <v>7.9372130485112997</v>
      </c>
      <c r="T142" s="28">
        <v>11.8073805365851</v>
      </c>
      <c r="U142" s="28">
        <v>15.9993178759256</v>
      </c>
    </row>
    <row r="143" spans="18:21">
      <c r="R143" s="28">
        <v>129100</v>
      </c>
      <c r="S143" s="28">
        <v>7.8648487777026501</v>
      </c>
      <c r="T143" s="28">
        <v>11.8183500212446</v>
      </c>
      <c r="U143" s="28">
        <v>16.009574325624101</v>
      </c>
    </row>
    <row r="144" spans="18:21">
      <c r="R144" s="28">
        <v>129200</v>
      </c>
      <c r="S144" s="28">
        <v>7.7555702827360804</v>
      </c>
      <c r="T144" s="28">
        <v>11.8139414046111</v>
      </c>
      <c r="U144" s="28">
        <v>16.076368891918701</v>
      </c>
    </row>
    <row r="145" spans="18:21">
      <c r="R145" s="28">
        <v>129300</v>
      </c>
      <c r="S145" s="28">
        <v>7.7054779151547796</v>
      </c>
      <c r="T145" s="28">
        <v>11.860501481335801</v>
      </c>
      <c r="U145" s="28">
        <v>15.999511374546501</v>
      </c>
    </row>
    <row r="146" spans="18:21">
      <c r="R146" s="28">
        <v>129400</v>
      </c>
      <c r="S146" s="28">
        <v>7.5591706434429504</v>
      </c>
      <c r="T146" s="28">
        <v>11.848066186974201</v>
      </c>
      <c r="U146" s="28">
        <v>16.070775002232701</v>
      </c>
    </row>
    <row r="147" spans="18:21">
      <c r="R147" s="28">
        <v>129500</v>
      </c>
      <c r="S147" s="28">
        <v>7.5396570394443696</v>
      </c>
      <c r="T147" s="28">
        <v>11.8625774459311</v>
      </c>
      <c r="U147" s="28">
        <v>16.0994567896349</v>
      </c>
    </row>
    <row r="148" spans="18:21">
      <c r="R148" s="28">
        <v>129600</v>
      </c>
      <c r="S148" s="28">
        <v>7.5231519919652401</v>
      </c>
      <c r="T148" s="28">
        <v>11.8452215363933</v>
      </c>
      <c r="U148" s="28">
        <v>16.319424353948801</v>
      </c>
    </row>
    <row r="149" spans="18:21">
      <c r="R149" s="28">
        <v>129700</v>
      </c>
      <c r="S149" s="28">
        <v>7.5114413919393801</v>
      </c>
      <c r="T149" s="28">
        <v>11.8494158724661</v>
      </c>
      <c r="U149" s="28">
        <v>16.2701703330298</v>
      </c>
    </row>
    <row r="150" spans="18:21">
      <c r="R150" s="28">
        <v>129800</v>
      </c>
      <c r="S150" s="28">
        <v>7.47717688782829</v>
      </c>
      <c r="T150" s="28">
        <v>11.863754495543599</v>
      </c>
      <c r="U150" s="28">
        <v>16.2908863849526</v>
      </c>
    </row>
    <row r="151" spans="18:21">
      <c r="R151" s="28">
        <v>129900</v>
      </c>
      <c r="S151" s="28">
        <v>7.5656999558454796</v>
      </c>
      <c r="T151" s="28">
        <v>11.8607947686214</v>
      </c>
      <c r="U151" s="28">
        <v>16.298072633341299</v>
      </c>
    </row>
    <row r="152" spans="18:21">
      <c r="R152" s="28">
        <v>130000</v>
      </c>
      <c r="S152" s="28">
        <v>7.4183752426798399</v>
      </c>
      <c r="T152" s="28">
        <v>11.8469587573562</v>
      </c>
      <c r="U152" s="28">
        <v>16.368570482034698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</sheetPr>
  <dimension ref="A1:U185"/>
  <sheetViews>
    <sheetView topLeftCell="I16" workbookViewId="0"/>
  </sheetViews>
  <sheetFormatPr baseColWidth="10" defaultColWidth="13" defaultRowHeight="16"/>
  <sheetData>
    <row r="1" spans="1:21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64</v>
      </c>
      <c r="B2" s="55">
        <v>174.93</v>
      </c>
      <c r="C2" s="55">
        <v>-45.52</v>
      </c>
      <c r="D2" s="56" t="s">
        <v>154</v>
      </c>
      <c r="E2" s="28">
        <v>1401</v>
      </c>
      <c r="F2" s="28">
        <v>106190</v>
      </c>
      <c r="G2" s="28">
        <v>1200</v>
      </c>
      <c r="H2" s="28"/>
      <c r="I2" s="28"/>
      <c r="J2" s="28"/>
      <c r="K2" s="28"/>
      <c r="L2" s="28">
        <v>1393</v>
      </c>
      <c r="M2" s="28">
        <v>3.6970000000000001</v>
      </c>
      <c r="N2" s="28">
        <v>1331.2</v>
      </c>
      <c r="O2" s="28"/>
      <c r="P2" s="28">
        <v>11.6</v>
      </c>
      <c r="Q2" s="28"/>
      <c r="R2" s="28">
        <v>115000</v>
      </c>
      <c r="S2" s="28">
        <v>14.763834913697799</v>
      </c>
      <c r="T2" s="28">
        <v>16.019334839077199</v>
      </c>
      <c r="U2" s="28">
        <v>17.4852461507984</v>
      </c>
    </row>
    <row r="3" spans="1:21">
      <c r="A3" s="28"/>
      <c r="B3" s="28"/>
      <c r="C3" s="28"/>
      <c r="D3" s="28"/>
      <c r="E3" s="28">
        <v>1461</v>
      </c>
      <c r="F3" s="28">
        <v>111248</v>
      </c>
      <c r="G3" s="28">
        <v>1600</v>
      </c>
      <c r="H3" s="28"/>
      <c r="I3" s="28"/>
      <c r="J3" s="28"/>
      <c r="K3" s="28"/>
      <c r="L3" s="28">
        <v>1397</v>
      </c>
      <c r="M3" s="28">
        <v>3.7610000000000001</v>
      </c>
      <c r="N3" s="28">
        <v>1341.2</v>
      </c>
      <c r="O3" s="28"/>
      <c r="P3" s="28">
        <v>11.2</v>
      </c>
      <c r="Q3" s="28"/>
      <c r="R3" s="28">
        <v>115100</v>
      </c>
      <c r="S3" s="28">
        <v>14.742472804976501</v>
      </c>
      <c r="T3" s="28">
        <v>16.026219390090699</v>
      </c>
      <c r="U3" s="28">
        <v>17.4761308889403</v>
      </c>
    </row>
    <row r="4" spans="1:21">
      <c r="A4" s="28"/>
      <c r="B4" s="28"/>
      <c r="C4" s="28"/>
      <c r="D4" s="28"/>
      <c r="E4" s="28">
        <v>1501</v>
      </c>
      <c r="F4" s="28">
        <v>114517</v>
      </c>
      <c r="G4" s="28">
        <v>1600</v>
      </c>
      <c r="H4" s="28"/>
      <c r="I4" s="28"/>
      <c r="J4" s="28"/>
      <c r="K4" s="28"/>
      <c r="L4" s="28">
        <v>1399</v>
      </c>
      <c r="M4" s="28">
        <v>3.6629999999999998</v>
      </c>
      <c r="N4" s="28">
        <v>1351.2</v>
      </c>
      <c r="O4" s="28"/>
      <c r="P4" s="28">
        <v>11.4</v>
      </c>
      <c r="Q4" s="28"/>
      <c r="R4" s="28">
        <v>115200</v>
      </c>
      <c r="S4" s="28">
        <v>14.7310798849193</v>
      </c>
      <c r="T4" s="28">
        <v>16.031415507599501</v>
      </c>
      <c r="U4" s="28">
        <v>17.4762789952213</v>
      </c>
    </row>
    <row r="5" spans="1:21">
      <c r="A5" s="28"/>
      <c r="B5" s="28"/>
      <c r="C5" s="28"/>
      <c r="D5" s="28"/>
      <c r="E5" s="28">
        <v>1542</v>
      </c>
      <c r="F5" s="28">
        <v>125382</v>
      </c>
      <c r="G5" s="28">
        <v>1400</v>
      </c>
      <c r="H5" s="28"/>
      <c r="I5" s="28"/>
      <c r="J5" s="28"/>
      <c r="K5" s="28"/>
      <c r="L5" s="28">
        <v>1401</v>
      </c>
      <c r="M5" s="28">
        <v>3.7509999999999999</v>
      </c>
      <c r="N5" s="28">
        <v>1361.3</v>
      </c>
      <c r="O5" s="28"/>
      <c r="P5" s="28">
        <v>11.3</v>
      </c>
      <c r="Q5" s="28"/>
      <c r="R5" s="28">
        <v>115300</v>
      </c>
      <c r="S5" s="28">
        <v>14.765645930111299</v>
      </c>
      <c r="T5" s="28">
        <v>16.044651683514999</v>
      </c>
      <c r="U5" s="28">
        <v>17.477201521670601</v>
      </c>
    </row>
    <row r="6" spans="1:21">
      <c r="A6" s="28"/>
      <c r="B6" s="28"/>
      <c r="C6" s="28"/>
      <c r="D6" s="28"/>
      <c r="E6" s="28">
        <v>1591</v>
      </c>
      <c r="F6" s="28">
        <v>129374</v>
      </c>
      <c r="G6" s="28">
        <v>1500</v>
      </c>
      <c r="H6" s="28"/>
      <c r="I6" s="28"/>
      <c r="J6" s="28"/>
      <c r="K6" s="28"/>
      <c r="L6" s="28">
        <v>1403</v>
      </c>
      <c r="M6" s="28">
        <v>4.0010000000000003</v>
      </c>
      <c r="N6" s="28">
        <v>1371.3</v>
      </c>
      <c r="O6" s="28"/>
      <c r="P6" s="28">
        <v>11.7</v>
      </c>
      <c r="Q6" s="28"/>
      <c r="R6" s="28">
        <v>115400</v>
      </c>
      <c r="S6" s="28">
        <v>14.778133248914401</v>
      </c>
      <c r="T6" s="28">
        <v>16.0516914035456</v>
      </c>
      <c r="U6" s="28">
        <v>17.497388833816199</v>
      </c>
    </row>
    <row r="7" spans="1:21">
      <c r="A7" s="28"/>
      <c r="B7" s="28"/>
      <c r="C7" s="28"/>
      <c r="D7" s="28"/>
      <c r="E7" s="28">
        <v>1701</v>
      </c>
      <c r="F7" s="28">
        <v>139078</v>
      </c>
      <c r="G7" s="28">
        <v>1500</v>
      </c>
      <c r="H7" s="28"/>
      <c r="I7" s="28"/>
      <c r="J7" s="28"/>
      <c r="K7" s="28"/>
      <c r="L7" s="28">
        <v>1405</v>
      </c>
      <c r="M7" s="28">
        <v>3.9740000000000002</v>
      </c>
      <c r="N7" s="28">
        <v>1381.2</v>
      </c>
      <c r="O7" s="28"/>
      <c r="P7" s="28">
        <v>12.6</v>
      </c>
      <c r="Q7" s="28"/>
      <c r="R7" s="28">
        <v>115500</v>
      </c>
      <c r="S7" s="28">
        <v>14.739745930043799</v>
      </c>
      <c r="T7" s="28">
        <v>16.059687661221499</v>
      </c>
      <c r="U7" s="28">
        <v>17.5432426492698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1407</v>
      </c>
      <c r="M8" s="28">
        <v>3.839</v>
      </c>
      <c r="N8" s="28">
        <v>1391.2</v>
      </c>
      <c r="O8" s="28"/>
      <c r="P8" s="28">
        <v>12.6</v>
      </c>
      <c r="Q8" s="28"/>
      <c r="R8" s="28">
        <v>115600</v>
      </c>
      <c r="S8" s="28">
        <v>14.7743106823542</v>
      </c>
      <c r="T8" s="28">
        <v>16.063293598887199</v>
      </c>
      <c r="U8" s="28">
        <v>17.569053542974601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1409</v>
      </c>
      <c r="M9" s="28">
        <v>3.9390000000000001</v>
      </c>
      <c r="N9" s="28">
        <v>1401.2</v>
      </c>
      <c r="O9" s="28"/>
      <c r="P9" s="28">
        <v>11.1</v>
      </c>
      <c r="Q9" s="28"/>
      <c r="R9" s="28">
        <v>115700</v>
      </c>
      <c r="S9" s="28">
        <v>14.791360302829901</v>
      </c>
      <c r="T9" s="28">
        <v>16.075557696392799</v>
      </c>
      <c r="U9" s="28">
        <v>17.545951382869902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1411</v>
      </c>
      <c r="M10" s="28">
        <v>3.8759999999999999</v>
      </c>
      <c r="N10" s="28">
        <v>1411.3</v>
      </c>
      <c r="O10" s="28"/>
      <c r="P10" s="28">
        <v>11.5</v>
      </c>
      <c r="Q10" s="28"/>
      <c r="R10" s="28">
        <v>115800</v>
      </c>
      <c r="S10" s="28">
        <v>14.7973931688731</v>
      </c>
      <c r="T10" s="28">
        <v>16.096062444691</v>
      </c>
      <c r="U10" s="28">
        <v>17.593198659215901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1413</v>
      </c>
      <c r="M11" s="28">
        <v>3.9710000000000001</v>
      </c>
      <c r="N11" s="28">
        <v>1421.3</v>
      </c>
      <c r="O11" s="28"/>
      <c r="P11" s="28">
        <v>11.2</v>
      </c>
      <c r="Q11" s="28"/>
      <c r="R11" s="28">
        <v>115900</v>
      </c>
      <c r="S11" s="28">
        <v>14.794306490887999</v>
      </c>
      <c r="T11" s="28">
        <v>16.107195575798201</v>
      </c>
      <c r="U11" s="28">
        <v>17.628629225877901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1415</v>
      </c>
      <c r="M12" s="28">
        <v>3.2690000000000001</v>
      </c>
      <c r="N12" s="28">
        <v>1431.2</v>
      </c>
      <c r="O12" s="28"/>
      <c r="P12" s="28">
        <v>12.3</v>
      </c>
      <c r="Q12" s="28"/>
      <c r="R12" s="28">
        <v>116000</v>
      </c>
      <c r="S12" s="28">
        <v>14.7775703775285</v>
      </c>
      <c r="T12" s="28">
        <v>16.120157593865901</v>
      </c>
      <c r="U12" s="28">
        <v>17.687697002647901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1417</v>
      </c>
      <c r="M13" s="28">
        <v>3.6579999999999999</v>
      </c>
      <c r="N13" s="28">
        <v>1441.2</v>
      </c>
      <c r="O13" s="28"/>
      <c r="P13" s="28">
        <v>12.5</v>
      </c>
      <c r="Q13" s="28"/>
      <c r="R13" s="28">
        <v>116100</v>
      </c>
      <c r="S13" s="28">
        <v>14.7904242043995</v>
      </c>
      <c r="T13" s="28">
        <v>16.132500467291099</v>
      </c>
      <c r="U13" s="28">
        <v>17.6851220679908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1419</v>
      </c>
      <c r="M14" s="28">
        <v>3.8479999999999999</v>
      </c>
      <c r="N14" s="28">
        <v>1451.2</v>
      </c>
      <c r="O14" s="28"/>
      <c r="P14" s="28">
        <v>12.3</v>
      </c>
      <c r="Q14" s="28"/>
      <c r="R14" s="28">
        <v>116200</v>
      </c>
      <c r="S14" s="28">
        <v>14.7956489501489</v>
      </c>
      <c r="T14" s="28">
        <v>16.152500326936199</v>
      </c>
      <c r="U14" s="28">
        <v>17.674639730416601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1421</v>
      </c>
      <c r="M15" s="28">
        <v>3.7690000000000001</v>
      </c>
      <c r="N15" s="28">
        <v>1461.3</v>
      </c>
      <c r="O15" s="28"/>
      <c r="P15" s="28">
        <v>10.3</v>
      </c>
      <c r="Q15" s="28"/>
      <c r="R15" s="28">
        <v>116300</v>
      </c>
      <c r="S15" s="28">
        <v>14.7907680598718</v>
      </c>
      <c r="T15" s="28">
        <v>16.168611151093799</v>
      </c>
      <c r="U15" s="28">
        <v>17.676507595936499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1423</v>
      </c>
      <c r="M16" s="28">
        <v>3.8980000000000001</v>
      </c>
      <c r="N16" s="28">
        <v>1471.3</v>
      </c>
      <c r="O16" s="28"/>
      <c r="P16" s="28">
        <v>11.3</v>
      </c>
      <c r="Q16" s="28"/>
      <c r="R16" s="28">
        <v>116400</v>
      </c>
      <c r="S16" s="28">
        <v>14.8375953570057</v>
      </c>
      <c r="T16" s="28">
        <v>16.172130555247598</v>
      </c>
      <c r="U16" s="28">
        <v>17.6829069211805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1427</v>
      </c>
      <c r="M17" s="28">
        <v>4.0339999999999998</v>
      </c>
      <c r="N17" s="28">
        <v>1481.2</v>
      </c>
      <c r="O17" s="28"/>
      <c r="P17" s="28">
        <v>11.1</v>
      </c>
      <c r="Q17" s="28"/>
      <c r="R17" s="28">
        <v>116500</v>
      </c>
      <c r="S17" s="28">
        <v>14.851963729234299</v>
      </c>
      <c r="T17" s="28">
        <v>16.1853096223726</v>
      </c>
      <c r="U17" s="28">
        <v>17.683991276165301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1429</v>
      </c>
      <c r="M18" s="28">
        <v>3.923</v>
      </c>
      <c r="N18" s="28">
        <v>1491.2</v>
      </c>
      <c r="O18" s="28"/>
      <c r="P18" s="28">
        <v>11.6</v>
      </c>
      <c r="Q18" s="28"/>
      <c r="R18" s="28">
        <v>116600</v>
      </c>
      <c r="S18" s="28">
        <v>14.8629462697901</v>
      </c>
      <c r="T18" s="28">
        <v>16.204919906947602</v>
      </c>
      <c r="U18" s="28">
        <v>17.737796764863599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1431</v>
      </c>
      <c r="M19" s="28">
        <v>3.6760000000000002</v>
      </c>
      <c r="N19" s="28">
        <v>1501.2</v>
      </c>
      <c r="O19" s="28"/>
      <c r="P19" s="28">
        <v>11.2</v>
      </c>
      <c r="Q19" s="28"/>
      <c r="R19" s="28">
        <v>116700</v>
      </c>
      <c r="S19" s="28">
        <v>14.895644348340999</v>
      </c>
      <c r="T19" s="28">
        <v>16.218243652841402</v>
      </c>
      <c r="U19" s="28">
        <v>17.824920144597801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1433</v>
      </c>
      <c r="M20" s="28">
        <v>3.84</v>
      </c>
      <c r="N20" s="28">
        <v>1511.3</v>
      </c>
      <c r="O20" s="28"/>
      <c r="P20" s="28">
        <v>11.9</v>
      </c>
      <c r="Q20" s="28"/>
      <c r="R20" s="28">
        <v>116800</v>
      </c>
      <c r="S20" s="28">
        <v>14.8702153480817</v>
      </c>
      <c r="T20" s="28">
        <v>16.2349072483449</v>
      </c>
      <c r="U20" s="28">
        <v>17.832216165704299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1437</v>
      </c>
      <c r="M21" s="28">
        <v>3.61</v>
      </c>
      <c r="N21" s="28">
        <v>1521.3</v>
      </c>
      <c r="O21" s="28"/>
      <c r="P21" s="28">
        <v>12.3</v>
      </c>
      <c r="Q21" s="28"/>
      <c r="R21" s="28">
        <v>116900</v>
      </c>
      <c r="S21" s="28">
        <v>14.8721471060414</v>
      </c>
      <c r="T21" s="28">
        <v>16.256356774756998</v>
      </c>
      <c r="U21" s="28">
        <v>17.860801570792901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1439</v>
      </c>
      <c r="M22" s="28">
        <v>3.5939999999999999</v>
      </c>
      <c r="N22" s="28">
        <v>1531.2</v>
      </c>
      <c r="O22" s="28"/>
      <c r="P22" s="28">
        <v>13.2</v>
      </c>
      <c r="Q22" s="28"/>
      <c r="R22" s="28">
        <v>117000</v>
      </c>
      <c r="S22" s="28">
        <v>14.923428208659701</v>
      </c>
      <c r="T22" s="28">
        <v>16.275926204337001</v>
      </c>
      <c r="U22" s="28">
        <v>17.943403039403599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1443</v>
      </c>
      <c r="M23" s="28">
        <v>3.8969999999999998</v>
      </c>
      <c r="N23" s="28">
        <v>1541.2</v>
      </c>
      <c r="O23" s="28"/>
      <c r="P23" s="28">
        <v>13.8</v>
      </c>
      <c r="Q23" s="28"/>
      <c r="R23" s="28">
        <v>117100</v>
      </c>
      <c r="S23" s="28">
        <v>14.937137722379999</v>
      </c>
      <c r="T23" s="28">
        <v>16.293233827848201</v>
      </c>
      <c r="U23" s="28">
        <v>17.9993023601704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1445</v>
      </c>
      <c r="M24" s="28">
        <v>3.5019999999999998</v>
      </c>
      <c r="N24" s="28">
        <v>1551.2</v>
      </c>
      <c r="O24" s="28"/>
      <c r="P24" s="28">
        <v>13.3</v>
      </c>
      <c r="Q24" s="28"/>
      <c r="R24" s="28">
        <v>117200</v>
      </c>
      <c r="S24" s="28">
        <v>14.949105799646601</v>
      </c>
      <c r="T24" s="28">
        <v>16.318420869867399</v>
      </c>
      <c r="U24" s="28">
        <v>18.056920806050201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>
        <v>1447</v>
      </c>
      <c r="M25" s="28">
        <v>3.798</v>
      </c>
      <c r="N25" s="28">
        <v>1561.3</v>
      </c>
      <c r="O25" s="28"/>
      <c r="P25" s="28">
        <v>12.9</v>
      </c>
      <c r="Q25" s="28"/>
      <c r="R25" s="28">
        <v>117300</v>
      </c>
      <c r="S25" s="28">
        <v>14.945211544990901</v>
      </c>
      <c r="T25" s="28">
        <v>16.344762100378599</v>
      </c>
      <c r="U25" s="28">
        <v>18.084459901574402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>
        <v>1449</v>
      </c>
      <c r="M26" s="28">
        <v>3.83</v>
      </c>
      <c r="N26" s="28">
        <v>1571.3</v>
      </c>
      <c r="O26" s="28"/>
      <c r="P26" s="28">
        <v>14</v>
      </c>
      <c r="Q26" s="28"/>
      <c r="R26" s="28">
        <v>117400</v>
      </c>
      <c r="S26" s="28">
        <v>14.9825196650719</v>
      </c>
      <c r="T26" s="28">
        <v>16.374943286918299</v>
      </c>
      <c r="U26" s="28">
        <v>18.139452903243001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>
        <v>1451</v>
      </c>
      <c r="M27" s="28">
        <v>3.9969999999999999</v>
      </c>
      <c r="N27" s="28">
        <v>1581.2</v>
      </c>
      <c r="O27" s="28"/>
      <c r="P27" s="28">
        <v>14.5</v>
      </c>
      <c r="Q27" s="28"/>
      <c r="R27" s="28">
        <v>117500</v>
      </c>
      <c r="S27" s="28">
        <v>15.0050101860738</v>
      </c>
      <c r="T27" s="28">
        <v>16.3987128938175</v>
      </c>
      <c r="U27" s="28">
        <v>18.106463471412301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>
        <v>1453</v>
      </c>
      <c r="M28" s="28">
        <v>3.7450000000000001</v>
      </c>
      <c r="N28" s="28">
        <v>1591.2</v>
      </c>
      <c r="O28" s="28"/>
      <c r="P28" s="28">
        <v>16.100000000000001</v>
      </c>
      <c r="Q28" s="28"/>
      <c r="R28" s="28">
        <v>117600</v>
      </c>
      <c r="S28" s="28">
        <v>15.011974400923201</v>
      </c>
      <c r="T28" s="28">
        <v>16.409399971618999</v>
      </c>
      <c r="U28" s="28">
        <v>18.1139696199537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>
        <v>1455</v>
      </c>
      <c r="M29" s="28">
        <v>3.786</v>
      </c>
      <c r="N29" s="28">
        <v>1601.2</v>
      </c>
      <c r="O29" s="28"/>
      <c r="P29" s="28">
        <v>13.8</v>
      </c>
      <c r="Q29" s="28"/>
      <c r="R29" s="28">
        <v>117700</v>
      </c>
      <c r="S29" s="28">
        <v>15.0166662608352</v>
      </c>
      <c r="T29" s="28">
        <v>16.449451772248899</v>
      </c>
      <c r="U29" s="28">
        <v>18.128454613511199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>
        <v>1457</v>
      </c>
      <c r="M30" s="28">
        <v>4.0039999999999996</v>
      </c>
      <c r="N30" s="28">
        <v>1611.3</v>
      </c>
      <c r="O30" s="28"/>
      <c r="P30" s="28">
        <v>13.4</v>
      </c>
      <c r="Q30" s="28"/>
      <c r="R30" s="28">
        <v>117800</v>
      </c>
      <c r="S30" s="28">
        <v>15.0572396572774</v>
      </c>
      <c r="T30" s="28">
        <v>16.478247885272101</v>
      </c>
      <c r="U30" s="28">
        <v>18.2016074140009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>
        <v>1459</v>
      </c>
      <c r="M31" s="28">
        <v>4.0389999999999997</v>
      </c>
      <c r="N31" s="28">
        <v>1621.2</v>
      </c>
      <c r="O31" s="28"/>
      <c r="P31" s="28">
        <v>13.6</v>
      </c>
      <c r="Q31" s="28"/>
      <c r="R31" s="28">
        <v>117900</v>
      </c>
      <c r="S31" s="28">
        <v>15.061358163439801</v>
      </c>
      <c r="T31" s="28">
        <v>16.5077933262912</v>
      </c>
      <c r="U31" s="28">
        <v>18.217345663324899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>
        <v>1461</v>
      </c>
      <c r="M32" s="28">
        <v>4.17</v>
      </c>
      <c r="N32" s="28">
        <v>1631.2</v>
      </c>
      <c r="O32" s="28"/>
      <c r="P32" s="28">
        <v>12.5</v>
      </c>
      <c r="Q32" s="28"/>
      <c r="R32" s="28">
        <v>118000</v>
      </c>
      <c r="S32" s="28">
        <v>15.053628137628101</v>
      </c>
      <c r="T32" s="28">
        <v>16.541650211460802</v>
      </c>
      <c r="U32" s="28">
        <v>18.257396630686799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>
        <v>1463</v>
      </c>
      <c r="M33" s="28">
        <v>3.9969999999999999</v>
      </c>
      <c r="N33" s="28">
        <v>1641.3</v>
      </c>
      <c r="O33" s="28"/>
      <c r="P33" s="28">
        <v>12.9</v>
      </c>
      <c r="Q33" s="28"/>
      <c r="R33" s="28">
        <v>118100</v>
      </c>
      <c r="S33" s="28">
        <v>15.1027416048027</v>
      </c>
      <c r="T33" s="28">
        <v>16.5669362703131</v>
      </c>
      <c r="U33" s="28">
        <v>18.326043709735298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>
        <v>1465</v>
      </c>
      <c r="M34" s="28">
        <v>4.13</v>
      </c>
      <c r="N34" s="28">
        <v>1651.2</v>
      </c>
      <c r="O34" s="28"/>
      <c r="P34" s="28">
        <v>11.4</v>
      </c>
      <c r="Q34" s="28"/>
      <c r="R34" s="28">
        <v>118200</v>
      </c>
      <c r="S34" s="28">
        <v>15.1298764090078</v>
      </c>
      <c r="T34" s="28">
        <v>16.5883654971719</v>
      </c>
      <c r="U34" s="28">
        <v>18.383701000365601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>
        <v>1467</v>
      </c>
      <c r="M35" s="28">
        <v>3.97</v>
      </c>
      <c r="N35" s="28">
        <v>1661.3</v>
      </c>
      <c r="O35" s="28"/>
      <c r="P35" s="28">
        <v>10.1</v>
      </c>
      <c r="Q35" s="28"/>
      <c r="R35" s="28">
        <v>118300</v>
      </c>
      <c r="S35" s="28">
        <v>15.1568645790339</v>
      </c>
      <c r="T35" s="28">
        <v>16.610441401012402</v>
      </c>
      <c r="U35" s="28">
        <v>18.4372015636214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>
        <v>1469</v>
      </c>
      <c r="M36" s="28">
        <v>3.863</v>
      </c>
      <c r="N36" s="28">
        <v>1671.2</v>
      </c>
      <c r="O36" s="28"/>
      <c r="P36" s="28">
        <v>8.8000000000000007</v>
      </c>
      <c r="Q36" s="28"/>
      <c r="R36" s="28">
        <v>118400</v>
      </c>
      <c r="S36" s="28">
        <v>15.1836116995421</v>
      </c>
      <c r="T36" s="28">
        <v>16.643983741640401</v>
      </c>
      <c r="U36" s="28">
        <v>18.454752288217001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>
        <v>1471</v>
      </c>
      <c r="M37" s="28">
        <v>3.8439999999999999</v>
      </c>
      <c r="N37" s="28">
        <v>1683.2</v>
      </c>
      <c r="O37" s="28"/>
      <c r="P37" s="28">
        <v>7.5</v>
      </c>
      <c r="Q37" s="28"/>
      <c r="R37" s="28">
        <v>118500</v>
      </c>
      <c r="S37" s="28">
        <v>15.219492376179099</v>
      </c>
      <c r="T37" s="28">
        <v>16.666593368110501</v>
      </c>
      <c r="U37" s="28">
        <v>18.4653423616193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>
        <v>1473</v>
      </c>
      <c r="M38" s="28">
        <v>3.8650000000000002</v>
      </c>
      <c r="N38" s="28">
        <v>1691.3</v>
      </c>
      <c r="O38" s="28"/>
      <c r="P38" s="28">
        <v>8.6999999999999993</v>
      </c>
      <c r="Q38" s="28"/>
      <c r="R38" s="28">
        <v>118600</v>
      </c>
      <c r="S38" s="28">
        <v>15.2404390639702</v>
      </c>
      <c r="T38" s="28">
        <v>16.695925048553502</v>
      </c>
      <c r="U38" s="28">
        <v>18.508473089463202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>
        <v>1475</v>
      </c>
      <c r="M39" s="28">
        <v>3.8140000000000001</v>
      </c>
      <c r="N39" s="28">
        <v>1701.2</v>
      </c>
      <c r="O39" s="28"/>
      <c r="P39" s="28">
        <v>7.1</v>
      </c>
      <c r="Q39" s="28"/>
      <c r="R39" s="28">
        <v>118700</v>
      </c>
      <c r="S39" s="28">
        <v>15.298921841689699</v>
      </c>
      <c r="T39" s="28">
        <v>16.728131326752202</v>
      </c>
      <c r="U39" s="28">
        <v>18.587573673712999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>
        <v>1477</v>
      </c>
      <c r="M40" s="28">
        <v>3.8450000000000002</v>
      </c>
      <c r="N40" s="28">
        <v>1711.3</v>
      </c>
      <c r="O40" s="28"/>
      <c r="P40" s="28">
        <v>8.5</v>
      </c>
      <c r="Q40" s="28"/>
      <c r="R40" s="28">
        <v>118800</v>
      </c>
      <c r="S40" s="28">
        <v>15.302557445102799</v>
      </c>
      <c r="T40" s="28">
        <v>16.7617510305375</v>
      </c>
      <c r="U40" s="28">
        <v>18.6292817176551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>
        <v>1479</v>
      </c>
      <c r="M41" s="28">
        <v>3.7290000000000001</v>
      </c>
      <c r="N41" s="28">
        <v>1721.2</v>
      </c>
      <c r="O41" s="28"/>
      <c r="P41" s="28">
        <v>10.3</v>
      </c>
      <c r="Q41" s="28"/>
      <c r="R41" s="28">
        <v>118900</v>
      </c>
      <c r="S41" s="28">
        <v>15.3404761786382</v>
      </c>
      <c r="T41" s="28">
        <v>16.7927980423915</v>
      </c>
      <c r="U41" s="28">
        <v>18.6252682184173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>
        <v>1481</v>
      </c>
      <c r="M42" s="28">
        <v>3.6850000000000001</v>
      </c>
      <c r="N42" s="28">
        <v>1731.2</v>
      </c>
      <c r="O42" s="28"/>
      <c r="P42" s="28">
        <v>11.1</v>
      </c>
      <c r="Q42" s="28"/>
      <c r="R42" s="28">
        <v>119000</v>
      </c>
      <c r="S42" s="28">
        <v>15.373953372908501</v>
      </c>
      <c r="T42" s="28">
        <v>16.8234352304517</v>
      </c>
      <c r="U42" s="28">
        <v>18.655752753110701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>
        <v>1483</v>
      </c>
      <c r="M43" s="28">
        <v>3.7669999999999999</v>
      </c>
      <c r="N43" s="28">
        <v>1741.3</v>
      </c>
      <c r="O43" s="28"/>
      <c r="P43" s="28">
        <v>10.1</v>
      </c>
      <c r="Q43" s="28"/>
      <c r="R43" s="28">
        <v>119100</v>
      </c>
      <c r="S43" s="28">
        <v>15.426470425994401</v>
      </c>
      <c r="T43" s="28">
        <v>16.8447538200518</v>
      </c>
      <c r="U43" s="28">
        <v>18.721168939099201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>
        <v>1485</v>
      </c>
      <c r="M44" s="28">
        <v>3.91</v>
      </c>
      <c r="N44" s="28">
        <v>1751.2</v>
      </c>
      <c r="O44" s="28"/>
      <c r="P44" s="28">
        <v>10</v>
      </c>
      <c r="Q44" s="28"/>
      <c r="R44" s="28">
        <v>119200</v>
      </c>
      <c r="S44" s="28">
        <v>15.4762921765951</v>
      </c>
      <c r="T44" s="28">
        <v>16.883044554182302</v>
      </c>
      <c r="U44" s="28">
        <v>18.726861176602199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1487</v>
      </c>
      <c r="M45" s="28">
        <v>3.8730000000000002</v>
      </c>
      <c r="N45" s="28">
        <v>1761.3</v>
      </c>
      <c r="O45" s="28"/>
      <c r="P45" s="28">
        <v>10.3</v>
      </c>
      <c r="Q45" s="28"/>
      <c r="R45" s="28">
        <v>119300</v>
      </c>
      <c r="S45" s="28">
        <v>15.5038880262207</v>
      </c>
      <c r="T45" s="28">
        <v>16.9163435796732</v>
      </c>
      <c r="U45" s="28">
        <v>18.733607823512301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>
        <v>1489</v>
      </c>
      <c r="M46" s="28">
        <v>4.0289999999999999</v>
      </c>
      <c r="N46" s="28">
        <v>1771.2</v>
      </c>
      <c r="O46" s="28"/>
      <c r="P46" s="28">
        <v>9</v>
      </c>
      <c r="Q46" s="28"/>
      <c r="R46" s="28">
        <v>119400</v>
      </c>
      <c r="S46" s="28">
        <v>15.532285438951099</v>
      </c>
      <c r="T46" s="28">
        <v>16.947902324786799</v>
      </c>
      <c r="U46" s="28">
        <v>18.762614062211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>
        <v>1491</v>
      </c>
      <c r="M47" s="28">
        <v>3.8759999999999999</v>
      </c>
      <c r="N47" s="28">
        <v>1781.2</v>
      </c>
      <c r="O47" s="28"/>
      <c r="P47" s="28">
        <v>9.1</v>
      </c>
      <c r="Q47" s="28"/>
      <c r="R47" s="28">
        <v>119500</v>
      </c>
      <c r="S47" s="28">
        <v>15.553140724662001</v>
      </c>
      <c r="T47" s="28">
        <v>16.985832292778198</v>
      </c>
      <c r="U47" s="28">
        <v>18.810453661663399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>
        <v>1493</v>
      </c>
      <c r="M48" s="28">
        <v>3.871</v>
      </c>
      <c r="N48" s="28">
        <v>1791.3</v>
      </c>
      <c r="O48" s="28"/>
      <c r="P48" s="28">
        <v>10</v>
      </c>
      <c r="Q48" s="28"/>
      <c r="R48" s="28">
        <v>119600</v>
      </c>
      <c r="S48" s="28">
        <v>15.5322261480351</v>
      </c>
      <c r="T48" s="28">
        <v>17.019090588642499</v>
      </c>
      <c r="U48" s="28">
        <v>18.853512032272199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>
        <v>1495</v>
      </c>
      <c r="M49" s="28">
        <v>3.81</v>
      </c>
      <c r="N49" s="28"/>
      <c r="O49" s="28"/>
      <c r="P49" s="28"/>
      <c r="Q49" s="28"/>
      <c r="R49" s="28">
        <v>119700</v>
      </c>
      <c r="S49" s="28">
        <v>15.5714909753738</v>
      </c>
      <c r="T49" s="28">
        <v>17.0447001252513</v>
      </c>
      <c r="U49" s="28">
        <v>18.889459741388499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1497</v>
      </c>
      <c r="M50" s="28">
        <v>3.7349999999999999</v>
      </c>
      <c r="N50" s="28"/>
      <c r="O50" s="28"/>
      <c r="P50" s="28"/>
      <c r="Q50" s="28"/>
      <c r="R50" s="28">
        <v>119800</v>
      </c>
      <c r="S50" s="28">
        <v>15.602583890340799</v>
      </c>
      <c r="T50" s="28">
        <v>17.085131362318599</v>
      </c>
      <c r="U50" s="28">
        <v>18.897045426894799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>
        <v>1499</v>
      </c>
      <c r="M51" s="28">
        <v>3.8439999999999999</v>
      </c>
      <c r="N51" s="28"/>
      <c r="O51" s="28"/>
      <c r="P51" s="28"/>
      <c r="Q51" s="28"/>
      <c r="R51" s="28">
        <v>119900</v>
      </c>
      <c r="S51" s="28">
        <v>15.6268212720699</v>
      </c>
      <c r="T51" s="28">
        <v>17.112636607132</v>
      </c>
      <c r="U51" s="28">
        <v>18.923088904311101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>
        <v>1501</v>
      </c>
      <c r="M52" s="28">
        <v>3.7109999999999999</v>
      </c>
      <c r="N52" s="28"/>
      <c r="O52" s="28"/>
      <c r="P52" s="28"/>
      <c r="Q52" s="28"/>
      <c r="R52" s="28">
        <v>120000</v>
      </c>
      <c r="S52" s="28">
        <v>15.6520594950155</v>
      </c>
      <c r="T52" s="28">
        <v>17.143139297464</v>
      </c>
      <c r="U52" s="28">
        <v>18.951231054676899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>
        <v>1503</v>
      </c>
      <c r="M53" s="28">
        <v>3.8679999999999999</v>
      </c>
      <c r="N53" s="28"/>
      <c r="O53" s="28"/>
      <c r="P53" s="28"/>
      <c r="Q53" s="28"/>
      <c r="R53" s="28">
        <v>120100</v>
      </c>
      <c r="S53" s="28">
        <v>15.667079631201499</v>
      </c>
      <c r="T53" s="28">
        <v>17.1846858406415</v>
      </c>
      <c r="U53" s="28">
        <v>18.9912555351303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>
        <v>1505</v>
      </c>
      <c r="M54" s="28">
        <v>3.8290000000000002</v>
      </c>
      <c r="N54" s="28"/>
      <c r="O54" s="28"/>
      <c r="P54" s="28"/>
      <c r="Q54" s="28"/>
      <c r="R54" s="28">
        <v>120200</v>
      </c>
      <c r="S54" s="28">
        <v>15.686015434743799</v>
      </c>
      <c r="T54" s="28">
        <v>17.212300540330698</v>
      </c>
      <c r="U54" s="28">
        <v>19.0476411649407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>
        <v>1507</v>
      </c>
      <c r="M55" s="28">
        <v>3.6850000000000001</v>
      </c>
      <c r="N55" s="28"/>
      <c r="O55" s="28"/>
      <c r="P55" s="28"/>
      <c r="Q55" s="28"/>
      <c r="R55" s="28">
        <v>120300</v>
      </c>
      <c r="S55" s="28">
        <v>15.6828383382253</v>
      </c>
      <c r="T55" s="28">
        <v>17.238041528011699</v>
      </c>
      <c r="U55" s="28">
        <v>19.0602047089371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>
        <v>1509</v>
      </c>
      <c r="M56" s="28">
        <v>3.4390000000000001</v>
      </c>
      <c r="N56" s="28"/>
      <c r="O56" s="28"/>
      <c r="P56" s="28"/>
      <c r="Q56" s="28"/>
      <c r="R56" s="28">
        <v>120400</v>
      </c>
      <c r="S56" s="28">
        <v>15.7279997160447</v>
      </c>
      <c r="T56" s="28">
        <v>17.277388079835401</v>
      </c>
      <c r="U56" s="28">
        <v>19.071983684314901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>
        <v>1511</v>
      </c>
      <c r="M57" s="28">
        <v>3.4929999999999999</v>
      </c>
      <c r="N57" s="28"/>
      <c r="O57" s="28"/>
      <c r="P57" s="28"/>
      <c r="Q57" s="28"/>
      <c r="R57" s="28">
        <v>120500</v>
      </c>
      <c r="S57" s="28">
        <v>15.759156822466601</v>
      </c>
      <c r="T57" s="28">
        <v>17.322589178124499</v>
      </c>
      <c r="U57" s="28">
        <v>19.1159458294077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>
        <v>1513</v>
      </c>
      <c r="M58" s="28">
        <v>3.2650000000000001</v>
      </c>
      <c r="N58" s="28"/>
      <c r="O58" s="28"/>
      <c r="P58" s="28"/>
      <c r="Q58" s="28"/>
      <c r="R58" s="28">
        <v>120600</v>
      </c>
      <c r="S58" s="28">
        <v>15.8076234258954</v>
      </c>
      <c r="T58" s="28">
        <v>17.363094708470999</v>
      </c>
      <c r="U58" s="28">
        <v>19.219666592236798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>
        <v>1515</v>
      </c>
      <c r="M59" s="28">
        <v>3.198</v>
      </c>
      <c r="N59" s="28"/>
      <c r="O59" s="28"/>
      <c r="P59" s="28"/>
      <c r="Q59" s="28"/>
      <c r="R59" s="28">
        <v>120700</v>
      </c>
      <c r="S59" s="28">
        <v>15.839095528148</v>
      </c>
      <c r="T59" s="28">
        <v>17.398055416959</v>
      </c>
      <c r="U59" s="28">
        <v>19.218473719429699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>
        <v>1517</v>
      </c>
      <c r="M60" s="28">
        <v>3.2080000000000002</v>
      </c>
      <c r="N60" s="28"/>
      <c r="O60" s="28"/>
      <c r="P60" s="28"/>
      <c r="Q60" s="28"/>
      <c r="R60" s="28">
        <v>120800</v>
      </c>
      <c r="S60" s="28">
        <v>15.8567437742484</v>
      </c>
      <c r="T60" s="28">
        <v>17.427721335982401</v>
      </c>
      <c r="U60" s="28">
        <v>19.262620229024002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>
        <v>1519</v>
      </c>
      <c r="M61" s="28">
        <v>3.1760000000000002</v>
      </c>
      <c r="N61" s="28"/>
      <c r="O61" s="28"/>
      <c r="P61" s="28"/>
      <c r="Q61" s="28"/>
      <c r="R61" s="28">
        <v>120900</v>
      </c>
      <c r="S61" s="28">
        <v>15.8637002110108</v>
      </c>
      <c r="T61" s="28">
        <v>17.476169042291499</v>
      </c>
      <c r="U61" s="28">
        <v>19.322603646054699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>
        <v>1521</v>
      </c>
      <c r="M62" s="28">
        <v>3.2330000000000001</v>
      </c>
      <c r="N62" s="28"/>
      <c r="O62" s="28"/>
      <c r="P62" s="28"/>
      <c r="Q62" s="28"/>
      <c r="R62" s="28">
        <v>121000</v>
      </c>
      <c r="S62" s="28">
        <v>15.882529320325499</v>
      </c>
      <c r="T62" s="28">
        <v>17.5048611649033</v>
      </c>
      <c r="U62" s="28">
        <v>19.379360181264399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>
        <v>1523</v>
      </c>
      <c r="M63" s="28">
        <v>3.0680000000000001</v>
      </c>
      <c r="N63" s="28"/>
      <c r="O63" s="28"/>
      <c r="P63" s="28"/>
      <c r="Q63" s="28"/>
      <c r="R63" s="28">
        <v>121100</v>
      </c>
      <c r="S63" s="28">
        <v>15.893406827626499</v>
      </c>
      <c r="T63" s="28">
        <v>17.533788041411501</v>
      </c>
      <c r="U63" s="28">
        <v>19.422205087341901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>
        <v>1525</v>
      </c>
      <c r="M64" s="28">
        <v>3.0339999999999998</v>
      </c>
      <c r="N64" s="28"/>
      <c r="O64" s="28"/>
      <c r="P64" s="28"/>
      <c r="Q64" s="28"/>
      <c r="R64" s="28">
        <v>121200</v>
      </c>
      <c r="S64" s="28">
        <v>15.9122741148632</v>
      </c>
      <c r="T64" s="28">
        <v>17.582174603665798</v>
      </c>
      <c r="U64" s="28">
        <v>19.436587648825899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>
        <v>1527</v>
      </c>
      <c r="M65" s="28">
        <v>3.1970000000000001</v>
      </c>
      <c r="N65" s="28"/>
      <c r="O65" s="28"/>
      <c r="P65" s="28"/>
      <c r="Q65" s="28"/>
      <c r="R65" s="28">
        <v>121300</v>
      </c>
      <c r="S65" s="28">
        <v>15.941609893597301</v>
      </c>
      <c r="T65" s="28">
        <v>17.617841434039899</v>
      </c>
      <c r="U65" s="28">
        <v>19.461406597995499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>
        <v>1529</v>
      </c>
      <c r="M66" s="28">
        <v>3.202</v>
      </c>
      <c r="N66" s="28"/>
      <c r="O66" s="28"/>
      <c r="P66" s="28"/>
      <c r="Q66" s="28"/>
      <c r="R66" s="28">
        <v>121400</v>
      </c>
      <c r="S66" s="28">
        <v>15.97072782683</v>
      </c>
      <c r="T66" s="28">
        <v>17.660677662050901</v>
      </c>
      <c r="U66" s="28">
        <v>19.497811713883799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>
        <v>1531</v>
      </c>
      <c r="M67" s="28">
        <v>3.0960000000000001</v>
      </c>
      <c r="N67" s="28"/>
      <c r="O67" s="28"/>
      <c r="P67" s="28"/>
      <c r="Q67" s="28"/>
      <c r="R67" s="28">
        <v>121500</v>
      </c>
      <c r="S67" s="28">
        <v>15.9954836721073</v>
      </c>
      <c r="T67" s="28">
        <v>17.701441296433401</v>
      </c>
      <c r="U67" s="28">
        <v>19.515948652835799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>
        <v>1533</v>
      </c>
      <c r="M68" s="28">
        <v>2.9319999999999999</v>
      </c>
      <c r="N68" s="28"/>
      <c r="O68" s="28"/>
      <c r="P68" s="28"/>
      <c r="Q68" s="28"/>
      <c r="R68" s="28">
        <v>121600</v>
      </c>
      <c r="S68" s="28">
        <v>16.036407325090401</v>
      </c>
      <c r="T68" s="28">
        <v>17.741367246312699</v>
      </c>
      <c r="U68" s="28">
        <v>19.537333810676099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>
        <v>1535</v>
      </c>
      <c r="M69" s="28">
        <v>3.0289999999999999</v>
      </c>
      <c r="N69" s="28"/>
      <c r="O69" s="28"/>
      <c r="P69" s="28"/>
      <c r="Q69" s="28"/>
      <c r="R69" s="28">
        <v>121700</v>
      </c>
      <c r="S69" s="28">
        <v>16.115253418968301</v>
      </c>
      <c r="T69" s="28">
        <v>17.7855106961396</v>
      </c>
      <c r="U69" s="28">
        <v>19.609652996609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>
        <v>1537</v>
      </c>
      <c r="M70" s="28">
        <v>3.0710000000000002</v>
      </c>
      <c r="N70" s="28"/>
      <c r="O70" s="28"/>
      <c r="P70" s="28"/>
      <c r="Q70" s="28"/>
      <c r="R70" s="28">
        <v>121800</v>
      </c>
      <c r="S70" s="28">
        <v>16.1460033454841</v>
      </c>
      <c r="T70" s="28">
        <v>17.831433943478501</v>
      </c>
      <c r="U70" s="28">
        <v>19.6066968194758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>
        <v>1539</v>
      </c>
      <c r="M71" s="28">
        <v>3.0870000000000002</v>
      </c>
      <c r="N71" s="28"/>
      <c r="O71" s="28"/>
      <c r="P71" s="28"/>
      <c r="Q71" s="28"/>
      <c r="R71" s="28">
        <v>121900</v>
      </c>
      <c r="S71" s="28">
        <v>16.180479209367402</v>
      </c>
      <c r="T71" s="28">
        <v>17.8709159267096</v>
      </c>
      <c r="U71" s="28">
        <v>19.637355644500499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>
        <v>1541</v>
      </c>
      <c r="M72" s="28">
        <v>2.948</v>
      </c>
      <c r="N72" s="28"/>
      <c r="O72" s="28"/>
      <c r="P72" s="28"/>
      <c r="Q72" s="28"/>
      <c r="R72" s="28">
        <v>122000</v>
      </c>
      <c r="S72" s="28">
        <v>16.237105458354101</v>
      </c>
      <c r="T72" s="28">
        <v>17.914414266024998</v>
      </c>
      <c r="U72" s="28">
        <v>19.670476965436698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>
        <v>1543</v>
      </c>
      <c r="M73" s="28">
        <v>2.9089999999999998</v>
      </c>
      <c r="N73" s="28"/>
      <c r="O73" s="28"/>
      <c r="P73" s="28"/>
      <c r="Q73" s="28"/>
      <c r="R73" s="28">
        <v>122100</v>
      </c>
      <c r="S73" s="28">
        <v>16.271153907508701</v>
      </c>
      <c r="T73" s="28">
        <v>17.966314954080101</v>
      </c>
      <c r="U73" s="28">
        <v>19.726281121485901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>
        <v>1545</v>
      </c>
      <c r="M74" s="28">
        <v>3.0529999999999999</v>
      </c>
      <c r="N74" s="28"/>
      <c r="O74" s="28"/>
      <c r="P74" s="28"/>
      <c r="Q74" s="28"/>
      <c r="R74" s="28">
        <v>122200</v>
      </c>
      <c r="S74" s="28">
        <v>16.324345098901599</v>
      </c>
      <c r="T74" s="28">
        <v>17.998536155788901</v>
      </c>
      <c r="U74" s="28">
        <v>19.728534005711602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>
        <v>1547</v>
      </c>
      <c r="M75" s="28">
        <v>3.0390000000000001</v>
      </c>
      <c r="N75" s="28"/>
      <c r="O75" s="28"/>
      <c r="P75" s="28"/>
      <c r="Q75" s="28"/>
      <c r="R75" s="28">
        <v>122300</v>
      </c>
      <c r="S75" s="28">
        <v>16.361977025614902</v>
      </c>
      <c r="T75" s="28">
        <v>18.028355323603002</v>
      </c>
      <c r="U75" s="28">
        <v>19.761997711293201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>
        <v>1549</v>
      </c>
      <c r="M76" s="28">
        <v>2.9340000000000002</v>
      </c>
      <c r="N76" s="28"/>
      <c r="O76" s="28"/>
      <c r="P76" s="28"/>
      <c r="Q76" s="28"/>
      <c r="R76" s="28">
        <v>122400</v>
      </c>
      <c r="S76" s="28">
        <v>16.3989525366399</v>
      </c>
      <c r="T76" s="28">
        <v>18.069699692520199</v>
      </c>
      <c r="U76" s="28">
        <v>19.807663392128799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>
        <v>1551</v>
      </c>
      <c r="M77" s="28">
        <v>2.8969999999999998</v>
      </c>
      <c r="N77" s="28"/>
      <c r="O77" s="28"/>
      <c r="P77" s="28"/>
      <c r="Q77" s="28"/>
      <c r="R77" s="28">
        <v>122500</v>
      </c>
      <c r="S77" s="28">
        <v>16.4077655118259</v>
      </c>
      <c r="T77" s="28">
        <v>18.099077848437702</v>
      </c>
      <c r="U77" s="28">
        <v>19.856365885005602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>
        <v>1553</v>
      </c>
      <c r="M78" s="28">
        <v>2.9279999999999999</v>
      </c>
      <c r="N78" s="28"/>
      <c r="O78" s="28"/>
      <c r="P78" s="28"/>
      <c r="Q78" s="28"/>
      <c r="R78" s="28">
        <v>122600</v>
      </c>
      <c r="S78" s="28">
        <v>16.471595336087699</v>
      </c>
      <c r="T78" s="28">
        <v>18.134538134905799</v>
      </c>
      <c r="U78" s="28">
        <v>19.848690553703399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>
        <v>1555</v>
      </c>
      <c r="M79" s="28">
        <v>2.9319999999999999</v>
      </c>
      <c r="N79" s="28"/>
      <c r="O79" s="28"/>
      <c r="P79" s="28"/>
      <c r="Q79" s="28"/>
      <c r="R79" s="28">
        <v>122700</v>
      </c>
      <c r="S79" s="28">
        <v>16.5344517473115</v>
      </c>
      <c r="T79" s="28">
        <v>18.1752299810551</v>
      </c>
      <c r="U79" s="28">
        <v>19.858620746142801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>
        <v>1557</v>
      </c>
      <c r="M80" s="28">
        <v>3.2530000000000001</v>
      </c>
      <c r="N80" s="28"/>
      <c r="O80" s="28"/>
      <c r="P80" s="28"/>
      <c r="Q80" s="28"/>
      <c r="R80" s="28">
        <v>122800</v>
      </c>
      <c r="S80" s="28">
        <v>16.5466626957977</v>
      </c>
      <c r="T80" s="28">
        <v>18.206113260469799</v>
      </c>
      <c r="U80" s="28">
        <v>19.8653310565069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>
        <v>1559</v>
      </c>
      <c r="M81" s="28">
        <v>3.1110000000000002</v>
      </c>
      <c r="N81" s="28"/>
      <c r="O81" s="28"/>
      <c r="P81" s="28"/>
      <c r="Q81" s="28"/>
      <c r="R81" s="28">
        <v>122900</v>
      </c>
      <c r="S81" s="28">
        <v>16.5662647952052</v>
      </c>
      <c r="T81" s="28">
        <v>18.245604909450201</v>
      </c>
      <c r="U81" s="28">
        <v>19.886848069335699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>
        <v>1561</v>
      </c>
      <c r="M82" s="28">
        <v>2.9990000000000001</v>
      </c>
      <c r="N82" s="28"/>
      <c r="O82" s="28"/>
      <c r="P82" s="28"/>
      <c r="Q82" s="28"/>
      <c r="R82" s="28">
        <v>123000</v>
      </c>
      <c r="S82" s="28">
        <v>16.596411679794802</v>
      </c>
      <c r="T82" s="28">
        <v>18.280366971381198</v>
      </c>
      <c r="U82" s="28">
        <v>19.930739751892599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>
        <v>1565</v>
      </c>
      <c r="M83" s="28">
        <v>3.052</v>
      </c>
      <c r="N83" s="28"/>
      <c r="O83" s="28"/>
      <c r="P83" s="28"/>
      <c r="Q83" s="28"/>
      <c r="R83" s="28">
        <v>123100</v>
      </c>
      <c r="S83" s="28">
        <v>16.669235970075299</v>
      </c>
      <c r="T83" s="28">
        <v>18.2955826612511</v>
      </c>
      <c r="U83" s="28">
        <v>19.956338613977501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>
        <v>1567</v>
      </c>
      <c r="M84" s="28">
        <v>2.7090000000000001</v>
      </c>
      <c r="N84" s="28"/>
      <c r="O84" s="28"/>
      <c r="P84" s="28"/>
      <c r="Q84" s="28"/>
      <c r="R84" s="28">
        <v>123200</v>
      </c>
      <c r="S84" s="28">
        <v>16.749956134618898</v>
      </c>
      <c r="T84" s="28">
        <v>18.3263105683743</v>
      </c>
      <c r="U84" s="28">
        <v>19.960046688173801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>
        <v>1569</v>
      </c>
      <c r="M85" s="28">
        <v>3.03</v>
      </c>
      <c r="N85" s="28"/>
      <c r="O85" s="28"/>
      <c r="P85" s="28"/>
      <c r="Q85" s="28"/>
      <c r="R85" s="28">
        <v>123300</v>
      </c>
      <c r="S85" s="28">
        <v>16.784947277485699</v>
      </c>
      <c r="T85" s="28">
        <v>18.350823916609102</v>
      </c>
      <c r="U85" s="28">
        <v>19.908230015854599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>
        <v>1571</v>
      </c>
      <c r="M86" s="28">
        <v>3.0009999999999999</v>
      </c>
      <c r="N86" s="28"/>
      <c r="O86" s="28"/>
      <c r="P86" s="28"/>
      <c r="Q86" s="28"/>
      <c r="R86" s="28">
        <v>123400</v>
      </c>
      <c r="S86" s="28">
        <v>16.830350641341202</v>
      </c>
      <c r="T86" s="28">
        <v>18.382650570677999</v>
      </c>
      <c r="U86" s="28">
        <v>19.9270160126514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>
        <v>1573</v>
      </c>
      <c r="M87" s="28">
        <v>2.911</v>
      </c>
      <c r="N87" s="28"/>
      <c r="O87" s="28"/>
      <c r="P87" s="28"/>
      <c r="Q87" s="28"/>
      <c r="R87" s="28">
        <v>123500</v>
      </c>
      <c r="S87" s="28">
        <v>16.873455390207699</v>
      </c>
      <c r="T87" s="28">
        <v>18.414013258303701</v>
      </c>
      <c r="U87" s="28">
        <v>19.949625951254699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>
        <v>1575</v>
      </c>
      <c r="M88" s="28">
        <v>2.9510000000000001</v>
      </c>
      <c r="N88" s="28"/>
      <c r="O88" s="28"/>
      <c r="P88" s="28"/>
      <c r="Q88" s="28"/>
      <c r="R88" s="28">
        <v>123600</v>
      </c>
      <c r="S88" s="28">
        <v>16.920331142835401</v>
      </c>
      <c r="T88" s="28">
        <v>18.446063234539</v>
      </c>
      <c r="U88" s="28">
        <v>19.959809554952098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>
        <v>1577</v>
      </c>
      <c r="M89" s="28">
        <v>3.1030000000000002</v>
      </c>
      <c r="N89" s="28"/>
      <c r="O89" s="28"/>
      <c r="P89" s="28"/>
      <c r="Q89" s="28"/>
      <c r="R89" s="28">
        <v>123700</v>
      </c>
      <c r="S89" s="28">
        <v>16.965981473021699</v>
      </c>
      <c r="T89" s="28">
        <v>18.457365021506401</v>
      </c>
      <c r="U89" s="28">
        <v>19.990300670380599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>
        <v>1581</v>
      </c>
      <c r="M90" s="28">
        <v>2.7879999999999998</v>
      </c>
      <c r="N90" s="28"/>
      <c r="O90" s="28"/>
      <c r="P90" s="28"/>
      <c r="Q90" s="28"/>
      <c r="R90" s="28">
        <v>123800</v>
      </c>
      <c r="S90" s="28">
        <v>17.014388305308898</v>
      </c>
      <c r="T90" s="28">
        <v>18.474089265760401</v>
      </c>
      <c r="U90" s="28">
        <v>19.9813498617665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>
        <v>1583</v>
      </c>
      <c r="M91" s="28">
        <v>2.5339999999999998</v>
      </c>
      <c r="N91" s="28"/>
      <c r="O91" s="28"/>
      <c r="P91" s="28"/>
      <c r="Q91" s="28"/>
      <c r="R91" s="28">
        <v>123900</v>
      </c>
      <c r="S91" s="28">
        <v>17.043615011330001</v>
      </c>
      <c r="T91" s="28">
        <v>18.490949693969501</v>
      </c>
      <c r="U91" s="28">
        <v>19.990711462272799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>
        <v>1585</v>
      </c>
      <c r="M92" s="28">
        <v>3.0209999999999999</v>
      </c>
      <c r="N92" s="28"/>
      <c r="O92" s="28"/>
      <c r="P92" s="28"/>
      <c r="Q92" s="28"/>
      <c r="R92" s="28">
        <v>124000</v>
      </c>
      <c r="S92" s="28">
        <v>17.0490117109774</v>
      </c>
      <c r="T92" s="28">
        <v>18.495857322621699</v>
      </c>
      <c r="U92" s="28">
        <v>20.010375637311601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>
        <v>1587</v>
      </c>
      <c r="M93" s="28">
        <v>3.4420000000000002</v>
      </c>
      <c r="N93" s="28"/>
      <c r="O93" s="28"/>
      <c r="P93" s="28"/>
      <c r="Q93" s="28"/>
      <c r="R93" s="28">
        <v>124100</v>
      </c>
      <c r="S93" s="28">
        <v>17.101811292067001</v>
      </c>
      <c r="T93" s="28">
        <v>18.5097618924285</v>
      </c>
      <c r="U93" s="28">
        <v>20.043643647926999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>
        <v>1593</v>
      </c>
      <c r="M94" s="28">
        <v>2.7879999999999998</v>
      </c>
      <c r="N94" s="28"/>
      <c r="O94" s="28"/>
      <c r="P94" s="28"/>
      <c r="Q94" s="28"/>
      <c r="R94" s="28">
        <v>124200</v>
      </c>
      <c r="S94" s="28">
        <v>17.066414021455699</v>
      </c>
      <c r="T94" s="28">
        <v>18.512394845513999</v>
      </c>
      <c r="U94" s="28">
        <v>20.038595435456401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>
        <v>1595</v>
      </c>
      <c r="M95" s="28">
        <v>3.871</v>
      </c>
      <c r="N95" s="28"/>
      <c r="O95" s="28"/>
      <c r="P95" s="28"/>
      <c r="Q95" s="28"/>
      <c r="R95" s="28">
        <v>124300</v>
      </c>
      <c r="S95" s="28">
        <v>17.090865896078999</v>
      </c>
      <c r="T95" s="28">
        <v>18.515970257778498</v>
      </c>
      <c r="U95" s="28">
        <v>20.055020232736599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>
        <v>1597</v>
      </c>
      <c r="M96" s="28">
        <v>3.6110000000000002</v>
      </c>
      <c r="N96" s="28"/>
      <c r="O96" s="28"/>
      <c r="P96" s="28"/>
      <c r="Q96" s="28"/>
      <c r="R96" s="28">
        <v>124400</v>
      </c>
      <c r="S96" s="28">
        <v>17.081969765528999</v>
      </c>
      <c r="T96" s="28">
        <v>18.5147576717915</v>
      </c>
      <c r="U96" s="28">
        <v>20.042539900229698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>
        <v>1599</v>
      </c>
      <c r="M97" s="28">
        <v>3.403</v>
      </c>
      <c r="N97" s="28"/>
      <c r="O97" s="28"/>
      <c r="P97" s="28"/>
      <c r="Q97" s="28"/>
      <c r="R97" s="28">
        <v>124500</v>
      </c>
      <c r="S97" s="28">
        <v>17.077151290480799</v>
      </c>
      <c r="T97" s="28">
        <v>18.5235546584858</v>
      </c>
      <c r="U97" s="28">
        <v>20.0547982399702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>
        <v>1601</v>
      </c>
      <c r="M98" s="28">
        <v>4.3250000000000002</v>
      </c>
      <c r="N98" s="28"/>
      <c r="O98" s="28"/>
      <c r="P98" s="28"/>
      <c r="Q98" s="28"/>
      <c r="R98" s="28">
        <v>124600</v>
      </c>
      <c r="S98" s="28">
        <v>17.0534586596699</v>
      </c>
      <c r="T98" s="28">
        <v>18.5223418167459</v>
      </c>
      <c r="U98" s="28">
        <v>20.0790139095987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>
        <v>1603</v>
      </c>
      <c r="M99" s="28">
        <v>3.262</v>
      </c>
      <c r="N99" s="28"/>
      <c r="O99" s="28"/>
      <c r="P99" s="28"/>
      <c r="Q99" s="28"/>
      <c r="R99" s="28">
        <v>124700</v>
      </c>
      <c r="S99" s="28">
        <v>17.0433928485999</v>
      </c>
      <c r="T99" s="28">
        <v>18.517703519070199</v>
      </c>
      <c r="U99" s="28">
        <v>20.103864340757699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>
        <v>1605</v>
      </c>
      <c r="M100" s="28">
        <v>3.859</v>
      </c>
      <c r="N100" s="28"/>
      <c r="O100" s="28"/>
      <c r="P100" s="28"/>
      <c r="Q100" s="28"/>
      <c r="R100" s="28">
        <v>124800</v>
      </c>
      <c r="S100" s="28">
        <v>17.0446434230163</v>
      </c>
      <c r="T100" s="28">
        <v>18.506281426674999</v>
      </c>
      <c r="U100" s="28">
        <v>20.124725467513102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>
        <v>1607</v>
      </c>
      <c r="M101" s="28">
        <v>3.863</v>
      </c>
      <c r="N101" s="28"/>
      <c r="O101" s="28"/>
      <c r="P101" s="28"/>
      <c r="Q101" s="28"/>
      <c r="R101" s="28">
        <v>124900</v>
      </c>
      <c r="S101" s="28">
        <v>17.0771995187256</v>
      </c>
      <c r="T101" s="28">
        <v>18.511859753685599</v>
      </c>
      <c r="U101" s="28">
        <v>20.177266982458001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>
        <v>1609</v>
      </c>
      <c r="M102" s="28">
        <v>3.6110000000000002</v>
      </c>
      <c r="N102" s="28"/>
      <c r="O102" s="28"/>
      <c r="P102" s="28"/>
      <c r="Q102" s="28"/>
      <c r="R102" s="28">
        <v>125000</v>
      </c>
      <c r="S102" s="28">
        <v>17.058755663985199</v>
      </c>
      <c r="T102" s="28">
        <v>18.502701704528299</v>
      </c>
      <c r="U102" s="28">
        <v>20.154991646476098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>
        <v>1611</v>
      </c>
      <c r="M103" s="28">
        <v>4.1100000000000003</v>
      </c>
      <c r="N103" s="28"/>
      <c r="O103" s="28"/>
      <c r="P103" s="28"/>
      <c r="Q103" s="28"/>
      <c r="R103" s="28">
        <v>125100</v>
      </c>
      <c r="S103" s="28">
        <v>17.066040442134</v>
      </c>
      <c r="T103" s="28">
        <v>18.507624479513101</v>
      </c>
      <c r="U103" s="28">
        <v>20.1715861183235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>
        <v>1613</v>
      </c>
      <c r="M104" s="28">
        <v>3.98</v>
      </c>
      <c r="N104" s="28"/>
      <c r="O104" s="28"/>
      <c r="P104" s="28"/>
      <c r="Q104" s="28"/>
      <c r="R104" s="28">
        <v>125200</v>
      </c>
      <c r="S104" s="28">
        <v>17.074548629488302</v>
      </c>
      <c r="T104" s="28">
        <v>18.518795069053098</v>
      </c>
      <c r="U104" s="28">
        <v>20.090674599076099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>
        <v>1615</v>
      </c>
      <c r="M105" s="28">
        <v>4.0940000000000003</v>
      </c>
      <c r="N105" s="28"/>
      <c r="O105" s="28"/>
      <c r="P105" s="28"/>
      <c r="Q105" s="28"/>
      <c r="R105" s="28">
        <v>125300</v>
      </c>
      <c r="S105" s="28">
        <v>17.069790809700098</v>
      </c>
      <c r="T105" s="28">
        <v>18.5141538303623</v>
      </c>
      <c r="U105" s="28">
        <v>20.071629735124201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>
        <v>1617</v>
      </c>
      <c r="M106" s="28">
        <v>3.61</v>
      </c>
      <c r="N106" s="28"/>
      <c r="O106" s="28"/>
      <c r="P106" s="28"/>
      <c r="Q106" s="28"/>
      <c r="R106" s="28">
        <v>125400</v>
      </c>
      <c r="S106" s="28">
        <v>17.047199910929301</v>
      </c>
      <c r="T106" s="28">
        <v>18.4899440841528</v>
      </c>
      <c r="U106" s="28">
        <v>20.1218902915227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>
        <v>1619</v>
      </c>
      <c r="M107" s="28">
        <v>3.137</v>
      </c>
      <c r="N107" s="28"/>
      <c r="O107" s="28"/>
      <c r="P107" s="28"/>
      <c r="Q107" s="28"/>
      <c r="R107" s="28">
        <v>125500</v>
      </c>
      <c r="S107" s="28">
        <v>16.974373945039002</v>
      </c>
      <c r="T107" s="28">
        <v>18.480027877295299</v>
      </c>
      <c r="U107" s="28">
        <v>20.131711661630501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>
        <v>1621</v>
      </c>
      <c r="M108" s="28">
        <v>4.452</v>
      </c>
      <c r="N108" s="28"/>
      <c r="O108" s="28"/>
      <c r="P108" s="28"/>
      <c r="Q108" s="28"/>
      <c r="R108" s="28">
        <v>125600</v>
      </c>
      <c r="S108" s="28">
        <v>16.976885646742598</v>
      </c>
      <c r="T108" s="28">
        <v>18.474308383238199</v>
      </c>
      <c r="U108" s="28">
        <v>20.1918712332951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>
        <v>1623</v>
      </c>
      <c r="M109" s="28">
        <v>4.3559999999999999</v>
      </c>
      <c r="N109" s="28"/>
      <c r="O109" s="28"/>
      <c r="P109" s="28"/>
      <c r="Q109" s="28"/>
      <c r="R109" s="28">
        <v>125700</v>
      </c>
      <c r="S109" s="28">
        <v>17.011336617508501</v>
      </c>
      <c r="T109" s="28">
        <v>18.464244321404902</v>
      </c>
      <c r="U109" s="28">
        <v>20.262730614752101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>
        <v>1627</v>
      </c>
      <c r="M110" s="28">
        <v>4.1879999999999997</v>
      </c>
      <c r="N110" s="28"/>
      <c r="O110" s="28"/>
      <c r="P110" s="28"/>
      <c r="Q110" s="28"/>
      <c r="R110" s="28">
        <v>125800</v>
      </c>
      <c r="S110" s="28">
        <v>17.025042547934301</v>
      </c>
      <c r="T110" s="28">
        <v>18.469841374945201</v>
      </c>
      <c r="U110" s="28">
        <v>20.251779607771301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>
        <v>1629</v>
      </c>
      <c r="M111" s="28">
        <v>4.234</v>
      </c>
      <c r="N111" s="28"/>
      <c r="O111" s="28"/>
      <c r="P111" s="28"/>
      <c r="Q111" s="28"/>
      <c r="R111" s="28">
        <v>125900</v>
      </c>
      <c r="S111" s="28">
        <v>16.991788058882602</v>
      </c>
      <c r="T111" s="28">
        <v>18.4768710173805</v>
      </c>
      <c r="U111" s="28">
        <v>20.295751810816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>
        <v>1631</v>
      </c>
      <c r="M112" s="28">
        <v>4.3369999999999997</v>
      </c>
      <c r="N112" s="28"/>
      <c r="O112" s="28"/>
      <c r="P112" s="28"/>
      <c r="Q112" s="28"/>
      <c r="R112" s="28">
        <v>126000</v>
      </c>
      <c r="S112" s="28">
        <v>17.010425049379901</v>
      </c>
      <c r="T112" s="28">
        <v>18.4761878479821</v>
      </c>
      <c r="U112" s="28">
        <v>20.312627368986401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>
        <v>1633</v>
      </c>
      <c r="M113" s="28">
        <v>4.5229999999999997</v>
      </c>
      <c r="N113" s="28"/>
      <c r="O113" s="28"/>
      <c r="P113" s="28"/>
      <c r="Q113" s="28"/>
      <c r="R113" s="28">
        <v>126100</v>
      </c>
      <c r="S113" s="28">
        <v>17.034424383080399</v>
      </c>
      <c r="T113" s="28">
        <v>18.486987674080499</v>
      </c>
      <c r="U113" s="28">
        <v>20.434394797072901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>
        <v>1635</v>
      </c>
      <c r="M114" s="28">
        <v>4.4370000000000003</v>
      </c>
      <c r="N114" s="28"/>
      <c r="O114" s="28"/>
      <c r="P114" s="28"/>
      <c r="Q114" s="28"/>
      <c r="R114" s="28">
        <v>126200</v>
      </c>
      <c r="S114" s="28">
        <v>16.996737247984001</v>
      </c>
      <c r="T114" s="28">
        <v>18.485965576673301</v>
      </c>
      <c r="U114" s="28">
        <v>20.5133435131875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>
        <v>1637</v>
      </c>
      <c r="M115" s="28">
        <v>4.141</v>
      </c>
      <c r="N115" s="28"/>
      <c r="O115" s="28"/>
      <c r="P115" s="28"/>
      <c r="Q115" s="28"/>
      <c r="R115" s="28">
        <v>126300</v>
      </c>
      <c r="S115" s="28">
        <v>16.9500771692828</v>
      </c>
      <c r="T115" s="28">
        <v>18.467546340934799</v>
      </c>
      <c r="U115" s="28">
        <v>20.596008992275902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>
        <v>1639</v>
      </c>
      <c r="M116" s="28">
        <v>4.5309999999999997</v>
      </c>
      <c r="N116" s="28"/>
      <c r="O116" s="28"/>
      <c r="P116" s="28"/>
      <c r="Q116" s="28"/>
      <c r="R116" s="28">
        <v>126400</v>
      </c>
      <c r="S116" s="28">
        <v>16.959842411358999</v>
      </c>
      <c r="T116" s="28">
        <v>18.471175181962199</v>
      </c>
      <c r="U116" s="28">
        <v>20.631034546259102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>
        <v>1641</v>
      </c>
      <c r="M117" s="28">
        <v>4.3680000000000003</v>
      </c>
      <c r="N117" s="28"/>
      <c r="O117" s="28"/>
      <c r="P117" s="28"/>
      <c r="Q117" s="28"/>
      <c r="R117" s="28">
        <v>126500</v>
      </c>
      <c r="S117" s="28">
        <v>16.950407760096301</v>
      </c>
      <c r="T117" s="28">
        <v>18.489214816368101</v>
      </c>
      <c r="U117" s="28">
        <v>20.7085552951064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>
        <v>1643</v>
      </c>
      <c r="M118" s="28">
        <v>4.8029999999999999</v>
      </c>
      <c r="N118" s="28"/>
      <c r="O118" s="28"/>
      <c r="P118" s="28"/>
      <c r="Q118" s="28"/>
      <c r="R118" s="28">
        <v>126600</v>
      </c>
      <c r="S118" s="28">
        <v>16.941812833383299</v>
      </c>
      <c r="T118" s="28">
        <v>18.490425658413901</v>
      </c>
      <c r="U118" s="28">
        <v>20.8073168700979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>
        <v>1645</v>
      </c>
      <c r="M119" s="28">
        <v>4.2290000000000001</v>
      </c>
      <c r="N119" s="28"/>
      <c r="O119" s="28"/>
      <c r="P119" s="28"/>
      <c r="Q119" s="28"/>
      <c r="R119" s="28">
        <v>126700</v>
      </c>
      <c r="S119" s="28">
        <v>16.911478736183401</v>
      </c>
      <c r="T119" s="28">
        <v>18.522327460590098</v>
      </c>
      <c r="U119" s="28">
        <v>20.891821806896399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>
        <v>1647</v>
      </c>
      <c r="M120" s="28">
        <v>4.7560000000000002</v>
      </c>
      <c r="N120" s="28"/>
      <c r="O120" s="28"/>
      <c r="P120" s="28"/>
      <c r="Q120" s="28"/>
      <c r="R120" s="28">
        <v>126800</v>
      </c>
      <c r="S120" s="28">
        <v>16.9126006187415</v>
      </c>
      <c r="T120" s="28">
        <v>18.538132295495799</v>
      </c>
      <c r="U120" s="28">
        <v>20.9859493180962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>
        <v>1649</v>
      </c>
      <c r="M121" s="28">
        <v>4.702</v>
      </c>
      <c r="N121" s="28"/>
      <c r="O121" s="28"/>
      <c r="P121" s="28"/>
      <c r="Q121" s="28"/>
      <c r="R121" s="28">
        <v>126900</v>
      </c>
      <c r="S121" s="28">
        <v>16.903261222692599</v>
      </c>
      <c r="T121" s="28">
        <v>18.5607993246864</v>
      </c>
      <c r="U121" s="28">
        <v>21.042106033416299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>
        <v>1651</v>
      </c>
      <c r="M122" s="28">
        <v>4.2370000000000001</v>
      </c>
      <c r="N122" s="28"/>
      <c r="O122" s="28"/>
      <c r="P122" s="28"/>
      <c r="Q122" s="28"/>
      <c r="R122" s="28">
        <v>127000</v>
      </c>
      <c r="S122" s="28">
        <v>16.934648469685701</v>
      </c>
      <c r="T122" s="28">
        <v>18.589878042666101</v>
      </c>
      <c r="U122" s="28">
        <v>21.229873301432601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>
        <v>1653</v>
      </c>
      <c r="M123" s="28">
        <v>4.7779999999999996</v>
      </c>
      <c r="N123" s="28"/>
      <c r="O123" s="28"/>
      <c r="P123" s="28"/>
      <c r="Q123" s="28"/>
      <c r="R123" s="28">
        <v>127100</v>
      </c>
      <c r="S123" s="28">
        <v>16.946213616346199</v>
      </c>
      <c r="T123" s="28">
        <v>18.628090674934199</v>
      </c>
      <c r="U123" s="28">
        <v>21.369725810076599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>
        <v>1655</v>
      </c>
      <c r="M124" s="28">
        <v>4.867</v>
      </c>
      <c r="N124" s="28"/>
      <c r="O124" s="28"/>
      <c r="P124" s="28"/>
      <c r="Q124" s="28"/>
      <c r="R124" s="28">
        <v>127200</v>
      </c>
      <c r="S124" s="28">
        <v>16.9817992814794</v>
      </c>
      <c r="T124" s="28">
        <v>18.680846904901301</v>
      </c>
      <c r="U124" s="28">
        <v>21.464916250527601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>
        <v>1657</v>
      </c>
      <c r="M125" s="28">
        <v>4.76</v>
      </c>
      <c r="N125" s="28"/>
      <c r="O125" s="28"/>
      <c r="P125" s="28"/>
      <c r="Q125" s="28"/>
      <c r="R125" s="28">
        <v>127300</v>
      </c>
      <c r="S125" s="28">
        <v>16.940266503495099</v>
      </c>
      <c r="T125" s="28">
        <v>18.720847354885599</v>
      </c>
      <c r="U125" s="28">
        <v>21.509555676557401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>
        <v>1659</v>
      </c>
      <c r="M126" s="28">
        <v>4.8140000000000001</v>
      </c>
      <c r="N126" s="28"/>
      <c r="O126" s="28"/>
      <c r="P126" s="28"/>
      <c r="Q126" s="28"/>
      <c r="R126" s="28">
        <v>127400</v>
      </c>
      <c r="S126" s="28">
        <v>16.924960129135702</v>
      </c>
      <c r="T126" s="28">
        <v>18.773547332886999</v>
      </c>
      <c r="U126" s="28">
        <v>21.623242230813201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>
        <v>1661</v>
      </c>
      <c r="M127" s="28">
        <v>4.819</v>
      </c>
      <c r="N127" s="28"/>
      <c r="O127" s="28"/>
      <c r="P127" s="28"/>
      <c r="Q127" s="28"/>
      <c r="R127" s="28">
        <v>127500</v>
      </c>
      <c r="S127" s="28">
        <v>16.9859925925422</v>
      </c>
      <c r="T127" s="28">
        <v>18.849732881747101</v>
      </c>
      <c r="U127" s="28">
        <v>21.576510390347899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>
        <v>1663</v>
      </c>
      <c r="M128" s="28">
        <v>4.7519999999999998</v>
      </c>
      <c r="N128" s="28"/>
      <c r="O128" s="28"/>
      <c r="P128" s="28"/>
      <c r="Q128" s="28"/>
      <c r="R128" s="28">
        <v>127600</v>
      </c>
      <c r="S128" s="28">
        <v>16.990549771567</v>
      </c>
      <c r="T128" s="28">
        <v>18.8787083595548</v>
      </c>
      <c r="U128" s="28">
        <v>21.664538372952901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>
        <v>1665</v>
      </c>
      <c r="M129" s="28">
        <v>4.3150000000000004</v>
      </c>
      <c r="N129" s="28"/>
      <c r="O129" s="28"/>
      <c r="P129" s="28"/>
      <c r="Q129" s="28"/>
      <c r="R129" s="28">
        <v>127700</v>
      </c>
      <c r="S129" s="28">
        <v>16.951833335212498</v>
      </c>
      <c r="T129" s="28">
        <v>18.954713521946399</v>
      </c>
      <c r="U129" s="28">
        <v>21.7052331068329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>
        <v>1667</v>
      </c>
      <c r="M130" s="28">
        <v>4.8140000000000001</v>
      </c>
      <c r="N130" s="28"/>
      <c r="O130" s="28"/>
      <c r="P130" s="28"/>
      <c r="Q130" s="28"/>
      <c r="R130" s="28">
        <v>127800</v>
      </c>
      <c r="S130" s="28">
        <v>16.974610981095701</v>
      </c>
      <c r="T130" s="28">
        <v>19.0081252540717</v>
      </c>
      <c r="U130" s="28">
        <v>21.656673115227498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>
        <v>1671</v>
      </c>
      <c r="M131" s="28">
        <v>4.835</v>
      </c>
      <c r="N131" s="28"/>
      <c r="O131" s="28"/>
      <c r="P131" s="28"/>
      <c r="Q131" s="28"/>
      <c r="R131" s="28">
        <v>127900</v>
      </c>
      <c r="S131" s="28">
        <v>16.967293242628301</v>
      </c>
      <c r="T131" s="28">
        <v>19.0859065857918</v>
      </c>
      <c r="U131" s="28">
        <v>21.700656992703902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>
        <v>1673</v>
      </c>
      <c r="M132" s="28">
        <v>4.8559999999999999</v>
      </c>
      <c r="N132" s="28"/>
      <c r="O132" s="28"/>
      <c r="P132" s="28"/>
      <c r="Q132" s="28"/>
      <c r="R132" s="28">
        <v>128000</v>
      </c>
      <c r="S132" s="28">
        <v>16.990234569192499</v>
      </c>
      <c r="T132" s="28">
        <v>19.170738620224601</v>
      </c>
      <c r="U132" s="28">
        <v>21.792116475830301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>
        <v>1675</v>
      </c>
      <c r="M133" s="28">
        <v>4.8390000000000004</v>
      </c>
      <c r="N133" s="28"/>
      <c r="O133" s="28"/>
      <c r="P133" s="28"/>
      <c r="Q133" s="28"/>
      <c r="R133" s="28">
        <v>128100</v>
      </c>
      <c r="S133" s="28">
        <v>17.061003303373599</v>
      </c>
      <c r="T133" s="28">
        <v>19.2424058129684</v>
      </c>
      <c r="U133" s="28">
        <v>21.8948806580905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>
        <v>1677</v>
      </c>
      <c r="M134" s="28">
        <v>4.819</v>
      </c>
      <c r="N134" s="28"/>
      <c r="O134" s="28"/>
      <c r="P134" s="28"/>
      <c r="Q134" s="28"/>
      <c r="R134" s="28">
        <v>128200</v>
      </c>
      <c r="S134" s="28">
        <v>17.121428415630898</v>
      </c>
      <c r="T134" s="28">
        <v>19.325526504416899</v>
      </c>
      <c r="U134" s="28">
        <v>21.9676553937955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>
        <v>1679</v>
      </c>
      <c r="M135" s="28">
        <v>4.9660000000000002</v>
      </c>
      <c r="N135" s="28"/>
      <c r="O135" s="28"/>
      <c r="P135" s="28"/>
      <c r="Q135" s="28"/>
      <c r="R135" s="28">
        <v>128300</v>
      </c>
      <c r="S135" s="28">
        <v>17.189976768624302</v>
      </c>
      <c r="T135" s="28">
        <v>19.361336822469902</v>
      </c>
      <c r="U135" s="28">
        <v>21.961575949300101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>
        <v>1681</v>
      </c>
      <c r="M136" s="28">
        <v>5.0679999999999996</v>
      </c>
      <c r="N136" s="28"/>
      <c r="O136" s="28"/>
      <c r="P136" s="28"/>
      <c r="Q136" s="28"/>
      <c r="R136" s="28">
        <v>128400</v>
      </c>
      <c r="S136" s="28">
        <v>17.267170144992701</v>
      </c>
      <c r="T136" s="28">
        <v>19.4404397615486</v>
      </c>
      <c r="U136" s="28">
        <v>21.9615978470895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>
        <v>1683</v>
      </c>
      <c r="M137" s="28">
        <v>4.8150000000000004</v>
      </c>
      <c r="N137" s="28"/>
      <c r="O137" s="28"/>
      <c r="P137" s="28"/>
      <c r="Q137" s="28"/>
      <c r="R137" s="28">
        <v>128500</v>
      </c>
      <c r="S137" s="28">
        <v>17.260750861183801</v>
      </c>
      <c r="T137" s="28">
        <v>19.482858503869402</v>
      </c>
      <c r="U137" s="28">
        <v>21.9233850775821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>
        <v>1685</v>
      </c>
      <c r="M138" s="28">
        <v>4.82</v>
      </c>
      <c r="N138" s="28"/>
      <c r="O138" s="28"/>
      <c r="P138" s="28"/>
      <c r="Q138" s="28"/>
      <c r="R138" s="28">
        <v>128600</v>
      </c>
      <c r="S138" s="28">
        <v>17.277544270207901</v>
      </c>
      <c r="T138" s="28">
        <v>19.577310584331101</v>
      </c>
      <c r="U138" s="28">
        <v>22.072524853543001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>
        <v>1687</v>
      </c>
      <c r="M139" s="28">
        <v>4.9370000000000003</v>
      </c>
      <c r="N139" s="28"/>
      <c r="O139" s="28"/>
      <c r="P139" s="28"/>
      <c r="Q139" s="28"/>
      <c r="R139" s="28">
        <v>128700</v>
      </c>
      <c r="S139" s="28">
        <v>17.335457767645401</v>
      </c>
      <c r="T139" s="28">
        <v>19.614217960104501</v>
      </c>
      <c r="U139" s="28">
        <v>22.0673658119306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>
        <v>1689</v>
      </c>
      <c r="M140" s="28">
        <v>4.9950000000000001</v>
      </c>
      <c r="N140" s="28"/>
      <c r="O140" s="28"/>
      <c r="P140" s="28"/>
      <c r="Q140" s="28"/>
      <c r="R140" s="28">
        <v>128800</v>
      </c>
      <c r="S140" s="28">
        <v>17.361024240413801</v>
      </c>
      <c r="T140" s="28">
        <v>19.657669462066099</v>
      </c>
      <c r="U140" s="28">
        <v>22.0811453883966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>
        <v>1691</v>
      </c>
      <c r="M141" s="28">
        <v>4.8559999999999999</v>
      </c>
      <c r="N141" s="28"/>
      <c r="O141" s="28"/>
      <c r="P141" s="28"/>
      <c r="Q141" s="28"/>
      <c r="R141" s="28">
        <v>128900</v>
      </c>
      <c r="S141" s="28">
        <v>17.424170699801099</v>
      </c>
      <c r="T141" s="28">
        <v>19.693061817376499</v>
      </c>
      <c r="U141" s="28">
        <v>21.991857978383599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>
        <v>1693</v>
      </c>
      <c r="M142" s="28">
        <v>4.9939999999999998</v>
      </c>
      <c r="N142" s="28"/>
      <c r="O142" s="28"/>
      <c r="P142" s="28"/>
      <c r="Q142" s="28"/>
      <c r="R142" s="28">
        <v>129000</v>
      </c>
      <c r="S142" s="28">
        <v>17.459342364805401</v>
      </c>
      <c r="T142" s="28">
        <v>19.680709258543502</v>
      </c>
      <c r="U142" s="28">
        <v>22.074787456626201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>
        <v>1695</v>
      </c>
      <c r="M143" s="28">
        <v>4.8319999999999999</v>
      </c>
      <c r="N143" s="28"/>
      <c r="O143" s="28"/>
      <c r="P143" s="28"/>
      <c r="Q143" s="28"/>
      <c r="R143" s="28">
        <v>129100</v>
      </c>
      <c r="S143" s="28">
        <v>17.465753715272701</v>
      </c>
      <c r="T143" s="28">
        <v>19.712721217034101</v>
      </c>
      <c r="U143" s="28">
        <v>22.097631970072101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>
        <v>1697</v>
      </c>
      <c r="M144" s="28">
        <v>4.9370000000000003</v>
      </c>
      <c r="N144" s="28"/>
      <c r="O144" s="28"/>
      <c r="P144" s="28"/>
      <c r="Q144" s="28"/>
      <c r="R144" s="28">
        <v>129200</v>
      </c>
      <c r="S144" s="28">
        <v>17.514057236442302</v>
      </c>
      <c r="T144" s="28">
        <v>19.756214157626399</v>
      </c>
      <c r="U144" s="28">
        <v>22.187366861632899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>
        <v>1699</v>
      </c>
      <c r="M145" s="28">
        <v>4.7969999999999997</v>
      </c>
      <c r="N145" s="28"/>
      <c r="O145" s="28"/>
      <c r="P145" s="28"/>
      <c r="Q145" s="28"/>
      <c r="R145" s="28">
        <v>129300</v>
      </c>
      <c r="S145" s="28">
        <v>17.5182236483232</v>
      </c>
      <c r="T145" s="28">
        <v>19.7678419777471</v>
      </c>
      <c r="U145" s="28">
        <v>22.108975333215501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>
        <v>1701</v>
      </c>
      <c r="M146" s="28">
        <v>4.9530000000000003</v>
      </c>
      <c r="N146" s="28"/>
      <c r="O146" s="28"/>
      <c r="P146" s="28"/>
      <c r="Q146" s="28"/>
      <c r="R146" s="28">
        <v>129400</v>
      </c>
      <c r="S146" s="28">
        <v>17.483017818283699</v>
      </c>
      <c r="T146" s="28">
        <v>19.778230719907299</v>
      </c>
      <c r="U146" s="28">
        <v>22.116763361755901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>
        <v>1703</v>
      </c>
      <c r="M147" s="28">
        <v>4.7610000000000001</v>
      </c>
      <c r="N147" s="28"/>
      <c r="O147" s="28"/>
      <c r="P147" s="28"/>
      <c r="Q147" s="28"/>
      <c r="R147" s="28">
        <v>129500</v>
      </c>
      <c r="S147" s="28">
        <v>17.468871665947599</v>
      </c>
      <c r="T147" s="28">
        <v>19.7765016470577</v>
      </c>
      <c r="U147" s="28">
        <v>22.2442667022016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>
        <v>1705</v>
      </c>
      <c r="M148" s="28">
        <v>4.7460000000000004</v>
      </c>
      <c r="N148" s="28"/>
      <c r="O148" s="28"/>
      <c r="P148" s="28"/>
      <c r="Q148" s="28"/>
      <c r="R148" s="28">
        <v>129600</v>
      </c>
      <c r="S148" s="28">
        <v>17.488370568377601</v>
      </c>
      <c r="T148" s="28">
        <v>19.760269392459001</v>
      </c>
      <c r="U148" s="28">
        <v>22.253025490487001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>
        <v>1707</v>
      </c>
      <c r="M149" s="28">
        <v>5.1180000000000003</v>
      </c>
      <c r="N149" s="28"/>
      <c r="O149" s="28"/>
      <c r="P149" s="28"/>
      <c r="Q149" s="28"/>
      <c r="R149" s="28">
        <v>129700</v>
      </c>
      <c r="S149" s="28">
        <v>17.441541398748502</v>
      </c>
      <c r="T149" s="28">
        <v>19.7576193203701</v>
      </c>
      <c r="U149" s="28">
        <v>22.320915162595099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>
        <v>1709</v>
      </c>
      <c r="M150" s="28">
        <v>4.6820000000000004</v>
      </c>
      <c r="N150" s="28"/>
      <c r="O150" s="28"/>
      <c r="P150" s="28"/>
      <c r="Q150" s="28"/>
      <c r="R150" s="28">
        <v>129800</v>
      </c>
      <c r="S150" s="28">
        <v>17.352555556606902</v>
      </c>
      <c r="T150" s="28">
        <v>19.714649709062801</v>
      </c>
      <c r="U150" s="28">
        <v>22.250957982422101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>
        <v>1711</v>
      </c>
      <c r="M151" s="28">
        <v>4.7300000000000004</v>
      </c>
      <c r="N151" s="28"/>
      <c r="O151" s="28"/>
      <c r="P151" s="28"/>
      <c r="Q151" s="28"/>
      <c r="R151" s="28">
        <v>129900</v>
      </c>
      <c r="S151" s="28">
        <v>17.269976935771901</v>
      </c>
      <c r="T151" s="28">
        <v>19.672350412194898</v>
      </c>
      <c r="U151" s="28">
        <v>22.288471222465201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>
        <v>1713</v>
      </c>
      <c r="M152" s="28">
        <v>4.6980000000000004</v>
      </c>
      <c r="N152" s="28"/>
      <c r="O152" s="28"/>
      <c r="P152" s="28"/>
      <c r="Q152" s="28"/>
      <c r="R152" s="28">
        <v>130000</v>
      </c>
      <c r="S152" s="28">
        <v>17.1825190589866</v>
      </c>
      <c r="T152" s="28">
        <v>19.650576260536901</v>
      </c>
      <c r="U152" s="28">
        <v>22.252722394089801</v>
      </c>
    </row>
    <row r="153" spans="1:2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>
        <v>1715</v>
      </c>
      <c r="M153" s="28">
        <v>4.6859999999999999</v>
      </c>
      <c r="N153" s="28"/>
      <c r="O153" s="28"/>
      <c r="P153" s="28"/>
      <c r="Q153" s="28"/>
      <c r="R153" s="28"/>
      <c r="S153" s="28"/>
      <c r="T153" s="28"/>
      <c r="U153" s="28"/>
    </row>
    <row r="154" spans="1:2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>
        <v>1717</v>
      </c>
      <c r="M154" s="28">
        <v>4.944</v>
      </c>
      <c r="N154" s="28"/>
      <c r="O154" s="28"/>
      <c r="P154" s="28"/>
      <c r="Q154" s="28"/>
      <c r="R154" s="28"/>
      <c r="S154" s="28"/>
      <c r="T154" s="28"/>
      <c r="U154" s="28"/>
    </row>
    <row r="155" spans="1:2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>
        <v>1719</v>
      </c>
      <c r="M155" s="28">
        <v>4.798</v>
      </c>
      <c r="N155" s="28"/>
      <c r="O155" s="28"/>
      <c r="P155" s="28"/>
      <c r="Q155" s="28"/>
      <c r="R155" s="28"/>
      <c r="S155" s="28"/>
      <c r="T155" s="28"/>
      <c r="U155" s="28"/>
    </row>
    <row r="156" spans="1:2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>
        <v>1721</v>
      </c>
      <c r="M156" s="28">
        <v>4.1840000000000002</v>
      </c>
      <c r="N156" s="28"/>
      <c r="O156" s="28"/>
      <c r="P156" s="28"/>
      <c r="Q156" s="28"/>
      <c r="R156" s="28"/>
      <c r="S156" s="28"/>
      <c r="T156" s="28"/>
      <c r="U156" s="28"/>
    </row>
    <row r="157" spans="1:2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>
        <v>1723</v>
      </c>
      <c r="M157" s="28">
        <v>4.49</v>
      </c>
      <c r="N157" s="28"/>
      <c r="O157" s="28"/>
      <c r="P157" s="28"/>
      <c r="Q157" s="28"/>
      <c r="R157" s="28"/>
      <c r="S157" s="28"/>
      <c r="T157" s="28"/>
      <c r="U157" s="28"/>
    </row>
    <row r="158" spans="1:2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>
        <v>1725</v>
      </c>
      <c r="M158" s="28">
        <v>4.6180000000000003</v>
      </c>
      <c r="N158" s="28"/>
      <c r="O158" s="28"/>
      <c r="P158" s="28"/>
      <c r="Q158" s="28"/>
      <c r="R158" s="28"/>
      <c r="S158" s="28"/>
      <c r="T158" s="28"/>
      <c r="U158" s="28"/>
    </row>
    <row r="159" spans="1:2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>
        <v>1727</v>
      </c>
      <c r="M159" s="28">
        <v>4.5430000000000001</v>
      </c>
      <c r="N159" s="28"/>
      <c r="O159" s="28"/>
      <c r="P159" s="28"/>
      <c r="Q159" s="28"/>
      <c r="R159" s="28"/>
      <c r="S159" s="28"/>
      <c r="T159" s="28"/>
      <c r="U159" s="28"/>
    </row>
    <row r="160" spans="1:2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>
        <v>1729</v>
      </c>
      <c r="M160" s="28">
        <v>4.4969999999999999</v>
      </c>
      <c r="N160" s="28"/>
      <c r="O160" s="28"/>
      <c r="P160" s="28"/>
      <c r="Q160" s="28"/>
      <c r="R160" s="28"/>
      <c r="S160" s="28"/>
      <c r="T160" s="28"/>
      <c r="U160" s="28"/>
    </row>
    <row r="161" spans="1:2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>
        <v>1731</v>
      </c>
      <c r="M161" s="28">
        <v>4.4530000000000003</v>
      </c>
      <c r="N161" s="28"/>
      <c r="O161" s="28"/>
      <c r="P161" s="28"/>
      <c r="Q161" s="28"/>
      <c r="R161" s="28"/>
      <c r="S161" s="28"/>
      <c r="T161" s="28"/>
      <c r="U161" s="28"/>
    </row>
    <row r="162" spans="1:2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>
        <v>1733</v>
      </c>
      <c r="M162" s="28">
        <v>4.4989999999999997</v>
      </c>
      <c r="N162" s="28"/>
      <c r="O162" s="28"/>
      <c r="P162" s="28"/>
      <c r="Q162" s="28"/>
      <c r="R162" s="28"/>
      <c r="S162" s="28"/>
      <c r="T162" s="28"/>
      <c r="U162" s="28"/>
    </row>
    <row r="163" spans="1:2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>
        <v>1735</v>
      </c>
      <c r="M163" s="28">
        <v>4.5519999999999996</v>
      </c>
      <c r="N163" s="28"/>
      <c r="O163" s="28"/>
      <c r="P163" s="28"/>
      <c r="Q163" s="28"/>
      <c r="R163" s="28"/>
      <c r="S163" s="28"/>
      <c r="T163" s="28"/>
      <c r="U163" s="28"/>
    </row>
    <row r="164" spans="1:2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>
        <v>1737</v>
      </c>
      <c r="M164" s="28">
        <v>4.5620000000000003</v>
      </c>
      <c r="N164" s="28"/>
      <c r="O164" s="28"/>
      <c r="P164" s="28"/>
      <c r="Q164" s="28"/>
      <c r="R164" s="28"/>
      <c r="S164" s="28"/>
      <c r="T164" s="28"/>
      <c r="U164" s="28"/>
    </row>
    <row r="165" spans="1:2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>
        <v>1739</v>
      </c>
      <c r="M165" s="28">
        <v>4.3730000000000002</v>
      </c>
      <c r="N165" s="28"/>
      <c r="O165" s="28"/>
      <c r="P165" s="28"/>
      <c r="Q165" s="28"/>
      <c r="R165" s="28"/>
      <c r="S165" s="28"/>
      <c r="T165" s="28"/>
      <c r="U165" s="28"/>
    </row>
    <row r="166" spans="1:2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>
        <v>1741</v>
      </c>
      <c r="M166" s="28">
        <v>4.5359999999999996</v>
      </c>
      <c r="N166" s="28"/>
      <c r="O166" s="28"/>
      <c r="P166" s="28"/>
      <c r="Q166" s="28"/>
      <c r="R166" s="28"/>
      <c r="S166" s="28"/>
      <c r="T166" s="28"/>
      <c r="U166" s="28"/>
    </row>
    <row r="167" spans="1:2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>
        <v>1743</v>
      </c>
      <c r="M167" s="28">
        <v>4.4950000000000001</v>
      </c>
      <c r="N167" s="28"/>
      <c r="O167" s="28"/>
      <c r="P167" s="28"/>
      <c r="Q167" s="28"/>
      <c r="R167" s="28"/>
      <c r="S167" s="28"/>
      <c r="T167" s="28"/>
      <c r="U167" s="28"/>
    </row>
    <row r="168" spans="1:2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>
        <v>1745</v>
      </c>
      <c r="M168" s="28">
        <v>4.6369999999999996</v>
      </c>
      <c r="N168" s="28"/>
      <c r="O168" s="28"/>
      <c r="P168" s="28"/>
      <c r="Q168" s="28"/>
      <c r="R168" s="28"/>
      <c r="S168" s="28"/>
      <c r="T168" s="28"/>
      <c r="U168" s="28"/>
    </row>
    <row r="169" spans="1:2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>
        <v>1747</v>
      </c>
      <c r="M169" s="28">
        <v>4.423</v>
      </c>
      <c r="N169" s="28"/>
      <c r="O169" s="28"/>
      <c r="P169" s="28"/>
      <c r="Q169" s="28"/>
      <c r="R169" s="28"/>
      <c r="S169" s="28"/>
      <c r="T169" s="28"/>
      <c r="U169" s="28"/>
    </row>
    <row r="170" spans="1:2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>
        <v>1749</v>
      </c>
      <c r="M170" s="28">
        <v>4.5170000000000003</v>
      </c>
      <c r="N170" s="28"/>
      <c r="O170" s="28"/>
      <c r="P170" s="28"/>
      <c r="Q170" s="28"/>
      <c r="R170" s="28"/>
      <c r="S170" s="28"/>
      <c r="T170" s="28"/>
      <c r="U170" s="28"/>
    </row>
    <row r="171" spans="1:2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>
        <v>1751</v>
      </c>
      <c r="M171" s="28">
        <v>3.835</v>
      </c>
      <c r="N171" s="28"/>
      <c r="O171" s="28"/>
      <c r="P171" s="28"/>
      <c r="Q171" s="28"/>
      <c r="R171" s="28"/>
      <c r="S171" s="28"/>
      <c r="T171" s="28"/>
      <c r="U171" s="28"/>
    </row>
    <row r="172" spans="1:2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>
        <v>1753</v>
      </c>
      <c r="M172" s="28">
        <v>4.601</v>
      </c>
      <c r="N172" s="28"/>
      <c r="O172" s="28"/>
      <c r="P172" s="28"/>
      <c r="Q172" s="28"/>
      <c r="R172" s="28"/>
      <c r="S172" s="28"/>
      <c r="T172" s="28"/>
      <c r="U172" s="28"/>
    </row>
    <row r="173" spans="1:2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>
        <v>1755</v>
      </c>
      <c r="M173" s="28">
        <v>4.4029999999999996</v>
      </c>
      <c r="N173" s="28"/>
      <c r="O173" s="28"/>
      <c r="P173" s="28"/>
      <c r="Q173" s="28"/>
      <c r="R173" s="28"/>
      <c r="S173" s="28"/>
      <c r="T173" s="28"/>
      <c r="U173" s="28"/>
    </row>
    <row r="174" spans="1:2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>
        <v>1757</v>
      </c>
      <c r="M174" s="28">
        <v>4.5129999999999999</v>
      </c>
      <c r="N174" s="28"/>
      <c r="O174" s="28"/>
      <c r="P174" s="28"/>
      <c r="Q174" s="28"/>
      <c r="R174" s="28"/>
      <c r="S174" s="28"/>
      <c r="T174" s="28"/>
      <c r="U174" s="28"/>
    </row>
    <row r="175" spans="1:2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>
        <v>1759</v>
      </c>
      <c r="M175" s="28">
        <v>4.4880000000000004</v>
      </c>
      <c r="N175" s="28"/>
      <c r="O175" s="28"/>
      <c r="P175" s="28"/>
      <c r="Q175" s="28"/>
      <c r="R175" s="28"/>
      <c r="S175" s="28"/>
      <c r="T175" s="28"/>
      <c r="U175" s="28"/>
    </row>
    <row r="176" spans="1:2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>
        <v>1761</v>
      </c>
      <c r="M176" s="28">
        <v>4.4260000000000002</v>
      </c>
      <c r="N176" s="28"/>
      <c r="O176" s="28"/>
      <c r="P176" s="28"/>
      <c r="Q176" s="28"/>
      <c r="R176" s="28"/>
      <c r="S176" s="28"/>
      <c r="T176" s="28"/>
      <c r="U176" s="28"/>
    </row>
    <row r="177" spans="1:2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>
        <v>1763</v>
      </c>
      <c r="M177" s="28">
        <v>4.1029999999999998</v>
      </c>
      <c r="N177" s="28"/>
      <c r="O177" s="28"/>
      <c r="P177" s="28"/>
      <c r="Q177" s="28"/>
      <c r="R177" s="28"/>
      <c r="S177" s="28"/>
      <c r="T177" s="28"/>
      <c r="U177" s="28"/>
    </row>
    <row r="178" spans="1:2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>
        <v>1765</v>
      </c>
      <c r="M178" s="28">
        <v>4.4420000000000002</v>
      </c>
      <c r="N178" s="28"/>
      <c r="O178" s="28"/>
      <c r="P178" s="28"/>
      <c r="Q178" s="28"/>
      <c r="R178" s="28"/>
      <c r="S178" s="28"/>
      <c r="T178" s="28"/>
      <c r="U178" s="28"/>
    </row>
    <row r="179" spans="1:2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>
        <v>1767</v>
      </c>
      <c r="M179" s="28">
        <v>4.0990000000000002</v>
      </c>
      <c r="N179" s="28"/>
      <c r="O179" s="28"/>
      <c r="P179" s="28"/>
      <c r="Q179" s="28"/>
      <c r="R179" s="28"/>
      <c r="S179" s="28"/>
      <c r="T179" s="28"/>
      <c r="U179" s="28"/>
    </row>
    <row r="180" spans="1:2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>
        <v>1769</v>
      </c>
      <c r="M180" s="28">
        <v>4.4560000000000004</v>
      </c>
      <c r="N180" s="28"/>
      <c r="O180" s="28"/>
      <c r="P180" s="28"/>
      <c r="Q180" s="28"/>
      <c r="R180" s="28"/>
      <c r="S180" s="28"/>
      <c r="T180" s="28"/>
      <c r="U180" s="28"/>
    </row>
    <row r="181" spans="1:2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>
        <v>1771</v>
      </c>
      <c r="M181" s="28">
        <v>4.3209999999999997</v>
      </c>
      <c r="N181" s="28"/>
      <c r="O181" s="28"/>
      <c r="P181" s="28"/>
      <c r="Q181" s="28"/>
      <c r="R181" s="28"/>
      <c r="S181" s="28"/>
      <c r="T181" s="28"/>
      <c r="U181" s="28"/>
    </row>
    <row r="182" spans="1:2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>
        <v>1773</v>
      </c>
      <c r="M182" s="28">
        <v>4.2300000000000004</v>
      </c>
      <c r="N182" s="28"/>
      <c r="O182" s="28"/>
      <c r="P182" s="28"/>
      <c r="Q182" s="28"/>
      <c r="R182" s="28"/>
      <c r="S182" s="28"/>
      <c r="T182" s="28"/>
      <c r="U182" s="28"/>
    </row>
    <row r="183" spans="1:2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>
        <v>1775</v>
      </c>
      <c r="M183" s="28">
        <v>4.5140000000000002</v>
      </c>
      <c r="N183" s="28"/>
      <c r="O183" s="28"/>
      <c r="P183" s="28"/>
      <c r="Q183" s="28"/>
      <c r="R183" s="28"/>
      <c r="S183" s="28"/>
      <c r="T183" s="28"/>
      <c r="U183" s="28"/>
    </row>
    <row r="184" spans="1:2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>
        <v>1779</v>
      </c>
      <c r="M184" s="28">
        <v>4.51</v>
      </c>
      <c r="N184" s="28"/>
      <c r="O184" s="28"/>
      <c r="P184" s="28"/>
      <c r="Q184" s="28"/>
      <c r="R184" s="28"/>
      <c r="S184" s="28"/>
      <c r="T184" s="28"/>
      <c r="U184" s="28"/>
    </row>
    <row r="185" spans="1:2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>
        <v>1781</v>
      </c>
      <c r="M185" s="28">
        <v>4.3490000000000002</v>
      </c>
      <c r="N185" s="28"/>
      <c r="O185" s="28"/>
      <c r="P185" s="28"/>
      <c r="Q185" s="28"/>
      <c r="R185" s="28"/>
      <c r="S185" s="28"/>
      <c r="T185" s="28"/>
      <c r="U185" s="28"/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218</v>
      </c>
      <c r="B2" s="55">
        <v>177.37</v>
      </c>
      <c r="C2" s="55">
        <v>-48.24</v>
      </c>
      <c r="D2" s="56" t="s">
        <v>51</v>
      </c>
      <c r="E2" s="34">
        <v>208</v>
      </c>
      <c r="F2" s="34">
        <v>111242</v>
      </c>
      <c r="G2" s="34">
        <v>1599</v>
      </c>
      <c r="L2" s="28">
        <v>204</v>
      </c>
      <c r="M2" s="28">
        <v>3.25</v>
      </c>
      <c r="N2" s="35">
        <v>204</v>
      </c>
      <c r="O2" s="35"/>
      <c r="P2" s="35">
        <v>11.44</v>
      </c>
      <c r="R2" s="28">
        <v>115000</v>
      </c>
      <c r="S2" s="28">
        <v>7.3784674658798002</v>
      </c>
      <c r="T2" s="28">
        <v>11.4828181055904</v>
      </c>
      <c r="U2" s="28">
        <v>15.1394568109038</v>
      </c>
    </row>
    <row r="3" spans="1:21">
      <c r="A3" s="34"/>
      <c r="B3" s="34"/>
      <c r="C3" s="34"/>
      <c r="E3" s="34">
        <v>236</v>
      </c>
      <c r="F3" s="34">
        <v>128753</v>
      </c>
      <c r="G3" s="34">
        <v>1485</v>
      </c>
      <c r="L3" s="28">
        <v>208</v>
      </c>
      <c r="M3" s="28">
        <v>3.33</v>
      </c>
      <c r="N3" s="35">
        <v>208</v>
      </c>
      <c r="O3" s="35"/>
      <c r="P3" s="35">
        <v>7.69</v>
      </c>
      <c r="R3" s="28">
        <v>115100</v>
      </c>
      <c r="S3" s="28">
        <v>7.5500791204770099</v>
      </c>
      <c r="T3" s="28">
        <v>11.5003369327142</v>
      </c>
      <c r="U3" s="28">
        <v>15.1866482344529</v>
      </c>
    </row>
    <row r="4" spans="1:21">
      <c r="A4" s="34"/>
      <c r="B4" s="34"/>
      <c r="C4" s="34"/>
      <c r="E4" s="34">
        <v>268</v>
      </c>
      <c r="F4" s="34">
        <v>137354</v>
      </c>
      <c r="G4" s="34">
        <v>1500</v>
      </c>
      <c r="L4" s="28">
        <v>216</v>
      </c>
      <c r="M4" s="28">
        <v>3.02</v>
      </c>
      <c r="N4" s="35">
        <v>216</v>
      </c>
      <c r="O4" s="35"/>
      <c r="P4" s="35">
        <v>7.79</v>
      </c>
      <c r="R4" s="28">
        <v>115200</v>
      </c>
      <c r="S4" s="28">
        <v>7.37167310328502</v>
      </c>
      <c r="T4" s="28">
        <v>11.4713303989206</v>
      </c>
      <c r="U4" s="28">
        <v>15.0845044635623</v>
      </c>
    </row>
    <row r="5" spans="1:21">
      <c r="A5" s="34"/>
      <c r="B5" s="34"/>
      <c r="C5" s="34"/>
      <c r="E5" s="35"/>
      <c r="F5" s="35"/>
      <c r="L5" s="28">
        <v>220</v>
      </c>
      <c r="M5" s="28">
        <v>3.05</v>
      </c>
      <c r="N5" s="35">
        <v>220</v>
      </c>
      <c r="O5" s="35"/>
      <c r="P5" s="35">
        <v>11.32</v>
      </c>
      <c r="R5" s="28">
        <v>115300</v>
      </c>
      <c r="S5" s="28">
        <v>7.42917256484664</v>
      </c>
      <c r="T5" s="28">
        <v>11.467874050362999</v>
      </c>
      <c r="U5" s="28">
        <v>15.1469510398558</v>
      </c>
    </row>
    <row r="6" spans="1:21">
      <c r="E6" s="35"/>
      <c r="F6" s="35"/>
      <c r="L6" s="28">
        <v>224</v>
      </c>
      <c r="M6" s="28">
        <v>2.23</v>
      </c>
      <c r="N6" s="35">
        <v>224</v>
      </c>
      <c r="O6" s="35"/>
      <c r="P6" s="35">
        <v>10.99</v>
      </c>
      <c r="R6" s="28">
        <v>115400</v>
      </c>
      <c r="S6" s="28">
        <v>7.2978670081172599</v>
      </c>
      <c r="T6" s="28">
        <v>11.428095527108001</v>
      </c>
      <c r="U6" s="28">
        <v>15.2625495456574</v>
      </c>
    </row>
    <row r="7" spans="1:21">
      <c r="E7" s="35"/>
      <c r="F7" s="35"/>
      <c r="L7" s="28">
        <v>228</v>
      </c>
      <c r="M7" s="28">
        <v>2.38</v>
      </c>
      <c r="N7" s="35">
        <v>228</v>
      </c>
      <c r="O7" s="35"/>
      <c r="P7" s="35">
        <v>10.130000000000001</v>
      </c>
      <c r="R7" s="28">
        <v>115500</v>
      </c>
      <c r="S7" s="28">
        <v>7.2755185981994996</v>
      </c>
      <c r="T7" s="28">
        <v>11.4532305128022</v>
      </c>
      <c r="U7" s="28">
        <v>15.319794349796</v>
      </c>
    </row>
    <row r="8" spans="1:21">
      <c r="E8" s="35"/>
      <c r="F8" s="35"/>
      <c r="L8" s="28">
        <v>232</v>
      </c>
      <c r="M8" s="28">
        <v>2.84</v>
      </c>
      <c r="N8" s="35">
        <v>232</v>
      </c>
      <c r="O8" s="35"/>
      <c r="P8" s="35">
        <v>12.28</v>
      </c>
      <c r="R8" s="28">
        <v>115600</v>
      </c>
      <c r="S8" s="28">
        <v>7.2874806203587603</v>
      </c>
      <c r="T8" s="28">
        <v>11.4566102412945</v>
      </c>
      <c r="U8" s="28">
        <v>15.394584105382499</v>
      </c>
    </row>
    <row r="9" spans="1:21">
      <c r="E9" s="35"/>
      <c r="F9" s="35"/>
      <c r="L9" s="28">
        <v>236</v>
      </c>
      <c r="M9" s="28">
        <v>2</v>
      </c>
      <c r="N9" s="35">
        <v>236</v>
      </c>
      <c r="O9" s="35"/>
      <c r="P9" s="35">
        <v>11.11</v>
      </c>
      <c r="R9" s="28">
        <v>115700</v>
      </c>
      <c r="S9" s="28">
        <v>7.23603281501134</v>
      </c>
      <c r="T9" s="28">
        <v>11.434498623027199</v>
      </c>
      <c r="U9" s="28">
        <v>15.496658611713899</v>
      </c>
    </row>
    <row r="10" spans="1:21">
      <c r="E10" s="35"/>
      <c r="F10" s="35"/>
      <c r="L10" s="28">
        <v>240</v>
      </c>
      <c r="M10" s="28">
        <v>2.31</v>
      </c>
      <c r="N10" s="35">
        <v>240</v>
      </c>
      <c r="O10" s="35"/>
      <c r="P10" s="35">
        <v>10.11</v>
      </c>
      <c r="R10" s="28">
        <v>115800</v>
      </c>
      <c r="S10" s="28">
        <v>7.2654527815344503</v>
      </c>
      <c r="T10" s="28">
        <v>11.427145951857501</v>
      </c>
      <c r="U10" s="28">
        <v>15.487912461282001</v>
      </c>
    </row>
    <row r="11" spans="1:21">
      <c r="E11" s="35"/>
      <c r="F11" s="35"/>
      <c r="L11" s="28">
        <v>244</v>
      </c>
      <c r="M11" s="28">
        <v>2.73</v>
      </c>
      <c r="N11" s="35">
        <v>244</v>
      </c>
      <c r="O11" s="35"/>
      <c r="P11" s="35">
        <v>9.33</v>
      </c>
      <c r="R11" s="28">
        <v>115900</v>
      </c>
      <c r="S11" s="28">
        <v>7.3525367529958903</v>
      </c>
      <c r="T11" s="28">
        <v>11.4147059912733</v>
      </c>
      <c r="U11" s="28">
        <v>15.4901115037043</v>
      </c>
    </row>
    <row r="12" spans="1:21">
      <c r="E12" s="35"/>
      <c r="F12" s="35"/>
      <c r="L12" s="28">
        <v>248</v>
      </c>
      <c r="M12" s="28">
        <v>3.43</v>
      </c>
      <c r="N12" s="35">
        <v>248</v>
      </c>
      <c r="O12" s="35"/>
      <c r="P12" s="35">
        <v>8.75</v>
      </c>
      <c r="R12" s="28">
        <v>116000</v>
      </c>
      <c r="S12" s="28">
        <v>7.3881984754836498</v>
      </c>
      <c r="T12" s="28">
        <v>11.4294047634545</v>
      </c>
      <c r="U12" s="28">
        <v>15.545475526520899</v>
      </c>
    </row>
    <row r="13" spans="1:21">
      <c r="E13" s="35"/>
      <c r="F13" s="35"/>
      <c r="L13" s="28">
        <v>252</v>
      </c>
      <c r="M13" s="28">
        <v>3.27</v>
      </c>
      <c r="N13" s="35">
        <v>252</v>
      </c>
      <c r="O13" s="35"/>
      <c r="P13" s="35">
        <v>6.19</v>
      </c>
      <c r="R13" s="28">
        <v>116100</v>
      </c>
      <c r="S13" s="28">
        <v>7.4229564266213499</v>
      </c>
      <c r="T13" s="28">
        <v>11.4273916475744</v>
      </c>
      <c r="U13" s="28">
        <v>15.532359084778101</v>
      </c>
    </row>
    <row r="14" spans="1:21">
      <c r="E14" s="35"/>
      <c r="F14" s="35"/>
      <c r="L14" s="28">
        <v>256</v>
      </c>
      <c r="M14" s="28">
        <v>3.27</v>
      </c>
      <c r="N14" s="35">
        <v>256</v>
      </c>
      <c r="O14" s="35"/>
      <c r="P14" s="35">
        <v>4.8600000000000003</v>
      </c>
      <c r="R14" s="28">
        <v>116200</v>
      </c>
      <c r="S14" s="28">
        <v>7.3640159258045603</v>
      </c>
      <c r="T14" s="28">
        <v>11.451575045131101</v>
      </c>
      <c r="U14" s="28">
        <v>15.5468240535827</v>
      </c>
    </row>
    <row r="15" spans="1:21">
      <c r="E15" s="35"/>
      <c r="F15" s="35"/>
      <c r="L15" s="28">
        <v>260</v>
      </c>
      <c r="M15" s="28">
        <v>3.26</v>
      </c>
      <c r="N15" s="35">
        <v>260</v>
      </c>
      <c r="O15" s="35"/>
      <c r="P15" s="35">
        <v>10.050000000000001</v>
      </c>
      <c r="R15" s="28">
        <v>116300</v>
      </c>
      <c r="S15" s="28">
        <v>7.3848678653951296</v>
      </c>
      <c r="T15" s="28">
        <v>11.486316034284799</v>
      </c>
      <c r="U15" s="28">
        <v>15.5143206907257</v>
      </c>
    </row>
    <row r="16" spans="1:21">
      <c r="E16" s="35"/>
      <c r="F16" s="35"/>
      <c r="L16" s="28">
        <v>264</v>
      </c>
      <c r="M16" s="28">
        <v>3.95</v>
      </c>
      <c r="N16" s="35">
        <v>264</v>
      </c>
      <c r="O16" s="35"/>
      <c r="P16" s="35">
        <v>8.84</v>
      </c>
      <c r="R16" s="28">
        <v>116400</v>
      </c>
      <c r="S16" s="28">
        <v>7.3532883227795498</v>
      </c>
      <c r="T16" s="28">
        <v>11.4916309272883</v>
      </c>
      <c r="U16" s="28">
        <v>15.539794288636299</v>
      </c>
    </row>
    <row r="17" spans="5:21">
      <c r="E17" s="35"/>
      <c r="F17" s="35"/>
      <c r="L17" s="28">
        <v>268</v>
      </c>
      <c r="M17" s="28">
        <v>4.0999999999999996</v>
      </c>
      <c r="N17" s="35">
        <v>268</v>
      </c>
      <c r="O17" s="35"/>
      <c r="P17" s="35">
        <v>2.94</v>
      </c>
      <c r="R17" s="28">
        <v>116500</v>
      </c>
      <c r="S17" s="28">
        <v>7.3566815394322802</v>
      </c>
      <c r="T17" s="28">
        <v>11.523598759813501</v>
      </c>
      <c r="U17" s="28">
        <v>15.546773992825599</v>
      </c>
    </row>
    <row r="18" spans="5:21">
      <c r="E18" s="35"/>
      <c r="F18" s="35"/>
      <c r="R18" s="28">
        <v>116600</v>
      </c>
      <c r="S18" s="28">
        <v>7.3805088199571403</v>
      </c>
      <c r="T18" s="28">
        <v>11.5263516964618</v>
      </c>
      <c r="U18" s="28">
        <v>15.5543003570866</v>
      </c>
    </row>
    <row r="19" spans="5:21">
      <c r="R19" s="28">
        <v>116700</v>
      </c>
      <c r="S19" s="28">
        <v>7.4080556640873798</v>
      </c>
      <c r="T19" s="28">
        <v>11.573405304530599</v>
      </c>
      <c r="U19" s="28">
        <v>15.5743625613172</v>
      </c>
    </row>
    <row r="20" spans="5:21">
      <c r="R20" s="28">
        <v>116800</v>
      </c>
      <c r="S20" s="28">
        <v>7.4482310463604504</v>
      </c>
      <c r="T20" s="28">
        <v>11.5963148380725</v>
      </c>
      <c r="U20" s="28">
        <v>15.5767092055566</v>
      </c>
    </row>
    <row r="21" spans="5:21">
      <c r="R21" s="28">
        <v>116900</v>
      </c>
      <c r="S21" s="28">
        <v>7.40847614042299</v>
      </c>
      <c r="T21" s="28">
        <v>11.605331894727399</v>
      </c>
      <c r="U21" s="28">
        <v>15.5709624286301</v>
      </c>
    </row>
    <row r="22" spans="5:21">
      <c r="R22" s="28">
        <v>117000</v>
      </c>
      <c r="S22" s="28">
        <v>7.4490138719208501</v>
      </c>
      <c r="T22" s="28">
        <v>11.637370771853099</v>
      </c>
      <c r="U22" s="28">
        <v>15.7585976535365</v>
      </c>
    </row>
    <row r="23" spans="5:21">
      <c r="R23" s="28">
        <v>117100</v>
      </c>
      <c r="S23" s="28">
        <v>7.42732778950678</v>
      </c>
      <c r="T23" s="28">
        <v>11.6972764514693</v>
      </c>
      <c r="U23" s="28">
        <v>15.800057859052499</v>
      </c>
    </row>
    <row r="24" spans="5:21">
      <c r="R24" s="28">
        <v>117200</v>
      </c>
      <c r="S24" s="28">
        <v>7.4037984229433604</v>
      </c>
      <c r="T24" s="28">
        <v>11.6978992572817</v>
      </c>
      <c r="U24" s="28">
        <v>15.7172819480201</v>
      </c>
    </row>
    <row r="25" spans="5:21">
      <c r="R25" s="28">
        <v>117300</v>
      </c>
      <c r="S25" s="28">
        <v>7.43899652623168</v>
      </c>
      <c r="T25" s="28">
        <v>11.7215524684994</v>
      </c>
      <c r="U25" s="28">
        <v>15.804906344661999</v>
      </c>
    </row>
    <row r="26" spans="5:21">
      <c r="R26" s="28">
        <v>117400</v>
      </c>
      <c r="S26" s="28">
        <v>7.4405269643598402</v>
      </c>
      <c r="T26" s="28">
        <v>11.770082176689099</v>
      </c>
      <c r="U26" s="28">
        <v>15.670436672068501</v>
      </c>
    </row>
    <row r="27" spans="5:21">
      <c r="R27" s="28">
        <v>117500</v>
      </c>
      <c r="S27" s="28">
        <v>7.3303583008782098</v>
      </c>
      <c r="T27" s="28">
        <v>11.7753034906903</v>
      </c>
      <c r="U27" s="28">
        <v>15.591152379978</v>
      </c>
    </row>
    <row r="28" spans="5:21">
      <c r="R28" s="28">
        <v>117600</v>
      </c>
      <c r="S28" s="28">
        <v>7.3894477656699804</v>
      </c>
      <c r="T28" s="28">
        <v>11.759604456401799</v>
      </c>
      <c r="U28" s="28">
        <v>15.6321391608595</v>
      </c>
    </row>
    <row r="29" spans="5:21">
      <c r="R29" s="28">
        <v>117700</v>
      </c>
      <c r="S29" s="28">
        <v>7.4336187577218098</v>
      </c>
      <c r="T29" s="28">
        <v>11.7688231075291</v>
      </c>
      <c r="U29" s="28">
        <v>15.7408744676064</v>
      </c>
    </row>
    <row r="30" spans="5:21">
      <c r="R30" s="28">
        <v>117800</v>
      </c>
      <c r="S30" s="28">
        <v>7.4887659888354499</v>
      </c>
      <c r="T30" s="28">
        <v>11.804670732284199</v>
      </c>
      <c r="U30" s="28">
        <v>15.8047697217759</v>
      </c>
    </row>
    <row r="31" spans="5:21">
      <c r="R31" s="28">
        <v>117900</v>
      </c>
      <c r="S31" s="28">
        <v>7.5234905179657998</v>
      </c>
      <c r="T31" s="28">
        <v>11.7963585776539</v>
      </c>
      <c r="U31" s="28">
        <v>15.774483549597999</v>
      </c>
    </row>
    <row r="32" spans="5:21">
      <c r="R32" s="28">
        <v>118000</v>
      </c>
      <c r="S32" s="28">
        <v>7.5535824946843899</v>
      </c>
      <c r="T32" s="28">
        <v>11.812421237748801</v>
      </c>
      <c r="U32" s="28">
        <v>15.8555811407264</v>
      </c>
    </row>
    <row r="33" spans="18:21">
      <c r="R33" s="28">
        <v>118100</v>
      </c>
      <c r="S33" s="28">
        <v>7.5996285652998399</v>
      </c>
      <c r="T33" s="28">
        <v>11.8141234539537</v>
      </c>
      <c r="U33" s="28">
        <v>15.8571767669058</v>
      </c>
    </row>
    <row r="34" spans="18:21">
      <c r="R34" s="28">
        <v>118200</v>
      </c>
      <c r="S34" s="28">
        <v>7.5821671507218404</v>
      </c>
      <c r="T34" s="28">
        <v>11.8081236795179</v>
      </c>
      <c r="U34" s="28">
        <v>15.9081744284734</v>
      </c>
    </row>
    <row r="35" spans="18:21">
      <c r="R35" s="28">
        <v>118300</v>
      </c>
      <c r="S35" s="28">
        <v>7.5669694915975798</v>
      </c>
      <c r="T35" s="28">
        <v>11.8127074225751</v>
      </c>
      <c r="U35" s="28">
        <v>16.019560446436898</v>
      </c>
    </row>
    <row r="36" spans="18:21">
      <c r="R36" s="28">
        <v>118400</v>
      </c>
      <c r="S36" s="28">
        <v>7.5409597004684104</v>
      </c>
      <c r="T36" s="28">
        <v>11.8033431486427</v>
      </c>
      <c r="U36" s="28">
        <v>15.9777545723458</v>
      </c>
    </row>
    <row r="37" spans="18:21">
      <c r="R37" s="28">
        <v>118500</v>
      </c>
      <c r="S37" s="28">
        <v>7.7056734974153196</v>
      </c>
      <c r="T37" s="28">
        <v>11.811046829482599</v>
      </c>
      <c r="U37" s="28">
        <v>15.9578088565051</v>
      </c>
    </row>
    <row r="38" spans="18:21">
      <c r="R38" s="28">
        <v>118600</v>
      </c>
      <c r="S38" s="28">
        <v>7.6720093193078602</v>
      </c>
      <c r="T38" s="28">
        <v>11.8172410299321</v>
      </c>
      <c r="U38" s="28">
        <v>15.9785931801554</v>
      </c>
    </row>
    <row r="39" spans="18:21">
      <c r="R39" s="28">
        <v>118700</v>
      </c>
      <c r="S39" s="28">
        <v>7.6582939568121802</v>
      </c>
      <c r="T39" s="28">
        <v>11.8483668194185</v>
      </c>
      <c r="U39" s="28">
        <v>16.073898203820299</v>
      </c>
    </row>
    <row r="40" spans="18:21">
      <c r="R40" s="28">
        <v>118800</v>
      </c>
      <c r="S40" s="28">
        <v>7.6636800455982996</v>
      </c>
      <c r="T40" s="28">
        <v>11.8748201873357</v>
      </c>
      <c r="U40" s="28">
        <v>16.066375811935099</v>
      </c>
    </row>
    <row r="41" spans="18:21">
      <c r="R41" s="28">
        <v>118900</v>
      </c>
      <c r="S41" s="28">
        <v>7.7445919121326598</v>
      </c>
      <c r="T41" s="28">
        <v>11.9362617823982</v>
      </c>
      <c r="U41" s="28">
        <v>16.037333960349201</v>
      </c>
    </row>
    <row r="42" spans="18:21">
      <c r="R42" s="28">
        <v>119000</v>
      </c>
      <c r="S42" s="28">
        <v>7.7597463105204803</v>
      </c>
      <c r="T42" s="28">
        <v>11.9887837342997</v>
      </c>
      <c r="U42" s="28">
        <v>15.9871211185808</v>
      </c>
    </row>
    <row r="43" spans="18:21">
      <c r="R43" s="28">
        <v>119100</v>
      </c>
      <c r="S43" s="28">
        <v>7.7867676496474196</v>
      </c>
      <c r="T43" s="28">
        <v>12.0299374964063</v>
      </c>
      <c r="U43" s="28">
        <v>15.991961139546101</v>
      </c>
    </row>
    <row r="44" spans="18:21">
      <c r="R44" s="28">
        <v>119200</v>
      </c>
      <c r="S44" s="28">
        <v>7.80742302652195</v>
      </c>
      <c r="T44" s="28">
        <v>12.0315954335407</v>
      </c>
      <c r="U44" s="28">
        <v>16.113678896008199</v>
      </c>
    </row>
    <row r="45" spans="18:21">
      <c r="R45" s="28">
        <v>119300</v>
      </c>
      <c r="S45" s="28">
        <v>7.92177768912528</v>
      </c>
      <c r="T45" s="28">
        <v>12.0764884463683</v>
      </c>
      <c r="U45" s="28">
        <v>16.1688171801562</v>
      </c>
    </row>
    <row r="46" spans="18:21">
      <c r="R46" s="28">
        <v>119400</v>
      </c>
      <c r="S46" s="28">
        <v>7.8939753184786197</v>
      </c>
      <c r="T46" s="28">
        <v>12.1235061576429</v>
      </c>
      <c r="U46" s="28">
        <v>16.145126937530001</v>
      </c>
    </row>
    <row r="47" spans="18:21">
      <c r="R47" s="28">
        <v>119500</v>
      </c>
      <c r="S47" s="28">
        <v>7.88311320446428</v>
      </c>
      <c r="T47" s="28">
        <v>12.174962535192901</v>
      </c>
      <c r="U47" s="28">
        <v>16.159118869247202</v>
      </c>
    </row>
    <row r="48" spans="18:21">
      <c r="R48" s="28">
        <v>119600</v>
      </c>
      <c r="S48" s="28">
        <v>7.9751522394894598</v>
      </c>
      <c r="T48" s="28">
        <v>12.1845534433207</v>
      </c>
      <c r="U48" s="28">
        <v>16.152476187864799</v>
      </c>
    </row>
    <row r="49" spans="18:21">
      <c r="R49" s="28">
        <v>119700</v>
      </c>
      <c r="S49" s="28">
        <v>7.9775411054293102</v>
      </c>
      <c r="T49" s="28">
        <v>12.2045968481308</v>
      </c>
      <c r="U49" s="28">
        <v>16.262460906689999</v>
      </c>
    </row>
    <row r="50" spans="18:21">
      <c r="R50" s="28">
        <v>119800</v>
      </c>
      <c r="S50" s="28">
        <v>7.9806632426277497</v>
      </c>
      <c r="T50" s="28">
        <v>12.222171799388301</v>
      </c>
      <c r="U50" s="28">
        <v>16.403154907926599</v>
      </c>
    </row>
    <row r="51" spans="18:21">
      <c r="R51" s="28">
        <v>119900</v>
      </c>
      <c r="S51" s="28">
        <v>7.9608640857492299</v>
      </c>
      <c r="T51" s="28">
        <v>12.224177476366499</v>
      </c>
      <c r="U51" s="28">
        <v>16.361890335664398</v>
      </c>
    </row>
    <row r="52" spans="18:21">
      <c r="R52" s="28">
        <v>120000</v>
      </c>
      <c r="S52" s="28">
        <v>7.9861632146078998</v>
      </c>
      <c r="T52" s="28">
        <v>12.2439386423821</v>
      </c>
      <c r="U52" s="28">
        <v>16.317693451146901</v>
      </c>
    </row>
    <row r="53" spans="18:21">
      <c r="R53" s="28">
        <v>120100</v>
      </c>
      <c r="S53" s="28">
        <v>8.0138975570230304</v>
      </c>
      <c r="T53" s="28">
        <v>12.258773991407301</v>
      </c>
      <c r="U53" s="28">
        <v>16.3047617728588</v>
      </c>
    </row>
    <row r="54" spans="18:21">
      <c r="R54" s="28">
        <v>120200</v>
      </c>
      <c r="S54" s="28">
        <v>8.0040659122880804</v>
      </c>
      <c r="T54" s="28">
        <v>12.2508016239205</v>
      </c>
      <c r="U54" s="28">
        <v>16.318373781962499</v>
      </c>
    </row>
    <row r="55" spans="18:21">
      <c r="R55" s="28">
        <v>120300</v>
      </c>
      <c r="S55" s="28">
        <v>8.0446571979161092</v>
      </c>
      <c r="T55" s="28">
        <v>12.3091964455524</v>
      </c>
      <c r="U55" s="28">
        <v>16.426376771471801</v>
      </c>
    </row>
    <row r="56" spans="18:21">
      <c r="R56" s="28">
        <v>120400</v>
      </c>
      <c r="S56" s="28">
        <v>8.0183748552534695</v>
      </c>
      <c r="T56" s="28">
        <v>12.3514552682485</v>
      </c>
      <c r="U56" s="28">
        <v>16.433217220971699</v>
      </c>
    </row>
    <row r="57" spans="18:21">
      <c r="R57" s="28">
        <v>120500</v>
      </c>
      <c r="S57" s="28">
        <v>8.1494110687289396</v>
      </c>
      <c r="T57" s="28">
        <v>12.3603972151818</v>
      </c>
      <c r="U57" s="28">
        <v>16.4485802113802</v>
      </c>
    </row>
    <row r="58" spans="18:21">
      <c r="R58" s="28">
        <v>120600</v>
      </c>
      <c r="S58" s="28">
        <v>8.2212741559414901</v>
      </c>
      <c r="T58" s="28">
        <v>12.389048808674399</v>
      </c>
      <c r="U58" s="28">
        <v>16.469915437339498</v>
      </c>
    </row>
    <row r="59" spans="18:21">
      <c r="R59" s="28">
        <v>120700</v>
      </c>
      <c r="S59" s="28">
        <v>8.2709389396117903</v>
      </c>
      <c r="T59" s="28">
        <v>12.397371848955499</v>
      </c>
      <c r="U59" s="28">
        <v>16.477031784825598</v>
      </c>
    </row>
    <row r="60" spans="18:21">
      <c r="R60" s="28">
        <v>120800</v>
      </c>
      <c r="S60" s="28">
        <v>8.2762893056691098</v>
      </c>
      <c r="T60" s="28">
        <v>12.4074145275323</v>
      </c>
      <c r="U60" s="28">
        <v>16.551026738700202</v>
      </c>
    </row>
    <row r="61" spans="18:21">
      <c r="R61" s="28">
        <v>120900</v>
      </c>
      <c r="S61" s="28">
        <v>8.2649825191092301</v>
      </c>
      <c r="T61" s="28">
        <v>12.4404084878266</v>
      </c>
      <c r="U61" s="28">
        <v>16.5475166071705</v>
      </c>
    </row>
    <row r="62" spans="18:21">
      <c r="R62" s="28">
        <v>121000</v>
      </c>
      <c r="S62" s="28">
        <v>8.35240664132224</v>
      </c>
      <c r="T62" s="28">
        <v>12.4392910751821</v>
      </c>
      <c r="U62" s="28">
        <v>16.558330728797898</v>
      </c>
    </row>
    <row r="63" spans="18:21">
      <c r="R63" s="28">
        <v>121100</v>
      </c>
      <c r="S63" s="28">
        <v>8.4125210018730492</v>
      </c>
      <c r="T63" s="28">
        <v>12.445893251651899</v>
      </c>
      <c r="U63" s="28">
        <v>16.590655829439299</v>
      </c>
    </row>
    <row r="64" spans="18:21">
      <c r="R64" s="28">
        <v>121200</v>
      </c>
      <c r="S64" s="28">
        <v>8.4474376522648296</v>
      </c>
      <c r="T64" s="28">
        <v>12.487955665739699</v>
      </c>
      <c r="U64" s="28">
        <v>16.55667253835</v>
      </c>
    </row>
    <row r="65" spans="18:21">
      <c r="R65" s="28">
        <v>121300</v>
      </c>
      <c r="S65" s="28">
        <v>8.4774272801679107</v>
      </c>
      <c r="T65" s="28">
        <v>12.513820242719699</v>
      </c>
      <c r="U65" s="28">
        <v>16.558756697082</v>
      </c>
    </row>
    <row r="66" spans="18:21">
      <c r="R66" s="28">
        <v>121400</v>
      </c>
      <c r="S66" s="28">
        <v>8.4886066111281693</v>
      </c>
      <c r="T66" s="28">
        <v>12.5579943882236</v>
      </c>
      <c r="U66" s="28">
        <v>16.579948560894401</v>
      </c>
    </row>
    <row r="67" spans="18:21">
      <c r="R67" s="28">
        <v>121500</v>
      </c>
      <c r="S67" s="28">
        <v>8.5002826225361297</v>
      </c>
      <c r="T67" s="28">
        <v>12.5920962324118</v>
      </c>
      <c r="U67" s="28">
        <v>16.628038073611901</v>
      </c>
    </row>
    <row r="68" spans="18:21">
      <c r="R68" s="28">
        <v>121600</v>
      </c>
      <c r="S68" s="28">
        <v>8.52430831856101</v>
      </c>
      <c r="T68" s="28">
        <v>12.5807928197554</v>
      </c>
      <c r="U68" s="28">
        <v>16.612845451102601</v>
      </c>
    </row>
    <row r="69" spans="18:21">
      <c r="R69" s="28">
        <v>121700</v>
      </c>
      <c r="S69" s="28">
        <v>8.5019754848530305</v>
      </c>
      <c r="T69" s="28">
        <v>12.6118062081496</v>
      </c>
      <c r="U69" s="28">
        <v>16.537176122193799</v>
      </c>
    </row>
    <row r="70" spans="18:21">
      <c r="R70" s="28">
        <v>121800</v>
      </c>
      <c r="S70" s="28">
        <v>8.4663197416266396</v>
      </c>
      <c r="T70" s="28">
        <v>12.609990767520401</v>
      </c>
      <c r="U70" s="28">
        <v>16.507906918302499</v>
      </c>
    </row>
    <row r="71" spans="18:21">
      <c r="R71" s="28">
        <v>121900</v>
      </c>
      <c r="S71" s="28">
        <v>8.4791204958181705</v>
      </c>
      <c r="T71" s="28">
        <v>12.626628129130101</v>
      </c>
      <c r="U71" s="28">
        <v>16.535756157162801</v>
      </c>
    </row>
    <row r="72" spans="18:21">
      <c r="R72" s="28">
        <v>122000</v>
      </c>
      <c r="S72" s="28">
        <v>8.4468465248254798</v>
      </c>
      <c r="T72" s="28">
        <v>12.652515296963101</v>
      </c>
      <c r="U72" s="28">
        <v>16.582660992740301</v>
      </c>
    </row>
    <row r="73" spans="18:21">
      <c r="R73" s="28">
        <v>122100</v>
      </c>
      <c r="S73" s="28">
        <v>8.5073471137268495</v>
      </c>
      <c r="T73" s="28">
        <v>12.6725402395878</v>
      </c>
      <c r="U73" s="28">
        <v>16.6383195103584</v>
      </c>
    </row>
    <row r="74" spans="18:21">
      <c r="R74" s="28">
        <v>122200</v>
      </c>
      <c r="S74" s="28">
        <v>8.5254562652856993</v>
      </c>
      <c r="T74" s="28">
        <v>12.709392601521101</v>
      </c>
      <c r="U74" s="28">
        <v>16.6760245756202</v>
      </c>
    </row>
    <row r="75" spans="18:21">
      <c r="R75" s="28">
        <v>122300</v>
      </c>
      <c r="S75" s="28">
        <v>8.5339272957943209</v>
      </c>
      <c r="T75" s="28">
        <v>12.738716643457201</v>
      </c>
      <c r="U75" s="28">
        <v>16.670648967185599</v>
      </c>
    </row>
    <row r="76" spans="18:21">
      <c r="R76" s="28">
        <v>122400</v>
      </c>
      <c r="S76" s="28">
        <v>8.5879026319784</v>
      </c>
      <c r="T76" s="28">
        <v>12.7216799975272</v>
      </c>
      <c r="U76" s="28">
        <v>16.6909452833169</v>
      </c>
    </row>
    <row r="77" spans="18:21">
      <c r="R77" s="28">
        <v>122500</v>
      </c>
      <c r="S77" s="28">
        <v>8.5698392673244808</v>
      </c>
      <c r="T77" s="28">
        <v>12.7267940918756</v>
      </c>
      <c r="U77" s="28">
        <v>16.615904313756399</v>
      </c>
    </row>
    <row r="78" spans="18:21">
      <c r="R78" s="28">
        <v>122600</v>
      </c>
      <c r="S78" s="28">
        <v>8.5720611653838699</v>
      </c>
      <c r="T78" s="28">
        <v>12.761051557827701</v>
      </c>
      <c r="U78" s="28">
        <v>16.5967413977232</v>
      </c>
    </row>
    <row r="79" spans="18:21">
      <c r="R79" s="28">
        <v>122700</v>
      </c>
      <c r="S79" s="28">
        <v>8.61480247239089</v>
      </c>
      <c r="T79" s="28">
        <v>12.7891440825123</v>
      </c>
      <c r="U79" s="28">
        <v>16.6765145772927</v>
      </c>
    </row>
    <row r="80" spans="18:21">
      <c r="R80" s="28">
        <v>122800</v>
      </c>
      <c r="S80" s="28">
        <v>8.5685311962237805</v>
      </c>
      <c r="T80" s="28">
        <v>12.773908099729599</v>
      </c>
      <c r="U80" s="28">
        <v>16.7105242674448</v>
      </c>
    </row>
    <row r="81" spans="18:21">
      <c r="R81" s="28">
        <v>122900</v>
      </c>
      <c r="S81" s="28">
        <v>8.5987906616849497</v>
      </c>
      <c r="T81" s="28">
        <v>12.790702879185099</v>
      </c>
      <c r="U81" s="28">
        <v>16.822716678108002</v>
      </c>
    </row>
    <row r="82" spans="18:21">
      <c r="R82" s="28">
        <v>123000</v>
      </c>
      <c r="S82" s="28">
        <v>8.5882206733612101</v>
      </c>
      <c r="T82" s="28">
        <v>12.7831324336944</v>
      </c>
      <c r="U82" s="28">
        <v>16.787844976708801</v>
      </c>
    </row>
    <row r="83" spans="18:21">
      <c r="R83" s="28">
        <v>123100</v>
      </c>
      <c r="S83" s="28">
        <v>8.5786596699430309</v>
      </c>
      <c r="T83" s="28">
        <v>12.8042356936338</v>
      </c>
      <c r="U83" s="28">
        <v>16.8065323199652</v>
      </c>
    </row>
    <row r="84" spans="18:21">
      <c r="R84" s="28">
        <v>123200</v>
      </c>
      <c r="S84" s="28">
        <v>8.56801341474862</v>
      </c>
      <c r="T84" s="28">
        <v>12.8366996514467</v>
      </c>
      <c r="U84" s="28">
        <v>16.801475994569898</v>
      </c>
    </row>
    <row r="85" spans="18:21">
      <c r="R85" s="28">
        <v>123300</v>
      </c>
      <c r="S85" s="28">
        <v>8.6114857187447509</v>
      </c>
      <c r="T85" s="28">
        <v>12.8379577512359</v>
      </c>
      <c r="U85" s="28">
        <v>16.849318368733499</v>
      </c>
    </row>
    <row r="86" spans="18:21">
      <c r="R86" s="28">
        <v>123400</v>
      </c>
      <c r="S86" s="28">
        <v>8.6281209456540306</v>
      </c>
      <c r="T86" s="28">
        <v>12.827307519040399</v>
      </c>
      <c r="U86" s="28">
        <v>16.9154306559658</v>
      </c>
    </row>
    <row r="87" spans="18:21">
      <c r="R87" s="28">
        <v>123500</v>
      </c>
      <c r="S87" s="28">
        <v>8.5614981388719809</v>
      </c>
      <c r="T87" s="28">
        <v>12.818275695481701</v>
      </c>
      <c r="U87" s="28">
        <v>16.920436883000299</v>
      </c>
    </row>
    <row r="88" spans="18:21">
      <c r="R88" s="28">
        <v>123600</v>
      </c>
      <c r="S88" s="28">
        <v>8.6309205140557097</v>
      </c>
      <c r="T88" s="28">
        <v>12.832018873049799</v>
      </c>
      <c r="U88" s="28">
        <v>16.918996997172901</v>
      </c>
    </row>
    <row r="89" spans="18:21">
      <c r="R89" s="28">
        <v>123700</v>
      </c>
      <c r="S89" s="28">
        <v>8.7783712964291691</v>
      </c>
      <c r="T89" s="28">
        <v>12.839815500604701</v>
      </c>
      <c r="U89" s="28">
        <v>16.866026478162802</v>
      </c>
    </row>
    <row r="90" spans="18:21">
      <c r="R90" s="28">
        <v>123800</v>
      </c>
      <c r="S90" s="28">
        <v>8.8279742818239395</v>
      </c>
      <c r="T90" s="28">
        <v>12.852881799835099</v>
      </c>
      <c r="U90" s="28">
        <v>16.901347099912499</v>
      </c>
    </row>
    <row r="91" spans="18:21">
      <c r="R91" s="28">
        <v>123900</v>
      </c>
      <c r="S91" s="28">
        <v>8.8899801421754905</v>
      </c>
      <c r="T91" s="28">
        <v>12.8688059363386</v>
      </c>
      <c r="U91" s="28">
        <v>16.992187001082101</v>
      </c>
    </row>
    <row r="92" spans="18:21">
      <c r="R92" s="28">
        <v>124000</v>
      </c>
      <c r="S92" s="28">
        <v>8.9275821011229706</v>
      </c>
      <c r="T92" s="28">
        <v>12.861084799346999</v>
      </c>
      <c r="U92" s="28">
        <v>16.960134964743499</v>
      </c>
    </row>
    <row r="93" spans="18:21">
      <c r="R93" s="28">
        <v>124100</v>
      </c>
      <c r="S93" s="28">
        <v>8.9138002897123805</v>
      </c>
      <c r="T93" s="28">
        <v>12.887739086746899</v>
      </c>
      <c r="U93" s="28">
        <v>16.8899874425042</v>
      </c>
    </row>
    <row r="94" spans="18:21">
      <c r="R94" s="28">
        <v>124200</v>
      </c>
      <c r="S94" s="28">
        <v>8.9591090154794699</v>
      </c>
      <c r="T94" s="28">
        <v>12.907122215711601</v>
      </c>
      <c r="U94" s="28">
        <v>16.9493627709859</v>
      </c>
    </row>
    <row r="95" spans="18:21">
      <c r="R95" s="28">
        <v>124300</v>
      </c>
      <c r="S95" s="28">
        <v>9.0212092538060098</v>
      </c>
      <c r="T95" s="28">
        <v>12.911632235455601</v>
      </c>
      <c r="U95" s="28">
        <v>16.957337705027101</v>
      </c>
    </row>
    <row r="96" spans="18:21">
      <c r="R96" s="28">
        <v>124400</v>
      </c>
      <c r="S96" s="28">
        <v>9.0574717621256102</v>
      </c>
      <c r="T96" s="28">
        <v>12.9249185508752</v>
      </c>
      <c r="U96" s="28">
        <v>17.037862044627701</v>
      </c>
    </row>
    <row r="97" spans="18:21">
      <c r="R97" s="28">
        <v>124500</v>
      </c>
      <c r="S97" s="28">
        <v>9.0779309481634805</v>
      </c>
      <c r="T97" s="28">
        <v>12.945979849884599</v>
      </c>
      <c r="U97" s="28">
        <v>17.055077303483799</v>
      </c>
    </row>
    <row r="98" spans="18:21">
      <c r="R98" s="28">
        <v>124600</v>
      </c>
      <c r="S98" s="28">
        <v>9.0242100264673404</v>
      </c>
      <c r="T98" s="28">
        <v>12.9743863299254</v>
      </c>
      <c r="U98" s="28">
        <v>17.1452850811744</v>
      </c>
    </row>
    <row r="99" spans="18:21">
      <c r="R99" s="28">
        <v>124700</v>
      </c>
      <c r="S99" s="28">
        <v>8.9569721697631799</v>
      </c>
      <c r="T99" s="28">
        <v>13.0177045678656</v>
      </c>
      <c r="U99" s="28">
        <v>17.1757904251619</v>
      </c>
    </row>
    <row r="100" spans="18:21">
      <c r="R100" s="28">
        <v>124800</v>
      </c>
      <c r="S100" s="28">
        <v>8.9020894150264596</v>
      </c>
      <c r="T100" s="28">
        <v>13.034142545261099</v>
      </c>
      <c r="U100" s="28">
        <v>17.209149884167299</v>
      </c>
    </row>
    <row r="101" spans="18:21">
      <c r="R101" s="28">
        <v>124900</v>
      </c>
      <c r="S101" s="28">
        <v>8.7420985847747605</v>
      </c>
      <c r="T101" s="28">
        <v>13.049306572373601</v>
      </c>
      <c r="U101" s="28">
        <v>17.167085750676002</v>
      </c>
    </row>
    <row r="102" spans="18:21">
      <c r="R102" s="28">
        <v>125000</v>
      </c>
      <c r="S102" s="28">
        <v>8.8967156657993005</v>
      </c>
      <c r="T102" s="28">
        <v>13.073486637066001</v>
      </c>
      <c r="U102" s="28">
        <v>17.173660640135601</v>
      </c>
    </row>
    <row r="103" spans="18:21">
      <c r="R103" s="28">
        <v>125100</v>
      </c>
      <c r="S103" s="28">
        <v>8.9212981352137106</v>
      </c>
      <c r="T103" s="28">
        <v>13.132625738520501</v>
      </c>
      <c r="U103" s="28">
        <v>17.148048209826499</v>
      </c>
    </row>
    <row r="104" spans="18:21">
      <c r="R104" s="28">
        <v>125200</v>
      </c>
      <c r="S104" s="28">
        <v>8.9699397622548105</v>
      </c>
      <c r="T104" s="28">
        <v>13.143610512825401</v>
      </c>
      <c r="U104" s="28">
        <v>17.180045949573</v>
      </c>
    </row>
    <row r="105" spans="18:21">
      <c r="R105" s="28">
        <v>125300</v>
      </c>
      <c r="S105" s="28">
        <v>8.9705254595969901</v>
      </c>
      <c r="T105" s="28">
        <v>13.1601019187042</v>
      </c>
      <c r="U105" s="28">
        <v>17.161167999608001</v>
      </c>
    </row>
    <row r="106" spans="18:21">
      <c r="R106" s="28">
        <v>125400</v>
      </c>
      <c r="S106" s="28">
        <v>9.0993130118613799</v>
      </c>
      <c r="T106" s="28">
        <v>13.1800245652895</v>
      </c>
      <c r="U106" s="28">
        <v>17.230367657884301</v>
      </c>
    </row>
    <row r="107" spans="18:21">
      <c r="R107" s="28">
        <v>125500</v>
      </c>
      <c r="S107" s="28">
        <v>9.1354302656390391</v>
      </c>
      <c r="T107" s="28">
        <v>13.206354330408001</v>
      </c>
      <c r="U107" s="28">
        <v>17.221519690904898</v>
      </c>
    </row>
    <row r="108" spans="18:21">
      <c r="R108" s="28">
        <v>125600</v>
      </c>
      <c r="S108" s="28">
        <v>9.18288236083451</v>
      </c>
      <c r="T108" s="28">
        <v>13.2381502000315</v>
      </c>
      <c r="U108" s="28">
        <v>17.3110792250679</v>
      </c>
    </row>
    <row r="109" spans="18:21">
      <c r="R109" s="28">
        <v>125700</v>
      </c>
      <c r="S109" s="28">
        <v>9.2404480853621909</v>
      </c>
      <c r="T109" s="28">
        <v>13.2656308275008</v>
      </c>
      <c r="U109" s="28">
        <v>17.409080309623199</v>
      </c>
    </row>
    <row r="110" spans="18:21">
      <c r="R110" s="28">
        <v>125800</v>
      </c>
      <c r="S110" s="28">
        <v>9.2314033732981304</v>
      </c>
      <c r="T110" s="28">
        <v>13.272536890503201</v>
      </c>
      <c r="U110" s="28">
        <v>17.455429635720801</v>
      </c>
    </row>
    <row r="111" spans="18:21">
      <c r="R111" s="28">
        <v>125900</v>
      </c>
      <c r="S111" s="28">
        <v>9.3346277413258605</v>
      </c>
      <c r="T111" s="28">
        <v>13.3164707257309</v>
      </c>
      <c r="U111" s="28">
        <v>17.497360381104901</v>
      </c>
    </row>
    <row r="112" spans="18:21">
      <c r="R112" s="28">
        <v>126000</v>
      </c>
      <c r="S112" s="28">
        <v>9.3811021360355102</v>
      </c>
      <c r="T112" s="28">
        <v>13.3436267032055</v>
      </c>
      <c r="U112" s="28">
        <v>17.463586633241</v>
      </c>
    </row>
    <row r="113" spans="18:21">
      <c r="R113" s="28">
        <v>126100</v>
      </c>
      <c r="S113" s="28">
        <v>9.3372096651300893</v>
      </c>
      <c r="T113" s="28">
        <v>13.3581483559761</v>
      </c>
      <c r="U113" s="28">
        <v>17.431075764267302</v>
      </c>
    </row>
    <row r="114" spans="18:21">
      <c r="R114" s="28">
        <v>126200</v>
      </c>
      <c r="S114" s="28">
        <v>9.4009282862235395</v>
      </c>
      <c r="T114" s="28">
        <v>13.3671142286712</v>
      </c>
      <c r="U114" s="28">
        <v>17.466372797305201</v>
      </c>
    </row>
    <row r="115" spans="18:21">
      <c r="R115" s="28">
        <v>126300</v>
      </c>
      <c r="S115" s="28">
        <v>9.3731129090420406</v>
      </c>
      <c r="T115" s="28">
        <v>13.372475944150199</v>
      </c>
      <c r="U115" s="28">
        <v>17.556121351416301</v>
      </c>
    </row>
    <row r="116" spans="18:21">
      <c r="R116" s="28">
        <v>126400</v>
      </c>
      <c r="S116" s="28">
        <v>9.3870034261495405</v>
      </c>
      <c r="T116" s="28">
        <v>13.3924318788834</v>
      </c>
      <c r="U116" s="28">
        <v>17.622538350992802</v>
      </c>
    </row>
    <row r="117" spans="18:21">
      <c r="R117" s="28">
        <v>126500</v>
      </c>
      <c r="S117" s="28">
        <v>9.4233966694742204</v>
      </c>
      <c r="T117" s="28">
        <v>13.4300783803532</v>
      </c>
      <c r="U117" s="28">
        <v>17.797037254801801</v>
      </c>
    </row>
    <row r="118" spans="18:21">
      <c r="R118" s="28">
        <v>126600</v>
      </c>
      <c r="S118" s="28">
        <v>9.3871515101478007</v>
      </c>
      <c r="T118" s="28">
        <v>13.4477351787272</v>
      </c>
      <c r="U118" s="28">
        <v>17.775923446025399</v>
      </c>
    </row>
    <row r="119" spans="18:21">
      <c r="R119" s="28">
        <v>126700</v>
      </c>
      <c r="S119" s="28">
        <v>9.4099910094722894</v>
      </c>
      <c r="T119" s="28">
        <v>13.4932132847596</v>
      </c>
      <c r="U119" s="28">
        <v>17.848472563123</v>
      </c>
    </row>
    <row r="120" spans="18:21">
      <c r="R120" s="28">
        <v>126800</v>
      </c>
      <c r="S120" s="28">
        <v>9.4376496360186994</v>
      </c>
      <c r="T120" s="28">
        <v>13.5418678097077</v>
      </c>
      <c r="U120" s="28">
        <v>17.790548635712501</v>
      </c>
    </row>
    <row r="121" spans="18:21">
      <c r="R121" s="28">
        <v>126900</v>
      </c>
      <c r="S121" s="28">
        <v>9.3705442029457995</v>
      </c>
      <c r="T121" s="28">
        <v>13.5773506174825</v>
      </c>
      <c r="U121" s="28">
        <v>17.856610736270099</v>
      </c>
    </row>
    <row r="122" spans="18:21">
      <c r="R122" s="28">
        <v>127000</v>
      </c>
      <c r="S122" s="28">
        <v>9.3770849238156195</v>
      </c>
      <c r="T122" s="28">
        <v>13.5930650363629</v>
      </c>
      <c r="U122" s="28">
        <v>17.965028368600901</v>
      </c>
    </row>
    <row r="123" spans="18:21">
      <c r="R123" s="28">
        <v>127100</v>
      </c>
      <c r="S123" s="28">
        <v>9.38963160574467</v>
      </c>
      <c r="T123" s="28">
        <v>13.6022950716082</v>
      </c>
      <c r="U123" s="28">
        <v>18.051535624572701</v>
      </c>
    </row>
    <row r="124" spans="18:21">
      <c r="R124" s="28">
        <v>127200</v>
      </c>
      <c r="S124" s="28">
        <v>9.3885189044685795</v>
      </c>
      <c r="T124" s="28">
        <v>13.5954676386086</v>
      </c>
      <c r="U124" s="28">
        <v>18.001580218606001</v>
      </c>
    </row>
    <row r="125" spans="18:21">
      <c r="R125" s="28">
        <v>127300</v>
      </c>
      <c r="S125" s="28">
        <v>9.4040660492410009</v>
      </c>
      <c r="T125" s="28">
        <v>13.592896719803599</v>
      </c>
      <c r="U125" s="28">
        <v>18.203660729423301</v>
      </c>
    </row>
    <row r="126" spans="18:21">
      <c r="R126" s="28">
        <v>127400</v>
      </c>
      <c r="S126" s="28">
        <v>9.3250813553195293</v>
      </c>
      <c r="T126" s="28">
        <v>13.590720420567999</v>
      </c>
      <c r="U126" s="28">
        <v>18.175422548652499</v>
      </c>
    </row>
    <row r="127" spans="18:21">
      <c r="R127" s="28">
        <v>127500</v>
      </c>
      <c r="S127" s="28">
        <v>9.3518829201049307</v>
      </c>
      <c r="T127" s="28">
        <v>13.647721730761001</v>
      </c>
      <c r="U127" s="28">
        <v>18.198447804126499</v>
      </c>
    </row>
    <row r="128" spans="18:21">
      <c r="R128" s="28">
        <v>127600</v>
      </c>
      <c r="S128" s="28">
        <v>9.3175938377338898</v>
      </c>
      <c r="T128" s="28">
        <v>13.663435937069099</v>
      </c>
      <c r="U128" s="28">
        <v>18.2032405167283</v>
      </c>
    </row>
    <row r="129" spans="18:21">
      <c r="R129" s="28">
        <v>127700</v>
      </c>
      <c r="S129" s="28">
        <v>9.4176521839203495</v>
      </c>
      <c r="T129" s="28">
        <v>13.645401760968999</v>
      </c>
      <c r="U129" s="28">
        <v>18.282800026356</v>
      </c>
    </row>
    <row r="130" spans="18:21">
      <c r="R130" s="28">
        <v>127800</v>
      </c>
      <c r="S130" s="28">
        <v>9.4530106885229799</v>
      </c>
      <c r="T130" s="28">
        <v>13.645688821296501</v>
      </c>
      <c r="U130" s="28">
        <v>18.221720903743499</v>
      </c>
    </row>
    <row r="131" spans="18:21">
      <c r="R131" s="28">
        <v>127900</v>
      </c>
      <c r="S131" s="28">
        <v>9.3505596104390793</v>
      </c>
      <c r="T131" s="28">
        <v>13.6279072800173</v>
      </c>
      <c r="U131" s="28">
        <v>18.273004498910399</v>
      </c>
    </row>
    <row r="132" spans="18:21">
      <c r="R132" s="28">
        <v>128000</v>
      </c>
      <c r="S132" s="28">
        <v>9.3632271801535598</v>
      </c>
      <c r="T132" s="28">
        <v>13.663706344243201</v>
      </c>
      <c r="U132" s="28">
        <v>18.2325174372905</v>
      </c>
    </row>
    <row r="133" spans="18:21">
      <c r="R133" s="28">
        <v>128100</v>
      </c>
      <c r="S133" s="28">
        <v>9.4386786677640107</v>
      </c>
      <c r="T133" s="28">
        <v>13.66495869587</v>
      </c>
      <c r="U133" s="28">
        <v>18.168411185581899</v>
      </c>
    </row>
    <row r="134" spans="18:21">
      <c r="R134" s="28">
        <v>128200</v>
      </c>
      <c r="S134" s="28">
        <v>9.4335982635667808</v>
      </c>
      <c r="T134" s="28">
        <v>13.6564984044855</v>
      </c>
      <c r="U134" s="28">
        <v>18.189912020117699</v>
      </c>
    </row>
    <row r="135" spans="18:21">
      <c r="R135" s="28">
        <v>128300</v>
      </c>
      <c r="S135" s="28">
        <v>9.4182520322702601</v>
      </c>
      <c r="T135" s="28">
        <v>13.6297764756936</v>
      </c>
      <c r="U135" s="28">
        <v>18.1116780240298</v>
      </c>
    </row>
    <row r="136" spans="18:21">
      <c r="R136" s="28">
        <v>128400</v>
      </c>
      <c r="S136" s="28">
        <v>9.3667930811020899</v>
      </c>
      <c r="T136" s="28">
        <v>13.6190755035229</v>
      </c>
      <c r="U136" s="28">
        <v>18.097393630369702</v>
      </c>
    </row>
    <row r="137" spans="18:21">
      <c r="R137" s="28">
        <v>128500</v>
      </c>
      <c r="S137" s="28">
        <v>9.2733348219959897</v>
      </c>
      <c r="T137" s="28">
        <v>13.611292621833</v>
      </c>
      <c r="U137" s="28">
        <v>18.202673855090001</v>
      </c>
    </row>
    <row r="138" spans="18:21">
      <c r="R138" s="28">
        <v>128600</v>
      </c>
      <c r="S138" s="28">
        <v>9.1862171597737898</v>
      </c>
      <c r="T138" s="28">
        <v>13.624412734642201</v>
      </c>
      <c r="U138" s="28">
        <v>18.2497805657129</v>
      </c>
    </row>
    <row r="139" spans="18:21">
      <c r="R139" s="28">
        <v>128700</v>
      </c>
      <c r="S139" s="28">
        <v>9.0690139537983807</v>
      </c>
      <c r="T139" s="28">
        <v>13.616212309142099</v>
      </c>
      <c r="U139" s="28">
        <v>18.190222452165699</v>
      </c>
    </row>
    <row r="140" spans="18:21">
      <c r="R140" s="28">
        <v>128800</v>
      </c>
      <c r="S140" s="28">
        <v>9.1740445039883394</v>
      </c>
      <c r="T140" s="28">
        <v>13.6003291786269</v>
      </c>
      <c r="U140" s="28">
        <v>18.211601015204</v>
      </c>
    </row>
    <row r="141" spans="18:21">
      <c r="R141" s="28">
        <v>128900</v>
      </c>
      <c r="S141" s="28">
        <v>9.12292532187187</v>
      </c>
      <c r="T141" s="28">
        <v>13.553485981818101</v>
      </c>
      <c r="U141" s="28">
        <v>18.201561538038799</v>
      </c>
    </row>
    <row r="142" spans="18:21">
      <c r="R142" s="28">
        <v>129000</v>
      </c>
      <c r="S142" s="28">
        <v>8.9648300842320996</v>
      </c>
      <c r="T142" s="28">
        <v>13.5743429305099</v>
      </c>
      <c r="U142" s="28">
        <v>18.057425254433099</v>
      </c>
    </row>
    <row r="143" spans="18:21">
      <c r="R143" s="28">
        <v>129100</v>
      </c>
      <c r="S143" s="28">
        <v>8.8175297278937901</v>
      </c>
      <c r="T143" s="28">
        <v>13.542207960864699</v>
      </c>
      <c r="U143" s="28">
        <v>17.9834442214391</v>
      </c>
    </row>
    <row r="144" spans="18:21">
      <c r="R144" s="28">
        <v>129200</v>
      </c>
      <c r="S144" s="28">
        <v>8.6764608407632604</v>
      </c>
      <c r="T144" s="28">
        <v>13.5123065843826</v>
      </c>
      <c r="U144" s="28">
        <v>17.906894822205601</v>
      </c>
    </row>
    <row r="145" spans="18:21">
      <c r="R145" s="28">
        <v>129300</v>
      </c>
      <c r="S145" s="28">
        <v>8.5079534919503494</v>
      </c>
      <c r="T145" s="28">
        <v>13.462394694720601</v>
      </c>
      <c r="U145" s="28">
        <v>17.917932469893</v>
      </c>
    </row>
    <row r="146" spans="18:21">
      <c r="R146" s="28">
        <v>129400</v>
      </c>
      <c r="S146" s="28">
        <v>8.5412762679421803</v>
      </c>
      <c r="T146" s="28">
        <v>13.4392465734672</v>
      </c>
      <c r="U146" s="28">
        <v>17.830507492601999</v>
      </c>
    </row>
    <row r="147" spans="18:21">
      <c r="R147" s="28">
        <v>129500</v>
      </c>
      <c r="S147" s="28">
        <v>8.5613445778095691</v>
      </c>
      <c r="T147" s="28">
        <v>13.3850198777602</v>
      </c>
      <c r="U147" s="28">
        <v>17.8339357202649</v>
      </c>
    </row>
    <row r="148" spans="18:21">
      <c r="R148" s="28">
        <v>129600</v>
      </c>
      <c r="S148" s="28">
        <v>8.4750978790403799</v>
      </c>
      <c r="T148" s="28">
        <v>13.371028489705299</v>
      </c>
      <c r="U148" s="28">
        <v>17.717852024619098</v>
      </c>
    </row>
    <row r="149" spans="18:21">
      <c r="R149" s="28">
        <v>129700</v>
      </c>
      <c r="S149" s="28">
        <v>8.3887664393011505</v>
      </c>
      <c r="T149" s="28">
        <v>13.280399432825901</v>
      </c>
      <c r="U149" s="28">
        <v>17.631292617636198</v>
      </c>
    </row>
    <row r="150" spans="18:21">
      <c r="R150" s="28">
        <v>129800</v>
      </c>
      <c r="S150" s="28">
        <v>8.3557628992702604</v>
      </c>
      <c r="T150" s="28">
        <v>13.2120372919753</v>
      </c>
      <c r="U150" s="28">
        <v>17.682667638013701</v>
      </c>
    </row>
    <row r="151" spans="18:21">
      <c r="R151" s="28">
        <v>129900</v>
      </c>
      <c r="S151" s="28">
        <v>8.3326143601992602</v>
      </c>
      <c r="T151" s="28">
        <v>13.126713010247499</v>
      </c>
      <c r="U151" s="28">
        <v>17.5934017241646</v>
      </c>
    </row>
    <row r="152" spans="18:21">
      <c r="R152" s="28">
        <v>130000</v>
      </c>
      <c r="S152" s="28">
        <v>8.36254420603467</v>
      </c>
      <c r="T152" s="28">
        <v>13.009387235141499</v>
      </c>
      <c r="U152" s="28">
        <v>17.615795568864801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219</v>
      </c>
      <c r="B2" s="55">
        <v>149.11000000000001</v>
      </c>
      <c r="C2" s="55">
        <v>-48.5</v>
      </c>
      <c r="D2" s="56" t="s">
        <v>51</v>
      </c>
      <c r="E2" s="28">
        <v>211</v>
      </c>
      <c r="F2" s="28">
        <v>117149</v>
      </c>
      <c r="G2" s="28">
        <v>1552</v>
      </c>
      <c r="L2" s="28">
        <v>206</v>
      </c>
      <c r="M2" s="28">
        <v>4</v>
      </c>
      <c r="N2" s="35">
        <v>206</v>
      </c>
      <c r="O2" s="35"/>
      <c r="P2" s="35">
        <v>11.34</v>
      </c>
      <c r="R2" s="28">
        <v>115000</v>
      </c>
      <c r="S2" s="28">
        <v>3.9078407653223799</v>
      </c>
      <c r="T2" s="28">
        <v>8.2968029287270006</v>
      </c>
      <c r="U2" s="28">
        <v>13.450430650644099</v>
      </c>
    </row>
    <row r="3" spans="1:21">
      <c r="E3" s="28">
        <v>231</v>
      </c>
      <c r="F3" s="28">
        <v>128753</v>
      </c>
      <c r="G3" s="28">
        <v>1485</v>
      </c>
      <c r="L3" s="28">
        <v>211</v>
      </c>
      <c r="M3" s="28">
        <v>3.76</v>
      </c>
      <c r="N3" s="35">
        <v>211</v>
      </c>
      <c r="O3" s="35"/>
      <c r="P3" s="35">
        <v>11.54</v>
      </c>
      <c r="R3" s="28">
        <v>115100</v>
      </c>
      <c r="S3" s="28">
        <v>3.98444486263802</v>
      </c>
      <c r="T3" s="28">
        <v>8.3405067621028497</v>
      </c>
      <c r="U3" s="28">
        <v>13.448306542790901</v>
      </c>
    </row>
    <row r="4" spans="1:21">
      <c r="E4" s="28">
        <v>271</v>
      </c>
      <c r="F4" s="28">
        <v>137339</v>
      </c>
      <c r="G4" s="28">
        <v>1500</v>
      </c>
      <c r="L4" s="28">
        <v>216</v>
      </c>
      <c r="M4" s="28">
        <v>3.53</v>
      </c>
      <c r="N4" s="35">
        <v>216</v>
      </c>
      <c r="O4" s="35"/>
      <c r="P4" s="35">
        <v>12.19</v>
      </c>
      <c r="R4" s="28">
        <v>115200</v>
      </c>
      <c r="S4" s="28">
        <v>3.99071700379156</v>
      </c>
      <c r="T4" s="28">
        <v>8.3614628306807504</v>
      </c>
      <c r="U4" s="28">
        <v>13.489178353422901</v>
      </c>
    </row>
    <row r="5" spans="1:21">
      <c r="E5" s="35"/>
      <c r="F5" s="35"/>
      <c r="L5" s="28">
        <v>221</v>
      </c>
      <c r="M5" s="28">
        <v>3.6</v>
      </c>
      <c r="N5" s="35">
        <v>221</v>
      </c>
      <c r="O5" s="35"/>
      <c r="P5" s="35">
        <v>13.21</v>
      </c>
      <c r="R5" s="28">
        <v>115300</v>
      </c>
      <c r="S5" s="28">
        <v>4.0638520728645702</v>
      </c>
      <c r="T5" s="28">
        <v>8.3702205184370495</v>
      </c>
      <c r="U5" s="28">
        <v>13.567638267250899</v>
      </c>
    </row>
    <row r="6" spans="1:21">
      <c r="E6" s="35"/>
      <c r="F6" s="35"/>
      <c r="L6" s="28">
        <v>226</v>
      </c>
      <c r="M6" s="28">
        <v>3.92</v>
      </c>
      <c r="N6" s="35">
        <v>226</v>
      </c>
      <c r="O6" s="35"/>
      <c r="P6" s="35">
        <v>12.49</v>
      </c>
      <c r="R6" s="28">
        <v>115400</v>
      </c>
      <c r="S6" s="28">
        <v>3.9840570495204801</v>
      </c>
      <c r="T6" s="28">
        <v>8.4057702537769092</v>
      </c>
      <c r="U6" s="28">
        <v>13.638222212608801</v>
      </c>
    </row>
    <row r="7" spans="1:21">
      <c r="E7" s="35"/>
      <c r="F7" s="35"/>
      <c r="L7" s="28">
        <v>231</v>
      </c>
      <c r="M7" s="28">
        <v>3.26</v>
      </c>
      <c r="N7" s="35">
        <v>231</v>
      </c>
      <c r="O7" s="35"/>
      <c r="P7" s="35">
        <v>14.37</v>
      </c>
      <c r="R7" s="28">
        <v>115500</v>
      </c>
      <c r="S7" s="28">
        <v>4.1592508916642501</v>
      </c>
      <c r="T7" s="28">
        <v>8.4231005496176703</v>
      </c>
      <c r="U7" s="28">
        <v>13.604086184307</v>
      </c>
    </row>
    <row r="8" spans="1:21">
      <c r="E8" s="35"/>
      <c r="F8" s="35"/>
      <c r="L8" s="28">
        <v>236</v>
      </c>
      <c r="M8" s="28">
        <v>3.79</v>
      </c>
      <c r="N8" s="35">
        <v>236</v>
      </c>
      <c r="O8" s="35"/>
      <c r="P8" s="35">
        <v>14.01</v>
      </c>
      <c r="R8" s="28">
        <v>115600</v>
      </c>
      <c r="S8" s="28">
        <v>4.2206558692956397</v>
      </c>
      <c r="T8" s="28">
        <v>8.4648013763479106</v>
      </c>
      <c r="U8" s="28">
        <v>13.6490046989831</v>
      </c>
    </row>
    <row r="9" spans="1:21">
      <c r="E9" s="35"/>
      <c r="F9" s="35"/>
      <c r="L9" s="28">
        <v>241</v>
      </c>
      <c r="M9" s="28">
        <v>4.75</v>
      </c>
      <c r="N9" s="35">
        <v>241</v>
      </c>
      <c r="O9" s="35"/>
      <c r="P9" s="35">
        <v>11.9</v>
      </c>
      <c r="R9" s="28">
        <v>115700</v>
      </c>
      <c r="S9" s="28">
        <v>4.2683222802509997</v>
      </c>
      <c r="T9" s="28">
        <v>8.5090661282945206</v>
      </c>
      <c r="U9" s="28">
        <v>13.7522320874701</v>
      </c>
    </row>
    <row r="10" spans="1:21">
      <c r="E10" s="35"/>
      <c r="F10" s="35"/>
      <c r="L10" s="28">
        <v>246</v>
      </c>
      <c r="M10" s="28">
        <v>4.59</v>
      </c>
      <c r="N10" s="35">
        <v>246</v>
      </c>
      <c r="O10" s="35"/>
      <c r="P10" s="35">
        <v>11.68</v>
      </c>
      <c r="R10" s="28">
        <v>115800</v>
      </c>
      <c r="S10" s="28">
        <v>4.3107574936025799</v>
      </c>
      <c r="T10" s="28">
        <v>8.5383597615303692</v>
      </c>
      <c r="U10" s="28">
        <v>13.822572760199501</v>
      </c>
    </row>
    <row r="11" spans="1:21">
      <c r="E11" s="35"/>
      <c r="F11" s="35"/>
      <c r="L11" s="28">
        <v>251</v>
      </c>
      <c r="M11" s="28">
        <v>4.55</v>
      </c>
      <c r="N11" s="35">
        <v>251</v>
      </c>
      <c r="O11" s="35"/>
      <c r="P11" s="35">
        <v>12.69</v>
      </c>
      <c r="R11" s="28">
        <v>115900</v>
      </c>
      <c r="S11" s="28">
        <v>4.3266157509871999</v>
      </c>
      <c r="T11" s="28">
        <v>8.5918982770658108</v>
      </c>
      <c r="U11" s="28">
        <v>13.8695207047273</v>
      </c>
    </row>
    <row r="12" spans="1:21">
      <c r="E12" s="35"/>
      <c r="F12" s="35"/>
      <c r="L12" s="28">
        <v>256</v>
      </c>
      <c r="M12" s="28">
        <v>4.51</v>
      </c>
      <c r="N12" s="35">
        <v>256</v>
      </c>
      <c r="O12" s="35"/>
      <c r="P12" s="35">
        <v>10.24</v>
      </c>
      <c r="R12" s="28">
        <v>116000</v>
      </c>
      <c r="S12" s="28">
        <v>4.3045400706754302</v>
      </c>
      <c r="T12" s="28">
        <v>8.6406681092199999</v>
      </c>
      <c r="U12" s="28">
        <v>13.8225295947771</v>
      </c>
    </row>
    <row r="13" spans="1:21">
      <c r="E13" s="35"/>
      <c r="F13" s="35"/>
      <c r="L13" s="28">
        <v>261</v>
      </c>
      <c r="M13" s="28">
        <v>4.8</v>
      </c>
      <c r="N13" s="35">
        <v>261</v>
      </c>
      <c r="O13" s="35"/>
      <c r="P13" s="35">
        <v>10.38</v>
      </c>
      <c r="R13" s="28">
        <v>116100</v>
      </c>
      <c r="S13" s="28">
        <v>4.31966683581072</v>
      </c>
      <c r="T13" s="28">
        <v>8.6728021905664896</v>
      </c>
      <c r="U13" s="28">
        <v>13.9663976950949</v>
      </c>
    </row>
    <row r="14" spans="1:21">
      <c r="E14" s="35"/>
      <c r="F14" s="35"/>
      <c r="L14" s="28">
        <v>266</v>
      </c>
      <c r="M14" s="28">
        <v>4.78</v>
      </c>
      <c r="N14" s="35">
        <v>266</v>
      </c>
      <c r="O14" s="35"/>
      <c r="P14" s="35">
        <v>9.6300000000000008</v>
      </c>
      <c r="R14" s="28">
        <v>116200</v>
      </c>
      <c r="S14" s="28">
        <v>4.3945511919786702</v>
      </c>
      <c r="T14" s="28">
        <v>8.7163957987702201</v>
      </c>
      <c r="U14" s="28">
        <v>14.0030691969454</v>
      </c>
    </row>
    <row r="15" spans="1:21">
      <c r="E15" s="35"/>
      <c r="F15" s="35"/>
      <c r="L15" s="28">
        <v>271</v>
      </c>
      <c r="M15" s="28">
        <v>4.9000000000000004</v>
      </c>
      <c r="N15" s="35">
        <v>271</v>
      </c>
      <c r="O15" s="35"/>
      <c r="P15" s="35">
        <v>9.8000000000000007</v>
      </c>
      <c r="R15" s="28">
        <v>116300</v>
      </c>
      <c r="S15" s="28">
        <v>4.4109748743014299</v>
      </c>
      <c r="T15" s="28">
        <v>8.7508320420908596</v>
      </c>
      <c r="U15" s="28">
        <v>13.9458787323726</v>
      </c>
    </row>
    <row r="16" spans="1:21">
      <c r="E16" s="35"/>
      <c r="F16" s="35"/>
      <c r="L16" s="28">
        <v>276</v>
      </c>
      <c r="M16" s="28">
        <v>4.4000000000000004</v>
      </c>
      <c r="N16" s="35">
        <v>276</v>
      </c>
      <c r="O16" s="35"/>
      <c r="P16" s="35">
        <v>10.69</v>
      </c>
      <c r="R16" s="28">
        <v>116400</v>
      </c>
      <c r="S16" s="28">
        <v>4.4501757519066398</v>
      </c>
      <c r="T16" s="28">
        <v>8.8002446862494406</v>
      </c>
      <c r="U16" s="28">
        <v>13.954560733849</v>
      </c>
    </row>
    <row r="17" spans="5:21">
      <c r="E17" s="35"/>
      <c r="F17" s="35"/>
      <c r="L17" s="28">
        <v>281</v>
      </c>
      <c r="M17" s="28">
        <v>4.8</v>
      </c>
      <c r="N17" s="35">
        <v>281</v>
      </c>
      <c r="O17" s="35"/>
      <c r="P17" s="35">
        <v>10.71</v>
      </c>
      <c r="R17" s="28">
        <v>116500</v>
      </c>
      <c r="S17" s="28">
        <v>4.4470442290323398</v>
      </c>
      <c r="T17" s="28">
        <v>8.8402893140990599</v>
      </c>
      <c r="U17" s="28">
        <v>13.981252635386101</v>
      </c>
    </row>
    <row r="18" spans="5:21">
      <c r="E18" s="35"/>
      <c r="F18" s="35"/>
      <c r="L18" s="28">
        <v>286</v>
      </c>
      <c r="M18" s="28">
        <v>4.63</v>
      </c>
      <c r="N18" s="35">
        <v>286</v>
      </c>
      <c r="O18" s="35"/>
      <c r="P18" s="35">
        <v>10</v>
      </c>
      <c r="R18" s="28">
        <v>116600</v>
      </c>
      <c r="S18" s="28">
        <v>4.4607169691147499</v>
      </c>
      <c r="T18" s="28">
        <v>8.8813831422871701</v>
      </c>
      <c r="U18" s="28">
        <v>14.166554489466799</v>
      </c>
    </row>
    <row r="19" spans="5:21">
      <c r="E19" s="35"/>
      <c r="F19" s="35"/>
      <c r="R19" s="28">
        <v>116700</v>
      </c>
      <c r="S19" s="28">
        <v>4.4894332482969803</v>
      </c>
      <c r="T19" s="28">
        <v>8.9171432726067703</v>
      </c>
      <c r="U19" s="28">
        <v>14.2206640414791</v>
      </c>
    </row>
    <row r="20" spans="5:21">
      <c r="R20" s="28">
        <v>116800</v>
      </c>
      <c r="S20" s="28">
        <v>4.4763156795063104</v>
      </c>
      <c r="T20" s="28">
        <v>8.9472213924171609</v>
      </c>
      <c r="U20" s="28">
        <v>14.220229698789</v>
      </c>
    </row>
    <row r="21" spans="5:21">
      <c r="R21" s="28">
        <v>116900</v>
      </c>
      <c r="S21" s="28">
        <v>4.46050428134411</v>
      </c>
      <c r="T21" s="28">
        <v>8.9828991139900296</v>
      </c>
      <c r="U21" s="28">
        <v>14.2339913422009</v>
      </c>
    </row>
    <row r="22" spans="5:21">
      <c r="R22" s="28">
        <v>117000</v>
      </c>
      <c r="S22" s="28">
        <v>4.4704104132596996</v>
      </c>
      <c r="T22" s="28">
        <v>9.0566182709812306</v>
      </c>
      <c r="U22" s="28">
        <v>14.1673916158993</v>
      </c>
    </row>
    <row r="23" spans="5:21">
      <c r="R23" s="28">
        <v>117100</v>
      </c>
      <c r="S23" s="28">
        <v>4.5271975812719596</v>
      </c>
      <c r="T23" s="28">
        <v>9.0890870659180791</v>
      </c>
      <c r="U23" s="28">
        <v>14.1632798066993</v>
      </c>
    </row>
    <row r="24" spans="5:21">
      <c r="R24" s="28">
        <v>117200</v>
      </c>
      <c r="S24" s="28">
        <v>4.5200854955145502</v>
      </c>
      <c r="T24" s="28">
        <v>9.1009733506151598</v>
      </c>
      <c r="U24" s="28">
        <v>14.2280631879536</v>
      </c>
    </row>
    <row r="25" spans="5:21">
      <c r="R25" s="28">
        <v>117300</v>
      </c>
      <c r="S25" s="28">
        <v>4.5962246815338901</v>
      </c>
      <c r="T25" s="28">
        <v>9.2271563966871106</v>
      </c>
      <c r="U25" s="28">
        <v>14.265088531693101</v>
      </c>
    </row>
    <row r="26" spans="5:21">
      <c r="R26" s="28">
        <v>117400</v>
      </c>
      <c r="S26" s="28">
        <v>4.6389607491100699</v>
      </c>
      <c r="T26" s="28">
        <v>9.2778826773835501</v>
      </c>
      <c r="U26" s="28">
        <v>14.239163003018801</v>
      </c>
    </row>
    <row r="27" spans="5:21">
      <c r="R27" s="28">
        <v>117500</v>
      </c>
      <c r="S27" s="28">
        <v>4.6998514626729397</v>
      </c>
      <c r="T27" s="28">
        <v>9.3377095086235293</v>
      </c>
      <c r="U27" s="28">
        <v>14.2647871275824</v>
      </c>
    </row>
    <row r="28" spans="5:21">
      <c r="R28" s="28">
        <v>117600</v>
      </c>
      <c r="S28" s="28">
        <v>4.7154731409290598</v>
      </c>
      <c r="T28" s="28">
        <v>9.3873903721250507</v>
      </c>
      <c r="U28" s="28">
        <v>14.1366296977513</v>
      </c>
    </row>
    <row r="29" spans="5:21">
      <c r="R29" s="28">
        <v>117700</v>
      </c>
      <c r="S29" s="28">
        <v>4.7319944107856697</v>
      </c>
      <c r="T29" s="28">
        <v>9.4249349857079796</v>
      </c>
      <c r="U29" s="28">
        <v>14.221446134144299</v>
      </c>
    </row>
    <row r="30" spans="5:21">
      <c r="R30" s="28">
        <v>117800</v>
      </c>
      <c r="S30" s="28">
        <v>4.83762493522865</v>
      </c>
      <c r="T30" s="28">
        <v>9.4973573411704599</v>
      </c>
      <c r="U30" s="28">
        <v>14.175381884676201</v>
      </c>
    </row>
    <row r="31" spans="5:21">
      <c r="R31" s="28">
        <v>117900</v>
      </c>
      <c r="S31" s="28">
        <v>4.8240333021226904</v>
      </c>
      <c r="T31" s="28">
        <v>9.5732538886077307</v>
      </c>
      <c r="U31" s="28">
        <v>14.2955254392191</v>
      </c>
    </row>
    <row r="32" spans="5:21">
      <c r="R32" s="28">
        <v>118000</v>
      </c>
      <c r="S32" s="28">
        <v>4.8132256555550299</v>
      </c>
      <c r="T32" s="28">
        <v>9.6496065052105209</v>
      </c>
      <c r="U32" s="28">
        <v>14.398248851159099</v>
      </c>
    </row>
    <row r="33" spans="18:21">
      <c r="R33" s="28">
        <v>118100</v>
      </c>
      <c r="S33" s="28">
        <v>4.8293287102025602</v>
      </c>
      <c r="T33" s="28">
        <v>9.7168863209046403</v>
      </c>
      <c r="U33" s="28">
        <v>14.518290914124201</v>
      </c>
    </row>
    <row r="34" spans="18:21">
      <c r="R34" s="28">
        <v>118200</v>
      </c>
      <c r="S34" s="28">
        <v>4.8427301853179001</v>
      </c>
      <c r="T34" s="28">
        <v>9.7861972987897001</v>
      </c>
      <c r="U34" s="28">
        <v>14.578219699999</v>
      </c>
    </row>
    <row r="35" spans="18:21">
      <c r="R35" s="28">
        <v>118300</v>
      </c>
      <c r="S35" s="28">
        <v>4.8344490617784803</v>
      </c>
      <c r="T35" s="28">
        <v>9.8147037732310398</v>
      </c>
      <c r="U35" s="28">
        <v>14.5669925998507</v>
      </c>
    </row>
    <row r="36" spans="18:21">
      <c r="R36" s="28">
        <v>118400</v>
      </c>
      <c r="S36" s="28">
        <v>4.8714610388662498</v>
      </c>
      <c r="T36" s="28">
        <v>9.88538825922633</v>
      </c>
      <c r="U36" s="28">
        <v>14.605033446951801</v>
      </c>
    </row>
    <row r="37" spans="18:21">
      <c r="R37" s="28">
        <v>118500</v>
      </c>
      <c r="S37" s="28">
        <v>4.9035534127629798</v>
      </c>
      <c r="T37" s="28">
        <v>9.9771832048208804</v>
      </c>
      <c r="U37" s="28">
        <v>14.738142901335699</v>
      </c>
    </row>
    <row r="38" spans="18:21">
      <c r="R38" s="28">
        <v>118600</v>
      </c>
      <c r="S38" s="28">
        <v>4.9347627114281103</v>
      </c>
      <c r="T38" s="28">
        <v>10.035212489684101</v>
      </c>
      <c r="U38" s="28">
        <v>14.738697249486499</v>
      </c>
    </row>
    <row r="39" spans="18:21">
      <c r="R39" s="28">
        <v>118700</v>
      </c>
      <c r="S39" s="28">
        <v>4.9798145577161099</v>
      </c>
      <c r="T39" s="28">
        <v>10.075265939807799</v>
      </c>
      <c r="U39" s="28">
        <v>14.8145734333132</v>
      </c>
    </row>
    <row r="40" spans="18:21">
      <c r="R40" s="28">
        <v>118800</v>
      </c>
      <c r="S40" s="28">
        <v>5.0476435354012796</v>
      </c>
      <c r="T40" s="28">
        <v>10.1501397646072</v>
      </c>
      <c r="U40" s="28">
        <v>14.8616194031865</v>
      </c>
    </row>
    <row r="41" spans="18:21">
      <c r="R41" s="28">
        <v>118900</v>
      </c>
      <c r="S41" s="28">
        <v>5.0885972038694103</v>
      </c>
      <c r="T41" s="28">
        <v>10.1712755340762</v>
      </c>
      <c r="U41" s="28">
        <v>14.8190804632126</v>
      </c>
    </row>
    <row r="42" spans="18:21">
      <c r="R42" s="28">
        <v>119000</v>
      </c>
      <c r="S42" s="28">
        <v>5.0612618531950799</v>
      </c>
      <c r="T42" s="28">
        <v>10.2303431195598</v>
      </c>
      <c r="U42" s="28">
        <v>14.853845711516</v>
      </c>
    </row>
    <row r="43" spans="18:21">
      <c r="R43" s="28">
        <v>119100</v>
      </c>
      <c r="S43" s="28">
        <v>5.0454989824967003</v>
      </c>
      <c r="T43" s="28">
        <v>10.2774435590379</v>
      </c>
      <c r="U43" s="28">
        <v>14.8251042153853</v>
      </c>
    </row>
    <row r="44" spans="18:21">
      <c r="R44" s="28">
        <v>119200</v>
      </c>
      <c r="S44" s="28">
        <v>5.0146880681257802</v>
      </c>
      <c r="T44" s="28">
        <v>10.295726127617399</v>
      </c>
      <c r="U44" s="28">
        <v>14.800259406168999</v>
      </c>
    </row>
    <row r="45" spans="18:21">
      <c r="R45" s="28">
        <v>119300</v>
      </c>
      <c r="S45" s="28">
        <v>5.0172583003459099</v>
      </c>
      <c r="T45" s="28">
        <v>10.298005313235899</v>
      </c>
      <c r="U45" s="28">
        <v>14.857050044013199</v>
      </c>
    </row>
    <row r="46" spans="18:21">
      <c r="R46" s="28">
        <v>119400</v>
      </c>
      <c r="S46" s="28">
        <v>5.0295884265155104</v>
      </c>
      <c r="T46" s="28">
        <v>10.322236276110701</v>
      </c>
      <c r="U46" s="28">
        <v>14.8775100708946</v>
      </c>
    </row>
    <row r="47" spans="18:21">
      <c r="R47" s="28">
        <v>119500</v>
      </c>
      <c r="S47" s="28">
        <v>5.0861489286100801</v>
      </c>
      <c r="T47" s="28">
        <v>10.342343806034901</v>
      </c>
      <c r="U47" s="28">
        <v>14.8886131071552</v>
      </c>
    </row>
    <row r="48" spans="18:21">
      <c r="R48" s="28">
        <v>119600</v>
      </c>
      <c r="S48" s="28">
        <v>5.1510234010983096</v>
      </c>
      <c r="T48" s="28">
        <v>10.3423046530084</v>
      </c>
      <c r="U48" s="28">
        <v>14.8704182695577</v>
      </c>
    </row>
    <row r="49" spans="18:21">
      <c r="R49" s="28">
        <v>119700</v>
      </c>
      <c r="S49" s="28">
        <v>5.2228300511341503</v>
      </c>
      <c r="T49" s="28">
        <v>10.3949202072957</v>
      </c>
      <c r="U49" s="28">
        <v>14.942610936639401</v>
      </c>
    </row>
    <row r="50" spans="18:21">
      <c r="R50" s="28">
        <v>119800</v>
      </c>
      <c r="S50" s="28">
        <v>5.1884403987544001</v>
      </c>
      <c r="T50" s="28">
        <v>10.420971042044901</v>
      </c>
      <c r="U50" s="28">
        <v>14.854691009283799</v>
      </c>
    </row>
    <row r="51" spans="18:21">
      <c r="R51" s="28">
        <v>119900</v>
      </c>
      <c r="S51" s="28">
        <v>5.2511377759798599</v>
      </c>
      <c r="T51" s="28">
        <v>10.433235475748999</v>
      </c>
      <c r="U51" s="28">
        <v>14.9159761808894</v>
      </c>
    </row>
    <row r="52" spans="18:21">
      <c r="R52" s="28">
        <v>120000</v>
      </c>
      <c r="S52" s="28">
        <v>5.2589742502187899</v>
      </c>
      <c r="T52" s="28">
        <v>10.4476824089939</v>
      </c>
      <c r="U52" s="28">
        <v>14.982852689430199</v>
      </c>
    </row>
    <row r="53" spans="18:21">
      <c r="R53" s="28">
        <v>120100</v>
      </c>
      <c r="S53" s="28">
        <v>5.2512498502493701</v>
      </c>
      <c r="T53" s="28">
        <v>10.460197629831599</v>
      </c>
      <c r="U53" s="28">
        <v>15.0564674058752</v>
      </c>
    </row>
    <row r="54" spans="18:21">
      <c r="R54" s="28">
        <v>120200</v>
      </c>
      <c r="S54" s="28">
        <v>5.2989704684607597</v>
      </c>
      <c r="T54" s="28">
        <v>10.4598472923435</v>
      </c>
      <c r="U54" s="28">
        <v>15.0459450508452</v>
      </c>
    </row>
    <row r="55" spans="18:21">
      <c r="R55" s="28">
        <v>120300</v>
      </c>
      <c r="S55" s="28">
        <v>5.3807849726097698</v>
      </c>
      <c r="T55" s="28">
        <v>10.470826841771901</v>
      </c>
      <c r="U55" s="28">
        <v>15.0571008476188</v>
      </c>
    </row>
    <row r="56" spans="18:21">
      <c r="R56" s="28">
        <v>120400</v>
      </c>
      <c r="S56" s="28">
        <v>5.3505628847736597</v>
      </c>
      <c r="T56" s="28">
        <v>10.4871133792533</v>
      </c>
      <c r="U56" s="28">
        <v>15.0275846926895</v>
      </c>
    </row>
    <row r="57" spans="18:21">
      <c r="R57" s="28">
        <v>120500</v>
      </c>
      <c r="S57" s="28">
        <v>5.3753717520348703</v>
      </c>
      <c r="T57" s="28">
        <v>10.489105750897799</v>
      </c>
      <c r="U57" s="28">
        <v>14.973737552356701</v>
      </c>
    </row>
    <row r="58" spans="18:21">
      <c r="R58" s="28">
        <v>120600</v>
      </c>
      <c r="S58" s="28">
        <v>5.3862040176381898</v>
      </c>
      <c r="T58" s="28">
        <v>10.504075689898601</v>
      </c>
      <c r="U58" s="28">
        <v>14.8827271911304</v>
      </c>
    </row>
    <row r="59" spans="18:21">
      <c r="R59" s="28">
        <v>120700</v>
      </c>
      <c r="S59" s="28">
        <v>5.3462471753805998</v>
      </c>
      <c r="T59" s="28">
        <v>10.496706083602</v>
      </c>
      <c r="U59" s="28">
        <v>14.890673643257101</v>
      </c>
    </row>
    <row r="60" spans="18:21">
      <c r="R60" s="28">
        <v>120800</v>
      </c>
      <c r="S60" s="28">
        <v>5.3321957239670299</v>
      </c>
      <c r="T60" s="28">
        <v>10.545048059728099</v>
      </c>
      <c r="U60" s="28">
        <v>14.914124513795199</v>
      </c>
    </row>
    <row r="61" spans="18:21">
      <c r="R61" s="28">
        <v>120900</v>
      </c>
      <c r="S61" s="28">
        <v>5.3545931896138601</v>
      </c>
      <c r="T61" s="28">
        <v>10.5465099115405</v>
      </c>
      <c r="U61" s="28">
        <v>14.935947963994201</v>
      </c>
    </row>
    <row r="62" spans="18:21">
      <c r="R62" s="28">
        <v>121000</v>
      </c>
      <c r="S62" s="28">
        <v>5.4026159328530801</v>
      </c>
      <c r="T62" s="28">
        <v>10.5622921109281</v>
      </c>
      <c r="U62" s="28">
        <v>14.8986886766194</v>
      </c>
    </row>
    <row r="63" spans="18:21">
      <c r="R63" s="28">
        <v>121100</v>
      </c>
      <c r="S63" s="28">
        <v>5.5597469534352602</v>
      </c>
      <c r="T63" s="28">
        <v>10.5976572785694</v>
      </c>
      <c r="U63" s="28">
        <v>14.876901290121699</v>
      </c>
    </row>
    <row r="64" spans="18:21">
      <c r="R64" s="28">
        <v>121200</v>
      </c>
      <c r="S64" s="28">
        <v>5.5855014492804598</v>
      </c>
      <c r="T64" s="28">
        <v>10.6030033595117</v>
      </c>
      <c r="U64" s="28">
        <v>14.8832871446885</v>
      </c>
    </row>
    <row r="65" spans="18:21">
      <c r="R65" s="28">
        <v>121300</v>
      </c>
      <c r="S65" s="28">
        <v>5.7247512413815</v>
      </c>
      <c r="T65" s="28">
        <v>10.592820991323901</v>
      </c>
      <c r="U65" s="28">
        <v>14.955350690066</v>
      </c>
    </row>
    <row r="66" spans="18:21">
      <c r="R66" s="28">
        <v>121400</v>
      </c>
      <c r="S66" s="28">
        <v>5.6749918034095703</v>
      </c>
      <c r="T66" s="28">
        <v>10.6200422181179</v>
      </c>
      <c r="U66" s="28">
        <v>15.009541873416</v>
      </c>
    </row>
    <row r="67" spans="18:21">
      <c r="R67" s="28">
        <v>121500</v>
      </c>
      <c r="S67" s="28">
        <v>5.69528328941482</v>
      </c>
      <c r="T67" s="28">
        <v>10.638138415730401</v>
      </c>
      <c r="U67" s="28">
        <v>15.031696657991001</v>
      </c>
    </row>
    <row r="68" spans="18:21">
      <c r="R68" s="28">
        <v>121600</v>
      </c>
      <c r="S68" s="28">
        <v>5.7234360532651003</v>
      </c>
      <c r="T68" s="28">
        <v>10.645248107906299</v>
      </c>
      <c r="U68" s="28">
        <v>14.981220445610401</v>
      </c>
    </row>
    <row r="69" spans="18:21">
      <c r="R69" s="28">
        <v>121700</v>
      </c>
      <c r="S69" s="28">
        <v>5.7272854548929999</v>
      </c>
      <c r="T69" s="28">
        <v>10.636626745421999</v>
      </c>
      <c r="U69" s="28">
        <v>15.0163250557941</v>
      </c>
    </row>
    <row r="70" spans="18:21">
      <c r="R70" s="28">
        <v>121800</v>
      </c>
      <c r="S70" s="28">
        <v>5.8102559055288596</v>
      </c>
      <c r="T70" s="28">
        <v>10.695815814848</v>
      </c>
      <c r="U70" s="28">
        <v>15.037078865060799</v>
      </c>
    </row>
    <row r="71" spans="18:21">
      <c r="R71" s="28">
        <v>121900</v>
      </c>
      <c r="S71" s="28">
        <v>5.8991326564139399</v>
      </c>
      <c r="T71" s="28">
        <v>10.7328134154706</v>
      </c>
      <c r="U71" s="28">
        <v>15.1207627875051</v>
      </c>
    </row>
    <row r="72" spans="18:21">
      <c r="R72" s="28">
        <v>122000</v>
      </c>
      <c r="S72" s="28">
        <v>5.9858553181778298</v>
      </c>
      <c r="T72" s="28">
        <v>10.708528647929899</v>
      </c>
      <c r="U72" s="28">
        <v>15.249351814587801</v>
      </c>
    </row>
    <row r="73" spans="18:21">
      <c r="R73" s="28">
        <v>122100</v>
      </c>
      <c r="S73" s="28">
        <v>6.0600136460862304</v>
      </c>
      <c r="T73" s="28">
        <v>10.727305840585201</v>
      </c>
      <c r="U73" s="28">
        <v>15.1839271988396</v>
      </c>
    </row>
    <row r="74" spans="18:21">
      <c r="R74" s="28">
        <v>122200</v>
      </c>
      <c r="S74" s="28">
        <v>6.0835752479928198</v>
      </c>
      <c r="T74" s="28">
        <v>10.741744483315699</v>
      </c>
      <c r="U74" s="28">
        <v>15.1385803386358</v>
      </c>
    </row>
    <row r="75" spans="18:21">
      <c r="R75" s="28">
        <v>122300</v>
      </c>
      <c r="S75" s="28">
        <v>6.0833643590276099</v>
      </c>
      <c r="T75" s="28">
        <v>10.754873823277901</v>
      </c>
      <c r="U75" s="28">
        <v>15.0938751736256</v>
      </c>
    </row>
    <row r="76" spans="18:21">
      <c r="R76" s="28">
        <v>122400</v>
      </c>
      <c r="S76" s="28">
        <v>6.1104926004704598</v>
      </c>
      <c r="T76" s="28">
        <v>10.799828070386299</v>
      </c>
      <c r="U76" s="28">
        <v>15.0576413334148</v>
      </c>
    </row>
    <row r="77" spans="18:21">
      <c r="R77" s="28">
        <v>122500</v>
      </c>
      <c r="S77" s="28">
        <v>6.0911586928554096</v>
      </c>
      <c r="T77" s="28">
        <v>10.8013870580653</v>
      </c>
      <c r="U77" s="28">
        <v>15.056411962046999</v>
      </c>
    </row>
    <row r="78" spans="18:21">
      <c r="R78" s="28">
        <v>122600</v>
      </c>
      <c r="S78" s="28">
        <v>6.1101409946280203</v>
      </c>
      <c r="T78" s="28">
        <v>10.8224563997445</v>
      </c>
      <c r="U78" s="28">
        <v>15.044820214963099</v>
      </c>
    </row>
    <row r="79" spans="18:21">
      <c r="R79" s="28">
        <v>122700</v>
      </c>
      <c r="S79" s="28">
        <v>6.1548354138290602</v>
      </c>
      <c r="T79" s="28">
        <v>10.842854223063</v>
      </c>
      <c r="U79" s="28">
        <v>15.194469965788601</v>
      </c>
    </row>
    <row r="80" spans="18:21">
      <c r="R80" s="28">
        <v>122800</v>
      </c>
      <c r="S80" s="28">
        <v>6.1351204033122704</v>
      </c>
      <c r="T80" s="28">
        <v>10.8609421478535</v>
      </c>
      <c r="U80" s="28">
        <v>15.178018177319199</v>
      </c>
    </row>
    <row r="81" spans="18:21">
      <c r="R81" s="28">
        <v>122900</v>
      </c>
      <c r="S81" s="28">
        <v>6.2098100618194296</v>
      </c>
      <c r="T81" s="28">
        <v>10.8755846642424</v>
      </c>
      <c r="U81" s="28">
        <v>15.176712281122301</v>
      </c>
    </row>
    <row r="82" spans="18:21">
      <c r="R82" s="28">
        <v>123000</v>
      </c>
      <c r="S82" s="28">
        <v>6.1728063913557998</v>
      </c>
      <c r="T82" s="28">
        <v>10.874646487514701</v>
      </c>
      <c r="U82" s="28">
        <v>15.161185183435199</v>
      </c>
    </row>
    <row r="83" spans="18:21">
      <c r="R83" s="28">
        <v>123100</v>
      </c>
      <c r="S83" s="28">
        <v>6.1748722394179802</v>
      </c>
      <c r="T83" s="28">
        <v>10.914563722197499</v>
      </c>
      <c r="U83" s="28">
        <v>15.1802806844572</v>
      </c>
    </row>
    <row r="84" spans="18:21">
      <c r="R84" s="28">
        <v>123200</v>
      </c>
      <c r="S84" s="28">
        <v>6.1922183889823703</v>
      </c>
      <c r="T84" s="28">
        <v>10.9254028967155</v>
      </c>
      <c r="U84" s="28">
        <v>15.2732902938824</v>
      </c>
    </row>
    <row r="85" spans="18:21">
      <c r="R85" s="28">
        <v>123300</v>
      </c>
      <c r="S85" s="28">
        <v>6.2820750340011999</v>
      </c>
      <c r="T85" s="28">
        <v>10.9322038426952</v>
      </c>
      <c r="U85" s="28">
        <v>15.2646623038366</v>
      </c>
    </row>
    <row r="86" spans="18:21">
      <c r="R86" s="28">
        <v>123400</v>
      </c>
      <c r="S86" s="28">
        <v>6.3241027255680899</v>
      </c>
      <c r="T86" s="28">
        <v>10.9289042535313</v>
      </c>
      <c r="U86" s="28">
        <v>15.298201357481901</v>
      </c>
    </row>
    <row r="87" spans="18:21">
      <c r="R87" s="28">
        <v>123500</v>
      </c>
      <c r="S87" s="28">
        <v>6.2582502971656497</v>
      </c>
      <c r="T87" s="28">
        <v>10.9636735967694</v>
      </c>
      <c r="U87" s="28">
        <v>15.3239782958502</v>
      </c>
    </row>
    <row r="88" spans="18:21">
      <c r="R88" s="28">
        <v>123600</v>
      </c>
      <c r="S88" s="28">
        <v>6.3220673163054304</v>
      </c>
      <c r="T88" s="28">
        <v>11.0082444147065</v>
      </c>
      <c r="U88" s="28">
        <v>15.4171647274189</v>
      </c>
    </row>
    <row r="89" spans="18:21">
      <c r="R89" s="28">
        <v>123700</v>
      </c>
      <c r="S89" s="28">
        <v>6.3440276522041303</v>
      </c>
      <c r="T89" s="28">
        <v>11.0398826363619</v>
      </c>
      <c r="U89" s="28">
        <v>15.4173043690454</v>
      </c>
    </row>
    <row r="90" spans="18:21">
      <c r="R90" s="28">
        <v>123800</v>
      </c>
      <c r="S90" s="28">
        <v>6.2625310357792703</v>
      </c>
      <c r="T90" s="28">
        <v>11.0885146880539</v>
      </c>
      <c r="U90" s="28">
        <v>15.303547718548201</v>
      </c>
    </row>
    <row r="91" spans="18:21">
      <c r="R91" s="28">
        <v>123900</v>
      </c>
      <c r="S91" s="28">
        <v>6.3333100806120202</v>
      </c>
      <c r="T91" s="28">
        <v>11.1264416559591</v>
      </c>
      <c r="U91" s="28">
        <v>15.327623221611001</v>
      </c>
    </row>
    <row r="92" spans="18:21">
      <c r="R92" s="28">
        <v>124000</v>
      </c>
      <c r="S92" s="28">
        <v>6.3923799804319099</v>
      </c>
      <c r="T92" s="28">
        <v>11.168423143377099</v>
      </c>
      <c r="U92" s="28">
        <v>15.317140518138199</v>
      </c>
    </row>
    <row r="93" spans="18:21">
      <c r="R93" s="28">
        <v>124100</v>
      </c>
      <c r="S93" s="28">
        <v>6.4319665404388404</v>
      </c>
      <c r="T93" s="28">
        <v>11.173418895249499</v>
      </c>
      <c r="U93" s="28">
        <v>15.428996990119099</v>
      </c>
    </row>
    <row r="94" spans="18:21">
      <c r="R94" s="28">
        <v>124200</v>
      </c>
      <c r="S94" s="28">
        <v>6.42777343331427</v>
      </c>
      <c r="T94" s="28">
        <v>11.1993043677925</v>
      </c>
      <c r="U94" s="28">
        <v>15.4407878738183</v>
      </c>
    </row>
    <row r="95" spans="18:21">
      <c r="R95" s="28">
        <v>124300</v>
      </c>
      <c r="S95" s="28">
        <v>6.4653523804791302</v>
      </c>
      <c r="T95" s="28">
        <v>11.179532700714899</v>
      </c>
      <c r="U95" s="28">
        <v>15.3947885804113</v>
      </c>
    </row>
    <row r="96" spans="18:21">
      <c r="R96" s="28">
        <v>124400</v>
      </c>
      <c r="S96" s="28">
        <v>6.6076222072900501</v>
      </c>
      <c r="T96" s="28">
        <v>11.215737103880601</v>
      </c>
      <c r="U96" s="28">
        <v>15.3618039894398</v>
      </c>
    </row>
    <row r="97" spans="18:21">
      <c r="R97" s="28">
        <v>124500</v>
      </c>
      <c r="S97" s="28">
        <v>6.6606906959902696</v>
      </c>
      <c r="T97" s="28">
        <v>11.2269415152651</v>
      </c>
      <c r="U97" s="28">
        <v>15.3071882245483</v>
      </c>
    </row>
    <row r="98" spans="18:21">
      <c r="R98" s="28">
        <v>124600</v>
      </c>
      <c r="S98" s="28">
        <v>6.7519804314133998</v>
      </c>
      <c r="T98" s="28">
        <v>11.2421569737696</v>
      </c>
      <c r="U98" s="28">
        <v>15.2787073233202</v>
      </c>
    </row>
    <row r="99" spans="18:21">
      <c r="R99" s="28">
        <v>124700</v>
      </c>
      <c r="S99" s="28">
        <v>6.7601564332871202</v>
      </c>
      <c r="T99" s="28">
        <v>11.258596015433699</v>
      </c>
      <c r="U99" s="28">
        <v>15.2824693879612</v>
      </c>
    </row>
    <row r="100" spans="18:21">
      <c r="R100" s="28">
        <v>124800</v>
      </c>
      <c r="S100" s="28">
        <v>6.7861198983212496</v>
      </c>
      <c r="T100" s="28">
        <v>11.278071202678399</v>
      </c>
      <c r="U100" s="28">
        <v>15.2814752159035</v>
      </c>
    </row>
    <row r="101" spans="18:21">
      <c r="R101" s="28">
        <v>124900</v>
      </c>
      <c r="S101" s="28">
        <v>6.8861670777448296</v>
      </c>
      <c r="T101" s="28">
        <v>11.3051337837961</v>
      </c>
      <c r="U101" s="28">
        <v>15.2600663603607</v>
      </c>
    </row>
    <row r="102" spans="18:21">
      <c r="R102" s="28">
        <v>125000</v>
      </c>
      <c r="S102" s="28">
        <v>6.96131106549932</v>
      </c>
      <c r="T102" s="28">
        <v>11.326650154503699</v>
      </c>
      <c r="U102" s="28">
        <v>15.2558639194681</v>
      </c>
    </row>
    <row r="103" spans="18:21">
      <c r="R103" s="28">
        <v>125100</v>
      </c>
      <c r="S103" s="28">
        <v>6.9600699315516596</v>
      </c>
      <c r="T103" s="28">
        <v>11.375905696032399</v>
      </c>
      <c r="U103" s="28">
        <v>15.3330440087213</v>
      </c>
    </row>
    <row r="104" spans="18:21">
      <c r="R104" s="28">
        <v>125200</v>
      </c>
      <c r="S104" s="28">
        <v>6.9776619340012802</v>
      </c>
      <c r="T104" s="28">
        <v>11.363383419404</v>
      </c>
      <c r="U104" s="28">
        <v>15.4026912989507</v>
      </c>
    </row>
    <row r="105" spans="18:21">
      <c r="R105" s="28">
        <v>125300</v>
      </c>
      <c r="S105" s="28">
        <v>7.0805063881075396</v>
      </c>
      <c r="T105" s="28">
        <v>11.3799173347166</v>
      </c>
      <c r="U105" s="28">
        <v>15.429806165078899</v>
      </c>
    </row>
    <row r="106" spans="18:21">
      <c r="R106" s="28">
        <v>125400</v>
      </c>
      <c r="S106" s="28">
        <v>7.0920401754952902</v>
      </c>
      <c r="T106" s="28">
        <v>11.3763327525796</v>
      </c>
      <c r="U106" s="28">
        <v>15.3971283826047</v>
      </c>
    </row>
    <row r="107" spans="18:21">
      <c r="R107" s="28">
        <v>125500</v>
      </c>
      <c r="S107" s="28">
        <v>7.0761805403797</v>
      </c>
      <c r="T107" s="28">
        <v>11.3692163818778</v>
      </c>
      <c r="U107" s="28">
        <v>15.324532064144099</v>
      </c>
    </row>
    <row r="108" spans="18:21">
      <c r="R108" s="28">
        <v>125600</v>
      </c>
      <c r="S108" s="28">
        <v>7.08373181827307</v>
      </c>
      <c r="T108" s="28">
        <v>11.393187611754501</v>
      </c>
      <c r="U108" s="28">
        <v>15.466851403439</v>
      </c>
    </row>
    <row r="109" spans="18:21">
      <c r="R109" s="28">
        <v>125700</v>
      </c>
      <c r="S109" s="28">
        <v>7.0894156897359402</v>
      </c>
      <c r="T109" s="28">
        <v>11.402316539593899</v>
      </c>
      <c r="U109" s="28">
        <v>15.487557159560501</v>
      </c>
    </row>
    <row r="110" spans="18:21">
      <c r="R110" s="28">
        <v>125800</v>
      </c>
      <c r="S110" s="28">
        <v>7.1268755577021201</v>
      </c>
      <c r="T110" s="28">
        <v>11.4412462620884</v>
      </c>
      <c r="U110" s="28">
        <v>15.426639107790001</v>
      </c>
    </row>
    <row r="111" spans="18:21">
      <c r="R111" s="28">
        <v>125900</v>
      </c>
      <c r="S111" s="28">
        <v>7.1191907759436601</v>
      </c>
      <c r="T111" s="28">
        <v>11.4292579778777</v>
      </c>
      <c r="U111" s="28">
        <v>15.397729565364299</v>
      </c>
    </row>
    <row r="112" spans="18:21">
      <c r="R112" s="28">
        <v>126000</v>
      </c>
      <c r="S112" s="28">
        <v>7.0525616710608601</v>
      </c>
      <c r="T112" s="28">
        <v>11.454753036001501</v>
      </c>
      <c r="U112" s="28">
        <v>15.3849161149364</v>
      </c>
    </row>
    <row r="113" spans="18:21">
      <c r="R113" s="28">
        <v>126100</v>
      </c>
      <c r="S113" s="28">
        <v>7.1151458542752604</v>
      </c>
      <c r="T113" s="28">
        <v>11.478855671509001</v>
      </c>
      <c r="U113" s="28">
        <v>15.4486112603451</v>
      </c>
    </row>
    <row r="114" spans="18:21">
      <c r="R114" s="28">
        <v>126200</v>
      </c>
      <c r="S114" s="28">
        <v>7.0195306562253199</v>
      </c>
      <c r="T114" s="28">
        <v>11.443611862864399</v>
      </c>
      <c r="U114" s="28">
        <v>15.527480904596</v>
      </c>
    </row>
    <row r="115" spans="18:21">
      <c r="R115" s="28">
        <v>126300</v>
      </c>
      <c r="S115" s="28">
        <v>6.9835315001926404</v>
      </c>
      <c r="T115" s="28">
        <v>11.4645712165453</v>
      </c>
      <c r="U115" s="28">
        <v>15.5105543004706</v>
      </c>
    </row>
    <row r="116" spans="18:21">
      <c r="R116" s="28">
        <v>126400</v>
      </c>
      <c r="S116" s="28">
        <v>6.9519157059796797</v>
      </c>
      <c r="T116" s="28">
        <v>11.4320432648609</v>
      </c>
      <c r="U116" s="28">
        <v>15.507759471555399</v>
      </c>
    </row>
    <row r="117" spans="18:21">
      <c r="R117" s="28">
        <v>126500</v>
      </c>
      <c r="S117" s="28">
        <v>6.9278357179658698</v>
      </c>
      <c r="T117" s="28">
        <v>11.476518589389601</v>
      </c>
      <c r="U117" s="28">
        <v>15.4344478926589</v>
      </c>
    </row>
    <row r="118" spans="18:21">
      <c r="R118" s="28">
        <v>126600</v>
      </c>
      <c r="S118" s="28">
        <v>6.9444868963576596</v>
      </c>
      <c r="T118" s="28">
        <v>11.4490608789652</v>
      </c>
      <c r="U118" s="28">
        <v>15.4489668497841</v>
      </c>
    </row>
    <row r="119" spans="18:21">
      <c r="R119" s="28">
        <v>126700</v>
      </c>
      <c r="S119" s="28">
        <v>6.9335850786502498</v>
      </c>
      <c r="T119" s="28">
        <v>11.455835634240801</v>
      </c>
      <c r="U119" s="28">
        <v>15.483622421650701</v>
      </c>
    </row>
    <row r="120" spans="18:21">
      <c r="R120" s="28">
        <v>126800</v>
      </c>
      <c r="S120" s="28">
        <v>6.8169697090699</v>
      </c>
      <c r="T120" s="28">
        <v>11.46374033255</v>
      </c>
      <c r="U120" s="28">
        <v>15.446875658914299</v>
      </c>
    </row>
    <row r="121" spans="18:21">
      <c r="R121" s="28">
        <v>126900</v>
      </c>
      <c r="S121" s="28">
        <v>6.7608922666560396</v>
      </c>
      <c r="T121" s="28">
        <v>11.4627643439132</v>
      </c>
      <c r="U121" s="28">
        <v>15.460462102914301</v>
      </c>
    </row>
    <row r="122" spans="18:21">
      <c r="R122" s="28">
        <v>127000</v>
      </c>
      <c r="S122" s="28">
        <v>6.8199973089422201</v>
      </c>
      <c r="T122" s="28">
        <v>11.4349302613183</v>
      </c>
      <c r="U122" s="28">
        <v>15.475479068562199</v>
      </c>
    </row>
    <row r="123" spans="18:21">
      <c r="R123" s="28">
        <v>127100</v>
      </c>
      <c r="S123" s="28">
        <v>6.8074130728903404</v>
      </c>
      <c r="T123" s="28">
        <v>11.434711588440001</v>
      </c>
      <c r="U123" s="28">
        <v>15.456531318167</v>
      </c>
    </row>
    <row r="124" spans="18:21">
      <c r="R124" s="28">
        <v>127200</v>
      </c>
      <c r="S124" s="28">
        <v>6.8597023289958798</v>
      </c>
      <c r="T124" s="28">
        <v>11.390778725331201</v>
      </c>
      <c r="U124" s="28">
        <v>15.4097560573087</v>
      </c>
    </row>
    <row r="125" spans="18:21">
      <c r="R125" s="28">
        <v>127300</v>
      </c>
      <c r="S125" s="28">
        <v>6.9569508887918898</v>
      </c>
      <c r="T125" s="28">
        <v>11.369752184534301</v>
      </c>
      <c r="U125" s="28">
        <v>15.425530676451199</v>
      </c>
    </row>
    <row r="126" spans="18:21">
      <c r="R126" s="28">
        <v>127400</v>
      </c>
      <c r="S126" s="28">
        <v>6.7303586702893599</v>
      </c>
      <c r="T126" s="28">
        <v>11.336099779886601</v>
      </c>
      <c r="U126" s="28">
        <v>15.359305213188</v>
      </c>
    </row>
    <row r="127" spans="18:21">
      <c r="R127" s="28">
        <v>127500</v>
      </c>
      <c r="S127" s="28">
        <v>6.6277195354534504</v>
      </c>
      <c r="T127" s="28">
        <v>11.328861607321899</v>
      </c>
      <c r="U127" s="28">
        <v>15.331949287987999</v>
      </c>
    </row>
    <row r="128" spans="18:21">
      <c r="R128" s="28">
        <v>127600</v>
      </c>
      <c r="S128" s="28">
        <v>6.5745463844387801</v>
      </c>
      <c r="T128" s="28">
        <v>11.3071527966184</v>
      </c>
      <c r="U128" s="28">
        <v>15.405763924813501</v>
      </c>
    </row>
    <row r="129" spans="18:21">
      <c r="R129" s="28">
        <v>127700</v>
      </c>
      <c r="S129" s="28">
        <v>6.5861445725820698</v>
      </c>
      <c r="T129" s="28">
        <v>11.240515491822</v>
      </c>
      <c r="U129" s="28">
        <v>15.507647164447899</v>
      </c>
    </row>
    <row r="130" spans="18:21">
      <c r="R130" s="28">
        <v>127800</v>
      </c>
      <c r="S130" s="28">
        <v>6.3878373235533301</v>
      </c>
      <c r="T130" s="28">
        <v>11.2009995882054</v>
      </c>
      <c r="U130" s="28">
        <v>15.462452119749299</v>
      </c>
    </row>
    <row r="131" spans="18:21">
      <c r="R131" s="28">
        <v>127900</v>
      </c>
      <c r="S131" s="28">
        <v>6.1719159277292199</v>
      </c>
      <c r="T131" s="28">
        <v>11.1528718207233</v>
      </c>
      <c r="U131" s="28">
        <v>15.4772023954994</v>
      </c>
    </row>
    <row r="132" spans="18:21">
      <c r="R132" s="28">
        <v>128000</v>
      </c>
      <c r="S132" s="28">
        <v>6.0884897217914</v>
      </c>
      <c r="T132" s="28">
        <v>11.1022277591413</v>
      </c>
      <c r="U132" s="28">
        <v>15.4661065448361</v>
      </c>
    </row>
    <row r="133" spans="18:21">
      <c r="R133" s="28">
        <v>128100</v>
      </c>
      <c r="S133" s="28">
        <v>6.0495745993608798</v>
      </c>
      <c r="T133" s="28">
        <v>11.042522368201601</v>
      </c>
      <c r="U133" s="28">
        <v>15.4134694585267</v>
      </c>
    </row>
    <row r="134" spans="18:21">
      <c r="R134" s="28">
        <v>128200</v>
      </c>
      <c r="S134" s="28">
        <v>6.0102703700081896</v>
      </c>
      <c r="T134" s="28">
        <v>11.000812130531701</v>
      </c>
      <c r="U134" s="28">
        <v>15.326330351338999</v>
      </c>
    </row>
    <row r="135" spans="18:21">
      <c r="R135" s="28">
        <v>128300</v>
      </c>
      <c r="S135" s="28">
        <v>6.06249126402136</v>
      </c>
      <c r="T135" s="28">
        <v>10.925658404687599</v>
      </c>
      <c r="U135" s="28">
        <v>15.277460757681601</v>
      </c>
    </row>
    <row r="136" spans="18:21">
      <c r="R136" s="28">
        <v>128400</v>
      </c>
      <c r="S136" s="28">
        <v>6.1216452575774998</v>
      </c>
      <c r="T136" s="28">
        <v>10.858688532335201</v>
      </c>
      <c r="U136" s="28">
        <v>15.2972893666422</v>
      </c>
    </row>
    <row r="137" spans="18:21">
      <c r="R137" s="28">
        <v>128500</v>
      </c>
      <c r="S137" s="28">
        <v>6.00449884136611</v>
      </c>
      <c r="T137" s="28">
        <v>10.791665323496099</v>
      </c>
      <c r="U137" s="28">
        <v>15.3001142820008</v>
      </c>
    </row>
    <row r="138" spans="18:21">
      <c r="R138" s="28">
        <v>128600</v>
      </c>
      <c r="S138" s="28">
        <v>5.9695251381824797</v>
      </c>
      <c r="T138" s="28">
        <v>10.719025643330401</v>
      </c>
      <c r="U138" s="28">
        <v>15.223767451653201</v>
      </c>
    </row>
    <row r="139" spans="18:21">
      <c r="R139" s="28">
        <v>128700</v>
      </c>
      <c r="S139" s="28">
        <v>5.7918022216737297</v>
      </c>
      <c r="T139" s="28">
        <v>10.674063214415</v>
      </c>
      <c r="U139" s="28">
        <v>15.1352046766436</v>
      </c>
    </row>
    <row r="140" spans="18:21">
      <c r="R140" s="28">
        <v>128800</v>
      </c>
      <c r="S140" s="28">
        <v>5.9015622655915596</v>
      </c>
      <c r="T140" s="28">
        <v>10.6448118518316</v>
      </c>
      <c r="U140" s="28">
        <v>15.153017262105299</v>
      </c>
    </row>
    <row r="141" spans="18:21">
      <c r="R141" s="28">
        <v>128900</v>
      </c>
      <c r="S141" s="28">
        <v>5.7970626361558599</v>
      </c>
      <c r="T141" s="28">
        <v>10.580936718672101</v>
      </c>
      <c r="U141" s="28">
        <v>15.042315847544099</v>
      </c>
    </row>
    <row r="142" spans="18:21">
      <c r="R142" s="28">
        <v>129000</v>
      </c>
      <c r="S142" s="28">
        <v>5.6221687727224801</v>
      </c>
      <c r="T142" s="28">
        <v>10.539729406898701</v>
      </c>
      <c r="U142" s="28">
        <v>15.0079707063923</v>
      </c>
    </row>
    <row r="143" spans="18:21">
      <c r="R143" s="28">
        <v>129100</v>
      </c>
      <c r="S143" s="28">
        <v>5.4548251682696698</v>
      </c>
      <c r="T143" s="28">
        <v>10.4889795499423</v>
      </c>
      <c r="U143" s="28">
        <v>14.9706517724824</v>
      </c>
    </row>
    <row r="144" spans="18:21">
      <c r="R144" s="28">
        <v>129200</v>
      </c>
      <c r="S144" s="28">
        <v>5.5026935774947496</v>
      </c>
      <c r="T144" s="28">
        <v>10.3748467242667</v>
      </c>
      <c r="U144" s="28">
        <v>14.890170170578999</v>
      </c>
    </row>
    <row r="145" spans="18:21">
      <c r="R145" s="28">
        <v>129300</v>
      </c>
      <c r="S145" s="28">
        <v>5.4000237977829304</v>
      </c>
      <c r="T145" s="28">
        <v>10.325884844133901</v>
      </c>
      <c r="U145" s="28">
        <v>14.858244257359599</v>
      </c>
    </row>
    <row r="146" spans="18:21">
      <c r="R146" s="28">
        <v>129400</v>
      </c>
      <c r="S146" s="28">
        <v>5.2904155126222898</v>
      </c>
      <c r="T146" s="28">
        <v>10.3068230227742</v>
      </c>
      <c r="U146" s="28">
        <v>14.766190313329499</v>
      </c>
    </row>
    <row r="147" spans="18:21">
      <c r="R147" s="28">
        <v>129500</v>
      </c>
      <c r="S147" s="28">
        <v>5.1406026792141901</v>
      </c>
      <c r="T147" s="28">
        <v>10.2386094785633</v>
      </c>
      <c r="U147" s="28">
        <v>14.632742121640501</v>
      </c>
    </row>
    <row r="148" spans="18:21">
      <c r="R148" s="28">
        <v>129600</v>
      </c>
      <c r="S148" s="28">
        <v>4.9605312124677603</v>
      </c>
      <c r="T148" s="28">
        <v>10.1686569956649</v>
      </c>
      <c r="U148" s="28">
        <v>14.575295692741101</v>
      </c>
    </row>
    <row r="149" spans="18:21">
      <c r="R149" s="28">
        <v>129700</v>
      </c>
      <c r="S149" s="28">
        <v>4.7531652540003302</v>
      </c>
      <c r="T149" s="28">
        <v>10.123544869415401</v>
      </c>
      <c r="U149" s="28">
        <v>14.501797042292701</v>
      </c>
    </row>
    <row r="150" spans="18:21">
      <c r="R150" s="28">
        <v>129800</v>
      </c>
      <c r="S150" s="28">
        <v>4.6152662342356603</v>
      </c>
      <c r="T150" s="28">
        <v>10.0187128824554</v>
      </c>
      <c r="U150" s="28">
        <v>14.4734073727351</v>
      </c>
    </row>
    <row r="151" spans="18:21">
      <c r="R151" s="28">
        <v>129900</v>
      </c>
      <c r="S151" s="28">
        <v>4.4886614001677998</v>
      </c>
      <c r="T151" s="28">
        <v>9.9795706912709807</v>
      </c>
      <c r="U151" s="28">
        <v>14.467390995386801</v>
      </c>
    </row>
    <row r="152" spans="18:21">
      <c r="R152" s="28">
        <v>130000</v>
      </c>
      <c r="S152" s="28">
        <v>4.3158757593720196</v>
      </c>
      <c r="T152" s="28">
        <v>9.8461945751579592</v>
      </c>
      <c r="U152" s="28">
        <v>14.262727018308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0000"/>
  </sheetPr>
  <dimension ref="A1:U153"/>
  <sheetViews>
    <sheetView workbookViewId="0"/>
  </sheetViews>
  <sheetFormatPr baseColWidth="10" defaultColWidth="12.85546875" defaultRowHeight="16"/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54" t="s">
        <v>220</v>
      </c>
      <c r="B2" s="55">
        <v>169.38</v>
      </c>
      <c r="C2" s="55">
        <v>-50.63</v>
      </c>
      <c r="D2" s="56" t="s">
        <v>51</v>
      </c>
      <c r="E2" s="28">
        <v>217</v>
      </c>
      <c r="F2" s="28">
        <v>117031</v>
      </c>
      <c r="G2" s="28">
        <v>1554</v>
      </c>
      <c r="H2" s="28"/>
      <c r="I2" s="28"/>
      <c r="J2" s="28"/>
      <c r="K2" s="28"/>
      <c r="L2" s="28">
        <v>212</v>
      </c>
      <c r="M2" s="28">
        <v>3.72</v>
      </c>
      <c r="N2" s="35">
        <v>212</v>
      </c>
      <c r="O2" s="35"/>
      <c r="P2" s="35">
        <v>6.55</v>
      </c>
      <c r="Q2" s="28"/>
      <c r="R2" s="28">
        <v>115000</v>
      </c>
      <c r="S2" s="28">
        <v>3.0656112524912702</v>
      </c>
      <c r="T2" s="28">
        <v>7.4288608031070202</v>
      </c>
      <c r="U2" s="28">
        <v>11.9970452330098</v>
      </c>
    </row>
    <row r="3" spans="1:21">
      <c r="A3" s="28"/>
      <c r="B3" s="28"/>
      <c r="C3" s="28"/>
      <c r="D3" s="28"/>
      <c r="E3" s="28">
        <v>247</v>
      </c>
      <c r="F3" s="28">
        <v>128743</v>
      </c>
      <c r="G3" s="28">
        <v>1485</v>
      </c>
      <c r="H3" s="28"/>
      <c r="I3" s="28"/>
      <c r="J3" s="28"/>
      <c r="K3" s="28"/>
      <c r="L3" s="28">
        <v>217</v>
      </c>
      <c r="M3" s="28">
        <v>3</v>
      </c>
      <c r="N3" s="35">
        <v>217</v>
      </c>
      <c r="O3" s="35"/>
      <c r="P3" s="35">
        <v>7.54</v>
      </c>
      <c r="Q3" s="28"/>
      <c r="R3" s="28">
        <v>115100</v>
      </c>
      <c r="S3" s="28">
        <v>3.0028439938010498</v>
      </c>
      <c r="T3" s="28">
        <v>7.4199920581967298</v>
      </c>
      <c r="U3" s="28">
        <v>12.1668653125402</v>
      </c>
    </row>
    <row r="4" spans="1:21">
      <c r="A4" s="28"/>
      <c r="B4" s="28"/>
      <c r="C4" s="28"/>
      <c r="D4" s="28"/>
      <c r="E4" s="28">
        <v>257</v>
      </c>
      <c r="F4" s="28">
        <v>137314</v>
      </c>
      <c r="G4" s="28">
        <v>1500</v>
      </c>
      <c r="H4" s="28"/>
      <c r="I4" s="28"/>
      <c r="J4" s="28"/>
      <c r="K4" s="28"/>
      <c r="L4" s="28">
        <v>222</v>
      </c>
      <c r="M4" s="28">
        <v>2.57</v>
      </c>
      <c r="N4" s="35">
        <v>222</v>
      </c>
      <c r="O4" s="35"/>
      <c r="P4" s="35">
        <v>10.66</v>
      </c>
      <c r="Q4" s="28"/>
      <c r="R4" s="28">
        <v>115200</v>
      </c>
      <c r="S4" s="28">
        <v>3.0881620706091399</v>
      </c>
      <c r="T4" s="28">
        <v>7.4323191814687597</v>
      </c>
      <c r="U4" s="28">
        <v>12.184853025466699</v>
      </c>
    </row>
    <row r="5" spans="1:21">
      <c r="A5" s="28"/>
      <c r="B5" s="28"/>
      <c r="C5" s="28"/>
      <c r="D5" s="28"/>
      <c r="E5" s="35"/>
      <c r="F5" s="35"/>
      <c r="G5" s="28"/>
      <c r="H5" s="28"/>
      <c r="I5" s="28"/>
      <c r="J5" s="28"/>
      <c r="K5" s="28"/>
      <c r="L5" s="28">
        <v>227</v>
      </c>
      <c r="M5" s="28">
        <v>2.58</v>
      </c>
      <c r="N5" s="35">
        <v>227</v>
      </c>
      <c r="O5" s="35"/>
      <c r="P5" s="35">
        <v>10.84</v>
      </c>
      <c r="Q5" s="28"/>
      <c r="R5" s="28">
        <v>115300</v>
      </c>
      <c r="S5" s="28">
        <v>3.1497804013463999</v>
      </c>
      <c r="T5" s="28">
        <v>7.4374833336409196</v>
      </c>
      <c r="U5" s="28">
        <v>12.155714420427101</v>
      </c>
    </row>
    <row r="6" spans="1:21">
      <c r="A6" s="28"/>
      <c r="B6" s="28"/>
      <c r="C6" s="28"/>
      <c r="D6" s="28"/>
      <c r="E6" s="35"/>
      <c r="F6" s="35"/>
      <c r="G6" s="28"/>
      <c r="H6" s="28"/>
      <c r="I6" s="28"/>
      <c r="J6" s="28"/>
      <c r="K6" s="28"/>
      <c r="L6" s="28">
        <v>232</v>
      </c>
      <c r="M6" s="28">
        <v>2.4700000000000002</v>
      </c>
      <c r="N6" s="35">
        <v>232</v>
      </c>
      <c r="O6" s="35"/>
      <c r="P6" s="35">
        <v>11.61</v>
      </c>
      <c r="Q6" s="28"/>
      <c r="R6" s="28">
        <v>115400</v>
      </c>
      <c r="S6" s="28">
        <v>3.2214404930942</v>
      </c>
      <c r="T6" s="28">
        <v>7.4806561497032504</v>
      </c>
      <c r="U6" s="28">
        <v>12.1694750001869</v>
      </c>
    </row>
    <row r="7" spans="1:21">
      <c r="A7" s="28"/>
      <c r="B7" s="28"/>
      <c r="C7" s="28"/>
      <c r="D7" s="28"/>
      <c r="E7" s="35"/>
      <c r="F7" s="35"/>
      <c r="G7" s="28"/>
      <c r="H7" s="28"/>
      <c r="I7" s="28"/>
      <c r="J7" s="28"/>
      <c r="K7" s="28"/>
      <c r="L7" s="28">
        <v>237</v>
      </c>
      <c r="M7" s="28">
        <v>2.4</v>
      </c>
      <c r="N7" s="35">
        <v>237</v>
      </c>
      <c r="O7" s="35"/>
      <c r="P7" s="35">
        <v>9.8000000000000007</v>
      </c>
      <c r="Q7" s="28"/>
      <c r="R7" s="28">
        <v>115500</v>
      </c>
      <c r="S7" s="28">
        <v>3.3187641855879</v>
      </c>
      <c r="T7" s="28">
        <v>7.5173390590417899</v>
      </c>
      <c r="U7" s="28">
        <v>12.250555152036799</v>
      </c>
    </row>
    <row r="8" spans="1:21">
      <c r="A8" s="28"/>
      <c r="B8" s="28"/>
      <c r="C8" s="28"/>
      <c r="D8" s="28"/>
      <c r="E8" s="35"/>
      <c r="F8" s="35"/>
      <c r="G8" s="28"/>
      <c r="H8" s="28"/>
      <c r="I8" s="28"/>
      <c r="J8" s="28"/>
      <c r="K8" s="28"/>
      <c r="L8" s="28">
        <v>242</v>
      </c>
      <c r="M8" s="28">
        <v>3.1</v>
      </c>
      <c r="N8" s="35">
        <v>242</v>
      </c>
      <c r="O8" s="35"/>
      <c r="P8" s="35">
        <v>7.68</v>
      </c>
      <c r="Q8" s="28"/>
      <c r="R8" s="28">
        <v>115600</v>
      </c>
      <c r="S8" s="28">
        <v>3.32167952902874</v>
      </c>
      <c r="T8" s="28">
        <v>7.5746999911091102</v>
      </c>
      <c r="U8" s="28">
        <v>12.217618597332899</v>
      </c>
    </row>
    <row r="9" spans="1:21">
      <c r="A9" s="28"/>
      <c r="B9" s="28"/>
      <c r="C9" s="28"/>
      <c r="D9" s="28"/>
      <c r="E9" s="35"/>
      <c r="F9" s="35"/>
      <c r="G9" s="28"/>
      <c r="H9" s="28"/>
      <c r="I9" s="28"/>
      <c r="J9" s="28"/>
      <c r="K9" s="28"/>
      <c r="L9" s="28">
        <v>247</v>
      </c>
      <c r="M9" s="28">
        <v>2.41</v>
      </c>
      <c r="N9" s="35">
        <v>247</v>
      </c>
      <c r="O9" s="35"/>
      <c r="P9" s="35">
        <v>6.09</v>
      </c>
      <c r="Q9" s="28"/>
      <c r="R9" s="28">
        <v>115700</v>
      </c>
      <c r="S9" s="28">
        <v>3.3177756594024701</v>
      </c>
      <c r="T9" s="28">
        <v>7.5905843638213302</v>
      </c>
      <c r="U9" s="28">
        <v>12.229532158963799</v>
      </c>
    </row>
    <row r="10" spans="1:21">
      <c r="A10" s="28"/>
      <c r="B10" s="28"/>
      <c r="C10" s="28"/>
      <c r="D10" s="28"/>
      <c r="E10" s="35"/>
      <c r="F10" s="35"/>
      <c r="G10" s="28"/>
      <c r="H10" s="28"/>
      <c r="I10" s="28"/>
      <c r="J10" s="28"/>
      <c r="K10" s="28"/>
      <c r="L10" s="28">
        <v>252</v>
      </c>
      <c r="M10" s="28">
        <v>3.05</v>
      </c>
      <c r="N10" s="35">
        <v>252</v>
      </c>
      <c r="O10" s="35"/>
      <c r="P10" s="35">
        <v>9.33</v>
      </c>
      <c r="Q10" s="28"/>
      <c r="R10" s="28">
        <v>115800</v>
      </c>
      <c r="S10" s="28">
        <v>3.2770683746210398</v>
      </c>
      <c r="T10" s="28">
        <v>7.5894863669271304</v>
      </c>
      <c r="U10" s="28">
        <v>12.252343785156301</v>
      </c>
    </row>
    <row r="11" spans="1:21">
      <c r="A11" s="28"/>
      <c r="B11" s="28"/>
      <c r="C11" s="28"/>
      <c r="D11" s="28"/>
      <c r="E11" s="35"/>
      <c r="F11" s="35"/>
      <c r="G11" s="28"/>
      <c r="H11" s="28"/>
      <c r="I11" s="28"/>
      <c r="J11" s="28"/>
      <c r="K11" s="28"/>
      <c r="L11" s="28">
        <v>257</v>
      </c>
      <c r="M11" s="28">
        <v>3.8</v>
      </c>
      <c r="N11" s="35">
        <v>257</v>
      </c>
      <c r="O11" s="35"/>
      <c r="P11" s="35">
        <v>5.96</v>
      </c>
      <c r="Q11" s="28"/>
      <c r="R11" s="28">
        <v>115900</v>
      </c>
      <c r="S11" s="28">
        <v>3.1990114695765399</v>
      </c>
      <c r="T11" s="28">
        <v>7.6098324798799304</v>
      </c>
      <c r="U11" s="28">
        <v>12.4084665199636</v>
      </c>
    </row>
    <row r="12" spans="1:21">
      <c r="A12" s="28"/>
      <c r="B12" s="28"/>
      <c r="C12" s="28"/>
      <c r="D12" s="28"/>
      <c r="E12" s="35"/>
      <c r="F12" s="35"/>
      <c r="G12" s="28"/>
      <c r="H12" s="28"/>
      <c r="I12" s="28"/>
      <c r="J12" s="28"/>
      <c r="K12" s="28"/>
      <c r="L12" s="28">
        <v>262</v>
      </c>
      <c r="M12" s="28">
        <v>3.27</v>
      </c>
      <c r="N12" s="35">
        <v>262</v>
      </c>
      <c r="O12" s="35"/>
      <c r="P12" s="35">
        <v>5.77</v>
      </c>
      <c r="Q12" s="28"/>
      <c r="R12" s="28">
        <v>116000</v>
      </c>
      <c r="S12" s="28">
        <v>3.2549267221451998</v>
      </c>
      <c r="T12" s="28">
        <v>7.7032467522247998</v>
      </c>
      <c r="U12" s="28">
        <v>12.480910586258499</v>
      </c>
    </row>
    <row r="13" spans="1:21">
      <c r="A13" s="28"/>
      <c r="B13" s="28"/>
      <c r="C13" s="28"/>
      <c r="D13" s="28"/>
      <c r="E13" s="35"/>
      <c r="F13" s="35"/>
      <c r="G13" s="28"/>
      <c r="H13" s="28"/>
      <c r="I13" s="28"/>
      <c r="J13" s="28"/>
      <c r="K13" s="28"/>
      <c r="L13" s="28">
        <v>267</v>
      </c>
      <c r="M13" s="28">
        <v>3.31</v>
      </c>
      <c r="N13" s="35">
        <v>267</v>
      </c>
      <c r="O13" s="35"/>
      <c r="P13" s="35">
        <v>5.73</v>
      </c>
      <c r="Q13" s="28"/>
      <c r="R13" s="28">
        <v>116100</v>
      </c>
      <c r="S13" s="28">
        <v>3.26232660031358</v>
      </c>
      <c r="T13" s="28">
        <v>7.7536383671349798</v>
      </c>
      <c r="U13" s="28">
        <v>12.599379093382399</v>
      </c>
    </row>
    <row r="14" spans="1:21">
      <c r="A14" s="28"/>
      <c r="B14" s="28"/>
      <c r="C14" s="28"/>
      <c r="D14" s="28"/>
      <c r="E14" s="35"/>
      <c r="F14" s="35"/>
      <c r="G14" s="28"/>
      <c r="H14" s="28"/>
      <c r="I14" s="28"/>
      <c r="J14" s="28"/>
      <c r="K14" s="28"/>
      <c r="L14" s="28">
        <v>272</v>
      </c>
      <c r="M14" s="28">
        <v>3.18</v>
      </c>
      <c r="N14" s="35">
        <v>272</v>
      </c>
      <c r="O14" s="35"/>
      <c r="P14" s="35">
        <v>9.4</v>
      </c>
      <c r="Q14" s="28"/>
      <c r="R14" s="28">
        <v>116200</v>
      </c>
      <c r="S14" s="28">
        <v>3.2874819627210798</v>
      </c>
      <c r="T14" s="28">
        <v>7.7957597980990503</v>
      </c>
      <c r="U14" s="28">
        <v>12.721911529400099</v>
      </c>
    </row>
    <row r="15" spans="1:21">
      <c r="A15" s="28"/>
      <c r="B15" s="28"/>
      <c r="C15" s="28"/>
      <c r="D15" s="28"/>
      <c r="E15" s="35"/>
      <c r="F15" s="35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>
        <v>116300</v>
      </c>
      <c r="S15" s="28">
        <v>3.3040374217409298</v>
      </c>
      <c r="T15" s="28">
        <v>7.8991766484141896</v>
      </c>
      <c r="U15" s="28">
        <v>12.6541698277719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>
        <v>116400</v>
      </c>
      <c r="S16" s="28">
        <v>3.2808601495535101</v>
      </c>
      <c r="T16" s="28">
        <v>7.9721192819389</v>
      </c>
      <c r="U16" s="28">
        <v>12.662309731347801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>
        <v>116500</v>
      </c>
      <c r="S17" s="28">
        <v>3.4220074499831301</v>
      </c>
      <c r="T17" s="28">
        <v>8.0188345432283299</v>
      </c>
      <c r="U17" s="28">
        <v>12.6152434130694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>
        <v>116600</v>
      </c>
      <c r="S18" s="28">
        <v>3.5414218101899499</v>
      </c>
      <c r="T18" s="28">
        <v>8.0608508809919801</v>
      </c>
      <c r="U18" s="28">
        <v>12.624809589137399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>
        <v>116700</v>
      </c>
      <c r="S19" s="28">
        <v>3.5485885783233302</v>
      </c>
      <c r="T19" s="28">
        <v>8.1545962686850597</v>
      </c>
      <c r="U19" s="28">
        <v>12.826745281240701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>
        <v>116800</v>
      </c>
      <c r="S20" s="28">
        <v>3.5355281453651202</v>
      </c>
      <c r="T20" s="28">
        <v>8.2078904883281005</v>
      </c>
      <c r="U20" s="28">
        <v>12.9523878222842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>
        <v>116900</v>
      </c>
      <c r="S21" s="28">
        <v>3.7342067776240699</v>
      </c>
      <c r="T21" s="28">
        <v>8.2426223107689207</v>
      </c>
      <c r="U21" s="28">
        <v>13.1411922037535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>
        <v>117000</v>
      </c>
      <c r="S22" s="28">
        <v>3.7423888086058001</v>
      </c>
      <c r="T22" s="28">
        <v>8.2582143569904503</v>
      </c>
      <c r="U22" s="28">
        <v>13.190439640650499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>
        <v>117100</v>
      </c>
      <c r="S23" s="28">
        <v>3.6666054708267501</v>
      </c>
      <c r="T23" s="28">
        <v>8.3529961371162305</v>
      </c>
      <c r="U23" s="28">
        <v>13.3264782608766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>
        <v>117200</v>
      </c>
      <c r="S24" s="28">
        <v>3.7021820187129499</v>
      </c>
      <c r="T24" s="28">
        <v>8.4240429517465394</v>
      </c>
      <c r="U24" s="28">
        <v>13.4284426283572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>
        <v>117300</v>
      </c>
      <c r="S25" s="28">
        <v>3.8296902227385701</v>
      </c>
      <c r="T25" s="28">
        <v>8.5326877531643408</v>
      </c>
      <c r="U25" s="28">
        <v>13.582619409217701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>
        <v>117400</v>
      </c>
      <c r="S26" s="28">
        <v>3.7763555479370301</v>
      </c>
      <c r="T26" s="28">
        <v>8.6560408224141092</v>
      </c>
      <c r="U26" s="28">
        <v>13.657541986968999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>
        <v>117500</v>
      </c>
      <c r="S27" s="28">
        <v>3.7309449208579002</v>
      </c>
      <c r="T27" s="28">
        <v>8.7002866851978506</v>
      </c>
      <c r="U27" s="28">
        <v>13.6744054629903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>
        <v>117600</v>
      </c>
      <c r="S28" s="28">
        <v>3.94858097097354</v>
      </c>
      <c r="T28" s="28">
        <v>8.8127352712555993</v>
      </c>
      <c r="U28" s="28">
        <v>13.6746422706285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>
        <v>117700</v>
      </c>
      <c r="S29" s="28">
        <v>3.9038929544441099</v>
      </c>
      <c r="T29" s="28">
        <v>8.9115394809686705</v>
      </c>
      <c r="U29" s="28">
        <v>13.811464789792099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>
        <v>117800</v>
      </c>
      <c r="S30" s="28">
        <v>3.93436978871273</v>
      </c>
      <c r="T30" s="28">
        <v>9.0241633214807297</v>
      </c>
      <c r="U30" s="28">
        <v>13.861768215986199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>
        <v>117900</v>
      </c>
      <c r="S31" s="28">
        <v>4.0293565873583104</v>
      </c>
      <c r="T31" s="28">
        <v>9.0723436737707495</v>
      </c>
      <c r="U31" s="28">
        <v>14.016796997692699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>
        <v>118000</v>
      </c>
      <c r="S32" s="28">
        <v>3.9899609642075902</v>
      </c>
      <c r="T32" s="28">
        <v>9.1793552167181396</v>
      </c>
      <c r="U32" s="28">
        <v>14.1368669222165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v>118100</v>
      </c>
      <c r="S33" s="28">
        <v>4.0861581747612998</v>
      </c>
      <c r="T33" s="28">
        <v>9.2205217145202294</v>
      </c>
      <c r="U33" s="28">
        <v>14.1099720941026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>
        <v>118200</v>
      </c>
      <c r="S34" s="28">
        <v>4.1720197311007698</v>
      </c>
      <c r="T34" s="28">
        <v>9.3170887798183095</v>
      </c>
      <c r="U34" s="28">
        <v>14.137428708212299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>
        <v>118300</v>
      </c>
      <c r="S35" s="28">
        <v>4.3485828752106697</v>
      </c>
      <c r="T35" s="28">
        <v>9.3797046980006193</v>
      </c>
      <c r="U35" s="28">
        <v>14.1146045427978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v>118400</v>
      </c>
      <c r="S36" s="28">
        <v>4.4135552186115303</v>
      </c>
      <c r="T36" s="28">
        <v>9.5059495907343603</v>
      </c>
      <c r="U36" s="28">
        <v>14.153542083538699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>
        <v>118500</v>
      </c>
      <c r="S37" s="28">
        <v>4.3988442008609896</v>
      </c>
      <c r="T37" s="28">
        <v>9.5708514470125099</v>
      </c>
      <c r="U37" s="28">
        <v>14.162068645180399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v>118600</v>
      </c>
      <c r="S38" s="28">
        <v>4.5379577367855504</v>
      </c>
      <c r="T38" s="28">
        <v>9.6169330831683997</v>
      </c>
      <c r="U38" s="28">
        <v>14.3383830363702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>
        <v>118700</v>
      </c>
      <c r="S39" s="28">
        <v>4.5817268649836196</v>
      </c>
      <c r="T39" s="28">
        <v>9.6804490329011692</v>
      </c>
      <c r="U39" s="28">
        <v>14.40835450372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>
        <v>118800</v>
      </c>
      <c r="S40" s="28">
        <v>4.6352117398760804</v>
      </c>
      <c r="T40" s="28">
        <v>9.7401700174418906</v>
      </c>
      <c r="U40" s="28">
        <v>14.534149597347101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>
        <v>118900</v>
      </c>
      <c r="S41" s="28">
        <v>4.8387569608237904</v>
      </c>
      <c r="T41" s="28">
        <v>9.8189464436729992</v>
      </c>
      <c r="U41" s="28">
        <v>14.5832940571223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4.9716714007597496</v>
      </c>
      <c r="T42" s="28">
        <v>9.8833670820002606</v>
      </c>
      <c r="U42" s="28">
        <v>14.567632369819099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5.0006703118962603</v>
      </c>
      <c r="T43" s="28">
        <v>9.9126302870547107</v>
      </c>
      <c r="U43" s="28">
        <v>14.5083631405621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5.0859886945550796</v>
      </c>
      <c r="T44" s="28">
        <v>9.9575998561360208</v>
      </c>
      <c r="U44" s="28">
        <v>14.5855353875998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5.1276160583754997</v>
      </c>
      <c r="T45" s="28">
        <v>10.000274702919199</v>
      </c>
      <c r="U45" s="28">
        <v>14.546908047300301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5.2224148480589498</v>
      </c>
      <c r="T46" s="28">
        <v>10.034055073138999</v>
      </c>
      <c r="U46" s="28">
        <v>14.5776239946434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5.33066984695337</v>
      </c>
      <c r="T47" s="28">
        <v>10.1143428981478</v>
      </c>
      <c r="U47" s="28">
        <v>14.5884914787935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5.4701048423975802</v>
      </c>
      <c r="T48" s="28">
        <v>10.1689116399568</v>
      </c>
      <c r="U48" s="28">
        <v>14.6875160437848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5.5766024813962698</v>
      </c>
      <c r="T49" s="28">
        <v>10.2198517029231</v>
      </c>
      <c r="U49" s="28">
        <v>14.6893145421963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5.6797368440835996</v>
      </c>
      <c r="T50" s="28">
        <v>10.249263312351401</v>
      </c>
      <c r="U50" s="28">
        <v>14.7807993995476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5.7230106254107698</v>
      </c>
      <c r="T51" s="28">
        <v>10.2841395912665</v>
      </c>
      <c r="U51" s="28">
        <v>14.7689603810802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5.7856936839901598</v>
      </c>
      <c r="T52" s="28">
        <v>10.3057572670249</v>
      </c>
      <c r="U52" s="28">
        <v>14.7564666702668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5.7974004437716298</v>
      </c>
      <c r="T53" s="28">
        <v>10.34545607886</v>
      </c>
      <c r="U53" s="28">
        <v>14.728424454119001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5.9501632383292504</v>
      </c>
      <c r="T54" s="28">
        <v>10.3893128483066</v>
      </c>
      <c r="U54" s="28">
        <v>14.7645471375808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5.9687628338751697</v>
      </c>
      <c r="T55" s="28">
        <v>10.4142339402245</v>
      </c>
      <c r="U55" s="28">
        <v>14.7419968317404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6.0211972510909701</v>
      </c>
      <c r="T56" s="28">
        <v>10.4227146174309</v>
      </c>
      <c r="U56" s="28">
        <v>14.838149327723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5.9616861857727299</v>
      </c>
      <c r="T57" s="28">
        <v>10.438345618665601</v>
      </c>
      <c r="U57" s="28">
        <v>14.738417159500599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5.9128814094624396</v>
      </c>
      <c r="T58" s="28">
        <v>10.454791972012799</v>
      </c>
      <c r="U58" s="28">
        <v>14.7964666873842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5.85523900489562</v>
      </c>
      <c r="T59" s="28">
        <v>10.4720806682289</v>
      </c>
      <c r="U59" s="28">
        <v>14.859610302619499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5.8665357666893803</v>
      </c>
      <c r="T60" s="28">
        <v>10.491832201191601</v>
      </c>
      <c r="U60" s="28">
        <v>14.918465297505801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5.9856875090818402</v>
      </c>
      <c r="T61" s="28">
        <v>10.518754812846501</v>
      </c>
      <c r="U61" s="28">
        <v>14.962983205004299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5.9946750744710604</v>
      </c>
      <c r="T62" s="28">
        <v>10.508490760012601</v>
      </c>
      <c r="U62" s="28">
        <v>14.927352305680399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6.0609255754890201</v>
      </c>
      <c r="T63" s="28">
        <v>10.5381846820415</v>
      </c>
      <c r="U63" s="28">
        <v>14.9136765575351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5.9514015223755301</v>
      </c>
      <c r="T64" s="28">
        <v>10.540736012554399</v>
      </c>
      <c r="U64" s="28">
        <v>14.8569558830138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5.9736976791899199</v>
      </c>
      <c r="T65" s="28">
        <v>10.533557242497199</v>
      </c>
      <c r="U65" s="28">
        <v>14.828614514078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5.8881772204801797</v>
      </c>
      <c r="T66" s="28">
        <v>10.5763537838791</v>
      </c>
      <c r="U66" s="28">
        <v>14.8138215771865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5.9215319299674203</v>
      </c>
      <c r="T67" s="28">
        <v>10.572420940458899</v>
      </c>
      <c r="U67" s="28">
        <v>14.716647625120601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5.9007886240780101</v>
      </c>
      <c r="T68" s="28">
        <v>10.594433321660899</v>
      </c>
      <c r="U68" s="28">
        <v>14.7065808174778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5.8635973694460999</v>
      </c>
      <c r="T69" s="28">
        <v>10.6134357250797</v>
      </c>
      <c r="U69" s="28">
        <v>14.741677447681299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5.8791133879286903</v>
      </c>
      <c r="T70" s="28">
        <v>10.6378310022967</v>
      </c>
      <c r="U70" s="28">
        <v>14.782874319346799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5.8662874422821503</v>
      </c>
      <c r="T71" s="28">
        <v>10.6283958961588</v>
      </c>
      <c r="U71" s="28">
        <v>14.923320196811501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5.8512132704960598</v>
      </c>
      <c r="T72" s="28">
        <v>10.633096173672</v>
      </c>
      <c r="U72" s="28">
        <v>14.931576032607399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5.8042034171474004</v>
      </c>
      <c r="T73" s="28">
        <v>10.640176554949701</v>
      </c>
      <c r="U73" s="28">
        <v>14.998192089206601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5.6620729927201898</v>
      </c>
      <c r="T74" s="28">
        <v>10.638712964805499</v>
      </c>
      <c r="U74" s="28">
        <v>15.016196515153601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5.6630669745647797</v>
      </c>
      <c r="T75" s="28">
        <v>10.6107694381513</v>
      </c>
      <c r="U75" s="28">
        <v>15.108809760520201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5.5528619513526198</v>
      </c>
      <c r="T76" s="28">
        <v>10.608585358224399</v>
      </c>
      <c r="U76" s="28">
        <v>15.102964398618299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5.5133398072091904</v>
      </c>
      <c r="T77" s="28">
        <v>10.620916580343099</v>
      </c>
      <c r="U77" s="28">
        <v>15.124801658313199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5.4789467157440797</v>
      </c>
      <c r="T78" s="28">
        <v>10.593830254600601</v>
      </c>
      <c r="U78" s="28">
        <v>15.0965508569061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5.5221140038539103</v>
      </c>
      <c r="T79" s="28">
        <v>10.5634548130671</v>
      </c>
      <c r="U79" s="28">
        <v>14.959750438905999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5.4035861910879097</v>
      </c>
      <c r="T80" s="28">
        <v>10.5644990442071</v>
      </c>
      <c r="U80" s="28">
        <v>14.9267610191977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5.44453748700567</v>
      </c>
      <c r="T81" s="28">
        <v>10.5442794190814</v>
      </c>
      <c r="U81" s="28">
        <v>14.9432356116112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5.4575394072781096</v>
      </c>
      <c r="T82" s="28">
        <v>10.530532578061701</v>
      </c>
      <c r="U82" s="28">
        <v>15.072242636480601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5.3902001994464799</v>
      </c>
      <c r="T83" s="28">
        <v>10.4873159741704</v>
      </c>
      <c r="U83" s="28">
        <v>15.0216422068138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5.4077266059043598</v>
      </c>
      <c r="T84" s="28">
        <v>10.4601276024356</v>
      </c>
      <c r="U84" s="28">
        <v>15.064341169525401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5.3680190610301901</v>
      </c>
      <c r="T85" s="28">
        <v>10.4052754812776</v>
      </c>
      <c r="U85" s="28">
        <v>15.026494444400599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5.2473765231406002</v>
      </c>
      <c r="T86" s="28">
        <v>10.3572876848615</v>
      </c>
      <c r="U86" s="28">
        <v>15.061776139152499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5.1892062532002603</v>
      </c>
      <c r="T87" s="28">
        <v>10.322943398893701</v>
      </c>
      <c r="U87" s="28">
        <v>14.8179898670673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5.1774671439199302</v>
      </c>
      <c r="T88" s="28">
        <v>10.2762484344734</v>
      </c>
      <c r="U88" s="28">
        <v>14.787045876943001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5.1802599845864803</v>
      </c>
      <c r="T89" s="28">
        <v>10.239993590873</v>
      </c>
      <c r="U89" s="28">
        <v>14.774782470354101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5.03593425943955</v>
      </c>
      <c r="T90" s="28">
        <v>10.1601896946468</v>
      </c>
      <c r="U90" s="28">
        <v>14.674673759815301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5.05004340552318</v>
      </c>
      <c r="T91" s="28">
        <v>10.1133961675914</v>
      </c>
      <c r="U91" s="28">
        <v>14.560723961175301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4.8585642885387896</v>
      </c>
      <c r="T92" s="28">
        <v>10.062571320744301</v>
      </c>
      <c r="U92" s="28">
        <v>14.4521593597105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4.7971399006728497</v>
      </c>
      <c r="T93" s="28">
        <v>9.9861773121475395</v>
      </c>
      <c r="U93" s="28">
        <v>14.483538866148001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4.7243512868862299</v>
      </c>
      <c r="T94" s="28">
        <v>9.9513839181382107</v>
      </c>
      <c r="U94" s="28">
        <v>14.406104523223201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4.56731046694442</v>
      </c>
      <c r="T95" s="28">
        <v>9.8453689511793705</v>
      </c>
      <c r="U95" s="28">
        <v>14.421659835018099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4.6022611623754699</v>
      </c>
      <c r="T96" s="28">
        <v>9.7953230319424307</v>
      </c>
      <c r="U96" s="28">
        <v>14.393959516458599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4.5510478402533696</v>
      </c>
      <c r="T97" s="28">
        <v>9.7181899142882102</v>
      </c>
      <c r="U97" s="28">
        <v>14.2789041100409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4.5396381522193598</v>
      </c>
      <c r="T98" s="28">
        <v>9.6506029002963203</v>
      </c>
      <c r="U98" s="28">
        <v>14.269115290170101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4.4309140858064398</v>
      </c>
      <c r="T99" s="28">
        <v>9.5591577054097794</v>
      </c>
      <c r="U99" s="28">
        <v>14.2694350686145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4.3481327933841198</v>
      </c>
      <c r="T100" s="28">
        <v>9.50716986513177</v>
      </c>
      <c r="U100" s="28">
        <v>14.228937116224101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4.3471797227803197</v>
      </c>
      <c r="T101" s="28">
        <v>9.4128111985660698</v>
      </c>
      <c r="U101" s="28">
        <v>14.1939448033279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4.2734069397051497</v>
      </c>
      <c r="T102" s="28">
        <v>9.3566409812667093</v>
      </c>
      <c r="U102" s="28">
        <v>14.11109997604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4.0948754628064599</v>
      </c>
      <c r="T103" s="28">
        <v>9.2383651201495507</v>
      </c>
      <c r="U103" s="28">
        <v>14.1171771829462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4.0441529554839999</v>
      </c>
      <c r="T104" s="28">
        <v>9.1236563635533194</v>
      </c>
      <c r="U104" s="28">
        <v>14.068596535433199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3.9788730388850402</v>
      </c>
      <c r="T105" s="28">
        <v>9.04119773143203</v>
      </c>
      <c r="U105" s="28">
        <v>14.0060716339477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3.9287493193929901</v>
      </c>
      <c r="T106" s="28">
        <v>8.9239987745010794</v>
      </c>
      <c r="U106" s="28">
        <v>13.929166990237199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3.8599643942282702</v>
      </c>
      <c r="T107" s="28">
        <v>8.7986881106716304</v>
      </c>
      <c r="U107" s="28">
        <v>13.840090030475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3.7533343487830999</v>
      </c>
      <c r="T108" s="28">
        <v>8.6959036189842998</v>
      </c>
      <c r="U108" s="28">
        <v>13.847615410002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3.7076509747343298</v>
      </c>
      <c r="T109" s="28">
        <v>8.6577580449939209</v>
      </c>
      <c r="U109" s="28">
        <v>13.6486133814527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3.7610179085255102</v>
      </c>
      <c r="T110" s="28">
        <v>8.555925342678</v>
      </c>
      <c r="U110" s="28">
        <v>13.5900374297007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3.7129261386369299</v>
      </c>
      <c r="T111" s="28">
        <v>8.4729346112818806</v>
      </c>
      <c r="U111" s="28">
        <v>13.5172776493675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3.6504535139424799</v>
      </c>
      <c r="T112" s="28">
        <v>8.3396074257527193</v>
      </c>
      <c r="U112" s="28">
        <v>13.3486766331523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3.6271169678674302</v>
      </c>
      <c r="T113" s="28">
        <v>8.2669192846248691</v>
      </c>
      <c r="U113" s="28">
        <v>13.309343243975899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3.5612777705742502</v>
      </c>
      <c r="T114" s="28">
        <v>8.2014522755130095</v>
      </c>
      <c r="U114" s="28">
        <v>13.2045185935741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3.5384561845320399</v>
      </c>
      <c r="T115" s="28">
        <v>8.12073245446717</v>
      </c>
      <c r="U115" s="28">
        <v>13.1359304603145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3.4338249948742599</v>
      </c>
      <c r="T116" s="28">
        <v>8.0545565758191593</v>
      </c>
      <c r="U116" s="28">
        <v>12.991178136660199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3.37531292385933</v>
      </c>
      <c r="T117" s="28">
        <v>7.9294270815128796</v>
      </c>
      <c r="U117" s="28">
        <v>12.966136698239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3.2410755346561402</v>
      </c>
      <c r="T118" s="28">
        <v>7.8753976215184904</v>
      </c>
      <c r="U118" s="28">
        <v>12.882201161912199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3.2058312603009398</v>
      </c>
      <c r="T119" s="28">
        <v>7.7846543228204599</v>
      </c>
      <c r="U119" s="28">
        <v>12.8344028187666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3.03978808230034</v>
      </c>
      <c r="T120" s="28">
        <v>7.7192651822968203</v>
      </c>
      <c r="U120" s="28">
        <v>12.7431809103617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3.0180195731086998</v>
      </c>
      <c r="T121" s="28">
        <v>7.63532308020865</v>
      </c>
      <c r="U121" s="28">
        <v>12.6382990287577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2.8669067620816402</v>
      </c>
      <c r="T122" s="28">
        <v>7.5459202051321599</v>
      </c>
      <c r="U122" s="28">
        <v>12.485483514472699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2.7908066398693698</v>
      </c>
      <c r="T123" s="28">
        <v>7.5026942776670102</v>
      </c>
      <c r="U123" s="28">
        <v>12.482406350217101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2.7715572143609402</v>
      </c>
      <c r="T124" s="28">
        <v>7.4740171885075597</v>
      </c>
      <c r="U124" s="28">
        <v>12.4104675262267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2.6349931510530502</v>
      </c>
      <c r="T125" s="28">
        <v>7.4058506744820702</v>
      </c>
      <c r="U125" s="28">
        <v>12.3332252045372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2.5807708745336901</v>
      </c>
      <c r="T126" s="28">
        <v>7.3019824245417997</v>
      </c>
      <c r="U126" s="28">
        <v>12.293400525707201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2.59390091974889</v>
      </c>
      <c r="T127" s="28">
        <v>7.25627650583957</v>
      </c>
      <c r="U127" s="28">
        <v>12.1462449308004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2.6035815394469499</v>
      </c>
      <c r="T128" s="28">
        <v>7.2115123854349399</v>
      </c>
      <c r="U128" s="28">
        <v>12.1417278465445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2.6080233719378101</v>
      </c>
      <c r="T129" s="28">
        <v>7.1652482203677197</v>
      </c>
      <c r="U129" s="28">
        <v>12.1233452656107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2.6538660722592602</v>
      </c>
      <c r="T130" s="28">
        <v>7.1415193454955599</v>
      </c>
      <c r="U130" s="28">
        <v>12.098429426484801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2.6733598246274601</v>
      </c>
      <c r="T131" s="28">
        <v>7.0976378761527297</v>
      </c>
      <c r="U131" s="28">
        <v>12.000356649867101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2.5629405584832301</v>
      </c>
      <c r="T132" s="28">
        <v>7.0742078547552998</v>
      </c>
      <c r="U132" s="28">
        <v>11.891831205780299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2.5980704593463702</v>
      </c>
      <c r="T133" s="28">
        <v>6.9909904861078997</v>
      </c>
      <c r="U133" s="28">
        <v>11.702077140502301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2.6549897989594999</v>
      </c>
      <c r="T134" s="28">
        <v>6.9667442091654204</v>
      </c>
      <c r="U134" s="28">
        <v>11.725379688256799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2.62270386459</v>
      </c>
      <c r="T135" s="28">
        <v>6.9192949344441104</v>
      </c>
      <c r="U135" s="28">
        <v>11.64450673668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2.5351466510077501</v>
      </c>
      <c r="T136" s="28">
        <v>6.91808345825996</v>
      </c>
      <c r="U136" s="28">
        <v>11.5333225636635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2.4266263404549502</v>
      </c>
      <c r="T137" s="28">
        <v>6.8988209091324899</v>
      </c>
      <c r="U137" s="28">
        <v>11.5192452504501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2.46334103721497</v>
      </c>
      <c r="T138" s="28">
        <v>6.8982380364495004</v>
      </c>
      <c r="U138" s="28">
        <v>11.4357650142884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2.43028798484228</v>
      </c>
      <c r="T139" s="28">
        <v>6.8989086948771297</v>
      </c>
      <c r="U139" s="28">
        <v>11.4999561847774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2.30564337735029</v>
      </c>
      <c r="T140" s="28">
        <v>6.9090608098507902</v>
      </c>
      <c r="U140" s="28">
        <v>11.449976650722601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2.3190901250809599</v>
      </c>
      <c r="T141" s="28">
        <v>6.9327618542557401</v>
      </c>
      <c r="U141" s="28">
        <v>11.4130211933109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2.3435230124356199</v>
      </c>
      <c r="T142" s="28">
        <v>6.9328741309288704</v>
      </c>
      <c r="U142" s="28">
        <v>11.2988565157225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2.3899848976180902</v>
      </c>
      <c r="T143" s="28">
        <v>6.9419317712618502</v>
      </c>
      <c r="U143" s="28">
        <v>11.281573721243101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2.4354012542183101</v>
      </c>
      <c r="T144" s="28">
        <v>6.9512966787794497</v>
      </c>
      <c r="U144" s="28">
        <v>11.2954617016838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2.3692923884149901</v>
      </c>
      <c r="T145" s="28">
        <v>6.97019175934724</v>
      </c>
      <c r="U145" s="28">
        <v>11.311161271605499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2.3599811063681599</v>
      </c>
      <c r="T146" s="28">
        <v>6.9842187856463198</v>
      </c>
      <c r="U146" s="28">
        <v>11.236826577331501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2.44201581012307</v>
      </c>
      <c r="T147" s="28">
        <v>7.0119411924969599</v>
      </c>
      <c r="U147" s="28">
        <v>11.259982542787499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2.5577274258489102</v>
      </c>
      <c r="T148" s="28">
        <v>7.0331881869444803</v>
      </c>
      <c r="U148" s="28">
        <v>11.302788105406799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2.60042721890576</v>
      </c>
      <c r="T149" s="28">
        <v>7.06824113896685</v>
      </c>
      <c r="U149" s="28">
        <v>11.257530867414999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2.5741228065556698</v>
      </c>
      <c r="T150" s="28">
        <v>7.10013385936319</v>
      </c>
      <c r="U150" s="28">
        <v>11.3306833521344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2.6283272587337798</v>
      </c>
      <c r="T151" s="28">
        <v>7.1564358121699199</v>
      </c>
      <c r="U151" s="28">
        <v>11.3060157289895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2.73289858857287</v>
      </c>
      <c r="T152" s="28">
        <v>7.1692004022921001</v>
      </c>
      <c r="U152" s="28">
        <v>11.3657620223181</v>
      </c>
    </row>
    <row r="153" spans="1:21">
      <c r="L153" s="3"/>
      <c r="M153" s="3"/>
      <c r="N153" s="3"/>
      <c r="O153" s="3"/>
    </row>
  </sheetData>
  <phoneticPr fontId="1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8000"/>
  </sheetPr>
  <dimension ref="A1:I27"/>
  <sheetViews>
    <sheetView workbookViewId="0">
      <selection sqref="A1:I27"/>
    </sheetView>
  </sheetViews>
  <sheetFormatPr baseColWidth="10" defaultColWidth="11.5703125" defaultRowHeight="16"/>
  <sheetData>
    <row r="1" spans="1:9">
      <c r="A1" s="71" t="s">
        <v>129</v>
      </c>
      <c r="B1" s="71"/>
      <c r="C1" s="71"/>
      <c r="D1" s="71"/>
      <c r="E1" s="71"/>
      <c r="F1" s="71"/>
      <c r="G1" s="71"/>
      <c r="H1" s="71"/>
      <c r="I1" s="71"/>
    </row>
    <row r="2" spans="1:9">
      <c r="A2" s="71"/>
      <c r="B2" s="71"/>
      <c r="C2" s="71"/>
      <c r="D2" s="71"/>
      <c r="E2" s="71"/>
      <c r="F2" s="71"/>
      <c r="G2" s="71"/>
      <c r="H2" s="71"/>
      <c r="I2" s="71"/>
    </row>
    <row r="3" spans="1:9">
      <c r="A3" s="71"/>
      <c r="B3" s="71"/>
      <c r="C3" s="71"/>
      <c r="D3" s="71"/>
      <c r="E3" s="71"/>
      <c r="F3" s="71"/>
      <c r="G3" s="71"/>
      <c r="H3" s="71"/>
      <c r="I3" s="71"/>
    </row>
    <row r="4" spans="1:9">
      <c r="A4" s="71"/>
      <c r="B4" s="71"/>
      <c r="C4" s="71"/>
      <c r="D4" s="71"/>
      <c r="E4" s="71"/>
      <c r="F4" s="71"/>
      <c r="G4" s="71"/>
      <c r="H4" s="71"/>
      <c r="I4" s="71"/>
    </row>
    <row r="5" spans="1:9">
      <c r="A5" s="71"/>
      <c r="B5" s="71"/>
      <c r="C5" s="71"/>
      <c r="D5" s="71"/>
      <c r="E5" s="71"/>
      <c r="F5" s="71"/>
      <c r="G5" s="71"/>
      <c r="H5" s="71"/>
      <c r="I5" s="71"/>
    </row>
    <row r="6" spans="1:9">
      <c r="A6" s="71"/>
      <c r="B6" s="71"/>
      <c r="C6" s="71"/>
      <c r="D6" s="71"/>
      <c r="E6" s="71"/>
      <c r="F6" s="71"/>
      <c r="G6" s="71"/>
      <c r="H6" s="71"/>
      <c r="I6" s="71"/>
    </row>
    <row r="7" spans="1:9">
      <c r="A7" s="71"/>
      <c r="B7" s="71"/>
      <c r="C7" s="71"/>
      <c r="D7" s="71"/>
      <c r="E7" s="71"/>
      <c r="F7" s="71"/>
      <c r="G7" s="71"/>
      <c r="H7" s="71"/>
      <c r="I7" s="71"/>
    </row>
    <row r="8" spans="1:9">
      <c r="A8" s="71"/>
      <c r="B8" s="71"/>
      <c r="C8" s="71"/>
      <c r="D8" s="71"/>
      <c r="E8" s="71"/>
      <c r="F8" s="71"/>
      <c r="G8" s="71"/>
      <c r="H8" s="71"/>
      <c r="I8" s="71"/>
    </row>
    <row r="9" spans="1:9">
      <c r="A9" s="71"/>
      <c r="B9" s="71"/>
      <c r="C9" s="71"/>
      <c r="D9" s="71"/>
      <c r="E9" s="71"/>
      <c r="F9" s="71"/>
      <c r="G9" s="71"/>
      <c r="H9" s="71"/>
      <c r="I9" s="71"/>
    </row>
    <row r="10" spans="1:9">
      <c r="A10" s="71"/>
      <c r="B10" s="71"/>
      <c r="C10" s="71"/>
      <c r="D10" s="71"/>
      <c r="E10" s="71"/>
      <c r="F10" s="71"/>
      <c r="G10" s="71"/>
      <c r="H10" s="71"/>
      <c r="I10" s="71"/>
    </row>
    <row r="11" spans="1:9">
      <c r="A11" s="71"/>
      <c r="B11" s="71"/>
      <c r="C11" s="71"/>
      <c r="D11" s="71"/>
      <c r="E11" s="71"/>
      <c r="F11" s="71"/>
      <c r="G11" s="71"/>
      <c r="H11" s="71"/>
      <c r="I11" s="71"/>
    </row>
    <row r="12" spans="1:9">
      <c r="A12" s="71"/>
      <c r="B12" s="71"/>
      <c r="C12" s="71"/>
      <c r="D12" s="71"/>
      <c r="E12" s="71"/>
      <c r="F12" s="71"/>
      <c r="G12" s="71"/>
      <c r="H12" s="71"/>
      <c r="I12" s="71"/>
    </row>
    <row r="13" spans="1:9">
      <c r="A13" s="71"/>
      <c r="B13" s="71"/>
      <c r="C13" s="71"/>
      <c r="D13" s="71"/>
      <c r="E13" s="71"/>
      <c r="F13" s="71"/>
      <c r="G13" s="71"/>
      <c r="H13" s="71"/>
      <c r="I13" s="71"/>
    </row>
    <row r="14" spans="1:9">
      <c r="A14" s="71"/>
      <c r="B14" s="71"/>
      <c r="C14" s="71"/>
      <c r="D14" s="71"/>
      <c r="E14" s="71"/>
      <c r="F14" s="71"/>
      <c r="G14" s="71"/>
      <c r="H14" s="71"/>
      <c r="I14" s="71"/>
    </row>
    <row r="15" spans="1:9">
      <c r="A15" s="71"/>
      <c r="B15" s="71"/>
      <c r="C15" s="71"/>
      <c r="D15" s="71"/>
      <c r="E15" s="71"/>
      <c r="F15" s="71"/>
      <c r="G15" s="71"/>
      <c r="H15" s="71"/>
      <c r="I15" s="71"/>
    </row>
    <row r="16" spans="1:9">
      <c r="A16" s="71"/>
      <c r="B16" s="71"/>
      <c r="C16" s="71"/>
      <c r="D16" s="71"/>
      <c r="E16" s="71"/>
      <c r="F16" s="71"/>
      <c r="G16" s="71"/>
      <c r="H16" s="71"/>
      <c r="I16" s="71"/>
    </row>
    <row r="17" spans="1:9">
      <c r="A17" s="71"/>
      <c r="B17" s="71"/>
      <c r="C17" s="71"/>
      <c r="D17" s="71"/>
      <c r="E17" s="71"/>
      <c r="F17" s="71"/>
      <c r="G17" s="71"/>
      <c r="H17" s="71"/>
      <c r="I17" s="71"/>
    </row>
    <row r="18" spans="1:9">
      <c r="A18" s="71"/>
      <c r="B18" s="71"/>
      <c r="C18" s="71"/>
      <c r="D18" s="71"/>
      <c r="E18" s="71"/>
      <c r="F18" s="71"/>
      <c r="G18" s="71"/>
      <c r="H18" s="71"/>
      <c r="I18" s="71"/>
    </row>
    <row r="19" spans="1:9">
      <c r="A19" s="71"/>
      <c r="B19" s="71"/>
      <c r="C19" s="71"/>
      <c r="D19" s="71"/>
      <c r="E19" s="71"/>
      <c r="F19" s="71"/>
      <c r="G19" s="71"/>
      <c r="H19" s="71"/>
      <c r="I19" s="71"/>
    </row>
    <row r="20" spans="1:9">
      <c r="A20" s="71"/>
      <c r="B20" s="71"/>
      <c r="C20" s="71"/>
      <c r="D20" s="71"/>
      <c r="E20" s="71"/>
      <c r="F20" s="71"/>
      <c r="G20" s="71"/>
      <c r="H20" s="71"/>
      <c r="I20" s="71"/>
    </row>
    <row r="21" spans="1:9">
      <c r="A21" s="71"/>
      <c r="B21" s="71"/>
      <c r="C21" s="71"/>
      <c r="D21" s="71"/>
      <c r="E21" s="71"/>
      <c r="F21" s="71"/>
      <c r="G21" s="71"/>
      <c r="H21" s="71"/>
      <c r="I21" s="71"/>
    </row>
    <row r="22" spans="1:9">
      <c r="A22" s="71"/>
      <c r="B22" s="71"/>
      <c r="C22" s="71"/>
      <c r="D22" s="71"/>
      <c r="E22" s="71"/>
      <c r="F22" s="71"/>
      <c r="G22" s="71"/>
      <c r="H22" s="71"/>
      <c r="I22" s="71"/>
    </row>
    <row r="23" spans="1:9">
      <c r="A23" s="71"/>
      <c r="B23" s="71"/>
      <c r="C23" s="71"/>
      <c r="D23" s="71"/>
      <c r="E23" s="71"/>
      <c r="F23" s="71"/>
      <c r="G23" s="71"/>
      <c r="H23" s="71"/>
      <c r="I23" s="71"/>
    </row>
    <row r="24" spans="1:9">
      <c r="A24" s="71"/>
      <c r="B24" s="71"/>
      <c r="C24" s="71"/>
      <c r="D24" s="71"/>
      <c r="E24" s="71"/>
      <c r="F24" s="71"/>
      <c r="G24" s="71"/>
      <c r="H24" s="71"/>
      <c r="I24" s="71"/>
    </row>
    <row r="25" spans="1:9">
      <c r="A25" s="71"/>
      <c r="B25" s="71"/>
      <c r="C25" s="71"/>
      <c r="D25" s="71"/>
      <c r="E25" s="71"/>
      <c r="F25" s="71"/>
      <c r="G25" s="71"/>
      <c r="H25" s="71"/>
      <c r="I25" s="71"/>
    </row>
    <row r="26" spans="1:9">
      <c r="A26" s="71"/>
      <c r="B26" s="71"/>
      <c r="C26" s="71"/>
      <c r="D26" s="71"/>
      <c r="E26" s="71"/>
      <c r="F26" s="71"/>
      <c r="G26" s="71"/>
      <c r="H26" s="71"/>
      <c r="I26" s="71"/>
    </row>
    <row r="27" spans="1:9">
      <c r="A27" s="71"/>
      <c r="B27" s="71"/>
      <c r="C27" s="71"/>
      <c r="D27" s="71"/>
      <c r="E27" s="71"/>
      <c r="F27" s="71"/>
      <c r="G27" s="71"/>
      <c r="H27" s="71"/>
      <c r="I27" s="71"/>
    </row>
  </sheetData>
  <mergeCells count="1">
    <mergeCell ref="A1:I27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8000"/>
  </sheetPr>
  <dimension ref="A1:U153"/>
  <sheetViews>
    <sheetView tabSelected="1" topLeftCell="B1" workbookViewId="0"/>
  </sheetViews>
  <sheetFormatPr baseColWidth="10" defaultColWidth="13" defaultRowHeight="16"/>
  <cols>
    <col min="6" max="6" width="13" style="3"/>
    <col min="17" max="17" width="13" style="28"/>
    <col min="19" max="21" width="13" style="28"/>
  </cols>
  <sheetData>
    <row r="1" spans="1:21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168</v>
      </c>
      <c r="B2" s="55">
        <v>59.53</v>
      </c>
      <c r="C2" s="55">
        <v>16.52</v>
      </c>
      <c r="D2" s="28" t="s">
        <v>51</v>
      </c>
      <c r="E2" s="28">
        <v>470</v>
      </c>
      <c r="F2" s="28">
        <v>106198</v>
      </c>
      <c r="G2" s="28">
        <v>106198</v>
      </c>
      <c r="H2" s="28">
        <v>-1.8598197999999999</v>
      </c>
      <c r="I2" s="28">
        <v>-1.8598197999999999</v>
      </c>
      <c r="J2" s="28">
        <v>1.3</v>
      </c>
      <c r="K2" s="28">
        <v>1.310559629321788</v>
      </c>
      <c r="L2" s="28">
        <v>450</v>
      </c>
      <c r="M2" s="28">
        <v>3.56</v>
      </c>
      <c r="N2" s="28">
        <v>450</v>
      </c>
      <c r="O2" s="28"/>
      <c r="P2" s="28">
        <v>23.5</v>
      </c>
      <c r="Q2" s="27">
        <v>25.3598198</v>
      </c>
      <c r="R2" s="28">
        <v>115000</v>
      </c>
      <c r="S2" s="28">
        <v>23.4037574958035</v>
      </c>
      <c r="T2" s="28">
        <v>25.711054160609699</v>
      </c>
      <c r="U2" s="28">
        <v>27.932673167641099</v>
      </c>
    </row>
    <row r="3" spans="1:21">
      <c r="A3" s="28"/>
      <c r="B3" s="28"/>
      <c r="C3" s="28"/>
      <c r="D3" s="28"/>
      <c r="E3" s="47">
        <v>500</v>
      </c>
      <c r="F3" s="28">
        <v>124583</v>
      </c>
      <c r="G3" s="28">
        <v>124583</v>
      </c>
      <c r="H3" s="28"/>
      <c r="I3" s="28"/>
      <c r="J3" s="28"/>
      <c r="K3" s="28"/>
      <c r="L3" s="28">
        <v>455</v>
      </c>
      <c r="M3" s="28">
        <v>3.44</v>
      </c>
      <c r="N3" s="28">
        <v>455</v>
      </c>
      <c r="O3" s="28"/>
      <c r="P3" s="28">
        <v>24</v>
      </c>
      <c r="Q3" s="28">
        <v>25.8598198</v>
      </c>
      <c r="R3" s="28">
        <v>115100</v>
      </c>
      <c r="S3" s="28">
        <v>23.406855411670801</v>
      </c>
      <c r="T3" s="28">
        <v>25.7227747037394</v>
      </c>
      <c r="U3" s="28">
        <v>27.976936811612902</v>
      </c>
    </row>
    <row r="4" spans="1:21">
      <c r="A4" s="28"/>
      <c r="B4" s="28"/>
      <c r="C4" s="28"/>
      <c r="D4" s="28"/>
      <c r="E4" s="47">
        <v>565</v>
      </c>
      <c r="F4" s="28">
        <v>136659</v>
      </c>
      <c r="G4" s="28">
        <v>136659</v>
      </c>
      <c r="H4" s="28"/>
      <c r="I4" s="28"/>
      <c r="J4" s="28"/>
      <c r="K4" s="28"/>
      <c r="L4" s="28">
        <v>460</v>
      </c>
      <c r="M4" s="28">
        <v>3.7149999999999999</v>
      </c>
      <c r="N4" s="28">
        <v>460</v>
      </c>
      <c r="O4" s="28"/>
      <c r="P4" s="28">
        <v>24.3</v>
      </c>
      <c r="Q4" s="28">
        <v>26.159819800000001</v>
      </c>
      <c r="R4" s="28">
        <v>115200</v>
      </c>
      <c r="S4" s="28">
        <v>23.3851595401445</v>
      </c>
      <c r="T4" s="28">
        <v>25.712501196976898</v>
      </c>
      <c r="U4" s="28">
        <v>27.944881206389301</v>
      </c>
    </row>
    <row r="5" spans="1:21">
      <c r="A5" s="28"/>
      <c r="B5" s="28"/>
      <c r="C5" s="28"/>
      <c r="D5" s="28"/>
      <c r="E5" s="47"/>
      <c r="F5" s="28"/>
      <c r="G5" s="28"/>
      <c r="H5" s="28"/>
      <c r="I5" s="28"/>
      <c r="J5" s="28"/>
      <c r="K5" s="28"/>
      <c r="L5" s="28">
        <v>465</v>
      </c>
      <c r="M5" s="28">
        <v>3.27</v>
      </c>
      <c r="N5" s="28">
        <v>465</v>
      </c>
      <c r="O5" s="28"/>
      <c r="P5" s="28">
        <v>24.5</v>
      </c>
      <c r="Q5" s="28">
        <v>26.3598198</v>
      </c>
      <c r="R5" s="28">
        <v>115300</v>
      </c>
      <c r="S5" s="28">
        <v>23.387496545063001</v>
      </c>
      <c r="T5" s="28">
        <v>25.714271980926299</v>
      </c>
      <c r="U5" s="28">
        <v>27.9295652490629</v>
      </c>
    </row>
    <row r="6" spans="1:21">
      <c r="A6" s="28"/>
      <c r="B6" s="28"/>
      <c r="C6" s="28"/>
      <c r="D6" s="28"/>
      <c r="E6" s="47"/>
      <c r="F6" s="28"/>
      <c r="G6" s="28"/>
      <c r="H6" s="28"/>
      <c r="I6" s="28"/>
      <c r="J6" s="28"/>
      <c r="K6" s="28"/>
      <c r="L6" s="28">
        <v>470</v>
      </c>
      <c r="M6" s="28">
        <v>3.73</v>
      </c>
      <c r="N6" s="28">
        <v>470</v>
      </c>
      <c r="O6" s="28"/>
      <c r="P6" s="28">
        <v>24.5</v>
      </c>
      <c r="Q6" s="28">
        <v>26.3598198</v>
      </c>
      <c r="R6" s="28">
        <v>115400</v>
      </c>
      <c r="S6" s="28">
        <v>23.362764941468299</v>
      </c>
      <c r="T6" s="28">
        <v>25.712607576611699</v>
      </c>
      <c r="U6" s="28">
        <v>27.913181299949699</v>
      </c>
    </row>
    <row r="7" spans="1:21">
      <c r="A7" s="28"/>
      <c r="B7" s="28"/>
      <c r="C7" s="28"/>
      <c r="D7" s="28"/>
      <c r="E7" s="47"/>
      <c r="F7" s="28"/>
      <c r="G7" s="28"/>
      <c r="H7" s="28"/>
      <c r="I7" s="28"/>
      <c r="J7" s="28"/>
      <c r="K7" s="28"/>
      <c r="L7" s="28">
        <v>475</v>
      </c>
      <c r="M7" s="28">
        <v>3.66</v>
      </c>
      <c r="N7" s="28">
        <v>475</v>
      </c>
      <c r="O7" s="28"/>
      <c r="P7" s="28">
        <v>24.95</v>
      </c>
      <c r="Q7" s="28">
        <v>26.8098198</v>
      </c>
      <c r="R7" s="28">
        <v>115500</v>
      </c>
      <c r="S7" s="28">
        <v>23.391734228382902</v>
      </c>
      <c r="T7" s="28">
        <v>25.706357939560998</v>
      </c>
      <c r="U7" s="28">
        <v>27.9288937348887</v>
      </c>
    </row>
    <row r="8" spans="1:21">
      <c r="A8" s="28"/>
      <c r="B8" s="28"/>
      <c r="C8" s="28"/>
      <c r="D8" s="28"/>
      <c r="E8" s="47"/>
      <c r="F8" s="28"/>
      <c r="G8" s="28"/>
      <c r="H8" s="28"/>
      <c r="I8" s="28"/>
      <c r="J8" s="28"/>
      <c r="K8" s="28"/>
      <c r="L8" s="28">
        <v>480</v>
      </c>
      <c r="M8" s="28">
        <v>3.61</v>
      </c>
      <c r="N8" s="28">
        <v>480</v>
      </c>
      <c r="O8" s="28"/>
      <c r="P8" s="28">
        <v>25.15</v>
      </c>
      <c r="Q8" s="28">
        <v>27.009819799999999</v>
      </c>
      <c r="R8" s="28">
        <v>115600</v>
      </c>
      <c r="S8" s="28">
        <v>23.398974165775499</v>
      </c>
      <c r="T8" s="28">
        <v>25.6977740427211</v>
      </c>
      <c r="U8" s="28">
        <v>27.957872752821299</v>
      </c>
    </row>
    <row r="9" spans="1:21">
      <c r="A9" s="33"/>
      <c r="B9" s="33"/>
      <c r="C9" s="28"/>
      <c r="D9" s="28"/>
      <c r="E9" s="47"/>
      <c r="F9" s="28"/>
      <c r="G9" s="28"/>
      <c r="H9" s="28"/>
      <c r="I9" s="28"/>
      <c r="J9" s="28"/>
      <c r="K9" s="28"/>
      <c r="L9" s="28">
        <v>485</v>
      </c>
      <c r="M9" s="28">
        <v>3.71</v>
      </c>
      <c r="N9" s="28">
        <v>485</v>
      </c>
      <c r="O9" s="28"/>
      <c r="P9" s="28">
        <v>26</v>
      </c>
      <c r="Q9" s="28">
        <v>27.8598198</v>
      </c>
      <c r="R9" s="28">
        <v>115700</v>
      </c>
      <c r="S9" s="28">
        <v>23.4015136716047</v>
      </c>
      <c r="T9" s="28">
        <v>25.684446484407701</v>
      </c>
      <c r="U9" s="28">
        <v>27.9498473685465</v>
      </c>
    </row>
    <row r="10" spans="1:21">
      <c r="A10" s="28"/>
      <c r="B10" s="28"/>
      <c r="C10" s="28"/>
      <c r="D10" s="28"/>
      <c r="E10" s="47"/>
      <c r="F10" s="28"/>
      <c r="G10" s="28"/>
      <c r="H10" s="28"/>
      <c r="I10" s="28"/>
      <c r="J10" s="28"/>
      <c r="K10" s="28"/>
      <c r="L10" s="28">
        <v>490</v>
      </c>
      <c r="M10" s="28">
        <v>3.0750000000000002</v>
      </c>
      <c r="N10" s="28">
        <v>490</v>
      </c>
      <c r="O10" s="28"/>
      <c r="P10" s="28">
        <v>25.200000000000003</v>
      </c>
      <c r="Q10" s="28">
        <v>27.059819800000003</v>
      </c>
      <c r="R10" s="28">
        <v>115800</v>
      </c>
      <c r="S10" s="28">
        <v>23.415129579911699</v>
      </c>
      <c r="T10" s="28">
        <v>25.679843191810999</v>
      </c>
      <c r="U10" s="28">
        <v>27.968483680916702</v>
      </c>
    </row>
    <row r="11" spans="1:21">
      <c r="A11" s="28"/>
      <c r="B11" s="28"/>
      <c r="C11" s="28"/>
      <c r="D11" s="28"/>
      <c r="E11" s="47"/>
      <c r="F11" s="28"/>
      <c r="G11" s="28"/>
      <c r="H11" s="28"/>
      <c r="I11" s="28"/>
      <c r="J11" s="28"/>
      <c r="K11" s="28"/>
      <c r="L11" s="28">
        <v>495</v>
      </c>
      <c r="M11" s="28">
        <v>3.27</v>
      </c>
      <c r="N11" s="28">
        <v>495</v>
      </c>
      <c r="O11" s="28"/>
      <c r="P11" s="28">
        <v>24.6</v>
      </c>
      <c r="Q11" s="28">
        <v>26.459819800000002</v>
      </c>
      <c r="R11" s="28">
        <v>115900</v>
      </c>
      <c r="S11" s="28">
        <v>23.425992061930501</v>
      </c>
      <c r="T11" s="28">
        <v>25.680111001511001</v>
      </c>
      <c r="U11" s="28">
        <v>27.9607558703065</v>
      </c>
    </row>
    <row r="12" spans="1:21">
      <c r="A12" s="28"/>
      <c r="B12" s="28"/>
      <c r="C12" s="28"/>
      <c r="D12" s="28"/>
      <c r="E12" s="47"/>
      <c r="F12" s="28"/>
      <c r="G12" s="28"/>
      <c r="H12" s="28"/>
      <c r="I12" s="28"/>
      <c r="J12" s="28"/>
      <c r="K12" s="28"/>
      <c r="L12" s="28">
        <v>500</v>
      </c>
      <c r="M12" s="28">
        <v>2.9775</v>
      </c>
      <c r="N12" s="28">
        <v>500</v>
      </c>
      <c r="O12" s="28"/>
      <c r="P12" s="28">
        <v>25.15</v>
      </c>
      <c r="Q12" s="28">
        <v>27.009819799999999</v>
      </c>
      <c r="R12" s="28">
        <v>116000</v>
      </c>
      <c r="S12" s="28">
        <v>23.3992502702725</v>
      </c>
      <c r="T12" s="28">
        <v>25.672866886969</v>
      </c>
      <c r="U12" s="28">
        <v>27.9614037516608</v>
      </c>
    </row>
    <row r="13" spans="1:21">
      <c r="A13" s="28"/>
      <c r="B13" s="28"/>
      <c r="C13" s="28"/>
      <c r="D13" s="28"/>
      <c r="E13" s="47"/>
      <c r="F13" s="28"/>
      <c r="G13" s="28"/>
      <c r="H13" s="28"/>
      <c r="I13" s="28"/>
      <c r="J13" s="28"/>
      <c r="K13" s="28"/>
      <c r="L13" s="28">
        <v>505</v>
      </c>
      <c r="M13" s="28">
        <v>3.22</v>
      </c>
      <c r="N13" s="28">
        <v>505</v>
      </c>
      <c r="O13" s="28"/>
      <c r="P13" s="28">
        <v>24.7</v>
      </c>
      <c r="Q13" s="28">
        <v>26.5598198</v>
      </c>
      <c r="R13" s="28">
        <v>116100</v>
      </c>
      <c r="S13" s="28">
        <v>23.3997359091784</v>
      </c>
      <c r="T13" s="28">
        <v>25.671119363368099</v>
      </c>
      <c r="U13" s="28">
        <v>27.935874579614701</v>
      </c>
    </row>
    <row r="14" spans="1:21">
      <c r="A14" s="28"/>
      <c r="B14" s="28"/>
      <c r="C14" s="28"/>
      <c r="D14" s="28"/>
      <c r="E14" s="47"/>
      <c r="F14" s="28"/>
      <c r="G14" s="28"/>
      <c r="H14" s="28"/>
      <c r="I14" s="28"/>
      <c r="J14" s="28"/>
      <c r="K14" s="28"/>
      <c r="L14" s="28">
        <v>510</v>
      </c>
      <c r="M14" s="28">
        <v>3.15</v>
      </c>
      <c r="N14" s="28">
        <v>510</v>
      </c>
      <c r="O14" s="28"/>
      <c r="P14" s="28">
        <v>25.1</v>
      </c>
      <c r="Q14" s="28">
        <v>26.959819800000002</v>
      </c>
      <c r="R14" s="28">
        <v>116200</v>
      </c>
      <c r="S14" s="28">
        <v>23.426764063932801</v>
      </c>
      <c r="T14" s="28">
        <v>25.658146682086102</v>
      </c>
      <c r="U14" s="28">
        <v>27.904501311834899</v>
      </c>
    </row>
    <row r="15" spans="1:21">
      <c r="A15" s="28"/>
      <c r="B15" s="28"/>
      <c r="C15" s="28"/>
      <c r="D15" s="28"/>
      <c r="E15" s="47"/>
      <c r="F15" s="28"/>
      <c r="G15" s="28"/>
      <c r="H15" s="28"/>
      <c r="I15" s="28"/>
      <c r="J15" s="28"/>
      <c r="K15" s="28"/>
      <c r="L15" s="28">
        <v>515</v>
      </c>
      <c r="M15" s="28">
        <v>3.18</v>
      </c>
      <c r="N15" s="28">
        <v>515</v>
      </c>
      <c r="O15" s="28"/>
      <c r="P15" s="28">
        <v>25.1</v>
      </c>
      <c r="Q15" s="28">
        <v>26.959819800000002</v>
      </c>
      <c r="R15" s="28">
        <v>116300</v>
      </c>
      <c r="S15" s="28">
        <v>23.3855608586661</v>
      </c>
      <c r="T15" s="28">
        <v>25.642030750029299</v>
      </c>
      <c r="U15" s="28">
        <v>27.880908724382898</v>
      </c>
    </row>
    <row r="16" spans="1:21">
      <c r="A16" s="28"/>
      <c r="B16" s="28"/>
      <c r="C16" s="28"/>
      <c r="D16" s="28"/>
      <c r="E16" s="47"/>
      <c r="F16" s="28"/>
      <c r="G16" s="28"/>
      <c r="H16" s="28"/>
      <c r="I16" s="28"/>
      <c r="J16" s="28"/>
      <c r="K16" s="28"/>
      <c r="L16" s="28">
        <v>520</v>
      </c>
      <c r="M16" s="28">
        <v>3.43</v>
      </c>
      <c r="N16" s="28">
        <v>520</v>
      </c>
      <c r="O16" s="28"/>
      <c r="P16" s="28">
        <v>24.95</v>
      </c>
      <c r="Q16" s="28">
        <v>26.8098198</v>
      </c>
      <c r="R16" s="28">
        <v>116400</v>
      </c>
      <c r="S16" s="28">
        <v>23.4171088197558</v>
      </c>
      <c r="T16" s="28">
        <v>25.625277291966</v>
      </c>
      <c r="U16" s="28">
        <v>27.873255136560999</v>
      </c>
    </row>
    <row r="17" spans="1:21">
      <c r="A17" s="28"/>
      <c r="B17" s="28"/>
      <c r="C17" s="28"/>
      <c r="D17" s="28"/>
      <c r="E17" s="47"/>
      <c r="F17" s="28"/>
      <c r="G17" s="28"/>
      <c r="H17" s="28"/>
      <c r="I17" s="28"/>
      <c r="J17" s="28"/>
      <c r="K17" s="28"/>
      <c r="L17" s="28">
        <v>525</v>
      </c>
      <c r="M17" s="28">
        <v>3.4</v>
      </c>
      <c r="N17" s="28">
        <v>525</v>
      </c>
      <c r="O17" s="28"/>
      <c r="P17" s="28">
        <v>25.85</v>
      </c>
      <c r="Q17" s="28">
        <v>27.709819800000002</v>
      </c>
      <c r="R17" s="28">
        <v>116500</v>
      </c>
      <c r="S17" s="28">
        <v>23.3983467246115</v>
      </c>
      <c r="T17" s="28">
        <v>25.604619622145002</v>
      </c>
      <c r="U17" s="28">
        <v>27.860653900638098</v>
      </c>
    </row>
    <row r="18" spans="1:21">
      <c r="A18" s="28"/>
      <c r="B18" s="28"/>
      <c r="C18" s="28"/>
      <c r="D18" s="28"/>
      <c r="E18" s="47"/>
      <c r="F18" s="28"/>
      <c r="G18" s="28"/>
      <c r="H18" s="28"/>
      <c r="I18" s="28"/>
      <c r="J18" s="28"/>
      <c r="K18" s="28"/>
      <c r="L18" s="28">
        <v>530</v>
      </c>
      <c r="M18" s="28">
        <v>3.61</v>
      </c>
      <c r="N18" s="28">
        <v>530</v>
      </c>
      <c r="O18" s="28"/>
      <c r="P18" s="28">
        <v>26.200000000000003</v>
      </c>
      <c r="Q18" s="28">
        <v>28.059819800000003</v>
      </c>
      <c r="R18" s="28">
        <v>116600</v>
      </c>
      <c r="S18" s="28">
        <v>23.395651196624598</v>
      </c>
      <c r="T18" s="28">
        <v>25.6035179708465</v>
      </c>
      <c r="U18" s="28">
        <v>27.829239629396</v>
      </c>
    </row>
    <row r="19" spans="1:21">
      <c r="A19" s="28"/>
      <c r="B19" s="28"/>
      <c r="C19" s="28"/>
      <c r="D19" s="28"/>
      <c r="E19" s="47"/>
      <c r="F19" s="28"/>
      <c r="G19" s="28"/>
      <c r="H19" s="28"/>
      <c r="I19" s="28"/>
      <c r="J19" s="28"/>
      <c r="K19" s="28"/>
      <c r="L19" s="28">
        <v>535</v>
      </c>
      <c r="M19" s="28">
        <v>3.12</v>
      </c>
      <c r="N19" s="28">
        <v>535</v>
      </c>
      <c r="O19" s="28"/>
      <c r="P19" s="28">
        <v>26.2</v>
      </c>
      <c r="Q19" s="28">
        <v>28.0598198</v>
      </c>
      <c r="R19" s="28">
        <v>116700</v>
      </c>
      <c r="S19" s="28">
        <v>23.393837811589801</v>
      </c>
      <c r="T19" s="28">
        <v>25.585200826440499</v>
      </c>
      <c r="U19" s="28">
        <v>27.885894440073301</v>
      </c>
    </row>
    <row r="20" spans="1:21">
      <c r="A20" s="28"/>
      <c r="B20" s="28"/>
      <c r="C20" s="28"/>
      <c r="D20" s="28"/>
      <c r="E20" s="47"/>
      <c r="F20" s="28"/>
      <c r="G20" s="28"/>
      <c r="H20" s="28"/>
      <c r="I20" s="28"/>
      <c r="J20" s="28"/>
      <c r="K20" s="28"/>
      <c r="L20" s="28">
        <v>545</v>
      </c>
      <c r="M20" s="28">
        <v>3.86</v>
      </c>
      <c r="N20" s="28">
        <v>540</v>
      </c>
      <c r="O20" s="28"/>
      <c r="P20" s="28">
        <v>26</v>
      </c>
      <c r="Q20" s="28">
        <v>27.8598198</v>
      </c>
      <c r="R20" s="28">
        <v>116800</v>
      </c>
      <c r="S20" s="28">
        <v>23.421100553389198</v>
      </c>
      <c r="T20" s="28">
        <v>25.571519509849502</v>
      </c>
      <c r="U20" s="28">
        <v>27.830501184590901</v>
      </c>
    </row>
    <row r="21" spans="1:21">
      <c r="A21" s="28"/>
      <c r="B21" s="28"/>
      <c r="C21" s="28"/>
      <c r="D21" s="28"/>
      <c r="E21" s="47"/>
      <c r="F21" s="28"/>
      <c r="G21" s="28"/>
      <c r="H21" s="28"/>
      <c r="I21" s="28"/>
      <c r="J21" s="28"/>
      <c r="K21" s="28"/>
      <c r="L21" s="28">
        <v>550</v>
      </c>
      <c r="M21" s="28">
        <v>3.88</v>
      </c>
      <c r="N21" s="28">
        <v>545</v>
      </c>
      <c r="O21" s="28"/>
      <c r="P21" s="28">
        <v>26.1</v>
      </c>
      <c r="Q21" s="28">
        <v>27.959819800000002</v>
      </c>
      <c r="R21" s="28">
        <v>116900</v>
      </c>
      <c r="S21" s="28">
        <v>23.414371400463398</v>
      </c>
      <c r="T21" s="28">
        <v>25.562332174293701</v>
      </c>
      <c r="U21" s="28">
        <v>27.791881535196101</v>
      </c>
    </row>
    <row r="22" spans="1:21">
      <c r="A22" s="28"/>
      <c r="B22" s="28"/>
      <c r="C22" s="28"/>
      <c r="D22" s="28"/>
      <c r="E22" s="47"/>
      <c r="F22" s="28"/>
      <c r="G22" s="28"/>
      <c r="H22" s="28"/>
      <c r="I22" s="28"/>
      <c r="J22" s="28"/>
      <c r="K22" s="28"/>
      <c r="L22" s="28">
        <v>565</v>
      </c>
      <c r="M22" s="28">
        <v>4.55</v>
      </c>
      <c r="N22" s="28">
        <v>550</v>
      </c>
      <c r="O22" s="28"/>
      <c r="P22" s="28">
        <v>26.1</v>
      </c>
      <c r="Q22" s="28">
        <v>27.959819800000002</v>
      </c>
      <c r="R22" s="28">
        <v>117000</v>
      </c>
      <c r="S22" s="28">
        <v>23.362917512300001</v>
      </c>
      <c r="T22" s="28">
        <v>25.5517909460083</v>
      </c>
      <c r="U22" s="28">
        <v>27.760728822626898</v>
      </c>
    </row>
    <row r="23" spans="1:21">
      <c r="A23" s="28"/>
      <c r="B23" s="28"/>
      <c r="C23" s="28"/>
      <c r="D23" s="28"/>
      <c r="E23" s="47"/>
      <c r="F23" s="28"/>
      <c r="G23" s="28"/>
      <c r="H23" s="28"/>
      <c r="I23" s="28"/>
      <c r="J23" s="28"/>
      <c r="K23" s="28"/>
      <c r="L23" s="28">
        <v>570</v>
      </c>
      <c r="M23" s="28">
        <v>4.32</v>
      </c>
      <c r="N23" s="28">
        <v>555</v>
      </c>
      <c r="O23" s="28"/>
      <c r="P23" s="28">
        <v>25.85</v>
      </c>
      <c r="Q23" s="28">
        <v>27.709819800000002</v>
      </c>
      <c r="R23" s="28">
        <v>117100</v>
      </c>
      <c r="S23" s="28">
        <v>23.3371471890907</v>
      </c>
      <c r="T23" s="28">
        <v>25.535447315452998</v>
      </c>
      <c r="U23" s="28">
        <v>27.7310870913606</v>
      </c>
    </row>
    <row r="24" spans="1:21">
      <c r="A24" s="28"/>
      <c r="B24" s="28"/>
      <c r="C24" s="28"/>
      <c r="D24" s="28"/>
      <c r="E24" s="47"/>
      <c r="F24" s="28"/>
      <c r="G24" s="28"/>
      <c r="H24" s="28"/>
      <c r="I24" s="28"/>
      <c r="J24" s="28"/>
      <c r="K24" s="28"/>
      <c r="L24" s="28">
        <v>575</v>
      </c>
      <c r="M24" s="28">
        <v>4.4400000000000004</v>
      </c>
      <c r="N24" s="28">
        <v>560</v>
      </c>
      <c r="O24" s="28"/>
      <c r="P24" s="28">
        <v>25.8</v>
      </c>
      <c r="Q24" s="28">
        <v>27.659819800000001</v>
      </c>
      <c r="R24" s="28">
        <v>117200</v>
      </c>
      <c r="S24" s="28">
        <v>23.352174448137198</v>
      </c>
      <c r="T24" s="28">
        <v>25.535101211401201</v>
      </c>
      <c r="U24" s="28">
        <v>27.744691816437101</v>
      </c>
    </row>
    <row r="25" spans="1:21">
      <c r="A25" s="28"/>
      <c r="B25" s="28"/>
      <c r="C25" s="28"/>
      <c r="D25" s="28"/>
      <c r="E25" s="47"/>
      <c r="F25" s="28"/>
      <c r="G25" s="28"/>
      <c r="H25" s="28"/>
      <c r="I25" s="28"/>
      <c r="J25" s="28"/>
      <c r="K25" s="28"/>
      <c r="L25" s="28">
        <v>585</v>
      </c>
      <c r="M25" s="28">
        <v>4.49</v>
      </c>
      <c r="N25" s="28">
        <v>565</v>
      </c>
      <c r="O25" s="28"/>
      <c r="P25" s="28">
        <v>22.1</v>
      </c>
      <c r="Q25" s="28">
        <v>23.959819800000002</v>
      </c>
      <c r="R25" s="28">
        <v>117300</v>
      </c>
      <c r="S25" s="28">
        <v>23.331327016926199</v>
      </c>
      <c r="T25" s="28">
        <v>25.516759000731199</v>
      </c>
      <c r="U25" s="28">
        <v>27.734167399946699</v>
      </c>
    </row>
    <row r="26" spans="1:21">
      <c r="A26" s="28"/>
      <c r="B26" s="28"/>
      <c r="C26" s="28"/>
      <c r="D26" s="28"/>
      <c r="E26" s="47"/>
      <c r="F26" s="28"/>
      <c r="G26" s="28"/>
      <c r="H26" s="28"/>
      <c r="I26" s="28"/>
      <c r="J26" s="28"/>
      <c r="K26" s="28"/>
      <c r="L26" s="28">
        <v>590</v>
      </c>
      <c r="M26" s="28">
        <v>4.2300000000000004</v>
      </c>
      <c r="N26" s="28">
        <v>570</v>
      </c>
      <c r="O26" s="28"/>
      <c r="P26" s="28">
        <v>23.65</v>
      </c>
      <c r="Q26" s="28">
        <v>25.509819799999999</v>
      </c>
      <c r="R26" s="28">
        <v>117400</v>
      </c>
      <c r="S26" s="28">
        <v>23.343808051964899</v>
      </c>
      <c r="T26" s="28">
        <v>25.490885455347001</v>
      </c>
      <c r="U26" s="28">
        <v>27.753992227912001</v>
      </c>
    </row>
    <row r="27" spans="1:21">
      <c r="A27" s="28"/>
      <c r="B27" s="28"/>
      <c r="C27" s="28"/>
      <c r="D27" s="28"/>
      <c r="E27" s="47"/>
      <c r="F27" s="28"/>
      <c r="G27" s="28"/>
      <c r="H27" s="28"/>
      <c r="I27" s="28"/>
      <c r="J27" s="28"/>
      <c r="K27" s="28"/>
      <c r="L27" s="28">
        <v>595</v>
      </c>
      <c r="M27" s="28">
        <v>3.95</v>
      </c>
      <c r="N27" s="28">
        <v>575</v>
      </c>
      <c r="O27" s="28"/>
      <c r="P27" s="28">
        <v>22.75</v>
      </c>
      <c r="Q27" s="28">
        <v>24.6098198</v>
      </c>
      <c r="R27" s="28">
        <v>117500</v>
      </c>
      <c r="S27" s="28">
        <v>23.370901941280302</v>
      </c>
      <c r="T27" s="28">
        <v>25.480199428848898</v>
      </c>
      <c r="U27" s="28">
        <v>27.771637130084802</v>
      </c>
    </row>
    <row r="28" spans="1:21">
      <c r="A28" s="28"/>
      <c r="B28" s="28"/>
      <c r="C28" s="28"/>
      <c r="D28" s="28"/>
      <c r="E28" s="47"/>
      <c r="F28" s="28"/>
      <c r="G28" s="28"/>
      <c r="H28" s="28"/>
      <c r="I28" s="28"/>
      <c r="J28" s="28"/>
      <c r="K28" s="28"/>
      <c r="L28" s="28">
        <v>600</v>
      </c>
      <c r="M28" s="28">
        <v>4.7249999999999996</v>
      </c>
      <c r="N28" s="28">
        <v>580</v>
      </c>
      <c r="O28" s="28"/>
      <c r="P28" s="28">
        <v>23.5</v>
      </c>
      <c r="Q28" s="28">
        <v>25.3598198</v>
      </c>
      <c r="R28" s="28">
        <v>117600</v>
      </c>
      <c r="S28" s="28">
        <v>23.3462855721321</v>
      </c>
      <c r="T28" s="28">
        <v>25.471937786371001</v>
      </c>
      <c r="U28" s="28">
        <v>27.727552540960499</v>
      </c>
    </row>
    <row r="29" spans="1:21">
      <c r="A29" s="28"/>
      <c r="B29" s="28"/>
      <c r="C29" s="28"/>
      <c r="D29" s="28"/>
      <c r="E29" s="47"/>
      <c r="F29" s="28"/>
      <c r="G29" s="28"/>
      <c r="H29" s="28"/>
      <c r="I29" s="28"/>
      <c r="J29" s="28"/>
      <c r="K29" s="28"/>
      <c r="L29" s="28">
        <v>605</v>
      </c>
      <c r="M29" s="28">
        <v>4.42</v>
      </c>
      <c r="N29" s="28">
        <v>585</v>
      </c>
      <c r="O29" s="28"/>
      <c r="P29" s="28">
        <v>25.7</v>
      </c>
      <c r="Q29" s="28">
        <v>27.5598198</v>
      </c>
      <c r="R29" s="28">
        <v>117700</v>
      </c>
      <c r="S29" s="28">
        <v>23.325961421531201</v>
      </c>
      <c r="T29" s="28">
        <v>25.452750983998001</v>
      </c>
      <c r="U29" s="28">
        <v>27.675974422709501</v>
      </c>
    </row>
    <row r="30" spans="1:21">
      <c r="A30" s="28"/>
      <c r="B30" s="28"/>
      <c r="C30" s="28"/>
      <c r="D30" s="28"/>
      <c r="E30" s="47"/>
      <c r="F30" s="28"/>
      <c r="G30" s="28"/>
      <c r="H30" s="28"/>
      <c r="I30" s="28"/>
      <c r="J30" s="28"/>
      <c r="K30" s="28"/>
      <c r="L30" s="28"/>
      <c r="M30" s="28"/>
      <c r="N30" s="28">
        <v>590</v>
      </c>
      <c r="O30" s="28"/>
      <c r="P30" s="28">
        <v>25.1</v>
      </c>
      <c r="Q30" s="28">
        <v>26.959819800000002</v>
      </c>
      <c r="R30" s="28">
        <v>117800</v>
      </c>
      <c r="S30" s="28">
        <v>23.2957041792795</v>
      </c>
      <c r="T30" s="28">
        <v>25.437077137059202</v>
      </c>
      <c r="U30" s="28">
        <v>27.667246449392099</v>
      </c>
    </row>
    <row r="31" spans="1:21">
      <c r="A31" s="28"/>
      <c r="B31" s="28"/>
      <c r="C31" s="28"/>
      <c r="D31" s="28"/>
      <c r="E31" s="47"/>
      <c r="F31" s="28"/>
      <c r="G31" s="28"/>
      <c r="H31" s="28"/>
      <c r="I31" s="28"/>
      <c r="J31" s="28"/>
      <c r="K31" s="28"/>
      <c r="L31" s="28"/>
      <c r="M31" s="28"/>
      <c r="N31" s="28">
        <v>595</v>
      </c>
      <c r="O31" s="28"/>
      <c r="P31" s="28">
        <v>25.15</v>
      </c>
      <c r="Q31" s="28">
        <v>27.009819799999999</v>
      </c>
      <c r="R31" s="28">
        <v>117900</v>
      </c>
      <c r="S31" s="28">
        <v>23.292473973652498</v>
      </c>
      <c r="T31" s="28">
        <v>25.427587253959398</v>
      </c>
      <c r="U31" s="28">
        <v>27.6380035961087</v>
      </c>
    </row>
    <row r="32" spans="1:21">
      <c r="A32" s="28"/>
      <c r="B32" s="28"/>
      <c r="C32" s="28"/>
      <c r="D32" s="28"/>
      <c r="E32" s="47"/>
      <c r="F32" s="28"/>
      <c r="G32" s="28"/>
      <c r="H32" s="28"/>
      <c r="I32" s="28"/>
      <c r="J32" s="28"/>
      <c r="K32" s="28"/>
      <c r="L32" s="28"/>
      <c r="M32" s="28"/>
      <c r="N32" s="28">
        <v>600</v>
      </c>
      <c r="O32" s="28"/>
      <c r="P32" s="28">
        <v>24.95</v>
      </c>
      <c r="Q32" s="28">
        <v>26.8098198</v>
      </c>
      <c r="R32" s="28">
        <v>118000</v>
      </c>
      <c r="S32" s="28">
        <v>23.301348706809499</v>
      </c>
      <c r="T32" s="28">
        <v>25.4255114440829</v>
      </c>
      <c r="U32" s="28">
        <v>27.648160311136898</v>
      </c>
    </row>
    <row r="33" spans="1:21">
      <c r="A33" s="28"/>
      <c r="B33" s="28"/>
      <c r="C33" s="28"/>
      <c r="D33" s="28"/>
      <c r="E33" s="47"/>
      <c r="F33" s="28"/>
      <c r="G33" s="28"/>
      <c r="H33" s="28"/>
      <c r="I33" s="28"/>
      <c r="J33" s="28"/>
      <c r="K33" s="28"/>
      <c r="L33" s="28"/>
      <c r="M33" s="28"/>
      <c r="N33" s="28">
        <v>605</v>
      </c>
      <c r="O33" s="28"/>
      <c r="P33" s="28">
        <v>23.1</v>
      </c>
      <c r="Q33" s="28">
        <v>24.959819800000002</v>
      </c>
      <c r="R33" s="28">
        <v>118100</v>
      </c>
      <c r="S33" s="28">
        <v>23.2888026494728</v>
      </c>
      <c r="T33" s="28">
        <v>25.417404726486001</v>
      </c>
      <c r="U33" s="28">
        <v>27.645120373016798</v>
      </c>
    </row>
    <row r="34" spans="1:21">
      <c r="A34" s="28"/>
      <c r="B34" s="28"/>
      <c r="C34" s="28"/>
      <c r="D34" s="28"/>
      <c r="E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R34" s="28">
        <v>118200</v>
      </c>
      <c r="S34" s="28">
        <v>23.252260302131798</v>
      </c>
      <c r="T34" s="28">
        <v>25.409945847697099</v>
      </c>
      <c r="U34" s="28">
        <v>27.616018459678099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R35" s="28">
        <v>118300</v>
      </c>
      <c r="S35" s="28">
        <v>23.234479503289801</v>
      </c>
      <c r="T35" s="28">
        <v>25.412180771222399</v>
      </c>
      <c r="U35" s="28">
        <v>27.6037068607401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R36" s="28">
        <v>118400</v>
      </c>
      <c r="S36" s="28">
        <v>23.225348783249899</v>
      </c>
      <c r="T36" s="28">
        <v>25.3929487248868</v>
      </c>
      <c r="U36" s="28">
        <v>27.609897169781998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R37" s="28">
        <v>118500</v>
      </c>
      <c r="S37" s="28">
        <v>23.223402227294201</v>
      </c>
      <c r="T37" s="28">
        <v>25.381667797709</v>
      </c>
      <c r="U37" s="28">
        <v>27.5914150320449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R38" s="28">
        <v>118600</v>
      </c>
      <c r="S38" s="28">
        <v>23.230878808069701</v>
      </c>
      <c r="T38" s="28">
        <v>25.383552903638801</v>
      </c>
      <c r="U38" s="28">
        <v>27.570845292161302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R39" s="28">
        <v>118700</v>
      </c>
      <c r="S39" s="28">
        <v>23.181476023550701</v>
      </c>
      <c r="T39" s="28">
        <v>25.363674977800599</v>
      </c>
      <c r="U39" s="28">
        <v>27.5455317663234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R40" s="28">
        <v>118800</v>
      </c>
      <c r="S40" s="28">
        <v>23.196537837798299</v>
      </c>
      <c r="T40" s="28">
        <v>25.352545988546701</v>
      </c>
      <c r="U40" s="28">
        <v>27.532641990088699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R41" s="28">
        <v>118900</v>
      </c>
      <c r="S41" s="28">
        <v>23.154698980776601</v>
      </c>
      <c r="T41" s="28">
        <v>25.348582576564301</v>
      </c>
      <c r="U41" s="28">
        <v>27.539976821464801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R42" s="28">
        <v>119000</v>
      </c>
      <c r="S42" s="28">
        <v>23.1324539270637</v>
      </c>
      <c r="T42" s="28">
        <v>25.351319666359</v>
      </c>
      <c r="U42" s="28">
        <v>27.501217444740899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R43" s="28">
        <v>119100</v>
      </c>
      <c r="S43" s="28">
        <v>23.134976158496499</v>
      </c>
      <c r="T43" s="28">
        <v>25.3268705653607</v>
      </c>
      <c r="U43" s="28">
        <v>27.478788908238201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R44" s="28">
        <v>119200</v>
      </c>
      <c r="S44" s="28">
        <v>23.142784453806701</v>
      </c>
      <c r="T44" s="28">
        <v>25.320192764633099</v>
      </c>
      <c r="U44" s="28">
        <v>27.4714996136236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R45" s="28">
        <v>119300</v>
      </c>
      <c r="S45" s="28">
        <v>23.165349967987702</v>
      </c>
      <c r="T45" s="28">
        <v>25.3144910608831</v>
      </c>
      <c r="U45" s="28">
        <v>27.438388326704199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R46" s="28">
        <v>119400</v>
      </c>
      <c r="S46" s="28">
        <v>23.166008250017299</v>
      </c>
      <c r="T46" s="28">
        <v>25.297667171266799</v>
      </c>
      <c r="U46" s="28">
        <v>27.446840816818501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R47" s="28">
        <v>119500</v>
      </c>
      <c r="S47" s="28">
        <v>23.103550299335801</v>
      </c>
      <c r="T47" s="28">
        <v>25.2869655114349</v>
      </c>
      <c r="U47" s="28">
        <v>27.449203469380201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R48" s="28">
        <v>119600</v>
      </c>
      <c r="S48" s="28">
        <v>23.088726250125401</v>
      </c>
      <c r="T48" s="28">
        <v>25.287340894446</v>
      </c>
      <c r="U48" s="28">
        <v>27.466696220649499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R49" s="28">
        <v>119700</v>
      </c>
      <c r="S49" s="28">
        <v>23.063852170798299</v>
      </c>
      <c r="T49" s="28">
        <v>25.2800482326973</v>
      </c>
      <c r="U49" s="28">
        <v>27.452861455413299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R50" s="28">
        <v>119800</v>
      </c>
      <c r="S50" s="28">
        <v>23.074213485881</v>
      </c>
      <c r="T50" s="28">
        <v>25.289291072040299</v>
      </c>
      <c r="U50" s="28">
        <v>27.4509693395994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R51" s="28">
        <v>119900</v>
      </c>
      <c r="S51" s="28">
        <v>23.062864267432499</v>
      </c>
      <c r="T51" s="28">
        <v>25.293590688235501</v>
      </c>
      <c r="U51" s="28">
        <v>27.454725964995401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R52" s="28">
        <v>120000</v>
      </c>
      <c r="S52" s="28">
        <v>23.010281891192299</v>
      </c>
      <c r="T52" s="28">
        <v>25.280285702346699</v>
      </c>
      <c r="U52" s="28">
        <v>27.428903457781601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R53" s="28">
        <v>120100</v>
      </c>
      <c r="S53" s="28">
        <v>23.017285501689098</v>
      </c>
      <c r="T53" s="28">
        <v>25.2752326263664</v>
      </c>
      <c r="U53" s="28">
        <v>27.398506240258602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R54" s="28">
        <v>120200</v>
      </c>
      <c r="S54" s="28">
        <v>23.014930131913601</v>
      </c>
      <c r="T54" s="28">
        <v>25.255193684009999</v>
      </c>
      <c r="U54" s="28">
        <v>27.4283975319203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R55" s="28">
        <v>120300</v>
      </c>
      <c r="S55" s="28">
        <v>23.017035177154401</v>
      </c>
      <c r="T55" s="28">
        <v>25.255655947938202</v>
      </c>
      <c r="U55" s="28">
        <v>27.4198186936311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R56" s="28">
        <v>120400</v>
      </c>
      <c r="S56" s="28">
        <v>23.046824513168101</v>
      </c>
      <c r="T56" s="28">
        <v>25.2485941236061</v>
      </c>
      <c r="U56" s="28">
        <v>27.415014316222202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R57" s="28">
        <v>120500</v>
      </c>
      <c r="S57" s="28">
        <v>23.085446578994699</v>
      </c>
      <c r="T57" s="28">
        <v>25.2460776656721</v>
      </c>
      <c r="U57" s="28">
        <v>27.381674936503199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R58" s="28">
        <v>120600</v>
      </c>
      <c r="S58" s="28">
        <v>23.094194838270401</v>
      </c>
      <c r="T58" s="28">
        <v>25.2435087672491</v>
      </c>
      <c r="U58" s="28">
        <v>27.363609030375901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R59" s="28">
        <v>120700</v>
      </c>
      <c r="S59" s="28">
        <v>23.113444568266999</v>
      </c>
      <c r="T59" s="28">
        <v>25.235186415577399</v>
      </c>
      <c r="U59" s="28">
        <v>27.392902175604998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R60" s="28">
        <v>120800</v>
      </c>
      <c r="S60" s="28">
        <v>23.092852408440901</v>
      </c>
      <c r="T60" s="28">
        <v>25.234715859623599</v>
      </c>
      <c r="U60" s="28">
        <v>27.428914561301202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R61" s="28">
        <v>120900</v>
      </c>
      <c r="S61" s="28">
        <v>23.1058367992093</v>
      </c>
      <c r="T61" s="28">
        <v>25.228927771462999</v>
      </c>
      <c r="U61" s="28">
        <v>27.419327373486301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R62" s="28">
        <v>121000</v>
      </c>
      <c r="S62" s="28">
        <v>23.054552007447601</v>
      </c>
      <c r="T62" s="28">
        <v>25.227222707932899</v>
      </c>
      <c r="U62" s="28">
        <v>27.4458568726916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R63" s="28">
        <v>121100</v>
      </c>
      <c r="S63" s="28">
        <v>23.040891702359399</v>
      </c>
      <c r="T63" s="28">
        <v>25.230607818172899</v>
      </c>
      <c r="U63" s="28">
        <v>27.490899061381398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R64" s="28">
        <v>121200</v>
      </c>
      <c r="S64" s="28">
        <v>23.035100376942999</v>
      </c>
      <c r="T64" s="28">
        <v>25.232099656823799</v>
      </c>
      <c r="U64" s="28">
        <v>27.476810737336201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R65" s="28">
        <v>121300</v>
      </c>
      <c r="S65" s="28">
        <v>23.0010573930421</v>
      </c>
      <c r="T65" s="28">
        <v>25.209024662506501</v>
      </c>
      <c r="U65" s="28">
        <v>27.504329415041799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R66" s="28">
        <v>121400</v>
      </c>
      <c r="S66" s="28">
        <v>23.071585019218599</v>
      </c>
      <c r="T66" s="28">
        <v>25.212767767066001</v>
      </c>
      <c r="U66" s="28">
        <v>27.510594709214999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R67" s="28">
        <v>121500</v>
      </c>
      <c r="S67" s="28">
        <v>23.047598046075599</v>
      </c>
      <c r="T67" s="28">
        <v>25.210043653307</v>
      </c>
      <c r="U67" s="28">
        <v>27.472650284275201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R68" s="28">
        <v>121600</v>
      </c>
      <c r="S68" s="28">
        <v>22.998836036022201</v>
      </c>
      <c r="T68" s="28">
        <v>25.204916980440199</v>
      </c>
      <c r="U68" s="28">
        <v>27.453989194743698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R69" s="28">
        <v>121700</v>
      </c>
      <c r="S69" s="28">
        <v>22.974756142456201</v>
      </c>
      <c r="T69" s="28">
        <v>25.211153788758502</v>
      </c>
      <c r="U69" s="28">
        <v>27.481516221735198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R70" s="28">
        <v>121800</v>
      </c>
      <c r="S70" s="28">
        <v>22.9850592678482</v>
      </c>
      <c r="T70" s="28">
        <v>25.208022563531198</v>
      </c>
      <c r="U70" s="28">
        <v>27.461386832236801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R71" s="28">
        <v>121900</v>
      </c>
      <c r="S71" s="28">
        <v>22.9908635926508</v>
      </c>
      <c r="T71" s="28">
        <v>25.207271554080201</v>
      </c>
      <c r="U71" s="28">
        <v>27.4346146645141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R72" s="28">
        <v>122000</v>
      </c>
      <c r="S72" s="28">
        <v>23.0578887849503</v>
      </c>
      <c r="T72" s="28">
        <v>25.220656831446501</v>
      </c>
      <c r="U72" s="28">
        <v>27.406039123244899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R73" s="28">
        <v>122100</v>
      </c>
      <c r="S73" s="28">
        <v>23.034754649411401</v>
      </c>
      <c r="T73" s="28">
        <v>25.224541841076</v>
      </c>
      <c r="U73" s="28">
        <v>27.4502238456786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R74" s="28">
        <v>122200</v>
      </c>
      <c r="S74" s="28">
        <v>23.066513799588101</v>
      </c>
      <c r="T74" s="28">
        <v>25.223789337184801</v>
      </c>
      <c r="U74" s="28">
        <v>27.432315507894899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R75" s="28">
        <v>122300</v>
      </c>
      <c r="S75" s="28">
        <v>23.0743835128442</v>
      </c>
      <c r="T75" s="28">
        <v>25.222510862074301</v>
      </c>
      <c r="U75" s="28">
        <v>27.426955971531399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R76" s="28">
        <v>122400</v>
      </c>
      <c r="S76" s="28">
        <v>23.113269159746899</v>
      </c>
      <c r="T76" s="28">
        <v>25.227568454192699</v>
      </c>
      <c r="U76" s="28">
        <v>27.435942408585099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R77" s="28">
        <v>122500</v>
      </c>
      <c r="S77" s="28">
        <v>23.168856640736799</v>
      </c>
      <c r="T77" s="28">
        <v>25.219952155715699</v>
      </c>
      <c r="U77" s="28">
        <v>27.453862381973401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R78" s="28">
        <v>122600</v>
      </c>
      <c r="S78" s="28">
        <v>23.1671565833364</v>
      </c>
      <c r="T78" s="28">
        <v>25.231021368184699</v>
      </c>
      <c r="U78" s="28">
        <v>27.451963996748201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R79" s="28">
        <v>122700</v>
      </c>
      <c r="S79" s="28">
        <v>23.196103737070299</v>
      </c>
      <c r="T79" s="28">
        <v>25.2407195898904</v>
      </c>
      <c r="U79" s="28">
        <v>27.382976746951702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R80" s="28">
        <v>122800</v>
      </c>
      <c r="S80" s="28">
        <v>23.2313010875854</v>
      </c>
      <c r="T80" s="28">
        <v>25.2461691448807</v>
      </c>
      <c r="U80" s="28">
        <v>27.3940794869314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R81" s="28">
        <v>122900</v>
      </c>
      <c r="S81" s="28">
        <v>23.207539813503701</v>
      </c>
      <c r="T81" s="28">
        <v>25.2462654834065</v>
      </c>
      <c r="U81" s="28">
        <v>27.432429680048202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R82" s="28">
        <v>123000</v>
      </c>
      <c r="S82" s="28">
        <v>23.136856349548101</v>
      </c>
      <c r="T82" s="28">
        <v>25.247345796109201</v>
      </c>
      <c r="U82" s="28">
        <v>27.449460273956401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R83" s="28">
        <v>123100</v>
      </c>
      <c r="S83" s="28">
        <v>23.084993624030101</v>
      </c>
      <c r="T83" s="28">
        <v>25.253061646628801</v>
      </c>
      <c r="U83" s="28">
        <v>27.4454623518109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R84" s="28">
        <v>123200</v>
      </c>
      <c r="S84" s="28">
        <v>23.065585608340601</v>
      </c>
      <c r="T84" s="28">
        <v>25.255357718452199</v>
      </c>
      <c r="U84" s="28">
        <v>27.459337947809701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R85" s="28">
        <v>123300</v>
      </c>
      <c r="S85" s="28">
        <v>23.077052605287399</v>
      </c>
      <c r="T85" s="28">
        <v>25.254576895483201</v>
      </c>
      <c r="U85" s="28">
        <v>27.449494426606702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R86" s="28">
        <v>123400</v>
      </c>
      <c r="S86" s="28">
        <v>23.1013632287323</v>
      </c>
      <c r="T86" s="28">
        <v>25.253184594418801</v>
      </c>
      <c r="U86" s="28">
        <v>27.464571004646999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R87" s="28">
        <v>123500</v>
      </c>
      <c r="S87" s="28">
        <v>23.107299759325301</v>
      </c>
      <c r="T87" s="28">
        <v>25.249187696390599</v>
      </c>
      <c r="U87" s="28">
        <v>27.458239120041501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R88" s="28">
        <v>123600</v>
      </c>
      <c r="S88" s="28">
        <v>23.124738541939902</v>
      </c>
      <c r="T88" s="28">
        <v>25.253040910152201</v>
      </c>
      <c r="U88" s="28">
        <v>27.445826530523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R89" s="28">
        <v>123700</v>
      </c>
      <c r="S89" s="28">
        <v>23.122430575561701</v>
      </c>
      <c r="T89" s="28">
        <v>25.258667042420399</v>
      </c>
      <c r="U89" s="28">
        <v>27.414775050759101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R90" s="28">
        <v>123800</v>
      </c>
      <c r="S90" s="28">
        <v>23.120700420247001</v>
      </c>
      <c r="T90" s="28">
        <v>25.266929136814099</v>
      </c>
      <c r="U90" s="28">
        <v>27.416186379966401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R91" s="28">
        <v>123900</v>
      </c>
      <c r="S91" s="28">
        <v>23.1777836353486</v>
      </c>
      <c r="T91" s="28">
        <v>25.284224204766801</v>
      </c>
      <c r="U91" s="28">
        <v>27.435424655988601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R92" s="28">
        <v>124000</v>
      </c>
      <c r="S92" s="28">
        <v>23.229179430320698</v>
      </c>
      <c r="T92" s="28">
        <v>25.290352187327699</v>
      </c>
      <c r="U92" s="28">
        <v>27.460339952193301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R93" s="28">
        <v>124100</v>
      </c>
      <c r="S93" s="28">
        <v>23.250156310430398</v>
      </c>
      <c r="T93" s="28">
        <v>25.309391097312801</v>
      </c>
      <c r="U93" s="28">
        <v>27.420760499142101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R94" s="28">
        <v>124200</v>
      </c>
      <c r="S94" s="28">
        <v>23.261420466900098</v>
      </c>
      <c r="T94" s="28">
        <v>25.303584440693001</v>
      </c>
      <c r="U94" s="28">
        <v>27.467933942243999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R95" s="28">
        <v>124300</v>
      </c>
      <c r="S95" s="28">
        <v>23.234676239275601</v>
      </c>
      <c r="T95" s="28">
        <v>25.313931126320799</v>
      </c>
      <c r="U95" s="28">
        <v>27.4946030856945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R96" s="28">
        <v>124400</v>
      </c>
      <c r="S96" s="28">
        <v>23.228397300457999</v>
      </c>
      <c r="T96" s="28">
        <v>25.321136662672298</v>
      </c>
      <c r="U96" s="28">
        <v>27.519502905240699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R97" s="28">
        <v>124500</v>
      </c>
      <c r="S97" s="28">
        <v>23.244734368099699</v>
      </c>
      <c r="T97" s="28">
        <v>25.3123711578701</v>
      </c>
      <c r="U97" s="28">
        <v>27.558982805629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R98" s="28">
        <v>124600</v>
      </c>
      <c r="S98" s="28">
        <v>23.237576886973699</v>
      </c>
      <c r="T98" s="28">
        <v>25.3238927601783</v>
      </c>
      <c r="U98" s="28">
        <v>27.5060613208998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R99" s="28">
        <v>124700</v>
      </c>
      <c r="S99" s="28">
        <v>23.209947984251201</v>
      </c>
      <c r="T99" s="28">
        <v>25.320230969133299</v>
      </c>
      <c r="U99" s="28">
        <v>27.563636427596801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R100" s="28">
        <v>124800</v>
      </c>
      <c r="S100" s="28">
        <v>23.184499510782</v>
      </c>
      <c r="T100" s="28">
        <v>25.307195036586801</v>
      </c>
      <c r="U100" s="28">
        <v>27.503099361012399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R101" s="28">
        <v>124900</v>
      </c>
      <c r="S101" s="28">
        <v>23.265195160456901</v>
      </c>
      <c r="T101" s="28">
        <v>25.284142232582099</v>
      </c>
      <c r="U101" s="28">
        <v>27.433691357686801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R102" s="28">
        <v>125000</v>
      </c>
      <c r="S102" s="28">
        <v>23.2735953393369</v>
      </c>
      <c r="T102" s="28">
        <v>25.2886562761134</v>
      </c>
      <c r="U102" s="28">
        <v>27.531736200382401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R103" s="28">
        <v>125100</v>
      </c>
      <c r="S103" s="28">
        <v>23.2057435794414</v>
      </c>
      <c r="T103" s="28">
        <v>25.301941175323702</v>
      </c>
      <c r="U103" s="28">
        <v>27.648619170648001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R104" s="28">
        <v>125200</v>
      </c>
      <c r="S104" s="28">
        <v>23.111319504511901</v>
      </c>
      <c r="T104" s="28">
        <v>25.325350882957601</v>
      </c>
      <c r="U104" s="28">
        <v>27.620007112170299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R105" s="28">
        <v>125300</v>
      </c>
      <c r="S105" s="28">
        <v>23.073440508341001</v>
      </c>
      <c r="T105" s="28">
        <v>25.337055037077199</v>
      </c>
      <c r="U105" s="28">
        <v>27.608515470175799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R106" s="28">
        <v>125400</v>
      </c>
      <c r="S106" s="28">
        <v>23.1160950797147</v>
      </c>
      <c r="T106" s="28">
        <v>25.352312394796801</v>
      </c>
      <c r="U106" s="28">
        <v>27.647366875088402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R107" s="28">
        <v>125500</v>
      </c>
      <c r="S107" s="28">
        <v>23.125191044321902</v>
      </c>
      <c r="T107" s="28">
        <v>25.375018072606601</v>
      </c>
      <c r="U107" s="28">
        <v>27.649049075287301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R108" s="28">
        <v>125600</v>
      </c>
      <c r="S108" s="28">
        <v>23.1728329890373</v>
      </c>
      <c r="T108" s="28">
        <v>25.407480017933398</v>
      </c>
      <c r="U108" s="28">
        <v>27.645239445064401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R109" s="28">
        <v>125700</v>
      </c>
      <c r="S109" s="28">
        <v>23.180989686054701</v>
      </c>
      <c r="T109" s="28">
        <v>25.413277364611801</v>
      </c>
      <c r="U109" s="28">
        <v>27.6701291068891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R110" s="28">
        <v>125800</v>
      </c>
      <c r="S110" s="28">
        <v>23.220711089169001</v>
      </c>
      <c r="T110" s="28">
        <v>25.421156852256502</v>
      </c>
      <c r="U110" s="28">
        <v>27.7320096848776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R111" s="28">
        <v>125900</v>
      </c>
      <c r="S111" s="28">
        <v>23.190605131858302</v>
      </c>
      <c r="T111" s="28">
        <v>25.419269843801999</v>
      </c>
      <c r="U111" s="28">
        <v>27.796551303096699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R112" s="28">
        <v>126000</v>
      </c>
      <c r="S112" s="28">
        <v>23.171376984386001</v>
      </c>
      <c r="T112" s="28">
        <v>25.4466071776727</v>
      </c>
      <c r="U112" s="28">
        <v>27.704002473697098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R113" s="28">
        <v>126100</v>
      </c>
      <c r="S113" s="28">
        <v>23.163565498204001</v>
      </c>
      <c r="T113" s="28">
        <v>25.417114970442999</v>
      </c>
      <c r="U113" s="28">
        <v>27.698354691160599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R114" s="28">
        <v>126200</v>
      </c>
      <c r="S114" s="28">
        <v>23.1729090051249</v>
      </c>
      <c r="T114" s="28">
        <v>25.428936920958801</v>
      </c>
      <c r="U114" s="28">
        <v>27.741616100844301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R115" s="28">
        <v>126300</v>
      </c>
      <c r="S115" s="28">
        <v>23.182641286081601</v>
      </c>
      <c r="T115" s="28">
        <v>25.434994383805599</v>
      </c>
      <c r="U115" s="28">
        <v>27.830452423540599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R116" s="28">
        <v>126400</v>
      </c>
      <c r="S116" s="28">
        <v>23.1534340224893</v>
      </c>
      <c r="T116" s="28">
        <v>25.4305891725961</v>
      </c>
      <c r="U116" s="28">
        <v>27.813988879742599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R117" s="28">
        <v>126500</v>
      </c>
      <c r="S117" s="28">
        <v>23.098647082269402</v>
      </c>
      <c r="T117" s="28">
        <v>25.443013305691501</v>
      </c>
      <c r="U117" s="28">
        <v>27.754395172105099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R118" s="28">
        <v>126600</v>
      </c>
      <c r="S118" s="28">
        <v>23.1712533630499</v>
      </c>
      <c r="T118" s="28">
        <v>25.450782587783198</v>
      </c>
      <c r="U118" s="28">
        <v>27.8525630333049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R119" s="28">
        <v>126700</v>
      </c>
      <c r="S119" s="28">
        <v>23.205013246372399</v>
      </c>
      <c r="T119" s="28">
        <v>25.476373035304</v>
      </c>
      <c r="U119" s="28">
        <v>27.892962644040601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R120" s="28">
        <v>126800</v>
      </c>
      <c r="S120" s="28">
        <v>23.286403199214</v>
      </c>
      <c r="T120" s="28">
        <v>25.478891882229799</v>
      </c>
      <c r="U120" s="28">
        <v>27.8587543387961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R121" s="28">
        <v>126900</v>
      </c>
      <c r="S121" s="28">
        <v>23.305515177624802</v>
      </c>
      <c r="T121" s="28">
        <v>25.481068025162401</v>
      </c>
      <c r="U121" s="28">
        <v>27.824469432232402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R122" s="28">
        <v>127000</v>
      </c>
      <c r="S122" s="28">
        <v>23.333803383238202</v>
      </c>
      <c r="T122" s="28">
        <v>25.469651629584401</v>
      </c>
      <c r="U122" s="28">
        <v>27.873045155327599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R123" s="28">
        <v>127100</v>
      </c>
      <c r="S123" s="28">
        <v>23.329643617262001</v>
      </c>
      <c r="T123" s="28">
        <v>25.489570728964001</v>
      </c>
      <c r="U123" s="28">
        <v>27.876896203486801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R124" s="28">
        <v>127200</v>
      </c>
      <c r="S124" s="28">
        <v>23.3836894802998</v>
      </c>
      <c r="T124" s="28">
        <v>25.511811910634002</v>
      </c>
      <c r="U124" s="28">
        <v>27.950493598734599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R125" s="28">
        <v>127300</v>
      </c>
      <c r="S125" s="28">
        <v>23.367028721702098</v>
      </c>
      <c r="T125" s="28">
        <v>25.550372108936099</v>
      </c>
      <c r="U125" s="28">
        <v>27.971246261010499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R126" s="28">
        <v>127400</v>
      </c>
      <c r="S126" s="28">
        <v>23.481207211078601</v>
      </c>
      <c r="T126" s="28">
        <v>25.550873598322902</v>
      </c>
      <c r="U126" s="28">
        <v>27.955400240996202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R127" s="28">
        <v>127500</v>
      </c>
      <c r="S127" s="28">
        <v>23.477094271140501</v>
      </c>
      <c r="T127" s="28">
        <v>25.573231880827102</v>
      </c>
      <c r="U127" s="28">
        <v>28.070745703230699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R128" s="28">
        <v>127600</v>
      </c>
      <c r="S128" s="28">
        <v>23.530712619731499</v>
      </c>
      <c r="T128" s="28">
        <v>25.600093157418701</v>
      </c>
      <c r="U128" s="28">
        <v>28.041023704148099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R129" s="28">
        <v>127700</v>
      </c>
      <c r="S129" s="28">
        <v>23.4781737354459</v>
      </c>
      <c r="T129" s="28">
        <v>25.6133221217917</v>
      </c>
      <c r="U129" s="28">
        <v>27.993619344069401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R130" s="28">
        <v>127800</v>
      </c>
      <c r="S130" s="28">
        <v>23.4693526582986</v>
      </c>
      <c r="T130" s="28">
        <v>25.626344800593898</v>
      </c>
      <c r="U130" s="28">
        <v>28.045693361962901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R131" s="28">
        <v>127900</v>
      </c>
      <c r="S131" s="28">
        <v>23.377145139487101</v>
      </c>
      <c r="T131" s="28">
        <v>25.640906696625699</v>
      </c>
      <c r="U131" s="28">
        <v>28.063419173762199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R132" s="28">
        <v>128000</v>
      </c>
      <c r="S132" s="28">
        <v>23.4259008334183</v>
      </c>
      <c r="T132" s="28">
        <v>25.6429379457831</v>
      </c>
      <c r="U132" s="28">
        <v>28.066848308198502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R133" s="28">
        <v>128100</v>
      </c>
      <c r="S133" s="28">
        <v>23.498267524837999</v>
      </c>
      <c r="T133" s="28">
        <v>25.652866341948499</v>
      </c>
      <c r="U133" s="28">
        <v>28.039669154402699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R134" s="28">
        <v>128200</v>
      </c>
      <c r="S134" s="28">
        <v>23.524144107548601</v>
      </c>
      <c r="T134" s="28">
        <v>25.691358500375699</v>
      </c>
      <c r="U134" s="28">
        <v>28.048738935926099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R135" s="28">
        <v>128300</v>
      </c>
      <c r="S135" s="28">
        <v>23.581445259930302</v>
      </c>
      <c r="T135" s="28">
        <v>25.6915200667943</v>
      </c>
      <c r="U135" s="28">
        <v>28.083397524084301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R136" s="28">
        <v>128400</v>
      </c>
      <c r="S136" s="28">
        <v>23.561233376486602</v>
      </c>
      <c r="T136" s="28">
        <v>25.722210929740701</v>
      </c>
      <c r="U136" s="28">
        <v>28.0801648567138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R137" s="28">
        <v>128500</v>
      </c>
      <c r="S137" s="28">
        <v>23.474491782947901</v>
      </c>
      <c r="T137" s="28">
        <v>25.7597895059541</v>
      </c>
      <c r="U137" s="28">
        <v>28.074738966504899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R138" s="28">
        <v>128600</v>
      </c>
      <c r="S138" s="28">
        <v>23.472853893531401</v>
      </c>
      <c r="T138" s="28">
        <v>25.8063695902141</v>
      </c>
      <c r="U138" s="28">
        <v>28.035743229681898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R139" s="28">
        <v>128700</v>
      </c>
      <c r="S139" s="28">
        <v>23.453568385616201</v>
      </c>
      <c r="T139" s="28">
        <v>25.8376797169356</v>
      </c>
      <c r="U139" s="28">
        <v>28.060565785133001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R140" s="28">
        <v>128800</v>
      </c>
      <c r="S140" s="28">
        <v>23.455183305478499</v>
      </c>
      <c r="T140" s="28">
        <v>25.857371750726301</v>
      </c>
      <c r="U140" s="28">
        <v>28.092859823641898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R141" s="28">
        <v>128900</v>
      </c>
      <c r="S141" s="28">
        <v>23.521986457439301</v>
      </c>
      <c r="T141" s="28">
        <v>25.865334176040601</v>
      </c>
      <c r="U141" s="28">
        <v>28.0844716118572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R142" s="28">
        <v>129000</v>
      </c>
      <c r="S142" s="28">
        <v>23.563598949343401</v>
      </c>
      <c r="T142" s="28">
        <v>25.882895974413699</v>
      </c>
      <c r="U142" s="28">
        <v>28.1073359896852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R143" s="28">
        <v>129100</v>
      </c>
      <c r="S143" s="28">
        <v>23.5304476645072</v>
      </c>
      <c r="T143" s="28">
        <v>25.879594009272601</v>
      </c>
      <c r="U143" s="28">
        <v>28.078173040029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R144" s="28">
        <v>129200</v>
      </c>
      <c r="S144" s="28">
        <v>23.515362074268801</v>
      </c>
      <c r="T144" s="28">
        <v>25.874018749906298</v>
      </c>
      <c r="U144" s="28">
        <v>28.104301988903501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R145" s="28">
        <v>129300</v>
      </c>
      <c r="S145" s="28">
        <v>23.610250550171301</v>
      </c>
      <c r="T145" s="28">
        <v>25.887760471262901</v>
      </c>
      <c r="U145" s="28">
        <v>28.088931451660599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R146" s="28">
        <v>129400</v>
      </c>
      <c r="S146" s="28">
        <v>23.643465500582</v>
      </c>
      <c r="T146" s="28">
        <v>25.9154169475418</v>
      </c>
      <c r="U146" s="28">
        <v>28.102190443836001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R147" s="28">
        <v>129500</v>
      </c>
      <c r="S147" s="28">
        <v>23.716801037874401</v>
      </c>
      <c r="T147" s="28">
        <v>25.906884846074199</v>
      </c>
      <c r="U147" s="28">
        <v>28.124711255382799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R148" s="28">
        <v>129600</v>
      </c>
      <c r="S148" s="28">
        <v>23.725436251771299</v>
      </c>
      <c r="T148" s="28">
        <v>25.940835019672299</v>
      </c>
      <c r="U148" s="28">
        <v>28.140227571640501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R149" s="28">
        <v>129700</v>
      </c>
      <c r="S149" s="28">
        <v>23.769642505201102</v>
      </c>
      <c r="T149" s="28">
        <v>25.943618276478102</v>
      </c>
      <c r="U149" s="28">
        <v>28.1508535967344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R150" s="28">
        <v>129800</v>
      </c>
      <c r="S150" s="28">
        <v>23.706444691774099</v>
      </c>
      <c r="T150" s="28">
        <v>25.9573602873078</v>
      </c>
      <c r="U150" s="28">
        <v>28.1699952542543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R151" s="28">
        <v>129900</v>
      </c>
      <c r="S151" s="28">
        <v>23.717410884773201</v>
      </c>
      <c r="T151" s="28">
        <v>25.9686386326259</v>
      </c>
      <c r="U151" s="28">
        <v>28.135194770667599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R152" s="28">
        <v>130000</v>
      </c>
      <c r="S152" s="28">
        <v>23.743752910935601</v>
      </c>
      <c r="T152" s="28">
        <v>25.993320283787298</v>
      </c>
      <c r="U152" s="28">
        <v>28.170230708350601</v>
      </c>
    </row>
    <row r="153" spans="1:21">
      <c r="N153" s="3"/>
      <c r="O153" s="3"/>
      <c r="P153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008000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28" t="s">
        <v>169</v>
      </c>
      <c r="B2" s="55">
        <v>90.03</v>
      </c>
      <c r="C2" s="55">
        <v>9.1300000000000008</v>
      </c>
      <c r="D2" s="28" t="s">
        <v>51</v>
      </c>
      <c r="E2" s="28">
        <v>300</v>
      </c>
      <c r="F2" s="28">
        <v>106176</v>
      </c>
      <c r="G2" s="28">
        <v>1201</v>
      </c>
      <c r="H2" s="46">
        <v>-0.27574169999999998</v>
      </c>
      <c r="I2" s="46">
        <v>6.7645109999999994E-2</v>
      </c>
      <c r="J2" s="46">
        <v>1.3</v>
      </c>
      <c r="K2" s="46">
        <v>1.3017587568005495</v>
      </c>
      <c r="L2" s="28">
        <v>2.8</v>
      </c>
      <c r="M2" s="46">
        <v>3.85</v>
      </c>
      <c r="N2" s="46">
        <v>280</v>
      </c>
      <c r="O2" s="46"/>
      <c r="P2" s="46">
        <v>27.2</v>
      </c>
      <c r="Q2" s="46">
        <v>27.4757417</v>
      </c>
      <c r="R2" s="28">
        <v>115000</v>
      </c>
      <c r="S2" s="28">
        <v>23.921874121624398</v>
      </c>
      <c r="T2" s="28">
        <v>26.100584286383999</v>
      </c>
      <c r="U2" s="28">
        <v>28.367174175311298</v>
      </c>
    </row>
    <row r="3" spans="1:21">
      <c r="E3" s="28">
        <v>326</v>
      </c>
      <c r="F3" s="28">
        <v>126300</v>
      </c>
      <c r="G3" s="28">
        <v>1476</v>
      </c>
      <c r="L3" s="28">
        <v>2.84</v>
      </c>
      <c r="M3" s="28">
        <v>3.89</v>
      </c>
      <c r="N3" s="28">
        <v>282</v>
      </c>
      <c r="P3" s="28">
        <v>26.8</v>
      </c>
      <c r="Q3" s="28">
        <v>27.075741700000002</v>
      </c>
      <c r="R3" s="28">
        <v>115100</v>
      </c>
      <c r="S3" s="28">
        <v>23.9149860351516</v>
      </c>
      <c r="T3" s="28">
        <v>26.120875069875801</v>
      </c>
      <c r="U3" s="28">
        <v>28.348357887894601</v>
      </c>
    </row>
    <row r="4" spans="1:21">
      <c r="E4" s="28">
        <v>344</v>
      </c>
      <c r="F4" s="28">
        <v>136621</v>
      </c>
      <c r="G4" s="28">
        <v>1584</v>
      </c>
      <c r="L4" s="28">
        <v>2.86</v>
      </c>
      <c r="M4" s="28">
        <v>3.88</v>
      </c>
      <c r="N4" s="28">
        <v>284</v>
      </c>
      <c r="P4" s="28">
        <v>26.700000000000003</v>
      </c>
      <c r="Q4" s="28">
        <v>26.975741700000004</v>
      </c>
      <c r="R4" s="28">
        <v>115200</v>
      </c>
      <c r="S4" s="28">
        <v>23.9026273303107</v>
      </c>
      <c r="T4" s="28">
        <v>26.128035550406398</v>
      </c>
      <c r="U4" s="28">
        <v>28.303489448650001</v>
      </c>
    </row>
    <row r="5" spans="1:21">
      <c r="E5" s="57"/>
      <c r="L5" s="28">
        <v>2.88</v>
      </c>
      <c r="M5" s="28">
        <v>3.78</v>
      </c>
      <c r="N5" s="28">
        <v>286</v>
      </c>
      <c r="P5" s="28">
        <v>26.75</v>
      </c>
      <c r="Q5" s="28">
        <v>27.025741700000001</v>
      </c>
      <c r="R5" s="28">
        <v>115300</v>
      </c>
      <c r="S5" s="28">
        <v>23.956707362361801</v>
      </c>
      <c r="T5" s="28">
        <v>26.122405003209</v>
      </c>
      <c r="U5" s="28">
        <v>28.245992834836098</v>
      </c>
    </row>
    <row r="6" spans="1:21">
      <c r="E6" s="57"/>
      <c r="L6" s="28">
        <v>2.96</v>
      </c>
      <c r="M6" s="28">
        <v>4.01</v>
      </c>
      <c r="N6" s="28">
        <v>288</v>
      </c>
      <c r="P6" s="28">
        <v>27</v>
      </c>
      <c r="Q6" s="28">
        <v>27.275741700000001</v>
      </c>
      <c r="R6" s="28">
        <v>115400</v>
      </c>
      <c r="S6" s="28">
        <v>23.9161538039927</v>
      </c>
      <c r="T6" s="28">
        <v>26.1373590342548</v>
      </c>
      <c r="U6" s="28">
        <v>28.2377562438265</v>
      </c>
    </row>
    <row r="7" spans="1:21">
      <c r="E7" s="57"/>
      <c r="L7" s="28">
        <v>3</v>
      </c>
      <c r="M7" s="28">
        <v>4.09</v>
      </c>
      <c r="N7" s="28">
        <v>290</v>
      </c>
      <c r="P7" s="28">
        <v>26.65</v>
      </c>
      <c r="Q7" s="28">
        <v>26.9257417</v>
      </c>
      <c r="R7" s="28">
        <v>115500</v>
      </c>
      <c r="S7" s="28">
        <v>23.966197519906199</v>
      </c>
      <c r="T7" s="28">
        <v>26.134336448213698</v>
      </c>
      <c r="U7" s="28">
        <v>28.228295220888999</v>
      </c>
    </row>
    <row r="8" spans="1:21">
      <c r="E8" s="57"/>
      <c r="L8" s="28">
        <v>3.04</v>
      </c>
      <c r="M8" s="28">
        <v>3.73</v>
      </c>
      <c r="N8" s="28">
        <v>292</v>
      </c>
      <c r="P8" s="28">
        <v>26.35</v>
      </c>
      <c r="Q8" s="28">
        <v>26.625741700000003</v>
      </c>
      <c r="R8" s="28">
        <v>115600</v>
      </c>
      <c r="S8" s="28">
        <v>23.9805367908927</v>
      </c>
      <c r="T8" s="28">
        <v>26.142426763490398</v>
      </c>
      <c r="U8" s="28">
        <v>28.294329481054699</v>
      </c>
    </row>
    <row r="9" spans="1:21">
      <c r="A9" s="33"/>
      <c r="B9" s="33"/>
      <c r="E9" s="57"/>
      <c r="L9" s="28">
        <v>3.06</v>
      </c>
      <c r="M9" s="28">
        <v>3.5</v>
      </c>
      <c r="N9" s="28">
        <v>294</v>
      </c>
      <c r="P9" s="28">
        <v>27</v>
      </c>
      <c r="Q9" s="28">
        <v>27.275741700000001</v>
      </c>
      <c r="R9" s="28">
        <v>115700</v>
      </c>
      <c r="S9" s="28">
        <v>23.9523294943229</v>
      </c>
      <c r="T9" s="28">
        <v>26.154885690814201</v>
      </c>
      <c r="U9" s="28">
        <v>28.321455800384701</v>
      </c>
    </row>
    <row r="10" spans="1:21">
      <c r="E10" s="57"/>
      <c r="L10" s="28">
        <v>3.08</v>
      </c>
      <c r="M10" s="28">
        <v>3.45</v>
      </c>
      <c r="N10" s="28">
        <v>296</v>
      </c>
      <c r="P10" s="28">
        <v>27</v>
      </c>
      <c r="Q10" s="28">
        <v>27.275741700000001</v>
      </c>
      <c r="R10" s="28">
        <v>115800</v>
      </c>
      <c r="S10" s="28">
        <v>23.956307825483002</v>
      </c>
      <c r="T10" s="28">
        <v>26.152422427228501</v>
      </c>
      <c r="U10" s="28">
        <v>28.2690074501851</v>
      </c>
    </row>
    <row r="11" spans="1:21">
      <c r="E11" s="57"/>
      <c r="L11" s="28">
        <v>3.1</v>
      </c>
      <c r="M11" s="28">
        <v>3.68</v>
      </c>
      <c r="N11" s="28">
        <v>298</v>
      </c>
      <c r="P11" s="28">
        <v>25.6</v>
      </c>
      <c r="Q11" s="28">
        <v>25.875741700000003</v>
      </c>
      <c r="R11" s="28">
        <v>115900</v>
      </c>
      <c r="S11" s="28">
        <v>23.960113906210498</v>
      </c>
      <c r="T11" s="28">
        <v>26.174250851653898</v>
      </c>
      <c r="U11" s="28">
        <v>28.303098805636701</v>
      </c>
    </row>
    <row r="12" spans="1:21">
      <c r="E12" s="57"/>
      <c r="L12" s="28">
        <v>3.12</v>
      </c>
      <c r="M12" s="28">
        <v>2.95</v>
      </c>
      <c r="N12" s="28">
        <v>300</v>
      </c>
      <c r="P12" s="28">
        <v>25.85</v>
      </c>
      <c r="Q12" s="28">
        <v>26.125741700000003</v>
      </c>
      <c r="R12" s="28">
        <v>116000</v>
      </c>
      <c r="S12" s="28">
        <v>23.949053827308799</v>
      </c>
      <c r="T12" s="28">
        <v>26.1955505744993</v>
      </c>
      <c r="U12" s="28">
        <v>28.2990555464288</v>
      </c>
    </row>
    <row r="13" spans="1:21">
      <c r="E13" s="57"/>
      <c r="L13" s="28">
        <v>3.14</v>
      </c>
      <c r="M13" s="28">
        <v>2.96</v>
      </c>
      <c r="N13" s="28">
        <v>302</v>
      </c>
      <c r="P13" s="28">
        <v>25.65</v>
      </c>
      <c r="Q13" s="28">
        <v>25.9257417</v>
      </c>
      <c r="R13" s="28">
        <v>116100</v>
      </c>
      <c r="S13" s="28">
        <v>23.9303948896262</v>
      </c>
      <c r="T13" s="28">
        <v>26.191927549667401</v>
      </c>
      <c r="U13" s="28">
        <v>28.3021275735051</v>
      </c>
    </row>
    <row r="14" spans="1:21">
      <c r="E14" s="57"/>
      <c r="L14" s="28">
        <v>3.16</v>
      </c>
      <c r="M14" s="28">
        <v>2.6</v>
      </c>
      <c r="N14" s="28">
        <v>304</v>
      </c>
      <c r="P14" s="28">
        <v>25.65</v>
      </c>
      <c r="Q14" s="28">
        <v>25.9257417</v>
      </c>
      <c r="R14" s="28">
        <v>116200</v>
      </c>
      <c r="S14" s="28">
        <v>23.958188717561399</v>
      </c>
      <c r="T14" s="28">
        <v>26.194317356918599</v>
      </c>
      <c r="U14" s="28">
        <v>28.2422073808047</v>
      </c>
    </row>
    <row r="15" spans="1:21">
      <c r="E15" s="57"/>
      <c r="L15" s="28">
        <v>3.18</v>
      </c>
      <c r="M15" s="28">
        <v>2.4300000000000002</v>
      </c>
      <c r="N15" s="28">
        <v>306</v>
      </c>
      <c r="P15" s="28">
        <v>25.9</v>
      </c>
      <c r="Q15" s="28">
        <v>26.1757417</v>
      </c>
      <c r="R15" s="28">
        <v>116300</v>
      </c>
      <c r="S15" s="28">
        <v>23.9723153007766</v>
      </c>
      <c r="T15" s="28">
        <v>26.2090284655192</v>
      </c>
      <c r="U15" s="28">
        <v>28.252794952843999</v>
      </c>
    </row>
    <row r="16" spans="1:21">
      <c r="E16" s="57"/>
      <c r="L16" s="28">
        <v>3.2</v>
      </c>
      <c r="M16" s="28">
        <v>2.9950000000000001</v>
      </c>
      <c r="N16" s="28">
        <v>308</v>
      </c>
      <c r="P16" s="28">
        <v>25.75</v>
      </c>
      <c r="Q16" s="28">
        <v>26.025741700000001</v>
      </c>
      <c r="R16" s="28">
        <v>116400</v>
      </c>
      <c r="S16" s="28">
        <v>24.006581722797101</v>
      </c>
      <c r="T16" s="28">
        <v>26.215673022455199</v>
      </c>
      <c r="U16" s="28">
        <v>28.255876768232199</v>
      </c>
    </row>
    <row r="17" spans="5:21">
      <c r="E17" s="57"/>
      <c r="L17" s="28">
        <v>3.22</v>
      </c>
      <c r="M17" s="28">
        <v>2.9649999999999999</v>
      </c>
      <c r="N17" s="28">
        <v>310</v>
      </c>
      <c r="P17" s="28">
        <v>25.799999999999997</v>
      </c>
      <c r="Q17" s="28">
        <v>26.075741699999998</v>
      </c>
      <c r="R17" s="28">
        <v>116500</v>
      </c>
      <c r="S17" s="28">
        <v>24.0096208193557</v>
      </c>
      <c r="T17" s="28">
        <v>26.2041906903453</v>
      </c>
      <c r="U17" s="28">
        <v>28.321034806048601</v>
      </c>
    </row>
    <row r="18" spans="5:21">
      <c r="E18" s="57"/>
      <c r="L18" s="28">
        <v>3.24</v>
      </c>
      <c r="M18" s="28">
        <v>2.82</v>
      </c>
      <c r="N18" s="28">
        <v>312</v>
      </c>
      <c r="P18" s="28">
        <v>25.35</v>
      </c>
      <c r="Q18" s="28">
        <v>25.625741700000003</v>
      </c>
      <c r="R18" s="28">
        <v>116600</v>
      </c>
      <c r="S18" s="28">
        <v>23.9848533404416</v>
      </c>
      <c r="T18" s="28">
        <v>26.201133686389898</v>
      </c>
      <c r="U18" s="28">
        <v>28.326003617537499</v>
      </c>
    </row>
    <row r="19" spans="5:21">
      <c r="E19" s="57"/>
      <c r="L19" s="28">
        <v>3.26</v>
      </c>
      <c r="M19" s="28">
        <v>2.4649999999999999</v>
      </c>
      <c r="N19" s="28">
        <v>314</v>
      </c>
      <c r="P19" s="28">
        <v>26.25</v>
      </c>
      <c r="Q19" s="28">
        <v>26.525741700000001</v>
      </c>
      <c r="R19" s="28">
        <v>116700</v>
      </c>
      <c r="S19" s="28">
        <v>24.0097485469608</v>
      </c>
      <c r="T19" s="28">
        <v>26.204121417640401</v>
      </c>
      <c r="U19" s="28">
        <v>28.3875389235174</v>
      </c>
    </row>
    <row r="20" spans="5:21">
      <c r="E20" s="57"/>
      <c r="L20" s="28">
        <v>3.28</v>
      </c>
      <c r="M20" s="28">
        <v>2.65</v>
      </c>
      <c r="N20" s="28">
        <v>316</v>
      </c>
      <c r="P20" s="28">
        <v>25.95</v>
      </c>
      <c r="Q20" s="28">
        <v>26.2257417</v>
      </c>
      <c r="R20" s="28">
        <v>116800</v>
      </c>
      <c r="S20" s="28">
        <v>24.06806756177</v>
      </c>
      <c r="T20" s="28">
        <v>26.201215551152</v>
      </c>
      <c r="U20" s="28">
        <v>28.423183328574499</v>
      </c>
    </row>
    <row r="21" spans="5:21">
      <c r="E21" s="57"/>
      <c r="L21" s="28">
        <v>3.3</v>
      </c>
      <c r="M21" s="28">
        <v>3.0550000000000002</v>
      </c>
      <c r="N21" s="28">
        <v>318</v>
      </c>
      <c r="P21" s="28">
        <v>26.6</v>
      </c>
      <c r="Q21" s="28">
        <v>26.875741700000003</v>
      </c>
      <c r="R21" s="28">
        <v>116900</v>
      </c>
      <c r="S21" s="28">
        <v>24.039520668597</v>
      </c>
      <c r="T21" s="28">
        <v>26.219377730274001</v>
      </c>
      <c r="U21" s="28">
        <v>28.450946549704099</v>
      </c>
    </row>
    <row r="22" spans="5:21">
      <c r="E22" s="57"/>
      <c r="L22" s="28">
        <v>3.32</v>
      </c>
      <c r="M22" s="28">
        <v>3.34</v>
      </c>
      <c r="N22" s="28">
        <v>320</v>
      </c>
      <c r="P22" s="28">
        <v>26.2</v>
      </c>
      <c r="Q22" s="28">
        <v>26.4757417</v>
      </c>
      <c r="R22" s="28">
        <v>117000</v>
      </c>
      <c r="S22" s="28">
        <v>24.061907464836501</v>
      </c>
      <c r="T22" s="28">
        <v>26.2484405277946</v>
      </c>
      <c r="U22" s="28">
        <v>28.437898366017201</v>
      </c>
    </row>
    <row r="23" spans="5:21">
      <c r="E23" s="57"/>
      <c r="L23" s="28">
        <v>3.34</v>
      </c>
      <c r="M23" s="28">
        <v>3.64</v>
      </c>
      <c r="N23" s="28">
        <v>322</v>
      </c>
      <c r="P23" s="28">
        <v>26.45</v>
      </c>
      <c r="Q23" s="28">
        <v>26.7257417</v>
      </c>
      <c r="R23" s="28">
        <v>117100</v>
      </c>
      <c r="S23" s="28">
        <v>24.1073510207036</v>
      </c>
      <c r="T23" s="28">
        <v>26.2462729082749</v>
      </c>
      <c r="U23" s="28">
        <v>28.441338463966201</v>
      </c>
    </row>
    <row r="24" spans="5:21">
      <c r="E24" s="57"/>
      <c r="L24" s="28">
        <v>3.36</v>
      </c>
      <c r="M24" s="28">
        <v>3.68</v>
      </c>
      <c r="N24" s="28">
        <v>324</v>
      </c>
      <c r="P24" s="28">
        <v>26.299999999999997</v>
      </c>
      <c r="Q24" s="28">
        <v>26.575741699999998</v>
      </c>
      <c r="R24" s="28">
        <v>117200</v>
      </c>
      <c r="S24" s="28">
        <v>24.121749873511298</v>
      </c>
      <c r="T24" s="28">
        <v>26.268098022622599</v>
      </c>
      <c r="U24" s="28">
        <v>28.474164215215801</v>
      </c>
    </row>
    <row r="25" spans="5:21">
      <c r="E25" s="57"/>
      <c r="L25" s="28">
        <v>3.38</v>
      </c>
      <c r="M25" s="28">
        <v>3.92</v>
      </c>
      <c r="N25" s="28">
        <v>326</v>
      </c>
      <c r="P25" s="28">
        <v>26.9</v>
      </c>
      <c r="Q25" s="28">
        <v>27.1757417</v>
      </c>
      <c r="R25" s="28">
        <v>117300</v>
      </c>
      <c r="S25" s="28">
        <v>24.175699717955801</v>
      </c>
      <c r="T25" s="28">
        <v>26.285709180292798</v>
      </c>
      <c r="U25" s="28">
        <v>28.5206661066001</v>
      </c>
    </row>
    <row r="26" spans="5:21">
      <c r="E26" s="57"/>
      <c r="L26" s="28">
        <v>3.4</v>
      </c>
      <c r="M26" s="28">
        <v>3.88</v>
      </c>
      <c r="N26" s="28">
        <v>328</v>
      </c>
      <c r="P26" s="28">
        <v>26.95</v>
      </c>
      <c r="Q26" s="28">
        <v>27.2257417</v>
      </c>
      <c r="R26" s="28">
        <v>117400</v>
      </c>
      <c r="S26" s="28">
        <v>24.176395798429301</v>
      </c>
      <c r="T26" s="28">
        <v>26.278233425313498</v>
      </c>
      <c r="U26" s="28">
        <v>28.551539299161501</v>
      </c>
    </row>
    <row r="27" spans="5:21">
      <c r="E27" s="57"/>
      <c r="L27" s="28">
        <v>3.42</v>
      </c>
      <c r="M27" s="28">
        <v>3.895</v>
      </c>
      <c r="N27" s="28">
        <v>330</v>
      </c>
      <c r="P27" s="28">
        <v>26.55</v>
      </c>
      <c r="Q27" s="28">
        <v>26.825741700000002</v>
      </c>
      <c r="R27" s="28">
        <v>117500</v>
      </c>
      <c r="S27" s="28">
        <v>24.177449534224699</v>
      </c>
      <c r="T27" s="28">
        <v>26.2994235594118</v>
      </c>
      <c r="U27" s="28">
        <v>28.525804482925299</v>
      </c>
    </row>
    <row r="28" spans="5:21">
      <c r="E28" s="57"/>
      <c r="L28" s="28">
        <v>3.44</v>
      </c>
      <c r="M28" s="28">
        <v>4.93</v>
      </c>
      <c r="N28" s="28">
        <v>332</v>
      </c>
      <c r="P28" s="28">
        <v>26.85</v>
      </c>
      <c r="Q28" s="28">
        <v>27.125741700000003</v>
      </c>
      <c r="R28" s="28">
        <v>117600</v>
      </c>
      <c r="S28" s="28">
        <v>24.195883529102101</v>
      </c>
      <c r="T28" s="28">
        <v>26.3168189518886</v>
      </c>
      <c r="U28" s="28">
        <v>28.572256159502398</v>
      </c>
    </row>
    <row r="29" spans="5:21">
      <c r="E29" s="57"/>
      <c r="L29" s="28">
        <v>3.46</v>
      </c>
      <c r="M29" s="28">
        <v>4.335</v>
      </c>
      <c r="N29" s="28">
        <v>334</v>
      </c>
      <c r="P29" s="28">
        <v>26.65</v>
      </c>
      <c r="Q29" s="28">
        <v>26.9257417</v>
      </c>
      <c r="R29" s="28">
        <v>117700</v>
      </c>
      <c r="S29" s="28">
        <v>24.165753999436699</v>
      </c>
      <c r="T29" s="28">
        <v>26.322363250881001</v>
      </c>
      <c r="U29" s="28">
        <v>28.538348974235898</v>
      </c>
    </row>
    <row r="30" spans="5:21">
      <c r="E30" s="57"/>
      <c r="L30" s="28">
        <v>3.48</v>
      </c>
      <c r="M30" s="28">
        <v>3.7766666670000002</v>
      </c>
      <c r="N30" s="28">
        <v>336</v>
      </c>
      <c r="P30" s="28">
        <v>26.549999999999997</v>
      </c>
      <c r="Q30" s="28">
        <v>26.825741699999998</v>
      </c>
      <c r="R30" s="28">
        <v>117800</v>
      </c>
      <c r="S30" s="28">
        <v>24.213301295933899</v>
      </c>
      <c r="T30" s="28">
        <v>26.332135690723</v>
      </c>
      <c r="U30" s="28">
        <v>28.5129801922604</v>
      </c>
    </row>
    <row r="31" spans="5:21">
      <c r="E31" s="57"/>
      <c r="L31" s="28">
        <v>3.5</v>
      </c>
      <c r="M31" s="28">
        <v>3.8424999999999998</v>
      </c>
      <c r="N31" s="28">
        <v>338</v>
      </c>
      <c r="P31" s="28">
        <v>26.9</v>
      </c>
      <c r="Q31" s="28">
        <v>27.1757417</v>
      </c>
      <c r="R31" s="28">
        <v>117900</v>
      </c>
      <c r="S31" s="28">
        <v>24.303613481505501</v>
      </c>
      <c r="T31" s="28">
        <v>26.334784243547499</v>
      </c>
      <c r="U31" s="28">
        <v>28.512061312296201</v>
      </c>
    </row>
    <row r="32" spans="5:21">
      <c r="E32" s="57"/>
      <c r="N32" s="28">
        <v>340</v>
      </c>
      <c r="P32" s="28">
        <v>26.65</v>
      </c>
      <c r="Q32" s="28">
        <v>26.9257417</v>
      </c>
      <c r="R32" s="28">
        <v>118000</v>
      </c>
      <c r="S32" s="28">
        <v>24.2737683096612</v>
      </c>
      <c r="T32" s="28">
        <v>26.366280819808399</v>
      </c>
      <c r="U32" s="28">
        <v>28.522307354938999</v>
      </c>
    </row>
    <row r="33" spans="5:21">
      <c r="E33" s="57"/>
      <c r="N33" s="28">
        <v>342</v>
      </c>
      <c r="P33" s="28">
        <v>26.6</v>
      </c>
      <c r="Q33" s="28">
        <v>26.875741700000003</v>
      </c>
      <c r="R33" s="28">
        <v>118100</v>
      </c>
      <c r="S33" s="28">
        <v>24.3050576559387</v>
      </c>
      <c r="T33" s="28">
        <v>26.3798791846128</v>
      </c>
      <c r="U33" s="28">
        <v>28.572592077919701</v>
      </c>
    </row>
    <row r="34" spans="5:21">
      <c r="E34" s="57"/>
      <c r="N34" s="28">
        <v>344</v>
      </c>
      <c r="P34" s="28">
        <v>26.450000000000003</v>
      </c>
      <c r="Q34" s="28">
        <v>26.725741700000004</v>
      </c>
      <c r="R34" s="28">
        <v>118200</v>
      </c>
      <c r="S34" s="28">
        <v>24.223183262245001</v>
      </c>
      <c r="T34" s="28">
        <v>26.384363092460301</v>
      </c>
      <c r="U34" s="28">
        <v>28.6026247429545</v>
      </c>
    </row>
    <row r="35" spans="5:21">
      <c r="E35" s="57"/>
      <c r="N35" s="28">
        <v>346</v>
      </c>
      <c r="P35" s="28">
        <v>26.25</v>
      </c>
      <c r="Q35" s="28">
        <v>26.525741700000001</v>
      </c>
      <c r="R35" s="28">
        <v>118300</v>
      </c>
      <c r="S35" s="28">
        <v>24.2313523360151</v>
      </c>
      <c r="T35" s="28">
        <v>26.401791820203101</v>
      </c>
      <c r="U35" s="28">
        <v>28.603075281493499</v>
      </c>
    </row>
    <row r="36" spans="5:21">
      <c r="E36" s="57"/>
      <c r="N36" s="28">
        <v>348</v>
      </c>
      <c r="P36" s="28">
        <v>26.200000000000003</v>
      </c>
      <c r="Q36" s="28">
        <v>26.475741700000004</v>
      </c>
      <c r="R36" s="28">
        <v>118400</v>
      </c>
      <c r="S36" s="28">
        <v>24.243550391111601</v>
      </c>
      <c r="T36" s="28">
        <v>26.410906828612099</v>
      </c>
      <c r="U36" s="28">
        <v>28.572937449872299</v>
      </c>
    </row>
    <row r="37" spans="5:21">
      <c r="E37" s="57"/>
      <c r="N37" s="28">
        <v>350</v>
      </c>
      <c r="P37" s="28">
        <v>24.3</v>
      </c>
      <c r="Q37" s="28">
        <v>24.575741700000002</v>
      </c>
      <c r="R37" s="28">
        <v>118500</v>
      </c>
      <c r="S37" s="28">
        <v>24.269344456464999</v>
      </c>
      <c r="T37" s="28">
        <v>26.418413618436801</v>
      </c>
      <c r="U37" s="28">
        <v>28.612669010089199</v>
      </c>
    </row>
    <row r="38" spans="5:21">
      <c r="E38" s="57"/>
      <c r="N38" s="28">
        <v>352</v>
      </c>
      <c r="P38" s="28">
        <v>27</v>
      </c>
      <c r="Q38" s="28">
        <v>27.275741700000001</v>
      </c>
      <c r="R38" s="28">
        <v>118600</v>
      </c>
      <c r="S38" s="28">
        <v>24.2870336801702</v>
      </c>
      <c r="T38" s="28">
        <v>26.423334335553101</v>
      </c>
      <c r="U38" s="28">
        <v>28.6472466064588</v>
      </c>
    </row>
    <row r="39" spans="5:21">
      <c r="E39" s="57"/>
      <c r="N39" s="28">
        <v>354</v>
      </c>
      <c r="P39" s="28">
        <v>24.549999999999997</v>
      </c>
      <c r="Q39" s="28">
        <v>24.825741699999998</v>
      </c>
      <c r="R39" s="28">
        <v>118700</v>
      </c>
      <c r="S39" s="28">
        <v>24.279730478704199</v>
      </c>
      <c r="T39" s="28">
        <v>26.450305361643899</v>
      </c>
      <c r="U39" s="28">
        <v>28.6587760493593</v>
      </c>
    </row>
    <row r="40" spans="5:21">
      <c r="E40" s="57"/>
      <c r="N40" s="28">
        <v>356</v>
      </c>
      <c r="P40" s="28">
        <v>25.200000000000003</v>
      </c>
      <c r="Q40" s="28">
        <v>25.475741700000004</v>
      </c>
      <c r="R40" s="28">
        <v>118800</v>
      </c>
      <c r="S40" s="28">
        <v>24.345120451512798</v>
      </c>
      <c r="T40" s="28">
        <v>26.466042163902301</v>
      </c>
      <c r="U40" s="28">
        <v>28.6226380990271</v>
      </c>
    </row>
    <row r="41" spans="5:21">
      <c r="E41" s="57"/>
      <c r="N41" s="28">
        <v>358</v>
      </c>
      <c r="P41" s="28">
        <v>25.200000000000003</v>
      </c>
      <c r="Q41" s="28">
        <v>25.475741700000004</v>
      </c>
      <c r="R41" s="28">
        <v>118900</v>
      </c>
      <c r="S41" s="28">
        <v>24.290230087764101</v>
      </c>
      <c r="T41" s="28">
        <v>26.4687929114288</v>
      </c>
      <c r="U41" s="28">
        <v>28.613086208024001</v>
      </c>
    </row>
    <row r="42" spans="5:21">
      <c r="E42" s="57"/>
      <c r="N42" s="28">
        <v>360</v>
      </c>
      <c r="P42" s="28">
        <v>25.45</v>
      </c>
      <c r="Q42" s="28">
        <v>25.7257417</v>
      </c>
      <c r="R42" s="28">
        <v>119000</v>
      </c>
      <c r="S42" s="28">
        <v>24.248726427470199</v>
      </c>
      <c r="T42" s="28">
        <v>26.464137001536901</v>
      </c>
      <c r="U42" s="28">
        <v>28.650169235686299</v>
      </c>
    </row>
    <row r="43" spans="5:21">
      <c r="E43" s="57"/>
      <c r="R43" s="28">
        <v>119100</v>
      </c>
      <c r="S43" s="28">
        <v>24.257674840470401</v>
      </c>
      <c r="T43" s="28">
        <v>26.480999302318999</v>
      </c>
      <c r="U43" s="28">
        <v>28.672775193206999</v>
      </c>
    </row>
    <row r="44" spans="5:21">
      <c r="R44" s="28">
        <v>119200</v>
      </c>
      <c r="S44" s="28">
        <v>24.3392746394479</v>
      </c>
      <c r="T44" s="28">
        <v>26.472746046465499</v>
      </c>
      <c r="U44" s="28">
        <v>28.676716639320901</v>
      </c>
    </row>
    <row r="45" spans="5:21">
      <c r="R45" s="28">
        <v>119300</v>
      </c>
      <c r="S45" s="28">
        <v>24.379931185853899</v>
      </c>
      <c r="T45" s="28">
        <v>26.4664841559255</v>
      </c>
      <c r="U45" s="28">
        <v>28.6360580364559</v>
      </c>
    </row>
    <row r="46" spans="5:21">
      <c r="R46" s="28">
        <v>119400</v>
      </c>
      <c r="S46" s="28">
        <v>24.430145154269699</v>
      </c>
      <c r="T46" s="28">
        <v>26.480863677056401</v>
      </c>
      <c r="U46" s="28">
        <v>28.6316664942328</v>
      </c>
    </row>
    <row r="47" spans="5:21">
      <c r="R47" s="28">
        <v>119500</v>
      </c>
      <c r="S47" s="28">
        <v>24.476164892421899</v>
      </c>
      <c r="T47" s="28">
        <v>26.4939530404679</v>
      </c>
      <c r="U47" s="28">
        <v>28.624724895366199</v>
      </c>
    </row>
    <row r="48" spans="5:21">
      <c r="R48" s="28">
        <v>119600</v>
      </c>
      <c r="S48" s="28">
        <v>24.470004563523201</v>
      </c>
      <c r="T48" s="28">
        <v>26.500222804479801</v>
      </c>
      <c r="U48" s="28">
        <v>28.620018544971501</v>
      </c>
    </row>
    <row r="49" spans="18:21">
      <c r="R49" s="28">
        <v>119700</v>
      </c>
      <c r="S49" s="28">
        <v>24.441865405689601</v>
      </c>
      <c r="T49" s="28">
        <v>26.509534655745099</v>
      </c>
      <c r="U49" s="28">
        <v>28.654337850634601</v>
      </c>
    </row>
    <row r="50" spans="18:21">
      <c r="R50" s="28">
        <v>119800</v>
      </c>
      <c r="S50" s="28">
        <v>24.431966101099601</v>
      </c>
      <c r="T50" s="28">
        <v>26.508497766193202</v>
      </c>
      <c r="U50" s="28">
        <v>28.675484758745299</v>
      </c>
    </row>
    <row r="51" spans="18:21">
      <c r="R51" s="28">
        <v>119900</v>
      </c>
      <c r="S51" s="28">
        <v>24.434533337292301</v>
      </c>
      <c r="T51" s="28">
        <v>26.501110051884801</v>
      </c>
      <c r="U51" s="28">
        <v>28.661013115356301</v>
      </c>
    </row>
    <row r="52" spans="18:21">
      <c r="R52" s="28">
        <v>120000</v>
      </c>
      <c r="S52" s="28">
        <v>24.4536230197359</v>
      </c>
      <c r="T52" s="28">
        <v>26.5009709497713</v>
      </c>
      <c r="U52" s="28">
        <v>28.728196672713501</v>
      </c>
    </row>
    <row r="53" spans="18:21">
      <c r="R53" s="28">
        <v>120100</v>
      </c>
      <c r="S53" s="28">
        <v>24.435753150956</v>
      </c>
      <c r="T53" s="28">
        <v>26.4947292056607</v>
      </c>
      <c r="U53" s="28">
        <v>28.7650523117806</v>
      </c>
    </row>
    <row r="54" spans="18:21">
      <c r="R54" s="28">
        <v>120200</v>
      </c>
      <c r="S54" s="28">
        <v>24.426912389961</v>
      </c>
      <c r="T54" s="28">
        <v>26.497848438674101</v>
      </c>
      <c r="U54" s="28">
        <v>28.755534638458201</v>
      </c>
    </row>
    <row r="55" spans="18:21">
      <c r="R55" s="28">
        <v>120300</v>
      </c>
      <c r="S55" s="28">
        <v>24.4288398819957</v>
      </c>
      <c r="T55" s="28">
        <v>26.523580643465401</v>
      </c>
      <c r="U55" s="28">
        <v>28.7782316827066</v>
      </c>
    </row>
    <row r="56" spans="18:21">
      <c r="R56" s="28">
        <v>120400</v>
      </c>
      <c r="S56" s="28">
        <v>24.418151098227501</v>
      </c>
      <c r="T56" s="28">
        <v>26.518834806118001</v>
      </c>
      <c r="U56" s="28">
        <v>28.789331809508599</v>
      </c>
    </row>
    <row r="57" spans="18:21">
      <c r="R57" s="28">
        <v>120500</v>
      </c>
      <c r="S57" s="28">
        <v>24.395280686988599</v>
      </c>
      <c r="T57" s="28">
        <v>26.5287491860065</v>
      </c>
      <c r="U57" s="28">
        <v>28.809201370714099</v>
      </c>
    </row>
    <row r="58" spans="18:21">
      <c r="R58" s="28">
        <v>120600</v>
      </c>
      <c r="S58" s="28">
        <v>24.352561665189199</v>
      </c>
      <c r="T58" s="28">
        <v>26.555118778941001</v>
      </c>
      <c r="U58" s="28">
        <v>28.724409091252799</v>
      </c>
    </row>
    <row r="59" spans="18:21">
      <c r="R59" s="28">
        <v>120700</v>
      </c>
      <c r="S59" s="28">
        <v>24.339908662139202</v>
      </c>
      <c r="T59" s="28">
        <v>26.550317935625799</v>
      </c>
      <c r="U59" s="28">
        <v>28.773036014010898</v>
      </c>
    </row>
    <row r="60" spans="18:21">
      <c r="R60" s="28">
        <v>120800</v>
      </c>
      <c r="S60" s="28">
        <v>24.320046314392599</v>
      </c>
      <c r="T60" s="28">
        <v>26.543587870286501</v>
      </c>
      <c r="U60" s="28">
        <v>28.7745391533076</v>
      </c>
    </row>
    <row r="61" spans="18:21">
      <c r="R61" s="28">
        <v>120900</v>
      </c>
      <c r="S61" s="28">
        <v>24.326010719467401</v>
      </c>
      <c r="T61" s="28">
        <v>26.548208302353999</v>
      </c>
      <c r="U61" s="28">
        <v>28.6995709676229</v>
      </c>
    </row>
    <row r="62" spans="18:21">
      <c r="R62" s="28">
        <v>121000</v>
      </c>
      <c r="S62" s="28">
        <v>24.338412456350898</v>
      </c>
      <c r="T62" s="28">
        <v>26.567047612554202</v>
      </c>
      <c r="U62" s="28">
        <v>28.722346447872301</v>
      </c>
    </row>
    <row r="63" spans="18:21">
      <c r="R63" s="28">
        <v>121100</v>
      </c>
      <c r="S63" s="28">
        <v>24.338930315064299</v>
      </c>
      <c r="T63" s="28">
        <v>26.5753442136491</v>
      </c>
      <c r="U63" s="28">
        <v>28.688361550343402</v>
      </c>
    </row>
    <row r="64" spans="18:21">
      <c r="R64" s="28">
        <v>121200</v>
      </c>
      <c r="S64" s="28">
        <v>24.315910420936198</v>
      </c>
      <c r="T64" s="28">
        <v>26.579170752301099</v>
      </c>
      <c r="U64" s="28">
        <v>28.669749948660701</v>
      </c>
    </row>
    <row r="65" spans="18:21">
      <c r="R65" s="28">
        <v>121300</v>
      </c>
      <c r="S65" s="28">
        <v>24.340094061487498</v>
      </c>
      <c r="T65" s="28">
        <v>26.590964513970899</v>
      </c>
      <c r="U65" s="28">
        <v>28.718227772629799</v>
      </c>
    </row>
    <row r="66" spans="18:21">
      <c r="R66" s="28">
        <v>121400</v>
      </c>
      <c r="S66" s="28">
        <v>24.430451954190801</v>
      </c>
      <c r="T66" s="28">
        <v>26.610397483116301</v>
      </c>
      <c r="U66" s="28">
        <v>28.737356084858401</v>
      </c>
    </row>
    <row r="67" spans="18:21">
      <c r="R67" s="28">
        <v>121500</v>
      </c>
      <c r="S67" s="28">
        <v>24.442723551527401</v>
      </c>
      <c r="T67" s="28">
        <v>26.609857825050099</v>
      </c>
      <c r="U67" s="28">
        <v>28.7491810600546</v>
      </c>
    </row>
    <row r="68" spans="18:21">
      <c r="R68" s="28">
        <v>121600</v>
      </c>
      <c r="S68" s="28">
        <v>24.415451084825602</v>
      </c>
      <c r="T68" s="28">
        <v>26.621044720160299</v>
      </c>
      <c r="U68" s="28">
        <v>28.7349891731015</v>
      </c>
    </row>
    <row r="69" spans="18:21">
      <c r="R69" s="28">
        <v>121700</v>
      </c>
      <c r="S69" s="28">
        <v>24.4340460921056</v>
      </c>
      <c r="T69" s="28">
        <v>26.602908559804899</v>
      </c>
      <c r="U69" s="28">
        <v>28.8079511583814</v>
      </c>
    </row>
    <row r="70" spans="18:21">
      <c r="R70" s="28">
        <v>121800</v>
      </c>
      <c r="S70" s="28">
        <v>24.445536292913602</v>
      </c>
      <c r="T70" s="28">
        <v>26.622869077379899</v>
      </c>
      <c r="U70" s="28">
        <v>28.776280481071499</v>
      </c>
    </row>
    <row r="71" spans="18:21">
      <c r="R71" s="28">
        <v>121900</v>
      </c>
      <c r="S71" s="28">
        <v>24.4734879118311</v>
      </c>
      <c r="T71" s="28">
        <v>26.6423101126185</v>
      </c>
      <c r="U71" s="28">
        <v>28.747453262316199</v>
      </c>
    </row>
    <row r="72" spans="18:21">
      <c r="R72" s="28">
        <v>122000</v>
      </c>
      <c r="S72" s="28">
        <v>24.530946207572001</v>
      </c>
      <c r="T72" s="28">
        <v>26.634280351638601</v>
      </c>
      <c r="U72" s="28">
        <v>28.745694624395799</v>
      </c>
    </row>
    <row r="73" spans="18:21">
      <c r="R73" s="28">
        <v>122100</v>
      </c>
      <c r="S73" s="28">
        <v>24.549673955506599</v>
      </c>
      <c r="T73" s="28">
        <v>26.641306500754201</v>
      </c>
      <c r="U73" s="28">
        <v>28.762543541871601</v>
      </c>
    </row>
    <row r="74" spans="18:21">
      <c r="R74" s="28">
        <v>122200</v>
      </c>
      <c r="S74" s="28">
        <v>24.555760360876</v>
      </c>
      <c r="T74" s="28">
        <v>26.6435598774179</v>
      </c>
      <c r="U74" s="28">
        <v>28.8124984286375</v>
      </c>
    </row>
    <row r="75" spans="18:21">
      <c r="R75" s="28">
        <v>122300</v>
      </c>
      <c r="S75" s="28">
        <v>24.560818344634399</v>
      </c>
      <c r="T75" s="28">
        <v>26.663592946797401</v>
      </c>
      <c r="U75" s="28">
        <v>28.847284990343901</v>
      </c>
    </row>
    <row r="76" spans="18:21">
      <c r="R76" s="28">
        <v>122400</v>
      </c>
      <c r="S76" s="28">
        <v>24.546883544678401</v>
      </c>
      <c r="T76" s="28">
        <v>26.655502624125401</v>
      </c>
      <c r="U76" s="28">
        <v>28.813013957542701</v>
      </c>
    </row>
    <row r="77" spans="18:21">
      <c r="R77" s="28">
        <v>122500</v>
      </c>
      <c r="S77" s="28">
        <v>24.562445280788701</v>
      </c>
      <c r="T77" s="28">
        <v>26.656370398065899</v>
      </c>
      <c r="U77" s="28">
        <v>28.814897230386698</v>
      </c>
    </row>
    <row r="78" spans="18:21">
      <c r="R78" s="28">
        <v>122600</v>
      </c>
      <c r="S78" s="28">
        <v>24.5863663771866</v>
      </c>
      <c r="T78" s="28">
        <v>26.669602648777499</v>
      </c>
      <c r="U78" s="28">
        <v>28.813820591452501</v>
      </c>
    </row>
    <row r="79" spans="18:21">
      <c r="R79" s="28">
        <v>122700</v>
      </c>
      <c r="S79" s="28">
        <v>24.5783174931186</v>
      </c>
      <c r="T79" s="28">
        <v>26.6826368875473</v>
      </c>
      <c r="U79" s="28">
        <v>28.782004971397001</v>
      </c>
    </row>
    <row r="80" spans="18:21">
      <c r="R80" s="28">
        <v>122800</v>
      </c>
      <c r="S80" s="28">
        <v>24.545818301863999</v>
      </c>
      <c r="T80" s="28">
        <v>26.691568538707401</v>
      </c>
      <c r="U80" s="28">
        <v>28.776570431981298</v>
      </c>
    </row>
    <row r="81" spans="18:21">
      <c r="R81" s="28">
        <v>122900</v>
      </c>
      <c r="S81" s="28">
        <v>24.5531559456679</v>
      </c>
      <c r="T81" s="28">
        <v>26.6984322117851</v>
      </c>
      <c r="U81" s="28">
        <v>28.815410433705299</v>
      </c>
    </row>
    <row r="82" spans="18:21">
      <c r="R82" s="28">
        <v>123000</v>
      </c>
      <c r="S82" s="28">
        <v>24.594556651676601</v>
      </c>
      <c r="T82" s="28">
        <v>26.7024094376406</v>
      </c>
      <c r="U82" s="28">
        <v>28.819516517343502</v>
      </c>
    </row>
    <row r="83" spans="18:21">
      <c r="R83" s="28">
        <v>123100</v>
      </c>
      <c r="S83" s="28">
        <v>24.615724253737799</v>
      </c>
      <c r="T83" s="28">
        <v>26.6822123047661</v>
      </c>
      <c r="U83" s="28">
        <v>28.777351012327301</v>
      </c>
    </row>
    <row r="84" spans="18:21">
      <c r="R84" s="28">
        <v>123200</v>
      </c>
      <c r="S84" s="28">
        <v>24.636769831382399</v>
      </c>
      <c r="T84" s="28">
        <v>26.684998036224901</v>
      </c>
      <c r="U84" s="28">
        <v>28.777240052844501</v>
      </c>
    </row>
    <row r="85" spans="18:21">
      <c r="R85" s="28">
        <v>123300</v>
      </c>
      <c r="S85" s="28">
        <v>24.610149478179402</v>
      </c>
      <c r="T85" s="28">
        <v>26.681559790069102</v>
      </c>
      <c r="U85" s="28">
        <v>28.841803087443299</v>
      </c>
    </row>
    <row r="86" spans="18:21">
      <c r="R86" s="28">
        <v>123400</v>
      </c>
      <c r="S86" s="28">
        <v>24.632823539575298</v>
      </c>
      <c r="T86" s="28">
        <v>26.690697743750999</v>
      </c>
      <c r="U86" s="28">
        <v>28.863934783531999</v>
      </c>
    </row>
    <row r="87" spans="18:21">
      <c r="R87" s="28">
        <v>123500</v>
      </c>
      <c r="S87" s="28">
        <v>24.645284215114302</v>
      </c>
      <c r="T87" s="28">
        <v>26.695777836286201</v>
      </c>
      <c r="U87" s="28">
        <v>28.863396096707699</v>
      </c>
    </row>
    <row r="88" spans="18:21">
      <c r="R88" s="28">
        <v>123600</v>
      </c>
      <c r="S88" s="28">
        <v>24.637266240185799</v>
      </c>
      <c r="T88" s="28">
        <v>26.726722186825199</v>
      </c>
      <c r="U88" s="28">
        <v>28.810289725507399</v>
      </c>
    </row>
    <row r="89" spans="18:21">
      <c r="R89" s="28">
        <v>123700</v>
      </c>
      <c r="S89" s="28">
        <v>24.687539659521999</v>
      </c>
      <c r="T89" s="28">
        <v>26.7426663924617</v>
      </c>
      <c r="U89" s="28">
        <v>28.796539289656501</v>
      </c>
    </row>
    <row r="90" spans="18:21">
      <c r="R90" s="28">
        <v>123800</v>
      </c>
      <c r="S90" s="28">
        <v>24.681733518662298</v>
      </c>
      <c r="T90" s="28">
        <v>26.7572462017514</v>
      </c>
      <c r="U90" s="28">
        <v>28.808404510853698</v>
      </c>
    </row>
    <row r="91" spans="18:21">
      <c r="R91" s="28">
        <v>123900</v>
      </c>
      <c r="S91" s="28">
        <v>24.678846021631699</v>
      </c>
      <c r="T91" s="28">
        <v>26.768367658339201</v>
      </c>
      <c r="U91" s="28">
        <v>28.820703156092399</v>
      </c>
    </row>
    <row r="92" spans="18:21">
      <c r="R92" s="28">
        <v>124000</v>
      </c>
      <c r="S92" s="28">
        <v>24.7072565814338</v>
      </c>
      <c r="T92" s="28">
        <v>26.760630118233401</v>
      </c>
      <c r="U92" s="28">
        <v>28.801219726877601</v>
      </c>
    </row>
    <row r="93" spans="18:21">
      <c r="R93" s="28">
        <v>124100</v>
      </c>
      <c r="S93" s="28">
        <v>24.713976064868898</v>
      </c>
      <c r="T93" s="28">
        <v>26.773161353168899</v>
      </c>
      <c r="U93" s="28">
        <v>28.791029726373701</v>
      </c>
    </row>
    <row r="94" spans="18:21">
      <c r="R94" s="28">
        <v>124200</v>
      </c>
      <c r="S94" s="28">
        <v>24.735341123839099</v>
      </c>
      <c r="T94" s="28">
        <v>26.767731732342401</v>
      </c>
      <c r="U94" s="28">
        <v>28.803828095265299</v>
      </c>
    </row>
    <row r="95" spans="18:21">
      <c r="R95" s="28">
        <v>124300</v>
      </c>
      <c r="S95" s="28">
        <v>24.678784648602999</v>
      </c>
      <c r="T95" s="28">
        <v>26.802076432973401</v>
      </c>
      <c r="U95" s="28">
        <v>28.900212452549599</v>
      </c>
    </row>
    <row r="96" spans="18:21">
      <c r="R96" s="28">
        <v>124400</v>
      </c>
      <c r="S96" s="28">
        <v>24.659281590683701</v>
      </c>
      <c r="T96" s="28">
        <v>26.802817416819501</v>
      </c>
      <c r="U96" s="28">
        <v>28.9625834630973</v>
      </c>
    </row>
    <row r="97" spans="18:21">
      <c r="R97" s="28">
        <v>124500</v>
      </c>
      <c r="S97" s="28">
        <v>24.7125096797329</v>
      </c>
      <c r="T97" s="28">
        <v>26.796396222057201</v>
      </c>
      <c r="U97" s="28">
        <v>29.000848599902401</v>
      </c>
    </row>
    <row r="98" spans="18:21">
      <c r="R98" s="28">
        <v>124600</v>
      </c>
      <c r="S98" s="28">
        <v>24.723799255645499</v>
      </c>
      <c r="T98" s="28">
        <v>26.818489536803501</v>
      </c>
      <c r="U98" s="28">
        <v>28.976970523376099</v>
      </c>
    </row>
    <row r="99" spans="18:21">
      <c r="R99" s="28">
        <v>124700</v>
      </c>
      <c r="S99" s="28">
        <v>24.687249482493701</v>
      </c>
      <c r="T99" s="28">
        <v>26.813467324365799</v>
      </c>
      <c r="U99" s="28">
        <v>28.980426617857301</v>
      </c>
    </row>
    <row r="100" spans="18:21">
      <c r="R100" s="28">
        <v>124800</v>
      </c>
      <c r="S100" s="28">
        <v>24.689436336435499</v>
      </c>
      <c r="T100" s="28">
        <v>26.806999435836001</v>
      </c>
      <c r="U100" s="28">
        <v>28.939676887878299</v>
      </c>
    </row>
    <row r="101" spans="18:21">
      <c r="R101" s="28">
        <v>124900</v>
      </c>
      <c r="S101" s="28">
        <v>24.690766347468401</v>
      </c>
      <c r="T101" s="28">
        <v>26.806855431171702</v>
      </c>
      <c r="U101" s="28">
        <v>28.945938484867</v>
      </c>
    </row>
    <row r="102" spans="18:21">
      <c r="R102" s="28">
        <v>125000</v>
      </c>
      <c r="S102" s="28">
        <v>24.718727049588299</v>
      </c>
      <c r="T102" s="28">
        <v>26.8346351274932</v>
      </c>
      <c r="U102" s="28">
        <v>28.922003899377501</v>
      </c>
    </row>
    <row r="103" spans="18:21">
      <c r="R103" s="28">
        <v>125100</v>
      </c>
      <c r="S103" s="28">
        <v>24.774828545638101</v>
      </c>
      <c r="T103" s="28">
        <v>26.833418768184899</v>
      </c>
      <c r="U103" s="28">
        <v>29.018744414536201</v>
      </c>
    </row>
    <row r="104" spans="18:21">
      <c r="R104" s="28">
        <v>125200</v>
      </c>
      <c r="S104" s="28">
        <v>24.751128381488499</v>
      </c>
      <c r="T104" s="28">
        <v>26.822994498233399</v>
      </c>
      <c r="U104" s="28">
        <v>29.1093885860573</v>
      </c>
    </row>
    <row r="105" spans="18:21">
      <c r="R105" s="28">
        <v>125300</v>
      </c>
      <c r="S105" s="28">
        <v>24.7798512986258</v>
      </c>
      <c r="T105" s="28">
        <v>26.8461132399893</v>
      </c>
      <c r="U105" s="28">
        <v>29.138222045332199</v>
      </c>
    </row>
    <row r="106" spans="18:21">
      <c r="R106" s="28">
        <v>125400</v>
      </c>
      <c r="S106" s="28">
        <v>24.842302005910302</v>
      </c>
      <c r="T106" s="28">
        <v>26.8537693886943</v>
      </c>
      <c r="U106" s="28">
        <v>29.153422297133801</v>
      </c>
    </row>
    <row r="107" spans="18:21">
      <c r="R107" s="28">
        <v>125500</v>
      </c>
      <c r="S107" s="28">
        <v>24.786273749031601</v>
      </c>
      <c r="T107" s="28">
        <v>26.8737297733785</v>
      </c>
      <c r="U107" s="28">
        <v>29.191875111262998</v>
      </c>
    </row>
    <row r="108" spans="18:21">
      <c r="R108" s="28">
        <v>125600</v>
      </c>
      <c r="S108" s="28">
        <v>24.787917511677001</v>
      </c>
      <c r="T108" s="28">
        <v>26.881502057484202</v>
      </c>
      <c r="U108" s="28">
        <v>29.190227686570601</v>
      </c>
    </row>
    <row r="109" spans="18:21">
      <c r="R109" s="28">
        <v>125700</v>
      </c>
      <c r="S109" s="28">
        <v>24.796814134891001</v>
      </c>
      <c r="T109" s="28">
        <v>26.893698756976601</v>
      </c>
      <c r="U109" s="28">
        <v>29.245579277719401</v>
      </c>
    </row>
    <row r="110" spans="18:21">
      <c r="R110" s="28">
        <v>125800</v>
      </c>
      <c r="S110" s="28">
        <v>24.780861046099002</v>
      </c>
      <c r="T110" s="28">
        <v>26.910221632532501</v>
      </c>
      <c r="U110" s="28">
        <v>29.256481441063599</v>
      </c>
    </row>
    <row r="111" spans="18:21">
      <c r="R111" s="28">
        <v>125900</v>
      </c>
      <c r="S111" s="28">
        <v>24.772897521163301</v>
      </c>
      <c r="T111" s="28">
        <v>26.929768123444301</v>
      </c>
      <c r="U111" s="28">
        <v>29.182266839706099</v>
      </c>
    </row>
    <row r="112" spans="18:21">
      <c r="R112" s="28">
        <v>126000</v>
      </c>
      <c r="S112" s="28">
        <v>24.733145171541601</v>
      </c>
      <c r="T112" s="28">
        <v>26.949340406170599</v>
      </c>
      <c r="U112" s="28">
        <v>29.1788998333679</v>
      </c>
    </row>
    <row r="113" spans="18:21">
      <c r="R113" s="28">
        <v>126100</v>
      </c>
      <c r="S113" s="28">
        <v>24.711423421473899</v>
      </c>
      <c r="T113" s="28">
        <v>26.953707332874899</v>
      </c>
      <c r="U113" s="28">
        <v>29.2254999668598</v>
      </c>
    </row>
    <row r="114" spans="18:21">
      <c r="R114" s="28">
        <v>126200</v>
      </c>
      <c r="S114" s="28">
        <v>24.747296166286699</v>
      </c>
      <c r="T114" s="28">
        <v>26.974217475926601</v>
      </c>
      <c r="U114" s="28">
        <v>29.214274557935202</v>
      </c>
    </row>
    <row r="115" spans="18:21">
      <c r="R115" s="28">
        <v>126300</v>
      </c>
      <c r="S115" s="28">
        <v>24.730896136050902</v>
      </c>
      <c r="T115" s="28">
        <v>26.979447576034399</v>
      </c>
      <c r="U115" s="28">
        <v>29.175478604502999</v>
      </c>
    </row>
    <row r="116" spans="18:21">
      <c r="R116" s="28">
        <v>126400</v>
      </c>
      <c r="S116" s="28">
        <v>24.7678584620237</v>
      </c>
      <c r="T116" s="28">
        <v>27.001608938468902</v>
      </c>
      <c r="U116" s="28">
        <v>29.1749052109991</v>
      </c>
    </row>
    <row r="117" spans="18:21">
      <c r="R117" s="28">
        <v>126500</v>
      </c>
      <c r="S117" s="28">
        <v>24.799388677718401</v>
      </c>
      <c r="T117" s="28">
        <v>27.022611055814799</v>
      </c>
      <c r="U117" s="28">
        <v>29.178592649652199</v>
      </c>
    </row>
    <row r="118" spans="18:21">
      <c r="R118" s="28">
        <v>126600</v>
      </c>
      <c r="S118" s="28">
        <v>24.8053165064815</v>
      </c>
      <c r="T118" s="28">
        <v>27.041961744963199</v>
      </c>
      <c r="U118" s="28">
        <v>29.1799492964963</v>
      </c>
    </row>
    <row r="119" spans="18:21">
      <c r="R119" s="28">
        <v>126700</v>
      </c>
      <c r="S119" s="28">
        <v>24.807685531368499</v>
      </c>
      <c r="T119" s="28">
        <v>27.056744123400499</v>
      </c>
      <c r="U119" s="28">
        <v>29.169270283149899</v>
      </c>
    </row>
    <row r="120" spans="18:21">
      <c r="R120" s="28">
        <v>126800</v>
      </c>
      <c r="S120" s="28">
        <v>24.872102780496999</v>
      </c>
      <c r="T120" s="28">
        <v>27.071515598909102</v>
      </c>
      <c r="U120" s="28">
        <v>29.119169241433699</v>
      </c>
    </row>
    <row r="121" spans="18:21">
      <c r="R121" s="28">
        <v>126900</v>
      </c>
      <c r="S121" s="28">
        <v>24.931302917218702</v>
      </c>
      <c r="T121" s="28">
        <v>27.0629261276476</v>
      </c>
      <c r="U121" s="28">
        <v>29.091593969623101</v>
      </c>
    </row>
    <row r="122" spans="18:21">
      <c r="R122" s="28">
        <v>127000</v>
      </c>
      <c r="S122" s="28">
        <v>24.9715133056492</v>
      </c>
      <c r="T122" s="28">
        <v>27.069501135948801</v>
      </c>
      <c r="U122" s="28">
        <v>29.077426133095202</v>
      </c>
    </row>
    <row r="123" spans="18:21">
      <c r="R123" s="28">
        <v>127100</v>
      </c>
      <c r="S123" s="28">
        <v>24.951579247110399</v>
      </c>
      <c r="T123" s="28">
        <v>27.072951842101698</v>
      </c>
      <c r="U123" s="28">
        <v>29.049695306957599</v>
      </c>
    </row>
    <row r="124" spans="18:21">
      <c r="R124" s="28">
        <v>127200</v>
      </c>
      <c r="S124" s="28">
        <v>25.020092371505701</v>
      </c>
      <c r="T124" s="28">
        <v>27.088425182040901</v>
      </c>
      <c r="U124" s="28">
        <v>29.0802845556173</v>
      </c>
    </row>
    <row r="125" spans="18:21">
      <c r="R125" s="28">
        <v>127300</v>
      </c>
      <c r="S125" s="28">
        <v>25.0079482679275</v>
      </c>
      <c r="T125" s="28">
        <v>27.0994193186005</v>
      </c>
      <c r="U125" s="28">
        <v>29.129035652149401</v>
      </c>
    </row>
    <row r="126" spans="18:21">
      <c r="R126" s="28">
        <v>127400</v>
      </c>
      <c r="S126" s="28">
        <v>24.9681062161192</v>
      </c>
      <c r="T126" s="28">
        <v>27.095723558936299</v>
      </c>
      <c r="U126" s="28">
        <v>29.0917080164824</v>
      </c>
    </row>
    <row r="127" spans="18:21">
      <c r="R127" s="28">
        <v>127500</v>
      </c>
      <c r="S127" s="28">
        <v>25.012875380487799</v>
      </c>
      <c r="T127" s="28">
        <v>27.1145113504368</v>
      </c>
      <c r="U127" s="28">
        <v>29.108115940999301</v>
      </c>
    </row>
    <row r="128" spans="18:21">
      <c r="R128" s="28">
        <v>127600</v>
      </c>
      <c r="S128" s="28">
        <v>24.908946255850601</v>
      </c>
      <c r="T128" s="28">
        <v>27.104690341834001</v>
      </c>
      <c r="U128" s="28">
        <v>29.092637689354699</v>
      </c>
    </row>
    <row r="129" spans="18:21">
      <c r="R129" s="28">
        <v>127700</v>
      </c>
      <c r="S129" s="28">
        <v>24.918072349000902</v>
      </c>
      <c r="T129" s="28">
        <v>27.118168671723701</v>
      </c>
      <c r="U129" s="28">
        <v>29.143256247612399</v>
      </c>
    </row>
    <row r="130" spans="18:21">
      <c r="R130" s="28">
        <v>127800</v>
      </c>
      <c r="S130" s="28">
        <v>24.922987774712599</v>
      </c>
      <c r="T130" s="28">
        <v>27.131303495009998</v>
      </c>
      <c r="U130" s="28">
        <v>29.1271425804822</v>
      </c>
    </row>
    <row r="131" spans="18:21">
      <c r="R131" s="28">
        <v>127900</v>
      </c>
      <c r="S131" s="28">
        <v>24.864152530714399</v>
      </c>
      <c r="T131" s="28">
        <v>27.1299776155678</v>
      </c>
      <c r="U131" s="28">
        <v>29.069701719357401</v>
      </c>
    </row>
    <row r="132" spans="18:21">
      <c r="R132" s="28">
        <v>128000</v>
      </c>
      <c r="S132" s="28">
        <v>24.824351064561899</v>
      </c>
      <c r="T132" s="28">
        <v>27.110647283497698</v>
      </c>
      <c r="U132" s="28">
        <v>29.065637731511799</v>
      </c>
    </row>
    <row r="133" spans="18:21">
      <c r="R133" s="28">
        <v>128100</v>
      </c>
      <c r="S133" s="28">
        <v>24.8693460655096</v>
      </c>
      <c r="T133" s="28">
        <v>27.1091124987976</v>
      </c>
      <c r="U133" s="28">
        <v>29.070174488078202</v>
      </c>
    </row>
    <row r="134" spans="18:21">
      <c r="R134" s="28">
        <v>128200</v>
      </c>
      <c r="S134" s="28">
        <v>24.8583910982919</v>
      </c>
      <c r="T134" s="28">
        <v>27.090412208735899</v>
      </c>
      <c r="U134" s="28">
        <v>29.108442935995701</v>
      </c>
    </row>
    <row r="135" spans="18:21">
      <c r="R135" s="28">
        <v>128300</v>
      </c>
      <c r="S135" s="28">
        <v>24.874703518321699</v>
      </c>
      <c r="T135" s="28">
        <v>27.079092981087701</v>
      </c>
      <c r="U135" s="28">
        <v>29.099071600916499</v>
      </c>
    </row>
    <row r="136" spans="18:21">
      <c r="R136" s="28">
        <v>128400</v>
      </c>
      <c r="S136" s="28">
        <v>24.897643848530802</v>
      </c>
      <c r="T136" s="28">
        <v>27.069727683766502</v>
      </c>
      <c r="U136" s="28">
        <v>29.136256628378302</v>
      </c>
    </row>
    <row r="137" spans="18:21">
      <c r="R137" s="28">
        <v>128500</v>
      </c>
      <c r="S137" s="28">
        <v>24.8610756374384</v>
      </c>
      <c r="T137" s="28">
        <v>27.052527063907402</v>
      </c>
      <c r="U137" s="28">
        <v>29.129111792573099</v>
      </c>
    </row>
    <row r="138" spans="18:21">
      <c r="R138" s="28">
        <v>128600</v>
      </c>
      <c r="S138" s="28">
        <v>24.847723221289801</v>
      </c>
      <c r="T138" s="28">
        <v>27.022315677993198</v>
      </c>
      <c r="U138" s="28">
        <v>29.114925430836099</v>
      </c>
    </row>
    <row r="139" spans="18:21">
      <c r="R139" s="28">
        <v>128700</v>
      </c>
      <c r="S139" s="28">
        <v>24.856283817710398</v>
      </c>
      <c r="T139" s="28">
        <v>27.0240534685461</v>
      </c>
      <c r="U139" s="28">
        <v>29.088716176918201</v>
      </c>
    </row>
    <row r="140" spans="18:21">
      <c r="R140" s="28">
        <v>128800</v>
      </c>
      <c r="S140" s="28">
        <v>24.819291256029899</v>
      </c>
      <c r="T140" s="28">
        <v>27.031253228309801</v>
      </c>
      <c r="U140" s="28">
        <v>29.055156465735699</v>
      </c>
    </row>
    <row r="141" spans="18:21">
      <c r="R141" s="28">
        <v>128900</v>
      </c>
      <c r="S141" s="28">
        <v>24.805183572147801</v>
      </c>
      <c r="T141" s="28">
        <v>27.044083794111501</v>
      </c>
      <c r="U141" s="28">
        <v>29.0634559748984</v>
      </c>
    </row>
    <row r="142" spans="18:21">
      <c r="R142" s="28">
        <v>129000</v>
      </c>
      <c r="S142" s="28">
        <v>24.7914284270412</v>
      </c>
      <c r="T142" s="28">
        <v>27.0385865298441</v>
      </c>
      <c r="U142" s="28">
        <v>29.074386415714699</v>
      </c>
    </row>
    <row r="143" spans="18:21">
      <c r="R143" s="28">
        <v>129100</v>
      </c>
      <c r="S143" s="28">
        <v>24.845693130743101</v>
      </c>
      <c r="T143" s="28">
        <v>27.046826325730599</v>
      </c>
      <c r="U143" s="28">
        <v>29.0445424310854</v>
      </c>
    </row>
    <row r="144" spans="18:21">
      <c r="R144" s="28">
        <v>129200</v>
      </c>
      <c r="S144" s="28">
        <v>24.8617767144843</v>
      </c>
      <c r="T144" s="28">
        <v>27.046006125587599</v>
      </c>
      <c r="U144" s="28">
        <v>29.049007739411</v>
      </c>
    </row>
    <row r="145" spans="18:21">
      <c r="R145" s="28">
        <v>129300</v>
      </c>
      <c r="S145" s="28">
        <v>24.855005224751402</v>
      </c>
      <c r="T145" s="28">
        <v>27.0321277625529</v>
      </c>
      <c r="U145" s="28">
        <v>29.049134938463101</v>
      </c>
    </row>
    <row r="146" spans="18:21">
      <c r="R146" s="28">
        <v>129400</v>
      </c>
      <c r="S146" s="28">
        <v>24.8957151303998</v>
      </c>
      <c r="T146" s="28">
        <v>27.0201758273009</v>
      </c>
      <c r="U146" s="28">
        <v>29.053678056159999</v>
      </c>
    </row>
    <row r="147" spans="18:21">
      <c r="R147" s="28">
        <v>129500</v>
      </c>
      <c r="S147" s="28">
        <v>24.8918720882881</v>
      </c>
      <c r="T147" s="28">
        <v>27.007938528958999</v>
      </c>
      <c r="U147" s="28">
        <v>29.091126808880698</v>
      </c>
    </row>
    <row r="148" spans="18:21">
      <c r="R148" s="28">
        <v>129600</v>
      </c>
      <c r="S148" s="28">
        <v>24.94773078335</v>
      </c>
      <c r="T148" s="28">
        <v>26.992942737239801</v>
      </c>
      <c r="U148" s="28">
        <v>29.144690991897601</v>
      </c>
    </row>
    <row r="149" spans="18:21">
      <c r="R149" s="28">
        <v>129700</v>
      </c>
      <c r="S149" s="28">
        <v>25.031580971297</v>
      </c>
      <c r="T149" s="28">
        <v>26.982616554887201</v>
      </c>
      <c r="U149" s="28">
        <v>29.159637089891401</v>
      </c>
    </row>
    <row r="150" spans="18:21">
      <c r="R150" s="28">
        <v>129800</v>
      </c>
      <c r="S150" s="28">
        <v>25.0099698879363</v>
      </c>
      <c r="T150" s="28">
        <v>26.9771938997361</v>
      </c>
      <c r="U150" s="28">
        <v>29.163552201449999</v>
      </c>
    </row>
    <row r="151" spans="18:21">
      <c r="R151" s="28">
        <v>129900</v>
      </c>
      <c r="S151" s="28">
        <v>25.009518946287201</v>
      </c>
      <c r="T151" s="28">
        <v>26.974087547745899</v>
      </c>
      <c r="U151" s="28">
        <v>29.128380660242001</v>
      </c>
    </row>
    <row r="152" spans="18:21">
      <c r="R152" s="28">
        <v>130000</v>
      </c>
      <c r="S152" s="28">
        <v>24.977533169255398</v>
      </c>
      <c r="T152" s="28">
        <v>26.965345668843302</v>
      </c>
      <c r="U152" s="28">
        <v>29.1204565864182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5"/>
  </sheetPr>
  <dimension ref="A1:W153"/>
  <sheetViews>
    <sheetView topLeftCell="R1" zoomScale="200" workbookViewId="0">
      <selection activeCell="U4" sqref="U4"/>
    </sheetView>
  </sheetViews>
  <sheetFormatPr baseColWidth="10" defaultColWidth="12.7109375" defaultRowHeight="16"/>
  <cols>
    <col min="1" max="16384" width="12.7109375" style="28"/>
  </cols>
  <sheetData>
    <row r="1" spans="1:23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3" ht="17" thickBot="1">
      <c r="A2" s="28" t="s">
        <v>170</v>
      </c>
      <c r="B2" s="55">
        <v>103.25</v>
      </c>
      <c r="C2" s="55">
        <v>-5.94</v>
      </c>
      <c r="D2" s="28" t="s">
        <v>154</v>
      </c>
      <c r="E2" s="28">
        <v>753</v>
      </c>
      <c r="F2" s="28">
        <v>106187</v>
      </c>
      <c r="G2" s="28">
        <v>1201</v>
      </c>
      <c r="L2" s="28">
        <v>713</v>
      </c>
      <c r="M2" s="28">
        <v>3.18</v>
      </c>
      <c r="N2" s="28">
        <v>733</v>
      </c>
      <c r="O2" s="28">
        <v>4.71</v>
      </c>
      <c r="R2" s="28">
        <v>115000</v>
      </c>
      <c r="S2" s="28">
        <v>25.7376841978196</v>
      </c>
      <c r="T2" s="28">
        <v>27.702191337221699</v>
      </c>
      <c r="U2" s="28">
        <v>30.001756239535698</v>
      </c>
      <c r="W2" s="27"/>
    </row>
    <row r="3" spans="1:23">
      <c r="E3" s="28">
        <v>858</v>
      </c>
      <c r="F3" s="28">
        <v>124602</v>
      </c>
      <c r="G3" s="28">
        <v>1507</v>
      </c>
      <c r="H3" s="48"/>
      <c r="I3" s="48"/>
      <c r="L3" s="28">
        <v>718</v>
      </c>
      <c r="M3" s="28">
        <v>3.19</v>
      </c>
      <c r="N3" s="28">
        <v>738</v>
      </c>
      <c r="O3" s="28">
        <v>4.22</v>
      </c>
      <c r="R3" s="28">
        <v>115100</v>
      </c>
      <c r="S3" s="28">
        <v>25.766700963639199</v>
      </c>
      <c r="T3" s="28">
        <v>27.714172012981201</v>
      </c>
      <c r="U3" s="28">
        <v>30.036383232494401</v>
      </c>
    </row>
    <row r="4" spans="1:23">
      <c r="E4" s="28">
        <v>883</v>
      </c>
      <c r="F4" s="28">
        <v>128360</v>
      </c>
      <c r="G4" s="28">
        <v>1424</v>
      </c>
      <c r="H4" s="48"/>
      <c r="I4" s="48"/>
      <c r="L4" s="28">
        <v>723</v>
      </c>
      <c r="M4" s="28">
        <v>2.82</v>
      </c>
      <c r="N4" s="28">
        <v>743</v>
      </c>
      <c r="O4" s="28">
        <v>4.03</v>
      </c>
      <c r="R4" s="28">
        <v>115200</v>
      </c>
      <c r="S4" s="28">
        <v>25.7214734628763</v>
      </c>
      <c r="T4" s="28">
        <v>27.7362001522254</v>
      </c>
      <c r="U4" s="28">
        <v>30.027510881147101</v>
      </c>
    </row>
    <row r="5" spans="1:23">
      <c r="H5" s="48"/>
      <c r="I5" s="48"/>
      <c r="L5" s="28">
        <v>728</v>
      </c>
      <c r="M5" s="28">
        <v>3.01</v>
      </c>
      <c r="N5" s="28">
        <v>748</v>
      </c>
      <c r="O5" s="28">
        <v>4.12</v>
      </c>
      <c r="R5" s="28">
        <v>115300</v>
      </c>
      <c r="S5" s="28">
        <v>25.7345894529807</v>
      </c>
      <c r="T5" s="28">
        <v>27.751330235466099</v>
      </c>
      <c r="U5" s="28">
        <v>30.039463182835402</v>
      </c>
    </row>
    <row r="6" spans="1:23">
      <c r="H6" s="48"/>
      <c r="I6" s="48"/>
      <c r="L6" s="28">
        <v>733</v>
      </c>
      <c r="M6" s="28">
        <v>3.1</v>
      </c>
      <c r="N6" s="28">
        <v>753</v>
      </c>
      <c r="O6" s="28">
        <v>4.24</v>
      </c>
      <c r="R6" s="28">
        <v>115400</v>
      </c>
      <c r="S6" s="28">
        <v>25.675266997437699</v>
      </c>
      <c r="T6" s="28">
        <v>27.774460685071599</v>
      </c>
      <c r="U6" s="28">
        <v>30.020999349136101</v>
      </c>
    </row>
    <row r="7" spans="1:23">
      <c r="H7" s="48"/>
      <c r="I7" s="48"/>
      <c r="L7" s="28">
        <v>738</v>
      </c>
      <c r="M7" s="28">
        <v>3.02</v>
      </c>
      <c r="N7" s="28">
        <v>758</v>
      </c>
      <c r="O7" s="28">
        <v>4.21</v>
      </c>
      <c r="R7" s="28">
        <v>115500</v>
      </c>
      <c r="S7" s="28">
        <v>25.6924287975772</v>
      </c>
      <c r="T7" s="28">
        <v>27.786131184272101</v>
      </c>
      <c r="U7" s="28">
        <v>29.967673601254798</v>
      </c>
    </row>
    <row r="8" spans="1:23">
      <c r="H8" s="48"/>
      <c r="I8" s="48"/>
      <c r="L8" s="28">
        <v>743</v>
      </c>
      <c r="M8" s="28">
        <v>2.92</v>
      </c>
      <c r="N8" s="28">
        <v>763</v>
      </c>
      <c r="O8" s="28">
        <v>4.5999999999999996</v>
      </c>
      <c r="R8" s="28">
        <v>115600</v>
      </c>
      <c r="S8" s="28">
        <v>25.7228615887914</v>
      </c>
      <c r="T8" s="28">
        <v>27.805049429191701</v>
      </c>
      <c r="U8" s="28">
        <v>29.989150655473502</v>
      </c>
    </row>
    <row r="9" spans="1:23">
      <c r="H9" s="48"/>
      <c r="I9" s="48"/>
      <c r="L9" s="28">
        <v>748</v>
      </c>
      <c r="M9" s="28">
        <v>3.16</v>
      </c>
      <c r="N9" s="28">
        <v>768</v>
      </c>
      <c r="O9" s="28">
        <v>4.58</v>
      </c>
      <c r="R9" s="28">
        <v>115700</v>
      </c>
      <c r="S9" s="28">
        <v>25.796615581237099</v>
      </c>
      <c r="T9" s="28">
        <v>27.779535897886898</v>
      </c>
      <c r="U9" s="28">
        <v>29.9056139348769</v>
      </c>
    </row>
    <row r="10" spans="1:23">
      <c r="H10" s="48"/>
      <c r="I10" s="48"/>
      <c r="L10" s="28">
        <v>753</v>
      </c>
      <c r="M10" s="28">
        <v>3.37</v>
      </c>
      <c r="N10" s="28">
        <v>773</v>
      </c>
      <c r="O10" s="28">
        <v>4.3</v>
      </c>
      <c r="R10" s="28">
        <v>115800</v>
      </c>
      <c r="S10" s="28">
        <v>25.870856216824102</v>
      </c>
      <c r="T10" s="28">
        <v>27.781856712956198</v>
      </c>
      <c r="U10" s="28">
        <v>29.948299688529101</v>
      </c>
    </row>
    <row r="11" spans="1:23">
      <c r="H11" s="48"/>
      <c r="I11" s="48"/>
      <c r="L11" s="28">
        <v>758</v>
      </c>
      <c r="M11" s="28">
        <v>3.21</v>
      </c>
      <c r="N11" s="28">
        <v>778</v>
      </c>
      <c r="O11" s="28">
        <v>4.3099999999999996</v>
      </c>
      <c r="R11" s="28">
        <v>115900</v>
      </c>
      <c r="S11" s="28">
        <v>25.861997807401899</v>
      </c>
      <c r="T11" s="28">
        <v>27.8074420332016</v>
      </c>
      <c r="U11" s="28">
        <v>29.946009100416099</v>
      </c>
    </row>
    <row r="12" spans="1:23">
      <c r="H12" s="48"/>
      <c r="I12" s="48"/>
      <c r="L12" s="28">
        <v>763</v>
      </c>
      <c r="M12" s="28">
        <v>3.04</v>
      </c>
      <c r="N12" s="28">
        <v>783</v>
      </c>
      <c r="O12" s="28">
        <v>4.6100000000000003</v>
      </c>
      <c r="R12" s="28">
        <v>116000</v>
      </c>
      <c r="S12" s="28">
        <v>25.822724357121601</v>
      </c>
      <c r="T12" s="28">
        <v>27.818576490197</v>
      </c>
      <c r="U12" s="28">
        <v>29.936611295428001</v>
      </c>
    </row>
    <row r="13" spans="1:23">
      <c r="H13" s="48"/>
      <c r="I13" s="48"/>
      <c r="L13" s="28">
        <v>768</v>
      </c>
      <c r="M13" s="28">
        <v>3</v>
      </c>
      <c r="N13" s="28">
        <v>788</v>
      </c>
      <c r="O13" s="28">
        <v>4.4000000000000004</v>
      </c>
      <c r="R13" s="28">
        <v>116100</v>
      </c>
      <c r="S13" s="28">
        <v>25.845720273581801</v>
      </c>
      <c r="T13" s="28">
        <v>27.8477320341885</v>
      </c>
      <c r="U13" s="28">
        <v>29.901880763974699</v>
      </c>
    </row>
    <row r="14" spans="1:23">
      <c r="H14" s="48"/>
      <c r="I14" s="48"/>
      <c r="L14" s="28">
        <v>773</v>
      </c>
      <c r="M14" s="28">
        <v>2.79</v>
      </c>
      <c r="N14" s="28">
        <v>793</v>
      </c>
      <c r="O14" s="28">
        <v>4.91</v>
      </c>
      <c r="R14" s="28">
        <v>116200</v>
      </c>
      <c r="S14" s="28">
        <v>25.889880392546999</v>
      </c>
      <c r="T14" s="28">
        <v>27.839771631659701</v>
      </c>
      <c r="U14" s="28">
        <v>29.871572372807801</v>
      </c>
    </row>
    <row r="15" spans="1:23">
      <c r="H15" s="48"/>
      <c r="I15" s="48"/>
      <c r="L15" s="28">
        <v>778</v>
      </c>
      <c r="M15" s="28">
        <v>3.24</v>
      </c>
      <c r="N15" s="28">
        <v>798</v>
      </c>
      <c r="O15" s="28">
        <v>4.5</v>
      </c>
      <c r="R15" s="28">
        <v>116300</v>
      </c>
      <c r="S15" s="28">
        <v>25.842621699160599</v>
      </c>
      <c r="T15" s="28">
        <v>27.8375517995735</v>
      </c>
      <c r="U15" s="28">
        <v>29.814850834328201</v>
      </c>
    </row>
    <row r="16" spans="1:23">
      <c r="H16" s="48"/>
      <c r="I16" s="48"/>
      <c r="L16" s="28">
        <v>783</v>
      </c>
      <c r="M16" s="28">
        <v>3.12</v>
      </c>
      <c r="N16" s="28">
        <v>802.99999999999989</v>
      </c>
      <c r="O16" s="28">
        <v>4.12</v>
      </c>
      <c r="R16" s="28">
        <v>116400</v>
      </c>
      <c r="S16" s="28">
        <v>25.927212779544799</v>
      </c>
      <c r="T16" s="28">
        <v>27.8437478589208</v>
      </c>
      <c r="U16" s="28">
        <v>29.911000331901199</v>
      </c>
    </row>
    <row r="17" spans="8:21">
      <c r="H17" s="48"/>
      <c r="I17" s="48"/>
      <c r="L17" s="28">
        <v>788</v>
      </c>
      <c r="M17" s="28">
        <v>3.3</v>
      </c>
      <c r="N17" s="28">
        <v>808</v>
      </c>
      <c r="O17" s="28">
        <v>5.13</v>
      </c>
      <c r="R17" s="28">
        <v>116500</v>
      </c>
      <c r="S17" s="28">
        <v>25.916090227381801</v>
      </c>
      <c r="T17" s="28">
        <v>27.8305783215582</v>
      </c>
      <c r="U17" s="28">
        <v>29.977505700569601</v>
      </c>
    </row>
    <row r="18" spans="8:21">
      <c r="H18" s="48"/>
      <c r="I18" s="48"/>
      <c r="L18" s="28">
        <v>793</v>
      </c>
      <c r="M18" s="28">
        <v>3</v>
      </c>
      <c r="N18" s="28">
        <v>813.00000000000011</v>
      </c>
      <c r="O18" s="28">
        <v>4.45</v>
      </c>
      <c r="R18" s="28">
        <v>116600</v>
      </c>
      <c r="S18" s="28">
        <v>25.946495152507602</v>
      </c>
      <c r="T18" s="28">
        <v>27.845771479606</v>
      </c>
      <c r="U18" s="28">
        <v>29.9696251760111</v>
      </c>
    </row>
    <row r="19" spans="8:21">
      <c r="H19" s="48"/>
      <c r="I19" s="48"/>
      <c r="L19" s="28">
        <v>798</v>
      </c>
      <c r="M19" s="28">
        <v>2.64</v>
      </c>
      <c r="N19" s="28">
        <v>818</v>
      </c>
      <c r="O19" s="28">
        <v>4.8899999999999997</v>
      </c>
      <c r="R19" s="28">
        <v>116700</v>
      </c>
      <c r="S19" s="28">
        <v>25.950756184865899</v>
      </c>
      <c r="T19" s="28">
        <v>27.8556630256757</v>
      </c>
      <c r="U19" s="28">
        <v>30.019219528238299</v>
      </c>
    </row>
    <row r="20" spans="8:21">
      <c r="H20" s="48"/>
      <c r="I20" s="48"/>
      <c r="L20" s="28">
        <v>803</v>
      </c>
      <c r="M20" s="28">
        <v>2.98</v>
      </c>
      <c r="N20" s="28">
        <v>823</v>
      </c>
      <c r="O20" s="28">
        <v>4.51</v>
      </c>
      <c r="R20" s="28">
        <v>116800</v>
      </c>
      <c r="S20" s="28">
        <v>25.9115845628477</v>
      </c>
      <c r="T20" s="28">
        <v>27.855279903266801</v>
      </c>
      <c r="U20" s="28">
        <v>30.010925289481602</v>
      </c>
    </row>
    <row r="21" spans="8:21">
      <c r="H21" s="48"/>
      <c r="I21" s="48"/>
      <c r="L21" s="28">
        <v>808</v>
      </c>
      <c r="M21" s="28">
        <v>2.66</v>
      </c>
      <c r="N21" s="28">
        <v>833</v>
      </c>
      <c r="O21" s="28">
        <v>4.83</v>
      </c>
      <c r="R21" s="28">
        <v>116900</v>
      </c>
      <c r="S21" s="28">
        <v>25.937382029385599</v>
      </c>
      <c r="T21" s="28">
        <v>27.8665309137401</v>
      </c>
      <c r="U21" s="28">
        <v>29.9319638361975</v>
      </c>
    </row>
    <row r="22" spans="8:21">
      <c r="H22" s="48"/>
      <c r="I22" s="48"/>
      <c r="L22" s="28">
        <v>813</v>
      </c>
      <c r="M22" s="28">
        <v>2.62</v>
      </c>
      <c r="N22" s="28">
        <v>838.00000000000011</v>
      </c>
      <c r="O22" s="28">
        <v>4.84</v>
      </c>
      <c r="R22" s="28">
        <v>117000</v>
      </c>
      <c r="S22" s="28">
        <v>25.955035084078801</v>
      </c>
      <c r="T22" s="28">
        <v>27.882676109092099</v>
      </c>
      <c r="U22" s="28">
        <v>29.899518973404401</v>
      </c>
    </row>
    <row r="23" spans="8:21">
      <c r="H23" s="48"/>
      <c r="I23" s="48"/>
      <c r="L23" s="28">
        <v>818</v>
      </c>
      <c r="M23" s="28">
        <v>2.64</v>
      </c>
      <c r="N23" s="28">
        <v>843</v>
      </c>
      <c r="O23" s="28">
        <v>4.8</v>
      </c>
      <c r="R23" s="28">
        <v>117100</v>
      </c>
      <c r="S23" s="28">
        <v>25.988047224614</v>
      </c>
      <c r="T23" s="28">
        <v>27.9074485324448</v>
      </c>
      <c r="U23" s="28">
        <v>29.913771068700601</v>
      </c>
    </row>
    <row r="24" spans="8:21">
      <c r="H24" s="48"/>
      <c r="I24" s="48"/>
      <c r="L24" s="28">
        <v>823</v>
      </c>
      <c r="M24" s="28">
        <v>2.78</v>
      </c>
      <c r="N24" s="28">
        <v>848</v>
      </c>
      <c r="O24" s="28">
        <v>4.9000000000000004</v>
      </c>
      <c r="R24" s="28">
        <v>117200</v>
      </c>
      <c r="S24" s="28">
        <v>25.972610656810701</v>
      </c>
      <c r="T24" s="28">
        <v>27.896397816183999</v>
      </c>
      <c r="U24" s="28">
        <v>29.846204229648102</v>
      </c>
    </row>
    <row r="25" spans="8:21">
      <c r="H25" s="48"/>
      <c r="I25" s="48"/>
      <c r="L25" s="28">
        <v>833</v>
      </c>
      <c r="M25" s="28">
        <v>2.4700000000000002</v>
      </c>
      <c r="N25" s="28">
        <v>852.99999999999989</v>
      </c>
      <c r="O25" s="28">
        <v>4.3899999999999997</v>
      </c>
      <c r="R25" s="28">
        <v>117300</v>
      </c>
      <c r="S25" s="28">
        <v>25.986559249065198</v>
      </c>
      <c r="T25" s="28">
        <v>27.911020307393802</v>
      </c>
      <c r="U25" s="28">
        <v>29.9079924957225</v>
      </c>
    </row>
    <row r="26" spans="8:21">
      <c r="H26" s="48"/>
      <c r="I26" s="48"/>
      <c r="L26" s="28">
        <v>838</v>
      </c>
      <c r="M26" s="28">
        <v>2.6</v>
      </c>
      <c r="N26" s="28">
        <v>858</v>
      </c>
      <c r="O26" s="28">
        <v>4.55</v>
      </c>
      <c r="R26" s="28">
        <v>117400</v>
      </c>
      <c r="S26" s="28">
        <v>26.0018677426471</v>
      </c>
      <c r="T26" s="28">
        <v>27.911981197430801</v>
      </c>
      <c r="U26" s="28">
        <v>29.9496019364483</v>
      </c>
    </row>
    <row r="27" spans="8:21">
      <c r="H27" s="48"/>
      <c r="I27" s="48"/>
      <c r="L27" s="28">
        <v>843</v>
      </c>
      <c r="M27" s="28">
        <v>2.4300000000000002</v>
      </c>
      <c r="N27" s="28">
        <v>863.00000000000011</v>
      </c>
      <c r="O27" s="28">
        <v>4.95</v>
      </c>
      <c r="R27" s="28">
        <v>117500</v>
      </c>
      <c r="S27" s="28">
        <v>26.026675199964298</v>
      </c>
      <c r="T27" s="28">
        <v>27.9048459054071</v>
      </c>
      <c r="U27" s="28">
        <v>29.9250845155854</v>
      </c>
    </row>
    <row r="28" spans="8:21">
      <c r="H28" s="48"/>
      <c r="I28" s="48"/>
      <c r="L28" s="28">
        <v>848</v>
      </c>
      <c r="M28" s="28">
        <v>2.4900000000000002</v>
      </c>
      <c r="N28" s="28">
        <v>868</v>
      </c>
      <c r="O28" s="28">
        <v>4.79</v>
      </c>
      <c r="R28" s="28">
        <v>117600</v>
      </c>
      <c r="S28" s="28">
        <v>26.014852579932601</v>
      </c>
      <c r="T28" s="28">
        <v>27.917978753995101</v>
      </c>
      <c r="U28" s="28">
        <v>29.897970170597599</v>
      </c>
    </row>
    <row r="29" spans="8:21">
      <c r="H29" s="48"/>
      <c r="I29" s="48"/>
      <c r="L29" s="28">
        <v>853</v>
      </c>
      <c r="M29" s="28">
        <v>2.64</v>
      </c>
      <c r="N29" s="28">
        <v>873</v>
      </c>
      <c r="O29" s="28">
        <v>4.46</v>
      </c>
      <c r="R29" s="28">
        <v>117700</v>
      </c>
      <c r="S29" s="28">
        <v>26.100677365964</v>
      </c>
      <c r="T29" s="28">
        <v>27.917645640854801</v>
      </c>
      <c r="U29" s="28">
        <v>29.882839109215599</v>
      </c>
    </row>
    <row r="30" spans="8:21">
      <c r="H30" s="48"/>
      <c r="I30" s="48"/>
      <c r="L30" s="28">
        <v>858</v>
      </c>
      <c r="M30" s="28">
        <v>2.23</v>
      </c>
      <c r="N30" s="28">
        <v>877.99999999999989</v>
      </c>
      <c r="O30" s="28">
        <v>4.49</v>
      </c>
      <c r="R30" s="28">
        <v>117800</v>
      </c>
      <c r="S30" s="28">
        <v>26.0954371690068</v>
      </c>
      <c r="T30" s="28">
        <v>27.902381203965199</v>
      </c>
      <c r="U30" s="28">
        <v>29.853664218122301</v>
      </c>
    </row>
    <row r="31" spans="8:21">
      <c r="H31" s="48"/>
      <c r="I31" s="48"/>
      <c r="L31" s="28">
        <v>863</v>
      </c>
      <c r="M31" s="28">
        <v>2.3199999999999998</v>
      </c>
      <c r="N31" s="28">
        <v>883</v>
      </c>
      <c r="O31" s="28">
        <v>4.4000000000000004</v>
      </c>
      <c r="R31" s="28">
        <v>117900</v>
      </c>
      <c r="S31" s="28">
        <v>26.1160509692468</v>
      </c>
      <c r="T31" s="28">
        <v>27.901590822884302</v>
      </c>
      <c r="U31" s="28">
        <v>29.8094868842579</v>
      </c>
    </row>
    <row r="32" spans="8:21">
      <c r="H32" s="48"/>
      <c r="I32" s="48"/>
      <c r="L32" s="28">
        <v>868</v>
      </c>
      <c r="M32" s="28">
        <v>2.36</v>
      </c>
      <c r="R32" s="28">
        <v>118000</v>
      </c>
      <c r="S32" s="28">
        <v>26.1092976895067</v>
      </c>
      <c r="T32" s="28">
        <v>27.900021191356402</v>
      </c>
      <c r="U32" s="28">
        <v>29.853475095473399</v>
      </c>
    </row>
    <row r="33" spans="12:21">
      <c r="L33" s="28">
        <v>873</v>
      </c>
      <c r="M33" s="28">
        <v>2.33</v>
      </c>
      <c r="R33" s="28">
        <v>118100</v>
      </c>
      <c r="S33" s="28">
        <v>26.0949500387844</v>
      </c>
      <c r="T33" s="28">
        <v>27.9013556697147</v>
      </c>
      <c r="U33" s="28">
        <v>29.847576183735502</v>
      </c>
    </row>
    <row r="34" spans="12:21">
      <c r="L34" s="28">
        <v>878</v>
      </c>
      <c r="M34" s="28">
        <v>2.39</v>
      </c>
      <c r="R34" s="28">
        <v>118200</v>
      </c>
      <c r="S34" s="28">
        <v>26.126252002673102</v>
      </c>
      <c r="T34" s="28">
        <v>27.902486874853199</v>
      </c>
      <c r="U34" s="28">
        <v>29.8967655086768</v>
      </c>
    </row>
    <row r="35" spans="12:21">
      <c r="L35" s="28">
        <v>883</v>
      </c>
      <c r="M35" s="28">
        <v>2.58</v>
      </c>
      <c r="R35" s="28">
        <v>118300</v>
      </c>
      <c r="S35" s="28">
        <v>26.112225507174099</v>
      </c>
      <c r="T35" s="28">
        <v>27.923306376180602</v>
      </c>
      <c r="U35" s="28">
        <v>29.858564031168701</v>
      </c>
    </row>
    <row r="36" spans="12:21">
      <c r="L36" s="28">
        <v>888</v>
      </c>
      <c r="M36" s="28">
        <v>3.23</v>
      </c>
      <c r="R36" s="28">
        <v>118400</v>
      </c>
      <c r="S36" s="28">
        <v>26.080294353798699</v>
      </c>
      <c r="T36" s="28">
        <v>27.944112974119101</v>
      </c>
      <c r="U36" s="28">
        <v>29.8194639040886</v>
      </c>
    </row>
    <row r="37" spans="12:21">
      <c r="L37" s="28">
        <v>893</v>
      </c>
      <c r="M37" s="28">
        <v>3.2</v>
      </c>
      <c r="R37" s="28">
        <v>118500</v>
      </c>
      <c r="S37" s="28">
        <v>26.1003285075465</v>
      </c>
      <c r="T37" s="28">
        <v>27.963627632182799</v>
      </c>
      <c r="U37" s="28">
        <v>29.868268144753301</v>
      </c>
    </row>
    <row r="38" spans="12:21">
      <c r="L38" s="28">
        <v>898</v>
      </c>
      <c r="M38" s="28">
        <v>2.46</v>
      </c>
      <c r="R38" s="28">
        <v>118600</v>
      </c>
      <c r="S38" s="28">
        <v>26.060273571561101</v>
      </c>
      <c r="T38" s="28">
        <v>27.949774523842901</v>
      </c>
      <c r="U38" s="28">
        <v>29.801044276178899</v>
      </c>
    </row>
    <row r="39" spans="12:21">
      <c r="L39" s="28">
        <v>903</v>
      </c>
      <c r="M39" s="28">
        <v>3.74</v>
      </c>
      <c r="R39" s="28">
        <v>118700</v>
      </c>
      <c r="S39" s="28">
        <v>26.0221716415912</v>
      </c>
      <c r="T39" s="28">
        <v>27.977941225958901</v>
      </c>
      <c r="U39" s="28">
        <v>29.9474965212539</v>
      </c>
    </row>
    <row r="40" spans="12:21">
      <c r="R40" s="28">
        <v>118800</v>
      </c>
      <c r="S40" s="28">
        <v>26.104281278018199</v>
      </c>
      <c r="T40" s="28">
        <v>27.987604845307001</v>
      </c>
      <c r="U40" s="28">
        <v>29.9115325313394</v>
      </c>
    </row>
    <row r="41" spans="12:21">
      <c r="R41" s="28">
        <v>118900</v>
      </c>
      <c r="S41" s="28">
        <v>26.1417078908832</v>
      </c>
      <c r="T41" s="28">
        <v>27.983138564594999</v>
      </c>
      <c r="U41" s="28">
        <v>29.8684933572234</v>
      </c>
    </row>
    <row r="42" spans="12:21">
      <c r="R42" s="28">
        <v>119000</v>
      </c>
      <c r="S42" s="28">
        <v>26.119292263298401</v>
      </c>
      <c r="T42" s="28">
        <v>27.9816206761659</v>
      </c>
      <c r="U42" s="28">
        <v>29.880265654545699</v>
      </c>
    </row>
    <row r="43" spans="12:21">
      <c r="R43" s="28">
        <v>119100</v>
      </c>
      <c r="S43" s="28">
        <v>26.184092565224802</v>
      </c>
      <c r="T43" s="28">
        <v>27.973783865597301</v>
      </c>
      <c r="U43" s="28">
        <v>29.9243761405973</v>
      </c>
    </row>
    <row r="44" spans="12:21">
      <c r="R44" s="28">
        <v>119200</v>
      </c>
      <c r="S44" s="28">
        <v>26.145239699257299</v>
      </c>
      <c r="T44" s="28">
        <v>27.9971505145155</v>
      </c>
      <c r="U44" s="28">
        <v>29.937815569875902</v>
      </c>
    </row>
    <row r="45" spans="12:21">
      <c r="R45" s="28">
        <v>119300</v>
      </c>
      <c r="S45" s="28">
        <v>26.167612912416601</v>
      </c>
      <c r="T45" s="28">
        <v>28.003764957748601</v>
      </c>
      <c r="U45" s="28">
        <v>29.958565521288499</v>
      </c>
    </row>
    <row r="46" spans="12:21">
      <c r="R46" s="28">
        <v>119400</v>
      </c>
      <c r="S46" s="28">
        <v>26.214083235317901</v>
      </c>
      <c r="T46" s="28">
        <v>28.021685074696599</v>
      </c>
      <c r="U46" s="28">
        <v>30.050801796070601</v>
      </c>
    </row>
    <row r="47" spans="12:21">
      <c r="R47" s="28">
        <v>119500</v>
      </c>
      <c r="S47" s="28">
        <v>26.175502116443401</v>
      </c>
      <c r="T47" s="28">
        <v>28.0098519416334</v>
      </c>
      <c r="U47" s="28">
        <v>30.026707671715599</v>
      </c>
    </row>
    <row r="48" spans="12:21">
      <c r="R48" s="28">
        <v>119600</v>
      </c>
      <c r="S48" s="28">
        <v>26.202763824267201</v>
      </c>
      <c r="T48" s="28">
        <v>28.008622011162501</v>
      </c>
      <c r="U48" s="28">
        <v>29.9936311188095</v>
      </c>
    </row>
    <row r="49" spans="18:21">
      <c r="R49" s="28">
        <v>119700</v>
      </c>
      <c r="S49" s="28">
        <v>26.163059459754699</v>
      </c>
      <c r="T49" s="28">
        <v>27.992792971572801</v>
      </c>
      <c r="U49" s="28">
        <v>30.033063519248099</v>
      </c>
    </row>
    <row r="50" spans="18:21">
      <c r="R50" s="28">
        <v>119800</v>
      </c>
      <c r="S50" s="28">
        <v>26.120737428189599</v>
      </c>
      <c r="T50" s="28">
        <v>28.014391328103901</v>
      </c>
      <c r="U50" s="28">
        <v>30.032063034300101</v>
      </c>
    </row>
    <row r="51" spans="18:21">
      <c r="R51" s="28">
        <v>119900</v>
      </c>
      <c r="S51" s="28">
        <v>26.109395117870701</v>
      </c>
      <c r="T51" s="28">
        <v>28.010233536143399</v>
      </c>
      <c r="U51" s="28">
        <v>29.951593847263499</v>
      </c>
    </row>
    <row r="52" spans="18:21">
      <c r="R52" s="28">
        <v>120000</v>
      </c>
      <c r="S52" s="28">
        <v>26.118952160897098</v>
      </c>
      <c r="T52" s="28">
        <v>28.028119437788799</v>
      </c>
      <c r="U52" s="28">
        <v>29.9408546608345</v>
      </c>
    </row>
    <row r="53" spans="18:21">
      <c r="R53" s="28">
        <v>120100</v>
      </c>
      <c r="S53" s="28">
        <v>26.0949352306687</v>
      </c>
      <c r="T53" s="28">
        <v>28.0335599749023</v>
      </c>
      <c r="U53" s="28">
        <v>29.921947879996399</v>
      </c>
    </row>
    <row r="54" spans="18:21">
      <c r="R54" s="28">
        <v>120200</v>
      </c>
      <c r="S54" s="28">
        <v>26.171917536840201</v>
      </c>
      <c r="T54" s="28">
        <v>28.034495477524999</v>
      </c>
      <c r="U54" s="28">
        <v>29.989733793528998</v>
      </c>
    </row>
    <row r="55" spans="18:21">
      <c r="R55" s="28">
        <v>120300</v>
      </c>
      <c r="S55" s="28">
        <v>26.128330317071601</v>
      </c>
      <c r="T55" s="28">
        <v>28.020373335761601</v>
      </c>
      <c r="U55" s="28">
        <v>29.979412674833501</v>
      </c>
    </row>
    <row r="56" spans="18:21">
      <c r="R56" s="28">
        <v>120400</v>
      </c>
      <c r="S56" s="28">
        <v>26.144078771800999</v>
      </c>
      <c r="T56" s="28">
        <v>28.0176302329827</v>
      </c>
      <c r="U56" s="28">
        <v>30.014793391178198</v>
      </c>
    </row>
    <row r="57" spans="18:21">
      <c r="R57" s="28">
        <v>120500</v>
      </c>
      <c r="S57" s="28">
        <v>26.117957226073699</v>
      </c>
      <c r="T57" s="28">
        <v>28.013508102492001</v>
      </c>
      <c r="U57" s="28">
        <v>30.089491285444701</v>
      </c>
    </row>
    <row r="58" spans="18:21">
      <c r="R58" s="28">
        <v>120600</v>
      </c>
      <c r="S58" s="28">
        <v>26.150361108304999</v>
      </c>
      <c r="T58" s="28">
        <v>27.999771348553399</v>
      </c>
      <c r="U58" s="28">
        <v>30.039507266573501</v>
      </c>
    </row>
    <row r="59" spans="18:21">
      <c r="R59" s="28">
        <v>120700</v>
      </c>
      <c r="S59" s="28">
        <v>26.184195193218098</v>
      </c>
      <c r="T59" s="28">
        <v>27.9831481419623</v>
      </c>
      <c r="U59" s="28">
        <v>30.0303603282056</v>
      </c>
    </row>
    <row r="60" spans="18:21">
      <c r="R60" s="28">
        <v>120800</v>
      </c>
      <c r="S60" s="28">
        <v>26.164175936904599</v>
      </c>
      <c r="T60" s="28">
        <v>27.982724933271399</v>
      </c>
      <c r="U60" s="28">
        <v>30.027804684957498</v>
      </c>
    </row>
    <row r="61" spans="18:21">
      <c r="R61" s="28">
        <v>120900</v>
      </c>
      <c r="S61" s="28">
        <v>26.1344228683319</v>
      </c>
      <c r="T61" s="28">
        <v>27.979757076659201</v>
      </c>
      <c r="U61" s="28">
        <v>29.9889753992958</v>
      </c>
    </row>
    <row r="62" spans="18:21">
      <c r="R62" s="28">
        <v>121000</v>
      </c>
      <c r="S62" s="28">
        <v>26.1281544119079</v>
      </c>
      <c r="T62" s="28">
        <v>27.984167352062599</v>
      </c>
      <c r="U62" s="28">
        <v>29.948207508016502</v>
      </c>
    </row>
    <row r="63" spans="18:21">
      <c r="R63" s="28">
        <v>121100</v>
      </c>
      <c r="S63" s="28">
        <v>26.156777560629902</v>
      </c>
      <c r="T63" s="28">
        <v>27.979857780182599</v>
      </c>
      <c r="U63" s="28">
        <v>29.918823981423198</v>
      </c>
    </row>
    <row r="64" spans="18:21">
      <c r="R64" s="28">
        <v>121200</v>
      </c>
      <c r="S64" s="28">
        <v>26.105273269080701</v>
      </c>
      <c r="T64" s="28">
        <v>27.9769881550116</v>
      </c>
      <c r="U64" s="28">
        <v>29.981992284196401</v>
      </c>
    </row>
    <row r="65" spans="18:21">
      <c r="R65" s="28">
        <v>121300</v>
      </c>
      <c r="S65" s="28">
        <v>26.126920299931701</v>
      </c>
      <c r="T65" s="28">
        <v>27.975097488107199</v>
      </c>
      <c r="U65" s="28">
        <v>29.941134644498401</v>
      </c>
    </row>
    <row r="66" spans="18:21">
      <c r="R66" s="28">
        <v>121400</v>
      </c>
      <c r="S66" s="28">
        <v>26.1088230745857</v>
      </c>
      <c r="T66" s="28">
        <v>27.964924560108301</v>
      </c>
      <c r="U66" s="28">
        <v>29.918237372982102</v>
      </c>
    </row>
    <row r="67" spans="18:21">
      <c r="R67" s="28">
        <v>121500</v>
      </c>
      <c r="S67" s="28">
        <v>26.058055927602499</v>
      </c>
      <c r="T67" s="28">
        <v>27.963966461135399</v>
      </c>
      <c r="U67" s="28">
        <v>29.970707513976599</v>
      </c>
    </row>
    <row r="68" spans="18:21">
      <c r="R68" s="28">
        <v>121600</v>
      </c>
      <c r="S68" s="28">
        <v>25.998831254254899</v>
      </c>
      <c r="T68" s="28">
        <v>27.9529415226603</v>
      </c>
      <c r="U68" s="28">
        <v>29.9594901317523</v>
      </c>
    </row>
    <row r="69" spans="18:21">
      <c r="R69" s="28">
        <v>121700</v>
      </c>
      <c r="S69" s="28">
        <v>26.068328230433</v>
      </c>
      <c r="T69" s="28">
        <v>27.9363054756727</v>
      </c>
      <c r="U69" s="28">
        <v>29.950317175871799</v>
      </c>
    </row>
    <row r="70" spans="18:21">
      <c r="R70" s="28">
        <v>121800</v>
      </c>
      <c r="S70" s="28">
        <v>26.113510309871</v>
      </c>
      <c r="T70" s="28">
        <v>27.948079229563199</v>
      </c>
      <c r="U70" s="28">
        <v>29.9681430563855</v>
      </c>
    </row>
    <row r="71" spans="18:21">
      <c r="R71" s="28">
        <v>121900</v>
      </c>
      <c r="S71" s="28">
        <v>26.1102142953333</v>
      </c>
      <c r="T71" s="28">
        <v>27.943280702182101</v>
      </c>
      <c r="U71" s="28">
        <v>29.9992011915087</v>
      </c>
    </row>
    <row r="72" spans="18:21">
      <c r="R72" s="28">
        <v>122000</v>
      </c>
      <c r="S72" s="28">
        <v>26.121489578243899</v>
      </c>
      <c r="T72" s="28">
        <v>27.940896359899</v>
      </c>
      <c r="U72" s="28">
        <v>30.006978995527898</v>
      </c>
    </row>
    <row r="73" spans="18:21">
      <c r="R73" s="28">
        <v>122100</v>
      </c>
      <c r="S73" s="28">
        <v>26.1149049809944</v>
      </c>
      <c r="T73" s="28">
        <v>27.949769524044999</v>
      </c>
      <c r="U73" s="28">
        <v>30.003788123126998</v>
      </c>
    </row>
    <row r="74" spans="18:21">
      <c r="R74" s="28">
        <v>122200</v>
      </c>
      <c r="S74" s="28">
        <v>26.054741811200198</v>
      </c>
      <c r="T74" s="28">
        <v>27.974178530915601</v>
      </c>
      <c r="U74" s="28">
        <v>30.056509807401699</v>
      </c>
    </row>
    <row r="75" spans="18:21">
      <c r="R75" s="28">
        <v>122300</v>
      </c>
      <c r="S75" s="28">
        <v>26.059765072245298</v>
      </c>
      <c r="T75" s="28">
        <v>27.970188207176001</v>
      </c>
      <c r="U75" s="28">
        <v>30.031848284219699</v>
      </c>
    </row>
    <row r="76" spans="18:21">
      <c r="R76" s="28">
        <v>122400</v>
      </c>
      <c r="S76" s="28">
        <v>26.1050677180233</v>
      </c>
      <c r="T76" s="28">
        <v>27.937940038211998</v>
      </c>
      <c r="U76" s="28">
        <v>29.911593772832699</v>
      </c>
    </row>
    <row r="77" spans="18:21">
      <c r="R77" s="28">
        <v>122500</v>
      </c>
      <c r="S77" s="28">
        <v>26.1285676999725</v>
      </c>
      <c r="T77" s="28">
        <v>27.9562976684409</v>
      </c>
      <c r="U77" s="28">
        <v>29.8947929138562</v>
      </c>
    </row>
    <row r="78" spans="18:21">
      <c r="R78" s="28">
        <v>122600</v>
      </c>
      <c r="S78" s="28">
        <v>26.161693756520901</v>
      </c>
      <c r="T78" s="28">
        <v>27.954258017700599</v>
      </c>
      <c r="U78" s="28">
        <v>29.950160055887299</v>
      </c>
    </row>
    <row r="79" spans="18:21">
      <c r="R79" s="28">
        <v>122700</v>
      </c>
      <c r="S79" s="28">
        <v>26.133970835697902</v>
      </c>
      <c r="T79" s="28">
        <v>27.943575597658</v>
      </c>
      <c r="U79" s="28">
        <v>29.917974461468098</v>
      </c>
    </row>
    <row r="80" spans="18:21">
      <c r="R80" s="28">
        <v>122800</v>
      </c>
      <c r="S80" s="28">
        <v>26.093692641693799</v>
      </c>
      <c r="T80" s="28">
        <v>27.932331617588702</v>
      </c>
      <c r="U80" s="28">
        <v>29.970906191894201</v>
      </c>
    </row>
    <row r="81" spans="18:21">
      <c r="R81" s="28">
        <v>122900</v>
      </c>
      <c r="S81" s="28">
        <v>26.0576011600415</v>
      </c>
      <c r="T81" s="28">
        <v>27.906112054855001</v>
      </c>
      <c r="U81" s="28">
        <v>29.980186957250702</v>
      </c>
    </row>
    <row r="82" spans="18:21">
      <c r="R82" s="28">
        <v>123000</v>
      </c>
      <c r="S82" s="28">
        <v>25.992338308768201</v>
      </c>
      <c r="T82" s="28">
        <v>27.8880277200122</v>
      </c>
      <c r="U82" s="28">
        <v>30.004920886830799</v>
      </c>
    </row>
    <row r="83" spans="18:21">
      <c r="R83" s="28">
        <v>123100</v>
      </c>
      <c r="S83" s="28">
        <v>26.011642531810601</v>
      </c>
      <c r="T83" s="28">
        <v>27.905749098496401</v>
      </c>
      <c r="U83" s="28">
        <v>29.994921632991101</v>
      </c>
    </row>
    <row r="84" spans="18:21">
      <c r="R84" s="28">
        <v>123200</v>
      </c>
      <c r="S84" s="28">
        <v>25.998857644230601</v>
      </c>
      <c r="T84" s="28">
        <v>27.8774572636204</v>
      </c>
      <c r="U84" s="28">
        <v>29.992146981065702</v>
      </c>
    </row>
    <row r="85" spans="18:21">
      <c r="R85" s="28">
        <v>123300</v>
      </c>
      <c r="S85" s="28">
        <v>25.9682250454468</v>
      </c>
      <c r="T85" s="28">
        <v>27.8768379956404</v>
      </c>
      <c r="U85" s="28">
        <v>29.9960401158786</v>
      </c>
    </row>
    <row r="86" spans="18:21">
      <c r="R86" s="28">
        <v>123400</v>
      </c>
      <c r="S86" s="28">
        <v>25.976852531949401</v>
      </c>
      <c r="T86" s="28">
        <v>27.8770988561275</v>
      </c>
      <c r="U86" s="28">
        <v>29.973141089634201</v>
      </c>
    </row>
    <row r="87" spans="18:21">
      <c r="R87" s="28">
        <v>123500</v>
      </c>
      <c r="S87" s="28">
        <v>25.9882535454798</v>
      </c>
      <c r="T87" s="28">
        <v>27.867179335454502</v>
      </c>
      <c r="U87" s="28">
        <v>29.9346128850611</v>
      </c>
    </row>
    <row r="88" spans="18:21">
      <c r="R88" s="28">
        <v>123600</v>
      </c>
      <c r="S88" s="28">
        <v>26.044794206837999</v>
      </c>
      <c r="T88" s="28">
        <v>27.860884220077399</v>
      </c>
      <c r="U88" s="28">
        <v>29.9656634450821</v>
      </c>
    </row>
    <row r="89" spans="18:21">
      <c r="R89" s="28">
        <v>123700</v>
      </c>
      <c r="S89" s="28">
        <v>26.070733903770499</v>
      </c>
      <c r="T89" s="28">
        <v>27.864496481204402</v>
      </c>
      <c r="U89" s="28">
        <v>29.928687253454701</v>
      </c>
    </row>
    <row r="90" spans="18:21">
      <c r="R90" s="28">
        <v>123800</v>
      </c>
      <c r="S90" s="28">
        <v>26.083528119201301</v>
      </c>
      <c r="T90" s="28">
        <v>27.872423526927701</v>
      </c>
      <c r="U90" s="28">
        <v>29.923996933418799</v>
      </c>
    </row>
    <row r="91" spans="18:21">
      <c r="R91" s="28">
        <v>123900</v>
      </c>
      <c r="S91" s="28">
        <v>26.1181973355162</v>
      </c>
      <c r="T91" s="28">
        <v>27.876852676746999</v>
      </c>
      <c r="U91" s="28">
        <v>29.935346159243199</v>
      </c>
    </row>
    <row r="92" spans="18:21">
      <c r="R92" s="28">
        <v>124000</v>
      </c>
      <c r="S92" s="28">
        <v>26.184487078874799</v>
      </c>
      <c r="T92" s="28">
        <v>27.863652926392302</v>
      </c>
      <c r="U92" s="28">
        <v>29.915322261018801</v>
      </c>
    </row>
    <row r="93" spans="18:21">
      <c r="R93" s="28">
        <v>124100</v>
      </c>
      <c r="S93" s="28">
        <v>26.127220086583101</v>
      </c>
      <c r="T93" s="28">
        <v>27.8772568849101</v>
      </c>
      <c r="U93" s="28">
        <v>29.901950756331399</v>
      </c>
    </row>
    <row r="94" spans="18:21">
      <c r="R94" s="28">
        <v>124200</v>
      </c>
      <c r="S94" s="28">
        <v>26.106890375344701</v>
      </c>
      <c r="T94" s="28">
        <v>27.877264853582101</v>
      </c>
      <c r="U94" s="28">
        <v>29.844876677123999</v>
      </c>
    </row>
    <row r="95" spans="18:21">
      <c r="R95" s="28">
        <v>124300</v>
      </c>
      <c r="S95" s="28">
        <v>26.099293239358101</v>
      </c>
      <c r="T95" s="28">
        <v>27.8768972475462</v>
      </c>
      <c r="U95" s="28">
        <v>29.880227542480299</v>
      </c>
    </row>
    <row r="96" spans="18:21">
      <c r="R96" s="28">
        <v>124400</v>
      </c>
      <c r="S96" s="28">
        <v>26.119410261824001</v>
      </c>
      <c r="T96" s="28">
        <v>27.884272840904998</v>
      </c>
      <c r="U96" s="28">
        <v>29.956572313260601</v>
      </c>
    </row>
    <row r="97" spans="18:21">
      <c r="R97" s="28">
        <v>124500</v>
      </c>
      <c r="S97" s="28">
        <v>26.055809603260599</v>
      </c>
      <c r="T97" s="28">
        <v>27.9014171328419</v>
      </c>
      <c r="U97" s="28">
        <v>29.912599240835998</v>
      </c>
    </row>
    <row r="98" spans="18:21">
      <c r="R98" s="28">
        <v>124600</v>
      </c>
      <c r="S98" s="28">
        <v>26.068178555305899</v>
      </c>
      <c r="T98" s="28">
        <v>27.911458731646398</v>
      </c>
      <c r="U98" s="28">
        <v>29.868574126507902</v>
      </c>
    </row>
    <row r="99" spans="18:21">
      <c r="R99" s="28">
        <v>124700</v>
      </c>
      <c r="S99" s="28">
        <v>26.062443059129102</v>
      </c>
      <c r="T99" s="28">
        <v>27.920419299084099</v>
      </c>
      <c r="U99" s="28">
        <v>29.9256488695301</v>
      </c>
    </row>
    <row r="100" spans="18:21">
      <c r="R100" s="28">
        <v>124800</v>
      </c>
      <c r="S100" s="28">
        <v>26.058495046141299</v>
      </c>
      <c r="T100" s="28">
        <v>27.9272203503802</v>
      </c>
      <c r="U100" s="28">
        <v>29.943884431022301</v>
      </c>
    </row>
    <row r="101" spans="18:21">
      <c r="R101" s="28">
        <v>124900</v>
      </c>
      <c r="S101" s="28">
        <v>26.084201105970202</v>
      </c>
      <c r="T101" s="28">
        <v>27.940869738217199</v>
      </c>
      <c r="U101" s="28">
        <v>29.937224378065402</v>
      </c>
    </row>
    <row r="102" spans="18:21">
      <c r="R102" s="28">
        <v>125000</v>
      </c>
      <c r="S102" s="28">
        <v>26.108680773864101</v>
      </c>
      <c r="T102" s="28">
        <v>27.944361940868198</v>
      </c>
      <c r="U102" s="28">
        <v>29.9263202747272</v>
      </c>
    </row>
    <row r="103" spans="18:21">
      <c r="R103" s="28">
        <v>125100</v>
      </c>
      <c r="S103" s="28">
        <v>26.0560329155619</v>
      </c>
      <c r="T103" s="28">
        <v>27.949553390168401</v>
      </c>
      <c r="U103" s="28">
        <v>29.910083779382902</v>
      </c>
    </row>
    <row r="104" spans="18:21">
      <c r="R104" s="28">
        <v>125200</v>
      </c>
      <c r="S104" s="28">
        <v>26.054503130445301</v>
      </c>
      <c r="T104" s="28">
        <v>27.935159648846</v>
      </c>
      <c r="U104" s="28">
        <v>29.878987954073501</v>
      </c>
    </row>
    <row r="105" spans="18:21">
      <c r="R105" s="28">
        <v>125300</v>
      </c>
      <c r="S105" s="28">
        <v>26.033720077204698</v>
      </c>
      <c r="T105" s="28">
        <v>27.926393504275001</v>
      </c>
      <c r="U105" s="28">
        <v>29.904473321769299</v>
      </c>
    </row>
    <row r="106" spans="18:21">
      <c r="R106" s="28">
        <v>125400</v>
      </c>
      <c r="S106" s="28">
        <v>26.0429869740885</v>
      </c>
      <c r="T106" s="28">
        <v>27.9225432443926</v>
      </c>
      <c r="U106" s="28">
        <v>29.837330391357</v>
      </c>
    </row>
    <row r="107" spans="18:21">
      <c r="R107" s="28">
        <v>125500</v>
      </c>
      <c r="S107" s="28">
        <v>26.079503969525401</v>
      </c>
      <c r="T107" s="28">
        <v>27.9093861760064</v>
      </c>
      <c r="U107" s="28">
        <v>29.757090137990499</v>
      </c>
    </row>
    <row r="108" spans="18:21">
      <c r="R108" s="28">
        <v>125600</v>
      </c>
      <c r="S108" s="28">
        <v>26.069555242060801</v>
      </c>
      <c r="T108" s="28">
        <v>27.8812528902486</v>
      </c>
      <c r="U108" s="28">
        <v>29.8637197669945</v>
      </c>
    </row>
    <row r="109" spans="18:21">
      <c r="R109" s="28">
        <v>125700</v>
      </c>
      <c r="S109" s="28">
        <v>26.070596231821</v>
      </c>
      <c r="T109" s="28">
        <v>27.861045068648998</v>
      </c>
      <c r="U109" s="28">
        <v>29.813613025761999</v>
      </c>
    </row>
    <row r="110" spans="18:21">
      <c r="R110" s="28">
        <v>125800</v>
      </c>
      <c r="S110" s="28">
        <v>26.024391706915601</v>
      </c>
      <c r="T110" s="28">
        <v>27.852702408106101</v>
      </c>
      <c r="U110" s="28">
        <v>29.818776932727399</v>
      </c>
    </row>
    <row r="111" spans="18:21">
      <c r="R111" s="28">
        <v>125900</v>
      </c>
      <c r="S111" s="28">
        <v>26.071071325112001</v>
      </c>
      <c r="T111" s="28">
        <v>27.848787961415798</v>
      </c>
      <c r="U111" s="28">
        <v>29.856768036578998</v>
      </c>
    </row>
    <row r="112" spans="18:21">
      <c r="R112" s="28">
        <v>126000</v>
      </c>
      <c r="S112" s="28">
        <v>25.9967698724471</v>
      </c>
      <c r="T112" s="28">
        <v>27.842563418259601</v>
      </c>
      <c r="U112" s="28">
        <v>29.8428623027953</v>
      </c>
    </row>
    <row r="113" spans="18:21">
      <c r="R113" s="28">
        <v>126100</v>
      </c>
      <c r="S113" s="28">
        <v>26.029062427981401</v>
      </c>
      <c r="T113" s="28">
        <v>27.857080566036299</v>
      </c>
      <c r="U113" s="28">
        <v>29.821642179001799</v>
      </c>
    </row>
    <row r="114" spans="18:21">
      <c r="R114" s="28">
        <v>126200</v>
      </c>
      <c r="S114" s="28">
        <v>26.0125897306559</v>
      </c>
      <c r="T114" s="28">
        <v>27.850475681271298</v>
      </c>
      <c r="U114" s="28">
        <v>29.913413828642302</v>
      </c>
    </row>
    <row r="115" spans="18:21">
      <c r="R115" s="28">
        <v>126300</v>
      </c>
      <c r="S115" s="28">
        <v>26.032500475992901</v>
      </c>
      <c r="T115" s="28">
        <v>27.863623374134502</v>
      </c>
      <c r="U115" s="28">
        <v>29.8935487838657</v>
      </c>
    </row>
    <row r="116" spans="18:21">
      <c r="R116" s="28">
        <v>126400</v>
      </c>
      <c r="S116" s="28">
        <v>26.0153272448234</v>
      </c>
      <c r="T116" s="28">
        <v>27.860095140769999</v>
      </c>
      <c r="U116" s="28">
        <v>29.882012748784099</v>
      </c>
    </row>
    <row r="117" spans="18:21">
      <c r="R117" s="28">
        <v>126500</v>
      </c>
      <c r="S117" s="28">
        <v>26.018038231470399</v>
      </c>
      <c r="T117" s="28">
        <v>27.8271300594816</v>
      </c>
      <c r="U117" s="28">
        <v>29.797567145739102</v>
      </c>
    </row>
    <row r="118" spans="18:21">
      <c r="R118" s="28">
        <v>126600</v>
      </c>
      <c r="S118" s="28">
        <v>25.9914906675255</v>
      </c>
      <c r="T118" s="28">
        <v>27.796256449237099</v>
      </c>
      <c r="U118" s="28">
        <v>29.858100404569001</v>
      </c>
    </row>
    <row r="119" spans="18:21">
      <c r="R119" s="28">
        <v>126700</v>
      </c>
      <c r="S119" s="28">
        <v>26.014681246058601</v>
      </c>
      <c r="T119" s="28">
        <v>27.787072755993201</v>
      </c>
      <c r="U119" s="28">
        <v>29.793221487800501</v>
      </c>
    </row>
    <row r="120" spans="18:21">
      <c r="R120" s="28">
        <v>126800</v>
      </c>
      <c r="S120" s="28">
        <v>25.9920494886657</v>
      </c>
      <c r="T120" s="28">
        <v>27.767544163453302</v>
      </c>
      <c r="U120" s="28">
        <v>29.823904478486401</v>
      </c>
    </row>
    <row r="121" spans="18:21">
      <c r="R121" s="28">
        <v>126900</v>
      </c>
      <c r="S121" s="28">
        <v>25.980137966096599</v>
      </c>
      <c r="T121" s="28">
        <v>27.762914911130501</v>
      </c>
      <c r="U121" s="28">
        <v>29.7996910581079</v>
      </c>
    </row>
    <row r="122" spans="18:21">
      <c r="R122" s="28">
        <v>127000</v>
      </c>
      <c r="S122" s="28">
        <v>25.908077666928101</v>
      </c>
      <c r="T122" s="28">
        <v>27.723055166872602</v>
      </c>
      <c r="U122" s="28">
        <v>29.808864258590901</v>
      </c>
    </row>
    <row r="123" spans="18:21">
      <c r="R123" s="28">
        <v>127100</v>
      </c>
      <c r="S123" s="28">
        <v>25.964196525057201</v>
      </c>
      <c r="T123" s="28">
        <v>27.689158010847901</v>
      </c>
      <c r="U123" s="28">
        <v>29.781036193359999</v>
      </c>
    </row>
    <row r="124" spans="18:21">
      <c r="R124" s="28">
        <v>127200</v>
      </c>
      <c r="S124" s="28">
        <v>26.008747184314299</v>
      </c>
      <c r="T124" s="28">
        <v>27.660091677518999</v>
      </c>
      <c r="U124" s="28">
        <v>29.769895744831999</v>
      </c>
    </row>
    <row r="125" spans="18:21">
      <c r="R125" s="28">
        <v>127300</v>
      </c>
      <c r="S125" s="28">
        <v>25.960017488476399</v>
      </c>
      <c r="T125" s="28">
        <v>27.6399856681243</v>
      </c>
      <c r="U125" s="28">
        <v>29.766071158014</v>
      </c>
    </row>
    <row r="126" spans="18:21">
      <c r="R126" s="28">
        <v>127400</v>
      </c>
      <c r="S126" s="28">
        <v>25.9053883308701</v>
      </c>
      <c r="T126" s="28">
        <v>27.618948350276799</v>
      </c>
      <c r="U126" s="28">
        <v>29.6575670964205</v>
      </c>
    </row>
    <row r="127" spans="18:21">
      <c r="R127" s="28">
        <v>127500</v>
      </c>
      <c r="S127" s="28">
        <v>25.865680418757499</v>
      </c>
      <c r="T127" s="28">
        <v>27.605191994191301</v>
      </c>
      <c r="U127" s="28">
        <v>29.630005071246501</v>
      </c>
    </row>
    <row r="128" spans="18:21">
      <c r="R128" s="28">
        <v>127600</v>
      </c>
      <c r="S128" s="28">
        <v>25.875731789406899</v>
      </c>
      <c r="T128" s="28">
        <v>27.602102570977198</v>
      </c>
      <c r="U128" s="28">
        <v>29.6439774100552</v>
      </c>
    </row>
    <row r="129" spans="18:21">
      <c r="R129" s="28">
        <v>127700</v>
      </c>
      <c r="S129" s="28">
        <v>25.8129732060981</v>
      </c>
      <c r="T129" s="28">
        <v>27.607278682917599</v>
      </c>
      <c r="U129" s="28">
        <v>29.533268718152399</v>
      </c>
    </row>
    <row r="130" spans="18:21">
      <c r="R130" s="28">
        <v>127800</v>
      </c>
      <c r="S130" s="28">
        <v>25.799440706697499</v>
      </c>
      <c r="T130" s="28">
        <v>27.583969769229601</v>
      </c>
      <c r="U130" s="28">
        <v>29.446903607536299</v>
      </c>
    </row>
    <row r="131" spans="18:21">
      <c r="R131" s="28">
        <v>127900</v>
      </c>
      <c r="S131" s="28">
        <v>25.819435542059299</v>
      </c>
      <c r="T131" s="28">
        <v>27.5564306123931</v>
      </c>
      <c r="U131" s="28">
        <v>29.4262697655602</v>
      </c>
    </row>
    <row r="132" spans="18:21">
      <c r="R132" s="28">
        <v>128000</v>
      </c>
      <c r="S132" s="28">
        <v>25.848124172756499</v>
      </c>
      <c r="T132" s="28">
        <v>27.5134918093318</v>
      </c>
      <c r="U132" s="28">
        <v>29.419729383887098</v>
      </c>
    </row>
    <row r="133" spans="18:21">
      <c r="R133" s="28">
        <v>128100</v>
      </c>
      <c r="S133" s="28">
        <v>25.8946214655608</v>
      </c>
      <c r="T133" s="28">
        <v>27.533304566642599</v>
      </c>
      <c r="U133" s="28">
        <v>29.412443322066601</v>
      </c>
    </row>
    <row r="134" spans="18:21">
      <c r="R134" s="28">
        <v>128200</v>
      </c>
      <c r="S134" s="28">
        <v>25.875921845639699</v>
      </c>
      <c r="T134" s="28">
        <v>27.551769395184099</v>
      </c>
      <c r="U134" s="28">
        <v>29.4315186890632</v>
      </c>
    </row>
    <row r="135" spans="18:21">
      <c r="R135" s="28">
        <v>128300</v>
      </c>
      <c r="S135" s="28">
        <v>25.848466445762998</v>
      </c>
      <c r="T135" s="28">
        <v>27.552704004985699</v>
      </c>
      <c r="U135" s="28">
        <v>29.4448850819734</v>
      </c>
    </row>
    <row r="136" spans="18:21">
      <c r="R136" s="28">
        <v>128400</v>
      </c>
      <c r="S136" s="28">
        <v>25.8156681692981</v>
      </c>
      <c r="T136" s="28">
        <v>27.5366580379828</v>
      </c>
      <c r="U136" s="28">
        <v>29.411695755014598</v>
      </c>
    </row>
    <row r="137" spans="18:21">
      <c r="R137" s="28">
        <v>128500</v>
      </c>
      <c r="S137" s="28">
        <v>25.7672887520344</v>
      </c>
      <c r="T137" s="28">
        <v>27.535757840767701</v>
      </c>
      <c r="U137" s="28">
        <v>29.452036178854598</v>
      </c>
    </row>
    <row r="138" spans="18:21">
      <c r="R138" s="28">
        <v>128600</v>
      </c>
      <c r="S138" s="28">
        <v>25.716822026447499</v>
      </c>
      <c r="T138" s="28">
        <v>27.527007247760899</v>
      </c>
      <c r="U138" s="28">
        <v>29.3265560069431</v>
      </c>
    </row>
    <row r="139" spans="18:21">
      <c r="R139" s="28">
        <v>128700</v>
      </c>
      <c r="S139" s="28">
        <v>25.751694726976702</v>
      </c>
      <c r="T139" s="28">
        <v>27.482830281633099</v>
      </c>
      <c r="U139" s="28">
        <v>29.3195383607762</v>
      </c>
    </row>
    <row r="140" spans="18:21">
      <c r="R140" s="28">
        <v>128800</v>
      </c>
      <c r="S140" s="28">
        <v>25.734701717277702</v>
      </c>
      <c r="T140" s="28">
        <v>27.470379198740901</v>
      </c>
      <c r="U140" s="28">
        <v>29.2871700372486</v>
      </c>
    </row>
    <row r="141" spans="18:21">
      <c r="R141" s="28">
        <v>128900</v>
      </c>
      <c r="S141" s="28">
        <v>25.700464380841801</v>
      </c>
      <c r="T141" s="28">
        <v>27.445424886399501</v>
      </c>
      <c r="U141" s="28">
        <v>29.3735402312231</v>
      </c>
    </row>
    <row r="142" spans="18:21">
      <c r="R142" s="28">
        <v>129000</v>
      </c>
      <c r="S142" s="28">
        <v>25.6792582780765</v>
      </c>
      <c r="T142" s="28">
        <v>27.4555877335813</v>
      </c>
      <c r="U142" s="28">
        <v>29.430612304982201</v>
      </c>
    </row>
    <row r="143" spans="18:21">
      <c r="R143" s="28">
        <v>129100</v>
      </c>
      <c r="S143" s="28">
        <v>25.744739368594701</v>
      </c>
      <c r="T143" s="28">
        <v>27.4501700266146</v>
      </c>
      <c r="U143" s="28">
        <v>29.297401374072901</v>
      </c>
    </row>
    <row r="144" spans="18:21">
      <c r="R144" s="28">
        <v>129200</v>
      </c>
      <c r="S144" s="28">
        <v>25.720886488628899</v>
      </c>
      <c r="T144" s="28">
        <v>27.4552393652848</v>
      </c>
      <c r="U144" s="28">
        <v>29.348388707933498</v>
      </c>
    </row>
    <row r="145" spans="18:21">
      <c r="R145" s="28">
        <v>129300</v>
      </c>
      <c r="S145" s="28">
        <v>25.6767571201839</v>
      </c>
      <c r="T145" s="28">
        <v>27.4680636467473</v>
      </c>
      <c r="U145" s="28">
        <v>29.273113823788702</v>
      </c>
    </row>
    <row r="146" spans="18:21">
      <c r="R146" s="28">
        <v>129400</v>
      </c>
      <c r="S146" s="28">
        <v>25.715536667808799</v>
      </c>
      <c r="T146" s="28">
        <v>27.443398335168801</v>
      </c>
      <c r="U146" s="28">
        <v>29.325809563588301</v>
      </c>
    </row>
    <row r="147" spans="18:21">
      <c r="R147" s="28">
        <v>129500</v>
      </c>
      <c r="S147" s="28">
        <v>25.627584513305202</v>
      </c>
      <c r="T147" s="28">
        <v>27.4245946648943</v>
      </c>
      <c r="U147" s="28">
        <v>29.257842726899799</v>
      </c>
    </row>
    <row r="148" spans="18:21">
      <c r="R148" s="28">
        <v>129600</v>
      </c>
      <c r="S148" s="28">
        <v>25.563701063227501</v>
      </c>
      <c r="T148" s="28">
        <v>27.404182176566799</v>
      </c>
      <c r="U148" s="28">
        <v>29.2010451996148</v>
      </c>
    </row>
    <row r="149" spans="18:21">
      <c r="R149" s="28">
        <v>129700</v>
      </c>
      <c r="S149" s="28">
        <v>25.6375251927604</v>
      </c>
      <c r="T149" s="28">
        <v>27.3704747192028</v>
      </c>
      <c r="U149" s="28">
        <v>29.2902809355652</v>
      </c>
    </row>
    <row r="150" spans="18:21">
      <c r="R150" s="28">
        <v>129800</v>
      </c>
      <c r="S150" s="28">
        <v>25.694685989365102</v>
      </c>
      <c r="T150" s="28">
        <v>27.3338854928366</v>
      </c>
      <c r="U150" s="28">
        <v>29.3731640485423</v>
      </c>
    </row>
    <row r="151" spans="18:21">
      <c r="R151" s="28">
        <v>129900</v>
      </c>
      <c r="S151" s="28">
        <v>25.654346927589199</v>
      </c>
      <c r="T151" s="28">
        <v>27.3384675073201</v>
      </c>
      <c r="U151" s="28">
        <v>29.339826642636599</v>
      </c>
    </row>
    <row r="152" spans="18:21">
      <c r="R152" s="28">
        <v>130000</v>
      </c>
      <c r="S152" s="28">
        <v>25.487068354416699</v>
      </c>
      <c r="T152" s="28">
        <v>27.3100856968376</v>
      </c>
      <c r="U152" s="28">
        <v>29.301272253027999</v>
      </c>
    </row>
    <row r="153" spans="18:21">
      <c r="R153" s="28">
        <v>29.301272253027999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33A0-BC67-4E01-9C7D-36410D76B485}">
  <sheetPr>
    <tabColor theme="5"/>
  </sheetPr>
  <dimension ref="A1:U152"/>
  <sheetViews>
    <sheetView topLeftCell="P1" zoomScale="125" workbookViewId="0">
      <selection activeCell="T11" sqref="T11"/>
    </sheetView>
  </sheetViews>
  <sheetFormatPr baseColWidth="10" defaultColWidth="12.7109375" defaultRowHeight="16"/>
  <cols>
    <col min="1" max="16384" width="12.71093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170</v>
      </c>
      <c r="B2" s="55">
        <v>103.25</v>
      </c>
      <c r="C2" s="55">
        <v>-5.94</v>
      </c>
      <c r="D2" s="28" t="s">
        <v>125</v>
      </c>
      <c r="E2" s="28">
        <v>753</v>
      </c>
      <c r="F2" s="28">
        <v>106187</v>
      </c>
      <c r="G2" s="28">
        <v>1201</v>
      </c>
      <c r="N2" s="28">
        <v>733</v>
      </c>
      <c r="O2" s="28">
        <v>0.95499999999999996</v>
      </c>
      <c r="R2" s="28">
        <v>115000</v>
      </c>
      <c r="S2" s="28">
        <v>26.9484767915093</v>
      </c>
      <c r="T2" s="28">
        <v>28.533796041046301</v>
      </c>
      <c r="U2" s="28">
        <v>30.206547913046101</v>
      </c>
    </row>
    <row r="3" spans="1:21">
      <c r="E3" s="28">
        <v>858</v>
      </c>
      <c r="F3" s="28">
        <v>124602</v>
      </c>
      <c r="G3" s="28">
        <v>1507</v>
      </c>
      <c r="N3" s="28">
        <v>738</v>
      </c>
      <c r="O3" s="28">
        <v>0.96099999999999997</v>
      </c>
      <c r="R3" s="28">
        <v>115100</v>
      </c>
      <c r="S3" s="28">
        <v>27.000946201566698</v>
      </c>
      <c r="T3" s="28">
        <v>28.551551210151299</v>
      </c>
      <c r="U3" s="28">
        <v>30.2446244356892</v>
      </c>
    </row>
    <row r="4" spans="1:21">
      <c r="E4" s="28">
        <v>883</v>
      </c>
      <c r="F4" s="28">
        <v>128360</v>
      </c>
      <c r="G4" s="28">
        <v>1424</v>
      </c>
      <c r="N4" s="28">
        <v>743</v>
      </c>
      <c r="O4" s="28">
        <v>0.95699999999999996</v>
      </c>
      <c r="R4" s="28">
        <v>115200</v>
      </c>
      <c r="S4" s="28">
        <v>27.011870092652501</v>
      </c>
      <c r="T4" s="28">
        <v>28.555588502881299</v>
      </c>
      <c r="U4" s="28">
        <v>30.236685870928401</v>
      </c>
    </row>
    <row r="5" spans="1:21">
      <c r="N5" s="28">
        <v>748</v>
      </c>
      <c r="O5" s="28">
        <v>0.95799999999999996</v>
      </c>
      <c r="R5" s="28">
        <v>115300</v>
      </c>
      <c r="S5" s="28">
        <v>27.019986804078702</v>
      </c>
      <c r="T5" s="28">
        <v>28.569096676376301</v>
      </c>
      <c r="U5" s="28">
        <v>30.2442884646801</v>
      </c>
    </row>
    <row r="6" spans="1:21">
      <c r="N6" s="28">
        <v>753</v>
      </c>
      <c r="O6" s="28">
        <v>0.96499999999999997</v>
      </c>
      <c r="R6" s="28">
        <v>115400</v>
      </c>
      <c r="S6" s="28">
        <v>27.026105104456001</v>
      </c>
      <c r="T6" s="28">
        <v>28.565913744298001</v>
      </c>
      <c r="U6" s="28">
        <v>30.264173764946701</v>
      </c>
    </row>
    <row r="7" spans="1:21">
      <c r="N7" s="28">
        <v>758</v>
      </c>
      <c r="O7" s="28">
        <v>0.96899999999999997</v>
      </c>
      <c r="R7" s="28">
        <v>115500</v>
      </c>
      <c r="S7" s="28">
        <v>27.011665742648201</v>
      </c>
      <c r="T7" s="28">
        <v>28.5485699698662</v>
      </c>
      <c r="U7" s="28">
        <v>30.2258655072179</v>
      </c>
    </row>
    <row r="8" spans="1:21">
      <c r="N8" s="28">
        <v>763</v>
      </c>
      <c r="O8" s="28">
        <v>0.95399999999999996</v>
      </c>
      <c r="R8" s="28">
        <v>115600</v>
      </c>
      <c r="S8" s="28">
        <v>27.018267946513902</v>
      </c>
      <c r="T8" s="28">
        <v>28.540571356414201</v>
      </c>
      <c r="U8" s="28">
        <v>30.236946264077801</v>
      </c>
    </row>
    <row r="9" spans="1:21">
      <c r="N9" s="28">
        <v>768</v>
      </c>
      <c r="O9" s="28">
        <v>0.96799999999999997</v>
      </c>
      <c r="R9" s="28">
        <v>115700</v>
      </c>
      <c r="S9" s="28">
        <v>27.0077168581854</v>
      </c>
      <c r="T9" s="28">
        <v>28.558191271422601</v>
      </c>
      <c r="U9" s="28">
        <v>30.155037163679001</v>
      </c>
    </row>
    <row r="10" spans="1:21">
      <c r="N10" s="28">
        <v>773</v>
      </c>
      <c r="O10" s="28">
        <v>0.97099999999999997</v>
      </c>
      <c r="R10" s="28">
        <v>115800</v>
      </c>
      <c r="S10" s="28">
        <v>27.048883703936401</v>
      </c>
      <c r="T10" s="28">
        <v>28.5591686978862</v>
      </c>
      <c r="U10" s="28">
        <v>30.1386592623222</v>
      </c>
    </row>
    <row r="11" spans="1:21">
      <c r="N11" s="28">
        <v>778</v>
      </c>
      <c r="O11" s="28">
        <v>0.97899999999999998</v>
      </c>
      <c r="R11" s="28">
        <v>115900</v>
      </c>
      <c r="S11" s="28">
        <v>27.011118950622599</v>
      </c>
      <c r="T11" s="28">
        <v>28.5654028674026</v>
      </c>
      <c r="U11" s="28">
        <v>30.1423297376123</v>
      </c>
    </row>
    <row r="12" spans="1:21">
      <c r="N12" s="28">
        <v>783</v>
      </c>
      <c r="O12" s="28">
        <v>0.98499999999999999</v>
      </c>
      <c r="R12" s="28">
        <v>116000</v>
      </c>
      <c r="S12" s="28">
        <v>27.025592097360299</v>
      </c>
      <c r="T12" s="28">
        <v>28.5640687546564</v>
      </c>
      <c r="U12" s="28">
        <v>30.146705307888201</v>
      </c>
    </row>
    <row r="13" spans="1:21">
      <c r="N13" s="28">
        <v>788</v>
      </c>
      <c r="O13" s="28">
        <v>0.98699999999999999</v>
      </c>
      <c r="R13" s="28">
        <v>116100</v>
      </c>
      <c r="S13" s="28">
        <v>26.9689164430693</v>
      </c>
      <c r="T13" s="28">
        <v>28.584539808014501</v>
      </c>
      <c r="U13" s="28">
        <v>30.194337328068901</v>
      </c>
    </row>
    <row r="14" spans="1:21">
      <c r="N14" s="28">
        <v>793</v>
      </c>
      <c r="O14" s="28">
        <v>0.99</v>
      </c>
      <c r="R14" s="28">
        <v>116200</v>
      </c>
      <c r="S14" s="28">
        <v>26.949647929388099</v>
      </c>
      <c r="T14" s="28">
        <v>28.5827340007956</v>
      </c>
      <c r="U14" s="28">
        <v>30.215069497373399</v>
      </c>
    </row>
    <row r="15" spans="1:21">
      <c r="N15" s="28">
        <v>798</v>
      </c>
      <c r="O15" s="28">
        <v>0.99099999999999999</v>
      </c>
      <c r="R15" s="28">
        <v>116300</v>
      </c>
      <c r="S15" s="28">
        <v>26.937890773507601</v>
      </c>
      <c r="T15" s="28">
        <v>28.585481456325201</v>
      </c>
      <c r="U15" s="28">
        <v>30.215697387838102</v>
      </c>
    </row>
    <row r="16" spans="1:21">
      <c r="N16" s="28">
        <v>803</v>
      </c>
      <c r="O16" s="28">
        <v>0.98899999999999999</v>
      </c>
      <c r="R16" s="28">
        <v>116400</v>
      </c>
      <c r="S16" s="28">
        <v>26.948340280428699</v>
      </c>
      <c r="T16" s="28">
        <v>28.591989793360501</v>
      </c>
      <c r="U16" s="28">
        <v>30.215741705819902</v>
      </c>
    </row>
    <row r="17" spans="14:21">
      <c r="N17" s="28">
        <v>808</v>
      </c>
      <c r="O17" s="28">
        <v>0.98299999999999998</v>
      </c>
      <c r="R17" s="28">
        <v>116500</v>
      </c>
      <c r="S17" s="28">
        <v>26.962702531702298</v>
      </c>
      <c r="T17" s="28">
        <v>28.597542755592698</v>
      </c>
      <c r="U17" s="28">
        <v>30.206491891823902</v>
      </c>
    </row>
    <row r="18" spans="14:21">
      <c r="N18" s="28">
        <v>813</v>
      </c>
      <c r="O18" s="28">
        <v>0.98599999999999999</v>
      </c>
      <c r="R18" s="28">
        <v>116600</v>
      </c>
      <c r="S18" s="28">
        <v>26.962776065750699</v>
      </c>
      <c r="T18" s="28">
        <v>28.600087226417401</v>
      </c>
      <c r="U18" s="28">
        <v>30.187778630810701</v>
      </c>
    </row>
    <row r="19" spans="14:21">
      <c r="N19" s="28">
        <v>818</v>
      </c>
      <c r="O19" s="28">
        <v>0.98799999999999999</v>
      </c>
      <c r="R19" s="28">
        <v>116700</v>
      </c>
      <c r="S19" s="28">
        <v>26.952242786119999</v>
      </c>
      <c r="T19" s="28">
        <v>28.5991692552929</v>
      </c>
      <c r="U19" s="28">
        <v>30.257115241667499</v>
      </c>
    </row>
    <row r="20" spans="14:21">
      <c r="N20" s="28">
        <v>823</v>
      </c>
      <c r="O20" s="28">
        <v>0.98599999999999999</v>
      </c>
      <c r="R20" s="28">
        <v>116800</v>
      </c>
      <c r="S20" s="28">
        <v>26.9600384103246</v>
      </c>
      <c r="T20" s="28">
        <v>28.588894994434</v>
      </c>
      <c r="U20" s="28">
        <v>30.245045976715801</v>
      </c>
    </row>
    <row r="21" spans="14:21">
      <c r="N21" s="28">
        <v>833</v>
      </c>
      <c r="O21" s="28">
        <v>0.98799999999999999</v>
      </c>
      <c r="R21" s="28">
        <v>116900</v>
      </c>
      <c r="S21" s="28">
        <v>26.972340498374098</v>
      </c>
      <c r="T21" s="28">
        <v>28.590088012460502</v>
      </c>
      <c r="U21" s="28">
        <v>30.212179519572999</v>
      </c>
    </row>
    <row r="22" spans="14:21">
      <c r="N22" s="28">
        <v>838</v>
      </c>
      <c r="O22" s="28">
        <v>0.99</v>
      </c>
      <c r="R22" s="28">
        <v>117000</v>
      </c>
      <c r="S22" s="28">
        <v>26.9721198498071</v>
      </c>
      <c r="T22" s="28">
        <v>28.595641668923101</v>
      </c>
      <c r="U22" s="28">
        <v>30.209053989696798</v>
      </c>
    </row>
    <row r="23" spans="14:21">
      <c r="N23" s="28">
        <v>843</v>
      </c>
      <c r="O23" s="28">
        <v>0.98799999999999999</v>
      </c>
      <c r="R23" s="28">
        <v>117100</v>
      </c>
      <c r="S23" s="28">
        <v>26.949422878986098</v>
      </c>
      <c r="T23" s="28">
        <v>28.5812879225385</v>
      </c>
      <c r="U23" s="28">
        <v>30.213522444912702</v>
      </c>
    </row>
    <row r="24" spans="14:21">
      <c r="N24" s="28">
        <v>848</v>
      </c>
      <c r="O24" s="28">
        <v>0.98899999999999999</v>
      </c>
      <c r="R24" s="28">
        <v>117200</v>
      </c>
      <c r="S24" s="28">
        <v>26.952558939585298</v>
      </c>
      <c r="T24" s="28">
        <v>28.567980206755099</v>
      </c>
      <c r="U24" s="28">
        <v>30.2774424660787</v>
      </c>
    </row>
    <row r="25" spans="14:21">
      <c r="N25" s="28">
        <v>853</v>
      </c>
      <c r="O25" s="28">
        <v>0.98399999999999999</v>
      </c>
      <c r="R25" s="28">
        <v>117300</v>
      </c>
      <c r="S25" s="28">
        <v>26.981419222105298</v>
      </c>
      <c r="T25" s="28">
        <v>28.569481669414898</v>
      </c>
      <c r="U25" s="28">
        <v>30.2912017494704</v>
      </c>
    </row>
    <row r="26" spans="14:21">
      <c r="N26" s="28">
        <v>858</v>
      </c>
      <c r="O26" s="28">
        <v>0.97899999999999998</v>
      </c>
      <c r="R26" s="28">
        <v>117400</v>
      </c>
      <c r="S26" s="28">
        <v>27.0043215919091</v>
      </c>
      <c r="T26" s="28">
        <v>28.5732397088581</v>
      </c>
      <c r="U26" s="28">
        <v>30.295268883677799</v>
      </c>
    </row>
    <row r="27" spans="14:21">
      <c r="N27" s="28">
        <v>863</v>
      </c>
      <c r="O27" s="28">
        <v>0.97899999999999998</v>
      </c>
      <c r="R27" s="28">
        <v>117500</v>
      </c>
      <c r="S27" s="28">
        <v>27.026702962610798</v>
      </c>
      <c r="T27" s="28">
        <v>28.580965276438601</v>
      </c>
      <c r="U27" s="28">
        <v>30.312241838040698</v>
      </c>
    </row>
    <row r="28" spans="14:21">
      <c r="N28" s="28">
        <v>868</v>
      </c>
      <c r="O28" s="28">
        <v>0.97799999999999998</v>
      </c>
      <c r="R28" s="28">
        <v>117600</v>
      </c>
      <c r="S28" s="28">
        <v>27.060189631504102</v>
      </c>
      <c r="T28" s="28">
        <v>28.583892097608899</v>
      </c>
      <c r="U28" s="28">
        <v>30.292330496318801</v>
      </c>
    </row>
    <row r="29" spans="14:21">
      <c r="N29" s="28">
        <v>873</v>
      </c>
      <c r="O29" s="28">
        <v>0.97899999999999998</v>
      </c>
      <c r="R29" s="28">
        <v>117700</v>
      </c>
      <c r="S29" s="28">
        <v>27.041356100579598</v>
      </c>
      <c r="T29" s="28">
        <v>28.585142838179099</v>
      </c>
      <c r="U29" s="28">
        <v>30.227513273283598</v>
      </c>
    </row>
    <row r="30" spans="14:21">
      <c r="N30" s="28">
        <v>878</v>
      </c>
      <c r="O30" s="28">
        <v>0.97699999999999998</v>
      </c>
      <c r="R30" s="28">
        <v>117800</v>
      </c>
      <c r="S30" s="28">
        <v>27.018989998321601</v>
      </c>
      <c r="T30" s="28">
        <v>28.587320755598</v>
      </c>
      <c r="U30" s="28">
        <v>30.225664811105201</v>
      </c>
    </row>
    <row r="31" spans="14:21">
      <c r="N31" s="28">
        <v>883</v>
      </c>
      <c r="O31" s="28">
        <v>0.97899999999999998</v>
      </c>
      <c r="R31" s="28">
        <v>117900</v>
      </c>
      <c r="S31" s="28">
        <v>27.026984566987</v>
      </c>
      <c r="T31" s="28">
        <v>28.593817718279901</v>
      </c>
      <c r="U31" s="28">
        <v>30.173144308900799</v>
      </c>
    </row>
    <row r="32" spans="14:21">
      <c r="R32" s="28">
        <v>118000</v>
      </c>
      <c r="S32" s="28">
        <v>26.961684561273401</v>
      </c>
      <c r="T32" s="28">
        <v>28.581327028312199</v>
      </c>
      <c r="U32" s="28">
        <v>30.209667835750999</v>
      </c>
    </row>
    <row r="33" spans="18:21">
      <c r="R33" s="28">
        <v>118100</v>
      </c>
      <c r="S33" s="28">
        <v>27.011450766997299</v>
      </c>
      <c r="T33" s="28">
        <v>28.590570885866398</v>
      </c>
      <c r="U33" s="28">
        <v>30.2185335622524</v>
      </c>
    </row>
    <row r="34" spans="18:21">
      <c r="R34" s="28">
        <v>118200</v>
      </c>
      <c r="S34" s="28">
        <v>27.0314533383631</v>
      </c>
      <c r="T34" s="28">
        <v>28.5853678118715</v>
      </c>
      <c r="U34" s="28">
        <v>30.197160444342099</v>
      </c>
    </row>
    <row r="35" spans="18:21">
      <c r="R35" s="28">
        <v>118300</v>
      </c>
      <c r="S35" s="28">
        <v>27.0354726882283</v>
      </c>
      <c r="T35" s="28">
        <v>28.617353517161899</v>
      </c>
      <c r="U35" s="28">
        <v>30.170641930020601</v>
      </c>
    </row>
    <row r="36" spans="18:21">
      <c r="R36" s="28">
        <v>118400</v>
      </c>
      <c r="S36" s="28">
        <v>27.017255251159298</v>
      </c>
      <c r="T36" s="28">
        <v>28.608185744033499</v>
      </c>
      <c r="U36" s="28">
        <v>30.198610382510498</v>
      </c>
    </row>
    <row r="37" spans="18:21">
      <c r="R37" s="28">
        <v>118500</v>
      </c>
      <c r="S37" s="28">
        <v>26.993052421750399</v>
      </c>
      <c r="T37" s="28">
        <v>28.622397294893499</v>
      </c>
      <c r="U37" s="28">
        <v>30.238978432535301</v>
      </c>
    </row>
    <row r="38" spans="18:21">
      <c r="R38" s="28">
        <v>118600</v>
      </c>
      <c r="S38" s="28">
        <v>27.003666308900399</v>
      </c>
      <c r="T38" s="28">
        <v>28.626346990310001</v>
      </c>
      <c r="U38" s="28">
        <v>30.240340415125502</v>
      </c>
    </row>
    <row r="39" spans="18:21">
      <c r="R39" s="28">
        <v>118700</v>
      </c>
      <c r="S39" s="28">
        <v>27.025189904925099</v>
      </c>
      <c r="T39" s="28">
        <v>28.6177033356843</v>
      </c>
      <c r="U39" s="28">
        <v>30.249198772074202</v>
      </c>
    </row>
    <row r="40" spans="18:21">
      <c r="R40" s="28">
        <v>118800</v>
      </c>
      <c r="S40" s="28">
        <v>27.019677594205302</v>
      </c>
      <c r="T40" s="28">
        <v>28.6114982192674</v>
      </c>
      <c r="U40" s="28">
        <v>30.239600299119999</v>
      </c>
    </row>
    <row r="41" spans="18:21">
      <c r="R41" s="28">
        <v>118900</v>
      </c>
      <c r="S41" s="28">
        <v>27.025639905518201</v>
      </c>
      <c r="T41" s="28">
        <v>28.6024537550663</v>
      </c>
      <c r="U41" s="28">
        <v>30.215300677835799</v>
      </c>
    </row>
    <row r="42" spans="18:21">
      <c r="R42" s="28">
        <v>119000</v>
      </c>
      <c r="S42" s="28">
        <v>27.038744765501999</v>
      </c>
      <c r="T42" s="28">
        <v>28.6082218563221</v>
      </c>
      <c r="U42" s="28">
        <v>30.2712671604245</v>
      </c>
    </row>
    <row r="43" spans="18:21">
      <c r="R43" s="28">
        <v>119100</v>
      </c>
      <c r="S43" s="28">
        <v>27.050779418222</v>
      </c>
      <c r="T43" s="28">
        <v>28.616429693451401</v>
      </c>
      <c r="U43" s="28">
        <v>30.2959845217793</v>
      </c>
    </row>
    <row r="44" spans="18:21">
      <c r="R44" s="28">
        <v>119200</v>
      </c>
      <c r="S44" s="28">
        <v>27.087622051580901</v>
      </c>
      <c r="T44" s="28">
        <v>28.613515153551699</v>
      </c>
      <c r="U44" s="28">
        <v>30.297588275094601</v>
      </c>
    </row>
    <row r="45" spans="18:21">
      <c r="R45" s="28">
        <v>119300</v>
      </c>
      <c r="S45" s="28">
        <v>27.103616514400901</v>
      </c>
      <c r="T45" s="28">
        <v>28.608847653607</v>
      </c>
      <c r="U45" s="28">
        <v>30.258104830169</v>
      </c>
    </row>
    <row r="46" spans="18:21">
      <c r="R46" s="28">
        <v>119400</v>
      </c>
      <c r="S46" s="28">
        <v>27.096686878103601</v>
      </c>
      <c r="T46" s="28">
        <v>28.6095957529764</v>
      </c>
      <c r="U46" s="28">
        <v>30.288408032766899</v>
      </c>
    </row>
    <row r="47" spans="18:21">
      <c r="R47" s="28">
        <v>119500</v>
      </c>
      <c r="S47" s="28">
        <v>27.068581298567398</v>
      </c>
      <c r="T47" s="28">
        <v>28.594164578380202</v>
      </c>
      <c r="U47" s="28">
        <v>30.240305569372399</v>
      </c>
    </row>
    <row r="48" spans="18:21">
      <c r="R48" s="28">
        <v>119600</v>
      </c>
      <c r="S48" s="28">
        <v>27.060866112028901</v>
      </c>
      <c r="T48" s="28">
        <v>28.590320529687499</v>
      </c>
      <c r="U48" s="28">
        <v>30.2556748548805</v>
      </c>
    </row>
    <row r="49" spans="18:21">
      <c r="R49" s="28">
        <v>119700</v>
      </c>
      <c r="S49" s="28">
        <v>27.057182794494899</v>
      </c>
      <c r="T49" s="28">
        <v>28.5979650554372</v>
      </c>
      <c r="U49" s="28">
        <v>30.245405646667201</v>
      </c>
    </row>
    <row r="50" spans="18:21">
      <c r="R50" s="28">
        <v>119800</v>
      </c>
      <c r="S50" s="28">
        <v>27.057391846591202</v>
      </c>
      <c r="T50" s="28">
        <v>28.588844089896501</v>
      </c>
      <c r="U50" s="28">
        <v>30.311745221224701</v>
      </c>
    </row>
    <row r="51" spans="18:21">
      <c r="R51" s="28">
        <v>119900</v>
      </c>
      <c r="S51" s="28">
        <v>27.006960086178701</v>
      </c>
      <c r="T51" s="28">
        <v>28.596151743166601</v>
      </c>
      <c r="U51" s="28">
        <v>30.301831194131001</v>
      </c>
    </row>
    <row r="52" spans="18:21">
      <c r="R52" s="28">
        <v>120000</v>
      </c>
      <c r="S52" s="28">
        <v>27.016821560662802</v>
      </c>
      <c r="T52" s="28">
        <v>28.608457191597601</v>
      </c>
      <c r="U52" s="28">
        <v>30.316069766605398</v>
      </c>
    </row>
    <row r="53" spans="18:21">
      <c r="R53" s="28">
        <v>120100</v>
      </c>
      <c r="S53" s="28">
        <v>27.045210284085002</v>
      </c>
      <c r="T53" s="28">
        <v>28.6058863804836</v>
      </c>
      <c r="U53" s="28">
        <v>30.330506253426702</v>
      </c>
    </row>
    <row r="54" spans="18:21">
      <c r="R54" s="28">
        <v>120200</v>
      </c>
      <c r="S54" s="28">
        <v>27.035161067592099</v>
      </c>
      <c r="T54" s="28">
        <v>28.6086409225443</v>
      </c>
      <c r="U54" s="28">
        <v>30.293087415997199</v>
      </c>
    </row>
    <row r="55" spans="18:21">
      <c r="R55" s="28">
        <v>120300</v>
      </c>
      <c r="S55" s="28">
        <v>27.046356061097502</v>
      </c>
      <c r="T55" s="28">
        <v>28.616443636222101</v>
      </c>
      <c r="U55" s="28">
        <v>30.289178975896299</v>
      </c>
    </row>
    <row r="56" spans="18:21">
      <c r="R56" s="28">
        <v>120400</v>
      </c>
      <c r="S56" s="28">
        <v>27.080302733962199</v>
      </c>
      <c r="T56" s="28">
        <v>28.616908931828199</v>
      </c>
      <c r="U56" s="28">
        <v>30.302321021483799</v>
      </c>
    </row>
    <row r="57" spans="18:21">
      <c r="R57" s="28">
        <v>120500</v>
      </c>
      <c r="S57" s="28">
        <v>27.076850906475901</v>
      </c>
      <c r="T57" s="28">
        <v>28.620427848395799</v>
      </c>
      <c r="U57" s="28">
        <v>30.3305097259625</v>
      </c>
    </row>
    <row r="58" spans="18:21">
      <c r="R58" s="28">
        <v>120600</v>
      </c>
      <c r="S58" s="28">
        <v>27.0537605543532</v>
      </c>
      <c r="T58" s="28">
        <v>28.612772506450401</v>
      </c>
      <c r="U58" s="28">
        <v>30.268420857975102</v>
      </c>
    </row>
    <row r="59" spans="18:21">
      <c r="R59" s="28">
        <v>120700</v>
      </c>
      <c r="S59" s="28">
        <v>27.046547555223999</v>
      </c>
      <c r="T59" s="28">
        <v>28.6200571445649</v>
      </c>
      <c r="U59" s="28">
        <v>30.316668949879599</v>
      </c>
    </row>
    <row r="60" spans="18:21">
      <c r="R60" s="28">
        <v>120800</v>
      </c>
      <c r="S60" s="28">
        <v>27.056748030245899</v>
      </c>
      <c r="T60" s="28">
        <v>28.6142966229711</v>
      </c>
      <c r="U60" s="28">
        <v>30.3496622223321</v>
      </c>
    </row>
    <row r="61" spans="18:21">
      <c r="R61" s="28">
        <v>120900</v>
      </c>
      <c r="S61" s="28">
        <v>27.054050081422499</v>
      </c>
      <c r="T61" s="28">
        <v>28.609177901297901</v>
      </c>
      <c r="U61" s="28">
        <v>30.325301126685801</v>
      </c>
    </row>
    <row r="62" spans="18:21">
      <c r="R62" s="28">
        <v>121000</v>
      </c>
      <c r="S62" s="28">
        <v>27.007746196029</v>
      </c>
      <c r="T62" s="28">
        <v>28.600113308368599</v>
      </c>
      <c r="U62" s="28">
        <v>30.260040287711199</v>
      </c>
    </row>
    <row r="63" spans="18:21">
      <c r="R63" s="28">
        <v>121100</v>
      </c>
      <c r="S63" s="28">
        <v>26.9736561904943</v>
      </c>
      <c r="T63" s="28">
        <v>28.602944482734699</v>
      </c>
      <c r="U63" s="28">
        <v>30.261020064346798</v>
      </c>
    </row>
    <row r="64" spans="18:21">
      <c r="R64" s="28">
        <v>121200</v>
      </c>
      <c r="S64" s="28">
        <v>26.970077473612299</v>
      </c>
      <c r="T64" s="28">
        <v>28.6293567429577</v>
      </c>
      <c r="U64" s="28">
        <v>30.236145913374699</v>
      </c>
    </row>
    <row r="65" spans="18:21">
      <c r="R65" s="28">
        <v>121300</v>
      </c>
      <c r="S65" s="28">
        <v>26.9663499398334</v>
      </c>
      <c r="T65" s="28">
        <v>28.6287332807707</v>
      </c>
      <c r="U65" s="28">
        <v>30.2633738772799</v>
      </c>
    </row>
    <row r="66" spans="18:21">
      <c r="R66" s="28">
        <v>121400</v>
      </c>
      <c r="S66" s="28">
        <v>27.001018488557499</v>
      </c>
      <c r="T66" s="28">
        <v>28.616693618915701</v>
      </c>
      <c r="U66" s="28">
        <v>30.233919511905999</v>
      </c>
    </row>
    <row r="67" spans="18:21">
      <c r="R67" s="28">
        <v>121500</v>
      </c>
      <c r="S67" s="28">
        <v>26.9625401277588</v>
      </c>
      <c r="T67" s="28">
        <v>28.610944631040098</v>
      </c>
      <c r="U67" s="28">
        <v>30.2037730644909</v>
      </c>
    </row>
    <row r="68" spans="18:21">
      <c r="R68" s="28">
        <v>121600</v>
      </c>
      <c r="S68" s="28">
        <v>26.988405433112501</v>
      </c>
      <c r="T68" s="28">
        <v>28.6056619453724</v>
      </c>
      <c r="U68" s="28">
        <v>30.2658167347217</v>
      </c>
    </row>
    <row r="69" spans="18:21">
      <c r="R69" s="28">
        <v>121700</v>
      </c>
      <c r="S69" s="28">
        <v>26.995909107521399</v>
      </c>
      <c r="T69" s="28">
        <v>28.595442681305201</v>
      </c>
      <c r="U69" s="28">
        <v>30.276916697165099</v>
      </c>
    </row>
    <row r="70" spans="18:21">
      <c r="R70" s="28">
        <v>121800</v>
      </c>
      <c r="S70" s="28">
        <v>27.0408552181453</v>
      </c>
      <c r="T70" s="28">
        <v>28.5801858664245</v>
      </c>
      <c r="U70" s="28">
        <v>30.255507202547399</v>
      </c>
    </row>
    <row r="71" spans="18:21">
      <c r="R71" s="28">
        <v>121900</v>
      </c>
      <c r="S71" s="28">
        <v>27.042091735874902</v>
      </c>
      <c r="T71" s="28">
        <v>28.5689764365505</v>
      </c>
      <c r="U71" s="28">
        <v>30.2830898546075</v>
      </c>
    </row>
    <row r="72" spans="18:21">
      <c r="R72" s="28">
        <v>122000</v>
      </c>
      <c r="S72" s="28">
        <v>27.038697434365499</v>
      </c>
      <c r="T72" s="28">
        <v>28.570585393210798</v>
      </c>
      <c r="U72" s="28">
        <v>30.188210761029399</v>
      </c>
    </row>
    <row r="73" spans="18:21">
      <c r="R73" s="28">
        <v>122100</v>
      </c>
      <c r="S73" s="28">
        <v>27.034727153086202</v>
      </c>
      <c r="T73" s="28">
        <v>28.571371475303199</v>
      </c>
      <c r="U73" s="28">
        <v>30.187876130220101</v>
      </c>
    </row>
    <row r="74" spans="18:21">
      <c r="R74" s="28">
        <v>122200</v>
      </c>
      <c r="S74" s="28">
        <v>27.018940911738099</v>
      </c>
      <c r="T74" s="28">
        <v>28.5712931630428</v>
      </c>
      <c r="U74" s="28">
        <v>30.181036155831201</v>
      </c>
    </row>
    <row r="75" spans="18:21">
      <c r="R75" s="28">
        <v>122300</v>
      </c>
      <c r="S75" s="28">
        <v>27.011202186136199</v>
      </c>
      <c r="T75" s="28">
        <v>28.546323048163099</v>
      </c>
      <c r="U75" s="28">
        <v>30.1861418294488</v>
      </c>
    </row>
    <row r="76" spans="18:21">
      <c r="R76" s="28">
        <v>122400</v>
      </c>
      <c r="S76" s="28">
        <v>27.007963336656601</v>
      </c>
      <c r="T76" s="28">
        <v>28.5420888540894</v>
      </c>
      <c r="U76" s="28">
        <v>30.203634764709498</v>
      </c>
    </row>
    <row r="77" spans="18:21">
      <c r="R77" s="28">
        <v>122500</v>
      </c>
      <c r="S77" s="28">
        <v>26.976254403754801</v>
      </c>
      <c r="T77" s="28">
        <v>28.5434490951376</v>
      </c>
      <c r="U77" s="28">
        <v>30.1841722776959</v>
      </c>
    </row>
    <row r="78" spans="18:21">
      <c r="R78" s="28">
        <v>122600</v>
      </c>
      <c r="S78" s="28">
        <v>26.965005250320999</v>
      </c>
      <c r="T78" s="28">
        <v>28.5339403250623</v>
      </c>
      <c r="U78" s="28">
        <v>30.1731483082112</v>
      </c>
    </row>
    <row r="79" spans="18:21">
      <c r="R79" s="28">
        <v>122700</v>
      </c>
      <c r="S79" s="28">
        <v>26.9758415513598</v>
      </c>
      <c r="T79" s="28">
        <v>28.546324097392102</v>
      </c>
      <c r="U79" s="28">
        <v>30.1661719578907</v>
      </c>
    </row>
    <row r="80" spans="18:21">
      <c r="R80" s="28">
        <v>122800</v>
      </c>
      <c r="S80" s="28">
        <v>27.013446182929901</v>
      </c>
      <c r="T80" s="28">
        <v>28.5345691516325</v>
      </c>
      <c r="U80" s="28">
        <v>30.072730252082099</v>
      </c>
    </row>
    <row r="81" spans="18:21">
      <c r="R81" s="28">
        <v>122900</v>
      </c>
      <c r="S81" s="28">
        <v>26.983026716997902</v>
      </c>
      <c r="T81" s="28">
        <v>28.514039586444699</v>
      </c>
      <c r="U81" s="28">
        <v>30.120317321037199</v>
      </c>
    </row>
    <row r="82" spans="18:21">
      <c r="R82" s="28">
        <v>123000</v>
      </c>
      <c r="S82" s="28">
        <v>26.9331911837616</v>
      </c>
      <c r="T82" s="28">
        <v>28.484736434951898</v>
      </c>
      <c r="U82" s="28">
        <v>30.148108608403302</v>
      </c>
    </row>
    <row r="83" spans="18:21">
      <c r="R83" s="28">
        <v>123100</v>
      </c>
      <c r="S83" s="28">
        <v>26.958550334804698</v>
      </c>
      <c r="T83" s="28">
        <v>28.472030669512101</v>
      </c>
      <c r="U83" s="28">
        <v>30.112831826136901</v>
      </c>
    </row>
    <row r="84" spans="18:21">
      <c r="R84" s="28">
        <v>123200</v>
      </c>
      <c r="S84" s="28">
        <v>26.962585348799902</v>
      </c>
      <c r="T84" s="28">
        <v>28.4890033645272</v>
      </c>
      <c r="U84" s="28">
        <v>30.104795922541101</v>
      </c>
    </row>
    <row r="85" spans="18:21">
      <c r="R85" s="28">
        <v>123300</v>
      </c>
      <c r="S85" s="28">
        <v>26.905620150188401</v>
      </c>
      <c r="T85" s="28">
        <v>28.495321911886698</v>
      </c>
      <c r="U85" s="28">
        <v>30.158803975011899</v>
      </c>
    </row>
    <row r="86" spans="18:21">
      <c r="R86" s="28">
        <v>123400</v>
      </c>
      <c r="S86" s="28">
        <v>26.8716046245938</v>
      </c>
      <c r="T86" s="28">
        <v>28.4803936394731</v>
      </c>
      <c r="U86" s="28">
        <v>30.206621504523198</v>
      </c>
    </row>
    <row r="87" spans="18:21">
      <c r="R87" s="28">
        <v>123500</v>
      </c>
      <c r="S87" s="28">
        <v>26.833493647396899</v>
      </c>
      <c r="T87" s="28">
        <v>28.483692416481698</v>
      </c>
      <c r="U87" s="28">
        <v>30.154728187072401</v>
      </c>
    </row>
    <row r="88" spans="18:21">
      <c r="R88" s="28">
        <v>123600</v>
      </c>
      <c r="S88" s="28">
        <v>26.889306297695502</v>
      </c>
      <c r="T88" s="28">
        <v>28.483404038093202</v>
      </c>
      <c r="U88" s="28">
        <v>30.141291050391398</v>
      </c>
    </row>
    <row r="89" spans="18:21">
      <c r="R89" s="28">
        <v>123700</v>
      </c>
      <c r="S89" s="28">
        <v>26.896123797596399</v>
      </c>
      <c r="T89" s="28">
        <v>28.492245253146901</v>
      </c>
      <c r="U89" s="28">
        <v>30.148705051696499</v>
      </c>
    </row>
    <row r="90" spans="18:21">
      <c r="R90" s="28">
        <v>123800</v>
      </c>
      <c r="S90" s="28">
        <v>26.8512134713622</v>
      </c>
      <c r="T90" s="28">
        <v>28.470208835099001</v>
      </c>
      <c r="U90" s="28">
        <v>30.176598244841902</v>
      </c>
    </row>
    <row r="91" spans="18:21">
      <c r="R91" s="28">
        <v>123900</v>
      </c>
      <c r="S91" s="28">
        <v>26.856925204295599</v>
      </c>
      <c r="T91" s="28">
        <v>28.467760893836701</v>
      </c>
      <c r="U91" s="28">
        <v>30.148985075280802</v>
      </c>
    </row>
    <row r="92" spans="18:21">
      <c r="R92" s="28">
        <v>124000</v>
      </c>
      <c r="S92" s="28">
        <v>26.893640743568302</v>
      </c>
      <c r="T92" s="28">
        <v>28.456151702463199</v>
      </c>
      <c r="U92" s="28">
        <v>30.1903070526179</v>
      </c>
    </row>
    <row r="93" spans="18:21">
      <c r="R93" s="28">
        <v>124100</v>
      </c>
      <c r="S93" s="28">
        <v>26.884451208849299</v>
      </c>
      <c r="T93" s="28">
        <v>28.4609198543438</v>
      </c>
      <c r="U93" s="28">
        <v>30.102933499405001</v>
      </c>
    </row>
    <row r="94" spans="18:21">
      <c r="R94" s="28">
        <v>124200</v>
      </c>
      <c r="S94" s="28">
        <v>26.799783227412298</v>
      </c>
      <c r="T94" s="28">
        <v>28.4366592192989</v>
      </c>
      <c r="U94" s="28">
        <v>30.1504907695222</v>
      </c>
    </row>
    <row r="95" spans="18:21">
      <c r="R95" s="28">
        <v>124300</v>
      </c>
      <c r="S95" s="28">
        <v>26.847106332212199</v>
      </c>
      <c r="T95" s="28">
        <v>28.439786073153101</v>
      </c>
      <c r="U95" s="28">
        <v>30.065840619164899</v>
      </c>
    </row>
    <row r="96" spans="18:21">
      <c r="R96" s="28">
        <v>124400</v>
      </c>
      <c r="S96" s="28">
        <v>26.753855371329401</v>
      </c>
      <c r="T96" s="28">
        <v>28.438580061512699</v>
      </c>
      <c r="U96" s="28">
        <v>30.071249386926699</v>
      </c>
    </row>
    <row r="97" spans="18:21">
      <c r="R97" s="28">
        <v>124500</v>
      </c>
      <c r="S97" s="28">
        <v>26.787300976234199</v>
      </c>
      <c r="T97" s="28">
        <v>28.4256027402696</v>
      </c>
      <c r="U97" s="28">
        <v>30.061484868247</v>
      </c>
    </row>
    <row r="98" spans="18:21">
      <c r="R98" s="28">
        <v>124600</v>
      </c>
      <c r="S98" s="28">
        <v>26.747460019805601</v>
      </c>
      <c r="T98" s="28">
        <v>28.4188890528619</v>
      </c>
      <c r="U98" s="28">
        <v>30.058715718446901</v>
      </c>
    </row>
    <row r="99" spans="18:21">
      <c r="R99" s="28">
        <v>124700</v>
      </c>
      <c r="S99" s="28">
        <v>26.808837133689</v>
      </c>
      <c r="T99" s="28">
        <v>28.423741236718701</v>
      </c>
      <c r="U99" s="28">
        <v>30.076724098593701</v>
      </c>
    </row>
    <row r="100" spans="18:21">
      <c r="R100" s="28">
        <v>124800</v>
      </c>
      <c r="S100" s="28">
        <v>26.780052554079202</v>
      </c>
      <c r="T100" s="28">
        <v>28.417196529604698</v>
      </c>
      <c r="U100" s="28">
        <v>30.0785656655768</v>
      </c>
    </row>
    <row r="101" spans="18:21">
      <c r="R101" s="28">
        <v>124900</v>
      </c>
      <c r="S101" s="28">
        <v>26.739776444100201</v>
      </c>
      <c r="T101" s="28">
        <v>28.4058814167959</v>
      </c>
      <c r="U101" s="28">
        <v>30.099811068994502</v>
      </c>
    </row>
    <row r="102" spans="18:21">
      <c r="R102" s="28">
        <v>125000</v>
      </c>
      <c r="S102" s="28">
        <v>26.7362272165904</v>
      </c>
      <c r="T102" s="28">
        <v>28.395357183622298</v>
      </c>
      <c r="U102" s="28">
        <v>30.069524911774501</v>
      </c>
    </row>
    <row r="103" spans="18:21">
      <c r="R103" s="28">
        <v>125100</v>
      </c>
      <c r="S103" s="28">
        <v>26.754184890788299</v>
      </c>
      <c r="T103" s="28">
        <v>28.3834546775783</v>
      </c>
      <c r="U103" s="28">
        <v>30.093173586215102</v>
      </c>
    </row>
    <row r="104" spans="18:21">
      <c r="R104" s="28">
        <v>125200</v>
      </c>
      <c r="S104" s="28">
        <v>26.739767848952201</v>
      </c>
      <c r="T104" s="28">
        <v>28.368754899841601</v>
      </c>
      <c r="U104" s="28">
        <v>30.038411516147399</v>
      </c>
    </row>
    <row r="105" spans="18:21">
      <c r="R105" s="28">
        <v>125300</v>
      </c>
      <c r="S105" s="28">
        <v>26.743060949645098</v>
      </c>
      <c r="T105" s="28">
        <v>28.356025344941902</v>
      </c>
      <c r="U105" s="28">
        <v>30.005326305026799</v>
      </c>
    </row>
    <row r="106" spans="18:21">
      <c r="R106" s="28">
        <v>125400</v>
      </c>
      <c r="S106" s="28">
        <v>26.8193463405096</v>
      </c>
      <c r="T106" s="28">
        <v>28.353901773950799</v>
      </c>
      <c r="U106" s="28">
        <v>29.946050969329299</v>
      </c>
    </row>
    <row r="107" spans="18:21">
      <c r="R107" s="28">
        <v>125500</v>
      </c>
      <c r="S107" s="28">
        <v>26.8333053848283</v>
      </c>
      <c r="T107" s="28">
        <v>28.3503547295232</v>
      </c>
      <c r="U107" s="28">
        <v>29.9487560044847</v>
      </c>
    </row>
    <row r="108" spans="18:21">
      <c r="R108" s="28">
        <v>125600</v>
      </c>
      <c r="S108" s="28">
        <v>26.820549845826701</v>
      </c>
      <c r="T108" s="28">
        <v>28.3452533465192</v>
      </c>
      <c r="U108" s="28">
        <v>29.992802181384899</v>
      </c>
    </row>
    <row r="109" spans="18:21">
      <c r="R109" s="28">
        <v>125700</v>
      </c>
      <c r="S109" s="28">
        <v>26.742500203210302</v>
      </c>
      <c r="T109" s="28">
        <v>28.3298926444667</v>
      </c>
      <c r="U109" s="28">
        <v>29.992740596014698</v>
      </c>
    </row>
    <row r="110" spans="18:21">
      <c r="R110" s="28">
        <v>125800</v>
      </c>
      <c r="S110" s="28">
        <v>26.7484630010348</v>
      </c>
      <c r="T110" s="28">
        <v>28.340067527449399</v>
      </c>
      <c r="U110" s="28">
        <v>29.996402107646102</v>
      </c>
    </row>
    <row r="111" spans="18:21">
      <c r="R111" s="28">
        <v>125900</v>
      </c>
      <c r="S111" s="28">
        <v>26.791460660234701</v>
      </c>
      <c r="T111" s="28">
        <v>28.357825813739201</v>
      </c>
      <c r="U111" s="28">
        <v>30.001111544617601</v>
      </c>
    </row>
    <row r="112" spans="18:21">
      <c r="R112" s="28">
        <v>126000</v>
      </c>
      <c r="S112" s="28">
        <v>26.827090951838599</v>
      </c>
      <c r="T112" s="28">
        <v>28.362292875724201</v>
      </c>
      <c r="U112" s="28">
        <v>29.9664900676398</v>
      </c>
    </row>
    <row r="113" spans="18:21">
      <c r="R113" s="28">
        <v>126100</v>
      </c>
      <c r="S113" s="28">
        <v>26.8421654862731</v>
      </c>
      <c r="T113" s="28">
        <v>28.353146387395299</v>
      </c>
      <c r="U113" s="28">
        <v>29.9762555554173</v>
      </c>
    </row>
    <row r="114" spans="18:21">
      <c r="R114" s="28">
        <v>126200</v>
      </c>
      <c r="S114" s="28">
        <v>26.8554616462845</v>
      </c>
      <c r="T114" s="28">
        <v>28.348877443160902</v>
      </c>
      <c r="U114" s="28">
        <v>29.979403208783999</v>
      </c>
    </row>
    <row r="115" spans="18:21">
      <c r="R115" s="28">
        <v>126300</v>
      </c>
      <c r="S115" s="28">
        <v>26.875906456584701</v>
      </c>
      <c r="T115" s="28">
        <v>28.3443501580991</v>
      </c>
      <c r="U115" s="28">
        <v>29.938084748346299</v>
      </c>
    </row>
    <row r="116" spans="18:21">
      <c r="R116" s="28">
        <v>126400</v>
      </c>
      <c r="S116" s="28">
        <v>26.858690056411199</v>
      </c>
      <c r="T116" s="28">
        <v>28.334388526043199</v>
      </c>
      <c r="U116" s="28">
        <v>29.943106285313501</v>
      </c>
    </row>
    <row r="117" spans="18:21">
      <c r="R117" s="28">
        <v>126500</v>
      </c>
      <c r="S117" s="28">
        <v>26.832566013461001</v>
      </c>
      <c r="T117" s="28">
        <v>28.332612245569798</v>
      </c>
      <c r="U117" s="28">
        <v>29.9694267301285</v>
      </c>
    </row>
    <row r="118" spans="18:21">
      <c r="R118" s="28">
        <v>126600</v>
      </c>
      <c r="S118" s="28">
        <v>26.859318759423601</v>
      </c>
      <c r="T118" s="28">
        <v>28.351550510457201</v>
      </c>
      <c r="U118" s="28">
        <v>29.9836250487797</v>
      </c>
    </row>
    <row r="119" spans="18:21">
      <c r="R119" s="28">
        <v>126700</v>
      </c>
      <c r="S119" s="28">
        <v>26.879351513629899</v>
      </c>
      <c r="T119" s="28">
        <v>28.3718326350346</v>
      </c>
      <c r="U119" s="28">
        <v>29.8991239027959</v>
      </c>
    </row>
    <row r="120" spans="18:21">
      <c r="R120" s="28">
        <v>126800</v>
      </c>
      <c r="S120" s="28">
        <v>26.8538229946077</v>
      </c>
      <c r="T120" s="28">
        <v>28.386664096286701</v>
      </c>
      <c r="U120" s="28">
        <v>29.9463308142942</v>
      </c>
    </row>
    <row r="121" spans="18:21">
      <c r="R121" s="28">
        <v>126900</v>
      </c>
      <c r="S121" s="28">
        <v>26.8540901633082</v>
      </c>
      <c r="T121" s="28">
        <v>28.374464658644399</v>
      </c>
      <c r="U121" s="28">
        <v>29.969306875719798</v>
      </c>
    </row>
    <row r="122" spans="18:21">
      <c r="R122" s="28">
        <v>127000</v>
      </c>
      <c r="S122" s="28">
        <v>26.863172434782602</v>
      </c>
      <c r="T122" s="28">
        <v>28.375525370312999</v>
      </c>
      <c r="U122" s="28">
        <v>29.914018509127398</v>
      </c>
    </row>
    <row r="123" spans="18:21">
      <c r="R123" s="28">
        <v>127100</v>
      </c>
      <c r="S123" s="28">
        <v>26.831050255808499</v>
      </c>
      <c r="T123" s="28">
        <v>28.362122237544501</v>
      </c>
      <c r="U123" s="28">
        <v>29.891927462889701</v>
      </c>
    </row>
    <row r="124" spans="18:21">
      <c r="R124" s="28">
        <v>127200</v>
      </c>
      <c r="S124" s="28">
        <v>26.8005779262608</v>
      </c>
      <c r="T124" s="28">
        <v>28.356470172686201</v>
      </c>
      <c r="U124" s="28">
        <v>29.941746055654502</v>
      </c>
    </row>
    <row r="125" spans="18:21">
      <c r="R125" s="28">
        <v>127300</v>
      </c>
      <c r="S125" s="28">
        <v>26.7910262487481</v>
      </c>
      <c r="T125" s="28">
        <v>28.347394799162299</v>
      </c>
      <c r="U125" s="28">
        <v>29.948505399001998</v>
      </c>
    </row>
    <row r="126" spans="18:21">
      <c r="R126" s="28">
        <v>127400</v>
      </c>
      <c r="S126" s="28">
        <v>26.835713753645202</v>
      </c>
      <c r="T126" s="28">
        <v>28.348651389021899</v>
      </c>
      <c r="U126" s="28">
        <v>29.9288998699903</v>
      </c>
    </row>
    <row r="127" spans="18:21">
      <c r="R127" s="28">
        <v>127500</v>
      </c>
      <c r="S127" s="28">
        <v>26.881310572481102</v>
      </c>
      <c r="T127" s="28">
        <v>28.348305859314902</v>
      </c>
      <c r="U127" s="28">
        <v>29.908472049463899</v>
      </c>
    </row>
    <row r="128" spans="18:21">
      <c r="R128" s="28">
        <v>127600</v>
      </c>
      <c r="S128" s="28">
        <v>26.830423976031099</v>
      </c>
      <c r="T128" s="28">
        <v>28.320925850998901</v>
      </c>
      <c r="U128" s="28">
        <v>29.905975563251801</v>
      </c>
    </row>
    <row r="129" spans="18:21">
      <c r="R129" s="28">
        <v>127700</v>
      </c>
      <c r="S129" s="28">
        <v>26.858265778441901</v>
      </c>
      <c r="T129" s="28">
        <v>28.317547729183001</v>
      </c>
      <c r="U129" s="28">
        <v>29.9784556475072</v>
      </c>
    </row>
    <row r="130" spans="18:21">
      <c r="R130" s="28">
        <v>127800</v>
      </c>
      <c r="S130" s="28">
        <v>26.8357372182513</v>
      </c>
      <c r="T130" s="28">
        <v>28.308191168970001</v>
      </c>
      <c r="U130" s="28">
        <v>29.9469545308616</v>
      </c>
    </row>
    <row r="131" spans="18:21">
      <c r="R131" s="28">
        <v>127900</v>
      </c>
      <c r="S131" s="28">
        <v>26.778021810637199</v>
      </c>
      <c r="T131" s="28">
        <v>28.324721781376201</v>
      </c>
      <c r="U131" s="28">
        <v>30.015904134560099</v>
      </c>
    </row>
    <row r="132" spans="18:21">
      <c r="R132" s="28">
        <v>128000</v>
      </c>
      <c r="S132" s="28">
        <v>26.757163489607201</v>
      </c>
      <c r="T132" s="28">
        <v>28.313686544962099</v>
      </c>
      <c r="U132" s="28">
        <v>29.984944999056101</v>
      </c>
    </row>
    <row r="133" spans="18:21">
      <c r="R133" s="28">
        <v>128100</v>
      </c>
      <c r="S133" s="28">
        <v>26.726688956188401</v>
      </c>
      <c r="T133" s="28">
        <v>28.307784069734002</v>
      </c>
      <c r="U133" s="28">
        <v>30.0114507268033</v>
      </c>
    </row>
    <row r="134" spans="18:21">
      <c r="R134" s="28">
        <v>128200</v>
      </c>
      <c r="S134" s="28">
        <v>26.7338097159843</v>
      </c>
      <c r="T134" s="28">
        <v>28.324475306939899</v>
      </c>
      <c r="U134" s="28">
        <v>29.953658176378202</v>
      </c>
    </row>
    <row r="135" spans="18:21">
      <c r="R135" s="28">
        <v>128300</v>
      </c>
      <c r="S135" s="28">
        <v>26.784050039937501</v>
      </c>
      <c r="T135" s="28">
        <v>28.340923954732499</v>
      </c>
      <c r="U135" s="28">
        <v>29.9514618167564</v>
      </c>
    </row>
    <row r="136" spans="18:21">
      <c r="R136" s="28">
        <v>128400</v>
      </c>
      <c r="S136" s="28">
        <v>26.769067532028799</v>
      </c>
      <c r="T136" s="28">
        <v>28.3423032352609</v>
      </c>
      <c r="U136" s="28">
        <v>29.9061441650802</v>
      </c>
    </row>
    <row r="137" spans="18:21">
      <c r="R137" s="28">
        <v>128500</v>
      </c>
      <c r="S137" s="28">
        <v>26.7887370511346</v>
      </c>
      <c r="T137" s="28">
        <v>28.343371362343198</v>
      </c>
      <c r="U137" s="28">
        <v>29.880122455895801</v>
      </c>
    </row>
    <row r="138" spans="18:21">
      <c r="R138" s="28">
        <v>128600</v>
      </c>
      <c r="S138" s="28">
        <v>26.772268701996602</v>
      </c>
      <c r="T138" s="28">
        <v>28.328363853281498</v>
      </c>
      <c r="U138" s="28">
        <v>29.920679231402602</v>
      </c>
    </row>
    <row r="139" spans="18:21">
      <c r="R139" s="28">
        <v>128700</v>
      </c>
      <c r="S139" s="28">
        <v>26.8592022769617</v>
      </c>
      <c r="T139" s="28">
        <v>28.3291721218867</v>
      </c>
      <c r="U139" s="28">
        <v>29.9339263751422</v>
      </c>
    </row>
    <row r="140" spans="18:21">
      <c r="R140" s="28">
        <v>128800</v>
      </c>
      <c r="S140" s="28">
        <v>26.8977090289725</v>
      </c>
      <c r="T140" s="28">
        <v>28.297682210094099</v>
      </c>
      <c r="U140" s="28">
        <v>29.980443634149299</v>
      </c>
    </row>
    <row r="141" spans="18:21">
      <c r="R141" s="28">
        <v>128900</v>
      </c>
      <c r="S141" s="28">
        <v>26.823512545015799</v>
      </c>
      <c r="T141" s="28">
        <v>28.286971842592699</v>
      </c>
      <c r="U141" s="28">
        <v>30.073182097064901</v>
      </c>
    </row>
    <row r="142" spans="18:21">
      <c r="R142" s="28">
        <v>129000</v>
      </c>
      <c r="S142" s="28">
        <v>26.7724090209888</v>
      </c>
      <c r="T142" s="28">
        <v>28.302396100088799</v>
      </c>
      <c r="U142" s="28">
        <v>30.086747160918701</v>
      </c>
    </row>
    <row r="143" spans="18:21">
      <c r="R143" s="28">
        <v>129100</v>
      </c>
      <c r="S143" s="28">
        <v>26.699656581515502</v>
      </c>
      <c r="T143" s="28">
        <v>28.2991172698434</v>
      </c>
      <c r="U143" s="28">
        <v>30.047008618443801</v>
      </c>
    </row>
    <row r="144" spans="18:21">
      <c r="R144" s="28">
        <v>129200</v>
      </c>
      <c r="S144" s="28">
        <v>26.634790064528399</v>
      </c>
      <c r="T144" s="28">
        <v>28.3050376566426</v>
      </c>
      <c r="U144" s="28">
        <v>29.998233426605601</v>
      </c>
    </row>
    <row r="145" spans="18:21">
      <c r="R145" s="28">
        <v>129300</v>
      </c>
      <c r="S145" s="28">
        <v>26.7602347696447</v>
      </c>
      <c r="T145" s="28">
        <v>28.3251885920705</v>
      </c>
      <c r="U145" s="28">
        <v>29.887728279042399</v>
      </c>
    </row>
    <row r="146" spans="18:21">
      <c r="R146" s="28">
        <v>129400</v>
      </c>
      <c r="S146" s="28">
        <v>26.782578142934401</v>
      </c>
      <c r="T146" s="28">
        <v>28.286177660208999</v>
      </c>
      <c r="U146" s="28">
        <v>29.833884248496702</v>
      </c>
    </row>
    <row r="147" spans="18:21">
      <c r="R147" s="28">
        <v>129500</v>
      </c>
      <c r="S147" s="28">
        <v>26.797294067867199</v>
      </c>
      <c r="T147" s="28">
        <v>28.263148857094802</v>
      </c>
      <c r="U147" s="28">
        <v>29.814544740984399</v>
      </c>
    </row>
    <row r="148" spans="18:21">
      <c r="R148" s="28">
        <v>129600</v>
      </c>
      <c r="S148" s="28">
        <v>26.772980572523299</v>
      </c>
      <c r="T148" s="28">
        <v>28.258183215858299</v>
      </c>
      <c r="U148" s="28">
        <v>29.715648504708899</v>
      </c>
    </row>
    <row r="149" spans="18:21">
      <c r="R149" s="28">
        <v>129700</v>
      </c>
      <c r="S149" s="28">
        <v>26.661292139447401</v>
      </c>
      <c r="T149" s="28">
        <v>28.295843647304501</v>
      </c>
      <c r="U149" s="28">
        <v>29.8549294534678</v>
      </c>
    </row>
    <row r="150" spans="18:21">
      <c r="R150" s="28">
        <v>129800</v>
      </c>
      <c r="S150" s="28">
        <v>26.618079187423099</v>
      </c>
      <c r="T150" s="28">
        <v>28.328263372282599</v>
      </c>
      <c r="U150" s="28">
        <v>30.057073002419902</v>
      </c>
    </row>
    <row r="151" spans="18:21">
      <c r="R151" s="28">
        <v>129900</v>
      </c>
      <c r="S151" s="28">
        <v>26.663169418957899</v>
      </c>
      <c r="T151" s="28">
        <v>28.3271616867757</v>
      </c>
      <c r="U151" s="28">
        <v>30.1079977288484</v>
      </c>
    </row>
    <row r="152" spans="18:21">
      <c r="R152" s="28">
        <v>130000</v>
      </c>
      <c r="S152" s="28">
        <v>26.7366228167446</v>
      </c>
      <c r="T152" s="28">
        <v>28.345751381311</v>
      </c>
      <c r="U152" s="28">
        <v>30.071383492255801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5"/>
  </sheetPr>
  <dimension ref="A1:U211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171</v>
      </c>
      <c r="B2" s="55">
        <v>121.79</v>
      </c>
      <c r="C2" s="55">
        <v>-13.08</v>
      </c>
      <c r="D2" s="28" t="s">
        <v>154</v>
      </c>
      <c r="E2" s="28">
        <v>1280</v>
      </c>
      <c r="F2" s="28">
        <v>106206</v>
      </c>
      <c r="G2" s="28">
        <v>1200</v>
      </c>
      <c r="L2" s="27">
        <v>1001</v>
      </c>
      <c r="M2" s="28">
        <v>3.43</v>
      </c>
      <c r="N2" s="27">
        <v>1311</v>
      </c>
      <c r="O2" s="28">
        <v>4.42</v>
      </c>
      <c r="R2" s="28">
        <v>115000</v>
      </c>
      <c r="S2" s="28">
        <v>25.244931439641</v>
      </c>
      <c r="T2" s="28">
        <v>27.7793538643128</v>
      </c>
      <c r="U2" s="28">
        <v>30.182932103630002</v>
      </c>
    </row>
    <row r="3" spans="1:21">
      <c r="E3" s="28">
        <v>1380</v>
      </c>
      <c r="F3" s="28">
        <v>126293</v>
      </c>
      <c r="G3" s="28">
        <v>1477</v>
      </c>
      <c r="L3" s="28">
        <v>1011</v>
      </c>
      <c r="M3" s="28">
        <v>3.24</v>
      </c>
      <c r="N3" s="28">
        <v>1315</v>
      </c>
      <c r="O3" s="28">
        <v>3.97</v>
      </c>
      <c r="R3" s="28">
        <v>115100</v>
      </c>
      <c r="S3" s="28">
        <v>25.170930758106302</v>
      </c>
      <c r="T3" s="28">
        <v>27.787571767657798</v>
      </c>
      <c r="U3" s="28">
        <v>30.3860269020639</v>
      </c>
    </row>
    <row r="4" spans="1:21">
      <c r="E4" s="28">
        <v>1431</v>
      </c>
      <c r="F4" s="28">
        <v>136664</v>
      </c>
      <c r="G4" s="28">
        <v>1586</v>
      </c>
      <c r="L4" s="28">
        <v>1021</v>
      </c>
      <c r="M4" s="28">
        <v>3.11</v>
      </c>
      <c r="N4" s="28">
        <v>1317</v>
      </c>
      <c r="O4" s="28">
        <v>4.46</v>
      </c>
      <c r="R4" s="28">
        <v>115200</v>
      </c>
      <c r="S4" s="28">
        <v>25.225925502663198</v>
      </c>
      <c r="T4" s="28">
        <v>27.781280042793401</v>
      </c>
      <c r="U4" s="28">
        <v>30.390647730559198</v>
      </c>
    </row>
    <row r="5" spans="1:21">
      <c r="L5" s="28">
        <v>1031</v>
      </c>
      <c r="M5" s="28">
        <v>3.23</v>
      </c>
      <c r="N5" s="28">
        <v>1318</v>
      </c>
      <c r="O5" s="28">
        <v>4.08</v>
      </c>
      <c r="R5" s="28">
        <v>115300</v>
      </c>
      <c r="S5" s="28">
        <v>25.256757780120701</v>
      </c>
      <c r="T5" s="28">
        <v>27.845469902580302</v>
      </c>
      <c r="U5" s="28">
        <v>30.2957588970994</v>
      </c>
    </row>
    <row r="6" spans="1:21">
      <c r="L6" s="28">
        <v>1041</v>
      </c>
      <c r="M6" s="28">
        <v>3.05</v>
      </c>
      <c r="N6" s="28">
        <v>1319</v>
      </c>
      <c r="O6" s="28">
        <v>4.0599999999999996</v>
      </c>
      <c r="R6" s="28">
        <v>115400</v>
      </c>
      <c r="S6" s="28">
        <v>25.230681065678102</v>
      </c>
      <c r="T6" s="28">
        <v>27.853106486540199</v>
      </c>
      <c r="U6" s="28">
        <v>30.422616259413399</v>
      </c>
    </row>
    <row r="7" spans="1:21">
      <c r="L7" s="28">
        <v>1051</v>
      </c>
      <c r="M7" s="28">
        <v>2.92</v>
      </c>
      <c r="N7" s="28">
        <v>1320</v>
      </c>
      <c r="O7" s="28">
        <v>3.94</v>
      </c>
      <c r="R7" s="28">
        <v>115500</v>
      </c>
      <c r="S7" s="28">
        <v>25.280548770519999</v>
      </c>
      <c r="T7" s="28">
        <v>27.835800171556102</v>
      </c>
      <c r="U7" s="28">
        <v>30.524962718030899</v>
      </c>
    </row>
    <row r="8" spans="1:21">
      <c r="L8" s="28">
        <v>1071</v>
      </c>
      <c r="M8" s="28">
        <v>2.93</v>
      </c>
      <c r="N8" s="28">
        <v>1321</v>
      </c>
      <c r="O8" s="28">
        <v>4.17</v>
      </c>
      <c r="R8" s="28">
        <v>115600</v>
      </c>
      <c r="S8" s="28">
        <v>25.2898795719166</v>
      </c>
      <c r="T8" s="28">
        <v>27.8256999918998</v>
      </c>
      <c r="U8" s="28">
        <v>30.387272687654701</v>
      </c>
    </row>
    <row r="9" spans="1:21">
      <c r="L9" s="28">
        <v>1081</v>
      </c>
      <c r="M9" s="28">
        <v>2.73</v>
      </c>
      <c r="N9" s="28">
        <v>1322</v>
      </c>
      <c r="O9" s="28">
        <v>4.4000000000000004</v>
      </c>
      <c r="R9" s="28">
        <v>115700</v>
      </c>
      <c r="S9" s="28">
        <v>25.3087625857153</v>
      </c>
      <c r="T9" s="28">
        <v>27.822405570308099</v>
      </c>
      <c r="U9" s="28">
        <v>30.3701768873545</v>
      </c>
    </row>
    <row r="10" spans="1:21">
      <c r="L10" s="28">
        <v>1091</v>
      </c>
      <c r="M10" s="28">
        <v>2.76</v>
      </c>
      <c r="N10" s="28">
        <v>1323</v>
      </c>
      <c r="O10" s="28">
        <v>4.58</v>
      </c>
      <c r="R10" s="28">
        <v>115800</v>
      </c>
      <c r="S10" s="28">
        <v>25.3212915130675</v>
      </c>
      <c r="T10" s="28">
        <v>27.8508946884083</v>
      </c>
      <c r="U10" s="28">
        <v>30.435921780498099</v>
      </c>
    </row>
    <row r="11" spans="1:21">
      <c r="L11" s="28">
        <v>1101</v>
      </c>
      <c r="M11" s="28">
        <v>2.9</v>
      </c>
      <c r="N11" s="28">
        <v>1324</v>
      </c>
      <c r="O11" s="28">
        <v>3.87</v>
      </c>
      <c r="R11" s="28">
        <v>115900</v>
      </c>
      <c r="S11" s="28">
        <v>25.413147712254101</v>
      </c>
      <c r="T11" s="28">
        <v>27.938547994593598</v>
      </c>
      <c r="U11" s="28">
        <v>30.484355216398601</v>
      </c>
    </row>
    <row r="12" spans="1:21">
      <c r="L12" s="28">
        <v>1111</v>
      </c>
      <c r="M12" s="28">
        <v>3.21</v>
      </c>
      <c r="N12" s="28">
        <v>1325</v>
      </c>
      <c r="O12" s="28">
        <v>4.08</v>
      </c>
      <c r="R12" s="28">
        <v>116000</v>
      </c>
      <c r="S12" s="28">
        <v>25.270507791953701</v>
      </c>
      <c r="T12" s="28">
        <v>27.978560312213599</v>
      </c>
      <c r="U12" s="28">
        <v>30.505358076790699</v>
      </c>
    </row>
    <row r="13" spans="1:21">
      <c r="L13" s="28">
        <v>1121</v>
      </c>
      <c r="M13" s="28">
        <v>3.22</v>
      </c>
      <c r="N13" s="28">
        <v>1329</v>
      </c>
      <c r="O13" s="28">
        <v>4.51</v>
      </c>
      <c r="R13" s="28">
        <v>116100</v>
      </c>
      <c r="S13" s="28">
        <v>25.2916093478314</v>
      </c>
      <c r="T13" s="28">
        <v>27.981513970032001</v>
      </c>
      <c r="U13" s="28">
        <v>30.535039405462001</v>
      </c>
    </row>
    <row r="14" spans="1:21">
      <c r="L14" s="28">
        <v>1131</v>
      </c>
      <c r="M14" s="28">
        <v>3.19</v>
      </c>
      <c r="N14" s="28">
        <v>1331</v>
      </c>
      <c r="O14" s="28">
        <v>4.67</v>
      </c>
      <c r="R14" s="28">
        <v>116200</v>
      </c>
      <c r="S14" s="28">
        <v>25.346656982861901</v>
      </c>
      <c r="T14" s="28">
        <v>27.9997308910444</v>
      </c>
      <c r="U14" s="28">
        <v>30.489116028060099</v>
      </c>
    </row>
    <row r="15" spans="1:21">
      <c r="L15" s="28">
        <v>1141</v>
      </c>
      <c r="M15" s="28">
        <v>3.1</v>
      </c>
      <c r="N15" s="28">
        <v>1332</v>
      </c>
      <c r="O15" s="28">
        <v>4.8899999999999997</v>
      </c>
      <c r="R15" s="28">
        <v>116300</v>
      </c>
      <c r="S15" s="28">
        <v>25.213211943918701</v>
      </c>
      <c r="T15" s="28">
        <v>27.977687103047</v>
      </c>
      <c r="U15" s="28">
        <v>30.455873800300999</v>
      </c>
    </row>
    <row r="16" spans="1:21">
      <c r="L16" s="28">
        <v>1151</v>
      </c>
      <c r="M16" s="28">
        <v>3.01</v>
      </c>
      <c r="N16" s="28">
        <v>1333</v>
      </c>
      <c r="O16" s="28">
        <v>4.71</v>
      </c>
      <c r="R16" s="28">
        <v>116400</v>
      </c>
      <c r="S16" s="28">
        <v>25.3297842117329</v>
      </c>
      <c r="T16" s="28">
        <v>28.0374197229118</v>
      </c>
      <c r="U16" s="28">
        <v>30.368642191747298</v>
      </c>
    </row>
    <row r="17" spans="12:21">
      <c r="L17" s="28">
        <v>1161</v>
      </c>
      <c r="M17" s="28">
        <v>2.84</v>
      </c>
      <c r="N17" s="28">
        <v>1334</v>
      </c>
      <c r="O17" s="28">
        <v>4.91</v>
      </c>
      <c r="R17" s="28">
        <v>116500</v>
      </c>
      <c r="S17" s="28">
        <v>25.376568778812299</v>
      </c>
      <c r="T17" s="28">
        <v>28.1348539856005</v>
      </c>
      <c r="U17" s="28">
        <v>30.5311289307331</v>
      </c>
    </row>
    <row r="18" spans="12:21">
      <c r="L18" s="28">
        <v>1171</v>
      </c>
      <c r="M18" s="28">
        <v>2.9</v>
      </c>
      <c r="N18" s="28">
        <v>1335</v>
      </c>
      <c r="O18" s="28">
        <v>4.7</v>
      </c>
      <c r="R18" s="28">
        <v>116600</v>
      </c>
      <c r="S18" s="28">
        <v>25.4433162657627</v>
      </c>
      <c r="T18" s="28">
        <v>28.086451094001099</v>
      </c>
      <c r="U18" s="28">
        <v>30.6111893728695</v>
      </c>
    </row>
    <row r="19" spans="12:21">
      <c r="L19" s="28">
        <v>1181</v>
      </c>
      <c r="M19" s="28">
        <v>2.85</v>
      </c>
      <c r="N19" s="28">
        <v>1336</v>
      </c>
      <c r="O19" s="28">
        <v>4.8600000000000003</v>
      </c>
      <c r="R19" s="28">
        <v>116700</v>
      </c>
      <c r="S19" s="28">
        <v>25.4455568009937</v>
      </c>
      <c r="T19" s="28">
        <v>28.141441354025002</v>
      </c>
      <c r="U19" s="28">
        <v>30.608710146998199</v>
      </c>
    </row>
    <row r="20" spans="12:21">
      <c r="L20" s="28">
        <v>1191</v>
      </c>
      <c r="M20" s="28">
        <v>2.88</v>
      </c>
      <c r="N20" s="28">
        <v>1337</v>
      </c>
      <c r="O20" s="28">
        <v>4.62</v>
      </c>
      <c r="R20" s="28">
        <v>116800</v>
      </c>
      <c r="S20" s="28">
        <v>25.446015968979101</v>
      </c>
      <c r="T20" s="28">
        <v>28.168369788860002</v>
      </c>
      <c r="U20" s="28">
        <v>30.652037565401201</v>
      </c>
    </row>
    <row r="21" spans="12:21">
      <c r="L21" s="28">
        <v>1200</v>
      </c>
      <c r="M21" s="28">
        <v>2.9</v>
      </c>
      <c r="N21" s="28">
        <v>1338</v>
      </c>
      <c r="O21" s="28">
        <v>5.03</v>
      </c>
      <c r="R21" s="28">
        <v>116900</v>
      </c>
      <c r="S21" s="28">
        <v>25.544764933296001</v>
      </c>
      <c r="T21" s="28">
        <v>28.195422370325101</v>
      </c>
      <c r="U21" s="28">
        <v>30.653323478998299</v>
      </c>
    </row>
    <row r="22" spans="12:21">
      <c r="L22" s="28">
        <v>1210</v>
      </c>
      <c r="M22" s="28">
        <v>2.72</v>
      </c>
      <c r="N22" s="28">
        <v>1339</v>
      </c>
      <c r="O22" s="28">
        <v>4.9800000000000004</v>
      </c>
      <c r="R22" s="28">
        <v>117000</v>
      </c>
      <c r="S22" s="28">
        <v>25.507263559844699</v>
      </c>
      <c r="T22" s="28">
        <v>28.245171980349902</v>
      </c>
      <c r="U22" s="28">
        <v>30.614831006395999</v>
      </c>
    </row>
    <row r="23" spans="12:21">
      <c r="L23" s="28">
        <v>1220</v>
      </c>
      <c r="M23" s="28">
        <v>2.77</v>
      </c>
      <c r="N23" s="28">
        <v>1340</v>
      </c>
      <c r="O23" s="28">
        <v>5.31</v>
      </c>
      <c r="R23" s="28">
        <v>117100</v>
      </c>
      <c r="S23" s="28">
        <v>25.502030046288699</v>
      </c>
      <c r="T23" s="28">
        <v>28.290188511561901</v>
      </c>
      <c r="U23" s="28">
        <v>30.588925384879701</v>
      </c>
    </row>
    <row r="24" spans="12:21">
      <c r="L24" s="28">
        <v>1230</v>
      </c>
      <c r="M24" s="28">
        <v>3.02</v>
      </c>
      <c r="N24" s="28">
        <v>1341</v>
      </c>
      <c r="O24" s="28">
        <v>4.8</v>
      </c>
      <c r="R24" s="28">
        <v>117200</v>
      </c>
      <c r="S24" s="28">
        <v>25.646370800887802</v>
      </c>
      <c r="T24" s="28">
        <v>28.282070091629102</v>
      </c>
      <c r="U24" s="28">
        <v>30.583172331922501</v>
      </c>
    </row>
    <row r="25" spans="12:21">
      <c r="L25" s="28">
        <v>1240</v>
      </c>
      <c r="M25" s="28">
        <v>2.98</v>
      </c>
      <c r="N25" s="28">
        <v>1342</v>
      </c>
      <c r="O25" s="28">
        <v>4.76</v>
      </c>
      <c r="R25" s="28">
        <v>117300</v>
      </c>
      <c r="S25" s="28">
        <v>25.702016222374102</v>
      </c>
      <c r="T25" s="28">
        <v>28.322626608584802</v>
      </c>
      <c r="U25" s="28">
        <v>30.548699045031601</v>
      </c>
    </row>
    <row r="26" spans="12:21">
      <c r="L26" s="28">
        <v>1250</v>
      </c>
      <c r="M26" s="28">
        <v>3.09</v>
      </c>
      <c r="N26" s="28">
        <v>1343</v>
      </c>
      <c r="O26" s="28">
        <v>5.22</v>
      </c>
      <c r="R26" s="28">
        <v>117400</v>
      </c>
      <c r="S26" s="28">
        <v>25.560886315560701</v>
      </c>
      <c r="T26" s="28">
        <v>28.325308478494701</v>
      </c>
      <c r="U26" s="28">
        <v>30.579742110193099</v>
      </c>
    </row>
    <row r="27" spans="12:21">
      <c r="L27" s="28">
        <v>1260</v>
      </c>
      <c r="M27" s="28">
        <v>3</v>
      </c>
      <c r="N27" s="28">
        <v>1344</v>
      </c>
      <c r="O27" s="28">
        <v>4.8099999999999996</v>
      </c>
      <c r="R27" s="28">
        <v>117500</v>
      </c>
      <c r="S27" s="28">
        <v>25.5221220172436</v>
      </c>
      <c r="T27" s="28">
        <v>28.3249926724239</v>
      </c>
      <c r="U27" s="28">
        <v>30.556766606658801</v>
      </c>
    </row>
    <row r="28" spans="12:21">
      <c r="L28" s="28">
        <v>1270</v>
      </c>
      <c r="M28" s="28">
        <v>3.13</v>
      </c>
      <c r="N28" s="28">
        <v>1345</v>
      </c>
      <c r="O28" s="28">
        <v>5.14</v>
      </c>
      <c r="R28" s="28">
        <v>117600</v>
      </c>
      <c r="S28" s="28">
        <v>25.540106848383498</v>
      </c>
      <c r="T28" s="28">
        <v>28.326986484073601</v>
      </c>
      <c r="U28" s="28">
        <v>30.583514218855001</v>
      </c>
    </row>
    <row r="29" spans="12:21">
      <c r="L29" s="28">
        <v>1280</v>
      </c>
      <c r="M29" s="28">
        <v>3.15</v>
      </c>
      <c r="N29" s="28">
        <v>1346</v>
      </c>
      <c r="O29" s="28">
        <v>5.16</v>
      </c>
      <c r="R29" s="28">
        <v>117700</v>
      </c>
      <c r="S29" s="28">
        <v>25.508017135755701</v>
      </c>
      <c r="T29" s="28">
        <v>28.347087153008601</v>
      </c>
      <c r="U29" s="28">
        <v>30.546714919541301</v>
      </c>
    </row>
    <row r="30" spans="12:21">
      <c r="L30" s="28">
        <v>1290</v>
      </c>
      <c r="M30" s="28">
        <v>2.94</v>
      </c>
      <c r="N30" s="28">
        <v>1347</v>
      </c>
      <c r="O30" s="28">
        <v>5.1100000000000003</v>
      </c>
      <c r="R30" s="28">
        <v>117800</v>
      </c>
      <c r="S30" s="28">
        <v>25.460179420642199</v>
      </c>
      <c r="T30" s="28">
        <v>28.338920773382</v>
      </c>
      <c r="U30" s="28">
        <v>30.540063699009298</v>
      </c>
    </row>
    <row r="31" spans="12:21">
      <c r="L31" s="28">
        <v>1300</v>
      </c>
      <c r="M31" s="28">
        <v>2.85</v>
      </c>
      <c r="N31" s="28">
        <v>1348</v>
      </c>
      <c r="O31" s="28">
        <v>5.07</v>
      </c>
      <c r="R31" s="28">
        <v>117900</v>
      </c>
      <c r="S31" s="28">
        <v>25.457514135770602</v>
      </c>
      <c r="T31" s="28">
        <v>28.371378389218901</v>
      </c>
      <c r="U31" s="28">
        <v>30.5411910475488</v>
      </c>
    </row>
    <row r="32" spans="12:21">
      <c r="L32" s="28">
        <v>1310</v>
      </c>
      <c r="M32" s="28">
        <v>2.79</v>
      </c>
      <c r="N32" s="28">
        <v>1349</v>
      </c>
      <c r="O32" s="28">
        <v>5.3</v>
      </c>
      <c r="R32" s="28">
        <v>118000</v>
      </c>
      <c r="S32" s="28">
        <v>25.598648701387699</v>
      </c>
      <c r="T32" s="28">
        <v>28.389728557715301</v>
      </c>
      <c r="U32" s="28">
        <v>30.5746347210344</v>
      </c>
    </row>
    <row r="33" spans="12:21">
      <c r="L33" s="28">
        <v>1311</v>
      </c>
      <c r="M33" s="28">
        <v>2.8</v>
      </c>
      <c r="N33" s="28">
        <v>1350</v>
      </c>
      <c r="O33" s="28">
        <v>5.36</v>
      </c>
      <c r="R33" s="28">
        <v>118100</v>
      </c>
      <c r="S33" s="28">
        <v>25.701373917221801</v>
      </c>
      <c r="T33" s="28">
        <v>28.391536377132901</v>
      </c>
      <c r="U33" s="28">
        <v>30.576208566285199</v>
      </c>
    </row>
    <row r="34" spans="12:21">
      <c r="L34" s="28">
        <v>1312</v>
      </c>
      <c r="M34" s="28">
        <v>2.73</v>
      </c>
      <c r="N34" s="28">
        <v>1351</v>
      </c>
      <c r="O34" s="28">
        <v>5.27</v>
      </c>
      <c r="R34" s="28">
        <v>118200</v>
      </c>
      <c r="S34" s="28">
        <v>25.7772192013467</v>
      </c>
      <c r="T34" s="28">
        <v>28.395235157018199</v>
      </c>
      <c r="U34" s="28">
        <v>30.603356074929199</v>
      </c>
    </row>
    <row r="35" spans="12:21">
      <c r="L35" s="28">
        <v>1313</v>
      </c>
      <c r="M35" s="28">
        <v>2.61</v>
      </c>
      <c r="N35" s="28">
        <v>1352</v>
      </c>
      <c r="O35" s="28">
        <v>5.01</v>
      </c>
      <c r="R35" s="28">
        <v>118300</v>
      </c>
      <c r="S35" s="28">
        <v>25.747176920973398</v>
      </c>
      <c r="T35" s="28">
        <v>28.435299775330801</v>
      </c>
      <c r="U35" s="28">
        <v>30.559597177622301</v>
      </c>
    </row>
    <row r="36" spans="12:21">
      <c r="L36" s="28">
        <v>1314</v>
      </c>
      <c r="M36" s="28">
        <v>2.71</v>
      </c>
      <c r="N36" s="28">
        <v>1353</v>
      </c>
      <c r="O36" s="28">
        <v>5.22</v>
      </c>
      <c r="R36" s="28">
        <v>118400</v>
      </c>
      <c r="S36" s="28">
        <v>25.600344447528201</v>
      </c>
      <c r="T36" s="28">
        <v>28.436141486256901</v>
      </c>
      <c r="U36" s="28">
        <v>30.6638804567664</v>
      </c>
    </row>
    <row r="37" spans="12:21">
      <c r="L37" s="28">
        <v>1315</v>
      </c>
      <c r="M37" s="28">
        <v>2.67</v>
      </c>
      <c r="N37" s="28">
        <v>1354</v>
      </c>
      <c r="O37" s="28">
        <v>5.17</v>
      </c>
      <c r="R37" s="28">
        <v>118500</v>
      </c>
      <c r="S37" s="28">
        <v>25.599519922908598</v>
      </c>
      <c r="T37" s="28">
        <v>28.4459211955682</v>
      </c>
      <c r="U37" s="28">
        <v>30.628546049434298</v>
      </c>
    </row>
    <row r="38" spans="12:21">
      <c r="L38" s="28">
        <v>1316</v>
      </c>
      <c r="M38" s="28">
        <v>2.58</v>
      </c>
      <c r="N38" s="28">
        <v>1356</v>
      </c>
      <c r="O38" s="28">
        <v>5.17</v>
      </c>
      <c r="R38" s="28">
        <v>118600</v>
      </c>
      <c r="S38" s="28">
        <v>25.6554387716767</v>
      </c>
      <c r="T38" s="28">
        <v>28.464134085830999</v>
      </c>
      <c r="U38" s="28">
        <v>30.663128865430998</v>
      </c>
    </row>
    <row r="39" spans="12:21">
      <c r="L39" s="28">
        <v>1317</v>
      </c>
      <c r="M39" s="28">
        <v>2.61</v>
      </c>
      <c r="N39" s="28">
        <v>1357</v>
      </c>
      <c r="O39" s="28">
        <v>5.18</v>
      </c>
      <c r="R39" s="28">
        <v>118700</v>
      </c>
      <c r="S39" s="28">
        <v>25.607691850295701</v>
      </c>
      <c r="T39" s="28">
        <v>28.473739504165099</v>
      </c>
      <c r="U39" s="28">
        <v>30.6844387630724</v>
      </c>
    </row>
    <row r="40" spans="12:21">
      <c r="L40" s="28">
        <v>1318</v>
      </c>
      <c r="M40" s="28">
        <v>2.68</v>
      </c>
      <c r="N40" s="28">
        <v>1359</v>
      </c>
      <c r="O40" s="28">
        <v>5.17</v>
      </c>
      <c r="R40" s="28">
        <v>118800</v>
      </c>
      <c r="S40" s="28">
        <v>25.6829388284199</v>
      </c>
      <c r="T40" s="28">
        <v>28.477062305821001</v>
      </c>
      <c r="U40" s="28">
        <v>30.743980983805901</v>
      </c>
    </row>
    <row r="41" spans="12:21">
      <c r="L41" s="28">
        <v>1319</v>
      </c>
      <c r="M41" s="28">
        <v>2.65</v>
      </c>
      <c r="N41" s="28">
        <v>1360</v>
      </c>
      <c r="O41" s="28">
        <v>5.07</v>
      </c>
      <c r="R41" s="28">
        <v>118900</v>
      </c>
      <c r="S41" s="28">
        <v>25.776983628812498</v>
      </c>
      <c r="T41" s="28">
        <v>28.428572218700101</v>
      </c>
      <c r="U41" s="28">
        <v>30.710261855886699</v>
      </c>
    </row>
    <row r="42" spans="12:21">
      <c r="L42" s="28">
        <v>1320</v>
      </c>
      <c r="M42" s="28">
        <v>2.63</v>
      </c>
      <c r="N42" s="28">
        <v>1361</v>
      </c>
      <c r="O42" s="28">
        <v>5.07</v>
      </c>
      <c r="R42" s="28">
        <v>119000</v>
      </c>
      <c r="S42" s="28">
        <v>25.721998608487699</v>
      </c>
      <c r="T42" s="28">
        <v>28.546972495923001</v>
      </c>
      <c r="U42" s="28">
        <v>30.732941594040199</v>
      </c>
    </row>
    <row r="43" spans="12:21">
      <c r="L43" s="28">
        <v>1321</v>
      </c>
      <c r="M43" s="28">
        <v>2.6</v>
      </c>
      <c r="N43" s="28">
        <v>1362</v>
      </c>
      <c r="O43" s="28">
        <v>5.03</v>
      </c>
      <c r="R43" s="28">
        <v>119100</v>
      </c>
      <c r="S43" s="28">
        <v>25.812167095708801</v>
      </c>
      <c r="T43" s="28">
        <v>28.5380591179498</v>
      </c>
      <c r="U43" s="28">
        <v>30.744255982161</v>
      </c>
    </row>
    <row r="44" spans="12:21">
      <c r="L44" s="28">
        <v>1322</v>
      </c>
      <c r="M44" s="28">
        <v>2.48</v>
      </c>
      <c r="N44" s="28">
        <v>1364</v>
      </c>
      <c r="O44" s="28">
        <v>5.1100000000000003</v>
      </c>
      <c r="R44" s="28">
        <v>119200</v>
      </c>
      <c r="S44" s="28">
        <v>25.816797275850501</v>
      </c>
      <c r="T44" s="28">
        <v>28.530000140010699</v>
      </c>
      <c r="U44" s="28">
        <v>30.6550314181234</v>
      </c>
    </row>
    <row r="45" spans="12:21">
      <c r="L45" s="28">
        <v>1323</v>
      </c>
      <c r="M45" s="28">
        <v>2.57</v>
      </c>
      <c r="N45" s="28">
        <v>1365</v>
      </c>
      <c r="O45" s="28">
        <v>5.21</v>
      </c>
      <c r="R45" s="28">
        <v>119300</v>
      </c>
      <c r="S45" s="28">
        <v>25.883485717438901</v>
      </c>
      <c r="T45" s="28">
        <v>28.574462955762101</v>
      </c>
      <c r="U45" s="28">
        <v>30.651291513694101</v>
      </c>
    </row>
    <row r="46" spans="12:21">
      <c r="L46" s="28">
        <v>1324</v>
      </c>
      <c r="M46" s="28">
        <v>2.46</v>
      </c>
      <c r="N46" s="28">
        <v>1366</v>
      </c>
      <c r="O46" s="28">
        <v>5.21</v>
      </c>
      <c r="R46" s="28">
        <v>119400</v>
      </c>
      <c r="S46" s="28">
        <v>25.861182109161</v>
      </c>
      <c r="T46" s="28">
        <v>28.5899031150363</v>
      </c>
      <c r="U46" s="28">
        <v>30.675210669691101</v>
      </c>
    </row>
    <row r="47" spans="12:21">
      <c r="L47" s="28">
        <v>1325</v>
      </c>
      <c r="M47" s="28">
        <v>2.5</v>
      </c>
      <c r="N47" s="28">
        <v>1367</v>
      </c>
      <c r="O47" s="28">
        <v>4.9400000000000004</v>
      </c>
      <c r="R47" s="28">
        <v>119500</v>
      </c>
      <c r="S47" s="28">
        <v>25.8363872986661</v>
      </c>
      <c r="T47" s="28">
        <v>28.6125375515233</v>
      </c>
      <c r="U47" s="28">
        <v>30.641233105492599</v>
      </c>
    </row>
    <row r="48" spans="12:21">
      <c r="L48" s="28">
        <v>1326</v>
      </c>
      <c r="M48" s="28">
        <v>2.3199999999999998</v>
      </c>
      <c r="N48" s="28">
        <v>1369</v>
      </c>
      <c r="O48" s="28">
        <v>5.0999999999999996</v>
      </c>
      <c r="R48" s="28">
        <v>119600</v>
      </c>
      <c r="S48" s="28">
        <v>25.8342989242439</v>
      </c>
      <c r="T48" s="28">
        <v>28.647046279856301</v>
      </c>
      <c r="U48" s="28">
        <v>30.787097258359299</v>
      </c>
    </row>
    <row r="49" spans="12:21">
      <c r="L49" s="28">
        <v>1327</v>
      </c>
      <c r="M49" s="28">
        <v>2.46</v>
      </c>
      <c r="N49" s="28">
        <v>1370</v>
      </c>
      <c r="O49" s="28">
        <v>5.07</v>
      </c>
      <c r="R49" s="28">
        <v>119700</v>
      </c>
      <c r="S49" s="28">
        <v>26.026867063954199</v>
      </c>
      <c r="T49" s="28">
        <v>28.6354165269851</v>
      </c>
      <c r="U49" s="28">
        <v>30.7789402982187</v>
      </c>
    </row>
    <row r="50" spans="12:21">
      <c r="L50" s="28">
        <v>1328</v>
      </c>
      <c r="M50" s="28">
        <v>2.31</v>
      </c>
      <c r="N50" s="28">
        <v>1371</v>
      </c>
      <c r="O50" s="28">
        <v>4.95</v>
      </c>
      <c r="R50" s="28">
        <v>119800</v>
      </c>
      <c r="S50" s="28">
        <v>26.039119728416299</v>
      </c>
      <c r="T50" s="28">
        <v>28.614945642387401</v>
      </c>
      <c r="U50" s="28">
        <v>30.7247644999449</v>
      </c>
    </row>
    <row r="51" spans="12:21">
      <c r="L51" s="28">
        <v>1329</v>
      </c>
      <c r="M51" s="28">
        <v>2.52</v>
      </c>
      <c r="N51" s="28">
        <v>1372</v>
      </c>
      <c r="O51" s="28">
        <v>5.04</v>
      </c>
      <c r="R51" s="28">
        <v>119900</v>
      </c>
      <c r="S51" s="28">
        <v>26.045746939482498</v>
      </c>
      <c r="T51" s="28">
        <v>28.6468743763809</v>
      </c>
      <c r="U51" s="28">
        <v>30.6430199443075</v>
      </c>
    </row>
    <row r="52" spans="12:21">
      <c r="L52" s="28">
        <v>1330</v>
      </c>
      <c r="M52" s="28">
        <v>2.39</v>
      </c>
      <c r="N52" s="28">
        <v>1375</v>
      </c>
      <c r="O52" s="28">
        <v>5.27</v>
      </c>
      <c r="R52" s="28">
        <v>120000</v>
      </c>
      <c r="S52" s="28">
        <v>26.036101904002201</v>
      </c>
      <c r="T52" s="28">
        <v>28.684781641827399</v>
      </c>
      <c r="U52" s="28">
        <v>30.744977459133601</v>
      </c>
    </row>
    <row r="53" spans="12:21">
      <c r="L53" s="28">
        <v>1331</v>
      </c>
      <c r="M53" s="28">
        <v>2.39</v>
      </c>
      <c r="N53" s="28">
        <v>1376</v>
      </c>
      <c r="O53" s="28">
        <v>5.08</v>
      </c>
      <c r="R53" s="28">
        <v>120100</v>
      </c>
      <c r="S53" s="28">
        <v>26.131838150058901</v>
      </c>
      <c r="T53" s="28">
        <v>28.659105616585901</v>
      </c>
      <c r="U53" s="28">
        <v>30.704816613541102</v>
      </c>
    </row>
    <row r="54" spans="12:21">
      <c r="L54" s="28">
        <v>1332</v>
      </c>
      <c r="M54" s="28">
        <v>2.39</v>
      </c>
      <c r="N54" s="28">
        <v>1377</v>
      </c>
      <c r="O54" s="28">
        <v>5.21</v>
      </c>
      <c r="R54" s="28">
        <v>120200</v>
      </c>
      <c r="S54" s="28">
        <v>26.0109229617374</v>
      </c>
      <c r="T54" s="28">
        <v>28.660246232550101</v>
      </c>
      <c r="U54" s="28">
        <v>30.766921963791599</v>
      </c>
    </row>
    <row r="55" spans="12:21">
      <c r="L55" s="28">
        <v>1333</v>
      </c>
      <c r="M55" s="28">
        <v>2.41</v>
      </c>
      <c r="N55" s="28">
        <v>1378</v>
      </c>
      <c r="O55" s="28">
        <v>5.1100000000000003</v>
      </c>
      <c r="R55" s="28">
        <v>120300</v>
      </c>
      <c r="S55" s="28">
        <v>26.1260009148737</v>
      </c>
      <c r="T55" s="28">
        <v>28.7034168682227</v>
      </c>
      <c r="U55" s="28">
        <v>30.743482280243299</v>
      </c>
    </row>
    <row r="56" spans="12:21">
      <c r="L56" s="28">
        <v>1334</v>
      </c>
      <c r="M56" s="28">
        <v>2.41</v>
      </c>
      <c r="N56" s="28">
        <v>1379</v>
      </c>
      <c r="O56" s="28">
        <v>5.12</v>
      </c>
      <c r="R56" s="28">
        <v>120400</v>
      </c>
      <c r="S56" s="28">
        <v>26.081134051890899</v>
      </c>
      <c r="T56" s="28">
        <v>28.743190742876401</v>
      </c>
      <c r="U56" s="28">
        <v>30.661553482376402</v>
      </c>
    </row>
    <row r="57" spans="12:21">
      <c r="L57" s="28">
        <v>1335</v>
      </c>
      <c r="M57" s="28">
        <v>2.4900000000000002</v>
      </c>
      <c r="N57" s="28">
        <v>1380</v>
      </c>
      <c r="O57" s="28">
        <v>5.21</v>
      </c>
      <c r="R57" s="28">
        <v>120500</v>
      </c>
      <c r="S57" s="28">
        <v>26.125597967373</v>
      </c>
      <c r="T57" s="28">
        <v>28.761619541410202</v>
      </c>
      <c r="U57" s="28">
        <v>30.659579557314999</v>
      </c>
    </row>
    <row r="58" spans="12:21">
      <c r="L58" s="28">
        <v>1336</v>
      </c>
      <c r="M58" s="28">
        <v>2.9</v>
      </c>
      <c r="N58" s="28">
        <v>1381</v>
      </c>
      <c r="O58" s="28">
        <v>5.12</v>
      </c>
      <c r="R58" s="28">
        <v>120600</v>
      </c>
      <c r="S58" s="28">
        <v>26.209609604154501</v>
      </c>
      <c r="T58" s="28">
        <v>28.750255664296301</v>
      </c>
      <c r="U58" s="28">
        <v>30.7917925355672</v>
      </c>
    </row>
    <row r="59" spans="12:21">
      <c r="L59" s="28">
        <v>1337</v>
      </c>
      <c r="M59" s="28">
        <v>2.5</v>
      </c>
      <c r="N59" s="28">
        <v>1382</v>
      </c>
      <c r="O59" s="28">
        <v>5.26</v>
      </c>
      <c r="R59" s="28">
        <v>120700</v>
      </c>
      <c r="S59" s="28">
        <v>26.214471358709801</v>
      </c>
      <c r="T59" s="28">
        <v>28.763478771225198</v>
      </c>
      <c r="U59" s="28">
        <v>30.7861405125931</v>
      </c>
    </row>
    <row r="60" spans="12:21">
      <c r="L60" s="28">
        <v>1338</v>
      </c>
      <c r="M60" s="28">
        <v>2.4</v>
      </c>
      <c r="N60" s="28">
        <v>1383</v>
      </c>
      <c r="O60" s="28">
        <v>5.16</v>
      </c>
      <c r="R60" s="28">
        <v>120800</v>
      </c>
      <c r="S60" s="28">
        <v>26.19094676744</v>
      </c>
      <c r="T60" s="28">
        <v>28.744925312122099</v>
      </c>
      <c r="U60" s="28">
        <v>30.682763666741501</v>
      </c>
    </row>
    <row r="61" spans="12:21">
      <c r="L61" s="28">
        <v>1339</v>
      </c>
      <c r="M61" s="28">
        <v>2.4</v>
      </c>
      <c r="N61" s="28">
        <v>1384</v>
      </c>
      <c r="O61" s="28">
        <v>5.34</v>
      </c>
      <c r="R61" s="28">
        <v>120900</v>
      </c>
      <c r="S61" s="28">
        <v>26.011990216538099</v>
      </c>
      <c r="T61" s="28">
        <v>28.7873358661022</v>
      </c>
      <c r="U61" s="28">
        <v>30.800477227729498</v>
      </c>
    </row>
    <row r="62" spans="12:21">
      <c r="L62" s="28">
        <v>1340</v>
      </c>
      <c r="M62" s="28">
        <v>2.2400000000000002</v>
      </c>
      <c r="N62" s="28">
        <v>1385</v>
      </c>
      <c r="O62" s="28">
        <v>5.25</v>
      </c>
      <c r="R62" s="28">
        <v>121000</v>
      </c>
      <c r="S62" s="28">
        <v>26.195024148909901</v>
      </c>
      <c r="T62" s="28">
        <v>28.752705396571699</v>
      </c>
      <c r="U62" s="28">
        <v>30.7550886029846</v>
      </c>
    </row>
    <row r="63" spans="12:21">
      <c r="L63" s="28">
        <v>1341</v>
      </c>
      <c r="M63" s="28">
        <v>2.39</v>
      </c>
      <c r="N63" s="28">
        <v>1386</v>
      </c>
      <c r="O63" s="28">
        <v>5.26</v>
      </c>
      <c r="R63" s="28">
        <v>121100</v>
      </c>
      <c r="S63" s="28">
        <v>26.3338302384884</v>
      </c>
      <c r="T63" s="28">
        <v>28.793323692639898</v>
      </c>
      <c r="U63" s="28">
        <v>30.7766564037364</v>
      </c>
    </row>
    <row r="64" spans="12:21">
      <c r="L64" s="28">
        <v>1342</v>
      </c>
      <c r="M64" s="28">
        <v>2.38</v>
      </c>
      <c r="N64" s="28">
        <v>1387</v>
      </c>
      <c r="O64" s="28">
        <v>4.99</v>
      </c>
      <c r="R64" s="28">
        <v>121200</v>
      </c>
      <c r="S64" s="28">
        <v>26.384708651451</v>
      </c>
      <c r="T64" s="28">
        <v>28.783679369926599</v>
      </c>
      <c r="U64" s="28">
        <v>30.7278175826664</v>
      </c>
    </row>
    <row r="65" spans="12:21">
      <c r="L65" s="28">
        <v>1343</v>
      </c>
      <c r="M65" s="28">
        <v>2.31</v>
      </c>
      <c r="N65" s="28">
        <v>1389</v>
      </c>
      <c r="O65" s="28">
        <v>5.18</v>
      </c>
      <c r="R65" s="28">
        <v>121300</v>
      </c>
      <c r="S65" s="28">
        <v>26.3651939963123</v>
      </c>
      <c r="T65" s="28">
        <v>28.779064686743801</v>
      </c>
      <c r="U65" s="28">
        <v>30.7787224581534</v>
      </c>
    </row>
    <row r="66" spans="12:21">
      <c r="L66" s="28">
        <v>1344</v>
      </c>
      <c r="M66" s="28">
        <v>2.4</v>
      </c>
      <c r="N66" s="28">
        <v>1390</v>
      </c>
      <c r="O66" s="28">
        <v>5.46</v>
      </c>
      <c r="R66" s="28">
        <v>121400</v>
      </c>
      <c r="S66" s="28">
        <v>26.485738265582899</v>
      </c>
      <c r="T66" s="28">
        <v>28.820462411490698</v>
      </c>
      <c r="U66" s="28">
        <v>30.742391060222001</v>
      </c>
    </row>
    <row r="67" spans="12:21">
      <c r="L67" s="28">
        <v>1345</v>
      </c>
      <c r="M67" s="28">
        <v>2.4</v>
      </c>
      <c r="N67" s="28">
        <v>1391</v>
      </c>
      <c r="O67" s="28">
        <v>5.24</v>
      </c>
      <c r="R67" s="28">
        <v>121500</v>
      </c>
      <c r="S67" s="28">
        <v>26.428395135460502</v>
      </c>
      <c r="T67" s="28">
        <v>28.818174373217101</v>
      </c>
      <c r="U67" s="28">
        <v>30.7283472111761</v>
      </c>
    </row>
    <row r="68" spans="12:21">
      <c r="L68" s="28">
        <v>1346</v>
      </c>
      <c r="M68" s="28">
        <v>2.4300000000000002</v>
      </c>
      <c r="N68" s="28">
        <v>1392</v>
      </c>
      <c r="O68" s="28">
        <v>5.52</v>
      </c>
      <c r="R68" s="28">
        <v>121600</v>
      </c>
      <c r="S68" s="28">
        <v>26.512340823475</v>
      </c>
      <c r="T68" s="28">
        <v>28.828120975872199</v>
      </c>
      <c r="U68" s="28">
        <v>30.841687301380901</v>
      </c>
    </row>
    <row r="69" spans="12:21">
      <c r="L69" s="28">
        <v>1347</v>
      </c>
      <c r="M69" s="28">
        <v>2.39</v>
      </c>
      <c r="N69" s="28">
        <v>1393</v>
      </c>
      <c r="O69" s="28">
        <v>5</v>
      </c>
      <c r="R69" s="28">
        <v>121700</v>
      </c>
      <c r="S69" s="28">
        <v>26.5587319374979</v>
      </c>
      <c r="T69" s="28">
        <v>28.847285517868599</v>
      </c>
      <c r="U69" s="28">
        <v>30.896346261167899</v>
      </c>
    </row>
    <row r="70" spans="12:21">
      <c r="L70" s="28">
        <v>1348</v>
      </c>
      <c r="M70" s="28">
        <v>2.34</v>
      </c>
      <c r="N70" s="28">
        <v>1394</v>
      </c>
      <c r="O70" s="28">
        <v>4.74</v>
      </c>
      <c r="R70" s="28">
        <v>121800</v>
      </c>
      <c r="S70" s="28">
        <v>26.514330643857999</v>
      </c>
      <c r="T70" s="28">
        <v>28.825319902354501</v>
      </c>
      <c r="U70" s="28">
        <v>30.8950553907749</v>
      </c>
    </row>
    <row r="71" spans="12:21">
      <c r="L71" s="28">
        <v>1349</v>
      </c>
      <c r="M71" s="28">
        <v>2.38</v>
      </c>
      <c r="N71" s="28">
        <v>1395</v>
      </c>
      <c r="O71" s="28">
        <v>4.6100000000000003</v>
      </c>
      <c r="R71" s="28">
        <v>121900</v>
      </c>
      <c r="S71" s="28">
        <v>26.488623985036</v>
      </c>
      <c r="T71" s="28">
        <v>28.8034373311717</v>
      </c>
      <c r="U71" s="28">
        <v>30.848400710582901</v>
      </c>
    </row>
    <row r="72" spans="12:21">
      <c r="L72" s="28">
        <v>1350</v>
      </c>
      <c r="M72" s="28">
        <v>2.3199999999999998</v>
      </c>
      <c r="N72" s="28">
        <v>1396</v>
      </c>
      <c r="O72" s="28">
        <v>4.78</v>
      </c>
      <c r="R72" s="28">
        <v>122000</v>
      </c>
      <c r="S72" s="28">
        <v>26.453095799479001</v>
      </c>
      <c r="T72" s="28">
        <v>28.8193211234729</v>
      </c>
      <c r="U72" s="28">
        <v>30.828327901866398</v>
      </c>
    </row>
    <row r="73" spans="12:21">
      <c r="L73" s="28">
        <v>1351</v>
      </c>
      <c r="M73" s="28">
        <v>2.36</v>
      </c>
      <c r="N73" s="28">
        <v>1397</v>
      </c>
      <c r="O73" s="28">
        <v>5.13</v>
      </c>
      <c r="R73" s="28">
        <v>122100</v>
      </c>
      <c r="S73" s="28">
        <v>26.565904655173</v>
      </c>
      <c r="T73" s="28">
        <v>28.823252609898798</v>
      </c>
      <c r="U73" s="28">
        <v>30.858548172446401</v>
      </c>
    </row>
    <row r="74" spans="12:21">
      <c r="L74" s="28">
        <v>1352</v>
      </c>
      <c r="M74" s="28">
        <v>2.38</v>
      </c>
      <c r="N74" s="28">
        <v>1398</v>
      </c>
      <c r="O74" s="28">
        <v>4.9000000000000004</v>
      </c>
      <c r="R74" s="28">
        <v>122200</v>
      </c>
      <c r="S74" s="28">
        <v>26.672719169328399</v>
      </c>
      <c r="T74" s="28">
        <v>28.844705672292299</v>
      </c>
      <c r="U74" s="28">
        <v>30.820436142054302</v>
      </c>
    </row>
    <row r="75" spans="12:21">
      <c r="L75" s="28">
        <v>1353</v>
      </c>
      <c r="M75" s="28">
        <v>2.42</v>
      </c>
      <c r="N75" s="28">
        <v>1399</v>
      </c>
      <c r="O75" s="28">
        <v>4.92</v>
      </c>
      <c r="R75" s="28">
        <v>122300</v>
      </c>
      <c r="S75" s="28">
        <v>26.641309663096798</v>
      </c>
      <c r="T75" s="28">
        <v>28.834984581585001</v>
      </c>
      <c r="U75" s="28">
        <v>30.789476363798801</v>
      </c>
    </row>
    <row r="76" spans="12:21">
      <c r="L76" s="28">
        <v>1354</v>
      </c>
      <c r="M76" s="28">
        <v>2.39</v>
      </c>
      <c r="N76" s="28">
        <v>1400</v>
      </c>
      <c r="O76" s="28">
        <v>4.8099999999999996</v>
      </c>
      <c r="R76" s="28">
        <v>122400</v>
      </c>
      <c r="S76" s="28">
        <v>26.675849037538399</v>
      </c>
      <c r="T76" s="28">
        <v>28.8228093251169</v>
      </c>
      <c r="U76" s="28">
        <v>30.793331465181801</v>
      </c>
    </row>
    <row r="77" spans="12:21">
      <c r="L77" s="28">
        <v>1355</v>
      </c>
      <c r="M77" s="28">
        <v>2.33</v>
      </c>
      <c r="N77" s="28">
        <v>1401</v>
      </c>
      <c r="O77" s="28">
        <v>4.6900000000000004</v>
      </c>
      <c r="R77" s="28">
        <v>122500</v>
      </c>
      <c r="S77" s="28">
        <v>26.6200397513818</v>
      </c>
      <c r="T77" s="28">
        <v>28.839872677897699</v>
      </c>
      <c r="U77" s="28">
        <v>30.783166976952799</v>
      </c>
    </row>
    <row r="78" spans="12:21">
      <c r="L78" s="28">
        <v>1356</v>
      </c>
      <c r="M78" s="28">
        <v>2.38</v>
      </c>
      <c r="N78" s="28">
        <v>1402</v>
      </c>
      <c r="O78" s="28">
        <v>4.43</v>
      </c>
      <c r="R78" s="28">
        <v>122600</v>
      </c>
      <c r="S78" s="28">
        <v>26.711509914653298</v>
      </c>
      <c r="T78" s="28">
        <v>28.859806395601201</v>
      </c>
      <c r="U78" s="28">
        <v>30.803821307202298</v>
      </c>
    </row>
    <row r="79" spans="12:21">
      <c r="L79" s="28">
        <v>1357</v>
      </c>
      <c r="M79" s="28">
        <v>2.71</v>
      </c>
      <c r="N79" s="28">
        <v>1403</v>
      </c>
      <c r="O79" s="28">
        <v>4.62</v>
      </c>
      <c r="R79" s="28">
        <v>122700</v>
      </c>
      <c r="S79" s="28">
        <v>26.824196101399099</v>
      </c>
      <c r="T79" s="28">
        <v>28.861297922039999</v>
      </c>
      <c r="U79" s="28">
        <v>30.838749296211098</v>
      </c>
    </row>
    <row r="80" spans="12:21">
      <c r="L80" s="28">
        <v>1358</v>
      </c>
      <c r="M80" s="28">
        <v>2.34</v>
      </c>
      <c r="N80" s="28">
        <v>1404</v>
      </c>
      <c r="O80" s="28">
        <v>4.83</v>
      </c>
      <c r="R80" s="28">
        <v>122800</v>
      </c>
      <c r="S80" s="28">
        <v>26.6597779226237</v>
      </c>
      <c r="T80" s="28">
        <v>28.8652060786977</v>
      </c>
      <c r="U80" s="28">
        <v>30.805107546645999</v>
      </c>
    </row>
    <row r="81" spans="12:21">
      <c r="L81" s="28">
        <v>1359</v>
      </c>
      <c r="M81" s="28">
        <v>2.36</v>
      </c>
      <c r="N81" s="28">
        <v>1405</v>
      </c>
      <c r="O81" s="28">
        <v>4.5</v>
      </c>
      <c r="R81" s="28">
        <v>122900</v>
      </c>
      <c r="S81" s="28">
        <v>26.771435595945999</v>
      </c>
      <c r="T81" s="28">
        <v>28.859525014261799</v>
      </c>
      <c r="U81" s="28">
        <v>30.787537369338299</v>
      </c>
    </row>
    <row r="82" spans="12:21">
      <c r="L82" s="28">
        <v>1360</v>
      </c>
      <c r="M82" s="28">
        <v>2.34</v>
      </c>
      <c r="N82" s="28">
        <v>1406</v>
      </c>
      <c r="O82" s="28">
        <v>4.3600000000000003</v>
      </c>
      <c r="R82" s="28">
        <v>123000</v>
      </c>
      <c r="S82" s="28">
        <v>26.8617374440276</v>
      </c>
      <c r="T82" s="28">
        <v>28.873848711353499</v>
      </c>
      <c r="U82" s="28">
        <v>30.825854212234699</v>
      </c>
    </row>
    <row r="83" spans="12:21">
      <c r="L83" s="28">
        <v>1361</v>
      </c>
      <c r="M83" s="28">
        <v>2.41</v>
      </c>
      <c r="N83" s="28">
        <v>1407</v>
      </c>
      <c r="O83" s="28">
        <v>4.58</v>
      </c>
      <c r="R83" s="28">
        <v>123100</v>
      </c>
      <c r="S83" s="28">
        <v>26.796350518007401</v>
      </c>
      <c r="T83" s="28">
        <v>28.879404941506898</v>
      </c>
      <c r="U83" s="28">
        <v>30.900307378039098</v>
      </c>
    </row>
    <row r="84" spans="12:21">
      <c r="L84" s="28">
        <v>1362</v>
      </c>
      <c r="M84" s="28">
        <v>2.31</v>
      </c>
      <c r="N84" s="28">
        <v>1408</v>
      </c>
      <c r="O84" s="28">
        <v>4.46</v>
      </c>
      <c r="R84" s="28">
        <v>123200</v>
      </c>
      <c r="S84" s="28">
        <v>26.928236303841</v>
      </c>
      <c r="T84" s="28">
        <v>28.889651537792801</v>
      </c>
      <c r="U84" s="28">
        <v>30.765995968890699</v>
      </c>
    </row>
    <row r="85" spans="12:21">
      <c r="L85" s="28">
        <v>1363</v>
      </c>
      <c r="M85" s="28">
        <v>2.2799999999999998</v>
      </c>
      <c r="N85" s="28">
        <v>1409</v>
      </c>
      <c r="O85" s="28">
        <v>4.33</v>
      </c>
      <c r="R85" s="28">
        <v>123300</v>
      </c>
      <c r="S85" s="28">
        <v>26.837121434781601</v>
      </c>
      <c r="T85" s="28">
        <v>28.894775865929301</v>
      </c>
      <c r="U85" s="28">
        <v>30.767006001385901</v>
      </c>
    </row>
    <row r="86" spans="12:21">
      <c r="L86" s="28">
        <v>1364</v>
      </c>
      <c r="M86" s="28">
        <v>2.3199999999999998</v>
      </c>
      <c r="N86" s="28">
        <v>1410</v>
      </c>
      <c r="O86" s="28">
        <v>4.1100000000000003</v>
      </c>
      <c r="R86" s="28">
        <v>123400</v>
      </c>
      <c r="S86" s="28">
        <v>26.879526140394699</v>
      </c>
      <c r="T86" s="28">
        <v>28.9141861464927</v>
      </c>
      <c r="U86" s="28">
        <v>30.773205988230298</v>
      </c>
    </row>
    <row r="87" spans="12:21">
      <c r="L87" s="28">
        <v>1365</v>
      </c>
      <c r="M87" s="28">
        <v>2.33</v>
      </c>
      <c r="N87" s="28">
        <v>1411</v>
      </c>
      <c r="O87" s="28">
        <v>4.2</v>
      </c>
      <c r="R87" s="28">
        <v>123500</v>
      </c>
      <c r="S87" s="28">
        <v>26.861505463525202</v>
      </c>
      <c r="T87" s="28">
        <v>28.918794195574101</v>
      </c>
      <c r="U87" s="28">
        <v>30.859688110299199</v>
      </c>
    </row>
    <row r="88" spans="12:21">
      <c r="L88" s="28">
        <v>1366</v>
      </c>
      <c r="M88" s="28">
        <v>2.39</v>
      </c>
      <c r="N88" s="28">
        <v>1412</v>
      </c>
      <c r="O88" s="28">
        <v>3.99</v>
      </c>
      <c r="R88" s="28">
        <v>123600</v>
      </c>
      <c r="S88" s="28">
        <v>26.879406788689401</v>
      </c>
      <c r="T88" s="28">
        <v>28.9333650097496</v>
      </c>
      <c r="U88" s="28">
        <v>30.8611464120184</v>
      </c>
    </row>
    <row r="89" spans="12:21">
      <c r="L89" s="28">
        <v>1367</v>
      </c>
      <c r="M89" s="28">
        <v>2.56</v>
      </c>
      <c r="N89" s="28">
        <v>1413</v>
      </c>
      <c r="O89" s="28">
        <v>4.3099999999999996</v>
      </c>
      <c r="R89" s="28">
        <v>123700</v>
      </c>
      <c r="S89" s="28">
        <v>26.958528139688699</v>
      </c>
      <c r="T89" s="28">
        <v>28.9259533930868</v>
      </c>
      <c r="U89" s="28">
        <v>30.856467221255901</v>
      </c>
    </row>
    <row r="90" spans="12:21">
      <c r="L90" s="28">
        <v>1368</v>
      </c>
      <c r="M90" s="28">
        <v>2.41</v>
      </c>
      <c r="N90" s="28">
        <v>1414</v>
      </c>
      <c r="O90" s="28">
        <v>3.99</v>
      </c>
      <c r="R90" s="28">
        <v>123800</v>
      </c>
      <c r="S90" s="28">
        <v>26.8976451379224</v>
      </c>
      <c r="T90" s="28">
        <v>28.908270696090302</v>
      </c>
      <c r="U90" s="28">
        <v>30.815341698481198</v>
      </c>
    </row>
    <row r="91" spans="12:21">
      <c r="L91" s="28">
        <v>1369</v>
      </c>
      <c r="M91" s="28">
        <v>2.29</v>
      </c>
      <c r="N91" s="28">
        <v>1415</v>
      </c>
      <c r="O91" s="28">
        <v>4.04</v>
      </c>
      <c r="R91" s="28">
        <v>123900</v>
      </c>
      <c r="S91" s="28">
        <v>26.940472002627398</v>
      </c>
      <c r="T91" s="28">
        <v>28.868714679788901</v>
      </c>
      <c r="U91" s="28">
        <v>30.745244172611201</v>
      </c>
    </row>
    <row r="92" spans="12:21">
      <c r="L92" s="28">
        <v>1370</v>
      </c>
      <c r="M92" s="28">
        <v>2.4300000000000002</v>
      </c>
      <c r="N92" s="28">
        <v>1417</v>
      </c>
      <c r="O92" s="28">
        <v>3.96</v>
      </c>
      <c r="R92" s="28">
        <v>124000</v>
      </c>
      <c r="S92" s="28">
        <v>26.931046332015899</v>
      </c>
      <c r="T92" s="28">
        <v>28.856161456943902</v>
      </c>
      <c r="U92" s="28">
        <v>30.764479437673401</v>
      </c>
    </row>
    <row r="93" spans="12:21">
      <c r="L93" s="28">
        <v>1371</v>
      </c>
      <c r="M93" s="28">
        <v>2.41</v>
      </c>
      <c r="N93" s="28">
        <v>1418</v>
      </c>
      <c r="O93" s="28">
        <v>3.87</v>
      </c>
      <c r="R93" s="28">
        <v>124100</v>
      </c>
      <c r="S93" s="28">
        <v>26.808564137741499</v>
      </c>
      <c r="T93" s="28">
        <v>28.885243659200601</v>
      </c>
      <c r="U93" s="28">
        <v>30.817349373753601</v>
      </c>
    </row>
    <row r="94" spans="12:21">
      <c r="L94" s="28">
        <v>1372</v>
      </c>
      <c r="M94" s="28">
        <v>2.4</v>
      </c>
      <c r="N94" s="28">
        <v>1419</v>
      </c>
      <c r="O94" s="28">
        <v>3.84</v>
      </c>
      <c r="R94" s="28">
        <v>124200</v>
      </c>
      <c r="S94" s="28">
        <v>26.921047807844801</v>
      </c>
      <c r="T94" s="28">
        <v>28.894125172648401</v>
      </c>
      <c r="U94" s="28">
        <v>30.921613417310802</v>
      </c>
    </row>
    <row r="95" spans="12:21">
      <c r="L95" s="28">
        <v>1373</v>
      </c>
      <c r="M95" s="28">
        <v>2.4</v>
      </c>
      <c r="N95" s="28">
        <v>1420</v>
      </c>
      <c r="O95" s="28">
        <v>4.1500000000000004</v>
      </c>
      <c r="R95" s="28">
        <v>124300</v>
      </c>
      <c r="S95" s="28">
        <v>27.032332989424599</v>
      </c>
      <c r="T95" s="28">
        <v>28.921781569111001</v>
      </c>
      <c r="U95" s="28">
        <v>30.925799442023798</v>
      </c>
    </row>
    <row r="96" spans="12:21">
      <c r="L96" s="28">
        <v>1374</v>
      </c>
      <c r="M96" s="28">
        <v>2.7</v>
      </c>
      <c r="N96" s="28">
        <v>1421</v>
      </c>
      <c r="O96" s="28">
        <v>3.94</v>
      </c>
      <c r="R96" s="28">
        <v>124400</v>
      </c>
      <c r="S96" s="28">
        <v>26.9703417273833</v>
      </c>
      <c r="T96" s="28">
        <v>28.952099324131801</v>
      </c>
      <c r="U96" s="28">
        <v>30.9246058260841</v>
      </c>
    </row>
    <row r="97" spans="12:21">
      <c r="L97" s="28">
        <v>1375</v>
      </c>
      <c r="M97" s="28">
        <v>2.4500000000000002</v>
      </c>
      <c r="N97" s="28">
        <v>1422</v>
      </c>
      <c r="O97" s="28">
        <v>3.8</v>
      </c>
      <c r="R97" s="28">
        <v>124500</v>
      </c>
      <c r="S97" s="28">
        <v>27.0610733715673</v>
      </c>
      <c r="T97" s="28">
        <v>28.951166107378299</v>
      </c>
      <c r="U97" s="28">
        <v>31.006796322145298</v>
      </c>
    </row>
    <row r="98" spans="12:21">
      <c r="L98" s="28">
        <v>1376</v>
      </c>
      <c r="M98" s="28">
        <v>2.46</v>
      </c>
      <c r="N98" s="28">
        <v>1423</v>
      </c>
      <c r="O98" s="28">
        <v>3.7</v>
      </c>
      <c r="R98" s="28">
        <v>124600</v>
      </c>
      <c r="S98" s="28">
        <v>27.1153057550322</v>
      </c>
      <c r="T98" s="28">
        <v>28.930398713893599</v>
      </c>
      <c r="U98" s="28">
        <v>30.899531649994898</v>
      </c>
    </row>
    <row r="99" spans="12:21">
      <c r="L99" s="28">
        <v>1377</v>
      </c>
      <c r="M99" s="28">
        <v>2.46</v>
      </c>
      <c r="N99" s="28">
        <v>1424</v>
      </c>
      <c r="O99" s="28">
        <v>3.82</v>
      </c>
      <c r="R99" s="28">
        <v>124700</v>
      </c>
      <c r="S99" s="28">
        <v>27.0010999854963</v>
      </c>
      <c r="T99" s="28">
        <v>28.952853827910499</v>
      </c>
      <c r="U99" s="28">
        <v>30.926681126395</v>
      </c>
    </row>
    <row r="100" spans="12:21">
      <c r="L100" s="28">
        <v>1378</v>
      </c>
      <c r="M100" s="28">
        <v>2.4500000000000002</v>
      </c>
      <c r="N100" s="28">
        <v>1425</v>
      </c>
      <c r="O100" s="28">
        <v>3.68</v>
      </c>
      <c r="R100" s="28">
        <v>124800</v>
      </c>
      <c r="S100" s="28">
        <v>27.135649722493199</v>
      </c>
      <c r="T100" s="28">
        <v>28.945103728806</v>
      </c>
      <c r="U100" s="28">
        <v>30.804568783704202</v>
      </c>
    </row>
    <row r="101" spans="12:21">
      <c r="L101" s="28">
        <v>1379</v>
      </c>
      <c r="M101" s="28">
        <v>2.4300000000000002</v>
      </c>
      <c r="N101" s="28">
        <v>1426</v>
      </c>
      <c r="O101" s="28">
        <v>3.67</v>
      </c>
      <c r="R101" s="28">
        <v>124900</v>
      </c>
      <c r="S101" s="28">
        <v>27.219949579932798</v>
      </c>
      <c r="T101" s="28">
        <v>28.951651841114199</v>
      </c>
      <c r="U101" s="28">
        <v>30.807881214401899</v>
      </c>
    </row>
    <row r="102" spans="12:21">
      <c r="L102" s="28">
        <v>1380</v>
      </c>
      <c r="M102" s="28">
        <v>2.13</v>
      </c>
      <c r="N102" s="28">
        <v>1427</v>
      </c>
      <c r="O102" s="28">
        <v>3.76</v>
      </c>
      <c r="R102" s="28">
        <v>125000</v>
      </c>
      <c r="S102" s="28">
        <v>27.121198145728499</v>
      </c>
      <c r="T102" s="28">
        <v>28.967259053280898</v>
      </c>
      <c r="U102" s="28">
        <v>30.8896152659953</v>
      </c>
    </row>
    <row r="103" spans="12:21">
      <c r="L103" s="28">
        <v>1381</v>
      </c>
      <c r="M103" s="28">
        <v>2.5499999999999998</v>
      </c>
      <c r="N103" s="28">
        <v>1428</v>
      </c>
      <c r="O103" s="28">
        <v>3.63</v>
      </c>
      <c r="R103" s="28">
        <v>125100</v>
      </c>
      <c r="S103" s="28">
        <v>27.104576008423201</v>
      </c>
      <c r="T103" s="28">
        <v>28.9544522097288</v>
      </c>
      <c r="U103" s="28">
        <v>30.960447589344501</v>
      </c>
    </row>
    <row r="104" spans="12:21">
      <c r="L104" s="28">
        <v>1382</v>
      </c>
      <c r="M104" s="28">
        <v>2.59</v>
      </c>
      <c r="N104" s="28">
        <v>1429</v>
      </c>
      <c r="O104" s="28">
        <v>3.68</v>
      </c>
      <c r="R104" s="28">
        <v>125200</v>
      </c>
      <c r="S104" s="28">
        <v>27.0788500672749</v>
      </c>
      <c r="T104" s="28">
        <v>28.960275979546701</v>
      </c>
      <c r="U104" s="28">
        <v>30.941185297984202</v>
      </c>
    </row>
    <row r="105" spans="12:21">
      <c r="L105" s="28">
        <v>1383</v>
      </c>
      <c r="M105" s="28">
        <v>2.29</v>
      </c>
      <c r="N105" s="28">
        <v>1430</v>
      </c>
      <c r="O105" s="28">
        <v>3.55</v>
      </c>
      <c r="R105" s="28">
        <v>125300</v>
      </c>
      <c r="S105" s="28">
        <v>27.049759348050198</v>
      </c>
      <c r="T105" s="28">
        <v>28.969303514694001</v>
      </c>
      <c r="U105" s="28">
        <v>30.9505161480316</v>
      </c>
    </row>
    <row r="106" spans="12:21">
      <c r="L106" s="28">
        <v>1384</v>
      </c>
      <c r="M106" s="28">
        <v>2.4300000000000002</v>
      </c>
      <c r="N106" s="28">
        <v>1431</v>
      </c>
      <c r="O106" s="28">
        <v>3.48</v>
      </c>
      <c r="R106" s="28">
        <v>125400</v>
      </c>
      <c r="S106" s="28">
        <v>27.123445592150802</v>
      </c>
      <c r="T106" s="28">
        <v>28.941301639982601</v>
      </c>
      <c r="U106" s="28">
        <v>30.895010137131099</v>
      </c>
    </row>
    <row r="107" spans="12:21">
      <c r="L107" s="28">
        <v>1385</v>
      </c>
      <c r="M107" s="28">
        <v>2.56</v>
      </c>
      <c r="N107" s="28">
        <v>1432</v>
      </c>
      <c r="O107" s="28">
        <v>3.5</v>
      </c>
      <c r="R107" s="28">
        <v>125500</v>
      </c>
      <c r="S107" s="28">
        <v>27.1646647734871</v>
      </c>
      <c r="T107" s="28">
        <v>28.980960829481401</v>
      </c>
      <c r="U107" s="28">
        <v>30.951896922065</v>
      </c>
    </row>
    <row r="108" spans="12:21">
      <c r="L108" s="28">
        <v>1386</v>
      </c>
      <c r="M108" s="28">
        <v>2.44</v>
      </c>
      <c r="N108" s="28">
        <v>1433</v>
      </c>
      <c r="O108" s="28">
        <v>3.45</v>
      </c>
      <c r="R108" s="28">
        <v>125600</v>
      </c>
      <c r="S108" s="28">
        <v>27.142478381421601</v>
      </c>
      <c r="T108" s="28">
        <v>28.966912292066699</v>
      </c>
      <c r="U108" s="28">
        <v>30.940845259547601</v>
      </c>
    </row>
    <row r="109" spans="12:21">
      <c r="L109" s="28">
        <v>1387</v>
      </c>
      <c r="M109" s="28">
        <v>3.01</v>
      </c>
      <c r="N109" s="28">
        <v>1434</v>
      </c>
      <c r="O109" s="28">
        <v>3.6</v>
      </c>
      <c r="R109" s="28">
        <v>125700</v>
      </c>
      <c r="S109" s="28">
        <v>27.003215393969601</v>
      </c>
      <c r="T109" s="28">
        <v>28.9733839611409</v>
      </c>
      <c r="U109" s="28">
        <v>30.981829260526499</v>
      </c>
    </row>
    <row r="110" spans="12:21">
      <c r="L110" s="28">
        <v>1388</v>
      </c>
      <c r="M110" s="28">
        <v>2.5</v>
      </c>
      <c r="N110" s="28">
        <v>1435</v>
      </c>
      <c r="O110" s="28">
        <v>3.61</v>
      </c>
      <c r="R110" s="28">
        <v>125800</v>
      </c>
      <c r="S110" s="28">
        <v>27.100762881429699</v>
      </c>
      <c r="T110" s="28">
        <v>28.982089254253601</v>
      </c>
      <c r="U110" s="28">
        <v>30.962216641083899</v>
      </c>
    </row>
    <row r="111" spans="12:21">
      <c r="L111" s="28">
        <v>1389</v>
      </c>
      <c r="M111" s="28">
        <v>2.52</v>
      </c>
      <c r="N111" s="28">
        <v>1436</v>
      </c>
      <c r="O111" s="28">
        <v>3.63</v>
      </c>
      <c r="R111" s="28">
        <v>125900</v>
      </c>
      <c r="S111" s="28">
        <v>27.138460509497701</v>
      </c>
      <c r="T111" s="28">
        <v>29.030391159081901</v>
      </c>
      <c r="U111" s="28">
        <v>31.021893419309698</v>
      </c>
    </row>
    <row r="112" spans="12:21">
      <c r="L112" s="28">
        <v>1390</v>
      </c>
      <c r="M112" s="28">
        <v>2.58</v>
      </c>
      <c r="N112" s="28">
        <v>1437</v>
      </c>
      <c r="O112" s="28">
        <v>3.76</v>
      </c>
      <c r="R112" s="28">
        <v>126000</v>
      </c>
      <c r="S112" s="28">
        <v>27.1873048542653</v>
      </c>
      <c r="T112" s="28">
        <v>29.046074813386898</v>
      </c>
      <c r="U112" s="28">
        <v>30.9660553311146</v>
      </c>
    </row>
    <row r="113" spans="12:21">
      <c r="L113" s="28">
        <v>1391</v>
      </c>
      <c r="M113" s="28">
        <v>2.46</v>
      </c>
      <c r="N113" s="28">
        <v>1439</v>
      </c>
      <c r="O113" s="28">
        <v>3.65</v>
      </c>
      <c r="R113" s="28">
        <v>126100</v>
      </c>
      <c r="S113" s="28">
        <v>27.1327053176094</v>
      </c>
      <c r="T113" s="28">
        <v>29.022459425368002</v>
      </c>
      <c r="U113" s="28">
        <v>31.037121179680799</v>
      </c>
    </row>
    <row r="114" spans="12:21">
      <c r="L114" s="28">
        <v>1392</v>
      </c>
      <c r="M114" s="28">
        <v>2.5299999999999998</v>
      </c>
      <c r="N114" s="28">
        <v>1440</v>
      </c>
      <c r="O114" s="28">
        <v>3.45</v>
      </c>
      <c r="R114" s="28">
        <v>126200</v>
      </c>
      <c r="S114" s="28">
        <v>27.100983029069901</v>
      </c>
      <c r="T114" s="28">
        <v>28.993793099159902</v>
      </c>
      <c r="U114" s="28">
        <v>30.921790232581898</v>
      </c>
    </row>
    <row r="115" spans="12:21">
      <c r="L115" s="28">
        <v>1393</v>
      </c>
      <c r="M115" s="28">
        <v>2.63</v>
      </c>
      <c r="N115" s="28">
        <v>1441</v>
      </c>
      <c r="O115" s="28">
        <v>3.4</v>
      </c>
      <c r="R115" s="28">
        <v>126300</v>
      </c>
      <c r="S115" s="28">
        <v>27.058670624610301</v>
      </c>
      <c r="T115" s="28">
        <v>28.9940048309752</v>
      </c>
      <c r="U115" s="28">
        <v>30.938316053705101</v>
      </c>
    </row>
    <row r="116" spans="12:21">
      <c r="L116" s="28">
        <v>1394</v>
      </c>
      <c r="M116" s="28">
        <v>2.95</v>
      </c>
      <c r="N116" s="28">
        <v>1442</v>
      </c>
      <c r="O116" s="28">
        <v>3.59</v>
      </c>
      <c r="R116" s="28">
        <v>126400</v>
      </c>
      <c r="S116" s="28">
        <v>27.072233506008502</v>
      </c>
      <c r="T116" s="28">
        <v>28.9762017872985</v>
      </c>
      <c r="U116" s="28">
        <v>30.969995253491302</v>
      </c>
    </row>
    <row r="117" spans="12:21">
      <c r="L117" s="28">
        <v>1395</v>
      </c>
      <c r="M117" s="28">
        <v>2.44</v>
      </c>
      <c r="N117" s="28">
        <v>1443</v>
      </c>
      <c r="O117" s="28">
        <v>3.61</v>
      </c>
      <c r="R117" s="28">
        <v>126500</v>
      </c>
      <c r="S117" s="28">
        <v>26.865255362446302</v>
      </c>
      <c r="T117" s="28">
        <v>28.981188542713198</v>
      </c>
      <c r="U117" s="28">
        <v>30.994766603917199</v>
      </c>
    </row>
    <row r="118" spans="12:21">
      <c r="L118" s="28">
        <v>1396</v>
      </c>
      <c r="M118" s="28">
        <v>2.5</v>
      </c>
      <c r="N118" s="28">
        <v>1444</v>
      </c>
      <c r="O118" s="28">
        <v>3.57</v>
      </c>
      <c r="R118" s="28">
        <v>126600</v>
      </c>
      <c r="S118" s="28">
        <v>26.894664294338501</v>
      </c>
      <c r="T118" s="28">
        <v>28.969939544465099</v>
      </c>
      <c r="U118" s="28">
        <v>30.8910049493267</v>
      </c>
    </row>
    <row r="119" spans="12:21">
      <c r="L119" s="28">
        <v>1397</v>
      </c>
      <c r="M119" s="28">
        <v>2.56</v>
      </c>
      <c r="N119" s="28">
        <v>1445</v>
      </c>
      <c r="O119" s="28">
        <v>3.61</v>
      </c>
      <c r="R119" s="28">
        <v>126700</v>
      </c>
      <c r="S119" s="28">
        <v>26.893391546471101</v>
      </c>
      <c r="T119" s="28">
        <v>28.946073925740599</v>
      </c>
      <c r="U119" s="28">
        <v>30.934041300006498</v>
      </c>
    </row>
    <row r="120" spans="12:21">
      <c r="L120" s="28">
        <v>1398</v>
      </c>
      <c r="M120" s="28">
        <v>2.71</v>
      </c>
      <c r="N120" s="28">
        <v>1446</v>
      </c>
      <c r="O120" s="28">
        <v>3.62</v>
      </c>
      <c r="R120" s="28">
        <v>126800</v>
      </c>
      <c r="S120" s="28">
        <v>26.946118645671401</v>
      </c>
      <c r="T120" s="28">
        <v>28.9704490904446</v>
      </c>
      <c r="U120" s="28">
        <v>31.010637462441299</v>
      </c>
    </row>
    <row r="121" spans="12:21">
      <c r="L121" s="28">
        <v>1399</v>
      </c>
      <c r="M121" s="28">
        <v>2.63</v>
      </c>
      <c r="N121" s="28">
        <v>1447</v>
      </c>
      <c r="O121" s="28">
        <v>3.45</v>
      </c>
      <c r="R121" s="28">
        <v>126900</v>
      </c>
      <c r="S121" s="28">
        <v>26.980127886184299</v>
      </c>
      <c r="T121" s="28">
        <v>28.990310646375001</v>
      </c>
      <c r="U121" s="28">
        <v>30.941261165124999</v>
      </c>
    </row>
    <row r="122" spans="12:21">
      <c r="L122" s="28">
        <v>1400</v>
      </c>
      <c r="M122" s="28">
        <v>2.5</v>
      </c>
      <c r="N122" s="28">
        <v>1448</v>
      </c>
      <c r="O122" s="28">
        <v>3.52</v>
      </c>
      <c r="R122" s="28">
        <v>127000</v>
      </c>
      <c r="S122" s="28">
        <v>26.777933685358001</v>
      </c>
      <c r="T122" s="28">
        <v>28.975061578848599</v>
      </c>
      <c r="U122" s="28">
        <v>30.946029645838301</v>
      </c>
    </row>
    <row r="123" spans="12:21">
      <c r="L123" s="28">
        <v>1401</v>
      </c>
      <c r="M123" s="28">
        <v>2.67</v>
      </c>
      <c r="N123" s="28">
        <v>1449</v>
      </c>
      <c r="O123" s="28">
        <v>3.6</v>
      </c>
      <c r="R123" s="28">
        <v>127100</v>
      </c>
      <c r="S123" s="28">
        <v>26.7243452643661</v>
      </c>
      <c r="T123" s="28">
        <v>28.971443193415201</v>
      </c>
      <c r="U123" s="28">
        <v>30.912289550354998</v>
      </c>
    </row>
    <row r="124" spans="12:21">
      <c r="L124" s="28">
        <v>1402</v>
      </c>
      <c r="M124" s="28">
        <v>2.93</v>
      </c>
      <c r="N124" s="28">
        <v>1450</v>
      </c>
      <c r="O124" s="28">
        <v>3.59</v>
      </c>
      <c r="R124" s="28">
        <v>127200</v>
      </c>
      <c r="S124" s="28">
        <v>26.632394983594899</v>
      </c>
      <c r="T124" s="28">
        <v>28.925193857495401</v>
      </c>
      <c r="U124" s="28">
        <v>30.971722876095999</v>
      </c>
    </row>
    <row r="125" spans="12:21">
      <c r="L125" s="28">
        <v>1403</v>
      </c>
      <c r="M125" s="28">
        <v>3.1</v>
      </c>
      <c r="N125" s="28">
        <v>1451</v>
      </c>
      <c r="O125" s="28">
        <v>3.56</v>
      </c>
      <c r="R125" s="28">
        <v>127300</v>
      </c>
      <c r="S125" s="28">
        <v>26.601997929376001</v>
      </c>
      <c r="T125" s="28">
        <v>28.893848134523701</v>
      </c>
      <c r="U125" s="28">
        <v>30.967336409076001</v>
      </c>
    </row>
    <row r="126" spans="12:21">
      <c r="L126" s="28">
        <v>1404</v>
      </c>
      <c r="M126" s="28">
        <v>2.86</v>
      </c>
      <c r="R126" s="28">
        <v>127400</v>
      </c>
      <c r="S126" s="28">
        <v>26.459238105913599</v>
      </c>
      <c r="T126" s="28">
        <v>28.904372757375</v>
      </c>
      <c r="U126" s="28">
        <v>30.949390637708198</v>
      </c>
    </row>
    <row r="127" spans="12:21">
      <c r="L127" s="28">
        <v>1405</v>
      </c>
      <c r="M127" s="28">
        <v>3.81</v>
      </c>
      <c r="R127" s="28">
        <v>127500</v>
      </c>
      <c r="S127" s="28">
        <v>26.344747162146302</v>
      </c>
      <c r="T127" s="28">
        <v>28.897946193713199</v>
      </c>
      <c r="U127" s="28">
        <v>30.919714761883601</v>
      </c>
    </row>
    <row r="128" spans="12:21">
      <c r="L128" s="28">
        <v>1406</v>
      </c>
      <c r="M128" s="28">
        <v>3.35</v>
      </c>
      <c r="R128" s="28">
        <v>127600</v>
      </c>
      <c r="S128" s="28">
        <v>26.2906998977132</v>
      </c>
      <c r="T128" s="28">
        <v>28.865192727023299</v>
      </c>
      <c r="U128" s="28">
        <v>31.056831036378099</v>
      </c>
    </row>
    <row r="129" spans="12:21">
      <c r="L129" s="28">
        <v>1407</v>
      </c>
      <c r="M129" s="28">
        <v>3.11</v>
      </c>
      <c r="R129" s="28">
        <v>127700</v>
      </c>
      <c r="S129" s="28">
        <v>26.199966722949402</v>
      </c>
      <c r="T129" s="28">
        <v>28.833927444158601</v>
      </c>
      <c r="U129" s="28">
        <v>31.0485314537382</v>
      </c>
    </row>
    <row r="130" spans="12:21">
      <c r="L130" s="28">
        <v>1408</v>
      </c>
      <c r="M130" s="28">
        <v>3.33</v>
      </c>
      <c r="R130" s="28">
        <v>127800</v>
      </c>
      <c r="S130" s="28">
        <v>26.237891970450601</v>
      </c>
      <c r="T130" s="28">
        <v>28.822696269861002</v>
      </c>
      <c r="U130" s="28">
        <v>30.9574294427712</v>
      </c>
    </row>
    <row r="131" spans="12:21">
      <c r="L131" s="28">
        <v>1409</v>
      </c>
      <c r="M131" s="28">
        <v>3.34</v>
      </c>
      <c r="R131" s="28">
        <v>127900</v>
      </c>
      <c r="S131" s="28">
        <v>26.144480312768302</v>
      </c>
      <c r="T131" s="28">
        <v>28.7890067950228</v>
      </c>
      <c r="U131" s="28">
        <v>30.968106395536399</v>
      </c>
    </row>
    <row r="132" spans="12:21">
      <c r="L132" s="28">
        <v>1410</v>
      </c>
      <c r="M132" s="28">
        <v>3.06</v>
      </c>
      <c r="R132" s="28">
        <v>128000</v>
      </c>
      <c r="S132" s="28">
        <v>26.0843458007339</v>
      </c>
      <c r="T132" s="28">
        <v>28.764887356027</v>
      </c>
      <c r="U132" s="28">
        <v>30.830132215793402</v>
      </c>
    </row>
    <row r="133" spans="12:21">
      <c r="L133" s="28">
        <v>1411</v>
      </c>
      <c r="M133" s="28">
        <v>3.18</v>
      </c>
      <c r="R133" s="28">
        <v>128100</v>
      </c>
      <c r="S133" s="28">
        <v>26.026984669707801</v>
      </c>
      <c r="T133" s="28">
        <v>28.728016622218099</v>
      </c>
      <c r="U133" s="28">
        <v>30.895545313812001</v>
      </c>
    </row>
    <row r="134" spans="12:21">
      <c r="L134" s="28">
        <v>1412</v>
      </c>
      <c r="M134" s="28">
        <v>3.32</v>
      </c>
      <c r="R134" s="28">
        <v>128200</v>
      </c>
      <c r="S134" s="28">
        <v>26.053539747492</v>
      </c>
      <c r="T134" s="28">
        <v>28.722791592780499</v>
      </c>
      <c r="U134" s="28">
        <v>30.9417552325149</v>
      </c>
    </row>
    <row r="135" spans="12:21">
      <c r="L135" s="28">
        <v>1413</v>
      </c>
      <c r="M135" s="28">
        <v>3.12</v>
      </c>
      <c r="R135" s="28">
        <v>128300</v>
      </c>
      <c r="S135" s="28">
        <v>26.003648613016502</v>
      </c>
      <c r="T135" s="28">
        <v>28.711134618185799</v>
      </c>
      <c r="U135" s="28">
        <v>30.9519277307284</v>
      </c>
    </row>
    <row r="136" spans="12:21">
      <c r="L136" s="28">
        <v>1414</v>
      </c>
      <c r="M136" s="28">
        <v>3.38</v>
      </c>
      <c r="R136" s="28">
        <v>128400</v>
      </c>
      <c r="S136" s="28">
        <v>25.907863725887101</v>
      </c>
      <c r="T136" s="28">
        <v>28.6981700486119</v>
      </c>
      <c r="U136" s="28">
        <v>30.940723893306401</v>
      </c>
    </row>
    <row r="137" spans="12:21">
      <c r="L137" s="28">
        <v>1415</v>
      </c>
      <c r="M137" s="28">
        <v>3.35</v>
      </c>
      <c r="R137" s="28">
        <v>128500</v>
      </c>
      <c r="S137" s="28">
        <v>25.984772619900099</v>
      </c>
      <c r="T137" s="28">
        <v>28.703378094908999</v>
      </c>
      <c r="U137" s="28">
        <v>30.896062009583499</v>
      </c>
    </row>
    <row r="138" spans="12:21">
      <c r="L138" s="28">
        <v>1416</v>
      </c>
      <c r="M138" s="28">
        <v>3.01</v>
      </c>
      <c r="R138" s="28">
        <v>128600</v>
      </c>
      <c r="S138" s="28">
        <v>25.809214182859002</v>
      </c>
      <c r="T138" s="28">
        <v>28.710387769014599</v>
      </c>
      <c r="U138" s="28">
        <v>30.912904673091699</v>
      </c>
    </row>
    <row r="139" spans="12:21">
      <c r="L139" s="28">
        <v>1417</v>
      </c>
      <c r="M139" s="28">
        <v>3.38</v>
      </c>
      <c r="R139" s="28">
        <v>128700</v>
      </c>
      <c r="S139" s="28">
        <v>25.7080430457288</v>
      </c>
      <c r="T139" s="28">
        <v>28.625592651138</v>
      </c>
      <c r="U139" s="28">
        <v>30.929522443851202</v>
      </c>
    </row>
    <row r="140" spans="12:21">
      <c r="L140" s="28">
        <v>1418</v>
      </c>
      <c r="M140" s="28">
        <v>3.44</v>
      </c>
      <c r="R140" s="28">
        <v>128800</v>
      </c>
      <c r="S140" s="28">
        <v>25.6465670005127</v>
      </c>
      <c r="T140" s="28">
        <v>28.5812759691051</v>
      </c>
      <c r="U140" s="28">
        <v>30.8934698719682</v>
      </c>
    </row>
    <row r="141" spans="12:21">
      <c r="L141" s="28">
        <v>1419</v>
      </c>
      <c r="M141" s="28">
        <v>3.71</v>
      </c>
      <c r="R141" s="28">
        <v>128900</v>
      </c>
      <c r="S141" s="28">
        <v>25.701818486449501</v>
      </c>
      <c r="T141" s="28">
        <v>28.552277307577398</v>
      </c>
      <c r="U141" s="28">
        <v>30.8202534781624</v>
      </c>
    </row>
    <row r="142" spans="12:21">
      <c r="L142" s="28">
        <v>1420</v>
      </c>
      <c r="M142" s="28">
        <v>3.4</v>
      </c>
      <c r="R142" s="28">
        <v>129000</v>
      </c>
      <c r="S142" s="28">
        <v>25.553433113381899</v>
      </c>
      <c r="T142" s="28">
        <v>28.492474854932802</v>
      </c>
      <c r="U142" s="28">
        <v>30.8587522365737</v>
      </c>
    </row>
    <row r="143" spans="12:21">
      <c r="L143" s="28">
        <v>1421</v>
      </c>
      <c r="M143" s="28">
        <v>3.49</v>
      </c>
      <c r="R143" s="28">
        <v>129100</v>
      </c>
      <c r="S143" s="28">
        <v>25.380514180599299</v>
      </c>
      <c r="T143" s="28">
        <v>28.443454483540702</v>
      </c>
      <c r="U143" s="28">
        <v>30.7688731913506</v>
      </c>
    </row>
    <row r="144" spans="12:21">
      <c r="L144" s="28">
        <v>1422</v>
      </c>
      <c r="M144" s="28">
        <v>3.49</v>
      </c>
      <c r="R144" s="28">
        <v>129200</v>
      </c>
      <c r="S144" s="28">
        <v>25.2322415262324</v>
      </c>
      <c r="T144" s="28">
        <v>28.438960248786799</v>
      </c>
      <c r="U144" s="28">
        <v>30.670181112280002</v>
      </c>
    </row>
    <row r="145" spans="12:21">
      <c r="L145" s="28">
        <v>1423</v>
      </c>
      <c r="M145" s="28">
        <v>3.65</v>
      </c>
      <c r="R145" s="28">
        <v>129300</v>
      </c>
      <c r="S145" s="28">
        <v>25.241206374793499</v>
      </c>
      <c r="T145" s="28">
        <v>28.4561706053689</v>
      </c>
      <c r="U145" s="28">
        <v>30.751895356967999</v>
      </c>
    </row>
    <row r="146" spans="12:21">
      <c r="L146" s="28">
        <v>1424</v>
      </c>
      <c r="M146" s="28">
        <v>3.49</v>
      </c>
      <c r="R146" s="28">
        <v>129400</v>
      </c>
      <c r="S146" s="28">
        <v>25.262266044163599</v>
      </c>
      <c r="T146" s="28">
        <v>28.501025370496599</v>
      </c>
      <c r="U146" s="28">
        <v>30.7613380841211</v>
      </c>
    </row>
    <row r="147" spans="12:21">
      <c r="L147" s="28">
        <v>1425</v>
      </c>
      <c r="M147" s="28">
        <v>3.69</v>
      </c>
      <c r="R147" s="28">
        <v>129500</v>
      </c>
      <c r="S147" s="28">
        <v>25.2338185415997</v>
      </c>
      <c r="T147" s="28">
        <v>28.427661959948399</v>
      </c>
      <c r="U147" s="28">
        <v>30.8151536100935</v>
      </c>
    </row>
    <row r="148" spans="12:21">
      <c r="L148" s="28">
        <v>1426</v>
      </c>
      <c r="M148" s="28">
        <v>3.66</v>
      </c>
      <c r="R148" s="28">
        <v>129600</v>
      </c>
      <c r="S148" s="28">
        <v>25.0722678010229</v>
      </c>
      <c r="T148" s="28">
        <v>28.344716290034601</v>
      </c>
      <c r="U148" s="28">
        <v>30.7158900931625</v>
      </c>
    </row>
    <row r="149" spans="12:21">
      <c r="L149" s="28">
        <v>1427</v>
      </c>
      <c r="M149" s="28">
        <v>3.86</v>
      </c>
      <c r="R149" s="28">
        <v>129700</v>
      </c>
      <c r="S149" s="28">
        <v>25.093638448580901</v>
      </c>
      <c r="T149" s="28">
        <v>28.2977463724595</v>
      </c>
      <c r="U149" s="28">
        <v>30.641849435218202</v>
      </c>
    </row>
    <row r="150" spans="12:21">
      <c r="L150" s="28">
        <v>1428</v>
      </c>
      <c r="M150" s="28">
        <v>3.7</v>
      </c>
      <c r="R150" s="28">
        <v>129800</v>
      </c>
      <c r="S150" s="28">
        <v>24.9465296861658</v>
      </c>
      <c r="T150" s="28">
        <v>28.214045064090801</v>
      </c>
      <c r="U150" s="28">
        <v>30.6808095199275</v>
      </c>
    </row>
    <row r="151" spans="12:21">
      <c r="L151" s="28">
        <v>1429</v>
      </c>
      <c r="M151" s="28">
        <v>3.75</v>
      </c>
      <c r="R151" s="28">
        <v>129900</v>
      </c>
      <c r="S151" s="28">
        <v>24.8272570656673</v>
      </c>
      <c r="T151" s="28">
        <v>28.196244975911402</v>
      </c>
      <c r="U151" s="28">
        <v>30.588150788737401</v>
      </c>
    </row>
    <row r="152" spans="12:21">
      <c r="L152" s="28">
        <v>1430</v>
      </c>
      <c r="M152" s="28">
        <v>3.7</v>
      </c>
      <c r="R152" s="28">
        <v>130000</v>
      </c>
      <c r="S152" s="28">
        <v>24.970379488865401</v>
      </c>
      <c r="T152" s="28">
        <v>28.1660966643453</v>
      </c>
      <c r="U152" s="28">
        <v>30.522943280355999</v>
      </c>
    </row>
    <row r="153" spans="12:21">
      <c r="L153" s="28">
        <v>1431</v>
      </c>
      <c r="M153" s="28">
        <v>4</v>
      </c>
    </row>
    <row r="154" spans="12:21">
      <c r="L154" s="28">
        <v>1432</v>
      </c>
      <c r="M154" s="28">
        <v>3.98</v>
      </c>
    </row>
    <row r="155" spans="12:21">
      <c r="L155" s="28">
        <v>1433</v>
      </c>
      <c r="M155" s="28">
        <v>3.95</v>
      </c>
    </row>
    <row r="156" spans="12:21">
      <c r="L156" s="28">
        <v>1434</v>
      </c>
      <c r="M156" s="28">
        <v>3.9</v>
      </c>
    </row>
    <row r="157" spans="12:21">
      <c r="L157" s="28">
        <v>1435</v>
      </c>
      <c r="M157" s="28">
        <v>3.95</v>
      </c>
    </row>
    <row r="158" spans="12:21">
      <c r="L158" s="28">
        <v>1436</v>
      </c>
      <c r="M158" s="28">
        <v>3.97</v>
      </c>
    </row>
    <row r="159" spans="12:21">
      <c r="L159" s="28">
        <v>1437</v>
      </c>
      <c r="M159" s="28">
        <v>3.88</v>
      </c>
    </row>
    <row r="160" spans="12:21">
      <c r="L160" s="28">
        <v>1438</v>
      </c>
      <c r="M160" s="28">
        <v>3.93</v>
      </c>
    </row>
    <row r="161" spans="12:13">
      <c r="L161" s="28">
        <v>1439</v>
      </c>
      <c r="M161" s="28">
        <v>3.96</v>
      </c>
    </row>
    <row r="162" spans="12:13">
      <c r="L162" s="28">
        <v>1440</v>
      </c>
      <c r="M162" s="28">
        <v>3.91</v>
      </c>
    </row>
    <row r="163" spans="12:13">
      <c r="L163" s="28">
        <v>1441</v>
      </c>
      <c r="M163" s="28">
        <v>3.89</v>
      </c>
    </row>
    <row r="164" spans="12:13">
      <c r="L164" s="28">
        <v>1442</v>
      </c>
      <c r="M164" s="28">
        <v>4.05</v>
      </c>
    </row>
    <row r="165" spans="12:13">
      <c r="L165" s="28">
        <v>1443</v>
      </c>
      <c r="M165" s="28">
        <v>3.94</v>
      </c>
    </row>
    <row r="166" spans="12:13">
      <c r="L166" s="28">
        <v>1444</v>
      </c>
      <c r="M166" s="28">
        <v>3.63</v>
      </c>
    </row>
    <row r="167" spans="12:13">
      <c r="L167" s="28">
        <v>1445</v>
      </c>
      <c r="M167" s="28">
        <v>3.87</v>
      </c>
    </row>
    <row r="168" spans="12:13">
      <c r="L168" s="28">
        <v>1446</v>
      </c>
      <c r="M168" s="28">
        <v>3.98</v>
      </c>
    </row>
    <row r="169" spans="12:13">
      <c r="L169" s="28">
        <v>1447</v>
      </c>
      <c r="M169" s="28">
        <v>3.96</v>
      </c>
    </row>
    <row r="170" spans="12:13">
      <c r="L170" s="28">
        <v>1448</v>
      </c>
      <c r="M170" s="28">
        <v>3.79</v>
      </c>
    </row>
    <row r="171" spans="12:13">
      <c r="L171" s="28">
        <v>1449</v>
      </c>
      <c r="M171" s="28">
        <v>3.93</v>
      </c>
    </row>
    <row r="172" spans="12:13">
      <c r="L172" s="28">
        <v>1450</v>
      </c>
      <c r="M172" s="28">
        <v>4</v>
      </c>
    </row>
    <row r="173" spans="12:13">
      <c r="L173" s="28">
        <v>1451</v>
      </c>
      <c r="M173" s="28">
        <v>3.97</v>
      </c>
    </row>
    <row r="174" spans="12:13">
      <c r="L174" s="28">
        <v>1452</v>
      </c>
      <c r="M174" s="28">
        <v>3.94</v>
      </c>
    </row>
    <row r="175" spans="12:13">
      <c r="L175" s="28">
        <v>1453</v>
      </c>
      <c r="M175" s="28">
        <v>3.94</v>
      </c>
    </row>
    <row r="176" spans="12:13">
      <c r="L176" s="28">
        <v>1454</v>
      </c>
      <c r="M176" s="28">
        <v>3.91</v>
      </c>
    </row>
    <row r="177" spans="12:13">
      <c r="L177" s="28">
        <v>1455</v>
      </c>
      <c r="M177" s="28">
        <v>3.88</v>
      </c>
    </row>
    <row r="178" spans="12:13">
      <c r="L178" s="28">
        <v>1456</v>
      </c>
      <c r="M178" s="28">
        <v>3.89</v>
      </c>
    </row>
    <row r="179" spans="12:13">
      <c r="L179" s="28">
        <v>1457</v>
      </c>
      <c r="M179" s="28">
        <v>3.83</v>
      </c>
    </row>
    <row r="180" spans="12:13">
      <c r="L180" s="28">
        <v>1458</v>
      </c>
      <c r="M180" s="28">
        <v>3.87</v>
      </c>
    </row>
    <row r="181" spans="12:13">
      <c r="L181" s="28">
        <v>1459</v>
      </c>
      <c r="M181" s="28">
        <v>3.87</v>
      </c>
    </row>
    <row r="182" spans="12:13">
      <c r="L182" s="28">
        <v>1460</v>
      </c>
      <c r="M182" s="28">
        <v>3.72</v>
      </c>
    </row>
    <row r="183" spans="12:13">
      <c r="L183" s="28">
        <v>1461</v>
      </c>
      <c r="M183" s="28">
        <v>3.88</v>
      </c>
    </row>
    <row r="184" spans="12:13">
      <c r="L184" s="28">
        <v>1462</v>
      </c>
      <c r="M184" s="28">
        <v>3.98</v>
      </c>
    </row>
    <row r="185" spans="12:13">
      <c r="L185" s="28">
        <v>1463</v>
      </c>
      <c r="M185" s="28">
        <v>3.81</v>
      </c>
    </row>
    <row r="186" spans="12:13">
      <c r="L186" s="28">
        <v>1464</v>
      </c>
      <c r="M186" s="28">
        <v>3.96</v>
      </c>
    </row>
    <row r="187" spans="12:13">
      <c r="L187" s="28">
        <v>1465</v>
      </c>
      <c r="M187" s="28">
        <v>3.95</v>
      </c>
    </row>
    <row r="188" spans="12:13">
      <c r="L188" s="28">
        <v>1466</v>
      </c>
      <c r="M188" s="28">
        <v>4.07</v>
      </c>
    </row>
    <row r="189" spans="12:13">
      <c r="L189" s="28">
        <v>1467</v>
      </c>
      <c r="M189" s="28">
        <v>3.91</v>
      </c>
    </row>
    <row r="190" spans="12:13">
      <c r="L190" s="28">
        <v>1468</v>
      </c>
      <c r="M190" s="28">
        <v>4.0199999999999996</v>
      </c>
    </row>
    <row r="191" spans="12:13">
      <c r="L191" s="28">
        <v>1469</v>
      </c>
      <c r="M191" s="28">
        <v>3.93</v>
      </c>
    </row>
    <row r="192" spans="12:13">
      <c r="L192" s="28">
        <v>1470</v>
      </c>
      <c r="M192" s="28">
        <v>3.95</v>
      </c>
    </row>
    <row r="193" spans="12:13">
      <c r="L193" s="28">
        <v>1471</v>
      </c>
      <c r="M193" s="28">
        <v>4.07</v>
      </c>
    </row>
    <row r="194" spans="12:13">
      <c r="L194" s="28">
        <v>1480</v>
      </c>
      <c r="M194" s="28">
        <v>3.86</v>
      </c>
    </row>
    <row r="195" spans="12:13">
      <c r="L195" s="28">
        <v>1490</v>
      </c>
      <c r="M195" s="28">
        <v>3.89</v>
      </c>
    </row>
    <row r="196" spans="12:13">
      <c r="L196" s="28">
        <v>1500</v>
      </c>
      <c r="M196" s="28">
        <v>3.76</v>
      </c>
    </row>
    <row r="197" spans="12:13">
      <c r="L197" s="28">
        <v>1510</v>
      </c>
      <c r="M197" s="28">
        <v>3.7</v>
      </c>
    </row>
    <row r="198" spans="12:13">
      <c r="L198" s="28">
        <v>1520</v>
      </c>
      <c r="M198" s="28">
        <v>3.7</v>
      </c>
    </row>
    <row r="199" spans="12:13">
      <c r="L199" s="28">
        <v>1530</v>
      </c>
      <c r="M199" s="28">
        <v>3.77</v>
      </c>
    </row>
    <row r="200" spans="12:13">
      <c r="L200" s="28">
        <v>1540</v>
      </c>
      <c r="M200" s="28">
        <v>3.71</v>
      </c>
    </row>
    <row r="201" spans="12:13">
      <c r="L201" s="28">
        <v>1550</v>
      </c>
      <c r="M201" s="28">
        <v>3.66</v>
      </c>
    </row>
    <row r="202" spans="12:13">
      <c r="L202" s="28">
        <v>1560</v>
      </c>
      <c r="M202" s="28">
        <v>3.57</v>
      </c>
    </row>
    <row r="203" spans="12:13">
      <c r="L203" s="28">
        <v>1570</v>
      </c>
      <c r="M203" s="28">
        <v>3.71</v>
      </c>
    </row>
    <row r="204" spans="12:13">
      <c r="L204" s="28">
        <v>1580</v>
      </c>
      <c r="M204" s="28">
        <v>3.64</v>
      </c>
    </row>
    <row r="205" spans="12:13">
      <c r="L205" s="28">
        <v>1590</v>
      </c>
      <c r="M205" s="28">
        <v>3.66</v>
      </c>
    </row>
    <row r="206" spans="12:13">
      <c r="L206" s="28">
        <v>1600</v>
      </c>
      <c r="M206" s="28">
        <v>3.77</v>
      </c>
    </row>
    <row r="207" spans="12:13">
      <c r="L207" s="28">
        <v>1610</v>
      </c>
      <c r="M207" s="28">
        <v>3.53</v>
      </c>
    </row>
    <row r="208" spans="12:13">
      <c r="L208" s="28">
        <v>1620</v>
      </c>
      <c r="M208" s="28">
        <v>3.59</v>
      </c>
    </row>
    <row r="209" spans="12:13">
      <c r="L209" s="28">
        <v>1630</v>
      </c>
      <c r="M209" s="28">
        <v>3.73</v>
      </c>
    </row>
    <row r="210" spans="12:13">
      <c r="L210" s="28">
        <v>1640</v>
      </c>
      <c r="M210" s="28">
        <v>3.44</v>
      </c>
    </row>
    <row r="211" spans="12:13">
      <c r="L211" s="28">
        <v>1649</v>
      </c>
      <c r="M211" s="28">
        <v>3.58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008000"/>
  </sheetPr>
  <dimension ref="A1:U153"/>
  <sheetViews>
    <sheetView workbookViewId="0"/>
  </sheetViews>
  <sheetFormatPr baseColWidth="10" defaultColWidth="12.7109375" defaultRowHeight="16"/>
  <cols>
    <col min="6" max="6" width="12.7109375" style="3"/>
    <col min="11" max="11" width="12.7109375" style="4"/>
  </cols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28" t="s">
        <v>172</v>
      </c>
      <c r="B2" s="55">
        <v>117.95</v>
      </c>
      <c r="C2" s="55">
        <v>-17.670000000000002</v>
      </c>
      <c r="D2" s="28" t="s">
        <v>51</v>
      </c>
      <c r="E2" s="28">
        <v>516</v>
      </c>
      <c r="F2" s="28">
        <v>106206</v>
      </c>
      <c r="G2" s="28">
        <v>1200</v>
      </c>
      <c r="H2" s="28">
        <v>-0.37092584000000001</v>
      </c>
      <c r="I2" s="28">
        <v>0.13582796</v>
      </c>
      <c r="J2" s="28">
        <v>1.3</v>
      </c>
      <c r="K2" s="28">
        <v>1.3070765986420849</v>
      </c>
      <c r="L2" s="28">
        <v>508</v>
      </c>
      <c r="M2" s="28">
        <v>3.81</v>
      </c>
      <c r="N2" s="27">
        <v>500</v>
      </c>
      <c r="O2" s="27"/>
      <c r="P2" s="28">
        <v>26.85</v>
      </c>
      <c r="Q2" s="27">
        <v>27.220925840000003</v>
      </c>
      <c r="R2" s="28">
        <v>115000</v>
      </c>
      <c r="S2" s="28">
        <v>24.550492709236099</v>
      </c>
      <c r="T2" s="28">
        <v>26.5939094933006</v>
      </c>
      <c r="U2" s="28">
        <v>28.814193927796499</v>
      </c>
    </row>
    <row r="3" spans="1:21">
      <c r="A3" s="28"/>
      <c r="B3" s="28"/>
      <c r="C3" s="28"/>
      <c r="D3" s="28"/>
      <c r="E3" s="28">
        <v>532</v>
      </c>
      <c r="F3" s="28">
        <v>121652</v>
      </c>
      <c r="G3" s="28">
        <v>1534</v>
      </c>
      <c r="H3" s="28"/>
      <c r="I3" s="28"/>
      <c r="J3" s="28"/>
      <c r="K3" s="28"/>
      <c r="L3" s="28">
        <v>512</v>
      </c>
      <c r="M3" s="28">
        <v>3.69</v>
      </c>
      <c r="N3" s="28">
        <v>504</v>
      </c>
      <c r="O3" s="28"/>
      <c r="P3" s="28">
        <v>26.2</v>
      </c>
      <c r="Q3" s="28">
        <v>26.570925840000001</v>
      </c>
      <c r="R3" s="28">
        <v>115100</v>
      </c>
      <c r="S3" s="28">
        <v>24.520475724845902</v>
      </c>
      <c r="T3" s="28">
        <v>26.5993773071147</v>
      </c>
      <c r="U3" s="28">
        <v>28.7543366385536</v>
      </c>
    </row>
    <row r="4" spans="1:21">
      <c r="A4" s="28"/>
      <c r="B4" s="28"/>
      <c r="C4" s="28"/>
      <c r="D4" s="28"/>
      <c r="E4" s="28">
        <v>560</v>
      </c>
      <c r="F4" s="28">
        <v>126321</v>
      </c>
      <c r="G4" s="28">
        <v>1476</v>
      </c>
      <c r="H4" s="28"/>
      <c r="I4" s="28"/>
      <c r="J4" s="28"/>
      <c r="K4" s="28"/>
      <c r="L4" s="28">
        <v>516</v>
      </c>
      <c r="M4" s="28">
        <v>3.82</v>
      </c>
      <c r="N4" s="28">
        <v>508</v>
      </c>
      <c r="O4" s="28"/>
      <c r="P4" s="28">
        <v>26.65</v>
      </c>
      <c r="Q4" s="28">
        <v>27.02092584</v>
      </c>
      <c r="R4" s="28">
        <v>115200</v>
      </c>
      <c r="S4" s="28">
        <v>24.527423953772701</v>
      </c>
      <c r="T4" s="28">
        <v>26.601683642813502</v>
      </c>
      <c r="U4" s="28">
        <v>28.734470437678802</v>
      </c>
    </row>
    <row r="5" spans="1:21">
      <c r="A5" s="28"/>
      <c r="B5" s="28"/>
      <c r="C5" s="28"/>
      <c r="D5" s="28"/>
      <c r="E5" s="28">
        <v>596</v>
      </c>
      <c r="F5" s="28">
        <v>136663</v>
      </c>
      <c r="G5" s="28">
        <v>1586</v>
      </c>
      <c r="H5" s="28"/>
      <c r="I5" s="28"/>
      <c r="J5" s="28"/>
      <c r="K5" s="28"/>
      <c r="L5" s="28">
        <v>520</v>
      </c>
      <c r="M5" s="28">
        <v>3.7450000000000001</v>
      </c>
      <c r="N5" s="28">
        <v>512</v>
      </c>
      <c r="O5" s="28"/>
      <c r="P5" s="28">
        <v>26.3</v>
      </c>
      <c r="Q5" s="28">
        <v>26.670925840000002</v>
      </c>
      <c r="R5" s="28">
        <v>115300</v>
      </c>
      <c r="S5" s="28">
        <v>24.546510725884801</v>
      </c>
      <c r="T5" s="28">
        <v>26.5946246771117</v>
      </c>
      <c r="U5" s="28">
        <v>28.751390122931902</v>
      </c>
    </row>
    <row r="6" spans="1:2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524</v>
      </c>
      <c r="M6" s="28">
        <v>3.51</v>
      </c>
      <c r="N6" s="28">
        <v>516</v>
      </c>
      <c r="O6" s="28"/>
      <c r="P6" s="28">
        <v>26.45</v>
      </c>
      <c r="Q6" s="28">
        <v>26.820925840000001</v>
      </c>
      <c r="R6" s="28">
        <v>115400</v>
      </c>
      <c r="S6" s="28">
        <v>24.563858471612502</v>
      </c>
      <c r="T6" s="28">
        <v>26.588224057726102</v>
      </c>
      <c r="U6" s="28">
        <v>28.7294465899814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528</v>
      </c>
      <c r="M7" s="28">
        <v>3.15</v>
      </c>
      <c r="N7" s="28">
        <v>520</v>
      </c>
      <c r="O7" s="28"/>
      <c r="P7" s="28">
        <v>27.15</v>
      </c>
      <c r="Q7" s="28">
        <v>27.52092584</v>
      </c>
      <c r="R7" s="28">
        <v>115500</v>
      </c>
      <c r="S7" s="28">
        <v>24.535962375604399</v>
      </c>
      <c r="T7" s="28">
        <v>26.5769061122535</v>
      </c>
      <c r="U7" s="28">
        <v>28.721611265781402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532</v>
      </c>
      <c r="M8" s="28">
        <v>2.86</v>
      </c>
      <c r="N8" s="28">
        <v>524</v>
      </c>
      <c r="O8" s="28"/>
      <c r="P8" s="28">
        <v>26.5</v>
      </c>
      <c r="Q8" s="28">
        <v>26.870925840000002</v>
      </c>
      <c r="R8" s="28">
        <v>115600</v>
      </c>
      <c r="S8" s="28">
        <v>24.528279381307701</v>
      </c>
      <c r="T8" s="28">
        <v>26.5721184577659</v>
      </c>
      <c r="U8" s="28">
        <v>28.7382529625704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536</v>
      </c>
      <c r="M9" s="28">
        <v>3.2</v>
      </c>
      <c r="N9" s="28">
        <v>528</v>
      </c>
      <c r="O9" s="28"/>
      <c r="P9" s="28">
        <v>26.25</v>
      </c>
      <c r="Q9" s="28">
        <v>26.620925840000002</v>
      </c>
      <c r="R9" s="28">
        <v>115700</v>
      </c>
      <c r="S9" s="28">
        <v>24.526511459111902</v>
      </c>
      <c r="T9" s="28">
        <v>26.5697537995704</v>
      </c>
      <c r="U9" s="28">
        <v>28.760306061610301</v>
      </c>
    </row>
    <row r="10" spans="1:21">
      <c r="A10" s="33"/>
      <c r="B10" s="33"/>
      <c r="C10" s="28"/>
      <c r="D10" s="28"/>
      <c r="E10" s="28"/>
      <c r="F10" s="28"/>
      <c r="G10" s="28"/>
      <c r="H10" s="28"/>
      <c r="I10" s="28"/>
      <c r="J10" s="28"/>
      <c r="K10" s="28"/>
      <c r="L10" s="28">
        <v>544</v>
      </c>
      <c r="M10" s="28">
        <v>3.49</v>
      </c>
      <c r="N10" s="28">
        <v>532</v>
      </c>
      <c r="O10" s="28"/>
      <c r="P10" s="28">
        <v>26.15</v>
      </c>
      <c r="Q10" s="28">
        <v>26.52092584</v>
      </c>
      <c r="R10" s="28">
        <v>115800</v>
      </c>
      <c r="S10" s="28">
        <v>24.533858840264799</v>
      </c>
      <c r="T10" s="28">
        <v>26.565578953623302</v>
      </c>
      <c r="U10" s="28">
        <v>28.786247872209099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552</v>
      </c>
      <c r="M11" s="28">
        <v>3.36</v>
      </c>
      <c r="N11" s="28">
        <v>536</v>
      </c>
      <c r="O11" s="28"/>
      <c r="P11" s="28">
        <v>26.3</v>
      </c>
      <c r="Q11" s="28">
        <v>26.670925840000002</v>
      </c>
      <c r="R11" s="28">
        <v>115900</v>
      </c>
      <c r="S11" s="28">
        <v>24.511421988968898</v>
      </c>
      <c r="T11" s="28">
        <v>26.551036961214098</v>
      </c>
      <c r="U11" s="28">
        <v>28.762387958310299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560</v>
      </c>
      <c r="M12" s="28">
        <v>3</v>
      </c>
      <c r="N12" s="28">
        <v>540</v>
      </c>
      <c r="O12" s="28"/>
      <c r="P12" s="28">
        <v>26.5</v>
      </c>
      <c r="Q12" s="28">
        <v>26.870925840000002</v>
      </c>
      <c r="R12" s="28">
        <v>116000</v>
      </c>
      <c r="S12" s="28">
        <v>24.478623958408299</v>
      </c>
      <c r="T12" s="28">
        <v>26.545833499739999</v>
      </c>
      <c r="U12" s="28">
        <v>28.679794054589301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572</v>
      </c>
      <c r="M13" s="28">
        <v>3.9</v>
      </c>
      <c r="N13" s="28">
        <v>544</v>
      </c>
      <c r="O13" s="28"/>
      <c r="P13" s="28">
        <v>26.7</v>
      </c>
      <c r="Q13" s="28">
        <v>27.070925840000001</v>
      </c>
      <c r="R13" s="28">
        <v>116100</v>
      </c>
      <c r="S13" s="28">
        <v>24.490296124041102</v>
      </c>
      <c r="T13" s="28">
        <v>26.534592605168498</v>
      </c>
      <c r="U13" s="28">
        <v>28.7024573118224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576</v>
      </c>
      <c r="M14" s="28">
        <v>4.29</v>
      </c>
      <c r="N14" s="28">
        <v>548</v>
      </c>
      <c r="O14" s="28"/>
      <c r="P14" s="28">
        <v>26.85</v>
      </c>
      <c r="Q14" s="28">
        <v>27.220925840000003</v>
      </c>
      <c r="R14" s="28">
        <v>116200</v>
      </c>
      <c r="S14" s="28">
        <v>24.4921837240929</v>
      </c>
      <c r="T14" s="28">
        <v>26.5486541103352</v>
      </c>
      <c r="U14" s="28">
        <v>28.6752250101313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580</v>
      </c>
      <c r="M15" s="28">
        <v>4.18</v>
      </c>
      <c r="N15" s="28">
        <v>552</v>
      </c>
      <c r="O15" s="28"/>
      <c r="P15" s="28">
        <v>26.65</v>
      </c>
      <c r="Q15" s="28">
        <v>27.02092584</v>
      </c>
      <c r="R15" s="28">
        <v>116300</v>
      </c>
      <c r="S15" s="28">
        <v>24.4742757097317</v>
      </c>
      <c r="T15" s="28">
        <v>26.544170118644399</v>
      </c>
      <c r="U15" s="28">
        <v>28.653873539544598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584</v>
      </c>
      <c r="M16" s="28">
        <v>4.6349999999999998</v>
      </c>
      <c r="N16" s="28">
        <v>556</v>
      </c>
      <c r="O16" s="28"/>
      <c r="P16" s="28">
        <v>26.8</v>
      </c>
      <c r="Q16" s="28">
        <v>27.170925840000002</v>
      </c>
      <c r="R16" s="28">
        <v>116400</v>
      </c>
      <c r="S16" s="28">
        <v>24.475555206978601</v>
      </c>
      <c r="T16" s="28">
        <v>26.5445968523541</v>
      </c>
      <c r="U16" s="28">
        <v>28.622508800377801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588</v>
      </c>
      <c r="M17" s="28">
        <v>4.585</v>
      </c>
      <c r="N17" s="28">
        <v>560</v>
      </c>
      <c r="O17" s="28"/>
      <c r="P17" s="28">
        <v>27.1</v>
      </c>
      <c r="Q17" s="28">
        <v>27.470925840000003</v>
      </c>
      <c r="R17" s="28">
        <v>116500</v>
      </c>
      <c r="S17" s="28">
        <v>24.480753661239302</v>
      </c>
      <c r="T17" s="28">
        <v>26.5406933291314</v>
      </c>
      <c r="U17" s="28">
        <v>28.574871614199399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592</v>
      </c>
      <c r="M18" s="28">
        <v>4.7649999999999997</v>
      </c>
      <c r="N18" s="28">
        <v>564</v>
      </c>
      <c r="O18" s="28"/>
      <c r="P18" s="28">
        <v>26.7</v>
      </c>
      <c r="Q18" s="28">
        <v>27.070925840000001</v>
      </c>
      <c r="R18" s="28">
        <v>116600</v>
      </c>
      <c r="S18" s="28">
        <v>24.4795715055808</v>
      </c>
      <c r="T18" s="28">
        <v>26.539695883137099</v>
      </c>
      <c r="U18" s="28">
        <v>28.550389029304402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596</v>
      </c>
      <c r="M19" s="28">
        <v>4.8166666669999998</v>
      </c>
      <c r="N19" s="28">
        <v>568</v>
      </c>
      <c r="O19" s="28"/>
      <c r="P19" s="28">
        <v>26.35</v>
      </c>
      <c r="Q19" s="28">
        <v>26.720925840000003</v>
      </c>
      <c r="R19" s="28">
        <v>116700</v>
      </c>
      <c r="S19" s="28">
        <v>24.473942092187201</v>
      </c>
      <c r="T19" s="28">
        <v>26.536579953035599</v>
      </c>
      <c r="U19" s="28">
        <v>28.543040601883899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600</v>
      </c>
      <c r="M20" s="28">
        <v>4.5949999999999998</v>
      </c>
      <c r="N20" s="28">
        <v>572</v>
      </c>
      <c r="O20" s="28"/>
      <c r="P20" s="28">
        <v>27</v>
      </c>
      <c r="Q20" s="28">
        <v>27.370925840000002</v>
      </c>
      <c r="R20" s="28">
        <v>116800</v>
      </c>
      <c r="S20" s="28">
        <v>24.477372181758899</v>
      </c>
      <c r="T20" s="28">
        <v>26.512416251371601</v>
      </c>
      <c r="U20" s="28">
        <v>28.5413320992743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604</v>
      </c>
      <c r="M21" s="28">
        <v>4.6666666670000003</v>
      </c>
      <c r="N21" s="28">
        <v>576</v>
      </c>
      <c r="O21" s="28"/>
      <c r="P21" s="28">
        <v>26.65</v>
      </c>
      <c r="Q21" s="28">
        <v>27.02092584</v>
      </c>
      <c r="R21" s="28">
        <v>116900</v>
      </c>
      <c r="S21" s="28">
        <v>24.4802605283692</v>
      </c>
      <c r="T21" s="28">
        <v>26.498971951873202</v>
      </c>
      <c r="U21" s="28">
        <v>28.524474133921299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>
        <v>580</v>
      </c>
      <c r="O22" s="28"/>
      <c r="P22" s="28">
        <v>26.1</v>
      </c>
      <c r="Q22" s="28">
        <v>26.470925840000003</v>
      </c>
      <c r="R22" s="28">
        <v>117000</v>
      </c>
      <c r="S22" s="28">
        <v>24.482434742203601</v>
      </c>
      <c r="T22" s="28">
        <v>26.496295775413898</v>
      </c>
      <c r="U22" s="28">
        <v>28.4905805051303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>
        <v>584</v>
      </c>
      <c r="O23" s="28"/>
      <c r="P23" s="28">
        <v>25.3</v>
      </c>
      <c r="Q23" s="28">
        <v>25.670925840000002</v>
      </c>
      <c r="R23" s="28">
        <v>117100</v>
      </c>
      <c r="S23" s="28">
        <v>24.447423956745801</v>
      </c>
      <c r="T23" s="28">
        <v>26.497007530450698</v>
      </c>
      <c r="U23" s="28">
        <v>28.455570381777999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>
        <v>588</v>
      </c>
      <c r="O24" s="28"/>
      <c r="P24" s="28">
        <v>24.65</v>
      </c>
      <c r="Q24" s="28">
        <v>25.02092584</v>
      </c>
      <c r="R24" s="28">
        <v>117200</v>
      </c>
      <c r="S24" s="28">
        <v>24.442109839654101</v>
      </c>
      <c r="T24" s="28">
        <v>26.501366014556002</v>
      </c>
      <c r="U24" s="28">
        <v>28.4552978258994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>
        <v>592</v>
      </c>
      <c r="O25" s="28"/>
      <c r="P25" s="28">
        <v>24.65</v>
      </c>
      <c r="Q25" s="28">
        <v>25.02092584</v>
      </c>
      <c r="R25" s="28">
        <v>117300</v>
      </c>
      <c r="S25" s="28">
        <v>24.438047248892001</v>
      </c>
      <c r="T25" s="28">
        <v>26.503206693294398</v>
      </c>
      <c r="U25" s="28">
        <v>28.4808599613722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>
        <v>596</v>
      </c>
      <c r="O26" s="28"/>
      <c r="P26" s="28">
        <v>23.95</v>
      </c>
      <c r="Q26" s="28">
        <v>24.320925840000001</v>
      </c>
      <c r="R26" s="28">
        <v>117400</v>
      </c>
      <c r="S26" s="28">
        <v>24.417330182436402</v>
      </c>
      <c r="T26" s="28">
        <v>26.500120928900699</v>
      </c>
      <c r="U26" s="28">
        <v>28.494213470361601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>
        <v>600</v>
      </c>
      <c r="O27" s="28"/>
      <c r="P27" s="28">
        <v>23.85</v>
      </c>
      <c r="Q27" s="28">
        <v>24.220925840000003</v>
      </c>
      <c r="R27" s="28">
        <v>117500</v>
      </c>
      <c r="S27" s="28">
        <v>24.431336653772298</v>
      </c>
      <c r="T27" s="28">
        <v>26.5008495446802</v>
      </c>
      <c r="U27" s="28">
        <v>28.5079897297869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>
        <v>604</v>
      </c>
      <c r="O28" s="28"/>
      <c r="P28" s="28">
        <v>23.25</v>
      </c>
      <c r="Q28" s="28">
        <v>23.620925840000002</v>
      </c>
      <c r="R28" s="28">
        <v>117600</v>
      </c>
      <c r="S28" s="28">
        <v>24.436984053811301</v>
      </c>
      <c r="T28" s="28">
        <v>26.500216612287499</v>
      </c>
      <c r="U28" s="28">
        <v>28.495360437854298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>
        <v>117700</v>
      </c>
      <c r="S29" s="28">
        <v>24.414957915419201</v>
      </c>
      <c r="T29" s="28">
        <v>26.492587502978701</v>
      </c>
      <c r="U29" s="28">
        <v>28.476188331056299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>
        <v>117800</v>
      </c>
      <c r="S30" s="28">
        <v>24.3644389831389</v>
      </c>
      <c r="T30" s="28">
        <v>26.485363385629199</v>
      </c>
      <c r="U30" s="28">
        <v>28.499989208274702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>
        <v>117900</v>
      </c>
      <c r="S31" s="28">
        <v>24.3281650457984</v>
      </c>
      <c r="T31" s="28">
        <v>26.483063618376899</v>
      </c>
      <c r="U31" s="28">
        <v>28.518053211081799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>
        <v>118000</v>
      </c>
      <c r="S32" s="28">
        <v>24.3097194201025</v>
      </c>
      <c r="T32" s="28">
        <v>26.490069249217999</v>
      </c>
      <c r="U32" s="28">
        <v>28.539858417397699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v>118100</v>
      </c>
      <c r="S33" s="28">
        <v>24.289310286442699</v>
      </c>
      <c r="T33" s="28">
        <v>26.4852242677925</v>
      </c>
      <c r="U33" s="28">
        <v>28.555215520690101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>
        <v>118200</v>
      </c>
      <c r="S34" s="28">
        <v>24.3427181786594</v>
      </c>
      <c r="T34" s="28">
        <v>26.479450267867499</v>
      </c>
      <c r="U34" s="28">
        <v>28.567015789233501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>
        <v>118300</v>
      </c>
      <c r="S35" s="28">
        <v>24.349656087494999</v>
      </c>
      <c r="T35" s="28">
        <v>26.472540081623102</v>
      </c>
      <c r="U35" s="28">
        <v>28.603890282516598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v>118400</v>
      </c>
      <c r="S36" s="28">
        <v>24.3640582307013</v>
      </c>
      <c r="T36" s="28">
        <v>26.465842184517498</v>
      </c>
      <c r="U36" s="28">
        <v>28.634783833363802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>
        <v>118500</v>
      </c>
      <c r="S37" s="28">
        <v>24.361681968545099</v>
      </c>
      <c r="T37" s="28">
        <v>26.451173227080002</v>
      </c>
      <c r="U37" s="28">
        <v>28.628350295207099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v>118600</v>
      </c>
      <c r="S38" s="28">
        <v>24.351929249760602</v>
      </c>
      <c r="T38" s="28">
        <v>26.447314835148099</v>
      </c>
      <c r="U38" s="28">
        <v>28.5834656748093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>
        <v>118700</v>
      </c>
      <c r="S39" s="28">
        <v>24.322263196538302</v>
      </c>
      <c r="T39" s="28">
        <v>26.434011712432401</v>
      </c>
      <c r="U39" s="28">
        <v>28.5971361258045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>
        <v>118800</v>
      </c>
      <c r="S40" s="28">
        <v>24.333455840109199</v>
      </c>
      <c r="T40" s="28">
        <v>26.4316231676234</v>
      </c>
      <c r="U40" s="28">
        <v>28.5609238053664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>
        <v>118900</v>
      </c>
      <c r="S41" s="28">
        <v>24.2877522746256</v>
      </c>
      <c r="T41" s="28">
        <v>26.441007666911698</v>
      </c>
      <c r="U41" s="28">
        <v>28.546654208648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24.230116586584799</v>
      </c>
      <c r="T42" s="28">
        <v>26.4509510676858</v>
      </c>
      <c r="U42" s="28">
        <v>28.563544814999599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24.231978568392599</v>
      </c>
      <c r="T43" s="28">
        <v>26.4693532948985</v>
      </c>
      <c r="U43" s="28">
        <v>28.543102597673801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24.2190532171043</v>
      </c>
      <c r="T44" s="28">
        <v>26.475289872097399</v>
      </c>
      <c r="U44" s="28">
        <v>28.5505208364171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24.216523146285098</v>
      </c>
      <c r="T45" s="28">
        <v>26.4730136867203</v>
      </c>
      <c r="U45" s="28">
        <v>28.5379829628259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24.249684277011799</v>
      </c>
      <c r="T46" s="28">
        <v>26.470396483177201</v>
      </c>
      <c r="U46" s="28">
        <v>28.560412152152502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24.239654612219301</v>
      </c>
      <c r="T47" s="28">
        <v>26.471800755243201</v>
      </c>
      <c r="U47" s="28">
        <v>28.561349903112902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24.204832550204301</v>
      </c>
      <c r="T48" s="28">
        <v>26.479229075996201</v>
      </c>
      <c r="U48" s="28">
        <v>28.568805660829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24.192714819692</v>
      </c>
      <c r="T49" s="28">
        <v>26.487164638136999</v>
      </c>
      <c r="U49" s="28">
        <v>28.588110420172701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24.233800254491399</v>
      </c>
      <c r="T50" s="28">
        <v>26.474683478836901</v>
      </c>
      <c r="U50" s="28">
        <v>28.475609889358999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24.198899493621301</v>
      </c>
      <c r="T51" s="28">
        <v>26.483926813235499</v>
      </c>
      <c r="U51" s="28">
        <v>28.5001280192254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24.1810539638007</v>
      </c>
      <c r="T52" s="28">
        <v>26.497112314185198</v>
      </c>
      <c r="U52" s="28">
        <v>28.508703466360799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24.194992967224799</v>
      </c>
      <c r="T53" s="28">
        <v>26.481230677843602</v>
      </c>
      <c r="U53" s="28">
        <v>28.587990236369901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24.215966906896799</v>
      </c>
      <c r="T54" s="28">
        <v>26.480714339431</v>
      </c>
      <c r="U54" s="28">
        <v>28.612060608114099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24.219123876365401</v>
      </c>
      <c r="T55" s="28">
        <v>26.4732663214273</v>
      </c>
      <c r="U55" s="28">
        <v>28.569820761833402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24.2743962369392</v>
      </c>
      <c r="T56" s="28">
        <v>26.479185883409599</v>
      </c>
      <c r="U56" s="28">
        <v>28.588047948247201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24.221513708469001</v>
      </c>
      <c r="T57" s="28">
        <v>26.479285203874799</v>
      </c>
      <c r="U57" s="28">
        <v>28.581639236458301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24.252179119652801</v>
      </c>
      <c r="T58" s="28">
        <v>26.492184910900999</v>
      </c>
      <c r="U58" s="28">
        <v>28.587380603020002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24.258740403746199</v>
      </c>
      <c r="T59" s="28">
        <v>26.493094688604501</v>
      </c>
      <c r="U59" s="28">
        <v>28.6287522805452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24.2222069152077</v>
      </c>
      <c r="T60" s="28">
        <v>26.498471956936601</v>
      </c>
      <c r="U60" s="28">
        <v>28.667717561225199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24.237310798573301</v>
      </c>
      <c r="T61" s="28">
        <v>26.488236049235699</v>
      </c>
      <c r="U61" s="28">
        <v>28.649104178953099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24.254754382418099</v>
      </c>
      <c r="T62" s="28">
        <v>26.4923412971999</v>
      </c>
      <c r="U62" s="28">
        <v>28.645313113935501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24.299222900731099</v>
      </c>
      <c r="T63" s="28">
        <v>26.5041941740723</v>
      </c>
      <c r="U63" s="28">
        <v>28.613631131612799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24.391417199312102</v>
      </c>
      <c r="T64" s="28">
        <v>26.527365026335499</v>
      </c>
      <c r="U64" s="28">
        <v>28.626777716549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24.411485723185301</v>
      </c>
      <c r="T65" s="28">
        <v>26.530833185541699</v>
      </c>
      <c r="U65" s="28">
        <v>28.621912419666799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24.344083298910999</v>
      </c>
      <c r="T66" s="28">
        <v>26.540729593299499</v>
      </c>
      <c r="U66" s="28">
        <v>28.623428632292899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24.335184607513799</v>
      </c>
      <c r="T67" s="28">
        <v>26.552816712445701</v>
      </c>
      <c r="U67" s="28">
        <v>28.5615876880935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24.300553692587801</v>
      </c>
      <c r="T68" s="28">
        <v>26.5507891192557</v>
      </c>
      <c r="U68" s="28">
        <v>28.5721151742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24.227136656366699</v>
      </c>
      <c r="T69" s="28">
        <v>26.567663535711599</v>
      </c>
      <c r="U69" s="28">
        <v>28.6066126204082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24.242673532588601</v>
      </c>
      <c r="T70" s="28">
        <v>26.571916362429199</v>
      </c>
      <c r="U70" s="28">
        <v>28.672248777060201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24.296317069718</v>
      </c>
      <c r="T71" s="28">
        <v>26.5831051811838</v>
      </c>
      <c r="U71" s="28">
        <v>28.715209215961899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24.3080221894365</v>
      </c>
      <c r="T72" s="28">
        <v>26.602543357661499</v>
      </c>
      <c r="U72" s="28">
        <v>28.677308961409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24.314502842094001</v>
      </c>
      <c r="T73" s="28">
        <v>26.593775380719201</v>
      </c>
      <c r="U73" s="28">
        <v>28.703190770940001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24.394804362647498</v>
      </c>
      <c r="T74" s="28">
        <v>26.610529602960298</v>
      </c>
      <c r="U74" s="28">
        <v>28.798661353657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24.372409355845601</v>
      </c>
      <c r="T75" s="28">
        <v>26.626028052251201</v>
      </c>
      <c r="U75" s="28">
        <v>28.814048750378301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24.4274880926653</v>
      </c>
      <c r="T76" s="28">
        <v>26.647120925222001</v>
      </c>
      <c r="U76" s="28">
        <v>28.850027302912199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24.468749910801002</v>
      </c>
      <c r="T77" s="28">
        <v>26.674711975318299</v>
      </c>
      <c r="U77" s="28">
        <v>28.880597487764899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24.456740619565402</v>
      </c>
      <c r="T78" s="28">
        <v>26.680655059343302</v>
      </c>
      <c r="U78" s="28">
        <v>28.922254120272399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24.491580194642101</v>
      </c>
      <c r="T79" s="28">
        <v>26.686740206567301</v>
      </c>
      <c r="U79" s="28">
        <v>28.953917352508402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24.5218231187322</v>
      </c>
      <c r="T80" s="28">
        <v>26.7022854640907</v>
      </c>
      <c r="U80" s="28">
        <v>28.8898475599741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24.520422409985901</v>
      </c>
      <c r="T81" s="28">
        <v>26.7061961380418</v>
      </c>
      <c r="U81" s="28">
        <v>28.8854152874523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24.562221202760998</v>
      </c>
      <c r="T82" s="28">
        <v>26.7172716034869</v>
      </c>
      <c r="U82" s="28">
        <v>28.913434808930901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24.574119956545701</v>
      </c>
      <c r="T83" s="28">
        <v>26.727018552544301</v>
      </c>
      <c r="U83" s="28">
        <v>28.9103108079618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24.6052398263102</v>
      </c>
      <c r="T84" s="28">
        <v>26.754380609297598</v>
      </c>
      <c r="U84" s="28">
        <v>28.970435045200801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24.605811356854002</v>
      </c>
      <c r="T85" s="28">
        <v>26.773412330941198</v>
      </c>
      <c r="U85" s="28">
        <v>29.073476021724801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24.648195835648199</v>
      </c>
      <c r="T86" s="28">
        <v>26.7832705019492</v>
      </c>
      <c r="U86" s="28">
        <v>29.074803915841301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24.6460079554702</v>
      </c>
      <c r="T87" s="28">
        <v>26.772386645552199</v>
      </c>
      <c r="U87" s="28">
        <v>29.106387683359401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24.615528690646901</v>
      </c>
      <c r="T88" s="28">
        <v>26.776436204543799</v>
      </c>
      <c r="U88" s="28">
        <v>29.0490942983309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24.6327100600008</v>
      </c>
      <c r="T89" s="28">
        <v>26.782678082112401</v>
      </c>
      <c r="U89" s="28">
        <v>29.092420418470802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24.645181987774698</v>
      </c>
      <c r="T90" s="28">
        <v>26.758262737022399</v>
      </c>
      <c r="U90" s="28">
        <v>29.054346522851102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24.625241122929602</v>
      </c>
      <c r="T91" s="28">
        <v>26.783607386806601</v>
      </c>
      <c r="U91" s="28">
        <v>29.0263055847525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24.710934789763101</v>
      </c>
      <c r="T92" s="28">
        <v>26.7973832873686</v>
      </c>
      <c r="U92" s="28">
        <v>29.085953191800598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24.699963130639599</v>
      </c>
      <c r="T93" s="28">
        <v>26.806699999561999</v>
      </c>
      <c r="U93" s="28">
        <v>29.019724627854099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24.718822906654999</v>
      </c>
      <c r="T94" s="28">
        <v>26.8165297853045</v>
      </c>
      <c r="U94" s="28">
        <v>29.046516982173099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24.731974111407201</v>
      </c>
      <c r="T95" s="28">
        <v>26.826146347761501</v>
      </c>
      <c r="U95" s="28">
        <v>29.028285617807899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24.693562221410598</v>
      </c>
      <c r="T96" s="28">
        <v>26.8526162007464</v>
      </c>
      <c r="U96" s="28">
        <v>29.007614802171901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24.7029304619466</v>
      </c>
      <c r="T97" s="28">
        <v>26.893574042765401</v>
      </c>
      <c r="U97" s="28">
        <v>28.965637268978298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24.709171034043798</v>
      </c>
      <c r="T98" s="28">
        <v>26.9006115152172</v>
      </c>
      <c r="U98" s="28">
        <v>28.9989704993706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24.6976514900837</v>
      </c>
      <c r="T99" s="28">
        <v>26.920399238795799</v>
      </c>
      <c r="U99" s="28">
        <v>29.116221417849101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24.722069312975901</v>
      </c>
      <c r="T100" s="28">
        <v>26.921009661706901</v>
      </c>
      <c r="U100" s="28">
        <v>29.101240108188499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24.725776631205498</v>
      </c>
      <c r="T101" s="28">
        <v>26.9431768560076</v>
      </c>
      <c r="U101" s="28">
        <v>29.070032564675198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24.7786810820485</v>
      </c>
      <c r="T102" s="28">
        <v>26.949508597673901</v>
      </c>
      <c r="U102" s="28">
        <v>29.057333979237399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24.806462871595102</v>
      </c>
      <c r="T103" s="28">
        <v>26.9833445436219</v>
      </c>
      <c r="U103" s="28">
        <v>29.064935860006599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24.907295294851501</v>
      </c>
      <c r="T104" s="28">
        <v>26.978873309235301</v>
      </c>
      <c r="U104" s="28">
        <v>29.0084292557232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24.934174083538998</v>
      </c>
      <c r="T105" s="28">
        <v>26.978038112411699</v>
      </c>
      <c r="U105" s="28">
        <v>29.0540432081803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24.925276592398799</v>
      </c>
      <c r="T106" s="28">
        <v>26.995239186064801</v>
      </c>
      <c r="U106" s="28">
        <v>29.072367071522901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24.917013700346899</v>
      </c>
      <c r="T107" s="28">
        <v>27.000177617475899</v>
      </c>
      <c r="U107" s="28">
        <v>29.087601823828301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24.912876524130802</v>
      </c>
      <c r="T108" s="28">
        <v>27.022681538164299</v>
      </c>
      <c r="U108" s="28">
        <v>29.0796709768392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24.877708955517299</v>
      </c>
      <c r="T109" s="28">
        <v>27.022497295221001</v>
      </c>
      <c r="U109" s="28">
        <v>29.0658323261415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24.810154555430199</v>
      </c>
      <c r="T110" s="28">
        <v>27.011464980209901</v>
      </c>
      <c r="U110" s="28">
        <v>29.113325662048901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24.874502755611498</v>
      </c>
      <c r="T111" s="28">
        <v>27.001557121922001</v>
      </c>
      <c r="U111" s="28">
        <v>29.128246258429499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24.9111040415515</v>
      </c>
      <c r="T112" s="28">
        <v>27.012899444404798</v>
      </c>
      <c r="U112" s="28">
        <v>29.1725147118742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24.8446215517301</v>
      </c>
      <c r="T113" s="28">
        <v>27.031206382120999</v>
      </c>
      <c r="U113" s="28">
        <v>29.1170446748255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24.833207634264099</v>
      </c>
      <c r="T114" s="28">
        <v>27.0112185112683</v>
      </c>
      <c r="U114" s="28">
        <v>29.099167431626899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24.8698051511637</v>
      </c>
      <c r="T115" s="28">
        <v>27.0086010578949</v>
      </c>
      <c r="U115" s="28">
        <v>29.152467476967601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24.922281622751601</v>
      </c>
      <c r="T116" s="28">
        <v>27.008972786918001</v>
      </c>
      <c r="U116" s="28">
        <v>29.119483793184699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24.906403161269001</v>
      </c>
      <c r="T117" s="28">
        <v>27.000696624872798</v>
      </c>
      <c r="U117" s="28">
        <v>29.0986465268481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24.9254977310162</v>
      </c>
      <c r="T118" s="28">
        <v>27.008280498748</v>
      </c>
      <c r="U118" s="28">
        <v>29.148439757108999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24.914538190685601</v>
      </c>
      <c r="T119" s="28">
        <v>27.022383342797401</v>
      </c>
      <c r="U119" s="28">
        <v>29.196894929428399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24.9091853946383</v>
      </c>
      <c r="T120" s="28">
        <v>27.011390033694699</v>
      </c>
      <c r="U120" s="28">
        <v>29.239946279688599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24.830545659307699</v>
      </c>
      <c r="T121" s="28">
        <v>27.0257397015009</v>
      </c>
      <c r="U121" s="28">
        <v>29.229907783862501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24.782822413171701</v>
      </c>
      <c r="T122" s="28">
        <v>27.0127255214035</v>
      </c>
      <c r="U122" s="28">
        <v>29.205579875912001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24.797763644246299</v>
      </c>
      <c r="T123" s="28">
        <v>27.005340809604601</v>
      </c>
      <c r="U123" s="28">
        <v>29.150207528478699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24.746912004277299</v>
      </c>
      <c r="T124" s="28">
        <v>27.005269334864899</v>
      </c>
      <c r="U124" s="28">
        <v>29.138941021667002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24.773203950825199</v>
      </c>
      <c r="T125" s="28">
        <v>27.007881079277901</v>
      </c>
      <c r="U125" s="28">
        <v>29.168700666927901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24.823788761875299</v>
      </c>
      <c r="T126" s="28">
        <v>26.991730564857601</v>
      </c>
      <c r="U126" s="28">
        <v>29.1938899486106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24.773994491355499</v>
      </c>
      <c r="T127" s="28">
        <v>26.983774146666999</v>
      </c>
      <c r="U127" s="28">
        <v>29.128496602478901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24.7138731426598</v>
      </c>
      <c r="T128" s="28">
        <v>26.995252296186099</v>
      </c>
      <c r="U128" s="28">
        <v>29.157883843142599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24.633497487383899</v>
      </c>
      <c r="T129" s="28">
        <v>26.973860960148901</v>
      </c>
      <c r="U129" s="28">
        <v>29.1784716284367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24.687168763474698</v>
      </c>
      <c r="T130" s="28">
        <v>26.946845526487799</v>
      </c>
      <c r="U130" s="28">
        <v>29.164736729556299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24.6261223505544</v>
      </c>
      <c r="T131" s="28">
        <v>26.946651920507001</v>
      </c>
      <c r="U131" s="28">
        <v>29.137361951902701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24.529040512449999</v>
      </c>
      <c r="T132" s="28">
        <v>26.9738685629478</v>
      </c>
      <c r="U132" s="28">
        <v>29.1208155265778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24.559910675068402</v>
      </c>
      <c r="T133" s="28">
        <v>26.968798710974198</v>
      </c>
      <c r="U133" s="28">
        <v>29.138761657027501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24.620540120121401</v>
      </c>
      <c r="T134" s="28">
        <v>26.964312707676299</v>
      </c>
      <c r="U134" s="28">
        <v>29.1943609851681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24.541396299961001</v>
      </c>
      <c r="T135" s="28">
        <v>26.929341997406599</v>
      </c>
      <c r="U135" s="28">
        <v>29.1358050144866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24.564345635587699</v>
      </c>
      <c r="T136" s="28">
        <v>26.904130285319599</v>
      </c>
      <c r="U136" s="28">
        <v>29.1131394876763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24.5298349822368</v>
      </c>
      <c r="T137" s="28">
        <v>26.881217129411802</v>
      </c>
      <c r="U137" s="28">
        <v>29.060482696628899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24.525424646991699</v>
      </c>
      <c r="T138" s="28">
        <v>26.8732497099125</v>
      </c>
      <c r="U138" s="28">
        <v>29.031019708732298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24.505596600555499</v>
      </c>
      <c r="T139" s="28">
        <v>26.8664506750263</v>
      </c>
      <c r="U139" s="28">
        <v>29.039303569201898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24.551170176470599</v>
      </c>
      <c r="T140" s="28">
        <v>26.837001934735699</v>
      </c>
      <c r="U140" s="28">
        <v>29.031020717837698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24.451212307012501</v>
      </c>
      <c r="T141" s="28">
        <v>26.812919949845401</v>
      </c>
      <c r="U141" s="28">
        <v>28.968174320077399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24.439236824894198</v>
      </c>
      <c r="T142" s="28">
        <v>26.799516105073401</v>
      </c>
      <c r="U142" s="28">
        <v>28.956710617735698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24.426187396314401</v>
      </c>
      <c r="T143" s="28">
        <v>26.814599260203799</v>
      </c>
      <c r="U143" s="28">
        <v>28.929159367992099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24.327456805883401</v>
      </c>
      <c r="T144" s="28">
        <v>26.8146951362057</v>
      </c>
      <c r="U144" s="28">
        <v>28.936415279739801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24.3044829147704</v>
      </c>
      <c r="T145" s="28">
        <v>26.7966673981777</v>
      </c>
      <c r="U145" s="28">
        <v>29.031621822477099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24.260892529334299</v>
      </c>
      <c r="T146" s="28">
        <v>26.794378904475401</v>
      </c>
      <c r="U146" s="28">
        <v>29.0341427824156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24.2580241156463</v>
      </c>
      <c r="T147" s="28">
        <v>26.8034605427606</v>
      </c>
      <c r="U147" s="28">
        <v>29.045354492044599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24.229560964034</v>
      </c>
      <c r="T148" s="28">
        <v>26.770801310542399</v>
      </c>
      <c r="U148" s="28">
        <v>28.9680618263145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24.2159343726664</v>
      </c>
      <c r="T149" s="28">
        <v>26.776401330648198</v>
      </c>
      <c r="U149" s="28">
        <v>28.937593223821999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24.097628697189201</v>
      </c>
      <c r="T150" s="28">
        <v>26.748677933976801</v>
      </c>
      <c r="U150" s="28">
        <v>28.850614372311899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24.095461851919602</v>
      </c>
      <c r="T151" s="28">
        <v>26.7169206443048</v>
      </c>
      <c r="U151" s="28">
        <v>28.873694775480399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24.043040690961899</v>
      </c>
      <c r="T152" s="28">
        <v>26.692669207452798</v>
      </c>
      <c r="U152" s="28">
        <v>28.9425580391678</v>
      </c>
    </row>
    <row r="153" spans="1:21">
      <c r="N153" s="3"/>
      <c r="O153" s="3"/>
      <c r="P153" s="3"/>
      <c r="Q153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008000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173</v>
      </c>
      <c r="B2" s="55">
        <v>79.42</v>
      </c>
      <c r="C2" s="55">
        <v>-42.5</v>
      </c>
      <c r="D2" s="28" t="s">
        <v>51</v>
      </c>
      <c r="E2" s="28">
        <v>305</v>
      </c>
      <c r="F2" s="28">
        <v>106197</v>
      </c>
      <c r="G2" s="28">
        <v>1200</v>
      </c>
      <c r="L2" s="28">
        <v>255</v>
      </c>
      <c r="M2" s="28">
        <v>4.01</v>
      </c>
      <c r="N2" s="27">
        <v>255</v>
      </c>
      <c r="O2" s="27"/>
      <c r="P2" s="28">
        <v>10.99</v>
      </c>
      <c r="R2" s="28">
        <v>115000</v>
      </c>
      <c r="S2" s="28">
        <v>7.4403389456203497</v>
      </c>
      <c r="T2" s="28">
        <v>9.8048563405002298</v>
      </c>
      <c r="U2" s="28">
        <v>12.270749339294101</v>
      </c>
    </row>
    <row r="3" spans="1:21">
      <c r="E3" s="59">
        <v>325</v>
      </c>
      <c r="F3" s="59">
        <v>121659</v>
      </c>
      <c r="G3" s="28">
        <v>1534</v>
      </c>
      <c r="L3" s="28">
        <v>260</v>
      </c>
      <c r="M3" s="28">
        <v>4.08</v>
      </c>
      <c r="N3" s="28">
        <v>260</v>
      </c>
      <c r="P3" s="28">
        <v>9.6199999999999992</v>
      </c>
      <c r="R3" s="28">
        <v>115100</v>
      </c>
      <c r="S3" s="28">
        <v>7.4520388588525401</v>
      </c>
      <c r="T3" s="28">
        <v>9.8183927217701203</v>
      </c>
      <c r="U3" s="28">
        <v>12.293115043222</v>
      </c>
    </row>
    <row r="4" spans="1:21">
      <c r="E4" s="59">
        <v>345</v>
      </c>
      <c r="F4" s="59">
        <v>126300</v>
      </c>
      <c r="G4" s="28">
        <v>1476</v>
      </c>
      <c r="L4" s="28">
        <v>265</v>
      </c>
      <c r="M4" s="28">
        <v>3.81</v>
      </c>
      <c r="N4" s="28">
        <v>265</v>
      </c>
      <c r="P4" s="28">
        <v>10.93</v>
      </c>
      <c r="R4" s="28">
        <v>115200</v>
      </c>
      <c r="S4" s="28">
        <v>7.4904047209147899</v>
      </c>
      <c r="T4" s="28">
        <v>9.8404739469851901</v>
      </c>
      <c r="U4" s="28">
        <v>12.3263853553128</v>
      </c>
    </row>
    <row r="5" spans="1:21">
      <c r="E5" s="59">
        <v>360</v>
      </c>
      <c r="F5" s="59">
        <v>136664</v>
      </c>
      <c r="G5" s="28">
        <v>1586</v>
      </c>
      <c r="L5" s="28">
        <v>270</v>
      </c>
      <c r="M5" s="28">
        <v>3.83</v>
      </c>
      <c r="N5" s="28">
        <v>270</v>
      </c>
      <c r="P5" s="28">
        <v>10.66</v>
      </c>
      <c r="R5" s="28">
        <v>115300</v>
      </c>
      <c r="S5" s="28">
        <v>7.48578432365347</v>
      </c>
      <c r="T5" s="28">
        <v>9.8679193332926101</v>
      </c>
      <c r="U5" s="28">
        <v>12.332969652272</v>
      </c>
    </row>
    <row r="6" spans="1:21">
      <c r="E6" s="59"/>
      <c r="F6" s="59"/>
      <c r="L6" s="28">
        <v>275</v>
      </c>
      <c r="M6" s="28">
        <v>4.03</v>
      </c>
      <c r="N6" s="28">
        <v>275</v>
      </c>
      <c r="P6" s="28">
        <v>10.18</v>
      </c>
      <c r="R6" s="28">
        <v>115400</v>
      </c>
      <c r="S6" s="28">
        <v>7.4734504670327198</v>
      </c>
      <c r="T6" s="28">
        <v>9.884997395868</v>
      </c>
      <c r="U6" s="28">
        <v>12.3438928208177</v>
      </c>
    </row>
    <row r="7" spans="1:21">
      <c r="A7" s="28" t="s">
        <v>1</v>
      </c>
      <c r="B7" s="28" t="s">
        <v>1</v>
      </c>
      <c r="C7" s="28" t="s">
        <v>1</v>
      </c>
      <c r="E7" s="59"/>
      <c r="F7" s="59"/>
      <c r="L7" s="28">
        <v>280</v>
      </c>
      <c r="M7" s="28">
        <v>4.1399999999999997</v>
      </c>
      <c r="N7" s="28">
        <v>280</v>
      </c>
      <c r="P7" s="28">
        <v>9.8000000000000007</v>
      </c>
      <c r="R7" s="28">
        <v>115500</v>
      </c>
      <c r="S7" s="28">
        <v>7.46958144666206</v>
      </c>
      <c r="T7" s="28">
        <v>9.8906571457907706</v>
      </c>
      <c r="U7" s="28">
        <v>12.3568935109717</v>
      </c>
    </row>
    <row r="8" spans="1:21">
      <c r="E8" s="59"/>
      <c r="F8" s="59"/>
      <c r="L8" s="28">
        <v>285</v>
      </c>
      <c r="M8" s="28">
        <v>4.17</v>
      </c>
      <c r="N8" s="28">
        <v>285</v>
      </c>
      <c r="P8" s="28">
        <v>9.8800000000000008</v>
      </c>
      <c r="R8" s="28">
        <v>115600</v>
      </c>
      <c r="S8" s="28">
        <v>7.4616784080801102</v>
      </c>
      <c r="T8" s="28">
        <v>9.9094476174761503</v>
      </c>
      <c r="U8" s="28">
        <v>12.3897939714816</v>
      </c>
    </row>
    <row r="9" spans="1:21">
      <c r="E9" s="59"/>
      <c r="F9" s="59"/>
      <c r="L9" s="28">
        <v>290</v>
      </c>
      <c r="M9" s="28">
        <v>4.21</v>
      </c>
      <c r="N9" s="28">
        <v>290</v>
      </c>
      <c r="P9" s="28">
        <v>10.09</v>
      </c>
      <c r="R9" s="28">
        <v>115700</v>
      </c>
      <c r="S9" s="28">
        <v>7.4619371881924303</v>
      </c>
      <c r="T9" s="28">
        <v>9.9152687612134702</v>
      </c>
      <c r="U9" s="28">
        <v>12.3978587979972</v>
      </c>
    </row>
    <row r="10" spans="1:21">
      <c r="E10" s="59"/>
      <c r="F10" s="59"/>
      <c r="L10" s="28">
        <v>295</v>
      </c>
      <c r="M10" s="28">
        <v>4.21</v>
      </c>
      <c r="N10" s="28">
        <v>295</v>
      </c>
      <c r="P10" s="28">
        <v>11.35</v>
      </c>
      <c r="R10" s="28">
        <v>115800</v>
      </c>
      <c r="S10" s="28">
        <v>7.47763950343949</v>
      </c>
      <c r="T10" s="28">
        <v>9.9383550595784698</v>
      </c>
      <c r="U10" s="28">
        <v>12.417716426330401</v>
      </c>
    </row>
    <row r="11" spans="1:21">
      <c r="E11" s="59"/>
      <c r="F11" s="59"/>
      <c r="L11" s="28">
        <v>300</v>
      </c>
      <c r="M11" s="28">
        <v>4.04</v>
      </c>
      <c r="N11" s="28">
        <v>300</v>
      </c>
      <c r="P11" s="28">
        <v>9.14</v>
      </c>
      <c r="R11" s="28">
        <v>115900</v>
      </c>
      <c r="S11" s="28">
        <v>7.5152547131906999</v>
      </c>
      <c r="T11" s="28">
        <v>9.9386760356546002</v>
      </c>
      <c r="U11" s="28">
        <v>12.451909310210899</v>
      </c>
    </row>
    <row r="12" spans="1:21">
      <c r="E12" s="59"/>
      <c r="F12" s="59"/>
      <c r="L12" s="28">
        <v>305</v>
      </c>
      <c r="M12" s="28">
        <v>4.2699999999999996</v>
      </c>
      <c r="N12" s="28">
        <v>305</v>
      </c>
      <c r="P12" s="28">
        <v>8.99</v>
      </c>
      <c r="R12" s="28">
        <v>116000</v>
      </c>
      <c r="S12" s="28">
        <v>7.5222798981924797</v>
      </c>
      <c r="T12" s="28">
        <v>9.9516189658369107</v>
      </c>
      <c r="U12" s="28">
        <v>12.467786442142399</v>
      </c>
    </row>
    <row r="13" spans="1:21">
      <c r="E13" s="59"/>
      <c r="F13" s="59"/>
      <c r="L13" s="28">
        <v>310</v>
      </c>
      <c r="M13" s="28">
        <v>4.07</v>
      </c>
      <c r="N13" s="28">
        <v>310</v>
      </c>
      <c r="P13" s="28">
        <v>10.130000000000001</v>
      </c>
      <c r="R13" s="28">
        <v>116100</v>
      </c>
      <c r="S13" s="28">
        <v>7.5409138235972799</v>
      </c>
      <c r="T13" s="28">
        <v>9.9699030248697493</v>
      </c>
      <c r="U13" s="28">
        <v>12.4852588448631</v>
      </c>
    </row>
    <row r="14" spans="1:21">
      <c r="E14" s="59"/>
      <c r="F14" s="59"/>
      <c r="L14" s="28">
        <v>315</v>
      </c>
      <c r="M14" s="28">
        <v>4.1500000000000004</v>
      </c>
      <c r="N14" s="28">
        <v>315</v>
      </c>
      <c r="P14" s="28">
        <v>9.41</v>
      </c>
      <c r="R14" s="28">
        <v>116200</v>
      </c>
      <c r="S14" s="28">
        <v>7.5431185993869496</v>
      </c>
      <c r="T14" s="28">
        <v>9.9846603463030998</v>
      </c>
      <c r="U14" s="28">
        <v>12.478734221523601</v>
      </c>
    </row>
    <row r="15" spans="1:21">
      <c r="E15" s="59"/>
      <c r="F15" s="59"/>
      <c r="L15" s="28">
        <v>317</v>
      </c>
      <c r="M15" s="28">
        <v>4.13</v>
      </c>
      <c r="N15" s="28">
        <v>320</v>
      </c>
      <c r="P15" s="28">
        <v>9.8800000000000008</v>
      </c>
      <c r="R15" s="28">
        <v>116300</v>
      </c>
      <c r="S15" s="28">
        <v>7.5391387207122698</v>
      </c>
      <c r="T15" s="28">
        <v>9.9984632716508504</v>
      </c>
      <c r="U15" s="28">
        <v>12.5184347774444</v>
      </c>
    </row>
    <row r="16" spans="1:21">
      <c r="E16" s="59"/>
      <c r="F16" s="59"/>
      <c r="L16" s="28">
        <v>320</v>
      </c>
      <c r="M16" s="28">
        <v>3.9750000000000001</v>
      </c>
      <c r="N16" s="28">
        <v>325</v>
      </c>
      <c r="P16" s="28">
        <v>11.44</v>
      </c>
      <c r="R16" s="28">
        <v>116400</v>
      </c>
      <c r="S16" s="28">
        <v>7.58086055206262</v>
      </c>
      <c r="T16" s="28">
        <v>10.0282183136227</v>
      </c>
      <c r="U16" s="28">
        <v>12.5370548450418</v>
      </c>
    </row>
    <row r="17" spans="5:21">
      <c r="E17" s="59"/>
      <c r="F17" s="59"/>
      <c r="L17" s="28">
        <v>323</v>
      </c>
      <c r="M17" s="28">
        <v>3.64</v>
      </c>
      <c r="N17" s="28">
        <v>330</v>
      </c>
      <c r="P17" s="28">
        <v>10.99</v>
      </c>
      <c r="R17" s="28">
        <v>116500</v>
      </c>
      <c r="S17" s="28">
        <v>7.5672607022004703</v>
      </c>
      <c r="T17" s="28">
        <v>10.037906966425201</v>
      </c>
      <c r="U17" s="28">
        <v>12.5602085369525</v>
      </c>
    </row>
    <row r="18" spans="5:21">
      <c r="E18" s="59"/>
      <c r="F18" s="59"/>
      <c r="L18" s="28">
        <v>325</v>
      </c>
      <c r="M18" s="28">
        <v>3.49</v>
      </c>
      <c r="N18" s="28">
        <v>335</v>
      </c>
      <c r="P18" s="28">
        <v>13.35</v>
      </c>
      <c r="R18" s="28">
        <v>116600</v>
      </c>
      <c r="S18" s="28">
        <v>7.58228505838398</v>
      </c>
      <c r="T18" s="28">
        <v>10.0642709772539</v>
      </c>
      <c r="U18" s="28">
        <v>12.5920968630603</v>
      </c>
    </row>
    <row r="19" spans="5:21">
      <c r="E19" s="59"/>
      <c r="F19" s="59"/>
      <c r="L19" s="28">
        <v>327</v>
      </c>
      <c r="M19" s="28">
        <v>3.6066666669999998</v>
      </c>
      <c r="N19" s="28">
        <v>340</v>
      </c>
      <c r="P19" s="28">
        <v>13.24</v>
      </c>
      <c r="R19" s="28">
        <v>116700</v>
      </c>
      <c r="S19" s="28">
        <v>7.5877705190363898</v>
      </c>
      <c r="T19" s="28">
        <v>10.0883105879726</v>
      </c>
      <c r="U19" s="28">
        <v>12.647445837309199</v>
      </c>
    </row>
    <row r="20" spans="5:21">
      <c r="E20" s="59"/>
      <c r="F20" s="59"/>
      <c r="L20" s="28">
        <v>330</v>
      </c>
      <c r="M20" s="28">
        <v>3.45</v>
      </c>
      <c r="N20" s="28">
        <v>345</v>
      </c>
      <c r="P20" s="28">
        <v>12.36</v>
      </c>
      <c r="R20" s="28">
        <v>116800</v>
      </c>
      <c r="S20" s="28">
        <v>7.5958591975226497</v>
      </c>
      <c r="T20" s="28">
        <v>10.113333764912101</v>
      </c>
      <c r="U20" s="28">
        <v>12.6663961785968</v>
      </c>
    </row>
    <row r="21" spans="5:21">
      <c r="E21" s="59"/>
      <c r="F21" s="59"/>
      <c r="L21" s="28">
        <v>333</v>
      </c>
      <c r="M21" s="28">
        <v>3.81</v>
      </c>
      <c r="N21" s="28">
        <v>350</v>
      </c>
      <c r="P21" s="28">
        <v>12.4</v>
      </c>
      <c r="R21" s="28">
        <v>116900</v>
      </c>
      <c r="S21" s="28">
        <v>7.6039625799022303</v>
      </c>
      <c r="T21" s="28">
        <v>10.1422584048698</v>
      </c>
      <c r="U21" s="28">
        <v>12.7324796052099</v>
      </c>
    </row>
    <row r="22" spans="5:21">
      <c r="E22" s="59"/>
      <c r="F22" s="59"/>
      <c r="L22" s="28">
        <v>335</v>
      </c>
      <c r="M22" s="28">
        <v>3.87</v>
      </c>
      <c r="N22" s="28">
        <v>355</v>
      </c>
      <c r="P22" s="28">
        <v>11.39</v>
      </c>
      <c r="R22" s="28">
        <v>117000</v>
      </c>
      <c r="S22" s="28">
        <v>7.6230786784445996</v>
      </c>
      <c r="T22" s="28">
        <v>10.1717189247411</v>
      </c>
      <c r="U22" s="28">
        <v>12.7549859949421</v>
      </c>
    </row>
    <row r="23" spans="5:21">
      <c r="E23" s="59"/>
      <c r="F23" s="59"/>
      <c r="L23" s="28">
        <v>340</v>
      </c>
      <c r="M23" s="28">
        <v>3.91</v>
      </c>
      <c r="N23" s="28">
        <v>360</v>
      </c>
      <c r="P23" s="28">
        <v>8.41</v>
      </c>
      <c r="R23" s="28">
        <v>117100</v>
      </c>
      <c r="S23" s="28">
        <v>7.67088780504419</v>
      </c>
      <c r="T23" s="28">
        <v>10.2145436782345</v>
      </c>
      <c r="U23" s="28">
        <v>12.7773549649768</v>
      </c>
    </row>
    <row r="24" spans="5:21">
      <c r="E24" s="59"/>
      <c r="F24" s="59"/>
      <c r="L24" s="28">
        <v>345</v>
      </c>
      <c r="M24" s="28">
        <v>3.48</v>
      </c>
      <c r="N24" s="28">
        <v>365</v>
      </c>
      <c r="P24" s="28">
        <v>8.6999999999999993</v>
      </c>
      <c r="R24" s="28">
        <v>117200</v>
      </c>
      <c r="S24" s="28">
        <v>7.6992994826019299</v>
      </c>
      <c r="T24" s="28">
        <v>10.2365517979008</v>
      </c>
      <c r="U24" s="28">
        <v>12.7925231004387</v>
      </c>
    </row>
    <row r="25" spans="5:21">
      <c r="E25" s="59"/>
      <c r="F25" s="59"/>
      <c r="L25" s="28">
        <v>350</v>
      </c>
      <c r="M25" s="28">
        <v>4.3899999999999997</v>
      </c>
      <c r="N25" s="28">
        <v>370</v>
      </c>
      <c r="P25" s="28">
        <v>8.4700000000000006</v>
      </c>
      <c r="R25" s="28">
        <v>117300</v>
      </c>
      <c r="S25" s="28">
        <v>7.6452522877057598</v>
      </c>
      <c r="T25" s="28">
        <v>10.267384062200099</v>
      </c>
      <c r="U25" s="28">
        <v>12.847923254899101</v>
      </c>
    </row>
    <row r="26" spans="5:21">
      <c r="E26" s="59"/>
      <c r="F26" s="59"/>
      <c r="L26" s="28">
        <v>355</v>
      </c>
      <c r="M26" s="28">
        <v>4.4450000000000003</v>
      </c>
      <c r="N26" s="28">
        <v>375</v>
      </c>
      <c r="P26" s="28">
        <v>8.35</v>
      </c>
      <c r="R26" s="28">
        <v>117400</v>
      </c>
      <c r="S26" s="28">
        <v>7.6601427809231897</v>
      </c>
      <c r="T26" s="28">
        <v>10.3006492800728</v>
      </c>
      <c r="U26" s="28">
        <v>12.875475720114499</v>
      </c>
    </row>
    <row r="27" spans="5:21">
      <c r="E27" s="59"/>
      <c r="F27" s="59"/>
      <c r="L27" s="28">
        <v>360</v>
      </c>
      <c r="M27" s="28">
        <v>5.0266666669999998</v>
      </c>
      <c r="N27" s="28">
        <v>380</v>
      </c>
      <c r="P27" s="28">
        <v>8.36</v>
      </c>
      <c r="R27" s="28">
        <v>117500</v>
      </c>
      <c r="S27" s="28">
        <v>7.7212323866665704</v>
      </c>
      <c r="T27" s="28">
        <v>10.3294779450164</v>
      </c>
      <c r="U27" s="28">
        <v>12.9227806010399</v>
      </c>
    </row>
    <row r="28" spans="5:21">
      <c r="E28" s="59"/>
      <c r="F28" s="59"/>
      <c r="L28" s="28">
        <v>365</v>
      </c>
      <c r="M28" s="28">
        <v>5.0599999999999996</v>
      </c>
      <c r="N28" s="28">
        <v>385</v>
      </c>
      <c r="P28" s="28">
        <v>8.32</v>
      </c>
      <c r="R28" s="28">
        <v>117600</v>
      </c>
      <c r="S28" s="28">
        <v>7.8143742466316404</v>
      </c>
      <c r="T28" s="28">
        <v>10.364287037479199</v>
      </c>
      <c r="U28" s="28">
        <v>12.9296493024911</v>
      </c>
    </row>
    <row r="29" spans="5:21">
      <c r="E29" s="59"/>
      <c r="F29" s="59"/>
      <c r="L29" s="28">
        <v>370</v>
      </c>
      <c r="M29" s="28">
        <v>5.05</v>
      </c>
      <c r="R29" s="28">
        <v>117700</v>
      </c>
      <c r="S29" s="28">
        <v>7.7971693036448899</v>
      </c>
      <c r="T29" s="28">
        <v>10.3898039817197</v>
      </c>
      <c r="U29" s="28">
        <v>12.974103100577</v>
      </c>
    </row>
    <row r="30" spans="5:21">
      <c r="L30" s="28">
        <v>375</v>
      </c>
      <c r="M30" s="28">
        <v>4.91</v>
      </c>
      <c r="R30" s="28">
        <v>117800</v>
      </c>
      <c r="S30" s="28">
        <v>7.8531482270519897</v>
      </c>
      <c r="T30" s="28">
        <v>10.415603622274901</v>
      </c>
      <c r="U30" s="28">
        <v>13.0125375586123</v>
      </c>
    </row>
    <row r="31" spans="5:21">
      <c r="L31" s="28">
        <v>380</v>
      </c>
      <c r="M31" s="28">
        <v>5.09</v>
      </c>
      <c r="R31" s="28">
        <v>117900</v>
      </c>
      <c r="S31" s="28">
        <v>7.8486953256375704</v>
      </c>
      <c r="T31" s="28">
        <v>10.4462145918844</v>
      </c>
      <c r="U31" s="28">
        <v>13.046388071269201</v>
      </c>
    </row>
    <row r="32" spans="5:21">
      <c r="L32" s="28">
        <v>385</v>
      </c>
      <c r="M32" s="28">
        <v>4.88</v>
      </c>
      <c r="R32" s="28">
        <v>118000</v>
      </c>
      <c r="S32" s="28">
        <v>7.8802464949755402</v>
      </c>
      <c r="T32" s="28">
        <v>10.4712234793754</v>
      </c>
      <c r="U32" s="28">
        <v>13.085481050036901</v>
      </c>
    </row>
    <row r="33" spans="18:21">
      <c r="R33" s="28">
        <v>118100</v>
      </c>
      <c r="S33" s="28">
        <v>7.9328652614561799</v>
      </c>
      <c r="T33" s="28">
        <v>10.510047285271099</v>
      </c>
      <c r="U33" s="28">
        <v>13.1219527957492</v>
      </c>
    </row>
    <row r="34" spans="18:21">
      <c r="R34" s="28">
        <v>118200</v>
      </c>
      <c r="S34" s="28">
        <v>8.0039623837165195</v>
      </c>
      <c r="T34" s="28">
        <v>10.5493538937724</v>
      </c>
      <c r="U34" s="28">
        <v>13.201021786630699</v>
      </c>
    </row>
    <row r="35" spans="18:21">
      <c r="R35" s="28">
        <v>118300</v>
      </c>
      <c r="S35" s="28">
        <v>8.0431472414033909</v>
      </c>
      <c r="T35" s="28">
        <v>10.5729683380452</v>
      </c>
      <c r="U35" s="28">
        <v>13.2387874973524</v>
      </c>
    </row>
    <row r="36" spans="18:21">
      <c r="R36" s="28">
        <v>118400</v>
      </c>
      <c r="S36" s="28">
        <v>8.0591629211430806</v>
      </c>
      <c r="T36" s="28">
        <v>10.604701135325801</v>
      </c>
      <c r="U36" s="28">
        <v>13.298991986592</v>
      </c>
    </row>
    <row r="37" spans="18:21">
      <c r="R37" s="28">
        <v>118500</v>
      </c>
      <c r="S37" s="28">
        <v>8.1094904814014708</v>
      </c>
      <c r="T37" s="28">
        <v>10.6428300799261</v>
      </c>
      <c r="U37" s="28">
        <v>13.3751498799811</v>
      </c>
    </row>
    <row r="38" spans="18:21">
      <c r="R38" s="28">
        <v>118600</v>
      </c>
      <c r="S38" s="28">
        <v>8.0901899878872801</v>
      </c>
      <c r="T38" s="28">
        <v>10.672742455603199</v>
      </c>
      <c r="U38" s="28">
        <v>13.416160348051999</v>
      </c>
    </row>
    <row r="39" spans="18:21">
      <c r="R39" s="28">
        <v>118700</v>
      </c>
      <c r="S39" s="28">
        <v>8.1833187642676695</v>
      </c>
      <c r="T39" s="28">
        <v>10.680764745856999</v>
      </c>
      <c r="U39" s="28">
        <v>13.381818236589</v>
      </c>
    </row>
    <row r="40" spans="18:21">
      <c r="R40" s="28">
        <v>118800</v>
      </c>
      <c r="S40" s="28">
        <v>8.1945780997873108</v>
      </c>
      <c r="T40" s="28">
        <v>10.705125092329601</v>
      </c>
      <c r="U40" s="28">
        <v>13.397177293905999</v>
      </c>
    </row>
    <row r="41" spans="18:21">
      <c r="R41" s="28">
        <v>118900</v>
      </c>
      <c r="S41" s="28">
        <v>8.1393311813952494</v>
      </c>
      <c r="T41" s="28">
        <v>10.7375589198183</v>
      </c>
      <c r="U41" s="28">
        <v>13.420754048466801</v>
      </c>
    </row>
    <row r="42" spans="18:21">
      <c r="R42" s="28">
        <v>119000</v>
      </c>
      <c r="S42" s="28">
        <v>8.1566062193910707</v>
      </c>
      <c r="T42" s="28">
        <v>10.7673578681115</v>
      </c>
      <c r="U42" s="28">
        <v>13.429505993409</v>
      </c>
    </row>
    <row r="43" spans="18:21">
      <c r="R43" s="28">
        <v>119100</v>
      </c>
      <c r="S43" s="28">
        <v>8.14422065136465</v>
      </c>
      <c r="T43" s="28">
        <v>10.791355311869401</v>
      </c>
      <c r="U43" s="28">
        <v>13.4689259351281</v>
      </c>
    </row>
    <row r="44" spans="18:21">
      <c r="R44" s="28">
        <v>119200</v>
      </c>
      <c r="S44" s="28">
        <v>8.1278036711324493</v>
      </c>
      <c r="T44" s="28">
        <v>10.8337568738794</v>
      </c>
      <c r="U44" s="28">
        <v>13.5505341940781</v>
      </c>
    </row>
    <row r="45" spans="18:21">
      <c r="R45" s="28">
        <v>119300</v>
      </c>
      <c r="S45" s="28">
        <v>8.0922725818025096</v>
      </c>
      <c r="T45" s="28">
        <v>10.846905318453899</v>
      </c>
      <c r="U45" s="28">
        <v>13.5776998497898</v>
      </c>
    </row>
    <row r="46" spans="18:21">
      <c r="R46" s="28">
        <v>119400</v>
      </c>
      <c r="S46" s="28">
        <v>8.1415900513867392</v>
      </c>
      <c r="T46" s="28">
        <v>10.8806550924234</v>
      </c>
      <c r="U46" s="28">
        <v>13.569840797133599</v>
      </c>
    </row>
    <row r="47" spans="18:21">
      <c r="R47" s="28">
        <v>119500</v>
      </c>
      <c r="S47" s="28">
        <v>8.1994732892795703</v>
      </c>
      <c r="T47" s="28">
        <v>10.8992144443366</v>
      </c>
      <c r="U47" s="28">
        <v>13.5660356735079</v>
      </c>
    </row>
    <row r="48" spans="18:21">
      <c r="R48" s="28">
        <v>119600</v>
      </c>
      <c r="S48" s="28">
        <v>8.2277321656382103</v>
      </c>
      <c r="T48" s="28">
        <v>10.927923120827</v>
      </c>
      <c r="U48" s="28">
        <v>13.601313543137399</v>
      </c>
    </row>
    <row r="49" spans="18:21">
      <c r="R49" s="28">
        <v>119700</v>
      </c>
      <c r="S49" s="28">
        <v>8.2082678526011605</v>
      </c>
      <c r="T49" s="28">
        <v>10.963439696991401</v>
      </c>
      <c r="U49" s="28">
        <v>13.656785182463899</v>
      </c>
    </row>
    <row r="50" spans="18:21">
      <c r="R50" s="28">
        <v>119800</v>
      </c>
      <c r="S50" s="28">
        <v>8.1505184727112994</v>
      </c>
      <c r="T50" s="28">
        <v>11.008440061245199</v>
      </c>
      <c r="U50" s="28">
        <v>13.6937331191924</v>
      </c>
    </row>
    <row r="51" spans="18:21">
      <c r="R51" s="28">
        <v>119900</v>
      </c>
      <c r="S51" s="28">
        <v>8.2306637674630903</v>
      </c>
      <c r="T51" s="28">
        <v>11.0185203443415</v>
      </c>
      <c r="U51" s="28">
        <v>13.733286003710999</v>
      </c>
    </row>
    <row r="52" spans="18:21">
      <c r="R52" s="28">
        <v>120000</v>
      </c>
      <c r="S52" s="28">
        <v>8.2856726499856794</v>
      </c>
      <c r="T52" s="28">
        <v>11.044653510214401</v>
      </c>
      <c r="U52" s="28">
        <v>13.791231822284299</v>
      </c>
    </row>
    <row r="53" spans="18:21">
      <c r="R53" s="28">
        <v>120100</v>
      </c>
      <c r="S53" s="28">
        <v>8.2929949726590397</v>
      </c>
      <c r="T53" s="28">
        <v>11.0445881359687</v>
      </c>
      <c r="U53" s="28">
        <v>13.8253093012398</v>
      </c>
    </row>
    <row r="54" spans="18:21">
      <c r="R54" s="28">
        <v>120200</v>
      </c>
      <c r="S54" s="28">
        <v>8.3812847428721504</v>
      </c>
      <c r="T54" s="28">
        <v>11.066687514451999</v>
      </c>
      <c r="U54" s="28">
        <v>13.870767273024599</v>
      </c>
    </row>
    <row r="55" spans="18:21">
      <c r="R55" s="28">
        <v>120300</v>
      </c>
      <c r="S55" s="28">
        <v>8.4340035625650494</v>
      </c>
      <c r="T55" s="28">
        <v>11.1193710962729</v>
      </c>
      <c r="U55" s="28">
        <v>13.965580214707099</v>
      </c>
    </row>
    <row r="56" spans="18:21">
      <c r="R56" s="28">
        <v>120400</v>
      </c>
      <c r="S56" s="28">
        <v>8.41955543913258</v>
      </c>
      <c r="T56" s="28">
        <v>11.135970002501599</v>
      </c>
      <c r="U56" s="28">
        <v>14.0171661682093</v>
      </c>
    </row>
    <row r="57" spans="18:21">
      <c r="R57" s="28">
        <v>120500</v>
      </c>
      <c r="S57" s="28">
        <v>8.4307088499037004</v>
      </c>
      <c r="T57" s="28">
        <v>11.1798933561506</v>
      </c>
      <c r="U57" s="28">
        <v>14.027633656091201</v>
      </c>
    </row>
    <row r="58" spans="18:21">
      <c r="R58" s="28">
        <v>120600</v>
      </c>
      <c r="S58" s="28">
        <v>8.4087058375101495</v>
      </c>
      <c r="T58" s="28">
        <v>11.212930757594901</v>
      </c>
      <c r="U58" s="28">
        <v>14.0869326226947</v>
      </c>
    </row>
    <row r="59" spans="18:21">
      <c r="R59" s="28">
        <v>120700</v>
      </c>
      <c r="S59" s="28">
        <v>8.4539042872222794</v>
      </c>
      <c r="T59" s="28">
        <v>11.2598119424673</v>
      </c>
      <c r="U59" s="28">
        <v>14.107205864511601</v>
      </c>
    </row>
    <row r="60" spans="18:21">
      <c r="R60" s="28">
        <v>120800</v>
      </c>
      <c r="S60" s="28">
        <v>8.4478599889813104</v>
      </c>
      <c r="T60" s="28">
        <v>11.2899925203645</v>
      </c>
      <c r="U60" s="28">
        <v>14.1985365742781</v>
      </c>
    </row>
    <row r="61" spans="18:21">
      <c r="R61" s="28">
        <v>120900</v>
      </c>
      <c r="S61" s="28">
        <v>8.4608178755402896</v>
      </c>
      <c r="T61" s="28">
        <v>11.3207844444806</v>
      </c>
      <c r="U61" s="28">
        <v>14.1598795144082</v>
      </c>
    </row>
    <row r="62" spans="18:21">
      <c r="R62" s="28">
        <v>121000</v>
      </c>
      <c r="S62" s="28">
        <v>8.5143146178357707</v>
      </c>
      <c r="T62" s="28">
        <v>11.357371524523099</v>
      </c>
      <c r="U62" s="28">
        <v>14.206557711995</v>
      </c>
    </row>
    <row r="63" spans="18:21">
      <c r="R63" s="28">
        <v>121100</v>
      </c>
      <c r="S63" s="28">
        <v>8.5215151019522803</v>
      </c>
      <c r="T63" s="28">
        <v>11.380446697698799</v>
      </c>
      <c r="U63" s="28">
        <v>14.306139756068101</v>
      </c>
    </row>
    <row r="64" spans="18:21">
      <c r="R64" s="28">
        <v>121200</v>
      </c>
      <c r="S64" s="28">
        <v>8.6164469518256599</v>
      </c>
      <c r="T64" s="28">
        <v>11.3945079584835</v>
      </c>
      <c r="U64" s="28">
        <v>14.4087237238478</v>
      </c>
    </row>
    <row r="65" spans="18:21">
      <c r="R65" s="28">
        <v>121300</v>
      </c>
      <c r="S65" s="28">
        <v>8.6381938825290998</v>
      </c>
      <c r="T65" s="28">
        <v>11.411177405981</v>
      </c>
      <c r="U65" s="28">
        <v>14.498972104884601</v>
      </c>
    </row>
    <row r="66" spans="18:21">
      <c r="R66" s="28">
        <v>121400</v>
      </c>
      <c r="S66" s="28">
        <v>8.6279026870293194</v>
      </c>
      <c r="T66" s="28">
        <v>11.431033221951999</v>
      </c>
      <c r="U66" s="28">
        <v>14.6417817277206</v>
      </c>
    </row>
    <row r="67" spans="18:21">
      <c r="R67" s="28">
        <v>121500</v>
      </c>
      <c r="S67" s="28">
        <v>8.6575021345351999</v>
      </c>
      <c r="T67" s="28">
        <v>11.4636064436416</v>
      </c>
      <c r="U67" s="28">
        <v>14.637767203169201</v>
      </c>
    </row>
    <row r="68" spans="18:21">
      <c r="R68" s="28">
        <v>121600</v>
      </c>
      <c r="S68" s="28">
        <v>8.6536849257647699</v>
      </c>
      <c r="T68" s="28">
        <v>11.5058286509565</v>
      </c>
      <c r="U68" s="28">
        <v>14.6293754295897</v>
      </c>
    </row>
    <row r="69" spans="18:21">
      <c r="R69" s="28">
        <v>121700</v>
      </c>
      <c r="S69" s="28">
        <v>8.7189026749540304</v>
      </c>
      <c r="T69" s="28">
        <v>11.5377641381023</v>
      </c>
      <c r="U69" s="28">
        <v>14.680134540226</v>
      </c>
    </row>
    <row r="70" spans="18:21">
      <c r="R70" s="28">
        <v>121800</v>
      </c>
      <c r="S70" s="28">
        <v>8.8544016724562908</v>
      </c>
      <c r="T70" s="28">
        <v>11.587159211472599</v>
      </c>
      <c r="U70" s="28">
        <v>14.753783320479</v>
      </c>
    </row>
    <row r="71" spans="18:21">
      <c r="R71" s="28">
        <v>121900</v>
      </c>
      <c r="S71" s="28">
        <v>8.8292225447513992</v>
      </c>
      <c r="T71" s="28">
        <v>11.649413605264099</v>
      </c>
      <c r="U71" s="28">
        <v>14.755537496094901</v>
      </c>
    </row>
    <row r="72" spans="18:21">
      <c r="R72" s="28">
        <v>122000</v>
      </c>
      <c r="S72" s="28">
        <v>8.8547612074731408</v>
      </c>
      <c r="T72" s="28">
        <v>11.6687589878939</v>
      </c>
      <c r="U72" s="28">
        <v>14.822883832726999</v>
      </c>
    </row>
    <row r="73" spans="18:21">
      <c r="R73" s="28">
        <v>122100</v>
      </c>
      <c r="S73" s="28">
        <v>8.8946272277435892</v>
      </c>
      <c r="T73" s="28">
        <v>11.727078174015899</v>
      </c>
      <c r="U73" s="28">
        <v>14.876815434908</v>
      </c>
    </row>
    <row r="74" spans="18:21">
      <c r="R74" s="28">
        <v>122200</v>
      </c>
      <c r="S74" s="28">
        <v>8.9627417540348695</v>
      </c>
      <c r="T74" s="28">
        <v>11.7478966131414</v>
      </c>
      <c r="U74" s="28">
        <v>14.901385159853801</v>
      </c>
    </row>
    <row r="75" spans="18:21">
      <c r="R75" s="28">
        <v>122300</v>
      </c>
      <c r="S75" s="28">
        <v>8.9870293393494602</v>
      </c>
      <c r="T75" s="28">
        <v>11.7790219951977</v>
      </c>
      <c r="U75" s="28">
        <v>15.034256926598101</v>
      </c>
    </row>
    <row r="76" spans="18:21">
      <c r="R76" s="28">
        <v>122400</v>
      </c>
      <c r="S76" s="28">
        <v>8.9901389468996307</v>
      </c>
      <c r="T76" s="28">
        <v>11.8401372595073</v>
      </c>
      <c r="U76" s="28">
        <v>14.9702072976806</v>
      </c>
    </row>
    <row r="77" spans="18:21">
      <c r="R77" s="28">
        <v>122500</v>
      </c>
      <c r="S77" s="28">
        <v>9.0336345265132696</v>
      </c>
      <c r="T77" s="28">
        <v>11.9013604242058</v>
      </c>
      <c r="U77" s="28">
        <v>14.9214815113779</v>
      </c>
    </row>
    <row r="78" spans="18:21">
      <c r="R78" s="28">
        <v>122600</v>
      </c>
      <c r="S78" s="28">
        <v>9.1418181296661096</v>
      </c>
      <c r="T78" s="28">
        <v>11.950564359494701</v>
      </c>
      <c r="U78" s="28">
        <v>14.9947591465207</v>
      </c>
    </row>
    <row r="79" spans="18:21">
      <c r="R79" s="28">
        <v>122700</v>
      </c>
      <c r="S79" s="28">
        <v>9.1586069054514194</v>
      </c>
      <c r="T79" s="28">
        <v>11.9980446967901</v>
      </c>
      <c r="U79" s="28">
        <v>15.0604507669443</v>
      </c>
    </row>
    <row r="80" spans="18:21">
      <c r="R80" s="28">
        <v>122800</v>
      </c>
      <c r="S80" s="28">
        <v>9.1805322442775203</v>
      </c>
      <c r="T80" s="28">
        <v>12.070693675888</v>
      </c>
      <c r="U80" s="28">
        <v>15.142365933078899</v>
      </c>
    </row>
    <row r="81" spans="18:21">
      <c r="R81" s="28">
        <v>122900</v>
      </c>
      <c r="S81" s="28">
        <v>9.2121574948938001</v>
      </c>
      <c r="T81" s="28">
        <v>12.130056076950099</v>
      </c>
      <c r="U81" s="28">
        <v>15.240361748873701</v>
      </c>
    </row>
    <row r="82" spans="18:21">
      <c r="R82" s="28">
        <v>123000</v>
      </c>
      <c r="S82" s="28">
        <v>9.2632743954722194</v>
      </c>
      <c r="T82" s="28">
        <v>12.2029607509338</v>
      </c>
      <c r="U82" s="28">
        <v>15.3118204697689</v>
      </c>
    </row>
    <row r="83" spans="18:21">
      <c r="R83" s="28">
        <v>123100</v>
      </c>
      <c r="S83" s="28">
        <v>9.2670440237212794</v>
      </c>
      <c r="T83" s="28">
        <v>12.264759961919401</v>
      </c>
      <c r="U83" s="28">
        <v>15.3477644276925</v>
      </c>
    </row>
    <row r="84" spans="18:21">
      <c r="R84" s="28">
        <v>123200</v>
      </c>
      <c r="S84" s="28">
        <v>9.3428486728208409</v>
      </c>
      <c r="T84" s="28">
        <v>12.324637417161799</v>
      </c>
      <c r="U84" s="28">
        <v>15.3741309869612</v>
      </c>
    </row>
    <row r="85" spans="18:21">
      <c r="R85" s="28">
        <v>123300</v>
      </c>
      <c r="S85" s="28">
        <v>9.3984399653519208</v>
      </c>
      <c r="T85" s="28">
        <v>12.4084392389688</v>
      </c>
      <c r="U85" s="28">
        <v>15.359740731649399</v>
      </c>
    </row>
    <row r="86" spans="18:21">
      <c r="R86" s="28">
        <v>123400</v>
      </c>
      <c r="S86" s="28">
        <v>9.4015510210520894</v>
      </c>
      <c r="T86" s="28">
        <v>12.444062732645101</v>
      </c>
      <c r="U86" s="28">
        <v>15.362303116911599</v>
      </c>
    </row>
    <row r="87" spans="18:21">
      <c r="R87" s="28">
        <v>123500</v>
      </c>
      <c r="S87" s="28">
        <v>9.4316687041554701</v>
      </c>
      <c r="T87" s="28">
        <v>12.4594256456372</v>
      </c>
      <c r="U87" s="28">
        <v>15.3906473681155</v>
      </c>
    </row>
    <row r="88" spans="18:21">
      <c r="R88" s="28">
        <v>123600</v>
      </c>
      <c r="S88" s="28">
        <v>9.4365899022327007</v>
      </c>
      <c r="T88" s="28">
        <v>12.508375142993</v>
      </c>
      <c r="U88" s="28">
        <v>15.3877696992501</v>
      </c>
    </row>
    <row r="89" spans="18:21">
      <c r="R89" s="28">
        <v>123700</v>
      </c>
      <c r="S89" s="28">
        <v>9.5486063818052003</v>
      </c>
      <c r="T89" s="28">
        <v>12.5556963690973</v>
      </c>
      <c r="U89" s="28">
        <v>15.424254976383599</v>
      </c>
    </row>
    <row r="90" spans="18:21">
      <c r="R90" s="28">
        <v>123800</v>
      </c>
      <c r="S90" s="28">
        <v>9.5839998718535409</v>
      </c>
      <c r="T90" s="28">
        <v>12.5956361802585</v>
      </c>
      <c r="U90" s="28">
        <v>15.4014428511621</v>
      </c>
    </row>
    <row r="91" spans="18:21">
      <c r="R91" s="28">
        <v>123900</v>
      </c>
      <c r="S91" s="28">
        <v>9.5762248681143198</v>
      </c>
      <c r="T91" s="28">
        <v>12.634965589877799</v>
      </c>
      <c r="U91" s="28">
        <v>15.3983607996574</v>
      </c>
    </row>
    <row r="92" spans="18:21">
      <c r="R92" s="28">
        <v>124000</v>
      </c>
      <c r="S92" s="28">
        <v>9.5860238794791197</v>
      </c>
      <c r="T92" s="28">
        <v>12.6668731073971</v>
      </c>
      <c r="U92" s="28">
        <v>15.4473917462608</v>
      </c>
    </row>
    <row r="93" spans="18:21">
      <c r="R93" s="28">
        <v>124100</v>
      </c>
      <c r="S93" s="28">
        <v>9.6853234511715502</v>
      </c>
      <c r="T93" s="28">
        <v>12.666600596513501</v>
      </c>
      <c r="U93" s="28">
        <v>15.483388679955</v>
      </c>
    </row>
    <row r="94" spans="18:21">
      <c r="R94" s="28">
        <v>124200</v>
      </c>
      <c r="S94" s="28">
        <v>9.7274105478594208</v>
      </c>
      <c r="T94" s="28">
        <v>12.6912371347046</v>
      </c>
      <c r="U94" s="28">
        <v>15.467985329671301</v>
      </c>
    </row>
    <row r="95" spans="18:21">
      <c r="R95" s="28">
        <v>124300</v>
      </c>
      <c r="S95" s="28">
        <v>9.7688048062759201</v>
      </c>
      <c r="T95" s="28">
        <v>12.7330830424781</v>
      </c>
      <c r="U95" s="28">
        <v>15.4907109983158</v>
      </c>
    </row>
    <row r="96" spans="18:21">
      <c r="R96" s="28">
        <v>124400</v>
      </c>
      <c r="S96" s="28">
        <v>9.7931325060573702</v>
      </c>
      <c r="T96" s="28">
        <v>12.7500806951111</v>
      </c>
      <c r="U96" s="28">
        <v>15.4794830432563</v>
      </c>
    </row>
    <row r="97" spans="18:21">
      <c r="R97" s="28">
        <v>124500</v>
      </c>
      <c r="S97" s="28">
        <v>9.8400694997575897</v>
      </c>
      <c r="T97" s="28">
        <v>12.762947935887301</v>
      </c>
      <c r="U97" s="28">
        <v>15.3879886927933</v>
      </c>
    </row>
    <row r="98" spans="18:21">
      <c r="R98" s="28">
        <v>124600</v>
      </c>
      <c r="S98" s="28">
        <v>9.88007461842742</v>
      </c>
      <c r="T98" s="28">
        <v>12.7837954398489</v>
      </c>
      <c r="U98" s="28">
        <v>15.4070801550914</v>
      </c>
    </row>
    <row r="99" spans="18:21">
      <c r="R99" s="28">
        <v>124700</v>
      </c>
      <c r="S99" s="28">
        <v>9.8571702432006507</v>
      </c>
      <c r="T99" s="28">
        <v>12.8001458889392</v>
      </c>
      <c r="U99" s="28">
        <v>15.3405360171518</v>
      </c>
    </row>
    <row r="100" spans="18:21">
      <c r="R100" s="28">
        <v>124800</v>
      </c>
      <c r="S100" s="28">
        <v>9.9489710053802494</v>
      </c>
      <c r="T100" s="28">
        <v>12.819978139341201</v>
      </c>
      <c r="U100" s="28">
        <v>15.3342314583925</v>
      </c>
    </row>
    <row r="101" spans="18:21">
      <c r="R101" s="28">
        <v>124900</v>
      </c>
      <c r="S101" s="28">
        <v>10.036190799345899</v>
      </c>
      <c r="T101" s="28">
        <v>12.836399732105001</v>
      </c>
      <c r="U101" s="28">
        <v>15.348764061856899</v>
      </c>
    </row>
    <row r="102" spans="18:21">
      <c r="R102" s="28">
        <v>125000</v>
      </c>
      <c r="S102" s="28">
        <v>10.1215336890759</v>
      </c>
      <c r="T102" s="28">
        <v>12.833254271720101</v>
      </c>
      <c r="U102" s="28">
        <v>15.3637399134068</v>
      </c>
    </row>
    <row r="103" spans="18:21">
      <c r="R103" s="28">
        <v>125100</v>
      </c>
      <c r="S103" s="28">
        <v>10.138325150283499</v>
      </c>
      <c r="T103" s="28">
        <v>12.8281438108851</v>
      </c>
      <c r="U103" s="28">
        <v>15.3254804230489</v>
      </c>
    </row>
    <row r="104" spans="18:21">
      <c r="R104" s="28">
        <v>125200</v>
      </c>
      <c r="S104" s="28">
        <v>10.1795769959556</v>
      </c>
      <c r="T104" s="28">
        <v>12.837084963219</v>
      </c>
      <c r="U104" s="28">
        <v>15.3688869302661</v>
      </c>
    </row>
    <row r="105" spans="18:21">
      <c r="R105" s="28">
        <v>125300</v>
      </c>
      <c r="S105" s="28">
        <v>10.196916191336699</v>
      </c>
      <c r="T105" s="28">
        <v>12.8286248494282</v>
      </c>
      <c r="U105" s="28">
        <v>15.3527596054273</v>
      </c>
    </row>
    <row r="106" spans="18:21">
      <c r="R106" s="28">
        <v>125400</v>
      </c>
      <c r="S106" s="28">
        <v>10.131054951384201</v>
      </c>
      <c r="T106" s="28">
        <v>12.8302843962721</v>
      </c>
      <c r="U106" s="28">
        <v>15.3851282530995</v>
      </c>
    </row>
    <row r="107" spans="18:21">
      <c r="R107" s="28">
        <v>125500</v>
      </c>
      <c r="S107" s="28">
        <v>10.0853075216604</v>
      </c>
      <c r="T107" s="28">
        <v>12.815272072994601</v>
      </c>
      <c r="U107" s="28">
        <v>15.3427241009197</v>
      </c>
    </row>
    <row r="108" spans="18:21">
      <c r="R108" s="28">
        <v>125600</v>
      </c>
      <c r="S108" s="28">
        <v>10.0773667982186</v>
      </c>
      <c r="T108" s="28">
        <v>12.830916621845899</v>
      </c>
      <c r="U108" s="28">
        <v>15.322193717174301</v>
      </c>
    </row>
    <row r="109" spans="18:21">
      <c r="R109" s="28">
        <v>125700</v>
      </c>
      <c r="S109" s="28">
        <v>10.176241770764401</v>
      </c>
      <c r="T109" s="28">
        <v>12.8040634868164</v>
      </c>
      <c r="U109" s="28">
        <v>15.2433195089029</v>
      </c>
    </row>
    <row r="110" spans="18:21">
      <c r="R110" s="28">
        <v>125800</v>
      </c>
      <c r="S110" s="28">
        <v>10.169930266787601</v>
      </c>
      <c r="T110" s="28">
        <v>12.803117027315199</v>
      </c>
      <c r="U110" s="28">
        <v>15.1809656040802</v>
      </c>
    </row>
    <row r="111" spans="18:21">
      <c r="R111" s="28">
        <v>125900</v>
      </c>
      <c r="S111" s="28">
        <v>10.1849053042324</v>
      </c>
      <c r="T111" s="28">
        <v>12.804029433664301</v>
      </c>
      <c r="U111" s="28">
        <v>15.1630461027218</v>
      </c>
    </row>
    <row r="112" spans="18:21">
      <c r="R112" s="28">
        <v>126000</v>
      </c>
      <c r="S112" s="28">
        <v>10.1321171744209</v>
      </c>
      <c r="T112" s="28">
        <v>12.7834483398765</v>
      </c>
      <c r="U112" s="28">
        <v>15.178043863014601</v>
      </c>
    </row>
    <row r="113" spans="18:21">
      <c r="R113" s="28">
        <v>126100</v>
      </c>
      <c r="S113" s="28">
        <v>10.1684133611422</v>
      </c>
      <c r="T113" s="28">
        <v>12.767939699703099</v>
      </c>
      <c r="U113" s="28">
        <v>15.199781331954</v>
      </c>
    </row>
    <row r="114" spans="18:21">
      <c r="R114" s="28">
        <v>126200</v>
      </c>
      <c r="S114" s="28">
        <v>10.1127875912342</v>
      </c>
      <c r="T114" s="28">
        <v>12.7588982830822</v>
      </c>
      <c r="U114" s="28">
        <v>15.1592148269817</v>
      </c>
    </row>
    <row r="115" spans="18:21">
      <c r="R115" s="28">
        <v>126300</v>
      </c>
      <c r="S115" s="28">
        <v>10.0978687341116</v>
      </c>
      <c r="T115" s="28">
        <v>12.7121975718311</v>
      </c>
      <c r="U115" s="28">
        <v>15.211531136530599</v>
      </c>
    </row>
    <row r="116" spans="18:21">
      <c r="R116" s="28">
        <v>126400</v>
      </c>
      <c r="S116" s="28">
        <v>10.0477773104104</v>
      </c>
      <c r="T116" s="28">
        <v>12.7172677676467</v>
      </c>
      <c r="U116" s="28">
        <v>15.1309993975522</v>
      </c>
    </row>
    <row r="117" spans="18:21">
      <c r="R117" s="28">
        <v>126500</v>
      </c>
      <c r="S117" s="28">
        <v>10.0884689415546</v>
      </c>
      <c r="T117" s="28">
        <v>12.697099535935401</v>
      </c>
      <c r="U117" s="28">
        <v>15.088215383981099</v>
      </c>
    </row>
    <row r="118" spans="18:21">
      <c r="R118" s="28">
        <v>126600</v>
      </c>
      <c r="S118" s="28">
        <v>10.0631502912083</v>
      </c>
      <c r="T118" s="28">
        <v>12.670924994178</v>
      </c>
      <c r="U118" s="28">
        <v>15.045276922562</v>
      </c>
    </row>
    <row r="119" spans="18:21">
      <c r="R119" s="28">
        <v>126700</v>
      </c>
      <c r="S119" s="28">
        <v>10.068297111230599</v>
      </c>
      <c r="T119" s="28">
        <v>12.6450492811136</v>
      </c>
      <c r="U119" s="28">
        <v>15.0579336175732</v>
      </c>
    </row>
    <row r="120" spans="18:21">
      <c r="R120" s="28">
        <v>126800</v>
      </c>
      <c r="S120" s="28">
        <v>10.066969056240101</v>
      </c>
      <c r="T120" s="28">
        <v>12.623161292458899</v>
      </c>
      <c r="U120" s="28">
        <v>15.057531875626699</v>
      </c>
    </row>
    <row r="121" spans="18:21">
      <c r="R121" s="28">
        <v>126900</v>
      </c>
      <c r="S121" s="28">
        <v>10.043199812878701</v>
      </c>
      <c r="T121" s="28">
        <v>12.5983220995238</v>
      </c>
      <c r="U121" s="28">
        <v>15.0429105097693</v>
      </c>
    </row>
    <row r="122" spans="18:21">
      <c r="R122" s="28">
        <v>127000</v>
      </c>
      <c r="S122" s="28">
        <v>10.0210942999329</v>
      </c>
      <c r="T122" s="28">
        <v>12.563634352236001</v>
      </c>
      <c r="U122" s="28">
        <v>15.0590285163617</v>
      </c>
    </row>
    <row r="123" spans="18:21">
      <c r="R123" s="28">
        <v>127100</v>
      </c>
      <c r="S123" s="28">
        <v>10.0636188319368</v>
      </c>
      <c r="T123" s="28">
        <v>12.5396292656678</v>
      </c>
      <c r="U123" s="28">
        <v>15.0717727640854</v>
      </c>
    </row>
    <row r="124" spans="18:21">
      <c r="R124" s="28">
        <v>127200</v>
      </c>
      <c r="S124" s="28">
        <v>10.1080255559042</v>
      </c>
      <c r="T124" s="28">
        <v>12.508711475825599</v>
      </c>
      <c r="U124" s="28">
        <v>15.010197269536199</v>
      </c>
    </row>
    <row r="125" spans="18:21">
      <c r="R125" s="28">
        <v>127300</v>
      </c>
      <c r="S125" s="28">
        <v>10.071436553007199</v>
      </c>
      <c r="T125" s="28">
        <v>12.4928741279997</v>
      </c>
      <c r="U125" s="28">
        <v>15.0148513245231</v>
      </c>
    </row>
    <row r="126" spans="18:21">
      <c r="R126" s="28">
        <v>127400</v>
      </c>
      <c r="S126" s="28">
        <v>10.094275899227901</v>
      </c>
      <c r="T126" s="28">
        <v>12.4633983306008</v>
      </c>
      <c r="U126" s="28">
        <v>15.009667814430999</v>
      </c>
    </row>
    <row r="127" spans="18:21">
      <c r="R127" s="28">
        <v>127500</v>
      </c>
      <c r="S127" s="28">
        <v>10.0565404278068</v>
      </c>
      <c r="T127" s="28">
        <v>12.439234251687999</v>
      </c>
      <c r="U127" s="28">
        <v>15.0541849286836</v>
      </c>
    </row>
    <row r="128" spans="18:21">
      <c r="R128" s="28">
        <v>127600</v>
      </c>
      <c r="S128" s="28">
        <v>10.031406369088501</v>
      </c>
      <c r="T128" s="28">
        <v>12.4353280899387</v>
      </c>
      <c r="U128" s="28">
        <v>15.0007473269452</v>
      </c>
    </row>
    <row r="129" spans="18:21">
      <c r="R129" s="28">
        <v>127700</v>
      </c>
      <c r="S129" s="28">
        <v>9.9957924349092409</v>
      </c>
      <c r="T129" s="28">
        <v>12.434089846581101</v>
      </c>
      <c r="U129" s="28">
        <v>15.011006263218601</v>
      </c>
    </row>
    <row r="130" spans="18:21">
      <c r="R130" s="28">
        <v>127800</v>
      </c>
      <c r="S130" s="28">
        <v>9.9532825570959709</v>
      </c>
      <c r="T130" s="28">
        <v>12.409463926846099</v>
      </c>
      <c r="U130" s="28">
        <v>14.9990404487394</v>
      </c>
    </row>
    <row r="131" spans="18:21">
      <c r="R131" s="28">
        <v>127900</v>
      </c>
      <c r="S131" s="28">
        <v>9.92676669738516</v>
      </c>
      <c r="T131" s="28">
        <v>12.3956526825892</v>
      </c>
      <c r="U131" s="28">
        <v>14.9859116495922</v>
      </c>
    </row>
    <row r="132" spans="18:21">
      <c r="R132" s="28">
        <v>128000</v>
      </c>
      <c r="S132" s="28">
        <v>9.87985334841723</v>
      </c>
      <c r="T132" s="28">
        <v>12.3893122423255</v>
      </c>
      <c r="U132" s="28">
        <v>14.9772323445911</v>
      </c>
    </row>
    <row r="133" spans="18:21">
      <c r="R133" s="28">
        <v>128100</v>
      </c>
      <c r="S133" s="28">
        <v>9.8917239552946903</v>
      </c>
      <c r="T133" s="28">
        <v>12.369670279121999</v>
      </c>
      <c r="U133" s="28">
        <v>14.976726013150101</v>
      </c>
    </row>
    <row r="134" spans="18:21">
      <c r="R134" s="28">
        <v>128200</v>
      </c>
      <c r="S134" s="28">
        <v>9.9107261094748207</v>
      </c>
      <c r="T134" s="28">
        <v>12.356029953963599</v>
      </c>
      <c r="U134" s="28">
        <v>14.9686133497882</v>
      </c>
    </row>
    <row r="135" spans="18:21">
      <c r="R135" s="28">
        <v>128300</v>
      </c>
      <c r="S135" s="28">
        <v>9.8867515456657191</v>
      </c>
      <c r="T135" s="28">
        <v>12.344137202609</v>
      </c>
      <c r="U135" s="28">
        <v>14.9614012871869</v>
      </c>
    </row>
    <row r="136" spans="18:21">
      <c r="R136" s="28">
        <v>128400</v>
      </c>
      <c r="S136" s="28">
        <v>9.8344849171562796</v>
      </c>
      <c r="T136" s="28">
        <v>12.364447286045101</v>
      </c>
      <c r="U136" s="28">
        <v>14.942555257334201</v>
      </c>
    </row>
    <row r="137" spans="18:21">
      <c r="R137" s="28">
        <v>128500</v>
      </c>
      <c r="S137" s="28">
        <v>9.8064075057296591</v>
      </c>
      <c r="T137" s="28">
        <v>12.363640045193</v>
      </c>
      <c r="U137" s="28">
        <v>14.894571854427401</v>
      </c>
    </row>
    <row r="138" spans="18:21">
      <c r="R138" s="28">
        <v>128600</v>
      </c>
      <c r="S138" s="28">
        <v>9.8427711815553707</v>
      </c>
      <c r="T138" s="28">
        <v>12.348715528995699</v>
      </c>
      <c r="U138" s="28">
        <v>14.8352839732653</v>
      </c>
    </row>
    <row r="139" spans="18:21">
      <c r="R139" s="28">
        <v>128700</v>
      </c>
      <c r="S139" s="28">
        <v>9.8268021262724705</v>
      </c>
      <c r="T139" s="28">
        <v>12.346759181849199</v>
      </c>
      <c r="U139" s="28">
        <v>14.819370527175799</v>
      </c>
    </row>
    <row r="140" spans="18:21">
      <c r="R140" s="28">
        <v>128800</v>
      </c>
      <c r="S140" s="28">
        <v>9.7877201568083905</v>
      </c>
      <c r="T140" s="28">
        <v>12.345231285727101</v>
      </c>
      <c r="U140" s="28">
        <v>14.811182181166201</v>
      </c>
    </row>
    <row r="141" spans="18:21">
      <c r="R141" s="28">
        <v>128900</v>
      </c>
      <c r="S141" s="28">
        <v>9.7861119525689499</v>
      </c>
      <c r="T141" s="28">
        <v>12.3342217724437</v>
      </c>
      <c r="U141" s="28">
        <v>14.7862637773693</v>
      </c>
    </row>
    <row r="142" spans="18:21">
      <c r="R142" s="28">
        <v>129000</v>
      </c>
      <c r="S142" s="28">
        <v>9.7828572542727006</v>
      </c>
      <c r="T142" s="28">
        <v>12.3196128721062</v>
      </c>
      <c r="U142" s="28">
        <v>14.777282822674399</v>
      </c>
    </row>
    <row r="143" spans="18:21">
      <c r="R143" s="28">
        <v>129100</v>
      </c>
      <c r="S143" s="28">
        <v>9.7682547439353993</v>
      </c>
      <c r="T143" s="28">
        <v>12.3222986690739</v>
      </c>
      <c r="U143" s="28">
        <v>14.741400538913201</v>
      </c>
    </row>
    <row r="144" spans="18:21">
      <c r="R144" s="28">
        <v>129200</v>
      </c>
      <c r="S144" s="28">
        <v>9.7103951280304202</v>
      </c>
      <c r="T144" s="28">
        <v>12.3161863199153</v>
      </c>
      <c r="U144" s="28">
        <v>14.683829245494101</v>
      </c>
    </row>
    <row r="145" spans="18:21">
      <c r="R145" s="28">
        <v>129300</v>
      </c>
      <c r="S145" s="28">
        <v>9.6720225251220793</v>
      </c>
      <c r="T145" s="28">
        <v>12.2912578138287</v>
      </c>
      <c r="U145" s="28">
        <v>14.714998376621701</v>
      </c>
    </row>
    <row r="146" spans="18:21">
      <c r="R146" s="28">
        <v>129400</v>
      </c>
      <c r="S146" s="28">
        <v>9.6910284050656994</v>
      </c>
      <c r="T146" s="28">
        <v>12.2920122215634</v>
      </c>
      <c r="U146" s="28">
        <v>14.7035465935842</v>
      </c>
    </row>
    <row r="147" spans="18:21">
      <c r="R147" s="28">
        <v>129500</v>
      </c>
      <c r="S147" s="28">
        <v>9.6672832898862797</v>
      </c>
      <c r="T147" s="28">
        <v>12.285167661665399</v>
      </c>
      <c r="U147" s="28">
        <v>14.6760414989631</v>
      </c>
    </row>
    <row r="148" spans="18:21">
      <c r="R148" s="28">
        <v>129600</v>
      </c>
      <c r="S148" s="28">
        <v>9.6197764834417505</v>
      </c>
      <c r="T148" s="28">
        <v>12.269461507585</v>
      </c>
      <c r="U148" s="28">
        <v>14.681471542244701</v>
      </c>
    </row>
    <row r="149" spans="18:21">
      <c r="R149" s="28">
        <v>129700</v>
      </c>
      <c r="S149" s="28">
        <v>9.5785814718884303</v>
      </c>
      <c r="T149" s="28">
        <v>12.261250480805799</v>
      </c>
      <c r="U149" s="28">
        <v>14.676570408190701</v>
      </c>
    </row>
    <row r="150" spans="18:21">
      <c r="R150" s="28">
        <v>129800</v>
      </c>
      <c r="S150" s="28">
        <v>9.5455638560807596</v>
      </c>
      <c r="T150" s="28">
        <v>12.2541037348708</v>
      </c>
      <c r="U150" s="28">
        <v>14.6705644744873</v>
      </c>
    </row>
    <row r="151" spans="18:21">
      <c r="R151" s="28">
        <v>129900</v>
      </c>
      <c r="S151" s="28">
        <v>9.5194793910972209</v>
      </c>
      <c r="T151" s="28">
        <v>12.218951518150201</v>
      </c>
      <c r="U151" s="28">
        <v>14.671922491934399</v>
      </c>
    </row>
    <row r="152" spans="18:21">
      <c r="R152" s="28">
        <v>130000</v>
      </c>
      <c r="S152" s="28">
        <v>9.4610624308709799</v>
      </c>
      <c r="T152" s="28">
        <v>12.2033862797448</v>
      </c>
      <c r="U152" s="28">
        <v>14.653869203253301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008000"/>
  </sheetPr>
  <dimension ref="A1:U152"/>
  <sheetViews>
    <sheetView topLeftCell="K47"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175</v>
      </c>
      <c r="B2" s="55">
        <v>51.2</v>
      </c>
      <c r="C2" s="55">
        <v>-43.49</v>
      </c>
      <c r="D2" s="28" t="s">
        <v>174</v>
      </c>
      <c r="E2" s="28">
        <v>1164</v>
      </c>
      <c r="F2" s="28">
        <v>106199</v>
      </c>
      <c r="G2" s="28">
        <v>1200</v>
      </c>
      <c r="L2" s="27">
        <v>750</v>
      </c>
      <c r="M2" s="28">
        <v>4.6900000000000004</v>
      </c>
      <c r="N2" s="48">
        <v>1115</v>
      </c>
      <c r="O2" s="48"/>
      <c r="P2" s="48">
        <v>4.5</v>
      </c>
      <c r="R2" s="28">
        <v>115000</v>
      </c>
      <c r="S2" s="28">
        <v>2.7925081403571599</v>
      </c>
      <c r="T2" s="28">
        <v>4.6763107011077798</v>
      </c>
      <c r="U2" s="28">
        <v>6.4896438675969597</v>
      </c>
    </row>
    <row r="3" spans="1:21">
      <c r="E3" s="28">
        <v>1200</v>
      </c>
      <c r="F3" s="28">
        <v>121659</v>
      </c>
      <c r="G3" s="28">
        <v>1534</v>
      </c>
      <c r="L3" s="28">
        <v>760</v>
      </c>
      <c r="M3" s="28">
        <v>4.72</v>
      </c>
      <c r="N3" s="48">
        <v>1120</v>
      </c>
      <c r="O3" s="48"/>
      <c r="P3" s="48">
        <v>4.5</v>
      </c>
      <c r="R3" s="28">
        <v>115100</v>
      </c>
      <c r="S3" s="28">
        <v>2.78437268191897</v>
      </c>
      <c r="T3" s="28">
        <v>4.6779470684607398</v>
      </c>
      <c r="U3" s="28">
        <v>6.4811867297123102</v>
      </c>
    </row>
    <row r="4" spans="1:21">
      <c r="E4" s="28">
        <v>1318</v>
      </c>
      <c r="F4" s="28">
        <v>126319</v>
      </c>
      <c r="G4" s="28">
        <v>1476</v>
      </c>
      <c r="L4" s="28">
        <v>770</v>
      </c>
      <c r="M4" s="28">
        <v>4.75</v>
      </c>
      <c r="N4" s="48">
        <v>1135</v>
      </c>
      <c r="O4" s="48"/>
      <c r="P4" s="48">
        <v>4.2</v>
      </c>
      <c r="R4" s="28">
        <v>115200</v>
      </c>
      <c r="S4" s="28">
        <v>2.7493536533826699</v>
      </c>
      <c r="T4" s="28">
        <v>4.6873880771699099</v>
      </c>
      <c r="U4" s="28">
        <v>6.4681775968020698</v>
      </c>
    </row>
    <row r="5" spans="1:21">
      <c r="E5" s="28">
        <v>1366</v>
      </c>
      <c r="F5" s="28">
        <v>131379</v>
      </c>
      <c r="G5" s="28">
        <v>1400</v>
      </c>
      <c r="L5" s="28">
        <v>780</v>
      </c>
      <c r="M5" s="28">
        <v>4.88</v>
      </c>
      <c r="N5" s="48">
        <v>1140</v>
      </c>
      <c r="O5" s="48"/>
      <c r="P5" s="48">
        <v>4</v>
      </c>
      <c r="R5" s="28">
        <v>115300</v>
      </c>
      <c r="S5" s="28">
        <v>2.7437611484338</v>
      </c>
      <c r="T5" s="28">
        <v>4.6865746559780801</v>
      </c>
      <c r="U5" s="28">
        <v>6.5026094082357204</v>
      </c>
    </row>
    <row r="6" spans="1:21">
      <c r="E6" s="28">
        <v>1390</v>
      </c>
      <c r="F6" s="28">
        <v>136491</v>
      </c>
      <c r="G6" s="28">
        <v>1577</v>
      </c>
      <c r="L6" s="28">
        <v>790</v>
      </c>
      <c r="M6" s="28">
        <v>4.78</v>
      </c>
      <c r="N6" s="48">
        <v>1154</v>
      </c>
      <c r="O6" s="48"/>
      <c r="P6" s="48">
        <v>3.9</v>
      </c>
      <c r="R6" s="28">
        <v>115400</v>
      </c>
      <c r="S6" s="28">
        <v>2.75656734857</v>
      </c>
      <c r="T6" s="28">
        <v>4.6951778609358001</v>
      </c>
      <c r="U6" s="28">
        <v>6.5121350917800598</v>
      </c>
    </row>
    <row r="7" spans="1:21">
      <c r="E7" s="48"/>
      <c r="F7" s="48"/>
      <c r="L7" s="28">
        <v>800</v>
      </c>
      <c r="M7" s="28">
        <v>4.7300000000000004</v>
      </c>
      <c r="N7" s="48">
        <v>1160</v>
      </c>
      <c r="O7" s="48"/>
      <c r="P7" s="48">
        <v>4.2</v>
      </c>
      <c r="R7" s="28">
        <v>115500</v>
      </c>
      <c r="S7" s="28">
        <v>2.7494535599689098</v>
      </c>
      <c r="T7" s="28">
        <v>4.7014267510069203</v>
      </c>
      <c r="U7" s="28">
        <v>6.4975280877170896</v>
      </c>
    </row>
    <row r="8" spans="1:21">
      <c r="E8" s="48"/>
      <c r="F8" s="48"/>
      <c r="L8" s="28">
        <v>810</v>
      </c>
      <c r="M8" s="28">
        <v>4.53</v>
      </c>
      <c r="N8" s="48">
        <v>1167</v>
      </c>
      <c r="O8" s="48"/>
      <c r="P8" s="48">
        <v>4.4000000000000004</v>
      </c>
      <c r="R8" s="28">
        <v>115600</v>
      </c>
      <c r="S8" s="28">
        <v>2.76250540736351</v>
      </c>
      <c r="T8" s="28">
        <v>4.7025675391067301</v>
      </c>
      <c r="U8" s="28">
        <v>6.5112762895122502</v>
      </c>
    </row>
    <row r="9" spans="1:21">
      <c r="E9" s="48"/>
      <c r="F9" s="48"/>
      <c r="L9" s="28">
        <v>820</v>
      </c>
      <c r="M9" s="28">
        <v>4.57</v>
      </c>
      <c r="N9" s="48">
        <v>1175</v>
      </c>
      <c r="O9" s="48"/>
      <c r="P9" s="48">
        <v>4.4000000000000004</v>
      </c>
      <c r="R9" s="28">
        <v>115700</v>
      </c>
      <c r="S9" s="28">
        <v>2.7671656258187798</v>
      </c>
      <c r="T9" s="28">
        <v>4.7098200043055698</v>
      </c>
      <c r="U9" s="28">
        <v>6.5501669541749798</v>
      </c>
    </row>
    <row r="10" spans="1:21">
      <c r="E10" s="48"/>
      <c r="F10" s="48"/>
      <c r="L10" s="28">
        <v>830</v>
      </c>
      <c r="M10" s="28">
        <v>4.5599999999999996</v>
      </c>
      <c r="N10" s="48">
        <v>1180</v>
      </c>
      <c r="O10" s="48"/>
      <c r="P10" s="48">
        <v>4.5</v>
      </c>
      <c r="R10" s="28">
        <v>115800</v>
      </c>
      <c r="S10" s="28">
        <v>2.7619266121902601</v>
      </c>
      <c r="T10" s="28">
        <v>4.71127542835052</v>
      </c>
      <c r="U10" s="28">
        <v>6.5895041055671904</v>
      </c>
    </row>
    <row r="11" spans="1:21">
      <c r="E11" s="48"/>
      <c r="F11" s="48"/>
      <c r="L11" s="28">
        <v>850</v>
      </c>
      <c r="M11" s="28">
        <v>4.49</v>
      </c>
      <c r="N11" s="48">
        <v>1194</v>
      </c>
      <c r="O11" s="48"/>
      <c r="P11" s="48">
        <v>4.9000000000000004</v>
      </c>
      <c r="R11" s="28">
        <v>115900</v>
      </c>
      <c r="S11" s="28">
        <v>2.7490866453176102</v>
      </c>
      <c r="T11" s="28">
        <v>4.7140776743380597</v>
      </c>
      <c r="U11" s="28">
        <v>6.6024355263217904</v>
      </c>
    </row>
    <row r="12" spans="1:21">
      <c r="E12" s="48"/>
      <c r="F12" s="48"/>
      <c r="L12" s="28">
        <v>860</v>
      </c>
      <c r="M12" s="28">
        <v>4.1900000000000004</v>
      </c>
      <c r="N12" s="48">
        <v>1200</v>
      </c>
      <c r="O12" s="48"/>
      <c r="P12" s="48">
        <v>5.2</v>
      </c>
      <c r="R12" s="28">
        <v>116000</v>
      </c>
      <c r="S12" s="28">
        <v>2.7792902808531799</v>
      </c>
      <c r="T12" s="28">
        <v>4.7284325281474899</v>
      </c>
      <c r="U12" s="28">
        <v>6.6081115278229001</v>
      </c>
    </row>
    <row r="13" spans="1:21">
      <c r="E13" s="48"/>
      <c r="F13" s="48"/>
      <c r="L13" s="28">
        <v>870</v>
      </c>
      <c r="M13" s="28">
        <v>4.46</v>
      </c>
      <c r="N13" s="48">
        <v>1216</v>
      </c>
      <c r="O13" s="48"/>
      <c r="P13" s="48">
        <v>5</v>
      </c>
      <c r="R13" s="28">
        <v>116100</v>
      </c>
      <c r="S13" s="28">
        <v>2.7671425360239001</v>
      </c>
      <c r="T13" s="28">
        <v>4.7407972815203001</v>
      </c>
      <c r="U13" s="28">
        <v>6.6156327976023697</v>
      </c>
    </row>
    <row r="14" spans="1:21">
      <c r="E14" s="48"/>
      <c r="F14" s="48"/>
      <c r="L14" s="28">
        <v>880</v>
      </c>
      <c r="M14" s="28">
        <v>4.45</v>
      </c>
      <c r="N14" s="48">
        <v>1220</v>
      </c>
      <c r="O14" s="48"/>
      <c r="P14" s="48">
        <v>4.7</v>
      </c>
      <c r="R14" s="28">
        <v>116200</v>
      </c>
      <c r="S14" s="28">
        <v>2.8025006615433798</v>
      </c>
      <c r="T14" s="28">
        <v>4.7527158574845396</v>
      </c>
      <c r="U14" s="28">
        <v>6.6253122546619396</v>
      </c>
    </row>
    <row r="15" spans="1:21">
      <c r="E15" s="48"/>
      <c r="F15" s="48"/>
      <c r="L15" s="28">
        <v>890</v>
      </c>
      <c r="M15" s="28">
        <v>4.2699999999999996</v>
      </c>
      <c r="N15" s="48">
        <v>1240</v>
      </c>
      <c r="O15" s="48"/>
      <c r="P15" s="48">
        <v>3.7</v>
      </c>
      <c r="R15" s="28">
        <v>116300</v>
      </c>
      <c r="S15" s="28">
        <v>2.7974885550198101</v>
      </c>
      <c r="T15" s="28">
        <v>4.7524277278186302</v>
      </c>
      <c r="U15" s="28">
        <v>6.6293058880027598</v>
      </c>
    </row>
    <row r="16" spans="1:21">
      <c r="E16" s="48"/>
      <c r="F16" s="48"/>
      <c r="L16" s="28">
        <v>900</v>
      </c>
      <c r="M16" s="28">
        <v>4.3899999999999997</v>
      </c>
      <c r="N16" s="48">
        <v>1255</v>
      </c>
      <c r="O16" s="48"/>
      <c r="P16" s="48">
        <v>3.4</v>
      </c>
      <c r="R16" s="28">
        <v>116400</v>
      </c>
      <c r="S16" s="28">
        <v>2.84369092553391</v>
      </c>
      <c r="T16" s="28">
        <v>4.7512526132911397</v>
      </c>
      <c r="U16" s="28">
        <v>6.64678968061214</v>
      </c>
    </row>
    <row r="17" spans="5:21">
      <c r="E17" s="48"/>
      <c r="F17" s="48"/>
      <c r="L17" s="28">
        <v>910</v>
      </c>
      <c r="M17" s="28">
        <v>4.16</v>
      </c>
      <c r="N17" s="48">
        <v>1260</v>
      </c>
      <c r="O17" s="48"/>
      <c r="P17" s="48">
        <v>3.7</v>
      </c>
      <c r="R17" s="28">
        <v>116500</v>
      </c>
      <c r="S17" s="28">
        <v>2.8198867942155701</v>
      </c>
      <c r="T17" s="28">
        <v>4.7580405284219598</v>
      </c>
      <c r="U17" s="28">
        <v>6.6531764545446697</v>
      </c>
    </row>
    <row r="18" spans="5:21">
      <c r="E18" s="48"/>
      <c r="F18" s="48"/>
      <c r="L18" s="28">
        <v>920</v>
      </c>
      <c r="M18" s="28">
        <v>4.25</v>
      </c>
      <c r="N18" s="48">
        <v>1276</v>
      </c>
      <c r="O18" s="48"/>
      <c r="P18" s="48">
        <v>4.9000000000000004</v>
      </c>
      <c r="R18" s="28">
        <v>116600</v>
      </c>
      <c r="S18" s="28">
        <v>2.8377608851582798</v>
      </c>
      <c r="T18" s="28">
        <v>4.7662346447200497</v>
      </c>
      <c r="U18" s="28">
        <v>6.6754127971197903</v>
      </c>
    </row>
    <row r="19" spans="5:21">
      <c r="E19" s="48"/>
      <c r="F19" s="48"/>
      <c r="L19" s="28">
        <v>928</v>
      </c>
      <c r="M19" s="28">
        <v>4.25</v>
      </c>
      <c r="N19" s="48">
        <v>1280</v>
      </c>
      <c r="O19" s="48"/>
      <c r="P19" s="48">
        <v>5.7</v>
      </c>
      <c r="R19" s="28">
        <v>116700</v>
      </c>
      <c r="S19" s="28">
        <v>2.85621796534994</v>
      </c>
      <c r="T19" s="28">
        <v>4.7836662789310598</v>
      </c>
      <c r="U19" s="28">
        <v>6.6717174698855102</v>
      </c>
    </row>
    <row r="20" spans="5:21">
      <c r="E20" s="48"/>
      <c r="F20" s="48"/>
      <c r="L20" s="28">
        <v>940</v>
      </c>
      <c r="M20" s="28">
        <v>4.62</v>
      </c>
      <c r="N20" s="48">
        <v>1297</v>
      </c>
      <c r="O20" s="48"/>
      <c r="P20" s="48">
        <v>6.2</v>
      </c>
      <c r="R20" s="28">
        <v>116800</v>
      </c>
      <c r="S20" s="28">
        <v>2.8481299224996501</v>
      </c>
      <c r="T20" s="28">
        <v>4.7904515917218102</v>
      </c>
      <c r="U20" s="28">
        <v>6.7028438030655204</v>
      </c>
    </row>
    <row r="21" spans="5:21">
      <c r="E21" s="48"/>
      <c r="F21" s="48"/>
      <c r="L21" s="28">
        <v>950</v>
      </c>
      <c r="M21" s="28">
        <v>4.4800000000000004</v>
      </c>
      <c r="N21" s="48">
        <v>1300</v>
      </c>
      <c r="O21" s="48"/>
      <c r="P21" s="48">
        <v>6</v>
      </c>
      <c r="R21" s="28">
        <v>116900</v>
      </c>
      <c r="S21" s="28">
        <v>2.82932844669747</v>
      </c>
      <c r="T21" s="28">
        <v>4.7921965673736704</v>
      </c>
      <c r="U21" s="28">
        <v>6.7110768408209296</v>
      </c>
    </row>
    <row r="22" spans="5:21">
      <c r="E22" s="48"/>
      <c r="F22" s="48"/>
      <c r="L22" s="28">
        <v>1000</v>
      </c>
      <c r="M22" s="28">
        <v>4.5599999999999996</v>
      </c>
      <c r="N22" s="48">
        <v>1305</v>
      </c>
      <c r="O22" s="48"/>
      <c r="P22" s="48">
        <v>5.9</v>
      </c>
      <c r="R22" s="28">
        <v>117000</v>
      </c>
      <c r="S22" s="28">
        <v>2.8448377891200001</v>
      </c>
      <c r="T22" s="28">
        <v>4.8055699032465604</v>
      </c>
      <c r="U22" s="28">
        <v>6.7165220031945001</v>
      </c>
    </row>
    <row r="23" spans="5:21">
      <c r="E23" s="48"/>
      <c r="F23" s="48"/>
      <c r="L23" s="28">
        <v>1003</v>
      </c>
      <c r="M23" s="28">
        <v>4.24</v>
      </c>
      <c r="N23" s="48">
        <v>1315</v>
      </c>
      <c r="O23" s="48"/>
      <c r="P23" s="48">
        <v>5.9</v>
      </c>
      <c r="R23" s="28">
        <v>117100</v>
      </c>
      <c r="S23" s="28">
        <v>2.8360947822415401</v>
      </c>
      <c r="T23" s="28">
        <v>4.8107540142283201</v>
      </c>
      <c r="U23" s="28">
        <v>6.7266319988998502</v>
      </c>
    </row>
    <row r="24" spans="5:21">
      <c r="E24" s="48"/>
      <c r="F24" s="48"/>
      <c r="L24" s="28">
        <v>1013</v>
      </c>
      <c r="M24" s="28">
        <v>4.26</v>
      </c>
      <c r="N24" s="48">
        <v>1320</v>
      </c>
      <c r="O24" s="48"/>
      <c r="P24" s="48">
        <v>6.9</v>
      </c>
      <c r="R24" s="28">
        <v>117200</v>
      </c>
      <c r="S24" s="28">
        <v>2.8439461992160999</v>
      </c>
      <c r="T24" s="28">
        <v>4.82104556650234</v>
      </c>
      <c r="U24" s="28">
        <v>6.75070440078599</v>
      </c>
    </row>
    <row r="25" spans="5:21">
      <c r="E25" s="48"/>
      <c r="F25" s="48"/>
      <c r="L25" s="28">
        <v>1023</v>
      </c>
      <c r="M25" s="28">
        <v>3.75</v>
      </c>
      <c r="N25" s="48">
        <v>1336</v>
      </c>
      <c r="O25" s="48"/>
      <c r="P25" s="48">
        <v>7.4</v>
      </c>
      <c r="R25" s="28">
        <v>117300</v>
      </c>
      <c r="S25" s="28">
        <v>2.8515980510632701</v>
      </c>
      <c r="T25" s="28">
        <v>4.8190339469782799</v>
      </c>
      <c r="U25" s="28">
        <v>6.7654087951035997</v>
      </c>
    </row>
    <row r="26" spans="5:21">
      <c r="E26" s="48"/>
      <c r="F26" s="48"/>
      <c r="L26" s="28">
        <v>1030</v>
      </c>
      <c r="M26" s="28">
        <v>4.3600000000000003</v>
      </c>
      <c r="N26" s="48">
        <v>1340</v>
      </c>
      <c r="O26" s="48"/>
      <c r="P26" s="48">
        <v>7.6</v>
      </c>
      <c r="R26" s="28">
        <v>117400</v>
      </c>
      <c r="S26" s="28">
        <v>2.8603165136046398</v>
      </c>
      <c r="T26" s="28">
        <v>4.8272264285605697</v>
      </c>
      <c r="U26" s="28">
        <v>6.7860073540745702</v>
      </c>
    </row>
    <row r="27" spans="5:21">
      <c r="E27" s="48"/>
      <c r="F27" s="48"/>
      <c r="L27" s="28">
        <v>1040</v>
      </c>
      <c r="M27" s="28">
        <v>4.2699999999999996</v>
      </c>
      <c r="N27" s="48">
        <v>1346</v>
      </c>
      <c r="O27" s="48"/>
      <c r="P27" s="48">
        <v>7.5</v>
      </c>
      <c r="R27" s="28">
        <v>117500</v>
      </c>
      <c r="S27" s="28">
        <v>2.8693853091752</v>
      </c>
      <c r="T27" s="28">
        <v>4.82642258124159</v>
      </c>
      <c r="U27" s="28">
        <v>6.8072391848594398</v>
      </c>
    </row>
    <row r="28" spans="5:21">
      <c r="E28" s="48"/>
      <c r="F28" s="48"/>
      <c r="L28" s="28">
        <v>1043</v>
      </c>
      <c r="M28" s="28">
        <v>4.17</v>
      </c>
      <c r="N28" s="48">
        <v>1355</v>
      </c>
      <c r="O28" s="48"/>
      <c r="P28" s="48">
        <v>7.1</v>
      </c>
      <c r="R28" s="28">
        <v>117600</v>
      </c>
      <c r="S28" s="28">
        <v>2.87467688961293</v>
      </c>
      <c r="T28" s="28">
        <v>4.8256674914193702</v>
      </c>
      <c r="U28" s="28">
        <v>6.7948986061654804</v>
      </c>
    </row>
    <row r="29" spans="5:21">
      <c r="E29" s="48"/>
      <c r="F29" s="48"/>
      <c r="L29" s="28">
        <v>1050</v>
      </c>
      <c r="M29" s="28">
        <v>4.45</v>
      </c>
      <c r="N29" s="48">
        <v>1360</v>
      </c>
      <c r="O29" s="48"/>
      <c r="P29" s="48">
        <v>6.7</v>
      </c>
      <c r="R29" s="28">
        <v>117700</v>
      </c>
      <c r="S29" s="28">
        <v>2.8609865325383002</v>
      </c>
      <c r="T29" s="28">
        <v>4.8322566377426197</v>
      </c>
      <c r="U29" s="28">
        <v>6.80024531676513</v>
      </c>
    </row>
    <row r="30" spans="5:21">
      <c r="E30" s="48"/>
      <c r="F30" s="48"/>
      <c r="L30" s="28">
        <v>1053</v>
      </c>
      <c r="M30" s="28">
        <v>4.3499999999999996</v>
      </c>
      <c r="N30" s="48">
        <v>1365</v>
      </c>
      <c r="O30" s="48"/>
      <c r="P30" s="48">
        <v>6.6</v>
      </c>
      <c r="R30" s="28">
        <v>117800</v>
      </c>
      <c r="S30" s="28">
        <v>2.8808713266516901</v>
      </c>
      <c r="T30" s="28">
        <v>4.8484701991995003</v>
      </c>
      <c r="U30" s="28">
        <v>6.7673505906245603</v>
      </c>
    </row>
    <row r="31" spans="5:21">
      <c r="E31" s="48"/>
      <c r="F31" s="48"/>
      <c r="L31" s="28">
        <v>1063</v>
      </c>
      <c r="M31" s="28">
        <v>4.4400000000000004</v>
      </c>
      <c r="N31" s="48">
        <v>1375</v>
      </c>
      <c r="O31" s="48"/>
      <c r="P31" s="48">
        <v>6.2</v>
      </c>
      <c r="R31" s="28">
        <v>117900</v>
      </c>
      <c r="S31" s="28">
        <v>2.8833143434317701</v>
      </c>
      <c r="T31" s="28">
        <v>4.8652494096265002</v>
      </c>
      <c r="U31" s="28">
        <v>6.8147026908681196</v>
      </c>
    </row>
    <row r="32" spans="5:21">
      <c r="E32" s="48"/>
      <c r="F32" s="48"/>
      <c r="L32" s="28">
        <v>1070</v>
      </c>
      <c r="M32" s="28">
        <v>4.1100000000000003</v>
      </c>
      <c r="N32" s="48">
        <v>1380</v>
      </c>
      <c r="O32" s="48"/>
      <c r="P32" s="48">
        <v>5.5</v>
      </c>
      <c r="R32" s="28">
        <v>118000</v>
      </c>
      <c r="S32" s="28">
        <v>2.87689043753186</v>
      </c>
      <c r="T32" s="28">
        <v>4.87030927380418</v>
      </c>
      <c r="U32" s="28">
        <v>6.8179238050622697</v>
      </c>
    </row>
    <row r="33" spans="5:21">
      <c r="E33" s="48"/>
      <c r="F33" s="48"/>
      <c r="L33" s="28">
        <v>1080</v>
      </c>
      <c r="M33" s="28">
        <v>3.91</v>
      </c>
      <c r="N33" s="48">
        <v>1385</v>
      </c>
      <c r="O33" s="48"/>
      <c r="P33" s="48">
        <v>4.7</v>
      </c>
      <c r="R33" s="28">
        <v>118100</v>
      </c>
      <c r="S33" s="28">
        <v>2.89884717925346</v>
      </c>
      <c r="T33" s="28">
        <v>4.8816737297754003</v>
      </c>
      <c r="U33" s="28">
        <v>6.7935742179593204</v>
      </c>
    </row>
    <row r="34" spans="5:21">
      <c r="E34" s="48"/>
      <c r="F34" s="48"/>
      <c r="L34" s="28">
        <v>1090</v>
      </c>
      <c r="M34" s="28">
        <v>4.25</v>
      </c>
      <c r="N34" s="48">
        <v>1395</v>
      </c>
      <c r="O34" s="48"/>
      <c r="P34" s="48">
        <v>4</v>
      </c>
      <c r="R34" s="28">
        <v>118200</v>
      </c>
      <c r="S34" s="28">
        <v>2.9279757868281302</v>
      </c>
      <c r="T34" s="28">
        <v>4.8897598289683604</v>
      </c>
      <c r="U34" s="28">
        <v>6.8126530757292096</v>
      </c>
    </row>
    <row r="35" spans="5:21">
      <c r="E35" s="48"/>
      <c r="F35" s="48"/>
      <c r="L35" s="28">
        <v>1100</v>
      </c>
      <c r="M35" s="28">
        <v>4.3499999999999996</v>
      </c>
      <c r="N35" s="48">
        <v>1400</v>
      </c>
      <c r="O35" s="48"/>
      <c r="P35" s="48">
        <v>3.4</v>
      </c>
      <c r="R35" s="28">
        <v>118300</v>
      </c>
      <c r="S35" s="28">
        <v>2.92680524999182</v>
      </c>
      <c r="T35" s="28">
        <v>4.9016939951294898</v>
      </c>
      <c r="U35" s="28">
        <v>6.7883730079557703</v>
      </c>
    </row>
    <row r="36" spans="5:21">
      <c r="E36" s="48"/>
      <c r="F36" s="48"/>
      <c r="L36" s="28">
        <v>1110</v>
      </c>
      <c r="M36" s="28">
        <v>4.41</v>
      </c>
      <c r="N36" s="48">
        <v>1420</v>
      </c>
      <c r="O36" s="48"/>
      <c r="P36" s="48">
        <v>3.9</v>
      </c>
      <c r="R36" s="28">
        <v>118400</v>
      </c>
      <c r="S36" s="28">
        <v>2.9328547994593501</v>
      </c>
      <c r="T36" s="28">
        <v>4.9172616041174901</v>
      </c>
      <c r="U36" s="28">
        <v>6.7937561679289198</v>
      </c>
    </row>
    <row r="37" spans="5:21">
      <c r="E37" s="48"/>
      <c r="F37" s="48"/>
      <c r="L37" s="28">
        <v>1120</v>
      </c>
      <c r="M37" s="28">
        <v>4.26</v>
      </c>
      <c r="N37" s="48">
        <v>1440</v>
      </c>
      <c r="O37" s="48"/>
      <c r="P37" s="48">
        <v>3.3</v>
      </c>
      <c r="R37" s="28">
        <v>118500</v>
      </c>
      <c r="S37" s="28">
        <v>2.9257965903041501</v>
      </c>
      <c r="T37" s="28">
        <v>4.91047399694971</v>
      </c>
      <c r="U37" s="28">
        <v>6.8158767465769801</v>
      </c>
    </row>
    <row r="38" spans="5:21">
      <c r="E38" s="48"/>
      <c r="F38" s="48"/>
      <c r="L38" s="28">
        <v>1128</v>
      </c>
      <c r="M38" s="28">
        <v>4.41</v>
      </c>
      <c r="R38" s="28">
        <v>118600</v>
      </c>
      <c r="S38" s="28">
        <v>2.9225126267724102</v>
      </c>
      <c r="T38" s="28">
        <v>4.9119742508295898</v>
      </c>
      <c r="U38" s="28">
        <v>6.8111139998321999</v>
      </c>
    </row>
    <row r="39" spans="5:21">
      <c r="L39" s="28">
        <v>1130</v>
      </c>
      <c r="M39" s="28">
        <v>4.6399999999999997</v>
      </c>
      <c r="R39" s="28">
        <v>118700</v>
      </c>
      <c r="S39" s="28">
        <v>2.9018693104856799</v>
      </c>
      <c r="T39" s="28">
        <v>4.9152015336313504</v>
      </c>
      <c r="U39" s="28">
        <v>6.8226915470456797</v>
      </c>
    </row>
    <row r="40" spans="5:21">
      <c r="L40" s="28">
        <v>1140</v>
      </c>
      <c r="M40" s="28">
        <v>4.3499999999999996</v>
      </c>
      <c r="R40" s="28">
        <v>118800</v>
      </c>
      <c r="S40" s="28">
        <v>2.8941604306514002</v>
      </c>
      <c r="T40" s="28">
        <v>4.9314928859799503</v>
      </c>
      <c r="U40" s="28">
        <v>6.8242736359782903</v>
      </c>
    </row>
    <row r="41" spans="5:21">
      <c r="L41" s="28">
        <v>1145</v>
      </c>
      <c r="M41" s="28">
        <v>4.37</v>
      </c>
      <c r="R41" s="28">
        <v>118900</v>
      </c>
      <c r="S41" s="28">
        <v>2.8940291628891801</v>
      </c>
      <c r="T41" s="28">
        <v>4.9283954755074504</v>
      </c>
      <c r="U41" s="28">
        <v>6.7977297037238502</v>
      </c>
    </row>
    <row r="42" spans="5:21">
      <c r="L42" s="28">
        <v>1149</v>
      </c>
      <c r="M42" s="28">
        <v>4.17</v>
      </c>
      <c r="R42" s="28">
        <v>119000</v>
      </c>
      <c r="S42" s="28">
        <v>2.9122157294464701</v>
      </c>
      <c r="T42" s="28">
        <v>4.9341031023826298</v>
      </c>
      <c r="U42" s="28">
        <v>6.8565704391543996</v>
      </c>
    </row>
    <row r="43" spans="5:21">
      <c r="L43" s="28">
        <v>1150</v>
      </c>
      <c r="M43" s="28">
        <v>4.38</v>
      </c>
      <c r="R43" s="28">
        <v>119100</v>
      </c>
      <c r="S43" s="28">
        <v>2.9096402763109199</v>
      </c>
      <c r="T43" s="28">
        <v>4.94606969943883</v>
      </c>
      <c r="U43" s="28">
        <v>6.8641099875908704</v>
      </c>
    </row>
    <row r="44" spans="5:21">
      <c r="L44" s="28">
        <v>1164</v>
      </c>
      <c r="M44" s="28">
        <v>4.4800000000000004</v>
      </c>
      <c r="R44" s="28">
        <v>119200</v>
      </c>
      <c r="S44" s="28">
        <v>2.9097996846853702</v>
      </c>
      <c r="T44" s="28">
        <v>4.9539491954264001</v>
      </c>
      <c r="U44" s="28">
        <v>6.9055393343986298</v>
      </c>
    </row>
    <row r="45" spans="5:21">
      <c r="L45" s="28">
        <v>1175</v>
      </c>
      <c r="M45" s="28">
        <v>4.4000000000000004</v>
      </c>
      <c r="R45" s="28">
        <v>119300</v>
      </c>
      <c r="S45" s="28">
        <v>2.88951698824228</v>
      </c>
      <c r="T45" s="28">
        <v>4.9513643025966099</v>
      </c>
      <c r="U45" s="28">
        <v>6.88292860945465</v>
      </c>
    </row>
    <row r="46" spans="5:21">
      <c r="L46" s="28">
        <v>1187</v>
      </c>
      <c r="M46" s="28">
        <v>4.1500000000000004</v>
      </c>
      <c r="R46" s="28">
        <v>119400</v>
      </c>
      <c r="S46" s="28">
        <v>2.8510077975047898</v>
      </c>
      <c r="T46" s="28">
        <v>4.9634857243090797</v>
      </c>
      <c r="U46" s="28">
        <v>6.93012718976233</v>
      </c>
    </row>
    <row r="47" spans="5:21">
      <c r="L47" s="28">
        <v>1200</v>
      </c>
      <c r="M47" s="28">
        <v>3.48</v>
      </c>
      <c r="R47" s="28">
        <v>119500</v>
      </c>
      <c r="S47" s="28">
        <v>2.8926070931477401</v>
      </c>
      <c r="T47" s="28">
        <v>4.9491447087289204</v>
      </c>
      <c r="U47" s="28">
        <v>6.9335104174981099</v>
      </c>
    </row>
    <row r="48" spans="5:21">
      <c r="L48" s="28">
        <v>1208</v>
      </c>
      <c r="M48" s="28">
        <v>3.74</v>
      </c>
      <c r="R48" s="28">
        <v>119600</v>
      </c>
      <c r="S48" s="28">
        <v>2.8626730570751899</v>
      </c>
      <c r="T48" s="28">
        <v>4.9462765642210202</v>
      </c>
      <c r="U48" s="28">
        <v>6.9309904824755799</v>
      </c>
    </row>
    <row r="49" spans="12:21">
      <c r="L49" s="28">
        <v>1216</v>
      </c>
      <c r="M49" s="28">
        <v>3.8</v>
      </c>
      <c r="R49" s="28">
        <v>119700</v>
      </c>
      <c r="S49" s="28">
        <v>2.8960464717201799</v>
      </c>
      <c r="T49" s="28">
        <v>4.9334120967237203</v>
      </c>
      <c r="U49" s="28">
        <v>6.9678050667234999</v>
      </c>
    </row>
    <row r="50" spans="12:21">
      <c r="L50" s="28">
        <v>1310</v>
      </c>
      <c r="M50" s="28">
        <v>3.8</v>
      </c>
      <c r="R50" s="28">
        <v>119800</v>
      </c>
      <c r="S50" s="28">
        <v>2.9119686179709299</v>
      </c>
      <c r="T50" s="28">
        <v>4.9381042862486897</v>
      </c>
      <c r="U50" s="28">
        <v>6.9895760940236098</v>
      </c>
    </row>
    <row r="51" spans="12:21">
      <c r="L51" s="28">
        <v>1318</v>
      </c>
      <c r="M51" s="28">
        <v>3.52</v>
      </c>
      <c r="R51" s="28">
        <v>119900</v>
      </c>
      <c r="S51" s="28">
        <v>2.8816820913090702</v>
      </c>
      <c r="T51" s="28">
        <v>4.9488288085881402</v>
      </c>
      <c r="U51" s="28">
        <v>6.9939945835775799</v>
      </c>
    </row>
    <row r="52" spans="12:21">
      <c r="L52" s="28">
        <v>1330</v>
      </c>
      <c r="M52" s="28">
        <v>3.62</v>
      </c>
      <c r="R52" s="28">
        <v>120000</v>
      </c>
      <c r="S52" s="28">
        <v>2.9267879827517498</v>
      </c>
      <c r="T52" s="28">
        <v>4.9342692822463601</v>
      </c>
      <c r="U52" s="28">
        <v>6.9834423265440098</v>
      </c>
    </row>
    <row r="53" spans="12:21">
      <c r="L53" s="28">
        <v>1333</v>
      </c>
      <c r="M53" s="28">
        <v>3.57</v>
      </c>
      <c r="R53" s="28">
        <v>120100</v>
      </c>
      <c r="S53" s="28">
        <v>2.90250915700872</v>
      </c>
      <c r="T53" s="28">
        <v>4.9320640555633899</v>
      </c>
      <c r="U53" s="28">
        <v>6.9508227316757196</v>
      </c>
    </row>
    <row r="54" spans="12:21">
      <c r="L54" s="28">
        <v>1340</v>
      </c>
      <c r="M54" s="28">
        <v>3.71</v>
      </c>
      <c r="R54" s="28">
        <v>120200</v>
      </c>
      <c r="S54" s="28">
        <v>2.9246807590598798</v>
      </c>
      <c r="T54" s="28">
        <v>4.9335477577628302</v>
      </c>
      <c r="U54" s="28">
        <v>6.9087299965239302</v>
      </c>
    </row>
    <row r="55" spans="12:21">
      <c r="L55" s="28">
        <v>1350</v>
      </c>
      <c r="M55" s="28">
        <v>3.62</v>
      </c>
      <c r="R55" s="28">
        <v>120300</v>
      </c>
      <c r="S55" s="28">
        <v>2.9603406100177501</v>
      </c>
      <c r="T55" s="28">
        <v>4.9130269146441998</v>
      </c>
      <c r="U55" s="28">
        <v>6.8984377668193799</v>
      </c>
    </row>
    <row r="56" spans="12:21">
      <c r="L56" s="28">
        <v>1360</v>
      </c>
      <c r="M56" s="28">
        <v>4.12</v>
      </c>
      <c r="R56" s="28">
        <v>120400</v>
      </c>
      <c r="S56" s="28">
        <v>2.8317317048733899</v>
      </c>
      <c r="T56" s="28">
        <v>4.9044635516870603</v>
      </c>
      <c r="U56" s="28">
        <v>6.9538100629602901</v>
      </c>
    </row>
    <row r="57" spans="12:21">
      <c r="L57" s="28">
        <v>1370</v>
      </c>
      <c r="M57" s="28">
        <v>4.1900000000000004</v>
      </c>
      <c r="R57" s="28">
        <v>120500</v>
      </c>
      <c r="S57" s="28">
        <v>2.7465328609647299</v>
      </c>
      <c r="T57" s="28">
        <v>4.8810022830075797</v>
      </c>
      <c r="U57" s="28">
        <v>6.96016319050928</v>
      </c>
    </row>
    <row r="58" spans="12:21">
      <c r="L58" s="28">
        <v>1380</v>
      </c>
      <c r="M58" s="28">
        <v>4.83</v>
      </c>
      <c r="R58" s="28">
        <v>120600</v>
      </c>
      <c r="S58" s="28">
        <v>2.7506701530681599</v>
      </c>
      <c r="T58" s="28">
        <v>4.8652165736809501</v>
      </c>
      <c r="U58" s="28">
        <v>6.9054753850842703</v>
      </c>
    </row>
    <row r="59" spans="12:21">
      <c r="L59" s="28">
        <v>1390</v>
      </c>
      <c r="M59" s="28">
        <v>5.08</v>
      </c>
      <c r="R59" s="28">
        <v>120700</v>
      </c>
      <c r="S59" s="28">
        <v>2.7538052458055899</v>
      </c>
      <c r="T59" s="28">
        <v>4.8455777630634298</v>
      </c>
      <c r="U59" s="28">
        <v>6.9305806458134498</v>
      </c>
    </row>
    <row r="60" spans="12:21">
      <c r="R60" s="28">
        <v>120800</v>
      </c>
      <c r="S60" s="28">
        <v>2.7425742811297198</v>
      </c>
      <c r="T60" s="28">
        <v>4.8192342447397802</v>
      </c>
      <c r="U60" s="28">
        <v>6.9363030452482199</v>
      </c>
    </row>
    <row r="61" spans="12:21">
      <c r="R61" s="28">
        <v>120900</v>
      </c>
      <c r="S61" s="28">
        <v>2.6818769871233901</v>
      </c>
      <c r="T61" s="28">
        <v>4.82131984251013</v>
      </c>
      <c r="U61" s="28">
        <v>6.9250521760723398</v>
      </c>
    </row>
    <row r="62" spans="12:21">
      <c r="R62" s="28">
        <v>121000</v>
      </c>
      <c r="S62" s="28">
        <v>2.6503190373592198</v>
      </c>
      <c r="T62" s="28">
        <v>4.8151033231791098</v>
      </c>
      <c r="U62" s="28">
        <v>6.9324591565384299</v>
      </c>
    </row>
    <row r="63" spans="12:21">
      <c r="R63" s="28">
        <v>121100</v>
      </c>
      <c r="S63" s="28">
        <v>2.6062987234853701</v>
      </c>
      <c r="T63" s="28">
        <v>4.8237707134786696</v>
      </c>
      <c r="U63" s="28">
        <v>6.8965742772144996</v>
      </c>
    </row>
    <row r="64" spans="12:21">
      <c r="R64" s="28">
        <v>121200</v>
      </c>
      <c r="S64" s="28">
        <v>2.5368967100790698</v>
      </c>
      <c r="T64" s="28">
        <v>4.8306070059768</v>
      </c>
      <c r="U64" s="28">
        <v>6.8992599191742903</v>
      </c>
    </row>
    <row r="65" spans="18:21">
      <c r="R65" s="28">
        <v>121300</v>
      </c>
      <c r="S65" s="28">
        <v>2.5077104349094199</v>
      </c>
      <c r="T65" s="28">
        <v>4.8212565423557496</v>
      </c>
      <c r="U65" s="28">
        <v>6.9282244402440201</v>
      </c>
    </row>
    <row r="66" spans="18:21">
      <c r="R66" s="28">
        <v>121400</v>
      </c>
      <c r="S66" s="28">
        <v>2.4889339290564001</v>
      </c>
      <c r="T66" s="28">
        <v>4.7999443480232102</v>
      </c>
      <c r="U66" s="28">
        <v>6.9852448568524297</v>
      </c>
    </row>
    <row r="67" spans="18:21">
      <c r="R67" s="28">
        <v>121500</v>
      </c>
      <c r="S67" s="28">
        <v>2.5132320346217298</v>
      </c>
      <c r="T67" s="28">
        <v>4.7964548691851503</v>
      </c>
      <c r="U67" s="28">
        <v>7.0224317730544499</v>
      </c>
    </row>
    <row r="68" spans="18:21">
      <c r="R68" s="28">
        <v>121600</v>
      </c>
      <c r="S68" s="28">
        <v>2.4748516701356902</v>
      </c>
      <c r="T68" s="28">
        <v>4.7815413618406399</v>
      </c>
      <c r="U68" s="28">
        <v>7.00022910533478</v>
      </c>
    </row>
    <row r="69" spans="18:21">
      <c r="R69" s="28">
        <v>121700</v>
      </c>
      <c r="S69" s="28">
        <v>2.40602479512311</v>
      </c>
      <c r="T69" s="28">
        <v>4.75735942162318</v>
      </c>
      <c r="U69" s="28">
        <v>7.0226428906246197</v>
      </c>
    </row>
    <row r="70" spans="18:21">
      <c r="R70" s="28">
        <v>121800</v>
      </c>
      <c r="S70" s="28">
        <v>2.33013528370667</v>
      </c>
      <c r="T70" s="28">
        <v>4.7386346503583203</v>
      </c>
      <c r="U70" s="28">
        <v>6.9687437624072501</v>
      </c>
    </row>
    <row r="71" spans="18:21">
      <c r="R71" s="28">
        <v>121900</v>
      </c>
      <c r="S71" s="28">
        <v>2.4123024955158399</v>
      </c>
      <c r="T71" s="28">
        <v>4.7119576642893701</v>
      </c>
      <c r="U71" s="28">
        <v>6.9625066194435403</v>
      </c>
    </row>
    <row r="72" spans="18:21">
      <c r="R72" s="28">
        <v>122000</v>
      </c>
      <c r="S72" s="28">
        <v>2.34952705935858</v>
      </c>
      <c r="T72" s="28">
        <v>4.70488491154022</v>
      </c>
      <c r="U72" s="28">
        <v>6.9595521760088204</v>
      </c>
    </row>
    <row r="73" spans="18:21">
      <c r="R73" s="28">
        <v>122100</v>
      </c>
      <c r="S73" s="28">
        <v>2.3368486243466902</v>
      </c>
      <c r="T73" s="28">
        <v>4.6814050450726903</v>
      </c>
      <c r="U73" s="28">
        <v>6.9332514166849899</v>
      </c>
    </row>
    <row r="74" spans="18:21">
      <c r="R74" s="28">
        <v>122200</v>
      </c>
      <c r="S74" s="28">
        <v>2.3024603204969898</v>
      </c>
      <c r="T74" s="28">
        <v>4.6622911236257503</v>
      </c>
      <c r="U74" s="28">
        <v>7.0060645309105301</v>
      </c>
    </row>
    <row r="75" spans="18:21">
      <c r="R75" s="28">
        <v>122300</v>
      </c>
      <c r="S75" s="28">
        <v>2.2983324279607</v>
      </c>
      <c r="T75" s="28">
        <v>4.6434324502076203</v>
      </c>
      <c r="U75" s="28">
        <v>7.0733742371174202</v>
      </c>
    </row>
    <row r="76" spans="18:21">
      <c r="R76" s="28">
        <v>122400</v>
      </c>
      <c r="S76" s="28">
        <v>2.2595044807639999</v>
      </c>
      <c r="T76" s="28">
        <v>4.6240451768573196</v>
      </c>
      <c r="U76" s="28">
        <v>7.0249214357660099</v>
      </c>
    </row>
    <row r="77" spans="18:21">
      <c r="R77" s="28">
        <v>122500</v>
      </c>
      <c r="S77" s="28">
        <v>2.1888290804762902</v>
      </c>
      <c r="T77" s="28">
        <v>4.6054302751462899</v>
      </c>
      <c r="U77" s="28">
        <v>7.1308296850051498</v>
      </c>
    </row>
    <row r="78" spans="18:21">
      <c r="R78" s="28">
        <v>122600</v>
      </c>
      <c r="S78" s="28">
        <v>2.20151750254302</v>
      </c>
      <c r="T78" s="28">
        <v>4.5965481202302598</v>
      </c>
      <c r="U78" s="28">
        <v>7.16589766257162</v>
      </c>
    </row>
    <row r="79" spans="18:21">
      <c r="R79" s="28">
        <v>122700</v>
      </c>
      <c r="S79" s="28">
        <v>2.1333907322002599</v>
      </c>
      <c r="T79" s="28">
        <v>4.6229109667613297</v>
      </c>
      <c r="U79" s="28">
        <v>7.1931003100066704</v>
      </c>
    </row>
    <row r="80" spans="18:21">
      <c r="R80" s="28">
        <v>122800</v>
      </c>
      <c r="S80" s="28">
        <v>2.2372123376983102</v>
      </c>
      <c r="T80" s="28">
        <v>4.6150096544453998</v>
      </c>
      <c r="U80" s="28">
        <v>7.2099378927426896</v>
      </c>
    </row>
    <row r="81" spans="18:21">
      <c r="R81" s="28">
        <v>122900</v>
      </c>
      <c r="S81" s="28">
        <v>2.1335303046014</v>
      </c>
      <c r="T81" s="28">
        <v>4.6238371361682002</v>
      </c>
      <c r="U81" s="28">
        <v>7.1993269304477501</v>
      </c>
    </row>
    <row r="82" spans="18:21">
      <c r="R82" s="28">
        <v>123000</v>
      </c>
      <c r="S82" s="28">
        <v>2.1702481283253099</v>
      </c>
      <c r="T82" s="28">
        <v>4.6272856272501999</v>
      </c>
      <c r="U82" s="28">
        <v>7.2555551650212902</v>
      </c>
    </row>
    <row r="83" spans="18:21">
      <c r="R83" s="28">
        <v>123100</v>
      </c>
      <c r="S83" s="28">
        <v>2.1901559812307401</v>
      </c>
      <c r="T83" s="28">
        <v>4.6607490409447498</v>
      </c>
      <c r="U83" s="28">
        <v>7.2670731685268999</v>
      </c>
    </row>
    <row r="84" spans="18:21">
      <c r="R84" s="28">
        <v>123200</v>
      </c>
      <c r="S84" s="28">
        <v>2.1593421947187101</v>
      </c>
      <c r="T84" s="28">
        <v>4.6826252421659396</v>
      </c>
      <c r="U84" s="28">
        <v>7.3370989213788</v>
      </c>
    </row>
    <row r="85" spans="18:21">
      <c r="R85" s="28">
        <v>123300</v>
      </c>
      <c r="S85" s="28">
        <v>2.2119030784140401</v>
      </c>
      <c r="T85" s="28">
        <v>4.7225122537146298</v>
      </c>
      <c r="U85" s="28">
        <v>7.3823588991923703</v>
      </c>
    </row>
    <row r="86" spans="18:21">
      <c r="R86" s="28">
        <v>123400</v>
      </c>
      <c r="S86" s="28">
        <v>2.24424446584064</v>
      </c>
      <c r="T86" s="28">
        <v>4.7030764650443198</v>
      </c>
      <c r="U86" s="28">
        <v>7.3522707641324399</v>
      </c>
    </row>
    <row r="87" spans="18:21">
      <c r="R87" s="28">
        <v>123500</v>
      </c>
      <c r="S87" s="28">
        <v>2.2349970656754898</v>
      </c>
      <c r="T87" s="28">
        <v>4.6990285652530499</v>
      </c>
      <c r="U87" s="28">
        <v>7.3943390552285102</v>
      </c>
    </row>
    <row r="88" spans="18:21">
      <c r="R88" s="28">
        <v>123600</v>
      </c>
      <c r="S88" s="28">
        <v>2.2425033833000501</v>
      </c>
      <c r="T88" s="28">
        <v>4.7269421918102399</v>
      </c>
      <c r="U88" s="28">
        <v>7.3754984116479996</v>
      </c>
    </row>
    <row r="89" spans="18:21">
      <c r="R89" s="28">
        <v>123700</v>
      </c>
      <c r="S89" s="28">
        <v>2.25658956810131</v>
      </c>
      <c r="T89" s="28">
        <v>4.79468099970045</v>
      </c>
      <c r="U89" s="28">
        <v>7.42830571500195</v>
      </c>
    </row>
    <row r="90" spans="18:21">
      <c r="R90" s="28">
        <v>123800</v>
      </c>
      <c r="S90" s="28">
        <v>2.1948186037485802</v>
      </c>
      <c r="T90" s="28">
        <v>4.7948924144697198</v>
      </c>
      <c r="U90" s="28">
        <v>7.4932758935313997</v>
      </c>
    </row>
    <row r="91" spans="18:21">
      <c r="R91" s="28">
        <v>123900</v>
      </c>
      <c r="S91" s="28">
        <v>2.1720201264586398</v>
      </c>
      <c r="T91" s="28">
        <v>4.8375942674776402</v>
      </c>
      <c r="U91" s="28">
        <v>7.5963708600351101</v>
      </c>
    </row>
    <row r="92" spans="18:21">
      <c r="R92" s="28">
        <v>124000</v>
      </c>
      <c r="S92" s="28">
        <v>2.1599526891315102</v>
      </c>
      <c r="T92" s="28">
        <v>4.88314625547084</v>
      </c>
      <c r="U92" s="28">
        <v>7.6486403329672603</v>
      </c>
    </row>
    <row r="93" spans="18:21">
      <c r="R93" s="28">
        <v>124100</v>
      </c>
      <c r="S93" s="28">
        <v>2.1962534289458802</v>
      </c>
      <c r="T93" s="28">
        <v>4.9266340531861204</v>
      </c>
      <c r="U93" s="28">
        <v>7.6095248429801101</v>
      </c>
    </row>
    <row r="94" spans="18:21">
      <c r="R94" s="28">
        <v>124200</v>
      </c>
      <c r="S94" s="28">
        <v>2.2438433984050699</v>
      </c>
      <c r="T94" s="28">
        <v>4.9680019296156699</v>
      </c>
      <c r="U94" s="28">
        <v>7.6347687631082302</v>
      </c>
    </row>
    <row r="95" spans="18:21">
      <c r="R95" s="28">
        <v>124300</v>
      </c>
      <c r="S95" s="28">
        <v>2.3008456154532202</v>
      </c>
      <c r="T95" s="28">
        <v>5.0099496698486803</v>
      </c>
      <c r="U95" s="28">
        <v>7.6564661505226796</v>
      </c>
    </row>
    <row r="96" spans="18:21">
      <c r="R96" s="28">
        <v>124400</v>
      </c>
      <c r="S96" s="28">
        <v>2.3810689749265501</v>
      </c>
      <c r="T96" s="28">
        <v>5.0402025208294896</v>
      </c>
      <c r="U96" s="28">
        <v>7.7031917681400399</v>
      </c>
    </row>
    <row r="97" spans="18:21">
      <c r="R97" s="28">
        <v>124500</v>
      </c>
      <c r="S97" s="28">
        <v>2.3181268798980299</v>
      </c>
      <c r="T97" s="28">
        <v>5.1299963644929596</v>
      </c>
      <c r="U97" s="28">
        <v>7.7703132902126297</v>
      </c>
    </row>
    <row r="98" spans="18:21">
      <c r="R98" s="28">
        <v>124600</v>
      </c>
      <c r="S98" s="28">
        <v>2.4744415316036301</v>
      </c>
      <c r="T98" s="28">
        <v>5.1749680497413202</v>
      </c>
      <c r="U98" s="28">
        <v>7.7922764865323897</v>
      </c>
    </row>
    <row r="99" spans="18:21">
      <c r="R99" s="28">
        <v>124700</v>
      </c>
      <c r="S99" s="28">
        <v>2.4524052519268</v>
      </c>
      <c r="T99" s="28">
        <v>5.2405348152545903</v>
      </c>
      <c r="U99" s="28">
        <v>7.8206725411788902</v>
      </c>
    </row>
    <row r="100" spans="18:21">
      <c r="R100" s="28">
        <v>124800</v>
      </c>
      <c r="S100" s="28">
        <v>2.4582480731257399</v>
      </c>
      <c r="T100" s="28">
        <v>5.35159128763366</v>
      </c>
      <c r="U100" s="28">
        <v>7.8982954601058299</v>
      </c>
    </row>
    <row r="101" spans="18:21">
      <c r="R101" s="28">
        <v>124900</v>
      </c>
      <c r="S101" s="28">
        <v>2.4493220573887502</v>
      </c>
      <c r="T101" s="28">
        <v>5.4363362545287401</v>
      </c>
      <c r="U101" s="28">
        <v>7.9555705352156698</v>
      </c>
    </row>
    <row r="102" spans="18:21">
      <c r="R102" s="28">
        <v>125000</v>
      </c>
      <c r="S102" s="28">
        <v>2.56183505279173</v>
      </c>
      <c r="T102" s="28">
        <v>5.5252380978305702</v>
      </c>
      <c r="U102" s="28">
        <v>8.0018119240509797</v>
      </c>
    </row>
    <row r="103" spans="18:21">
      <c r="R103" s="28">
        <v>125100</v>
      </c>
      <c r="S103" s="28">
        <v>2.55091151255374</v>
      </c>
      <c r="T103" s="28">
        <v>5.5769171332832501</v>
      </c>
      <c r="U103" s="28">
        <v>8.0768195147682</v>
      </c>
    </row>
    <row r="104" spans="18:21">
      <c r="R104" s="28">
        <v>125200</v>
      </c>
      <c r="S104" s="28">
        <v>2.5916159565699899</v>
      </c>
      <c r="T104" s="28">
        <v>5.6309406952734999</v>
      </c>
      <c r="U104" s="28">
        <v>8.1357773322642295</v>
      </c>
    </row>
    <row r="105" spans="18:21">
      <c r="R105" s="28">
        <v>125300</v>
      </c>
      <c r="S105" s="28">
        <v>2.6570137464975701</v>
      </c>
      <c r="T105" s="28">
        <v>5.6862897418936704</v>
      </c>
      <c r="U105" s="28">
        <v>8.11238549410524</v>
      </c>
    </row>
    <row r="106" spans="18:21">
      <c r="R106" s="28">
        <v>125400</v>
      </c>
      <c r="S106" s="28">
        <v>2.64191541829384</v>
      </c>
      <c r="T106" s="28">
        <v>5.74985470737382</v>
      </c>
      <c r="U106" s="28">
        <v>8.2097973396157098</v>
      </c>
    </row>
    <row r="107" spans="18:21">
      <c r="R107" s="28">
        <v>125500</v>
      </c>
      <c r="S107" s="28">
        <v>2.6299572334763401</v>
      </c>
      <c r="T107" s="28">
        <v>5.8021992812286696</v>
      </c>
      <c r="U107" s="28">
        <v>8.2657509036586099</v>
      </c>
    </row>
    <row r="108" spans="18:21">
      <c r="R108" s="28">
        <v>125600</v>
      </c>
      <c r="S108" s="28">
        <v>2.6580983921343502</v>
      </c>
      <c r="T108" s="28">
        <v>5.8793296139895697</v>
      </c>
      <c r="U108" s="28">
        <v>8.2336108746741399</v>
      </c>
    </row>
    <row r="109" spans="18:21">
      <c r="R109" s="28">
        <v>125700</v>
      </c>
      <c r="S109" s="28">
        <v>2.8089233752548202</v>
      </c>
      <c r="T109" s="28">
        <v>5.9205118053243604</v>
      </c>
      <c r="U109" s="28">
        <v>8.2516657826881303</v>
      </c>
    </row>
    <row r="110" spans="18:21">
      <c r="R110" s="28">
        <v>125800</v>
      </c>
      <c r="S110" s="28">
        <v>3.0023010972548398</v>
      </c>
      <c r="T110" s="28">
        <v>5.9744302923288197</v>
      </c>
      <c r="U110" s="28">
        <v>8.3263485144479397</v>
      </c>
    </row>
    <row r="111" spans="18:21">
      <c r="R111" s="28">
        <v>125900</v>
      </c>
      <c r="S111" s="28">
        <v>3.02635072301213</v>
      </c>
      <c r="T111" s="28">
        <v>6.0473382110768297</v>
      </c>
      <c r="U111" s="28">
        <v>8.4238691302858406</v>
      </c>
    </row>
    <row r="112" spans="18:21">
      <c r="R112" s="28">
        <v>126000</v>
      </c>
      <c r="S112" s="28">
        <v>3.0626176146024702</v>
      </c>
      <c r="T112" s="28">
        <v>6.1169827916397903</v>
      </c>
      <c r="U112" s="28">
        <v>8.4871009824178891</v>
      </c>
    </row>
    <row r="113" spans="18:21">
      <c r="R113" s="28">
        <v>126100</v>
      </c>
      <c r="S113" s="28">
        <v>3.0981372689716098</v>
      </c>
      <c r="T113" s="28">
        <v>6.1451486658802104</v>
      </c>
      <c r="U113" s="28">
        <v>8.5476234828740196</v>
      </c>
    </row>
    <row r="114" spans="18:21">
      <c r="R114" s="28">
        <v>126200</v>
      </c>
      <c r="S114" s="28">
        <v>3.2274416455726</v>
      </c>
      <c r="T114" s="28">
        <v>6.2177415226159303</v>
      </c>
      <c r="U114" s="28">
        <v>8.6252133913519398</v>
      </c>
    </row>
    <row r="115" spans="18:21">
      <c r="R115" s="28">
        <v>126300</v>
      </c>
      <c r="S115" s="28">
        <v>3.20707274063267</v>
      </c>
      <c r="T115" s="28">
        <v>6.2782704982617101</v>
      </c>
      <c r="U115" s="28">
        <v>8.7154457164327805</v>
      </c>
    </row>
    <row r="116" spans="18:21">
      <c r="R116" s="28">
        <v>126400</v>
      </c>
      <c r="S116" s="28">
        <v>3.45790444442054</v>
      </c>
      <c r="T116" s="28">
        <v>6.3520607323504299</v>
      </c>
      <c r="U116" s="28">
        <v>8.7350428517807597</v>
      </c>
    </row>
    <row r="117" spans="18:21">
      <c r="R117" s="28">
        <v>126500</v>
      </c>
      <c r="S117" s="28">
        <v>3.52098607610451</v>
      </c>
      <c r="T117" s="28">
        <v>6.3976865409411303</v>
      </c>
      <c r="U117" s="28">
        <v>8.7777224465372807</v>
      </c>
    </row>
    <row r="118" spans="18:21">
      <c r="R118" s="28">
        <v>126600</v>
      </c>
      <c r="S118" s="28">
        <v>3.5680620608176801</v>
      </c>
      <c r="T118" s="28">
        <v>6.4571813069113499</v>
      </c>
      <c r="U118" s="28">
        <v>8.8030080214430697</v>
      </c>
    </row>
    <row r="119" spans="18:21">
      <c r="R119" s="28">
        <v>126700</v>
      </c>
      <c r="S119" s="28">
        <v>3.6454394870783502</v>
      </c>
      <c r="T119" s="28">
        <v>6.5086183720747304</v>
      </c>
      <c r="U119" s="28">
        <v>8.8214369130756101</v>
      </c>
    </row>
    <row r="120" spans="18:21">
      <c r="R120" s="28">
        <v>126800</v>
      </c>
      <c r="S120" s="28">
        <v>3.65860953619767</v>
      </c>
      <c r="T120" s="28">
        <v>6.5531115379834102</v>
      </c>
      <c r="U120" s="28">
        <v>8.8775007906507195</v>
      </c>
    </row>
    <row r="121" spans="18:21">
      <c r="R121" s="28">
        <v>126900</v>
      </c>
      <c r="S121" s="28">
        <v>3.7816341368261202</v>
      </c>
      <c r="T121" s="28">
        <v>6.5861966607510203</v>
      </c>
      <c r="U121" s="28">
        <v>8.8814727065352699</v>
      </c>
    </row>
    <row r="122" spans="18:21">
      <c r="R122" s="28">
        <v>127000</v>
      </c>
      <c r="S122" s="28">
        <v>3.89645517860543</v>
      </c>
      <c r="T122" s="28">
        <v>6.6433775617917199</v>
      </c>
      <c r="U122" s="28">
        <v>8.8839641059367693</v>
      </c>
    </row>
    <row r="123" spans="18:21">
      <c r="R123" s="28">
        <v>127100</v>
      </c>
      <c r="S123" s="28">
        <v>4.1141582229872897</v>
      </c>
      <c r="T123" s="28">
        <v>6.7095050802820202</v>
      </c>
      <c r="U123" s="28">
        <v>8.9402243622315005</v>
      </c>
    </row>
    <row r="124" spans="18:21">
      <c r="R124" s="28">
        <v>127200</v>
      </c>
      <c r="S124" s="28">
        <v>4.1365691183560598</v>
      </c>
      <c r="T124" s="28">
        <v>6.7993997114648099</v>
      </c>
      <c r="U124" s="28">
        <v>9.0078079157033706</v>
      </c>
    </row>
    <row r="125" spans="18:21">
      <c r="R125" s="28">
        <v>127300</v>
      </c>
      <c r="S125" s="28">
        <v>4.1421474772569002</v>
      </c>
      <c r="T125" s="28">
        <v>6.8245756456486797</v>
      </c>
      <c r="U125" s="28">
        <v>9.0764967585836303</v>
      </c>
    </row>
    <row r="126" spans="18:21">
      <c r="R126" s="28">
        <v>127400</v>
      </c>
      <c r="S126" s="28">
        <v>4.3574780536450799</v>
      </c>
      <c r="T126" s="28">
        <v>6.8605427038786804</v>
      </c>
      <c r="U126" s="28">
        <v>9.0333557933815705</v>
      </c>
    </row>
    <row r="127" spans="18:21">
      <c r="R127" s="28">
        <v>127500</v>
      </c>
      <c r="S127" s="28">
        <v>4.4160732041126503</v>
      </c>
      <c r="T127" s="28">
        <v>6.8924337673659002</v>
      </c>
      <c r="U127" s="28">
        <v>8.9991697726701396</v>
      </c>
    </row>
    <row r="128" spans="18:21">
      <c r="R128" s="28">
        <v>127600</v>
      </c>
      <c r="S128" s="28">
        <v>4.4311790327980001</v>
      </c>
      <c r="T128" s="28">
        <v>6.9439462499837799</v>
      </c>
      <c r="U128" s="28">
        <v>9.0448629234826594</v>
      </c>
    </row>
    <row r="129" spans="18:21">
      <c r="R129" s="28">
        <v>127700</v>
      </c>
      <c r="S129" s="28">
        <v>4.6010491726533802</v>
      </c>
      <c r="T129" s="28">
        <v>6.9956356163174602</v>
      </c>
      <c r="U129" s="28">
        <v>9.1065778786844707</v>
      </c>
    </row>
    <row r="130" spans="18:21">
      <c r="R130" s="28">
        <v>127800</v>
      </c>
      <c r="S130" s="28">
        <v>4.6299547082710797</v>
      </c>
      <c r="T130" s="28">
        <v>7.0507892079762602</v>
      </c>
      <c r="U130" s="28">
        <v>9.0993756390698604</v>
      </c>
    </row>
    <row r="131" spans="18:21">
      <c r="R131" s="28">
        <v>127900</v>
      </c>
      <c r="S131" s="28">
        <v>4.6616872038075199</v>
      </c>
      <c r="T131" s="28">
        <v>7.0521808994610904</v>
      </c>
      <c r="U131" s="28">
        <v>9.0858746602991598</v>
      </c>
    </row>
    <row r="132" spans="18:21">
      <c r="R132" s="28">
        <v>128000</v>
      </c>
      <c r="S132" s="28">
        <v>4.6993822117648403</v>
      </c>
      <c r="T132" s="28">
        <v>7.0777577372613996</v>
      </c>
      <c r="U132" s="28">
        <v>9.1206929100958707</v>
      </c>
    </row>
    <row r="133" spans="18:21">
      <c r="R133" s="28">
        <v>128100</v>
      </c>
      <c r="S133" s="28">
        <v>4.7880398537150199</v>
      </c>
      <c r="T133" s="28">
        <v>7.0760653311867499</v>
      </c>
      <c r="U133" s="28">
        <v>9.1241715141875108</v>
      </c>
    </row>
    <row r="134" spans="18:21">
      <c r="R134" s="28">
        <v>128200</v>
      </c>
      <c r="S134" s="28">
        <v>4.8761300490417101</v>
      </c>
      <c r="T134" s="28">
        <v>7.0865185404112498</v>
      </c>
      <c r="U134" s="28">
        <v>9.15478481407842</v>
      </c>
    </row>
    <row r="135" spans="18:21">
      <c r="R135" s="28">
        <v>128300</v>
      </c>
      <c r="S135" s="28">
        <v>4.9001765931525298</v>
      </c>
      <c r="T135" s="28">
        <v>7.1229725759716302</v>
      </c>
      <c r="U135" s="28">
        <v>9.1439209936262298</v>
      </c>
    </row>
    <row r="136" spans="18:21">
      <c r="R136" s="28">
        <v>128400</v>
      </c>
      <c r="S136" s="28">
        <v>4.95529816767987</v>
      </c>
      <c r="T136" s="28">
        <v>7.1266112708978504</v>
      </c>
      <c r="U136" s="28">
        <v>9.21097661698251</v>
      </c>
    </row>
    <row r="137" spans="18:21">
      <c r="R137" s="28">
        <v>128500</v>
      </c>
      <c r="S137" s="28">
        <v>5.0261248590685099</v>
      </c>
      <c r="T137" s="28">
        <v>7.1413648879806297</v>
      </c>
      <c r="U137" s="28">
        <v>9.18291841241291</v>
      </c>
    </row>
    <row r="138" spans="18:21">
      <c r="R138" s="28">
        <v>128600</v>
      </c>
      <c r="S138" s="28">
        <v>5.0216726809032597</v>
      </c>
      <c r="T138" s="28">
        <v>7.1274904875912304</v>
      </c>
      <c r="U138" s="28">
        <v>9.1906391404328502</v>
      </c>
    </row>
    <row r="139" spans="18:21">
      <c r="R139" s="28">
        <v>128700</v>
      </c>
      <c r="S139" s="28">
        <v>5.0326823859290499</v>
      </c>
      <c r="T139" s="28">
        <v>7.1371655865677202</v>
      </c>
      <c r="U139" s="28">
        <v>9.2362770902885707</v>
      </c>
    </row>
    <row r="140" spans="18:21">
      <c r="R140" s="28">
        <v>128800</v>
      </c>
      <c r="S140" s="28">
        <v>5.0225446873917603</v>
      </c>
      <c r="T140" s="28">
        <v>7.1387167729602101</v>
      </c>
      <c r="U140" s="28">
        <v>9.2067991873195396</v>
      </c>
    </row>
    <row r="141" spans="18:21">
      <c r="R141" s="28">
        <v>128900</v>
      </c>
      <c r="S141" s="28">
        <v>5.0261556261559699</v>
      </c>
      <c r="T141" s="28">
        <v>7.1430653377485598</v>
      </c>
      <c r="U141" s="28">
        <v>9.2316674569920707</v>
      </c>
    </row>
    <row r="142" spans="18:21">
      <c r="R142" s="28">
        <v>129000</v>
      </c>
      <c r="S142" s="28">
        <v>5.0010751358035099</v>
      </c>
      <c r="T142" s="28">
        <v>7.1363717407314899</v>
      </c>
      <c r="U142" s="28">
        <v>9.2654110983597207</v>
      </c>
    </row>
    <row r="143" spans="18:21">
      <c r="R143" s="28">
        <v>129100</v>
      </c>
      <c r="S143" s="28">
        <v>4.9945146327278396</v>
      </c>
      <c r="T143" s="28">
        <v>7.1428577516002996</v>
      </c>
      <c r="U143" s="28">
        <v>9.2135434370459901</v>
      </c>
    </row>
    <row r="144" spans="18:21">
      <c r="R144" s="28">
        <v>129200</v>
      </c>
      <c r="S144" s="28">
        <v>5.00547255538324</v>
      </c>
      <c r="T144" s="28">
        <v>7.1451265780978801</v>
      </c>
      <c r="U144" s="28">
        <v>9.1856110438758005</v>
      </c>
    </row>
    <row r="145" spans="18:21">
      <c r="R145" s="28">
        <v>129300</v>
      </c>
      <c r="S145" s="28">
        <v>5.0413472603289398</v>
      </c>
      <c r="T145" s="28">
        <v>7.1368790072586501</v>
      </c>
      <c r="U145" s="28">
        <v>9.1521448606271001</v>
      </c>
    </row>
    <row r="146" spans="18:21">
      <c r="R146" s="28">
        <v>129400</v>
      </c>
      <c r="S146" s="28">
        <v>5.1204898186612704</v>
      </c>
      <c r="T146" s="28">
        <v>7.1397472545843099</v>
      </c>
      <c r="U146" s="28">
        <v>9.1532011645109499</v>
      </c>
    </row>
    <row r="147" spans="18:21">
      <c r="R147" s="28">
        <v>129500</v>
      </c>
      <c r="S147" s="28">
        <v>5.0664975645092998</v>
      </c>
      <c r="T147" s="28">
        <v>7.1207604865773</v>
      </c>
      <c r="U147" s="28">
        <v>9.1440892772421805</v>
      </c>
    </row>
    <row r="148" spans="18:21">
      <c r="R148" s="28">
        <v>129600</v>
      </c>
      <c r="S148" s="28">
        <v>5.0433133900470004</v>
      </c>
      <c r="T148" s="28">
        <v>7.1215870648372404</v>
      </c>
      <c r="U148" s="28">
        <v>9.0653804665506996</v>
      </c>
    </row>
    <row r="149" spans="18:21">
      <c r="R149" s="28">
        <v>129700</v>
      </c>
      <c r="S149" s="28">
        <v>5.0402921176343201</v>
      </c>
      <c r="T149" s="28">
        <v>7.0803119605962701</v>
      </c>
      <c r="U149" s="28">
        <v>9.0018480982332694</v>
      </c>
    </row>
    <row r="150" spans="18:21">
      <c r="R150" s="28">
        <v>129800</v>
      </c>
      <c r="S150" s="28">
        <v>5.0638398676685803</v>
      </c>
      <c r="T150" s="28">
        <v>7.08120372243215</v>
      </c>
      <c r="U150" s="28">
        <v>9.0762077642935708</v>
      </c>
    </row>
    <row r="151" spans="18:21">
      <c r="R151" s="28">
        <v>129900</v>
      </c>
      <c r="S151" s="28">
        <v>5.0384647939897196</v>
      </c>
      <c r="T151" s="28">
        <v>7.0571033181428504</v>
      </c>
      <c r="U151" s="28">
        <v>9.0282890812848002</v>
      </c>
    </row>
    <row r="152" spans="18:21">
      <c r="R152" s="28">
        <v>130000</v>
      </c>
      <c r="S152" s="28">
        <v>5.0046391894316802</v>
      </c>
      <c r="T152" s="28">
        <v>7.0260827138942199</v>
      </c>
      <c r="U152" s="28">
        <v>8.9682679394457008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008000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176</v>
      </c>
      <c r="B2" s="55">
        <v>79.83</v>
      </c>
      <c r="C2" s="55">
        <v>-43.5</v>
      </c>
      <c r="D2" s="28" t="s">
        <v>51</v>
      </c>
      <c r="E2" s="28">
        <v>433</v>
      </c>
      <c r="F2" s="28">
        <v>106200</v>
      </c>
      <c r="G2" s="28">
        <v>1200</v>
      </c>
      <c r="L2" s="28">
        <v>400</v>
      </c>
      <c r="M2" s="28">
        <v>4.26</v>
      </c>
      <c r="N2" s="35">
        <v>400</v>
      </c>
      <c r="O2" s="35"/>
      <c r="P2" s="35">
        <v>7.87</v>
      </c>
      <c r="R2" s="28">
        <v>115000</v>
      </c>
      <c r="S2" s="28">
        <v>6.1233940666124003</v>
      </c>
      <c r="T2" s="28">
        <v>9.88566300400141</v>
      </c>
      <c r="U2" s="28">
        <v>13.6355976339187</v>
      </c>
    </row>
    <row r="3" spans="1:21">
      <c r="E3" s="28">
        <v>460</v>
      </c>
      <c r="F3" s="28">
        <v>126300</v>
      </c>
      <c r="G3" s="28">
        <v>1476</v>
      </c>
      <c r="L3" s="28">
        <v>405</v>
      </c>
      <c r="M3" s="28">
        <v>4.17</v>
      </c>
      <c r="N3" s="35">
        <v>405</v>
      </c>
      <c r="O3" s="35"/>
      <c r="P3" s="35">
        <v>8.4600000000000009</v>
      </c>
      <c r="R3" s="28">
        <v>115100</v>
      </c>
      <c r="S3" s="28">
        <v>6.09009361477671</v>
      </c>
      <c r="T3" s="28">
        <v>9.94167485728223</v>
      </c>
      <c r="U3" s="28">
        <v>13.6794260825788</v>
      </c>
    </row>
    <row r="4" spans="1:21">
      <c r="E4" s="28">
        <v>500</v>
      </c>
      <c r="F4" s="28">
        <v>136700</v>
      </c>
      <c r="G4" s="28">
        <v>1588</v>
      </c>
      <c r="L4" s="28">
        <v>410</v>
      </c>
      <c r="M4" s="28">
        <v>4.2300000000000004</v>
      </c>
      <c r="N4" s="35">
        <v>410</v>
      </c>
      <c r="O4" s="35"/>
      <c r="P4" s="35">
        <v>9.2799999999999994</v>
      </c>
      <c r="R4" s="28">
        <v>115200</v>
      </c>
      <c r="S4" s="28">
        <v>6.0912602838978902</v>
      </c>
      <c r="T4" s="28">
        <v>9.9858860048042803</v>
      </c>
      <c r="U4" s="28">
        <v>13.732239575293701</v>
      </c>
    </row>
    <row r="5" spans="1:21">
      <c r="E5" s="35"/>
      <c r="F5" s="35"/>
      <c r="L5" s="28">
        <v>415</v>
      </c>
      <c r="M5" s="28">
        <v>4.34</v>
      </c>
      <c r="N5" s="35">
        <v>415</v>
      </c>
      <c r="O5" s="35"/>
      <c r="P5" s="35">
        <v>8.76</v>
      </c>
      <c r="R5" s="28">
        <v>115300</v>
      </c>
      <c r="S5" s="28">
        <v>6.0676544737210696</v>
      </c>
      <c r="T5" s="28">
        <v>10.052807196132999</v>
      </c>
      <c r="U5" s="28">
        <v>13.7372124060541</v>
      </c>
    </row>
    <row r="6" spans="1:21">
      <c r="E6" s="35"/>
      <c r="F6" s="35"/>
      <c r="L6" s="28">
        <v>420</v>
      </c>
      <c r="M6" s="28">
        <v>4.3899999999999997</v>
      </c>
      <c r="N6" s="35">
        <v>420</v>
      </c>
      <c r="O6" s="35"/>
      <c r="P6" s="35">
        <v>8.59</v>
      </c>
      <c r="R6" s="28">
        <v>115400</v>
      </c>
      <c r="S6" s="28">
        <v>6.0886354296165299</v>
      </c>
      <c r="T6" s="28">
        <v>10.111713161317599</v>
      </c>
      <c r="U6" s="28">
        <v>13.8253689960577</v>
      </c>
    </row>
    <row r="7" spans="1:21">
      <c r="E7" s="35"/>
      <c r="F7" s="35"/>
      <c r="L7" s="28">
        <v>425</v>
      </c>
      <c r="M7" s="28">
        <v>4.4400000000000004</v>
      </c>
      <c r="N7" s="35">
        <v>422</v>
      </c>
      <c r="O7" s="35"/>
      <c r="P7" s="35">
        <v>7.8</v>
      </c>
      <c r="R7" s="28">
        <v>115500</v>
      </c>
      <c r="S7" s="28">
        <v>6.1697742837212104</v>
      </c>
      <c r="T7" s="28">
        <v>10.158281005657701</v>
      </c>
      <c r="U7" s="28">
        <v>13.8544360090571</v>
      </c>
    </row>
    <row r="8" spans="1:21">
      <c r="E8" s="35"/>
      <c r="F8" s="35"/>
      <c r="L8" s="28">
        <v>430</v>
      </c>
      <c r="M8" s="28">
        <v>3.97</v>
      </c>
      <c r="N8" s="35">
        <v>425</v>
      </c>
      <c r="O8" s="35"/>
      <c r="P8" s="35">
        <v>8.3699999999999992</v>
      </c>
      <c r="R8" s="28">
        <v>115600</v>
      </c>
      <c r="S8" s="28">
        <v>6.17147218937028</v>
      </c>
      <c r="T8" s="28">
        <v>10.221129190782801</v>
      </c>
      <c r="U8" s="28">
        <v>13.8613103922099</v>
      </c>
    </row>
    <row r="9" spans="1:21">
      <c r="E9" s="35"/>
      <c r="F9" s="35"/>
      <c r="L9" s="28">
        <v>433</v>
      </c>
      <c r="M9" s="28">
        <v>4.4400000000000004</v>
      </c>
      <c r="N9" s="35">
        <v>427</v>
      </c>
      <c r="O9" s="35"/>
      <c r="P9" s="35">
        <v>7.2</v>
      </c>
      <c r="R9" s="28">
        <v>115700</v>
      </c>
      <c r="S9" s="28">
        <v>6.2051627015755999</v>
      </c>
      <c r="T9" s="28">
        <v>10.2967948976379</v>
      </c>
      <c r="U9" s="28">
        <v>13.8208237525303</v>
      </c>
    </row>
    <row r="10" spans="1:21">
      <c r="E10" s="35"/>
      <c r="F10" s="35"/>
      <c r="L10" s="28">
        <v>435</v>
      </c>
      <c r="M10" s="28">
        <v>4.3600000000000003</v>
      </c>
      <c r="N10" s="35">
        <v>430</v>
      </c>
      <c r="O10" s="35"/>
      <c r="P10" s="35">
        <v>9.58</v>
      </c>
      <c r="R10" s="28">
        <v>115800</v>
      </c>
      <c r="S10" s="28">
        <v>6.2377697108180996</v>
      </c>
      <c r="T10" s="28">
        <v>10.340572003617799</v>
      </c>
      <c r="U10" s="28">
        <v>13.808726957365201</v>
      </c>
    </row>
    <row r="11" spans="1:21">
      <c r="E11" s="35"/>
      <c r="F11" s="35"/>
      <c r="L11" s="28">
        <v>437</v>
      </c>
      <c r="M11" s="28">
        <v>4.32</v>
      </c>
      <c r="N11" s="35">
        <v>432</v>
      </c>
      <c r="O11" s="35"/>
      <c r="P11" s="35">
        <v>7.84</v>
      </c>
      <c r="R11" s="28">
        <v>115900</v>
      </c>
      <c r="S11" s="28">
        <v>6.247995126508</v>
      </c>
      <c r="T11" s="28">
        <v>10.3796489098045</v>
      </c>
      <c r="U11" s="28">
        <v>13.870122052764399</v>
      </c>
    </row>
    <row r="12" spans="1:21">
      <c r="E12" s="35"/>
      <c r="F12" s="35"/>
      <c r="L12" s="28">
        <v>440</v>
      </c>
      <c r="M12" s="28">
        <v>3.87</v>
      </c>
      <c r="N12" s="35">
        <v>435</v>
      </c>
      <c r="O12" s="35"/>
      <c r="P12" s="35">
        <v>7.58</v>
      </c>
      <c r="R12" s="28">
        <v>116000</v>
      </c>
      <c r="S12" s="28">
        <v>6.3133901281614202</v>
      </c>
      <c r="T12" s="28">
        <v>10.423013743478799</v>
      </c>
      <c r="U12" s="28">
        <v>13.926153385779701</v>
      </c>
    </row>
    <row r="13" spans="1:21">
      <c r="E13" s="35"/>
      <c r="F13" s="35"/>
      <c r="L13" s="28">
        <v>442</v>
      </c>
      <c r="M13" s="28">
        <v>3.74</v>
      </c>
      <c r="N13" s="35">
        <v>437</v>
      </c>
      <c r="O13" s="35"/>
      <c r="P13" s="35">
        <v>7.72</v>
      </c>
      <c r="R13" s="28">
        <v>116100</v>
      </c>
      <c r="S13" s="28">
        <v>6.3871297978740804</v>
      </c>
      <c r="T13" s="28">
        <v>10.466739280708699</v>
      </c>
      <c r="U13" s="28">
        <v>13.9547547678022</v>
      </c>
    </row>
    <row r="14" spans="1:21">
      <c r="E14" s="35"/>
      <c r="F14" s="35"/>
      <c r="L14" s="28">
        <v>445</v>
      </c>
      <c r="M14" s="28">
        <v>4.07</v>
      </c>
      <c r="N14" s="35">
        <v>440</v>
      </c>
      <c r="O14" s="35"/>
      <c r="P14" s="35">
        <v>7.72</v>
      </c>
      <c r="R14" s="28">
        <v>116200</v>
      </c>
      <c r="S14" s="28">
        <v>6.44261550106825</v>
      </c>
      <c r="T14" s="28">
        <v>10.5034373883258</v>
      </c>
      <c r="U14" s="28">
        <v>13.994983779846701</v>
      </c>
    </row>
    <row r="15" spans="1:21">
      <c r="E15" s="35"/>
      <c r="F15" s="35"/>
      <c r="L15" s="28">
        <v>447</v>
      </c>
      <c r="M15" s="28">
        <v>3.46</v>
      </c>
      <c r="N15" s="35">
        <v>442</v>
      </c>
      <c r="O15" s="35"/>
      <c r="P15" s="35">
        <v>8.16</v>
      </c>
      <c r="R15" s="28">
        <v>116300</v>
      </c>
      <c r="S15" s="28">
        <v>6.4267127029522904</v>
      </c>
      <c r="T15" s="28">
        <v>10.5128837055624</v>
      </c>
      <c r="U15" s="28">
        <v>14.0188295630597</v>
      </c>
    </row>
    <row r="16" spans="1:21">
      <c r="E16" s="35"/>
      <c r="F16" s="35"/>
      <c r="L16" s="28">
        <v>452</v>
      </c>
      <c r="M16" s="28">
        <v>3.47</v>
      </c>
      <c r="N16" s="35">
        <v>445</v>
      </c>
      <c r="O16" s="35"/>
      <c r="P16" s="35">
        <v>10.37</v>
      </c>
      <c r="R16" s="28">
        <v>116400</v>
      </c>
      <c r="S16" s="28">
        <v>6.4165310918398903</v>
      </c>
      <c r="T16" s="28">
        <v>10.5692586153327</v>
      </c>
      <c r="U16" s="28">
        <v>14.046849493613999</v>
      </c>
    </row>
    <row r="17" spans="5:21">
      <c r="E17" s="35"/>
      <c r="F17" s="35"/>
      <c r="L17" s="28">
        <v>455</v>
      </c>
      <c r="M17" s="28">
        <v>3.41</v>
      </c>
      <c r="N17" s="35">
        <v>447</v>
      </c>
      <c r="O17" s="35"/>
      <c r="P17" s="35">
        <v>10.7</v>
      </c>
      <c r="R17" s="28">
        <v>116500</v>
      </c>
      <c r="S17" s="28">
        <v>6.4448107551751397</v>
      </c>
      <c r="T17" s="28">
        <v>10.6057981309581</v>
      </c>
      <c r="U17" s="28">
        <v>14.0024312678495</v>
      </c>
    </row>
    <row r="18" spans="5:21">
      <c r="E18" s="35"/>
      <c r="F18" s="35"/>
      <c r="L18" s="28">
        <v>457</v>
      </c>
      <c r="M18" s="28">
        <v>3.55</v>
      </c>
      <c r="N18" s="35">
        <v>450</v>
      </c>
      <c r="O18" s="35"/>
      <c r="P18" s="35">
        <v>11.26</v>
      </c>
      <c r="R18" s="28">
        <v>116600</v>
      </c>
      <c r="S18" s="28">
        <v>6.4494370455605603</v>
      </c>
      <c r="T18" s="28">
        <v>10.6409874461397</v>
      </c>
      <c r="U18" s="28">
        <v>13.9982157147897</v>
      </c>
    </row>
    <row r="19" spans="5:21">
      <c r="E19" s="35"/>
      <c r="F19" s="35"/>
      <c r="L19" s="28">
        <v>460</v>
      </c>
      <c r="M19" s="28">
        <v>3.34</v>
      </c>
      <c r="N19" s="35">
        <v>452</v>
      </c>
      <c r="O19" s="35"/>
      <c r="P19" s="35">
        <v>12.25</v>
      </c>
      <c r="R19" s="28">
        <v>116700</v>
      </c>
      <c r="S19" s="28">
        <v>6.5086793430265697</v>
      </c>
      <c r="T19" s="28">
        <v>10.663259807666099</v>
      </c>
      <c r="U19" s="28">
        <v>13.9595180311335</v>
      </c>
    </row>
    <row r="20" spans="5:21">
      <c r="E20" s="35"/>
      <c r="F20" s="35"/>
      <c r="L20" s="28">
        <v>462</v>
      </c>
      <c r="M20" s="28">
        <v>3.4</v>
      </c>
      <c r="N20" s="35">
        <v>455</v>
      </c>
      <c r="O20" s="35"/>
      <c r="P20" s="35">
        <v>11.91</v>
      </c>
      <c r="R20" s="28">
        <v>116800</v>
      </c>
      <c r="S20" s="28">
        <v>6.5221541385755097</v>
      </c>
      <c r="T20" s="28">
        <v>10.7012974413508</v>
      </c>
      <c r="U20" s="28">
        <v>13.9559041952716</v>
      </c>
    </row>
    <row r="21" spans="5:21">
      <c r="E21" s="35"/>
      <c r="F21" s="35"/>
      <c r="L21" s="28">
        <v>464</v>
      </c>
      <c r="M21" s="28">
        <v>3.57</v>
      </c>
      <c r="N21" s="35">
        <v>457</v>
      </c>
      <c r="O21" s="35"/>
      <c r="P21" s="35">
        <v>12.92</v>
      </c>
      <c r="R21" s="28">
        <v>116900</v>
      </c>
      <c r="S21" s="28">
        <v>6.4968055876260697</v>
      </c>
      <c r="T21" s="28">
        <v>10.735620173564801</v>
      </c>
      <c r="U21" s="28">
        <v>13.9703900126372</v>
      </c>
    </row>
    <row r="22" spans="5:21">
      <c r="E22" s="35"/>
      <c r="F22" s="35"/>
      <c r="L22" s="28">
        <v>465</v>
      </c>
      <c r="M22" s="28">
        <v>5.18</v>
      </c>
      <c r="N22" s="35">
        <v>460</v>
      </c>
      <c r="O22" s="35"/>
      <c r="P22" s="35">
        <v>12.92</v>
      </c>
      <c r="R22" s="28">
        <v>117000</v>
      </c>
      <c r="S22" s="28">
        <v>6.51339907426377</v>
      </c>
      <c r="T22" s="28">
        <v>10.781430508839801</v>
      </c>
      <c r="U22" s="28">
        <v>13.9844967370283</v>
      </c>
    </row>
    <row r="23" spans="5:21">
      <c r="E23" s="35"/>
      <c r="F23" s="35"/>
      <c r="L23" s="28">
        <v>467</v>
      </c>
      <c r="M23" s="28">
        <v>3.87</v>
      </c>
      <c r="N23" s="35">
        <v>462</v>
      </c>
      <c r="O23" s="35"/>
      <c r="P23" s="35">
        <v>12.97</v>
      </c>
      <c r="R23" s="28">
        <v>117100</v>
      </c>
      <c r="S23" s="28">
        <v>6.5538844240144503</v>
      </c>
      <c r="T23" s="28">
        <v>10.818564987309299</v>
      </c>
      <c r="U23" s="28">
        <v>13.993290487988901</v>
      </c>
    </row>
    <row r="24" spans="5:21">
      <c r="E24" s="35"/>
      <c r="F24" s="35"/>
      <c r="L24" s="28">
        <v>470</v>
      </c>
      <c r="M24" s="28">
        <v>3.88</v>
      </c>
      <c r="N24" s="35">
        <v>470</v>
      </c>
      <c r="O24" s="35"/>
      <c r="P24" s="35">
        <v>12.78</v>
      </c>
      <c r="R24" s="28">
        <v>117200</v>
      </c>
      <c r="S24" s="28">
        <v>6.52554939018657</v>
      </c>
      <c r="T24" s="28">
        <v>10.840894336745</v>
      </c>
      <c r="U24" s="28">
        <v>14.0043930766056</v>
      </c>
    </row>
    <row r="25" spans="5:21">
      <c r="E25" s="35"/>
      <c r="F25" s="35"/>
      <c r="L25" s="28">
        <v>472</v>
      </c>
      <c r="M25" s="28">
        <v>3.78</v>
      </c>
      <c r="N25" s="35">
        <v>475</v>
      </c>
      <c r="O25" s="35"/>
      <c r="P25" s="35">
        <v>11.49</v>
      </c>
      <c r="R25" s="28">
        <v>117300</v>
      </c>
      <c r="S25" s="28">
        <v>6.5606390102900898</v>
      </c>
      <c r="T25" s="28">
        <v>10.877961820453599</v>
      </c>
      <c r="U25" s="28">
        <v>13.9970703081945</v>
      </c>
    </row>
    <row r="26" spans="5:21">
      <c r="E26" s="35"/>
      <c r="F26" s="35"/>
      <c r="L26" s="28">
        <v>477</v>
      </c>
      <c r="M26" s="28">
        <v>4.5199999999999996</v>
      </c>
      <c r="N26" s="35">
        <v>480</v>
      </c>
      <c r="O26" s="35"/>
      <c r="P26" s="35">
        <v>12.97</v>
      </c>
      <c r="R26" s="28">
        <v>117400</v>
      </c>
      <c r="S26" s="28">
        <v>6.67067862302207</v>
      </c>
      <c r="T26" s="28">
        <v>10.918077471144899</v>
      </c>
      <c r="U26" s="28">
        <v>14.036672739419</v>
      </c>
    </row>
    <row r="27" spans="5:21">
      <c r="E27" s="35"/>
      <c r="F27" s="35"/>
      <c r="L27" s="28">
        <v>480</v>
      </c>
      <c r="M27" s="28">
        <v>4.2</v>
      </c>
      <c r="N27" s="35">
        <v>485</v>
      </c>
      <c r="O27" s="35"/>
      <c r="P27" s="35">
        <v>13.38</v>
      </c>
      <c r="R27" s="28">
        <v>117500</v>
      </c>
      <c r="S27" s="28">
        <v>6.7063811481534801</v>
      </c>
      <c r="T27" s="28">
        <v>10.951424445555499</v>
      </c>
      <c r="U27" s="28">
        <v>14.103808140462</v>
      </c>
    </row>
    <row r="28" spans="5:21">
      <c r="E28" s="35"/>
      <c r="F28" s="35"/>
      <c r="L28" s="28">
        <v>482</v>
      </c>
      <c r="M28" s="28">
        <v>4.5199999999999996</v>
      </c>
      <c r="N28" s="35">
        <v>490</v>
      </c>
      <c r="O28" s="35"/>
      <c r="P28" s="35">
        <v>11.89</v>
      </c>
      <c r="R28" s="28">
        <v>117600</v>
      </c>
      <c r="S28" s="28">
        <v>6.7369491776140302</v>
      </c>
      <c r="T28" s="28">
        <v>10.981205959895499</v>
      </c>
      <c r="U28" s="28">
        <v>14.0907448131536</v>
      </c>
    </row>
    <row r="29" spans="5:21">
      <c r="E29" s="35"/>
      <c r="F29" s="35"/>
      <c r="L29" s="28">
        <v>485</v>
      </c>
      <c r="M29" s="28">
        <v>5.01</v>
      </c>
      <c r="N29" s="35">
        <v>495</v>
      </c>
      <c r="O29" s="35"/>
      <c r="P29" s="35">
        <v>10.199999999999999</v>
      </c>
      <c r="R29" s="28">
        <v>117700</v>
      </c>
      <c r="S29" s="28">
        <v>6.7248587310283297</v>
      </c>
      <c r="T29" s="28">
        <v>11.0099024715333</v>
      </c>
      <c r="U29" s="28">
        <v>14.128308969913499</v>
      </c>
    </row>
    <row r="30" spans="5:21">
      <c r="E30" s="35"/>
      <c r="F30" s="35"/>
      <c r="L30" s="28">
        <v>487</v>
      </c>
      <c r="M30" s="28">
        <v>5.0999999999999996</v>
      </c>
      <c r="N30" s="35">
        <v>500</v>
      </c>
      <c r="O30" s="35"/>
      <c r="P30" s="35">
        <v>9.94</v>
      </c>
      <c r="R30" s="28">
        <v>117800</v>
      </c>
      <c r="S30" s="28">
        <v>6.7111671128860797</v>
      </c>
      <c r="T30" s="28">
        <v>11.040402791257</v>
      </c>
      <c r="U30" s="28">
        <v>14.116258037444901</v>
      </c>
    </row>
    <row r="31" spans="5:21">
      <c r="E31" s="35"/>
      <c r="F31" s="35"/>
      <c r="L31" s="28">
        <v>492</v>
      </c>
      <c r="M31" s="28">
        <v>4.9000000000000004</v>
      </c>
      <c r="N31" s="35">
        <v>505</v>
      </c>
      <c r="O31" s="35"/>
      <c r="P31" s="35">
        <v>8.0299999999999994</v>
      </c>
      <c r="R31" s="28">
        <v>117900</v>
      </c>
      <c r="S31" s="28">
        <v>6.7221151278796798</v>
      </c>
      <c r="T31" s="28">
        <v>11.081114975994501</v>
      </c>
      <c r="U31" s="28">
        <v>14.160173958624201</v>
      </c>
    </row>
    <row r="32" spans="5:21">
      <c r="E32" s="35"/>
      <c r="F32" s="35"/>
      <c r="L32" s="28">
        <v>497</v>
      </c>
      <c r="M32" s="28">
        <v>4.5599999999999996</v>
      </c>
      <c r="N32" s="35">
        <v>510</v>
      </c>
      <c r="O32" s="35"/>
      <c r="P32" s="35">
        <v>7.77</v>
      </c>
      <c r="R32" s="28">
        <v>118000</v>
      </c>
      <c r="S32" s="28">
        <v>6.6963609910910504</v>
      </c>
      <c r="T32" s="28">
        <v>11.106521423539</v>
      </c>
      <c r="U32" s="28">
        <v>14.163768236789499</v>
      </c>
    </row>
    <row r="33" spans="5:21">
      <c r="E33" s="35"/>
      <c r="F33" s="35"/>
      <c r="L33" s="28">
        <v>500</v>
      </c>
      <c r="M33" s="28">
        <v>5.27</v>
      </c>
      <c r="N33" s="35">
        <v>515</v>
      </c>
      <c r="O33" s="35"/>
      <c r="P33" s="35">
        <v>7.72</v>
      </c>
      <c r="R33" s="28">
        <v>118100</v>
      </c>
      <c r="S33" s="28">
        <v>6.6905677151220697</v>
      </c>
      <c r="T33" s="28">
        <v>11.132819907913101</v>
      </c>
      <c r="U33" s="28">
        <v>14.1563181829941</v>
      </c>
    </row>
    <row r="34" spans="5:21">
      <c r="E34" s="35"/>
      <c r="F34" s="35"/>
      <c r="L34" s="28">
        <v>505</v>
      </c>
      <c r="M34" s="28">
        <v>5.09</v>
      </c>
      <c r="N34" s="35">
        <v>520</v>
      </c>
      <c r="O34" s="35"/>
      <c r="P34" s="35">
        <v>7.65</v>
      </c>
      <c r="R34" s="28">
        <v>118200</v>
      </c>
      <c r="S34" s="28">
        <v>6.6830513842634396</v>
      </c>
      <c r="T34" s="28">
        <v>11.179271875460399</v>
      </c>
      <c r="U34" s="28">
        <v>14.221802501283699</v>
      </c>
    </row>
    <row r="35" spans="5:21">
      <c r="E35" s="35"/>
      <c r="F35" s="35"/>
      <c r="L35" s="28">
        <v>510</v>
      </c>
      <c r="M35" s="28">
        <v>5.17</v>
      </c>
      <c r="N35" s="35">
        <v>525</v>
      </c>
      <c r="O35" s="35"/>
      <c r="P35" s="35">
        <v>7.25</v>
      </c>
      <c r="R35" s="28">
        <v>118300</v>
      </c>
      <c r="S35" s="28">
        <v>6.7574703948693999</v>
      </c>
      <c r="T35" s="28">
        <v>11.192147142739801</v>
      </c>
      <c r="U35" s="28">
        <v>14.258651042345701</v>
      </c>
    </row>
    <row r="36" spans="5:21">
      <c r="E36" s="35"/>
      <c r="F36" s="35"/>
      <c r="L36" s="28">
        <v>520</v>
      </c>
      <c r="M36" s="28">
        <v>5.24</v>
      </c>
      <c r="N36" s="35">
        <v>530</v>
      </c>
      <c r="O36" s="35"/>
      <c r="P36" s="35">
        <v>7.31</v>
      </c>
      <c r="R36" s="28">
        <v>118400</v>
      </c>
      <c r="S36" s="28">
        <v>6.8063345073322203</v>
      </c>
      <c r="T36" s="28">
        <v>11.2121991712028</v>
      </c>
      <c r="U36" s="28">
        <v>14.3612429636676</v>
      </c>
    </row>
    <row r="37" spans="5:21">
      <c r="E37" s="35"/>
      <c r="F37" s="35"/>
      <c r="L37" s="28">
        <v>525</v>
      </c>
      <c r="M37" s="28">
        <v>5.31</v>
      </c>
      <c r="N37" s="35">
        <v>535</v>
      </c>
      <c r="O37" s="35"/>
      <c r="P37" s="35">
        <v>8.06</v>
      </c>
      <c r="R37" s="28">
        <v>118500</v>
      </c>
      <c r="S37" s="28">
        <v>6.8359965625018102</v>
      </c>
      <c r="T37" s="28">
        <v>11.252796427462799</v>
      </c>
      <c r="U37" s="28">
        <v>14.462827267808899</v>
      </c>
    </row>
    <row r="38" spans="5:21">
      <c r="E38" s="35"/>
      <c r="F38" s="35"/>
      <c r="L38" s="28">
        <v>530</v>
      </c>
      <c r="M38" s="28">
        <v>5.2</v>
      </c>
      <c r="R38" s="28">
        <v>118600</v>
      </c>
      <c r="S38" s="28">
        <v>6.9054583622733503</v>
      </c>
      <c r="T38" s="28">
        <v>11.287674689157001</v>
      </c>
      <c r="U38" s="28">
        <v>14.403427698676399</v>
      </c>
    </row>
    <row r="39" spans="5:21">
      <c r="L39" s="28">
        <v>535</v>
      </c>
      <c r="M39" s="28">
        <v>5.13</v>
      </c>
      <c r="R39" s="28">
        <v>118700</v>
      </c>
      <c r="S39" s="28">
        <v>6.9274652340407901</v>
      </c>
      <c r="T39" s="28">
        <v>11.291032452048199</v>
      </c>
      <c r="U39" s="28">
        <v>14.3857513049009</v>
      </c>
    </row>
    <row r="40" spans="5:21">
      <c r="L40" s="28">
        <v>540</v>
      </c>
      <c r="M40" s="28">
        <v>5.0199999999999996</v>
      </c>
      <c r="R40" s="28">
        <v>118800</v>
      </c>
      <c r="S40" s="28">
        <v>6.9759437769230397</v>
      </c>
      <c r="T40" s="28">
        <v>11.337429962164499</v>
      </c>
      <c r="U40" s="28">
        <v>14.374526065556299</v>
      </c>
    </row>
    <row r="41" spans="5:21">
      <c r="L41" s="28">
        <v>545</v>
      </c>
      <c r="M41" s="28">
        <v>5.18</v>
      </c>
      <c r="R41" s="28">
        <v>118900</v>
      </c>
      <c r="S41" s="28">
        <v>6.9996421859047899</v>
      </c>
      <c r="T41" s="28">
        <v>11.374690901675301</v>
      </c>
      <c r="U41" s="28">
        <v>14.4142428667743</v>
      </c>
    </row>
    <row r="42" spans="5:21">
      <c r="L42" s="28">
        <v>550</v>
      </c>
      <c r="M42" s="28">
        <v>5.13</v>
      </c>
      <c r="R42" s="28">
        <v>119000</v>
      </c>
      <c r="S42" s="28">
        <v>7.0677808319755302</v>
      </c>
      <c r="T42" s="28">
        <v>11.417198642871501</v>
      </c>
      <c r="U42" s="28">
        <v>14.390694014086501</v>
      </c>
    </row>
    <row r="43" spans="5:21">
      <c r="L43" s="28">
        <v>555</v>
      </c>
      <c r="M43" s="28">
        <v>5.16</v>
      </c>
      <c r="R43" s="28">
        <v>119100</v>
      </c>
      <c r="S43" s="28">
        <v>7.1545621454428501</v>
      </c>
      <c r="T43" s="28">
        <v>11.4597869720704</v>
      </c>
      <c r="U43" s="28">
        <v>14.3979160134844</v>
      </c>
    </row>
    <row r="44" spans="5:21">
      <c r="L44" s="28">
        <v>560</v>
      </c>
      <c r="M44" s="28">
        <v>5.03</v>
      </c>
      <c r="R44" s="28">
        <v>119200</v>
      </c>
      <c r="S44" s="28">
        <v>7.0854248261488104</v>
      </c>
      <c r="T44" s="28">
        <v>11.497263613825901</v>
      </c>
      <c r="U44" s="28">
        <v>14.3978581292466</v>
      </c>
    </row>
    <row r="45" spans="5:21">
      <c r="L45" s="28">
        <v>565</v>
      </c>
      <c r="M45" s="28">
        <v>4.8099999999999996</v>
      </c>
      <c r="R45" s="28">
        <v>119300</v>
      </c>
      <c r="S45" s="28">
        <v>7.1028030009190202</v>
      </c>
      <c r="T45" s="28">
        <v>11.5463979571244</v>
      </c>
      <c r="U45" s="28">
        <v>14.415264785800099</v>
      </c>
    </row>
    <row r="46" spans="5:21">
      <c r="L46" s="28">
        <v>570</v>
      </c>
      <c r="M46" s="28">
        <v>4.9000000000000004</v>
      </c>
      <c r="R46" s="28">
        <v>119400</v>
      </c>
      <c r="S46" s="28">
        <v>7.2277068994513201</v>
      </c>
      <c r="T46" s="28">
        <v>11.606167219133001</v>
      </c>
      <c r="U46" s="28">
        <v>14.4212624808185</v>
      </c>
    </row>
    <row r="47" spans="5:21">
      <c r="L47" s="28">
        <v>575</v>
      </c>
      <c r="M47" s="28">
        <v>5.0199999999999996</v>
      </c>
      <c r="R47" s="28">
        <v>119500</v>
      </c>
      <c r="S47" s="28">
        <v>7.2649647784425504</v>
      </c>
      <c r="T47" s="28">
        <v>11.6272432754663</v>
      </c>
      <c r="U47" s="28">
        <v>14.405946248359299</v>
      </c>
    </row>
    <row r="48" spans="5:21">
      <c r="L48" s="28">
        <v>580</v>
      </c>
      <c r="M48" s="28">
        <v>5.04</v>
      </c>
      <c r="R48" s="28">
        <v>119600</v>
      </c>
      <c r="S48" s="28">
        <v>7.2730836865244202</v>
      </c>
      <c r="T48" s="28">
        <v>11.6527946403176</v>
      </c>
      <c r="U48" s="28">
        <v>14.3976477205529</v>
      </c>
    </row>
    <row r="49" spans="12:21">
      <c r="L49" s="28">
        <v>585</v>
      </c>
      <c r="M49" s="28">
        <v>4.51</v>
      </c>
      <c r="R49" s="28">
        <v>119700</v>
      </c>
      <c r="S49" s="28">
        <v>7.4675051465829698</v>
      </c>
      <c r="T49" s="28">
        <v>11.674645711257201</v>
      </c>
      <c r="U49" s="28">
        <v>14.3919933022054</v>
      </c>
    </row>
    <row r="50" spans="12:21">
      <c r="L50" s="28">
        <v>590</v>
      </c>
      <c r="M50" s="28">
        <v>5.09</v>
      </c>
      <c r="R50" s="28">
        <v>119800</v>
      </c>
      <c r="S50" s="28">
        <v>7.55516380250923</v>
      </c>
      <c r="T50" s="28">
        <v>11.7126617314876</v>
      </c>
      <c r="U50" s="28">
        <v>14.376036418770401</v>
      </c>
    </row>
    <row r="51" spans="12:21">
      <c r="L51" s="28">
        <v>595</v>
      </c>
      <c r="M51" s="28">
        <v>4.9400000000000004</v>
      </c>
      <c r="R51" s="28">
        <v>119900</v>
      </c>
      <c r="S51" s="28">
        <v>7.5366879284860797</v>
      </c>
      <c r="T51" s="28">
        <v>11.7286016230714</v>
      </c>
      <c r="U51" s="28">
        <v>14.4184649811656</v>
      </c>
    </row>
    <row r="52" spans="12:21">
      <c r="R52" s="28">
        <v>120000</v>
      </c>
      <c r="S52" s="28">
        <v>7.5376118486518102</v>
      </c>
      <c r="T52" s="28">
        <v>11.765833522591301</v>
      </c>
      <c r="U52" s="28">
        <v>14.457007264563799</v>
      </c>
    </row>
    <row r="53" spans="12:21">
      <c r="R53" s="28">
        <v>120100</v>
      </c>
      <c r="S53" s="28">
        <v>7.5524534806880599</v>
      </c>
      <c r="T53" s="28">
        <v>11.795651328008701</v>
      </c>
      <c r="U53" s="28">
        <v>14.4808234920127</v>
      </c>
    </row>
    <row r="54" spans="12:21">
      <c r="R54" s="28">
        <v>120200</v>
      </c>
      <c r="S54" s="28">
        <v>7.5526956870454001</v>
      </c>
      <c r="T54" s="28">
        <v>11.8162013895017</v>
      </c>
      <c r="U54" s="28">
        <v>14.4901630359288</v>
      </c>
    </row>
    <row r="55" spans="12:21">
      <c r="R55" s="28">
        <v>120300</v>
      </c>
      <c r="S55" s="28">
        <v>7.6838824101447996</v>
      </c>
      <c r="T55" s="28">
        <v>11.846605777450099</v>
      </c>
      <c r="U55" s="28">
        <v>14.5157168642342</v>
      </c>
    </row>
    <row r="56" spans="12:21">
      <c r="R56" s="28">
        <v>120400</v>
      </c>
      <c r="S56" s="28">
        <v>7.71272062698577</v>
      </c>
      <c r="T56" s="28">
        <v>11.874130649874401</v>
      </c>
      <c r="U56" s="28">
        <v>14.5135295073806</v>
      </c>
    </row>
    <row r="57" spans="12:21">
      <c r="R57" s="28">
        <v>120500</v>
      </c>
      <c r="S57" s="28">
        <v>7.7412137673099499</v>
      </c>
      <c r="T57" s="28">
        <v>11.903611760766401</v>
      </c>
      <c r="U57" s="28">
        <v>14.5225034162918</v>
      </c>
    </row>
    <row r="58" spans="12:21">
      <c r="R58" s="28">
        <v>120600</v>
      </c>
      <c r="S58" s="28">
        <v>7.8148501338272798</v>
      </c>
      <c r="T58" s="28">
        <v>11.920969672797</v>
      </c>
      <c r="U58" s="28">
        <v>14.5393631733091</v>
      </c>
    </row>
    <row r="59" spans="12:21">
      <c r="R59" s="28">
        <v>120700</v>
      </c>
      <c r="S59" s="28">
        <v>7.7819349543260401</v>
      </c>
      <c r="T59" s="28">
        <v>11.932078599291</v>
      </c>
      <c r="U59" s="28">
        <v>14.5545967240112</v>
      </c>
    </row>
    <row r="60" spans="12:21">
      <c r="R60" s="28">
        <v>120800</v>
      </c>
      <c r="S60" s="28">
        <v>7.9384366697855597</v>
      </c>
      <c r="T60" s="28">
        <v>11.9629396641458</v>
      </c>
      <c r="U60" s="28">
        <v>14.5213736410909</v>
      </c>
    </row>
    <row r="61" spans="12:21">
      <c r="R61" s="28">
        <v>120900</v>
      </c>
      <c r="S61" s="28">
        <v>7.9518494774890298</v>
      </c>
      <c r="T61" s="28">
        <v>11.95456068306</v>
      </c>
      <c r="U61" s="28">
        <v>14.5450914465131</v>
      </c>
    </row>
    <row r="62" spans="12:21">
      <c r="R62" s="28">
        <v>121000</v>
      </c>
      <c r="S62" s="28">
        <v>8.09993064069916</v>
      </c>
      <c r="T62" s="28">
        <v>11.971246793231099</v>
      </c>
      <c r="U62" s="28">
        <v>14.567020900294899</v>
      </c>
    </row>
    <row r="63" spans="12:21">
      <c r="R63" s="28">
        <v>121100</v>
      </c>
      <c r="S63" s="28">
        <v>8.1631748464684293</v>
      </c>
      <c r="T63" s="28">
        <v>11.9969367604591</v>
      </c>
      <c r="U63" s="28">
        <v>14.5787573088106</v>
      </c>
    </row>
    <row r="64" spans="12:21">
      <c r="R64" s="28">
        <v>121200</v>
      </c>
      <c r="S64" s="28">
        <v>8.0912001649813998</v>
      </c>
      <c r="T64" s="28">
        <v>12.0130694601848</v>
      </c>
      <c r="U64" s="28">
        <v>14.6019230996994</v>
      </c>
    </row>
    <row r="65" spans="18:21">
      <c r="R65" s="28">
        <v>121300</v>
      </c>
      <c r="S65" s="28">
        <v>8.1153683326456196</v>
      </c>
      <c r="T65" s="28">
        <v>12.026986371523</v>
      </c>
      <c r="U65" s="28">
        <v>14.667619766629199</v>
      </c>
    </row>
    <row r="66" spans="18:21">
      <c r="R66" s="28">
        <v>121400</v>
      </c>
      <c r="S66" s="28">
        <v>8.1707714227861903</v>
      </c>
      <c r="T66" s="28">
        <v>12.0574781955868</v>
      </c>
      <c r="U66" s="28">
        <v>14.642063817415499</v>
      </c>
    </row>
    <row r="67" spans="18:21">
      <c r="R67" s="28">
        <v>121500</v>
      </c>
      <c r="S67" s="28">
        <v>8.1551569497347902</v>
      </c>
      <c r="T67" s="28">
        <v>12.0638083611749</v>
      </c>
      <c r="U67" s="28">
        <v>14.612519625241299</v>
      </c>
    </row>
    <row r="68" spans="18:21">
      <c r="R68" s="28">
        <v>121600</v>
      </c>
      <c r="S68" s="28">
        <v>8.2597782097467096</v>
      </c>
      <c r="T68" s="28">
        <v>12.1012904095753</v>
      </c>
      <c r="U68" s="28">
        <v>14.644831834071899</v>
      </c>
    </row>
    <row r="69" spans="18:21">
      <c r="R69" s="28">
        <v>121700</v>
      </c>
      <c r="S69" s="28">
        <v>8.2731374984100992</v>
      </c>
      <c r="T69" s="28">
        <v>12.137171402741901</v>
      </c>
      <c r="U69" s="28">
        <v>14.6046479703176</v>
      </c>
    </row>
    <row r="70" spans="18:21">
      <c r="R70" s="28">
        <v>121800</v>
      </c>
      <c r="S70" s="28">
        <v>8.4105891514745004</v>
      </c>
      <c r="T70" s="28">
        <v>12.151216452122201</v>
      </c>
      <c r="U70" s="28">
        <v>14.6257377522379</v>
      </c>
    </row>
    <row r="71" spans="18:21">
      <c r="R71" s="28">
        <v>121900</v>
      </c>
      <c r="S71" s="28">
        <v>8.4464107120283192</v>
      </c>
      <c r="T71" s="28">
        <v>12.1629311417677</v>
      </c>
      <c r="U71" s="28">
        <v>14.674008844328799</v>
      </c>
    </row>
    <row r="72" spans="18:21">
      <c r="R72" s="28">
        <v>122000</v>
      </c>
      <c r="S72" s="28">
        <v>8.5326801457978902</v>
      </c>
      <c r="T72" s="28">
        <v>12.1738250076006</v>
      </c>
      <c r="U72" s="28">
        <v>14.6965268358648</v>
      </c>
    </row>
    <row r="73" spans="18:21">
      <c r="R73" s="28">
        <v>122100</v>
      </c>
      <c r="S73" s="28">
        <v>8.5557792493414908</v>
      </c>
      <c r="T73" s="28">
        <v>12.184878224512101</v>
      </c>
      <c r="U73" s="28">
        <v>14.7178098789927</v>
      </c>
    </row>
    <row r="74" spans="18:21">
      <c r="R74" s="28">
        <v>122200</v>
      </c>
      <c r="S74" s="28">
        <v>8.6697708049642106</v>
      </c>
      <c r="T74" s="28">
        <v>12.198333239801199</v>
      </c>
      <c r="U74" s="28">
        <v>14.728272267242501</v>
      </c>
    </row>
    <row r="75" spans="18:21">
      <c r="R75" s="28">
        <v>122300</v>
      </c>
      <c r="S75" s="28">
        <v>8.7335536971270908</v>
      </c>
      <c r="T75" s="28">
        <v>12.195669979649599</v>
      </c>
      <c r="U75" s="28">
        <v>14.752239499752999</v>
      </c>
    </row>
    <row r="76" spans="18:21">
      <c r="R76" s="28">
        <v>122400</v>
      </c>
      <c r="S76" s="28">
        <v>8.7916560203909793</v>
      </c>
      <c r="T76" s="28">
        <v>12.2290785719021</v>
      </c>
      <c r="U76" s="28">
        <v>14.746652628930599</v>
      </c>
    </row>
    <row r="77" spans="18:21">
      <c r="R77" s="28">
        <v>122500</v>
      </c>
      <c r="S77" s="28">
        <v>8.87539694670469</v>
      </c>
      <c r="T77" s="28">
        <v>12.2416997557032</v>
      </c>
      <c r="U77" s="28">
        <v>14.7995972510285</v>
      </c>
    </row>
    <row r="78" spans="18:21">
      <c r="R78" s="28">
        <v>122600</v>
      </c>
      <c r="S78" s="28">
        <v>8.9425613962840202</v>
      </c>
      <c r="T78" s="28">
        <v>12.2717345475735</v>
      </c>
      <c r="U78" s="28">
        <v>14.822929718856299</v>
      </c>
    </row>
    <row r="79" spans="18:21">
      <c r="R79" s="28">
        <v>122700</v>
      </c>
      <c r="S79" s="28">
        <v>9.0269435951819705</v>
      </c>
      <c r="T79" s="28">
        <v>12.3095843292413</v>
      </c>
      <c r="U79" s="28">
        <v>14.8257691693578</v>
      </c>
    </row>
    <row r="80" spans="18:21">
      <c r="R80" s="28">
        <v>122800</v>
      </c>
      <c r="S80" s="28">
        <v>9.1354463506130692</v>
      </c>
      <c r="T80" s="28">
        <v>12.330635324950601</v>
      </c>
      <c r="U80" s="28">
        <v>14.8439258040924</v>
      </c>
    </row>
    <row r="81" spans="18:21">
      <c r="R81" s="28">
        <v>122900</v>
      </c>
      <c r="S81" s="28">
        <v>9.1194826322809508</v>
      </c>
      <c r="T81" s="28">
        <v>12.352491329035299</v>
      </c>
      <c r="U81" s="28">
        <v>14.836846976026701</v>
      </c>
    </row>
    <row r="82" spans="18:21">
      <c r="R82" s="28">
        <v>123000</v>
      </c>
      <c r="S82" s="28">
        <v>9.1956615303026901</v>
      </c>
      <c r="T82" s="28">
        <v>12.3631864071981</v>
      </c>
      <c r="U82" s="28">
        <v>14.8625479541136</v>
      </c>
    </row>
    <row r="83" spans="18:21">
      <c r="R83" s="28">
        <v>123100</v>
      </c>
      <c r="S83" s="28">
        <v>9.2984121053063795</v>
      </c>
      <c r="T83" s="28">
        <v>12.400565696032601</v>
      </c>
      <c r="U83" s="28">
        <v>14.920576460361101</v>
      </c>
    </row>
    <row r="84" spans="18:21">
      <c r="R84" s="28">
        <v>123200</v>
      </c>
      <c r="S84" s="28">
        <v>9.4559151610645706</v>
      </c>
      <c r="T84" s="28">
        <v>12.4311477663248</v>
      </c>
      <c r="U84" s="28">
        <v>14.9505722057523</v>
      </c>
    </row>
    <row r="85" spans="18:21">
      <c r="R85" s="28">
        <v>123300</v>
      </c>
      <c r="S85" s="28">
        <v>9.5071040412379304</v>
      </c>
      <c r="T85" s="28">
        <v>12.459000293011201</v>
      </c>
      <c r="U85" s="28">
        <v>14.9929796606752</v>
      </c>
    </row>
    <row r="86" spans="18:21">
      <c r="R86" s="28">
        <v>123400</v>
      </c>
      <c r="S86" s="28">
        <v>9.54161202042377</v>
      </c>
      <c r="T86" s="28">
        <v>12.485304028871401</v>
      </c>
      <c r="U86" s="28">
        <v>14.9587246334104</v>
      </c>
    </row>
    <row r="87" spans="18:21">
      <c r="R87" s="28">
        <v>123500</v>
      </c>
      <c r="S87" s="28">
        <v>9.6391652090288193</v>
      </c>
      <c r="T87" s="28">
        <v>12.507572963129601</v>
      </c>
      <c r="U87" s="28">
        <v>15.0011371990089</v>
      </c>
    </row>
    <row r="88" spans="18:21">
      <c r="R88" s="28">
        <v>123600</v>
      </c>
      <c r="S88" s="28">
        <v>9.6115935910986394</v>
      </c>
      <c r="T88" s="28">
        <v>12.535097417646501</v>
      </c>
      <c r="U88" s="28">
        <v>15.005247578814799</v>
      </c>
    </row>
    <row r="89" spans="18:21">
      <c r="R89" s="28">
        <v>123700</v>
      </c>
      <c r="S89" s="28">
        <v>9.6399223122991007</v>
      </c>
      <c r="T89" s="28">
        <v>12.5360537988389</v>
      </c>
      <c r="U89" s="28">
        <v>15.036229556357499</v>
      </c>
    </row>
    <row r="90" spans="18:21">
      <c r="R90" s="28">
        <v>123800</v>
      </c>
      <c r="S90" s="28">
        <v>9.64637084741641</v>
      </c>
      <c r="T90" s="28">
        <v>12.554376155382799</v>
      </c>
      <c r="U90" s="28">
        <v>15.047170500033999</v>
      </c>
    </row>
    <row r="91" spans="18:21">
      <c r="R91" s="28">
        <v>123900</v>
      </c>
      <c r="S91" s="28">
        <v>9.7590362223416296</v>
      </c>
      <c r="T91" s="28">
        <v>12.5710124710345</v>
      </c>
      <c r="U91" s="28">
        <v>15.0784546424546</v>
      </c>
    </row>
    <row r="92" spans="18:21">
      <c r="R92" s="28">
        <v>124000</v>
      </c>
      <c r="S92" s="28">
        <v>9.7891980697768393</v>
      </c>
      <c r="T92" s="28">
        <v>12.568525973395699</v>
      </c>
      <c r="U92" s="28">
        <v>15.110707734922901</v>
      </c>
    </row>
    <row r="93" spans="18:21">
      <c r="R93" s="28">
        <v>124100</v>
      </c>
      <c r="S93" s="28">
        <v>9.9769621831666093</v>
      </c>
      <c r="T93" s="28">
        <v>12.593709426898601</v>
      </c>
      <c r="U93" s="28">
        <v>15.112019852862099</v>
      </c>
    </row>
    <row r="94" spans="18:21">
      <c r="R94" s="28">
        <v>124200</v>
      </c>
      <c r="S94" s="28">
        <v>9.9919359485389503</v>
      </c>
      <c r="T94" s="28">
        <v>12.6046438565266</v>
      </c>
      <c r="U94" s="28">
        <v>15.1549281997313</v>
      </c>
    </row>
    <row r="95" spans="18:21">
      <c r="R95" s="28">
        <v>124300</v>
      </c>
      <c r="S95" s="28">
        <v>10.0211740810363</v>
      </c>
      <c r="T95" s="28">
        <v>12.6404379439757</v>
      </c>
      <c r="U95" s="28">
        <v>15.092935649454301</v>
      </c>
    </row>
    <row r="96" spans="18:21">
      <c r="R96" s="28">
        <v>124400</v>
      </c>
      <c r="S96" s="28">
        <v>10.0214083161188</v>
      </c>
      <c r="T96" s="28">
        <v>12.656095109118301</v>
      </c>
      <c r="U96" s="28">
        <v>15.0590839232989</v>
      </c>
    </row>
    <row r="97" spans="18:21">
      <c r="R97" s="28">
        <v>124500</v>
      </c>
      <c r="S97" s="28">
        <v>10.068280449704099</v>
      </c>
      <c r="T97" s="28">
        <v>12.6729431301881</v>
      </c>
      <c r="U97" s="28">
        <v>15.134272530753099</v>
      </c>
    </row>
    <row r="98" spans="18:21">
      <c r="R98" s="28">
        <v>124600</v>
      </c>
      <c r="S98" s="28">
        <v>10.113211568079601</v>
      </c>
      <c r="T98" s="28">
        <v>12.687059288517601</v>
      </c>
      <c r="U98" s="28">
        <v>15.145695088779901</v>
      </c>
    </row>
    <row r="99" spans="18:21">
      <c r="R99" s="28">
        <v>124700</v>
      </c>
      <c r="S99" s="28">
        <v>10.110944435069801</v>
      </c>
      <c r="T99" s="28">
        <v>12.692794485730399</v>
      </c>
      <c r="U99" s="28">
        <v>15.113519914679699</v>
      </c>
    </row>
    <row r="100" spans="18:21">
      <c r="R100" s="28">
        <v>124800</v>
      </c>
      <c r="S100" s="28">
        <v>10.1295179057862</v>
      </c>
      <c r="T100" s="28">
        <v>12.718264008288701</v>
      </c>
      <c r="U100" s="28">
        <v>15.1496039324969</v>
      </c>
    </row>
    <row r="101" spans="18:21">
      <c r="R101" s="28">
        <v>124900</v>
      </c>
      <c r="S101" s="28">
        <v>10.1178137350722</v>
      </c>
      <c r="T101" s="28">
        <v>12.721251266067799</v>
      </c>
      <c r="U101" s="28">
        <v>15.1581998799141</v>
      </c>
    </row>
    <row r="102" spans="18:21">
      <c r="R102" s="28">
        <v>125000</v>
      </c>
      <c r="S102" s="28">
        <v>10.139305753926701</v>
      </c>
      <c r="T102" s="28">
        <v>12.722547932086099</v>
      </c>
      <c r="U102" s="28">
        <v>15.1765844503394</v>
      </c>
    </row>
    <row r="103" spans="18:21">
      <c r="R103" s="28">
        <v>125100</v>
      </c>
      <c r="S103" s="28">
        <v>10.2075440490097</v>
      </c>
      <c r="T103" s="28">
        <v>12.7482319747806</v>
      </c>
      <c r="U103" s="28">
        <v>15.221051001140401</v>
      </c>
    </row>
    <row r="104" spans="18:21">
      <c r="R104" s="28">
        <v>125200</v>
      </c>
      <c r="S104" s="28">
        <v>10.2072248667026</v>
      </c>
      <c r="T104" s="28">
        <v>12.7823247572271</v>
      </c>
      <c r="U104" s="28">
        <v>15.2154660351828</v>
      </c>
    </row>
    <row r="105" spans="18:21">
      <c r="R105" s="28">
        <v>125300</v>
      </c>
      <c r="S105" s="28">
        <v>10.281471924271299</v>
      </c>
      <c r="T105" s="28">
        <v>12.790614100858599</v>
      </c>
      <c r="U105" s="28">
        <v>15.1940349877227</v>
      </c>
    </row>
    <row r="106" spans="18:21">
      <c r="R106" s="28">
        <v>125400</v>
      </c>
      <c r="S106" s="28">
        <v>10.2751163238324</v>
      </c>
      <c r="T106" s="28">
        <v>12.8016135625811</v>
      </c>
      <c r="U106" s="28">
        <v>15.1919381148222</v>
      </c>
    </row>
    <row r="107" spans="18:21">
      <c r="R107" s="28">
        <v>125500</v>
      </c>
      <c r="S107" s="28">
        <v>10.3532615905988</v>
      </c>
      <c r="T107" s="28">
        <v>12.806093749047999</v>
      </c>
      <c r="U107" s="28">
        <v>15.194764365504801</v>
      </c>
    </row>
    <row r="108" spans="18:21">
      <c r="R108" s="28">
        <v>125600</v>
      </c>
      <c r="S108" s="28">
        <v>10.342701766006201</v>
      </c>
      <c r="T108" s="28">
        <v>12.818465468896999</v>
      </c>
      <c r="U108" s="28">
        <v>15.2095157691182</v>
      </c>
    </row>
    <row r="109" spans="18:21">
      <c r="R109" s="28">
        <v>125700</v>
      </c>
      <c r="S109" s="28">
        <v>10.3384115248363</v>
      </c>
      <c r="T109" s="28">
        <v>12.827713635826999</v>
      </c>
      <c r="U109" s="28">
        <v>15.1982892916559</v>
      </c>
    </row>
    <row r="110" spans="18:21">
      <c r="R110" s="28">
        <v>125800</v>
      </c>
      <c r="S110" s="28">
        <v>10.3410531048838</v>
      </c>
      <c r="T110" s="28">
        <v>12.8392119952613</v>
      </c>
      <c r="U110" s="28">
        <v>15.178845121959</v>
      </c>
    </row>
    <row r="111" spans="18:21">
      <c r="R111" s="28">
        <v>125900</v>
      </c>
      <c r="S111" s="28">
        <v>10.4154029728738</v>
      </c>
      <c r="T111" s="28">
        <v>12.8361447062709</v>
      </c>
      <c r="U111" s="28">
        <v>15.221306569742699</v>
      </c>
    </row>
    <row r="112" spans="18:21">
      <c r="R112" s="28">
        <v>126000</v>
      </c>
      <c r="S112" s="28">
        <v>10.4109823186449</v>
      </c>
      <c r="T112" s="28">
        <v>12.837626487143901</v>
      </c>
      <c r="U112" s="28">
        <v>15.253726649277199</v>
      </c>
    </row>
    <row r="113" spans="18:21">
      <c r="R113" s="28">
        <v>126100</v>
      </c>
      <c r="S113" s="28">
        <v>10.397004393352599</v>
      </c>
      <c r="T113" s="28">
        <v>12.8400123160432</v>
      </c>
      <c r="U113" s="28">
        <v>15.2273868582473</v>
      </c>
    </row>
    <row r="114" spans="18:21">
      <c r="R114" s="28">
        <v>126200</v>
      </c>
      <c r="S114" s="28">
        <v>10.3798768920455</v>
      </c>
      <c r="T114" s="28">
        <v>12.8496053869614</v>
      </c>
      <c r="U114" s="28">
        <v>15.2247828021272</v>
      </c>
    </row>
    <row r="115" spans="18:21">
      <c r="R115" s="28">
        <v>126300</v>
      </c>
      <c r="S115" s="28">
        <v>10.4098701111048</v>
      </c>
      <c r="T115" s="28">
        <v>12.845006865999901</v>
      </c>
      <c r="U115" s="28">
        <v>15.180722425892601</v>
      </c>
    </row>
    <row r="116" spans="18:21">
      <c r="R116" s="28">
        <v>126400</v>
      </c>
      <c r="S116" s="28">
        <v>10.3615884846875</v>
      </c>
      <c r="T116" s="28">
        <v>12.8290750725896</v>
      </c>
      <c r="U116" s="28">
        <v>15.2161326152511</v>
      </c>
    </row>
    <row r="117" spans="18:21">
      <c r="R117" s="28">
        <v>126500</v>
      </c>
      <c r="S117" s="28">
        <v>10.287804936167699</v>
      </c>
      <c r="T117" s="28">
        <v>12.8132899245754</v>
      </c>
      <c r="U117" s="28">
        <v>15.1179114051327</v>
      </c>
    </row>
    <row r="118" spans="18:21">
      <c r="R118" s="28">
        <v>126600</v>
      </c>
      <c r="S118" s="28">
        <v>10.314785583833</v>
      </c>
      <c r="T118" s="28">
        <v>12.8174814373558</v>
      </c>
      <c r="U118" s="28">
        <v>15.0914835468561</v>
      </c>
    </row>
    <row r="119" spans="18:21">
      <c r="R119" s="28">
        <v>126700</v>
      </c>
      <c r="S119" s="28">
        <v>10.290426254804901</v>
      </c>
      <c r="T119" s="28">
        <v>12.820282840954</v>
      </c>
      <c r="U119" s="28">
        <v>15.118605597402601</v>
      </c>
    </row>
    <row r="120" spans="18:21">
      <c r="R120" s="28">
        <v>126800</v>
      </c>
      <c r="S120" s="28">
        <v>10.2239539220341</v>
      </c>
      <c r="T120" s="28">
        <v>12.817758158390401</v>
      </c>
      <c r="U120" s="28">
        <v>15.171039060506599</v>
      </c>
    </row>
    <row r="121" spans="18:21">
      <c r="R121" s="28">
        <v>126900</v>
      </c>
      <c r="S121" s="28">
        <v>10.1758636547407</v>
      </c>
      <c r="T121" s="28">
        <v>12.813604711035699</v>
      </c>
      <c r="U121" s="28">
        <v>15.140461588784399</v>
      </c>
    </row>
    <row r="122" spans="18:21">
      <c r="R122" s="28">
        <v>127000</v>
      </c>
      <c r="S122" s="28">
        <v>10.2352202798024</v>
      </c>
      <c r="T122" s="28">
        <v>12.8068256719278</v>
      </c>
      <c r="U122" s="28">
        <v>15.1698733352132</v>
      </c>
    </row>
    <row r="123" spans="18:21">
      <c r="R123" s="28">
        <v>127100</v>
      </c>
      <c r="S123" s="28">
        <v>10.2113065663599</v>
      </c>
      <c r="T123" s="28">
        <v>12.799877137566</v>
      </c>
      <c r="U123" s="28">
        <v>15.168997608011599</v>
      </c>
    </row>
    <row r="124" spans="18:21">
      <c r="R124" s="28">
        <v>127200</v>
      </c>
      <c r="S124" s="28">
        <v>10.152866455373299</v>
      </c>
      <c r="T124" s="28">
        <v>12.792483114538699</v>
      </c>
      <c r="U124" s="28">
        <v>15.112844675714401</v>
      </c>
    </row>
    <row r="125" spans="18:21">
      <c r="R125" s="28">
        <v>127300</v>
      </c>
      <c r="S125" s="28">
        <v>10.1799906586471</v>
      </c>
      <c r="T125" s="28">
        <v>12.785326656726999</v>
      </c>
      <c r="U125" s="28">
        <v>15.1635299888329</v>
      </c>
    </row>
    <row r="126" spans="18:21">
      <c r="R126" s="28">
        <v>127400</v>
      </c>
      <c r="S126" s="28">
        <v>10.1456956259658</v>
      </c>
      <c r="T126" s="28">
        <v>12.7880685083261</v>
      </c>
      <c r="U126" s="28">
        <v>15.153892140392101</v>
      </c>
    </row>
    <row r="127" spans="18:21">
      <c r="R127" s="28">
        <v>127500</v>
      </c>
      <c r="S127" s="28">
        <v>10.1582587607513</v>
      </c>
      <c r="T127" s="28">
        <v>12.763152743470499</v>
      </c>
      <c r="U127" s="28">
        <v>15.150918418117101</v>
      </c>
    </row>
    <row r="128" spans="18:21">
      <c r="R128" s="28">
        <v>127600</v>
      </c>
      <c r="S128" s="28">
        <v>10.141789293562001</v>
      </c>
      <c r="T128" s="28">
        <v>12.744819174574999</v>
      </c>
      <c r="U128" s="28">
        <v>15.150380897668899</v>
      </c>
    </row>
    <row r="129" spans="18:21">
      <c r="R129" s="28">
        <v>127700</v>
      </c>
      <c r="S129" s="28">
        <v>10.150948960106</v>
      </c>
      <c r="T129" s="28">
        <v>12.7135625058107</v>
      </c>
      <c r="U129" s="28">
        <v>15.1997696695889</v>
      </c>
    </row>
    <row r="130" spans="18:21">
      <c r="R130" s="28">
        <v>127800</v>
      </c>
      <c r="S130" s="28">
        <v>10.1215558641786</v>
      </c>
      <c r="T130" s="28">
        <v>12.7145153979809</v>
      </c>
      <c r="U130" s="28">
        <v>15.222078544991399</v>
      </c>
    </row>
    <row r="131" spans="18:21">
      <c r="R131" s="28">
        <v>127900</v>
      </c>
      <c r="S131" s="28">
        <v>10.1083913235446</v>
      </c>
      <c r="T131" s="28">
        <v>12.707941507065801</v>
      </c>
      <c r="U131" s="28">
        <v>15.2088271886022</v>
      </c>
    </row>
    <row r="132" spans="18:21">
      <c r="R132" s="28">
        <v>128000</v>
      </c>
      <c r="S132" s="28">
        <v>10.0367930193635</v>
      </c>
      <c r="T132" s="28">
        <v>12.706692231727301</v>
      </c>
      <c r="U132" s="28">
        <v>15.143282963717001</v>
      </c>
    </row>
    <row r="133" spans="18:21">
      <c r="R133" s="28">
        <v>128100</v>
      </c>
      <c r="S133" s="28">
        <v>10.022344246952301</v>
      </c>
      <c r="T133" s="28">
        <v>12.6880921202625</v>
      </c>
      <c r="U133" s="28">
        <v>15.1287063829991</v>
      </c>
    </row>
    <row r="134" spans="18:21">
      <c r="R134" s="28">
        <v>128200</v>
      </c>
      <c r="S134" s="28">
        <v>10.0046910190639</v>
      </c>
      <c r="T134" s="28">
        <v>12.6759959091923</v>
      </c>
      <c r="U134" s="28">
        <v>15.132992114281199</v>
      </c>
    </row>
    <row r="135" spans="18:21">
      <c r="R135" s="28">
        <v>128300</v>
      </c>
      <c r="S135" s="28">
        <v>10.0277193435582</v>
      </c>
      <c r="T135" s="28">
        <v>12.6675522458151</v>
      </c>
      <c r="U135" s="28">
        <v>15.091994766565101</v>
      </c>
    </row>
    <row r="136" spans="18:21">
      <c r="R136" s="28">
        <v>128400</v>
      </c>
      <c r="S136" s="28">
        <v>10.043839207686</v>
      </c>
      <c r="T136" s="28">
        <v>12.6637079410932</v>
      </c>
      <c r="U136" s="28">
        <v>15.0713384826525</v>
      </c>
    </row>
    <row r="137" spans="18:21">
      <c r="R137" s="28">
        <v>128500</v>
      </c>
      <c r="S137" s="28">
        <v>10.0764579152602</v>
      </c>
      <c r="T137" s="28">
        <v>12.6523775449723</v>
      </c>
      <c r="U137" s="28">
        <v>15.1353895826598</v>
      </c>
    </row>
    <row r="138" spans="18:21">
      <c r="R138" s="28">
        <v>128600</v>
      </c>
      <c r="S138" s="28">
        <v>10.042659513739</v>
      </c>
      <c r="T138" s="28">
        <v>12.6476782097876</v>
      </c>
      <c r="U138" s="28">
        <v>15.108431945657999</v>
      </c>
    </row>
    <row r="139" spans="18:21">
      <c r="R139" s="28">
        <v>128700</v>
      </c>
      <c r="S139" s="28">
        <v>9.9665025317859506</v>
      </c>
      <c r="T139" s="28">
        <v>12.6610501687748</v>
      </c>
      <c r="U139" s="28">
        <v>15.1174928013581</v>
      </c>
    </row>
    <row r="140" spans="18:21">
      <c r="R140" s="28">
        <v>128800</v>
      </c>
      <c r="S140" s="28">
        <v>9.9046459118591592</v>
      </c>
      <c r="T140" s="28">
        <v>12.656314659432001</v>
      </c>
      <c r="U140" s="28">
        <v>15.118249383352101</v>
      </c>
    </row>
    <row r="141" spans="18:21">
      <c r="R141" s="28">
        <v>128900</v>
      </c>
      <c r="S141" s="28">
        <v>9.8298571602698495</v>
      </c>
      <c r="T141" s="28">
        <v>12.63332916791</v>
      </c>
      <c r="U141" s="28">
        <v>15.1448053897902</v>
      </c>
    </row>
    <row r="142" spans="18:21">
      <c r="R142" s="28">
        <v>129000</v>
      </c>
      <c r="S142" s="28">
        <v>9.8180134101128402</v>
      </c>
      <c r="T142" s="28">
        <v>12.6187523880171</v>
      </c>
      <c r="U142" s="28">
        <v>15.125131903035401</v>
      </c>
    </row>
    <row r="143" spans="18:21">
      <c r="R143" s="28">
        <v>129100</v>
      </c>
      <c r="S143" s="28">
        <v>9.8525265694348896</v>
      </c>
      <c r="T143" s="28">
        <v>12.599536282920599</v>
      </c>
      <c r="U143" s="28">
        <v>15.0655252251895</v>
      </c>
    </row>
    <row r="144" spans="18:21">
      <c r="R144" s="28">
        <v>129200</v>
      </c>
      <c r="S144" s="28">
        <v>9.7322392511069307</v>
      </c>
      <c r="T144" s="28">
        <v>12.5863679232257</v>
      </c>
      <c r="U144" s="28">
        <v>15.024279984979399</v>
      </c>
    </row>
    <row r="145" spans="18:21">
      <c r="R145" s="28">
        <v>129300</v>
      </c>
      <c r="S145" s="28">
        <v>9.7205598776089097</v>
      </c>
      <c r="T145" s="28">
        <v>12.5684046754041</v>
      </c>
      <c r="U145" s="28">
        <v>15.0395768155106</v>
      </c>
    </row>
    <row r="146" spans="18:21">
      <c r="R146" s="28">
        <v>129400</v>
      </c>
      <c r="S146" s="28">
        <v>9.6968091000163206</v>
      </c>
      <c r="T146" s="28">
        <v>12.5666809930567</v>
      </c>
      <c r="U146" s="28">
        <v>15.029318311478001</v>
      </c>
    </row>
    <row r="147" spans="18:21">
      <c r="R147" s="28">
        <v>129500</v>
      </c>
      <c r="S147" s="28">
        <v>9.6653481938394101</v>
      </c>
      <c r="T147" s="28">
        <v>12.5507000845242</v>
      </c>
      <c r="U147" s="28">
        <v>14.9667659392475</v>
      </c>
    </row>
    <row r="148" spans="18:21">
      <c r="R148" s="28">
        <v>129600</v>
      </c>
      <c r="S148" s="28">
        <v>9.6824460432231607</v>
      </c>
      <c r="T148" s="28">
        <v>12.533149237578201</v>
      </c>
      <c r="U148" s="28">
        <v>14.9901940454199</v>
      </c>
    </row>
    <row r="149" spans="18:21">
      <c r="R149" s="28">
        <v>129700</v>
      </c>
      <c r="S149" s="28">
        <v>9.6979510052279991</v>
      </c>
      <c r="T149" s="28">
        <v>12.4983578306471</v>
      </c>
      <c r="U149" s="28">
        <v>15.0172752158826</v>
      </c>
    </row>
    <row r="150" spans="18:21">
      <c r="R150" s="28">
        <v>129800</v>
      </c>
      <c r="S150" s="28">
        <v>9.6695463021553802</v>
      </c>
      <c r="T150" s="28">
        <v>12.5021699079758</v>
      </c>
      <c r="U150" s="28">
        <v>15.075516221446399</v>
      </c>
    </row>
    <row r="151" spans="18:21">
      <c r="R151" s="28">
        <v>129900</v>
      </c>
      <c r="S151" s="28">
        <v>9.6879333584879994</v>
      </c>
      <c r="T151" s="28">
        <v>12.4904714826215</v>
      </c>
      <c r="U151" s="28">
        <v>15.1135463367391</v>
      </c>
    </row>
    <row r="152" spans="18:21">
      <c r="R152" s="28">
        <v>130000</v>
      </c>
      <c r="S152" s="28">
        <v>9.6748799242342294</v>
      </c>
      <c r="T152" s="28">
        <v>12.4867076142282</v>
      </c>
      <c r="U152" s="28">
        <v>15.089029168378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008000"/>
  </sheetPr>
  <dimension ref="A1:U152"/>
  <sheetViews>
    <sheetView topLeftCell="J1" workbookViewId="0"/>
  </sheetViews>
  <sheetFormatPr baseColWidth="10" defaultColWidth="12.7109375" defaultRowHeight="16"/>
  <cols>
    <col min="1" max="16384" width="12.71093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177</v>
      </c>
      <c r="B2" s="55">
        <v>51.3</v>
      </c>
      <c r="C2" s="55">
        <v>-43.82</v>
      </c>
      <c r="D2" s="28" t="s">
        <v>126</v>
      </c>
      <c r="E2" s="28">
        <v>1171</v>
      </c>
      <c r="F2" s="28">
        <v>106092</v>
      </c>
      <c r="G2" s="28">
        <v>1206</v>
      </c>
      <c r="H2" s="28">
        <v>0.58382082000000002</v>
      </c>
      <c r="I2" s="28">
        <v>0.24856928</v>
      </c>
      <c r="J2" s="28">
        <v>1.1000000000000001</v>
      </c>
      <c r="K2" s="28">
        <v>1.1277352025008878</v>
      </c>
      <c r="L2" s="28">
        <v>1151</v>
      </c>
      <c r="M2" s="28">
        <v>4.3600000000000003</v>
      </c>
      <c r="N2" s="27">
        <v>1151</v>
      </c>
      <c r="O2" s="27"/>
      <c r="P2" s="28">
        <v>2.95</v>
      </c>
      <c r="Q2" s="27">
        <v>2.36617918</v>
      </c>
      <c r="R2" s="28">
        <v>115000</v>
      </c>
      <c r="S2" s="28">
        <v>1.50511961430894</v>
      </c>
      <c r="T2" s="28">
        <v>3.95047230984538</v>
      </c>
      <c r="U2" s="28">
        <v>6.5221573553740599</v>
      </c>
    </row>
    <row r="3" spans="1:21">
      <c r="E3" s="28">
        <v>1361</v>
      </c>
      <c r="F3" s="28">
        <v>124850</v>
      </c>
      <c r="G3" s="28">
        <v>1505</v>
      </c>
      <c r="L3" s="28">
        <v>1161</v>
      </c>
      <c r="M3" s="28">
        <v>4.55</v>
      </c>
      <c r="N3" s="28">
        <v>1155</v>
      </c>
      <c r="P3" s="28">
        <v>4.6999999999999993</v>
      </c>
      <c r="Q3" s="28">
        <v>4.1161791799999996</v>
      </c>
      <c r="R3" s="28">
        <v>115100</v>
      </c>
      <c r="S3" s="28">
        <v>1.49253103957639</v>
      </c>
      <c r="T3" s="28">
        <v>3.9258438688615001</v>
      </c>
      <c r="U3" s="28">
        <v>6.5144162795193203</v>
      </c>
    </row>
    <row r="4" spans="1:21">
      <c r="E4" s="28">
        <v>1401</v>
      </c>
      <c r="F4" s="28">
        <v>137084</v>
      </c>
      <c r="G4" s="28">
        <v>1602</v>
      </c>
      <c r="L4" s="28">
        <v>1171</v>
      </c>
      <c r="M4" s="28">
        <v>4.74</v>
      </c>
      <c r="N4" s="28">
        <v>1161</v>
      </c>
      <c r="P4" s="28">
        <v>3.55</v>
      </c>
      <c r="Q4" s="28">
        <v>2.9661791799999997</v>
      </c>
      <c r="R4" s="28">
        <v>115200</v>
      </c>
      <c r="S4" s="28">
        <v>1.4723960025343601</v>
      </c>
      <c r="T4" s="28">
        <v>3.9503043605117401</v>
      </c>
      <c r="U4" s="28">
        <v>6.47106579792736</v>
      </c>
    </row>
    <row r="5" spans="1:21">
      <c r="E5" s="47"/>
      <c r="L5" s="28">
        <v>1181</v>
      </c>
      <c r="M5" s="28">
        <v>4.49</v>
      </c>
      <c r="N5" s="28">
        <v>1171</v>
      </c>
      <c r="P5" s="28">
        <v>3.55</v>
      </c>
      <c r="Q5" s="28">
        <v>2.9661791799999997</v>
      </c>
      <c r="R5" s="28">
        <v>115300</v>
      </c>
      <c r="S5" s="28">
        <v>1.4816492194150199</v>
      </c>
      <c r="T5" s="28">
        <v>3.9658957062884301</v>
      </c>
      <c r="U5" s="28">
        <v>6.4968654358896298</v>
      </c>
    </row>
    <row r="6" spans="1:21">
      <c r="E6" s="47"/>
      <c r="L6" s="28">
        <v>1191</v>
      </c>
      <c r="M6" s="28">
        <v>4.38</v>
      </c>
      <c r="N6" s="28">
        <v>1181</v>
      </c>
      <c r="P6" s="28">
        <v>3.3</v>
      </c>
      <c r="Q6" s="28">
        <v>2.7161791799999997</v>
      </c>
      <c r="R6" s="28">
        <v>115400</v>
      </c>
      <c r="S6" s="28">
        <v>1.4917542584854999</v>
      </c>
      <c r="T6" s="28">
        <v>3.9559121229327401</v>
      </c>
      <c r="U6" s="28">
        <v>6.4688565801699696</v>
      </c>
    </row>
    <row r="7" spans="1:21">
      <c r="E7" s="47"/>
      <c r="L7" s="28">
        <v>1201</v>
      </c>
      <c r="M7" s="28">
        <v>4.17</v>
      </c>
      <c r="N7" s="28">
        <v>1185</v>
      </c>
      <c r="P7" s="28">
        <v>4.6500000000000004</v>
      </c>
      <c r="Q7" s="28">
        <v>4.0661791800000007</v>
      </c>
      <c r="R7" s="28">
        <v>115500</v>
      </c>
      <c r="S7" s="28">
        <v>1.5177375365205601</v>
      </c>
      <c r="T7" s="28">
        <v>3.9512185897144101</v>
      </c>
      <c r="U7" s="28">
        <v>6.4204538739472001</v>
      </c>
    </row>
    <row r="8" spans="1:21">
      <c r="E8" s="47"/>
      <c r="L8" s="28">
        <v>1211</v>
      </c>
      <c r="M8" s="28">
        <v>3.99</v>
      </c>
      <c r="N8" s="28">
        <v>1191</v>
      </c>
      <c r="P8" s="28">
        <v>3.05</v>
      </c>
      <c r="Q8" s="28">
        <v>2.4661791799999997</v>
      </c>
      <c r="R8" s="28">
        <v>115600</v>
      </c>
      <c r="S8" s="28">
        <v>1.4512360020866499</v>
      </c>
      <c r="T8" s="28">
        <v>3.9618488241638699</v>
      </c>
      <c r="U8" s="28">
        <v>6.4119755298710599</v>
      </c>
    </row>
    <row r="9" spans="1:21">
      <c r="A9" s="33"/>
      <c r="B9" s="33"/>
      <c r="E9" s="47"/>
      <c r="L9" s="28">
        <v>1221</v>
      </c>
      <c r="M9" s="28">
        <v>4.13</v>
      </c>
      <c r="N9" s="28">
        <v>1201</v>
      </c>
      <c r="P9" s="28">
        <v>3</v>
      </c>
      <c r="Q9" s="28">
        <v>2.4161791799999999</v>
      </c>
      <c r="R9" s="28">
        <v>115700</v>
      </c>
      <c r="S9" s="28">
        <v>1.4861008781734499</v>
      </c>
      <c r="T9" s="28">
        <v>3.9743321763811501</v>
      </c>
      <c r="U9" s="28">
        <v>6.38688104458054</v>
      </c>
    </row>
    <row r="10" spans="1:21">
      <c r="E10" s="47"/>
      <c r="L10" s="28">
        <v>1231</v>
      </c>
      <c r="M10" s="28">
        <v>4.1399999999999997</v>
      </c>
      <c r="N10" s="28">
        <v>1211</v>
      </c>
      <c r="P10" s="28">
        <v>3.75</v>
      </c>
      <c r="Q10" s="28">
        <v>3.1661791799999999</v>
      </c>
      <c r="R10" s="28">
        <v>115800</v>
      </c>
      <c r="S10" s="28">
        <v>1.5296125686758599</v>
      </c>
      <c r="T10" s="28">
        <v>3.9913830931016601</v>
      </c>
      <c r="U10" s="28">
        <v>6.3793151435452398</v>
      </c>
    </row>
    <row r="11" spans="1:21">
      <c r="E11" s="47"/>
      <c r="L11" s="28">
        <v>1241</v>
      </c>
      <c r="M11" s="28">
        <v>3.54</v>
      </c>
      <c r="N11" s="28">
        <v>1221</v>
      </c>
      <c r="P11" s="28">
        <v>4.4000000000000004</v>
      </c>
      <c r="Q11" s="28">
        <v>3.8161791800000002</v>
      </c>
      <c r="R11" s="28">
        <v>115900</v>
      </c>
      <c r="S11" s="28">
        <v>1.59098586737268</v>
      </c>
      <c r="T11" s="28">
        <v>4.0091940072445897</v>
      </c>
      <c r="U11" s="28">
        <v>6.3687651111234196</v>
      </c>
    </row>
    <row r="12" spans="1:21">
      <c r="E12" s="47"/>
      <c r="L12" s="28">
        <v>1261</v>
      </c>
      <c r="M12" s="28">
        <v>3.94</v>
      </c>
      <c r="N12" s="28">
        <v>1225</v>
      </c>
      <c r="P12" s="28">
        <v>4.45</v>
      </c>
      <c r="Q12" s="28">
        <v>3.86617918</v>
      </c>
      <c r="R12" s="28">
        <v>116000</v>
      </c>
      <c r="S12" s="28">
        <v>1.5604067741166201</v>
      </c>
      <c r="T12" s="28">
        <v>4.00911700727917</v>
      </c>
      <c r="U12" s="28">
        <v>6.4253168153101496</v>
      </c>
    </row>
    <row r="13" spans="1:21">
      <c r="E13" s="47"/>
      <c r="L13" s="28">
        <v>1281</v>
      </c>
      <c r="M13" s="28">
        <v>3.37</v>
      </c>
      <c r="N13" s="28">
        <v>1231</v>
      </c>
      <c r="P13" s="28">
        <v>4.25</v>
      </c>
      <c r="Q13" s="28">
        <v>3.6661791799999999</v>
      </c>
      <c r="R13" s="28">
        <v>116100</v>
      </c>
      <c r="S13" s="28">
        <v>1.54586527460711</v>
      </c>
      <c r="T13" s="28">
        <v>4.0322469583001501</v>
      </c>
      <c r="U13" s="28">
        <v>6.4824107421837001</v>
      </c>
    </row>
    <row r="14" spans="1:21">
      <c r="E14" s="47"/>
      <c r="L14" s="28">
        <v>1311</v>
      </c>
      <c r="M14" s="28">
        <v>3.5</v>
      </c>
      <c r="N14" s="28">
        <v>1241</v>
      </c>
      <c r="P14" s="28">
        <v>4.8</v>
      </c>
      <c r="Q14" s="28">
        <v>4.2161791800000001</v>
      </c>
      <c r="R14" s="28">
        <v>116200</v>
      </c>
      <c r="S14" s="28">
        <v>1.51983474266596</v>
      </c>
      <c r="T14" s="28">
        <v>4.0106327954716896</v>
      </c>
      <c r="U14" s="28">
        <v>6.5154545726203201</v>
      </c>
    </row>
    <row r="15" spans="1:21">
      <c r="E15" s="47"/>
      <c r="L15" s="28">
        <v>1321</v>
      </c>
      <c r="M15" s="28">
        <v>3.47</v>
      </c>
      <c r="N15" s="28">
        <v>1251</v>
      </c>
      <c r="P15" s="28">
        <v>4.5999999999999996</v>
      </c>
      <c r="Q15" s="28">
        <v>4.01617918</v>
      </c>
      <c r="R15" s="28">
        <v>116300</v>
      </c>
      <c r="S15" s="28">
        <v>1.5283316450467599</v>
      </c>
      <c r="T15" s="28">
        <v>4.0295828844237596</v>
      </c>
      <c r="U15" s="28">
        <v>6.5388583157465003</v>
      </c>
    </row>
    <row r="16" spans="1:21">
      <c r="E16" s="47"/>
      <c r="L16" s="28">
        <v>1331</v>
      </c>
      <c r="M16" s="28">
        <v>3.47</v>
      </c>
      <c r="N16" s="28">
        <v>1255</v>
      </c>
      <c r="P16" s="28">
        <v>4.5</v>
      </c>
      <c r="Q16" s="28">
        <v>3.9161791799999999</v>
      </c>
      <c r="R16" s="28">
        <v>116400</v>
      </c>
      <c r="S16" s="28">
        <v>1.5107421128009799</v>
      </c>
      <c r="T16" s="28">
        <v>4.0445031383154699</v>
      </c>
      <c r="U16" s="28">
        <v>6.5600739604112297</v>
      </c>
    </row>
    <row r="17" spans="5:21">
      <c r="E17" s="47"/>
      <c r="L17" s="28">
        <v>1341</v>
      </c>
      <c r="M17" s="28">
        <v>3.53</v>
      </c>
      <c r="N17" s="28">
        <v>1261</v>
      </c>
      <c r="P17" s="28">
        <v>2.4500000000000002</v>
      </c>
      <c r="Q17" s="28">
        <v>1.86617918</v>
      </c>
      <c r="R17" s="28">
        <v>116500</v>
      </c>
      <c r="S17" s="28">
        <v>1.52632121806816</v>
      </c>
      <c r="T17" s="28">
        <v>4.0679448296713501</v>
      </c>
      <c r="U17" s="28">
        <v>6.5629388037068797</v>
      </c>
    </row>
    <row r="18" spans="5:21">
      <c r="E18" s="47"/>
      <c r="L18" s="28">
        <v>1351</v>
      </c>
      <c r="M18" s="28">
        <v>3.28</v>
      </c>
      <c r="N18" s="28">
        <v>1271</v>
      </c>
      <c r="P18" s="28">
        <v>3.3</v>
      </c>
      <c r="Q18" s="28">
        <v>2.7161791799999997</v>
      </c>
      <c r="R18" s="28">
        <v>116600</v>
      </c>
      <c r="S18" s="28">
        <v>1.4965100003451799</v>
      </c>
      <c r="T18" s="28">
        <v>4.1088091835683898</v>
      </c>
      <c r="U18" s="28">
        <v>6.5904222962504004</v>
      </c>
    </row>
    <row r="19" spans="5:21">
      <c r="E19" s="47"/>
      <c r="L19" s="28">
        <v>1361</v>
      </c>
      <c r="M19" s="28">
        <v>3.22</v>
      </c>
      <c r="N19" s="28">
        <v>1281</v>
      </c>
      <c r="P19" s="28">
        <v>3.95</v>
      </c>
      <c r="Q19" s="28">
        <v>3.36617918</v>
      </c>
      <c r="R19" s="28">
        <v>116700</v>
      </c>
      <c r="S19" s="28">
        <v>1.52071212295508</v>
      </c>
      <c r="T19" s="28">
        <v>4.1114146635434201</v>
      </c>
      <c r="U19" s="28">
        <v>6.5424781931306404</v>
      </c>
    </row>
    <row r="20" spans="5:21">
      <c r="E20" s="47"/>
      <c r="L20" s="28">
        <v>1371</v>
      </c>
      <c r="M20" s="28">
        <v>4.2300000000000004</v>
      </c>
      <c r="N20" s="28">
        <v>1285</v>
      </c>
      <c r="P20" s="28">
        <v>4.05</v>
      </c>
      <c r="Q20" s="28">
        <v>3.4661791799999997</v>
      </c>
      <c r="R20" s="28">
        <v>116800</v>
      </c>
      <c r="S20" s="28">
        <v>1.58562049857855</v>
      </c>
      <c r="T20" s="28">
        <v>4.1419401493519503</v>
      </c>
      <c r="U20" s="28">
        <v>6.5540155667527999</v>
      </c>
    </row>
    <row r="21" spans="5:21">
      <c r="E21" s="47"/>
      <c r="L21" s="28">
        <v>1381</v>
      </c>
      <c r="M21" s="28">
        <v>4.04</v>
      </c>
      <c r="N21" s="28">
        <v>1291</v>
      </c>
      <c r="P21" s="28">
        <v>4.45</v>
      </c>
      <c r="Q21" s="28">
        <v>3.86617918</v>
      </c>
      <c r="R21" s="28">
        <v>116900</v>
      </c>
      <c r="S21" s="28">
        <v>1.63854495455353</v>
      </c>
      <c r="T21" s="28">
        <v>4.1768651308228097</v>
      </c>
      <c r="U21" s="28">
        <v>6.56218152487609</v>
      </c>
    </row>
    <row r="22" spans="5:21">
      <c r="E22" s="47"/>
      <c r="L22" s="28">
        <v>1391</v>
      </c>
      <c r="M22" s="28">
        <v>4.78</v>
      </c>
      <c r="N22" s="28">
        <v>1301</v>
      </c>
      <c r="P22" s="28">
        <v>5.4</v>
      </c>
      <c r="Q22" s="28">
        <v>4.8161791800000007</v>
      </c>
      <c r="R22" s="28">
        <v>117000</v>
      </c>
      <c r="S22" s="28">
        <v>1.57032163487025</v>
      </c>
      <c r="T22" s="28">
        <v>4.1789699451825699</v>
      </c>
      <c r="U22" s="28">
        <v>6.5899529152756697</v>
      </c>
    </row>
    <row r="23" spans="5:21">
      <c r="E23" s="47"/>
      <c r="L23" s="28">
        <v>1401</v>
      </c>
      <c r="M23" s="28">
        <v>5.08</v>
      </c>
      <c r="N23" s="28">
        <v>1311</v>
      </c>
      <c r="P23" s="28">
        <v>5.8000000000000007</v>
      </c>
      <c r="Q23" s="28">
        <v>5.216179180000001</v>
      </c>
      <c r="R23" s="28">
        <v>117100</v>
      </c>
      <c r="S23" s="28">
        <v>1.47859837457114</v>
      </c>
      <c r="T23" s="28">
        <v>4.2123651905645003</v>
      </c>
      <c r="U23" s="28">
        <v>6.5886190070778596</v>
      </c>
    </row>
    <row r="24" spans="5:21">
      <c r="E24" s="47"/>
      <c r="L24" s="28">
        <v>1411</v>
      </c>
      <c r="M24" s="28">
        <v>4.7300000000000004</v>
      </c>
      <c r="N24" s="28">
        <v>1315</v>
      </c>
      <c r="P24" s="28">
        <v>5.5500000000000007</v>
      </c>
      <c r="Q24" s="28">
        <v>4.966179180000001</v>
      </c>
      <c r="R24" s="28">
        <v>117200</v>
      </c>
      <c r="S24" s="28">
        <v>1.5213056392922499</v>
      </c>
      <c r="T24" s="28">
        <v>4.2467390900913804</v>
      </c>
      <c r="U24" s="28">
        <v>6.63823079216571</v>
      </c>
    </row>
    <row r="25" spans="5:21">
      <c r="E25" s="47"/>
      <c r="N25" s="28">
        <v>1321</v>
      </c>
      <c r="P25" s="28">
        <v>5.5</v>
      </c>
      <c r="Q25" s="28">
        <v>4.9161791800000003</v>
      </c>
      <c r="R25" s="28">
        <v>117300</v>
      </c>
      <c r="S25" s="28">
        <v>1.5562327884584199</v>
      </c>
      <c r="T25" s="28">
        <v>4.29178077940258</v>
      </c>
      <c r="U25" s="28">
        <v>6.6443198294550703</v>
      </c>
    </row>
    <row r="26" spans="5:21">
      <c r="E26" s="47"/>
      <c r="N26" s="28">
        <v>1331</v>
      </c>
      <c r="P26" s="28">
        <v>5.35</v>
      </c>
      <c r="Q26" s="28">
        <v>4.76617918</v>
      </c>
      <c r="R26" s="28">
        <v>117400</v>
      </c>
      <c r="S26" s="28">
        <v>1.5802761894244299</v>
      </c>
      <c r="T26" s="28">
        <v>4.2811040854710196</v>
      </c>
      <c r="U26" s="28">
        <v>6.6050985281848602</v>
      </c>
    </row>
    <row r="27" spans="5:21">
      <c r="E27" s="47"/>
      <c r="N27" s="28">
        <v>1341</v>
      </c>
      <c r="P27" s="28">
        <v>5.25</v>
      </c>
      <c r="Q27" s="28">
        <v>4.6661791800000003</v>
      </c>
      <c r="R27" s="28">
        <v>117500</v>
      </c>
      <c r="S27" s="28">
        <v>1.5616188606942301</v>
      </c>
      <c r="T27" s="28">
        <v>4.2822726191363598</v>
      </c>
      <c r="U27" s="28">
        <v>6.5854563164379298</v>
      </c>
    </row>
    <row r="28" spans="5:21">
      <c r="E28" s="47"/>
      <c r="N28" s="28">
        <v>1345</v>
      </c>
      <c r="P28" s="28">
        <v>5.9499999999999993</v>
      </c>
      <c r="Q28" s="28">
        <v>5.3661791799999996</v>
      </c>
      <c r="R28" s="28">
        <v>117600</v>
      </c>
      <c r="S28" s="28">
        <v>1.5639734822928999</v>
      </c>
      <c r="T28" s="28">
        <v>4.3189439119072199</v>
      </c>
      <c r="U28" s="28">
        <v>6.6502997894480202</v>
      </c>
    </row>
    <row r="29" spans="5:21">
      <c r="E29" s="47"/>
      <c r="N29" s="28">
        <v>1351</v>
      </c>
      <c r="P29" s="28">
        <v>5.25</v>
      </c>
      <c r="Q29" s="28">
        <v>4.6661791800000003</v>
      </c>
      <c r="R29" s="28">
        <v>117700</v>
      </c>
      <c r="S29" s="28">
        <v>1.67570738712881</v>
      </c>
      <c r="T29" s="28">
        <v>4.3558975939454099</v>
      </c>
      <c r="U29" s="28">
        <v>6.6990860401706804</v>
      </c>
    </row>
    <row r="30" spans="5:21">
      <c r="E30" s="47"/>
      <c r="N30" s="28">
        <v>1361</v>
      </c>
      <c r="P30" s="28">
        <v>4.8499999999999996</v>
      </c>
      <c r="Q30" s="28">
        <v>4.26617918</v>
      </c>
      <c r="R30" s="28">
        <v>117800</v>
      </c>
      <c r="S30" s="28">
        <v>1.70471265813762</v>
      </c>
      <c r="T30" s="28">
        <v>4.3824826239233197</v>
      </c>
      <c r="U30" s="28">
        <v>6.6951971535647496</v>
      </c>
    </row>
    <row r="31" spans="5:21">
      <c r="E31" s="47"/>
      <c r="N31" s="28">
        <v>1371</v>
      </c>
      <c r="P31" s="28">
        <v>5.6</v>
      </c>
      <c r="Q31" s="28">
        <v>5.01617918</v>
      </c>
      <c r="R31" s="28">
        <v>117900</v>
      </c>
      <c r="S31" s="28">
        <v>1.7028977224685899</v>
      </c>
      <c r="T31" s="28">
        <v>4.3927317933955399</v>
      </c>
      <c r="U31" s="28">
        <v>6.7184513910890002</v>
      </c>
    </row>
    <row r="32" spans="5:21">
      <c r="E32" s="47"/>
      <c r="N32" s="28">
        <v>1381</v>
      </c>
      <c r="P32" s="28">
        <v>6.35</v>
      </c>
      <c r="Q32" s="28">
        <v>5.76617918</v>
      </c>
      <c r="R32" s="28">
        <v>118000</v>
      </c>
      <c r="S32" s="28">
        <v>1.7193561672696001</v>
      </c>
      <c r="T32" s="28">
        <v>4.3826226610177104</v>
      </c>
      <c r="U32" s="28">
        <v>6.6572982773664</v>
      </c>
    </row>
    <row r="33" spans="5:21">
      <c r="E33" s="47"/>
      <c r="N33" s="28">
        <v>1385</v>
      </c>
      <c r="P33" s="28">
        <v>5.05</v>
      </c>
      <c r="Q33" s="28">
        <v>4.4661791800000001</v>
      </c>
      <c r="R33" s="28">
        <v>118100</v>
      </c>
      <c r="S33" s="28">
        <v>1.7517929276256501</v>
      </c>
      <c r="T33" s="28">
        <v>4.42425263513503</v>
      </c>
      <c r="U33" s="28">
        <v>6.66845178428051</v>
      </c>
    </row>
    <row r="34" spans="5:21">
      <c r="E34" s="47"/>
      <c r="N34" s="28">
        <v>1391</v>
      </c>
      <c r="P34" s="28">
        <v>5.7</v>
      </c>
      <c r="Q34" s="28">
        <v>5.1161791800000005</v>
      </c>
      <c r="R34" s="28">
        <v>118200</v>
      </c>
      <c r="S34" s="28">
        <v>1.82394407067839</v>
      </c>
      <c r="T34" s="28">
        <v>4.45493483284731</v>
      </c>
      <c r="U34" s="28">
        <v>6.7208734230770402</v>
      </c>
    </row>
    <row r="35" spans="5:21">
      <c r="E35" s="47"/>
      <c r="N35" s="28">
        <v>1401</v>
      </c>
      <c r="P35" s="28">
        <v>6.6</v>
      </c>
      <c r="Q35" s="28">
        <v>6.01617918</v>
      </c>
      <c r="R35" s="28">
        <v>118300</v>
      </c>
      <c r="S35" s="28">
        <v>1.8108958390493699</v>
      </c>
      <c r="T35" s="28">
        <v>4.4900046274844696</v>
      </c>
      <c r="U35" s="28">
        <v>6.7399808903171996</v>
      </c>
    </row>
    <row r="36" spans="5:21">
      <c r="E36" s="47"/>
      <c r="N36" s="28">
        <v>1405</v>
      </c>
      <c r="P36" s="28">
        <v>4.5500000000000007</v>
      </c>
      <c r="Q36" s="28">
        <v>3.9661791800000006</v>
      </c>
      <c r="R36" s="28">
        <v>118400</v>
      </c>
      <c r="S36" s="28">
        <v>1.8340550857364699</v>
      </c>
      <c r="T36" s="28">
        <v>4.51759445687855</v>
      </c>
      <c r="U36" s="28">
        <v>6.7043638155476</v>
      </c>
    </row>
    <row r="37" spans="5:21">
      <c r="E37" s="47"/>
      <c r="N37" s="28">
        <v>1411</v>
      </c>
      <c r="P37" s="28">
        <v>4.55</v>
      </c>
      <c r="Q37" s="28">
        <v>3.9661791799999997</v>
      </c>
      <c r="R37" s="28">
        <v>118500</v>
      </c>
      <c r="S37" s="28">
        <v>1.84142693175814</v>
      </c>
      <c r="T37" s="28">
        <v>4.5347118009712704</v>
      </c>
      <c r="U37" s="28">
        <v>6.6625710824670499</v>
      </c>
    </row>
    <row r="38" spans="5:21">
      <c r="E38" s="47"/>
      <c r="N38" s="28">
        <v>1420</v>
      </c>
      <c r="P38" s="28">
        <v>4.1500000000000004</v>
      </c>
      <c r="Q38" s="28">
        <v>3.5661791800000002</v>
      </c>
      <c r="R38" s="28">
        <v>118600</v>
      </c>
      <c r="S38" s="28">
        <v>1.8466128619892399</v>
      </c>
      <c r="T38" s="28">
        <v>4.5327366627021402</v>
      </c>
      <c r="U38" s="28">
        <v>6.6571549605179401</v>
      </c>
    </row>
    <row r="39" spans="5:21">
      <c r="E39" s="47"/>
      <c r="N39" s="28">
        <v>1430</v>
      </c>
      <c r="P39" s="28">
        <v>4.05</v>
      </c>
      <c r="Q39" s="28">
        <v>3.4661791799999997</v>
      </c>
      <c r="R39" s="28">
        <v>118700</v>
      </c>
      <c r="S39" s="28">
        <v>1.8603930979726799</v>
      </c>
      <c r="T39" s="28">
        <v>4.5437558190782097</v>
      </c>
      <c r="U39" s="28">
        <v>6.6917663011023496</v>
      </c>
    </row>
    <row r="40" spans="5:21">
      <c r="E40" s="47"/>
      <c r="N40" s="28">
        <v>1440</v>
      </c>
      <c r="P40" s="28">
        <v>4.3</v>
      </c>
      <c r="Q40" s="28">
        <v>3.7161791799999997</v>
      </c>
      <c r="R40" s="28">
        <v>118800</v>
      </c>
      <c r="S40" s="28">
        <v>1.8426741847282</v>
      </c>
      <c r="T40" s="28">
        <v>4.5933931532215801</v>
      </c>
      <c r="U40" s="28">
        <v>6.7356199859376797</v>
      </c>
    </row>
    <row r="41" spans="5:21">
      <c r="E41" s="47"/>
      <c r="N41" s="28">
        <v>1445</v>
      </c>
      <c r="P41" s="28">
        <v>4.0999999999999996</v>
      </c>
      <c r="Q41" s="28">
        <v>3.5161791799999995</v>
      </c>
      <c r="R41" s="28">
        <v>118900</v>
      </c>
      <c r="S41" s="28">
        <v>1.87284591789485</v>
      </c>
      <c r="T41" s="28">
        <v>4.60646520392367</v>
      </c>
      <c r="U41" s="28">
        <v>6.7227759589447498</v>
      </c>
    </row>
    <row r="42" spans="5:21">
      <c r="E42" s="47"/>
      <c r="N42" s="28">
        <v>1450</v>
      </c>
      <c r="P42" s="28">
        <v>3.55</v>
      </c>
      <c r="Q42" s="28">
        <v>2.9661791799999997</v>
      </c>
      <c r="R42" s="28">
        <v>119000</v>
      </c>
      <c r="S42" s="28">
        <v>2.0427450999031298</v>
      </c>
      <c r="T42" s="28">
        <v>4.6150118900403196</v>
      </c>
      <c r="U42" s="28">
        <v>6.7219709432311898</v>
      </c>
    </row>
    <row r="43" spans="5:21">
      <c r="E43" s="47"/>
      <c r="N43" s="28">
        <v>1460</v>
      </c>
      <c r="P43" s="28">
        <v>2.8</v>
      </c>
      <c r="Q43" s="28">
        <v>2.2161791799999997</v>
      </c>
      <c r="R43" s="28">
        <v>119100</v>
      </c>
      <c r="S43" s="28">
        <v>1.9515259306839701</v>
      </c>
      <c r="T43" s="28">
        <v>4.6264450792797298</v>
      </c>
      <c r="U43" s="28">
        <v>6.7504751223794699</v>
      </c>
    </row>
    <row r="44" spans="5:21">
      <c r="E44" s="47"/>
      <c r="N44" s="28">
        <v>1470</v>
      </c>
      <c r="P44" s="28">
        <v>2.6</v>
      </c>
      <c r="Q44" s="28">
        <v>2.01617918</v>
      </c>
      <c r="R44" s="28">
        <v>119200</v>
      </c>
      <c r="S44" s="28">
        <v>2.0847561833089698</v>
      </c>
      <c r="T44" s="28">
        <v>4.6188384576569996</v>
      </c>
      <c r="U44" s="28">
        <v>6.7836690893671303</v>
      </c>
    </row>
    <row r="45" spans="5:21">
      <c r="E45" s="47"/>
      <c r="R45" s="28">
        <v>119300</v>
      </c>
      <c r="S45" s="28">
        <v>2.13928135944579</v>
      </c>
      <c r="T45" s="28">
        <v>4.6585413706688996</v>
      </c>
      <c r="U45" s="28">
        <v>6.8275017972609904</v>
      </c>
    </row>
    <row r="46" spans="5:21">
      <c r="R46" s="28">
        <v>119400</v>
      </c>
      <c r="S46" s="28">
        <v>2.1020640920663198</v>
      </c>
      <c r="T46" s="28">
        <v>4.6510485514478397</v>
      </c>
      <c r="U46" s="28">
        <v>6.8657555115810096</v>
      </c>
    </row>
    <row r="47" spans="5:21">
      <c r="R47" s="28">
        <v>119500</v>
      </c>
      <c r="S47" s="28">
        <v>2.1275404167722902</v>
      </c>
      <c r="T47" s="28">
        <v>4.6720461665835504</v>
      </c>
      <c r="U47" s="28">
        <v>6.8925577544853001</v>
      </c>
    </row>
    <row r="48" spans="5:21">
      <c r="R48" s="28">
        <v>119600</v>
      </c>
      <c r="S48" s="28">
        <v>2.1113510211506301</v>
      </c>
      <c r="T48" s="28">
        <v>4.70388771443975</v>
      </c>
      <c r="U48" s="28">
        <v>6.8819865835553404</v>
      </c>
    </row>
    <row r="49" spans="18:21">
      <c r="R49" s="28">
        <v>119700</v>
      </c>
      <c r="S49" s="28">
        <v>2.1828444575269201</v>
      </c>
      <c r="T49" s="28">
        <v>4.7161735594361698</v>
      </c>
      <c r="U49" s="28">
        <v>6.8752746245447796</v>
      </c>
    </row>
    <row r="50" spans="18:21">
      <c r="R50" s="28">
        <v>119800</v>
      </c>
      <c r="S50" s="28">
        <v>2.1541623378565</v>
      </c>
      <c r="T50" s="28">
        <v>4.7304353610830203</v>
      </c>
      <c r="U50" s="28">
        <v>6.8848757969232599</v>
      </c>
    </row>
    <row r="51" spans="18:21">
      <c r="R51" s="28">
        <v>119900</v>
      </c>
      <c r="S51" s="28">
        <v>2.1286895060183499</v>
      </c>
      <c r="T51" s="28">
        <v>4.7393171866244197</v>
      </c>
      <c r="U51" s="28">
        <v>6.8759769222244698</v>
      </c>
    </row>
    <row r="52" spans="18:21">
      <c r="R52" s="28">
        <v>120000</v>
      </c>
      <c r="S52" s="28">
        <v>2.1220919493552102</v>
      </c>
      <c r="T52" s="28">
        <v>4.7516590819719902</v>
      </c>
      <c r="U52" s="28">
        <v>6.8843403658000302</v>
      </c>
    </row>
    <row r="53" spans="18:21">
      <c r="R53" s="28">
        <v>120100</v>
      </c>
      <c r="S53" s="28">
        <v>2.1364201363585398</v>
      </c>
      <c r="T53" s="28">
        <v>4.7736773324685702</v>
      </c>
      <c r="U53" s="28">
        <v>6.8418618005071297</v>
      </c>
    </row>
    <row r="54" spans="18:21">
      <c r="R54" s="28">
        <v>120200</v>
      </c>
      <c r="S54" s="28">
        <v>2.1125808022194699</v>
      </c>
      <c r="T54" s="28">
        <v>4.75947991569425</v>
      </c>
      <c r="U54" s="28">
        <v>6.8216070567589204</v>
      </c>
    </row>
    <row r="55" spans="18:21">
      <c r="R55" s="28">
        <v>120300</v>
      </c>
      <c r="S55" s="28">
        <v>2.0969893456472199</v>
      </c>
      <c r="T55" s="28">
        <v>4.7853018207006102</v>
      </c>
      <c r="U55" s="28">
        <v>6.8279787902378004</v>
      </c>
    </row>
    <row r="56" spans="18:21">
      <c r="R56" s="28">
        <v>120400</v>
      </c>
      <c r="S56" s="28">
        <v>2.1359326723149001</v>
      </c>
      <c r="T56" s="28">
        <v>4.8024751024077803</v>
      </c>
      <c r="U56" s="28">
        <v>6.8534273270981902</v>
      </c>
    </row>
    <row r="57" spans="18:21">
      <c r="R57" s="28">
        <v>120500</v>
      </c>
      <c r="S57" s="28">
        <v>2.1051678070135398</v>
      </c>
      <c r="T57" s="28">
        <v>4.8506792782714099</v>
      </c>
      <c r="U57" s="28">
        <v>6.8028010174665496</v>
      </c>
    </row>
    <row r="58" spans="18:21">
      <c r="R58" s="28">
        <v>120600</v>
      </c>
      <c r="S58" s="28">
        <v>2.1414903602294202</v>
      </c>
      <c r="T58" s="28">
        <v>4.8765438103752796</v>
      </c>
      <c r="U58" s="28">
        <v>6.8439910838146298</v>
      </c>
    </row>
    <row r="59" spans="18:21">
      <c r="R59" s="28">
        <v>120700</v>
      </c>
      <c r="S59" s="28">
        <v>2.0921250044838602</v>
      </c>
      <c r="T59" s="28">
        <v>4.8837605788316099</v>
      </c>
      <c r="U59" s="28">
        <v>6.8717757340954497</v>
      </c>
    </row>
    <row r="60" spans="18:21">
      <c r="R60" s="28">
        <v>120800</v>
      </c>
      <c r="S60" s="28">
        <v>2.13192527741128</v>
      </c>
      <c r="T60" s="28">
        <v>4.9119867111889697</v>
      </c>
      <c r="U60" s="28">
        <v>6.9213196436861297</v>
      </c>
    </row>
    <row r="61" spans="18:21">
      <c r="R61" s="28">
        <v>120900</v>
      </c>
      <c r="S61" s="28">
        <v>2.2364748622058301</v>
      </c>
      <c r="T61" s="28">
        <v>4.9139131863668801</v>
      </c>
      <c r="U61" s="28">
        <v>7.0178394904928396</v>
      </c>
    </row>
    <row r="62" spans="18:21">
      <c r="R62" s="28">
        <v>121000</v>
      </c>
      <c r="S62" s="28">
        <v>2.2679110627089201</v>
      </c>
      <c r="T62" s="28">
        <v>4.8966053401523704</v>
      </c>
      <c r="U62" s="28">
        <v>6.9725080268803801</v>
      </c>
    </row>
    <row r="63" spans="18:21">
      <c r="R63" s="28">
        <v>121100</v>
      </c>
      <c r="S63" s="28">
        <v>2.15697068215179</v>
      </c>
      <c r="T63" s="28">
        <v>4.9251086607235797</v>
      </c>
      <c r="U63" s="28">
        <v>6.9537718734797798</v>
      </c>
    </row>
    <row r="64" spans="18:21">
      <c r="R64" s="28">
        <v>121200</v>
      </c>
      <c r="S64" s="28">
        <v>2.2786471454689501</v>
      </c>
      <c r="T64" s="28">
        <v>4.9566589592840398</v>
      </c>
      <c r="U64" s="28">
        <v>6.9704476767215002</v>
      </c>
    </row>
    <row r="65" spans="18:21">
      <c r="R65" s="28">
        <v>121300</v>
      </c>
      <c r="S65" s="28">
        <v>2.2999184547931701</v>
      </c>
      <c r="T65" s="28">
        <v>4.9529067912252902</v>
      </c>
      <c r="U65" s="28">
        <v>6.9162812190030296</v>
      </c>
    </row>
    <row r="66" spans="18:21">
      <c r="R66" s="28">
        <v>121400</v>
      </c>
      <c r="S66" s="28">
        <v>2.3839509660941101</v>
      </c>
      <c r="T66" s="28">
        <v>4.9538525349340397</v>
      </c>
      <c r="U66" s="28">
        <v>6.8664887818738096</v>
      </c>
    </row>
    <row r="67" spans="18:21">
      <c r="R67" s="28">
        <v>121500</v>
      </c>
      <c r="S67" s="28">
        <v>2.4099612711674898</v>
      </c>
      <c r="T67" s="28">
        <v>4.96700124506203</v>
      </c>
      <c r="U67" s="28">
        <v>6.8575217577516403</v>
      </c>
    </row>
    <row r="68" spans="18:21">
      <c r="R68" s="28">
        <v>121600</v>
      </c>
      <c r="S68" s="28">
        <v>2.4705830183983202</v>
      </c>
      <c r="T68" s="28">
        <v>4.9505961832893197</v>
      </c>
      <c r="U68" s="28">
        <v>6.8986965647889997</v>
      </c>
    </row>
    <row r="69" spans="18:21">
      <c r="R69" s="28">
        <v>121700</v>
      </c>
      <c r="S69" s="28">
        <v>2.47121942979848</v>
      </c>
      <c r="T69" s="28">
        <v>4.9681042763746301</v>
      </c>
      <c r="U69" s="28">
        <v>6.8910304346975302</v>
      </c>
    </row>
    <row r="70" spans="18:21">
      <c r="R70" s="28">
        <v>121800</v>
      </c>
      <c r="S70" s="28">
        <v>2.5186754639270701</v>
      </c>
      <c r="T70" s="28">
        <v>4.9583382562159404</v>
      </c>
      <c r="U70" s="28">
        <v>6.9493146283652303</v>
      </c>
    </row>
    <row r="71" spans="18:21">
      <c r="R71" s="28">
        <v>121900</v>
      </c>
      <c r="S71" s="28">
        <v>2.5658964854791302</v>
      </c>
      <c r="T71" s="28">
        <v>4.9572085356616098</v>
      </c>
      <c r="U71" s="28">
        <v>6.9352617454232304</v>
      </c>
    </row>
    <row r="72" spans="18:21">
      <c r="R72" s="28">
        <v>122000</v>
      </c>
      <c r="S72" s="28">
        <v>2.4661355680600798</v>
      </c>
      <c r="T72" s="28">
        <v>4.9518498311353998</v>
      </c>
      <c r="U72" s="28">
        <v>6.9416367488873902</v>
      </c>
    </row>
    <row r="73" spans="18:21">
      <c r="R73" s="28">
        <v>122100</v>
      </c>
      <c r="S73" s="28">
        <v>2.5445473985738398</v>
      </c>
      <c r="T73" s="28">
        <v>4.9482837535690001</v>
      </c>
      <c r="U73" s="28">
        <v>6.9508938553628896</v>
      </c>
    </row>
    <row r="74" spans="18:21">
      <c r="R74" s="28">
        <v>122200</v>
      </c>
      <c r="S74" s="28">
        <v>2.5800787278415398</v>
      </c>
      <c r="T74" s="28">
        <v>4.9248698799478303</v>
      </c>
      <c r="U74" s="28">
        <v>6.9053778131117003</v>
      </c>
    </row>
    <row r="75" spans="18:21">
      <c r="R75" s="28">
        <v>122300</v>
      </c>
      <c r="S75" s="28">
        <v>2.6323701877079499</v>
      </c>
      <c r="T75" s="28">
        <v>4.9388210690629402</v>
      </c>
      <c r="U75" s="28">
        <v>6.8690940822966899</v>
      </c>
    </row>
    <row r="76" spans="18:21">
      <c r="R76" s="28">
        <v>122400</v>
      </c>
      <c r="S76" s="28">
        <v>2.7080961489695401</v>
      </c>
      <c r="T76" s="28">
        <v>4.9582372460635202</v>
      </c>
      <c r="U76" s="28">
        <v>6.8876356499129399</v>
      </c>
    </row>
    <row r="77" spans="18:21">
      <c r="R77" s="28">
        <v>122500</v>
      </c>
      <c r="S77" s="28">
        <v>2.7012127774280001</v>
      </c>
      <c r="T77" s="28">
        <v>4.9656654906511699</v>
      </c>
      <c r="U77" s="28">
        <v>6.8599534972284397</v>
      </c>
    </row>
    <row r="78" spans="18:21">
      <c r="R78" s="28">
        <v>122600</v>
      </c>
      <c r="S78" s="28">
        <v>2.7239547838325202</v>
      </c>
      <c r="T78" s="28">
        <v>4.9803860484933899</v>
      </c>
      <c r="U78" s="28">
        <v>6.8318313913968698</v>
      </c>
    </row>
    <row r="79" spans="18:21">
      <c r="R79" s="28">
        <v>122700</v>
      </c>
      <c r="S79" s="28">
        <v>2.7732847846063802</v>
      </c>
      <c r="T79" s="28">
        <v>4.9776572574990503</v>
      </c>
      <c r="U79" s="28">
        <v>6.8701800177157901</v>
      </c>
    </row>
    <row r="80" spans="18:21">
      <c r="R80" s="28">
        <v>122800</v>
      </c>
      <c r="S80" s="28">
        <v>2.79646648418808</v>
      </c>
      <c r="T80" s="28">
        <v>4.9604508855276901</v>
      </c>
      <c r="U80" s="28">
        <v>6.9130154743821297</v>
      </c>
    </row>
    <row r="81" spans="18:21">
      <c r="R81" s="28">
        <v>122900</v>
      </c>
      <c r="S81" s="28">
        <v>2.70181571495436</v>
      </c>
      <c r="T81" s="28">
        <v>4.9338058312166</v>
      </c>
      <c r="U81" s="28">
        <v>6.92344642000762</v>
      </c>
    </row>
    <row r="82" spans="18:21">
      <c r="R82" s="28">
        <v>123000</v>
      </c>
      <c r="S82" s="28">
        <v>2.80875669934131</v>
      </c>
      <c r="T82" s="28">
        <v>4.92266458620532</v>
      </c>
      <c r="U82" s="28">
        <v>6.8616383828847702</v>
      </c>
    </row>
    <row r="83" spans="18:21">
      <c r="R83" s="28">
        <v>123100</v>
      </c>
      <c r="S83" s="28">
        <v>2.7063537137926099</v>
      </c>
      <c r="T83" s="28">
        <v>4.9178687068511504</v>
      </c>
      <c r="U83" s="28">
        <v>6.8356136043464302</v>
      </c>
    </row>
    <row r="84" spans="18:21">
      <c r="R84" s="28">
        <v>123200</v>
      </c>
      <c r="S84" s="28">
        <v>2.65457052392739</v>
      </c>
      <c r="T84" s="28">
        <v>4.9149160606607403</v>
      </c>
      <c r="U84" s="28">
        <v>6.7877092143661599</v>
      </c>
    </row>
    <row r="85" spans="18:21">
      <c r="R85" s="28">
        <v>123300</v>
      </c>
      <c r="S85" s="28">
        <v>2.68384520261989</v>
      </c>
      <c r="T85" s="28">
        <v>4.9238387686182996</v>
      </c>
      <c r="U85" s="28">
        <v>6.7487320390451204</v>
      </c>
    </row>
    <row r="86" spans="18:21">
      <c r="R86" s="28">
        <v>123400</v>
      </c>
      <c r="S86" s="28">
        <v>2.76856815710063</v>
      </c>
      <c r="T86" s="28">
        <v>4.9245355242706497</v>
      </c>
      <c r="U86" s="28">
        <v>6.7559560685715097</v>
      </c>
    </row>
    <row r="87" spans="18:21">
      <c r="R87" s="28">
        <v>123500</v>
      </c>
      <c r="S87" s="28">
        <v>2.7548686243592302</v>
      </c>
      <c r="T87" s="28">
        <v>4.9086942180101403</v>
      </c>
      <c r="U87" s="28">
        <v>6.8359696236035301</v>
      </c>
    </row>
    <row r="88" spans="18:21">
      <c r="R88" s="28">
        <v>123600</v>
      </c>
      <c r="S88" s="28">
        <v>2.8277952264608199</v>
      </c>
      <c r="T88" s="28">
        <v>4.9237877478128</v>
      </c>
      <c r="U88" s="28">
        <v>6.8630098739449004</v>
      </c>
    </row>
    <row r="89" spans="18:21">
      <c r="R89" s="28">
        <v>123700</v>
      </c>
      <c r="S89" s="28">
        <v>2.9159303055688199</v>
      </c>
      <c r="T89" s="28">
        <v>4.9142555870377898</v>
      </c>
      <c r="U89" s="28">
        <v>6.8740283159992197</v>
      </c>
    </row>
    <row r="90" spans="18:21">
      <c r="R90" s="28">
        <v>123800</v>
      </c>
      <c r="S90" s="28">
        <v>2.9523125891839999</v>
      </c>
      <c r="T90" s="28">
        <v>4.9235462861222796</v>
      </c>
      <c r="U90" s="28">
        <v>6.8228116364332001</v>
      </c>
    </row>
    <row r="91" spans="18:21">
      <c r="R91" s="28">
        <v>123900</v>
      </c>
      <c r="S91" s="28">
        <v>2.99607610972437</v>
      </c>
      <c r="T91" s="28">
        <v>4.9084684945148096</v>
      </c>
      <c r="U91" s="28">
        <v>6.8271671105880802</v>
      </c>
    </row>
    <row r="92" spans="18:21">
      <c r="R92" s="28">
        <v>124000</v>
      </c>
      <c r="S92" s="28">
        <v>2.97574737069914</v>
      </c>
      <c r="T92" s="28">
        <v>4.8993633266957204</v>
      </c>
      <c r="U92" s="28">
        <v>6.8568699812038902</v>
      </c>
    </row>
    <row r="93" spans="18:21">
      <c r="R93" s="28">
        <v>124100</v>
      </c>
      <c r="S93" s="28">
        <v>2.9877978033286299</v>
      </c>
      <c r="T93" s="28">
        <v>4.8947534680328397</v>
      </c>
      <c r="U93" s="28">
        <v>6.8270193714099703</v>
      </c>
    </row>
    <row r="94" spans="18:21">
      <c r="R94" s="28">
        <v>124200</v>
      </c>
      <c r="S94" s="28">
        <v>2.9315527312299601</v>
      </c>
      <c r="T94" s="28">
        <v>4.8928252717577196</v>
      </c>
      <c r="U94" s="28">
        <v>6.7885458850777001</v>
      </c>
    </row>
    <row r="95" spans="18:21">
      <c r="R95" s="28">
        <v>124300</v>
      </c>
      <c r="S95" s="28">
        <v>2.9918125983396902</v>
      </c>
      <c r="T95" s="28">
        <v>4.9074711701234204</v>
      </c>
      <c r="U95" s="28">
        <v>6.71670442599358</v>
      </c>
    </row>
    <row r="96" spans="18:21">
      <c r="R96" s="28">
        <v>124400</v>
      </c>
      <c r="S96" s="28">
        <v>2.9575304616021598</v>
      </c>
      <c r="T96" s="28">
        <v>4.9186323570156798</v>
      </c>
      <c r="U96" s="28">
        <v>6.7414359847217904</v>
      </c>
    </row>
    <row r="97" spans="18:21">
      <c r="R97" s="28">
        <v>124500</v>
      </c>
      <c r="S97" s="28">
        <v>2.9889363196108101</v>
      </c>
      <c r="T97" s="28">
        <v>4.9137340112248298</v>
      </c>
      <c r="U97" s="28">
        <v>6.7399891824285998</v>
      </c>
    </row>
    <row r="98" spans="18:21">
      <c r="R98" s="28">
        <v>124600</v>
      </c>
      <c r="S98" s="28">
        <v>2.9430873734322001</v>
      </c>
      <c r="T98" s="28">
        <v>4.9078986698975697</v>
      </c>
      <c r="U98" s="28">
        <v>6.7983388921178101</v>
      </c>
    </row>
    <row r="99" spans="18:21">
      <c r="R99" s="28">
        <v>124700</v>
      </c>
      <c r="S99" s="28">
        <v>2.9897191966699102</v>
      </c>
      <c r="T99" s="28">
        <v>4.9210866520402901</v>
      </c>
      <c r="U99" s="28">
        <v>6.7761841070018702</v>
      </c>
    </row>
    <row r="100" spans="18:21">
      <c r="R100" s="28">
        <v>124800</v>
      </c>
      <c r="S100" s="28">
        <v>3.0650561572172501</v>
      </c>
      <c r="T100" s="28">
        <v>4.91245618554073</v>
      </c>
      <c r="U100" s="28">
        <v>6.8162981274061503</v>
      </c>
    </row>
    <row r="101" spans="18:21">
      <c r="R101" s="28">
        <v>124900</v>
      </c>
      <c r="S101" s="28">
        <v>3.09928908038518</v>
      </c>
      <c r="T101" s="28">
        <v>4.9167757412860098</v>
      </c>
      <c r="U101" s="28">
        <v>6.7446295801917397</v>
      </c>
    </row>
    <row r="102" spans="18:21">
      <c r="R102" s="28">
        <v>125000</v>
      </c>
      <c r="S102" s="28">
        <v>3.1375135643217802</v>
      </c>
      <c r="T102" s="28">
        <v>4.9241445877860297</v>
      </c>
      <c r="U102" s="28">
        <v>6.7185362398608497</v>
      </c>
    </row>
    <row r="103" spans="18:21">
      <c r="R103" s="28">
        <v>125100</v>
      </c>
      <c r="S103" s="28">
        <v>3.1279463412195301</v>
      </c>
      <c r="T103" s="28">
        <v>4.9198305270023397</v>
      </c>
      <c r="U103" s="28">
        <v>6.6885062981449197</v>
      </c>
    </row>
    <row r="104" spans="18:21">
      <c r="R104" s="28">
        <v>125200</v>
      </c>
      <c r="S104" s="28">
        <v>3.1678870312623002</v>
      </c>
      <c r="T104" s="28">
        <v>4.9277808112749302</v>
      </c>
      <c r="U104" s="28">
        <v>6.7421167105726596</v>
      </c>
    </row>
    <row r="105" spans="18:21">
      <c r="R105" s="28">
        <v>125300</v>
      </c>
      <c r="S105" s="28">
        <v>3.1465869924801102</v>
      </c>
      <c r="T105" s="28">
        <v>4.93502384640089</v>
      </c>
      <c r="U105" s="28">
        <v>6.6803018166581998</v>
      </c>
    </row>
    <row r="106" spans="18:21">
      <c r="R106" s="28">
        <v>125400</v>
      </c>
      <c r="S106" s="28">
        <v>3.1385109330821299</v>
      </c>
      <c r="T106" s="28">
        <v>4.9049132327086804</v>
      </c>
      <c r="U106" s="28">
        <v>6.7093105734482199</v>
      </c>
    </row>
    <row r="107" spans="18:21">
      <c r="R107" s="28">
        <v>125500</v>
      </c>
      <c r="S107" s="28">
        <v>3.1390419353738701</v>
      </c>
      <c r="T107" s="28">
        <v>4.9233635421467801</v>
      </c>
      <c r="U107" s="28">
        <v>6.7338097264106898</v>
      </c>
    </row>
    <row r="108" spans="18:21">
      <c r="R108" s="28">
        <v>125600</v>
      </c>
      <c r="S108" s="28">
        <v>3.1641473735766898</v>
      </c>
      <c r="T108" s="28">
        <v>4.9243098325889401</v>
      </c>
      <c r="U108" s="28">
        <v>6.7361069429108804</v>
      </c>
    </row>
    <row r="109" spans="18:21">
      <c r="R109" s="28">
        <v>125700</v>
      </c>
      <c r="S109" s="28">
        <v>3.14692481056976</v>
      </c>
      <c r="T109" s="28">
        <v>4.9205939906120602</v>
      </c>
      <c r="U109" s="28">
        <v>6.7334074113200897</v>
      </c>
    </row>
    <row r="110" spans="18:21">
      <c r="R110" s="28">
        <v>125800</v>
      </c>
      <c r="S110" s="28">
        <v>3.1589844929931101</v>
      </c>
      <c r="T110" s="28">
        <v>4.9317967902547304</v>
      </c>
      <c r="U110" s="28">
        <v>6.7533951145332303</v>
      </c>
    </row>
    <row r="111" spans="18:21">
      <c r="R111" s="28">
        <v>125900</v>
      </c>
      <c r="S111" s="28">
        <v>3.1707840050582798</v>
      </c>
      <c r="T111" s="28">
        <v>4.9473641874409902</v>
      </c>
      <c r="U111" s="28">
        <v>6.7324948883081097</v>
      </c>
    </row>
    <row r="112" spans="18:21">
      <c r="R112" s="28">
        <v>126000</v>
      </c>
      <c r="S112" s="28">
        <v>3.1727810776454501</v>
      </c>
      <c r="T112" s="28">
        <v>4.9540662252052501</v>
      </c>
      <c r="U112" s="28">
        <v>6.7565135875645099</v>
      </c>
    </row>
    <row r="113" spans="18:21">
      <c r="R113" s="28">
        <v>126100</v>
      </c>
      <c r="S113" s="28">
        <v>3.17343747613819</v>
      </c>
      <c r="T113" s="28">
        <v>4.9511991978292604</v>
      </c>
      <c r="U113" s="28">
        <v>6.7840228906670799</v>
      </c>
    </row>
    <row r="114" spans="18:21">
      <c r="R114" s="28">
        <v>126200</v>
      </c>
      <c r="S114" s="28">
        <v>3.2027091637409</v>
      </c>
      <c r="T114" s="28">
        <v>4.9469342036251502</v>
      </c>
      <c r="U114" s="28">
        <v>6.72957641125151</v>
      </c>
    </row>
    <row r="115" spans="18:21">
      <c r="R115" s="28">
        <v>126300</v>
      </c>
      <c r="S115" s="28">
        <v>3.16833321987977</v>
      </c>
      <c r="T115" s="28">
        <v>4.9694500176819103</v>
      </c>
      <c r="U115" s="28">
        <v>6.7392183590826198</v>
      </c>
    </row>
    <row r="116" spans="18:21">
      <c r="R116" s="28">
        <v>126400</v>
      </c>
      <c r="S116" s="28">
        <v>3.2119997627947101</v>
      </c>
      <c r="T116" s="28">
        <v>4.9792565350087701</v>
      </c>
      <c r="U116" s="28">
        <v>6.7813159283166904</v>
      </c>
    </row>
    <row r="117" spans="18:21">
      <c r="R117" s="28">
        <v>126500</v>
      </c>
      <c r="S117" s="28">
        <v>3.26091765696665</v>
      </c>
      <c r="T117" s="28">
        <v>4.9834210347295098</v>
      </c>
      <c r="U117" s="28">
        <v>6.9023166746679898</v>
      </c>
    </row>
    <row r="118" spans="18:21">
      <c r="R118" s="28">
        <v>126600</v>
      </c>
      <c r="S118" s="28">
        <v>3.2121176182195299</v>
      </c>
      <c r="T118" s="28">
        <v>4.9951266719816498</v>
      </c>
      <c r="U118" s="28">
        <v>6.8908725445884196</v>
      </c>
    </row>
    <row r="119" spans="18:21">
      <c r="R119" s="28">
        <v>126700</v>
      </c>
      <c r="S119" s="28">
        <v>3.2399364205116301</v>
      </c>
      <c r="T119" s="28">
        <v>5.0130668121217097</v>
      </c>
      <c r="U119" s="28">
        <v>6.8967120931623098</v>
      </c>
    </row>
    <row r="120" spans="18:21">
      <c r="R120" s="28">
        <v>126800</v>
      </c>
      <c r="S120" s="28">
        <v>3.24983917354864</v>
      </c>
      <c r="T120" s="28">
        <v>5.0350436437688</v>
      </c>
      <c r="U120" s="28">
        <v>6.92471291531049</v>
      </c>
    </row>
    <row r="121" spans="18:21">
      <c r="R121" s="28">
        <v>126900</v>
      </c>
      <c r="S121" s="28">
        <v>3.2014565546004299</v>
      </c>
      <c r="T121" s="28">
        <v>5.0540220348573603</v>
      </c>
      <c r="U121" s="28">
        <v>6.9355573976301201</v>
      </c>
    </row>
    <row r="122" spans="18:21">
      <c r="R122" s="28">
        <v>127000</v>
      </c>
      <c r="S122" s="28">
        <v>3.17371224458934</v>
      </c>
      <c r="T122" s="28">
        <v>5.0788284521421803</v>
      </c>
      <c r="U122" s="28">
        <v>6.9579614245119803</v>
      </c>
    </row>
    <row r="123" spans="18:21">
      <c r="R123" s="28">
        <v>127100</v>
      </c>
      <c r="S123" s="28">
        <v>3.19401192265842</v>
      </c>
      <c r="T123" s="28">
        <v>5.0819914929171697</v>
      </c>
      <c r="U123" s="28">
        <v>6.9676364014927197</v>
      </c>
    </row>
    <row r="124" spans="18:21">
      <c r="R124" s="28">
        <v>127200</v>
      </c>
      <c r="S124" s="28">
        <v>3.1636806959654602</v>
      </c>
      <c r="T124" s="28">
        <v>5.1144514186150696</v>
      </c>
      <c r="U124" s="28">
        <v>6.9717104601635498</v>
      </c>
    </row>
    <row r="125" spans="18:21">
      <c r="R125" s="28">
        <v>127300</v>
      </c>
      <c r="S125" s="28">
        <v>3.1699632700053302</v>
      </c>
      <c r="T125" s="28">
        <v>5.1278570607086298</v>
      </c>
      <c r="U125" s="28">
        <v>6.9944839365822498</v>
      </c>
    </row>
    <row r="126" spans="18:21">
      <c r="R126" s="28">
        <v>127400</v>
      </c>
      <c r="S126" s="28">
        <v>3.1856863947258098</v>
      </c>
      <c r="T126" s="28">
        <v>5.1401564527448</v>
      </c>
      <c r="U126" s="28">
        <v>7.0369018197626501</v>
      </c>
    </row>
    <row r="127" spans="18:21">
      <c r="R127" s="28">
        <v>127500</v>
      </c>
      <c r="S127" s="28">
        <v>3.2159408454617502</v>
      </c>
      <c r="T127" s="28">
        <v>5.1463208049170799</v>
      </c>
      <c r="U127" s="28">
        <v>7.0518106624193004</v>
      </c>
    </row>
    <row r="128" spans="18:21">
      <c r="R128" s="28">
        <v>127600</v>
      </c>
      <c r="S128" s="28">
        <v>3.20806359645296</v>
      </c>
      <c r="T128" s="28">
        <v>5.1818353778192696</v>
      </c>
      <c r="U128" s="28">
        <v>7.0778318255518897</v>
      </c>
    </row>
    <row r="129" spans="18:21">
      <c r="R129" s="28">
        <v>127700</v>
      </c>
      <c r="S129" s="28">
        <v>3.21928028901235</v>
      </c>
      <c r="T129" s="28">
        <v>5.2152096346885504</v>
      </c>
      <c r="U129" s="28">
        <v>7.0628052271289903</v>
      </c>
    </row>
    <row r="130" spans="18:21">
      <c r="R130" s="28">
        <v>127800</v>
      </c>
      <c r="S130" s="28">
        <v>3.2572213172033599</v>
      </c>
      <c r="T130" s="28">
        <v>5.2332973797757898</v>
      </c>
      <c r="U130" s="28">
        <v>7.0886817853269104</v>
      </c>
    </row>
    <row r="131" spans="18:21">
      <c r="R131" s="28">
        <v>127900</v>
      </c>
      <c r="S131" s="28">
        <v>3.2746049916974802</v>
      </c>
      <c r="T131" s="28">
        <v>5.2532053408795196</v>
      </c>
      <c r="U131" s="28">
        <v>7.1190547183876296</v>
      </c>
    </row>
    <row r="132" spans="18:21">
      <c r="R132" s="28">
        <v>128000</v>
      </c>
      <c r="S132" s="28">
        <v>3.29910814932453</v>
      </c>
      <c r="T132" s="28">
        <v>5.2550171387379496</v>
      </c>
      <c r="U132" s="28">
        <v>7.1118403939969204</v>
      </c>
    </row>
    <row r="133" spans="18:21">
      <c r="R133" s="28">
        <v>128100</v>
      </c>
      <c r="S133" s="28">
        <v>3.3321079347762601</v>
      </c>
      <c r="T133" s="28">
        <v>5.2726600523036504</v>
      </c>
      <c r="U133" s="28">
        <v>7.1384942059415204</v>
      </c>
    </row>
    <row r="134" spans="18:21">
      <c r="R134" s="28">
        <v>128200</v>
      </c>
      <c r="S134" s="28">
        <v>3.34466816642131</v>
      </c>
      <c r="T134" s="28">
        <v>5.2994326073361897</v>
      </c>
      <c r="U134" s="28">
        <v>7.1305997638055096</v>
      </c>
    </row>
    <row r="135" spans="18:21">
      <c r="R135" s="28">
        <v>128300</v>
      </c>
      <c r="S135" s="28">
        <v>3.35155240951834</v>
      </c>
      <c r="T135" s="28">
        <v>5.3271235805180801</v>
      </c>
      <c r="U135" s="28">
        <v>7.1558935401419097</v>
      </c>
    </row>
    <row r="136" spans="18:21">
      <c r="R136" s="28">
        <v>128400</v>
      </c>
      <c r="S136" s="28">
        <v>3.38862666623021</v>
      </c>
      <c r="T136" s="28">
        <v>5.3478704954668901</v>
      </c>
      <c r="U136" s="28">
        <v>7.2025355889164002</v>
      </c>
    </row>
    <row r="137" spans="18:21">
      <c r="R137" s="28">
        <v>128500</v>
      </c>
      <c r="S137" s="28">
        <v>3.3622744964217901</v>
      </c>
      <c r="T137" s="28">
        <v>5.3680480130826096</v>
      </c>
      <c r="U137" s="28">
        <v>7.2383478266568897</v>
      </c>
    </row>
    <row r="138" spans="18:21">
      <c r="R138" s="28">
        <v>128600</v>
      </c>
      <c r="S138" s="28">
        <v>3.4017526028657401</v>
      </c>
      <c r="T138" s="28">
        <v>5.3870027691668803</v>
      </c>
      <c r="U138" s="28">
        <v>7.2475582499827098</v>
      </c>
    </row>
    <row r="139" spans="18:21">
      <c r="R139" s="28">
        <v>128700</v>
      </c>
      <c r="S139" s="28">
        <v>3.3974881192659301</v>
      </c>
      <c r="T139" s="28">
        <v>5.3930142716613796</v>
      </c>
      <c r="U139" s="28">
        <v>7.2451418539369197</v>
      </c>
    </row>
    <row r="140" spans="18:21">
      <c r="R140" s="28">
        <v>128800</v>
      </c>
      <c r="S140" s="28">
        <v>3.3931703147614098</v>
      </c>
      <c r="T140" s="28">
        <v>5.4096936610600004</v>
      </c>
      <c r="U140" s="28">
        <v>7.2578502703008203</v>
      </c>
    </row>
    <row r="141" spans="18:21">
      <c r="R141" s="28">
        <v>128900</v>
      </c>
      <c r="S141" s="28">
        <v>3.4230123506635302</v>
      </c>
      <c r="T141" s="28">
        <v>5.4289023819653499</v>
      </c>
      <c r="U141" s="28">
        <v>7.2498200304442602</v>
      </c>
    </row>
    <row r="142" spans="18:21">
      <c r="R142" s="28">
        <v>129000</v>
      </c>
      <c r="S142" s="28">
        <v>3.4819400016034701</v>
      </c>
      <c r="T142" s="28">
        <v>5.4461064578268203</v>
      </c>
      <c r="U142" s="28">
        <v>7.2333863010080197</v>
      </c>
    </row>
    <row r="143" spans="18:21">
      <c r="R143" s="28">
        <v>129100</v>
      </c>
      <c r="S143" s="28">
        <v>3.5284402258202001</v>
      </c>
      <c r="T143" s="28">
        <v>5.4716176101486198</v>
      </c>
      <c r="U143" s="28">
        <v>7.2659461739272597</v>
      </c>
    </row>
    <row r="144" spans="18:21">
      <c r="R144" s="28">
        <v>129200</v>
      </c>
      <c r="S144" s="28">
        <v>3.53445212375434</v>
      </c>
      <c r="T144" s="28">
        <v>5.4839734574698298</v>
      </c>
      <c r="U144" s="28">
        <v>7.2921893699343796</v>
      </c>
    </row>
    <row r="145" spans="18:21">
      <c r="R145" s="28">
        <v>129300</v>
      </c>
      <c r="S145" s="28">
        <v>3.5459990265651098</v>
      </c>
      <c r="T145" s="28">
        <v>5.4856826098183902</v>
      </c>
      <c r="U145" s="28">
        <v>7.2715689503175103</v>
      </c>
    </row>
    <row r="146" spans="18:21">
      <c r="R146" s="28">
        <v>129400</v>
      </c>
      <c r="S146" s="28">
        <v>3.5707751439668201</v>
      </c>
      <c r="T146" s="28">
        <v>5.4881671370443703</v>
      </c>
      <c r="U146" s="28">
        <v>7.2947490126687002</v>
      </c>
    </row>
    <row r="147" spans="18:21">
      <c r="R147" s="28">
        <v>129500</v>
      </c>
      <c r="S147" s="28">
        <v>3.5563186694298001</v>
      </c>
      <c r="T147" s="28">
        <v>5.4985837117902499</v>
      </c>
      <c r="U147" s="28">
        <v>7.3020090718505601</v>
      </c>
    </row>
    <row r="148" spans="18:21">
      <c r="R148" s="28">
        <v>129600</v>
      </c>
      <c r="S148" s="28">
        <v>3.5762696086287802</v>
      </c>
      <c r="T148" s="28">
        <v>5.5127624698842101</v>
      </c>
      <c r="U148" s="28">
        <v>7.3866378834662898</v>
      </c>
    </row>
    <row r="149" spans="18:21">
      <c r="R149" s="28">
        <v>129700</v>
      </c>
      <c r="S149" s="28">
        <v>3.5764579453104401</v>
      </c>
      <c r="T149" s="28">
        <v>5.5058983380217299</v>
      </c>
      <c r="U149" s="28">
        <v>7.40120062947046</v>
      </c>
    </row>
    <row r="150" spans="18:21">
      <c r="R150" s="28">
        <v>129800</v>
      </c>
      <c r="S150" s="28">
        <v>3.5773894007989901</v>
      </c>
      <c r="T150" s="28">
        <v>5.5143581145284299</v>
      </c>
      <c r="U150" s="28">
        <v>7.3803442601192399</v>
      </c>
    </row>
    <row r="151" spans="18:21">
      <c r="R151" s="28">
        <v>129900</v>
      </c>
      <c r="S151" s="28">
        <v>3.6073079475092902</v>
      </c>
      <c r="T151" s="28">
        <v>5.5197896954431602</v>
      </c>
      <c r="U151" s="28">
        <v>7.3964414221804597</v>
      </c>
    </row>
    <row r="152" spans="18:21">
      <c r="R152" s="28">
        <v>130000</v>
      </c>
      <c r="S152" s="28">
        <v>3.5970365411919101</v>
      </c>
      <c r="T152" s="28">
        <v>5.5309520866381003</v>
      </c>
      <c r="U152" s="28">
        <v>7.4047531288665702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008000"/>
  </sheetPr>
  <dimension ref="A1:W153"/>
  <sheetViews>
    <sheetView zoomScale="60" workbookViewId="0">
      <selection activeCell="M28" sqref="M28"/>
    </sheetView>
  </sheetViews>
  <sheetFormatPr baseColWidth="10" defaultColWidth="12.85546875" defaultRowHeight="16"/>
  <cols>
    <col min="1" max="16384" width="12.85546875" style="28"/>
  </cols>
  <sheetData>
    <row r="1" spans="1:23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3" ht="17" thickBot="1">
      <c r="A2" s="28" t="s">
        <v>178</v>
      </c>
      <c r="B2" s="55">
        <v>96.47</v>
      </c>
      <c r="C2" s="55">
        <v>-46.01</v>
      </c>
      <c r="D2" s="28" t="s">
        <v>174</v>
      </c>
      <c r="E2" s="28">
        <v>954</v>
      </c>
      <c r="F2" s="28">
        <v>106199</v>
      </c>
      <c r="G2" s="28">
        <v>1200</v>
      </c>
      <c r="L2" s="28">
        <v>790</v>
      </c>
      <c r="M2" s="28">
        <v>4.16</v>
      </c>
      <c r="N2" s="28">
        <v>920</v>
      </c>
      <c r="P2" s="27">
        <v>6.1</v>
      </c>
      <c r="R2" s="28">
        <v>115000</v>
      </c>
      <c r="S2" s="28">
        <v>3.5308109701183898</v>
      </c>
      <c r="T2" s="28">
        <v>6.5217934687866803</v>
      </c>
      <c r="U2" s="28">
        <v>8.9045627105380394</v>
      </c>
      <c r="W2" s="27"/>
    </row>
    <row r="3" spans="1:23">
      <c r="E3" s="28">
        <v>1000</v>
      </c>
      <c r="F3" s="28">
        <v>126299</v>
      </c>
      <c r="G3" s="28">
        <v>1476</v>
      </c>
      <c r="H3" s="60"/>
      <c r="I3" s="61"/>
      <c r="L3" s="28">
        <v>800</v>
      </c>
      <c r="M3" s="28">
        <v>4.05</v>
      </c>
      <c r="N3" s="28">
        <v>930</v>
      </c>
      <c r="P3" s="28">
        <v>4.8</v>
      </c>
      <c r="R3" s="28">
        <v>115100</v>
      </c>
      <c r="S3" s="28">
        <v>3.58423633378225</v>
      </c>
      <c r="T3" s="28">
        <v>6.5374857566659701</v>
      </c>
      <c r="U3" s="28">
        <v>8.9957428571467908</v>
      </c>
    </row>
    <row r="4" spans="1:23">
      <c r="E4" s="28">
        <v>1030</v>
      </c>
      <c r="F4" s="28">
        <v>136659</v>
      </c>
      <c r="G4" s="28">
        <v>1586</v>
      </c>
      <c r="H4" s="60"/>
      <c r="I4" s="61"/>
      <c r="L4" s="28">
        <v>810</v>
      </c>
      <c r="M4" s="28">
        <v>4.12</v>
      </c>
      <c r="N4" s="28">
        <v>940</v>
      </c>
      <c r="P4" s="28">
        <v>4.8</v>
      </c>
      <c r="R4" s="28">
        <v>115200</v>
      </c>
      <c r="S4" s="28">
        <v>3.6186682375531301</v>
      </c>
      <c r="T4" s="28">
        <v>6.5650971358194203</v>
      </c>
      <c r="U4" s="28">
        <v>8.9417213083345395</v>
      </c>
    </row>
    <row r="5" spans="1:23">
      <c r="E5" s="62"/>
      <c r="F5" s="63"/>
      <c r="H5" s="60"/>
      <c r="I5" s="61"/>
      <c r="L5" s="28">
        <v>820</v>
      </c>
      <c r="M5" s="28">
        <v>4.05</v>
      </c>
      <c r="N5" s="28">
        <v>950</v>
      </c>
      <c r="P5" s="28">
        <v>2.2999999999999998</v>
      </c>
      <c r="R5" s="28">
        <v>115300</v>
      </c>
      <c r="S5" s="28">
        <v>3.63968724017223</v>
      </c>
      <c r="T5" s="28">
        <v>6.5778232836434096</v>
      </c>
      <c r="U5" s="28">
        <v>8.9367231183842097</v>
      </c>
    </row>
    <row r="6" spans="1:23">
      <c r="E6" s="62"/>
      <c r="F6" s="63"/>
      <c r="H6" s="60"/>
      <c r="I6" s="61"/>
      <c r="L6" s="28">
        <v>830</v>
      </c>
      <c r="M6" s="28">
        <v>4.03</v>
      </c>
      <c r="N6" s="28">
        <v>952</v>
      </c>
      <c r="P6" s="28">
        <v>3.5</v>
      </c>
      <c r="R6" s="28">
        <v>115400</v>
      </c>
      <c r="S6" s="28">
        <v>3.6079439345475</v>
      </c>
      <c r="T6" s="28">
        <v>6.6031420733323403</v>
      </c>
      <c r="U6" s="28">
        <v>8.9515324454827105</v>
      </c>
    </row>
    <row r="7" spans="1:23">
      <c r="E7" s="62"/>
      <c r="F7" s="63"/>
      <c r="H7" s="60"/>
      <c r="I7" s="61"/>
      <c r="L7" s="28">
        <v>840</v>
      </c>
      <c r="M7" s="28">
        <v>4.28</v>
      </c>
      <c r="N7" s="28">
        <v>954</v>
      </c>
      <c r="P7" s="28">
        <v>2.7</v>
      </c>
      <c r="R7" s="28">
        <v>115500</v>
      </c>
      <c r="S7" s="28">
        <v>3.6356016010733598</v>
      </c>
      <c r="T7" s="28">
        <v>6.6092286640921101</v>
      </c>
      <c r="U7" s="28">
        <v>9.0519267341888998</v>
      </c>
    </row>
    <row r="8" spans="1:23">
      <c r="E8" s="62"/>
      <c r="F8" s="63"/>
      <c r="H8" s="60"/>
      <c r="I8" s="61"/>
      <c r="L8" s="28">
        <v>850</v>
      </c>
      <c r="M8" s="28">
        <v>4.22</v>
      </c>
      <c r="N8" s="28">
        <v>956</v>
      </c>
      <c r="P8" s="28">
        <v>3.9</v>
      </c>
      <c r="R8" s="28">
        <v>115600</v>
      </c>
      <c r="S8" s="28">
        <v>3.6944881507826199</v>
      </c>
      <c r="T8" s="28">
        <v>6.6247235487252096</v>
      </c>
      <c r="U8" s="28">
        <v>9.0179954797398594</v>
      </c>
    </row>
    <row r="9" spans="1:23">
      <c r="E9" s="62"/>
      <c r="F9" s="63"/>
      <c r="H9" s="60"/>
      <c r="I9" s="61"/>
      <c r="L9" s="28">
        <v>860</v>
      </c>
      <c r="M9" s="28">
        <v>4.0199999999999996</v>
      </c>
      <c r="N9" s="28">
        <v>958</v>
      </c>
      <c r="P9" s="28">
        <v>4.2</v>
      </c>
      <c r="R9" s="28">
        <v>115700</v>
      </c>
      <c r="S9" s="28">
        <v>3.6751004418019799</v>
      </c>
      <c r="T9" s="28">
        <v>6.62824187428589</v>
      </c>
      <c r="U9" s="28">
        <v>9.13055467867561</v>
      </c>
    </row>
    <row r="10" spans="1:23">
      <c r="E10" s="62"/>
      <c r="F10" s="63"/>
      <c r="H10" s="60"/>
      <c r="I10" s="61"/>
      <c r="L10" s="28">
        <v>880</v>
      </c>
      <c r="M10" s="28">
        <v>3.93</v>
      </c>
      <c r="N10" s="28">
        <v>960</v>
      </c>
      <c r="P10" s="28">
        <v>4.2</v>
      </c>
      <c r="R10" s="28">
        <v>115800</v>
      </c>
      <c r="S10" s="28">
        <v>3.7011517339654398</v>
      </c>
      <c r="T10" s="28">
        <v>6.6508501509120999</v>
      </c>
      <c r="U10" s="28">
        <v>9.1418566557432506</v>
      </c>
    </row>
    <row r="11" spans="1:23">
      <c r="E11" s="62"/>
      <c r="F11" s="63"/>
      <c r="H11" s="60"/>
      <c r="I11" s="61"/>
      <c r="L11" s="28">
        <v>890</v>
      </c>
      <c r="M11" s="28">
        <v>4.0199999999999996</v>
      </c>
      <c r="N11" s="28">
        <v>962</v>
      </c>
      <c r="P11" s="28">
        <v>3.8</v>
      </c>
      <c r="R11" s="28">
        <v>115900</v>
      </c>
      <c r="S11" s="28">
        <v>3.7370378181867099</v>
      </c>
      <c r="T11" s="28">
        <v>6.6535280155171801</v>
      </c>
      <c r="U11" s="28">
        <v>9.0436803581395804</v>
      </c>
    </row>
    <row r="12" spans="1:23">
      <c r="E12" s="62"/>
      <c r="F12" s="63"/>
      <c r="H12" s="60"/>
      <c r="I12" s="61"/>
      <c r="L12" s="28">
        <v>900</v>
      </c>
      <c r="M12" s="28">
        <v>4.03</v>
      </c>
      <c r="N12" s="28">
        <v>964</v>
      </c>
      <c r="P12" s="28">
        <v>3</v>
      </c>
      <c r="R12" s="28">
        <v>116000</v>
      </c>
      <c r="S12" s="28">
        <v>3.8032671432576999</v>
      </c>
      <c r="T12" s="28">
        <v>6.6667599521114198</v>
      </c>
      <c r="U12" s="28">
        <v>9.0563776702147205</v>
      </c>
    </row>
    <row r="13" spans="1:23">
      <c r="E13" s="62"/>
      <c r="F13" s="63"/>
      <c r="H13" s="60"/>
      <c r="I13" s="61"/>
      <c r="L13" s="28">
        <v>910</v>
      </c>
      <c r="M13" s="28">
        <v>4.13</v>
      </c>
      <c r="N13" s="28">
        <v>966</v>
      </c>
      <c r="P13" s="28">
        <v>2.9</v>
      </c>
      <c r="R13" s="28">
        <v>116100</v>
      </c>
      <c r="S13" s="28">
        <v>3.82923888156862</v>
      </c>
      <c r="T13" s="28">
        <v>6.6937443390039801</v>
      </c>
      <c r="U13" s="28">
        <v>9.1136149634206607</v>
      </c>
    </row>
    <row r="14" spans="1:23">
      <c r="E14" s="62"/>
      <c r="F14" s="63"/>
      <c r="H14" s="60"/>
      <c r="I14" s="61"/>
      <c r="L14" s="28">
        <v>914</v>
      </c>
      <c r="M14" s="28">
        <v>4.3600000000000003</v>
      </c>
      <c r="N14" s="28">
        <v>968</v>
      </c>
      <c r="P14" s="28">
        <v>3.5</v>
      </c>
      <c r="R14" s="28">
        <v>116200</v>
      </c>
      <c r="S14" s="28">
        <v>3.8848087324078602</v>
      </c>
      <c r="T14" s="28">
        <v>6.7005870068375799</v>
      </c>
      <c r="U14" s="28">
        <v>9.1047108316167407</v>
      </c>
    </row>
    <row r="15" spans="1:23">
      <c r="E15" s="62"/>
      <c r="F15" s="63"/>
      <c r="H15" s="60"/>
      <c r="I15" s="61"/>
      <c r="L15" s="28">
        <v>920</v>
      </c>
      <c r="M15" s="28">
        <v>4.29</v>
      </c>
      <c r="N15" s="28">
        <v>970</v>
      </c>
      <c r="P15" s="28">
        <v>4.2</v>
      </c>
      <c r="R15" s="28">
        <v>116300</v>
      </c>
      <c r="S15" s="28">
        <v>3.8807696670983298</v>
      </c>
      <c r="T15" s="28">
        <v>6.7371323712200599</v>
      </c>
      <c r="U15" s="28">
        <v>9.1189933808386403</v>
      </c>
    </row>
    <row r="16" spans="1:23">
      <c r="E16" s="62"/>
      <c r="F16" s="63"/>
      <c r="H16" s="60"/>
      <c r="I16" s="61"/>
      <c r="L16" s="28">
        <v>926</v>
      </c>
      <c r="M16" s="28">
        <v>4.26</v>
      </c>
      <c r="N16" s="28">
        <v>972</v>
      </c>
      <c r="P16" s="28">
        <v>5</v>
      </c>
      <c r="R16" s="28">
        <v>116400</v>
      </c>
      <c r="S16" s="28">
        <v>3.8988343324427799</v>
      </c>
      <c r="T16" s="28">
        <v>6.7567114565477304</v>
      </c>
      <c r="U16" s="28">
        <v>9.1667814278575399</v>
      </c>
    </row>
    <row r="17" spans="5:21">
      <c r="E17" s="62"/>
      <c r="F17" s="63"/>
      <c r="H17" s="60"/>
      <c r="I17" s="61"/>
      <c r="L17" s="28">
        <v>930</v>
      </c>
      <c r="M17" s="28">
        <v>4.2</v>
      </c>
      <c r="N17" s="28">
        <v>974</v>
      </c>
      <c r="P17" s="28">
        <v>5.3</v>
      </c>
      <c r="R17" s="28">
        <v>116500</v>
      </c>
      <c r="S17" s="28">
        <v>3.89043186891552</v>
      </c>
      <c r="T17" s="28">
        <v>6.7635631740455198</v>
      </c>
      <c r="U17" s="28">
        <v>9.1987567054876607</v>
      </c>
    </row>
    <row r="18" spans="5:21">
      <c r="E18" s="62"/>
      <c r="F18" s="63"/>
      <c r="H18" s="60"/>
      <c r="I18" s="61"/>
      <c r="L18" s="28">
        <v>934</v>
      </c>
      <c r="M18" s="28">
        <v>4.1100000000000003</v>
      </c>
      <c r="N18" s="28">
        <v>975</v>
      </c>
      <c r="P18" s="28">
        <v>6</v>
      </c>
      <c r="R18" s="28">
        <v>116600</v>
      </c>
      <c r="S18" s="28">
        <v>3.9369789255075598</v>
      </c>
      <c r="T18" s="28">
        <v>6.7831750183306303</v>
      </c>
      <c r="U18" s="28">
        <v>9.1821346581043208</v>
      </c>
    </row>
    <row r="19" spans="5:21">
      <c r="E19" s="62"/>
      <c r="F19" s="63"/>
      <c r="H19" s="60"/>
      <c r="I19" s="61"/>
      <c r="L19" s="28">
        <v>940</v>
      </c>
      <c r="M19" s="28">
        <v>4.16</v>
      </c>
      <c r="N19" s="28">
        <v>978</v>
      </c>
      <c r="P19" s="28">
        <v>5.3</v>
      </c>
      <c r="R19" s="28">
        <v>116700</v>
      </c>
      <c r="S19" s="28">
        <v>3.9694924605231101</v>
      </c>
      <c r="T19" s="28">
        <v>6.8047905764403396</v>
      </c>
      <c r="U19" s="28">
        <v>9.1676347414303496</v>
      </c>
    </row>
    <row r="20" spans="5:21">
      <c r="E20" s="62"/>
      <c r="F20" s="63"/>
      <c r="H20" s="60"/>
      <c r="I20" s="61"/>
      <c r="L20" s="28">
        <v>944</v>
      </c>
      <c r="M20" s="28">
        <v>4.21</v>
      </c>
      <c r="N20" s="28">
        <v>980</v>
      </c>
      <c r="P20" s="28">
        <v>7.2</v>
      </c>
      <c r="R20" s="28">
        <v>116800</v>
      </c>
      <c r="S20" s="28">
        <v>4.0130051841688603</v>
      </c>
      <c r="T20" s="28">
        <v>6.8258355995631304</v>
      </c>
      <c r="U20" s="28">
        <v>9.2050756499346402</v>
      </c>
    </row>
    <row r="21" spans="5:21">
      <c r="E21" s="62"/>
      <c r="F21" s="63"/>
      <c r="H21" s="60"/>
      <c r="I21" s="61"/>
      <c r="L21" s="28">
        <v>950</v>
      </c>
      <c r="M21" s="28">
        <v>4.05</v>
      </c>
      <c r="N21" s="28">
        <v>982</v>
      </c>
      <c r="P21" s="28">
        <v>6.6</v>
      </c>
      <c r="R21" s="28">
        <v>116900</v>
      </c>
      <c r="S21" s="28">
        <v>4.0180897987743203</v>
      </c>
      <c r="T21" s="28">
        <v>6.8572699654907598</v>
      </c>
      <c r="U21" s="28">
        <v>9.2440885121153205</v>
      </c>
    </row>
    <row r="22" spans="5:21">
      <c r="E22" s="62"/>
      <c r="F22" s="63"/>
      <c r="H22" s="60"/>
      <c r="I22" s="61"/>
      <c r="L22" s="28">
        <v>954</v>
      </c>
      <c r="M22" s="28">
        <v>4.2300000000000004</v>
      </c>
      <c r="N22" s="28">
        <v>984</v>
      </c>
      <c r="P22" s="28">
        <v>8.8000000000000007</v>
      </c>
      <c r="R22" s="28">
        <v>117000</v>
      </c>
      <c r="S22" s="28">
        <v>4.0418301363760403</v>
      </c>
      <c r="T22" s="28">
        <v>6.8808952671702199</v>
      </c>
      <c r="U22" s="28">
        <v>9.2723832489323996</v>
      </c>
    </row>
    <row r="23" spans="5:21">
      <c r="E23" s="62"/>
      <c r="F23" s="63"/>
      <c r="H23" s="60"/>
      <c r="I23" s="61"/>
      <c r="L23" s="28">
        <v>960</v>
      </c>
      <c r="M23" s="28">
        <v>4.13</v>
      </c>
      <c r="N23" s="28">
        <v>986</v>
      </c>
      <c r="P23" s="28">
        <v>9.8000000000000007</v>
      </c>
      <c r="R23" s="28">
        <v>117100</v>
      </c>
      <c r="S23" s="28">
        <v>4.1276371744884397</v>
      </c>
      <c r="T23" s="28">
        <v>6.88631868816943</v>
      </c>
      <c r="U23" s="28">
        <v>9.2759681221257004</v>
      </c>
    </row>
    <row r="24" spans="5:21">
      <c r="E24" s="62"/>
      <c r="F24" s="63"/>
      <c r="H24" s="60"/>
      <c r="I24" s="61"/>
      <c r="L24" s="28">
        <v>964</v>
      </c>
      <c r="M24" s="28">
        <v>4.12</v>
      </c>
      <c r="N24" s="28">
        <v>988</v>
      </c>
      <c r="P24" s="28">
        <v>10.3</v>
      </c>
      <c r="R24" s="28">
        <v>117200</v>
      </c>
      <c r="S24" s="28">
        <v>4.14762556757639</v>
      </c>
      <c r="T24" s="28">
        <v>6.9201026733444397</v>
      </c>
      <c r="U24" s="28">
        <v>9.3587090870559102</v>
      </c>
    </row>
    <row r="25" spans="5:21">
      <c r="E25" s="62"/>
      <c r="F25" s="63"/>
      <c r="H25" s="60"/>
      <c r="I25" s="61"/>
      <c r="L25" s="28">
        <v>970</v>
      </c>
      <c r="M25" s="28">
        <v>3.93</v>
      </c>
      <c r="N25" s="28">
        <v>990</v>
      </c>
      <c r="P25" s="28">
        <v>10.1</v>
      </c>
      <c r="R25" s="28">
        <v>117300</v>
      </c>
      <c r="S25" s="28">
        <v>4.1386115854758501</v>
      </c>
      <c r="T25" s="28">
        <v>6.9287183563664199</v>
      </c>
      <c r="U25" s="28">
        <v>9.38494022705191</v>
      </c>
    </row>
    <row r="26" spans="5:21">
      <c r="E26" s="62"/>
      <c r="F26" s="63"/>
      <c r="H26" s="60"/>
      <c r="I26" s="61"/>
      <c r="L26" s="28">
        <v>974</v>
      </c>
      <c r="M26" s="28">
        <v>3.96</v>
      </c>
      <c r="N26" s="28">
        <v>1000</v>
      </c>
      <c r="P26" s="28">
        <v>8.4</v>
      </c>
      <c r="R26" s="28">
        <v>117400</v>
      </c>
      <c r="S26" s="28">
        <v>4.1410104999636799</v>
      </c>
      <c r="T26" s="28">
        <v>6.93738344871214</v>
      </c>
      <c r="U26" s="28">
        <v>9.4089668998440992</v>
      </c>
    </row>
    <row r="27" spans="5:21">
      <c r="E27" s="62"/>
      <c r="F27" s="63"/>
      <c r="L27" s="28">
        <v>980</v>
      </c>
      <c r="M27" s="28">
        <v>3.67</v>
      </c>
      <c r="N27" s="28">
        <v>1010</v>
      </c>
      <c r="P27" s="28">
        <v>9.1</v>
      </c>
      <c r="R27" s="28">
        <v>117500</v>
      </c>
      <c r="S27" s="28">
        <v>4.14593962550315</v>
      </c>
      <c r="T27" s="28">
        <v>6.9836618842618003</v>
      </c>
      <c r="U27" s="28">
        <v>9.5069114843722993</v>
      </c>
    </row>
    <row r="28" spans="5:21">
      <c r="E28" s="62"/>
      <c r="F28" s="63"/>
      <c r="L28" s="28">
        <v>982</v>
      </c>
      <c r="M28" s="28">
        <v>3.19</v>
      </c>
      <c r="N28" s="28">
        <v>1020</v>
      </c>
      <c r="P28" s="28">
        <v>7.5</v>
      </c>
      <c r="R28" s="28">
        <v>117600</v>
      </c>
      <c r="S28" s="28">
        <v>4.2003131605729802</v>
      </c>
      <c r="T28" s="28">
        <v>7.02788323233115</v>
      </c>
      <c r="U28" s="28">
        <v>9.5352753294435999</v>
      </c>
    </row>
    <row r="29" spans="5:21">
      <c r="E29" s="62"/>
      <c r="F29" s="63"/>
      <c r="L29" s="28">
        <v>984</v>
      </c>
      <c r="M29" s="28">
        <v>3.5</v>
      </c>
      <c r="N29" s="28">
        <v>1030</v>
      </c>
      <c r="P29" s="28">
        <v>3.6</v>
      </c>
      <c r="R29" s="28">
        <v>117700</v>
      </c>
      <c r="S29" s="28">
        <v>4.2702517691595796</v>
      </c>
      <c r="T29" s="28">
        <v>7.0600363579012804</v>
      </c>
      <c r="U29" s="28">
        <v>9.4857163239683899</v>
      </c>
    </row>
    <row r="30" spans="5:21">
      <c r="E30" s="62"/>
      <c r="F30" s="63"/>
      <c r="L30" s="28">
        <v>986</v>
      </c>
      <c r="M30" s="28">
        <v>3.55</v>
      </c>
      <c r="N30" s="28">
        <v>1040</v>
      </c>
      <c r="P30" s="28">
        <v>3</v>
      </c>
      <c r="R30" s="28">
        <v>117800</v>
      </c>
      <c r="S30" s="28">
        <v>4.2657091198972896</v>
      </c>
      <c r="T30" s="28">
        <v>7.0997241921965601</v>
      </c>
      <c r="U30" s="28">
        <v>9.5469691080966399</v>
      </c>
    </row>
    <row r="31" spans="5:21">
      <c r="E31" s="62"/>
      <c r="F31" s="63"/>
      <c r="L31" s="28">
        <v>988</v>
      </c>
      <c r="M31" s="28">
        <v>3.34</v>
      </c>
      <c r="N31" s="28">
        <v>1050</v>
      </c>
      <c r="P31" s="28">
        <v>2.5</v>
      </c>
      <c r="R31" s="28">
        <v>117900</v>
      </c>
      <c r="S31" s="28">
        <v>4.2827332033600296</v>
      </c>
      <c r="T31" s="28">
        <v>7.1174016501515203</v>
      </c>
      <c r="U31" s="28">
        <v>9.5395353804062104</v>
      </c>
    </row>
    <row r="32" spans="5:21">
      <c r="E32" s="62"/>
      <c r="F32" s="63"/>
      <c r="L32" s="28">
        <v>990</v>
      </c>
      <c r="M32" s="28">
        <v>3.55</v>
      </c>
      <c r="N32" s="28">
        <v>1060</v>
      </c>
      <c r="P32" s="28">
        <v>2.7</v>
      </c>
      <c r="R32" s="28">
        <v>118000</v>
      </c>
      <c r="S32" s="28">
        <v>4.3577862397654599</v>
      </c>
      <c r="T32" s="28">
        <v>7.1349354701485099</v>
      </c>
      <c r="U32" s="28">
        <v>9.5435135485850697</v>
      </c>
    </row>
    <row r="33" spans="5:21">
      <c r="E33" s="62"/>
      <c r="F33" s="63"/>
      <c r="L33" s="28">
        <v>992</v>
      </c>
      <c r="M33" s="28">
        <v>3.41</v>
      </c>
      <c r="N33" s="28">
        <v>1070</v>
      </c>
      <c r="P33" s="28">
        <v>2.1</v>
      </c>
      <c r="R33" s="28">
        <v>118100</v>
      </c>
      <c r="S33" s="28">
        <v>4.4082350581862197</v>
      </c>
      <c r="T33" s="28">
        <v>7.1675613401609901</v>
      </c>
      <c r="U33" s="28">
        <v>9.5595749277433697</v>
      </c>
    </row>
    <row r="34" spans="5:21">
      <c r="E34" s="62"/>
      <c r="F34" s="63"/>
      <c r="L34" s="28">
        <v>994</v>
      </c>
      <c r="M34" s="28">
        <v>3.39</v>
      </c>
      <c r="R34" s="28">
        <v>118200</v>
      </c>
      <c r="S34" s="28">
        <v>4.4630891679119804</v>
      </c>
      <c r="T34" s="28">
        <v>7.1837601412729901</v>
      </c>
      <c r="U34" s="28">
        <v>9.5481888371696506</v>
      </c>
    </row>
    <row r="35" spans="5:21">
      <c r="L35" s="28">
        <v>996</v>
      </c>
      <c r="M35" s="28">
        <v>3.62</v>
      </c>
      <c r="R35" s="28">
        <v>118300</v>
      </c>
      <c r="S35" s="28">
        <v>4.4588730695651604</v>
      </c>
      <c r="T35" s="28">
        <v>7.2076808647609898</v>
      </c>
      <c r="U35" s="28">
        <v>9.59170147647216</v>
      </c>
    </row>
    <row r="36" spans="5:21">
      <c r="L36" s="28">
        <v>998</v>
      </c>
      <c r="M36" s="28">
        <v>3.38</v>
      </c>
      <c r="R36" s="28">
        <v>118400</v>
      </c>
      <c r="S36" s="28">
        <v>4.5040223772488304</v>
      </c>
      <c r="T36" s="28">
        <v>7.2483539187815804</v>
      </c>
      <c r="U36" s="28">
        <v>9.6416553034264201</v>
      </c>
    </row>
    <row r="37" spans="5:21">
      <c r="L37" s="28">
        <v>1000</v>
      </c>
      <c r="M37" s="28">
        <v>3.32</v>
      </c>
      <c r="R37" s="28">
        <v>118500</v>
      </c>
      <c r="S37" s="28">
        <v>4.4887378450183597</v>
      </c>
      <c r="T37" s="28">
        <v>7.2809534475422204</v>
      </c>
      <c r="U37" s="28">
        <v>9.7057975396000096</v>
      </c>
    </row>
    <row r="38" spans="5:21">
      <c r="L38" s="28">
        <v>1002</v>
      </c>
      <c r="M38" s="28">
        <v>3.45</v>
      </c>
      <c r="R38" s="28">
        <v>118600</v>
      </c>
      <c r="S38" s="28">
        <v>4.5767110037261398</v>
      </c>
      <c r="T38" s="28">
        <v>7.3185014156312898</v>
      </c>
      <c r="U38" s="28">
        <v>9.7422125850895505</v>
      </c>
    </row>
    <row r="39" spans="5:21">
      <c r="L39" s="28">
        <v>1004</v>
      </c>
      <c r="M39" s="28">
        <v>3.99</v>
      </c>
      <c r="R39" s="28">
        <v>118700</v>
      </c>
      <c r="S39" s="28">
        <v>4.6339651295374704</v>
      </c>
      <c r="T39" s="28">
        <v>7.3280206128693903</v>
      </c>
      <c r="U39" s="28">
        <v>9.6974204081152493</v>
      </c>
    </row>
    <row r="40" spans="5:21">
      <c r="L40" s="28">
        <v>1008</v>
      </c>
      <c r="M40" s="28">
        <v>3.61</v>
      </c>
      <c r="R40" s="28">
        <v>118800</v>
      </c>
      <c r="S40" s="28">
        <v>4.6929961058876897</v>
      </c>
      <c r="T40" s="28">
        <v>7.3711588743835597</v>
      </c>
      <c r="U40" s="28">
        <v>9.7232940233924392</v>
      </c>
    </row>
    <row r="41" spans="5:21">
      <c r="L41" s="28">
        <v>1010</v>
      </c>
      <c r="M41" s="28">
        <v>3.88</v>
      </c>
      <c r="R41" s="28">
        <v>118900</v>
      </c>
      <c r="S41" s="28">
        <v>4.7378381407107799</v>
      </c>
      <c r="T41" s="28">
        <v>7.40088908028304</v>
      </c>
      <c r="U41" s="28">
        <v>9.7441840303188503</v>
      </c>
    </row>
    <row r="42" spans="5:21">
      <c r="L42" s="28">
        <v>1020</v>
      </c>
      <c r="M42" s="28">
        <v>3.69</v>
      </c>
      <c r="R42" s="28">
        <v>119000</v>
      </c>
      <c r="S42" s="28">
        <v>4.7172134710353797</v>
      </c>
      <c r="T42" s="28">
        <v>7.43625979473246</v>
      </c>
      <c r="U42" s="28">
        <v>9.7719916585899593</v>
      </c>
    </row>
    <row r="43" spans="5:21">
      <c r="L43" s="28">
        <v>1030</v>
      </c>
      <c r="M43" s="28">
        <v>4.68</v>
      </c>
      <c r="R43" s="28">
        <v>119100</v>
      </c>
      <c r="S43" s="28">
        <v>4.7404708640903497</v>
      </c>
      <c r="T43" s="28">
        <v>7.45996607873544</v>
      </c>
      <c r="U43" s="28">
        <v>9.7584200390459301</v>
      </c>
    </row>
    <row r="44" spans="5:21">
      <c r="L44" s="28">
        <v>1140</v>
      </c>
      <c r="M44" s="28">
        <v>4.8099999999999996</v>
      </c>
      <c r="R44" s="28">
        <v>119200</v>
      </c>
      <c r="S44" s="28">
        <v>4.7794417305660897</v>
      </c>
      <c r="T44" s="28">
        <v>7.4867751516205496</v>
      </c>
      <c r="U44" s="28">
        <v>9.7547572009036401</v>
      </c>
    </row>
    <row r="45" spans="5:21">
      <c r="L45" s="28">
        <v>4.8099999999999996</v>
      </c>
      <c r="R45" s="28">
        <v>119300</v>
      </c>
      <c r="S45" s="28">
        <v>4.8421480076070802</v>
      </c>
      <c r="T45" s="28">
        <v>7.49247682732131</v>
      </c>
      <c r="U45" s="28">
        <v>9.7862702967135302</v>
      </c>
    </row>
    <row r="46" spans="5:21">
      <c r="R46" s="28">
        <v>119400</v>
      </c>
      <c r="S46" s="28">
        <v>4.9402778776576302</v>
      </c>
      <c r="T46" s="28">
        <v>7.5346662415103403</v>
      </c>
      <c r="U46" s="28">
        <v>9.8314468541077709</v>
      </c>
    </row>
    <row r="47" spans="5:21">
      <c r="R47" s="28">
        <v>119500</v>
      </c>
      <c r="S47" s="28">
        <v>4.9628853966373301</v>
      </c>
      <c r="T47" s="28">
        <v>7.5716728427744604</v>
      </c>
      <c r="U47" s="28">
        <v>9.86282335513825</v>
      </c>
    </row>
    <row r="48" spans="5:21">
      <c r="R48" s="28">
        <v>119600</v>
      </c>
      <c r="S48" s="28">
        <v>4.9724244982753198</v>
      </c>
      <c r="T48" s="28">
        <v>7.5986647623399399</v>
      </c>
      <c r="U48" s="28">
        <v>9.9175164124520698</v>
      </c>
    </row>
    <row r="49" spans="18:21">
      <c r="R49" s="28">
        <v>119700</v>
      </c>
      <c r="S49" s="28">
        <v>5.0051273086181496</v>
      </c>
      <c r="T49" s="28">
        <v>7.6270102310175201</v>
      </c>
      <c r="U49" s="28">
        <v>9.9509262303694399</v>
      </c>
    </row>
    <row r="50" spans="18:21">
      <c r="R50" s="28">
        <v>119800</v>
      </c>
      <c r="S50" s="28">
        <v>4.9978877809877904</v>
      </c>
      <c r="T50" s="28">
        <v>7.6566593435990304</v>
      </c>
      <c r="U50" s="28">
        <v>9.9775381618732499</v>
      </c>
    </row>
    <row r="51" spans="18:21">
      <c r="R51" s="28">
        <v>119900</v>
      </c>
      <c r="S51" s="28">
        <v>5.0157959855404997</v>
      </c>
      <c r="T51" s="28">
        <v>7.6854440814322098</v>
      </c>
      <c r="U51" s="28">
        <v>9.9679887272635295</v>
      </c>
    </row>
    <row r="52" spans="18:21">
      <c r="R52" s="28">
        <v>120000</v>
      </c>
      <c r="S52" s="28">
        <v>5.0700344920120397</v>
      </c>
      <c r="T52" s="28">
        <v>7.7287577540268302</v>
      </c>
      <c r="U52" s="28">
        <v>9.9749928457508705</v>
      </c>
    </row>
    <row r="53" spans="18:21">
      <c r="R53" s="28">
        <v>120100</v>
      </c>
      <c r="S53" s="28">
        <v>5.08589128890344</v>
      </c>
      <c r="T53" s="28">
        <v>7.7720763098539702</v>
      </c>
      <c r="U53" s="28">
        <v>10.038722778217499</v>
      </c>
    </row>
    <row r="54" spans="18:21">
      <c r="R54" s="28">
        <v>120200</v>
      </c>
      <c r="S54" s="28">
        <v>5.1358051572207497</v>
      </c>
      <c r="T54" s="28">
        <v>7.80656156319316</v>
      </c>
      <c r="U54" s="28">
        <v>10.0784715291193</v>
      </c>
    </row>
    <row r="55" spans="18:21">
      <c r="R55" s="28">
        <v>120300</v>
      </c>
      <c r="S55" s="28">
        <v>5.2322906481961802</v>
      </c>
      <c r="T55" s="28">
        <v>7.8590746359963104</v>
      </c>
      <c r="U55" s="28">
        <v>10.109976343066201</v>
      </c>
    </row>
    <row r="56" spans="18:21">
      <c r="R56" s="28">
        <v>120400</v>
      </c>
      <c r="S56" s="28">
        <v>5.2722962685113997</v>
      </c>
      <c r="T56" s="28">
        <v>7.8982920298700598</v>
      </c>
      <c r="U56" s="28">
        <v>10.1214782807651</v>
      </c>
    </row>
    <row r="57" spans="18:21">
      <c r="R57" s="28">
        <v>120500</v>
      </c>
      <c r="S57" s="28">
        <v>5.3159620804854599</v>
      </c>
      <c r="T57" s="28">
        <v>7.9376906646627097</v>
      </c>
      <c r="U57" s="28">
        <v>10.1745748458917</v>
      </c>
    </row>
    <row r="58" spans="18:21">
      <c r="R58" s="28">
        <v>120600</v>
      </c>
      <c r="S58" s="28">
        <v>5.3336940592801696</v>
      </c>
      <c r="T58" s="28">
        <v>7.9716489965786899</v>
      </c>
      <c r="U58" s="28">
        <v>10.1884112842459</v>
      </c>
    </row>
    <row r="59" spans="18:21">
      <c r="R59" s="28">
        <v>120700</v>
      </c>
      <c r="S59" s="28">
        <v>5.35965726722302</v>
      </c>
      <c r="T59" s="28">
        <v>7.9991049358709398</v>
      </c>
      <c r="U59" s="28">
        <v>10.2511597503911</v>
      </c>
    </row>
    <row r="60" spans="18:21">
      <c r="R60" s="28">
        <v>120800</v>
      </c>
      <c r="S60" s="28">
        <v>5.3527339385896902</v>
      </c>
      <c r="T60" s="28">
        <v>8.0239249316480397</v>
      </c>
      <c r="U60" s="28">
        <v>10.289503959333601</v>
      </c>
    </row>
    <row r="61" spans="18:21">
      <c r="R61" s="28">
        <v>120900</v>
      </c>
      <c r="S61" s="28">
        <v>5.4266366204496403</v>
      </c>
      <c r="T61" s="28">
        <v>8.0291402668215799</v>
      </c>
      <c r="U61" s="28">
        <v>10.3372502902136</v>
      </c>
    </row>
    <row r="62" spans="18:21">
      <c r="R62" s="28">
        <v>121000</v>
      </c>
      <c r="S62" s="28">
        <v>5.4382016028461901</v>
      </c>
      <c r="T62" s="28">
        <v>8.05866610207908</v>
      </c>
      <c r="U62" s="28">
        <v>10.3608163436224</v>
      </c>
    </row>
    <row r="63" spans="18:21">
      <c r="R63" s="28">
        <v>121100</v>
      </c>
      <c r="S63" s="28">
        <v>5.5093201187936502</v>
      </c>
      <c r="T63" s="28">
        <v>8.0990130636820599</v>
      </c>
      <c r="U63" s="28">
        <v>10.415850711092601</v>
      </c>
    </row>
    <row r="64" spans="18:21">
      <c r="R64" s="28">
        <v>121200</v>
      </c>
      <c r="S64" s="28">
        <v>5.5092281427932299</v>
      </c>
      <c r="T64" s="28">
        <v>8.1232713202025195</v>
      </c>
      <c r="U64" s="28">
        <v>10.4724032529616</v>
      </c>
    </row>
    <row r="65" spans="18:21">
      <c r="R65" s="28">
        <v>121300</v>
      </c>
      <c r="S65" s="28">
        <v>5.5374449145221103</v>
      </c>
      <c r="T65" s="28">
        <v>8.1404126584568299</v>
      </c>
      <c r="U65" s="28">
        <v>10.521670634212599</v>
      </c>
    </row>
    <row r="66" spans="18:21">
      <c r="R66" s="28">
        <v>121400</v>
      </c>
      <c r="S66" s="28">
        <v>5.60437699033832</v>
      </c>
      <c r="T66" s="28">
        <v>8.1939382219626395</v>
      </c>
      <c r="U66" s="28">
        <v>10.5448917601269</v>
      </c>
    </row>
    <row r="67" spans="18:21">
      <c r="R67" s="28">
        <v>121500</v>
      </c>
      <c r="S67" s="28">
        <v>5.6147287045470504</v>
      </c>
      <c r="T67" s="28">
        <v>8.2279058918459995</v>
      </c>
      <c r="U67" s="28">
        <v>10.5648320755298</v>
      </c>
    </row>
    <row r="68" spans="18:21">
      <c r="R68" s="28">
        <v>121600</v>
      </c>
      <c r="S68" s="28">
        <v>5.6911243080263301</v>
      </c>
      <c r="T68" s="28">
        <v>8.2940658609441904</v>
      </c>
      <c r="U68" s="28">
        <v>10.561271256823201</v>
      </c>
    </row>
    <row r="69" spans="18:21">
      <c r="R69" s="28">
        <v>121700</v>
      </c>
      <c r="S69" s="28">
        <v>5.7387617334870598</v>
      </c>
      <c r="T69" s="28">
        <v>8.3155377015936107</v>
      </c>
      <c r="U69" s="28">
        <v>10.6258574191167</v>
      </c>
    </row>
    <row r="70" spans="18:21">
      <c r="R70" s="28">
        <v>121800</v>
      </c>
      <c r="S70" s="28">
        <v>5.7678869975151796</v>
      </c>
      <c r="T70" s="28">
        <v>8.3474117474791196</v>
      </c>
      <c r="U70" s="28">
        <v>10.6649786400758</v>
      </c>
    </row>
    <row r="71" spans="18:21">
      <c r="R71" s="28">
        <v>121900</v>
      </c>
      <c r="S71" s="28">
        <v>5.7568195311101897</v>
      </c>
      <c r="T71" s="28">
        <v>8.3830434772788305</v>
      </c>
      <c r="U71" s="28">
        <v>10.7058937198751</v>
      </c>
    </row>
    <row r="72" spans="18:21">
      <c r="R72" s="28">
        <v>122000</v>
      </c>
      <c r="S72" s="28">
        <v>5.7415083657559798</v>
      </c>
      <c r="T72" s="28">
        <v>8.4246747873875805</v>
      </c>
      <c r="U72" s="28">
        <v>10.7467673058618</v>
      </c>
    </row>
    <row r="73" spans="18:21">
      <c r="R73" s="28">
        <v>122100</v>
      </c>
      <c r="S73" s="28">
        <v>5.73866709828701</v>
      </c>
      <c r="T73" s="28">
        <v>8.4784039042161901</v>
      </c>
      <c r="U73" s="28">
        <v>10.7704393830074</v>
      </c>
    </row>
    <row r="74" spans="18:21">
      <c r="R74" s="28">
        <v>122200</v>
      </c>
      <c r="S74" s="28">
        <v>5.73644907688141</v>
      </c>
      <c r="T74" s="28">
        <v>8.5302721901568592</v>
      </c>
      <c r="U74" s="28">
        <v>10.828274210327301</v>
      </c>
    </row>
    <row r="75" spans="18:21">
      <c r="R75" s="28">
        <v>122300</v>
      </c>
      <c r="S75" s="28">
        <v>5.7602056135538504</v>
      </c>
      <c r="T75" s="28">
        <v>8.5857021201063297</v>
      </c>
      <c r="U75" s="28">
        <v>10.899648020938001</v>
      </c>
    </row>
    <row r="76" spans="18:21">
      <c r="R76" s="28">
        <v>122400</v>
      </c>
      <c r="S76" s="28">
        <v>5.7815913886341601</v>
      </c>
      <c r="T76" s="28">
        <v>8.6378921230624801</v>
      </c>
      <c r="U76" s="28">
        <v>10.936279473125101</v>
      </c>
    </row>
    <row r="77" spans="18:21">
      <c r="R77" s="28">
        <v>122500</v>
      </c>
      <c r="S77" s="28">
        <v>5.8147082049445</v>
      </c>
      <c r="T77" s="28">
        <v>8.6816335258160908</v>
      </c>
      <c r="U77" s="28">
        <v>10.993732909059499</v>
      </c>
    </row>
    <row r="78" spans="18:21">
      <c r="R78" s="28">
        <v>122600</v>
      </c>
      <c r="S78" s="28">
        <v>5.8946452010783501</v>
      </c>
      <c r="T78" s="28">
        <v>8.74817106859979</v>
      </c>
      <c r="U78" s="28">
        <v>11.039555039709199</v>
      </c>
    </row>
    <row r="79" spans="18:21">
      <c r="R79" s="28">
        <v>122700</v>
      </c>
      <c r="S79" s="28">
        <v>5.8532184761551704</v>
      </c>
      <c r="T79" s="28">
        <v>8.7986942169144804</v>
      </c>
      <c r="U79" s="28">
        <v>11.0939736785215</v>
      </c>
    </row>
    <row r="80" spans="18:21">
      <c r="R80" s="28">
        <v>122800</v>
      </c>
      <c r="S80" s="28">
        <v>5.9609406799242697</v>
      </c>
      <c r="T80" s="28">
        <v>8.8426356621428202</v>
      </c>
      <c r="U80" s="28">
        <v>11.150463674241699</v>
      </c>
    </row>
    <row r="81" spans="18:21">
      <c r="R81" s="28">
        <v>122900</v>
      </c>
      <c r="S81" s="28">
        <v>6.0586392951312202</v>
      </c>
      <c r="T81" s="28">
        <v>8.9111416612246597</v>
      </c>
      <c r="U81" s="28">
        <v>11.2261639421663</v>
      </c>
    </row>
    <row r="82" spans="18:21">
      <c r="R82" s="28">
        <v>123000</v>
      </c>
      <c r="S82" s="28">
        <v>6.0874001684501202</v>
      </c>
      <c r="T82" s="28">
        <v>8.9548266159055991</v>
      </c>
      <c r="U82" s="28">
        <v>11.2612023136576</v>
      </c>
    </row>
    <row r="83" spans="18:21">
      <c r="R83" s="28">
        <v>123100</v>
      </c>
      <c r="S83" s="28">
        <v>6.06913901381367</v>
      </c>
      <c r="T83" s="28">
        <v>8.9991307752493697</v>
      </c>
      <c r="U83" s="28">
        <v>11.330030662617</v>
      </c>
    </row>
    <row r="84" spans="18:21">
      <c r="R84" s="28">
        <v>123200</v>
      </c>
      <c r="S84" s="28">
        <v>6.1140793488817398</v>
      </c>
      <c r="T84" s="28">
        <v>9.0562804809122408</v>
      </c>
      <c r="U84" s="28">
        <v>11.385953427507101</v>
      </c>
    </row>
    <row r="85" spans="18:21">
      <c r="R85" s="28">
        <v>123300</v>
      </c>
      <c r="S85" s="28">
        <v>6.1065287189565796</v>
      </c>
      <c r="T85" s="28">
        <v>9.1254101764111404</v>
      </c>
      <c r="U85" s="28">
        <v>11.443332730478399</v>
      </c>
    </row>
    <row r="86" spans="18:21">
      <c r="R86" s="28">
        <v>123400</v>
      </c>
      <c r="S86" s="28">
        <v>6.27165135584438</v>
      </c>
      <c r="T86" s="28">
        <v>9.1932693999158595</v>
      </c>
      <c r="U86" s="28">
        <v>11.4825100525461</v>
      </c>
    </row>
    <row r="87" spans="18:21">
      <c r="R87" s="28">
        <v>123500</v>
      </c>
      <c r="S87" s="28">
        <v>6.3079542127127102</v>
      </c>
      <c r="T87" s="28">
        <v>9.2558605264399105</v>
      </c>
      <c r="U87" s="28">
        <v>11.5113634426045</v>
      </c>
    </row>
    <row r="88" spans="18:21">
      <c r="R88" s="28">
        <v>123600</v>
      </c>
      <c r="S88" s="28">
        <v>6.34705903902492</v>
      </c>
      <c r="T88" s="28">
        <v>9.2989518505473505</v>
      </c>
      <c r="U88" s="28">
        <v>11.5342220646531</v>
      </c>
    </row>
    <row r="89" spans="18:21">
      <c r="R89" s="28">
        <v>123700</v>
      </c>
      <c r="S89" s="28">
        <v>6.3375683943201002</v>
      </c>
      <c r="T89" s="28">
        <v>9.3615831064816302</v>
      </c>
      <c r="U89" s="28">
        <v>11.607504392128201</v>
      </c>
    </row>
    <row r="90" spans="18:21">
      <c r="R90" s="28">
        <v>123800</v>
      </c>
      <c r="S90" s="28">
        <v>6.4242557405900396</v>
      </c>
      <c r="T90" s="28">
        <v>9.4314026900300796</v>
      </c>
      <c r="U90" s="28">
        <v>11.656655775055199</v>
      </c>
    </row>
    <row r="91" spans="18:21">
      <c r="R91" s="28">
        <v>123900</v>
      </c>
      <c r="S91" s="28">
        <v>6.4293820935681696</v>
      </c>
      <c r="T91" s="28">
        <v>9.4734881847528403</v>
      </c>
      <c r="U91" s="28">
        <v>11.7309696200146</v>
      </c>
    </row>
    <row r="92" spans="18:21">
      <c r="R92" s="28">
        <v>124000</v>
      </c>
      <c r="S92" s="28">
        <v>6.4910378760533902</v>
      </c>
      <c r="T92" s="28">
        <v>9.5157261112168392</v>
      </c>
      <c r="U92" s="28">
        <v>11.820349293601801</v>
      </c>
    </row>
    <row r="93" spans="18:21">
      <c r="R93" s="28">
        <v>124100</v>
      </c>
      <c r="S93" s="28">
        <v>6.6283486180192996</v>
      </c>
      <c r="T93" s="28">
        <v>9.5695597906913807</v>
      </c>
      <c r="U93" s="28">
        <v>11.8568681528852</v>
      </c>
    </row>
    <row r="94" spans="18:21">
      <c r="R94" s="28">
        <v>124200</v>
      </c>
      <c r="S94" s="28">
        <v>6.7082019185621498</v>
      </c>
      <c r="T94" s="28">
        <v>9.6415358373646995</v>
      </c>
      <c r="U94" s="28">
        <v>11.903596370689</v>
      </c>
    </row>
    <row r="95" spans="18:21">
      <c r="R95" s="28">
        <v>124300</v>
      </c>
      <c r="S95" s="28">
        <v>6.7525122858641904</v>
      </c>
      <c r="T95" s="28">
        <v>9.6775804065934707</v>
      </c>
      <c r="U95" s="28">
        <v>11.9399786258614</v>
      </c>
    </row>
    <row r="96" spans="18:21">
      <c r="R96" s="28">
        <v>124400</v>
      </c>
      <c r="S96" s="28">
        <v>6.8441297846177198</v>
      </c>
      <c r="T96" s="28">
        <v>9.7235254253545005</v>
      </c>
      <c r="U96" s="28">
        <v>11.980111659895201</v>
      </c>
    </row>
    <row r="97" spans="18:21">
      <c r="R97" s="28">
        <v>124500</v>
      </c>
      <c r="S97" s="28">
        <v>6.9102264643224398</v>
      </c>
      <c r="T97" s="28">
        <v>9.7683023548079202</v>
      </c>
      <c r="U97" s="28">
        <v>12.0070473745531</v>
      </c>
    </row>
    <row r="98" spans="18:21">
      <c r="R98" s="28">
        <v>124600</v>
      </c>
      <c r="S98" s="28">
        <v>7.0738927732817602</v>
      </c>
      <c r="T98" s="28">
        <v>9.8032540901857992</v>
      </c>
      <c r="U98" s="28">
        <v>11.9772586376007</v>
      </c>
    </row>
    <row r="99" spans="18:21">
      <c r="R99" s="28">
        <v>124700</v>
      </c>
      <c r="S99" s="28">
        <v>7.1421867544956203</v>
      </c>
      <c r="T99" s="28">
        <v>9.8459308831179193</v>
      </c>
      <c r="U99" s="28">
        <v>11.974655923688699</v>
      </c>
    </row>
    <row r="100" spans="18:21">
      <c r="R100" s="28">
        <v>124800</v>
      </c>
      <c r="S100" s="28">
        <v>7.1621641408279002</v>
      </c>
      <c r="T100" s="28">
        <v>9.8842935445664004</v>
      </c>
      <c r="U100" s="28">
        <v>12.023906654605</v>
      </c>
    </row>
    <row r="101" spans="18:21">
      <c r="R101" s="28">
        <v>124900</v>
      </c>
      <c r="S101" s="28">
        <v>7.1742170954252504</v>
      </c>
      <c r="T101" s="28">
        <v>9.9067334576992199</v>
      </c>
      <c r="U101" s="28">
        <v>12.0880886459849</v>
      </c>
    </row>
    <row r="102" spans="18:21">
      <c r="R102" s="28">
        <v>125000</v>
      </c>
      <c r="S102" s="28">
        <v>7.1917797854717103</v>
      </c>
      <c r="T102" s="28">
        <v>9.9418231944540203</v>
      </c>
      <c r="U102" s="28">
        <v>12.0832403265526</v>
      </c>
    </row>
    <row r="103" spans="18:21">
      <c r="R103" s="28">
        <v>125100</v>
      </c>
      <c r="S103" s="28">
        <v>7.3504676640896998</v>
      </c>
      <c r="T103" s="28">
        <v>9.9732304557994897</v>
      </c>
      <c r="U103" s="28">
        <v>12.0753735291526</v>
      </c>
    </row>
    <row r="104" spans="18:21">
      <c r="R104" s="28">
        <v>125200</v>
      </c>
      <c r="S104" s="28">
        <v>7.3616018573110198</v>
      </c>
      <c r="T104" s="28">
        <v>9.9916799054135197</v>
      </c>
      <c r="U104" s="28">
        <v>12.0581000519539</v>
      </c>
    </row>
    <row r="105" spans="18:21">
      <c r="R105" s="28">
        <v>125300</v>
      </c>
      <c r="S105" s="28">
        <v>7.4177089395242097</v>
      </c>
      <c r="T105" s="28">
        <v>10.023388713295599</v>
      </c>
      <c r="U105" s="28">
        <v>12.091414754772501</v>
      </c>
    </row>
    <row r="106" spans="18:21">
      <c r="R106" s="28">
        <v>125400</v>
      </c>
      <c r="S106" s="28">
        <v>7.5739639975418003</v>
      </c>
      <c r="T106" s="28">
        <v>10.0391132809485</v>
      </c>
      <c r="U106" s="28">
        <v>12.116545928362401</v>
      </c>
    </row>
    <row r="107" spans="18:21">
      <c r="R107" s="28">
        <v>125500</v>
      </c>
      <c r="S107" s="28">
        <v>7.6225456841337298</v>
      </c>
      <c r="T107" s="28">
        <v>10.0617651031754</v>
      </c>
      <c r="U107" s="28">
        <v>12.148158130479001</v>
      </c>
    </row>
    <row r="108" spans="18:21">
      <c r="R108" s="28">
        <v>125600</v>
      </c>
      <c r="S108" s="28">
        <v>7.63864484981735</v>
      </c>
      <c r="T108" s="28">
        <v>10.0833796433387</v>
      </c>
      <c r="U108" s="28">
        <v>12.175147317649699</v>
      </c>
    </row>
    <row r="109" spans="18:21">
      <c r="R109" s="28">
        <v>125700</v>
      </c>
      <c r="S109" s="28">
        <v>7.6724551580670299</v>
      </c>
      <c r="T109" s="28">
        <v>10.1077616856824</v>
      </c>
      <c r="U109" s="28">
        <v>12.1858621495444</v>
      </c>
    </row>
    <row r="110" spans="18:21">
      <c r="R110" s="28">
        <v>125800</v>
      </c>
      <c r="S110" s="28">
        <v>7.7397814084516598</v>
      </c>
      <c r="T110" s="28">
        <v>10.1206093865712</v>
      </c>
      <c r="U110" s="28">
        <v>12.1470797707246</v>
      </c>
    </row>
    <row r="111" spans="18:21">
      <c r="R111" s="28">
        <v>125900</v>
      </c>
      <c r="S111" s="28">
        <v>7.7669145725196502</v>
      </c>
      <c r="T111" s="28">
        <v>10.129237101147799</v>
      </c>
      <c r="U111" s="28">
        <v>12.151918199853901</v>
      </c>
    </row>
    <row r="112" spans="18:21">
      <c r="R112" s="28">
        <v>126000</v>
      </c>
      <c r="S112" s="28">
        <v>7.8004175856278399</v>
      </c>
      <c r="T112" s="28">
        <v>10.124503247180099</v>
      </c>
      <c r="U112" s="28">
        <v>12.120927848019701</v>
      </c>
    </row>
    <row r="113" spans="18:21">
      <c r="R113" s="28">
        <v>126100</v>
      </c>
      <c r="S113" s="28">
        <v>7.9143037465722701</v>
      </c>
      <c r="T113" s="28">
        <v>10.1436984769418</v>
      </c>
      <c r="U113" s="28">
        <v>12.1446432202463</v>
      </c>
    </row>
    <row r="114" spans="18:21">
      <c r="R114" s="28">
        <v>126200</v>
      </c>
      <c r="S114" s="28">
        <v>8.0044563043677392</v>
      </c>
      <c r="T114" s="28">
        <v>10.1442290242188</v>
      </c>
      <c r="U114" s="28">
        <v>12.160245637348099</v>
      </c>
    </row>
    <row r="115" spans="18:21">
      <c r="R115" s="28">
        <v>126300</v>
      </c>
      <c r="S115" s="28">
        <v>8.0875924345572905</v>
      </c>
      <c r="T115" s="28">
        <v>10.1540520652942</v>
      </c>
      <c r="U115" s="28">
        <v>12.1445831953372</v>
      </c>
    </row>
    <row r="116" spans="18:21">
      <c r="R116" s="28">
        <v>126400</v>
      </c>
      <c r="S116" s="28">
        <v>8.1055661951675493</v>
      </c>
      <c r="T116" s="28">
        <v>10.147092847327199</v>
      </c>
      <c r="U116" s="28">
        <v>12.1729219658496</v>
      </c>
    </row>
    <row r="117" spans="18:21">
      <c r="R117" s="28">
        <v>126500</v>
      </c>
      <c r="S117" s="28">
        <v>8.1172600084343394</v>
      </c>
      <c r="T117" s="28">
        <v>10.1498925354378</v>
      </c>
      <c r="U117" s="28">
        <v>12.1524298505889</v>
      </c>
    </row>
    <row r="118" spans="18:21">
      <c r="R118" s="28">
        <v>126600</v>
      </c>
      <c r="S118" s="28">
        <v>8.0784068741842905</v>
      </c>
      <c r="T118" s="28">
        <v>10.155652133306999</v>
      </c>
      <c r="U118" s="28">
        <v>12.168507741072199</v>
      </c>
    </row>
    <row r="119" spans="18:21">
      <c r="R119" s="28">
        <v>126700</v>
      </c>
      <c r="S119" s="28">
        <v>8.0528265756604007</v>
      </c>
      <c r="T119" s="28">
        <v>10.151215093426501</v>
      </c>
      <c r="U119" s="28">
        <v>12.217322824988701</v>
      </c>
    </row>
    <row r="120" spans="18:21">
      <c r="R120" s="28">
        <v>126800</v>
      </c>
      <c r="S120" s="28">
        <v>8.0135815864550501</v>
      </c>
      <c r="T120" s="28">
        <v>10.138686553607</v>
      </c>
      <c r="U120" s="28">
        <v>12.210794552938999</v>
      </c>
    </row>
    <row r="121" spans="18:21">
      <c r="R121" s="28">
        <v>126900</v>
      </c>
      <c r="S121" s="28">
        <v>7.9926665675979596</v>
      </c>
      <c r="T121" s="28">
        <v>10.138353523406201</v>
      </c>
      <c r="U121" s="28">
        <v>12.226258592020899</v>
      </c>
    </row>
    <row r="122" spans="18:21">
      <c r="R122" s="28">
        <v>127000</v>
      </c>
      <c r="S122" s="28">
        <v>7.9853540871448603</v>
      </c>
      <c r="T122" s="28">
        <v>10.134682201905299</v>
      </c>
      <c r="U122" s="28">
        <v>12.2404341710495</v>
      </c>
    </row>
    <row r="123" spans="18:21">
      <c r="R123" s="28">
        <v>127100</v>
      </c>
      <c r="S123" s="28">
        <v>7.94799983870106</v>
      </c>
      <c r="T123" s="28">
        <v>10.1195855079862</v>
      </c>
      <c r="U123" s="28">
        <v>12.2359394665766</v>
      </c>
    </row>
    <row r="124" spans="18:21">
      <c r="R124" s="28">
        <v>127200</v>
      </c>
      <c r="S124" s="28">
        <v>7.9229249985326202</v>
      </c>
      <c r="T124" s="28">
        <v>10.1069611407351</v>
      </c>
      <c r="U124" s="28">
        <v>12.185852842559299</v>
      </c>
    </row>
    <row r="125" spans="18:21">
      <c r="R125" s="28">
        <v>127300</v>
      </c>
      <c r="S125" s="28">
        <v>7.8721196239170101</v>
      </c>
      <c r="T125" s="28">
        <v>10.095541628980101</v>
      </c>
      <c r="U125" s="28">
        <v>12.1056197785332</v>
      </c>
    </row>
    <row r="126" spans="18:21">
      <c r="R126" s="28">
        <v>127400</v>
      </c>
      <c r="S126" s="28">
        <v>7.8105579758576802</v>
      </c>
      <c r="T126" s="28">
        <v>10.079835472914301</v>
      </c>
      <c r="U126" s="28">
        <v>12.0751471685443</v>
      </c>
    </row>
    <row r="127" spans="18:21">
      <c r="R127" s="28">
        <v>127500</v>
      </c>
      <c r="S127" s="28">
        <v>7.7541955965259701</v>
      </c>
      <c r="T127" s="28">
        <v>10.0806379792495</v>
      </c>
      <c r="U127" s="28">
        <v>12.0794635320828</v>
      </c>
    </row>
    <row r="128" spans="18:21">
      <c r="R128" s="28">
        <v>127600</v>
      </c>
      <c r="S128" s="28">
        <v>7.7019792749535299</v>
      </c>
      <c r="T128" s="28">
        <v>10.065898492087699</v>
      </c>
      <c r="U128" s="28">
        <v>12.088096293724</v>
      </c>
    </row>
    <row r="129" spans="18:21">
      <c r="R129" s="28">
        <v>127700</v>
      </c>
      <c r="S129" s="28">
        <v>7.6807239946673098</v>
      </c>
      <c r="T129" s="28">
        <v>10.0448106815752</v>
      </c>
      <c r="U129" s="28">
        <v>12.0628971711457</v>
      </c>
    </row>
    <row r="130" spans="18:21">
      <c r="R130" s="28">
        <v>127800</v>
      </c>
      <c r="S130" s="28">
        <v>7.6304839347651798</v>
      </c>
      <c r="T130" s="28">
        <v>10.0183627198629</v>
      </c>
      <c r="U130" s="28">
        <v>12.0141500382922</v>
      </c>
    </row>
    <row r="131" spans="18:21">
      <c r="R131" s="28">
        <v>127900</v>
      </c>
      <c r="S131" s="28">
        <v>7.6205924262132401</v>
      </c>
      <c r="T131" s="28">
        <v>9.9950514992247594</v>
      </c>
      <c r="U131" s="28">
        <v>11.927210421762</v>
      </c>
    </row>
    <row r="132" spans="18:21">
      <c r="R132" s="28">
        <v>128000</v>
      </c>
      <c r="S132" s="28">
        <v>7.6264226347408099</v>
      </c>
      <c r="T132" s="28">
        <v>9.9597320678552403</v>
      </c>
      <c r="U132" s="28">
        <v>11.925155378610601</v>
      </c>
    </row>
    <row r="133" spans="18:21">
      <c r="R133" s="28">
        <v>128100</v>
      </c>
      <c r="S133" s="28">
        <v>7.6142035347558998</v>
      </c>
      <c r="T133" s="28">
        <v>9.9236838404761301</v>
      </c>
      <c r="U133" s="28">
        <v>11.892908084492801</v>
      </c>
    </row>
    <row r="134" spans="18:21">
      <c r="R134" s="28">
        <v>128200</v>
      </c>
      <c r="S134" s="28">
        <v>7.5795773622906104</v>
      </c>
      <c r="T134" s="28">
        <v>9.8986000550641808</v>
      </c>
      <c r="U134" s="28">
        <v>11.8832835412405</v>
      </c>
    </row>
    <row r="135" spans="18:21">
      <c r="R135" s="28">
        <v>128300</v>
      </c>
      <c r="S135" s="28">
        <v>7.4781628617900102</v>
      </c>
      <c r="T135" s="28">
        <v>9.8637072278572706</v>
      </c>
      <c r="U135" s="28">
        <v>11.8430988208711</v>
      </c>
    </row>
    <row r="136" spans="18:21">
      <c r="R136" s="28">
        <v>128400</v>
      </c>
      <c r="S136" s="28">
        <v>7.4501788723065099</v>
      </c>
      <c r="T136" s="28">
        <v>9.8354105965294405</v>
      </c>
      <c r="U136" s="28">
        <v>11.870308818458</v>
      </c>
    </row>
    <row r="137" spans="18:21">
      <c r="R137" s="28">
        <v>128500</v>
      </c>
      <c r="S137" s="28">
        <v>7.4047595131314203</v>
      </c>
      <c r="T137" s="28">
        <v>9.7897329677173204</v>
      </c>
      <c r="U137" s="28">
        <v>11.811950744765101</v>
      </c>
    </row>
    <row r="138" spans="18:21">
      <c r="R138" s="28">
        <v>128600</v>
      </c>
      <c r="S138" s="28">
        <v>7.3543443809559204</v>
      </c>
      <c r="T138" s="28">
        <v>9.7494697148132801</v>
      </c>
      <c r="U138" s="28">
        <v>11.7767001854842</v>
      </c>
    </row>
    <row r="139" spans="18:21">
      <c r="R139" s="28">
        <v>128700</v>
      </c>
      <c r="S139" s="28">
        <v>7.2794545868491101</v>
      </c>
      <c r="T139" s="28">
        <v>9.7129295774699695</v>
      </c>
      <c r="U139" s="28">
        <v>11.7437320059814</v>
      </c>
    </row>
    <row r="140" spans="18:21">
      <c r="R140" s="28">
        <v>128800</v>
      </c>
      <c r="S140" s="28">
        <v>7.2253816841737599</v>
      </c>
      <c r="T140" s="28">
        <v>9.6901598504190307</v>
      </c>
      <c r="U140" s="28">
        <v>11.704645006119501</v>
      </c>
    </row>
    <row r="141" spans="18:21">
      <c r="R141" s="28">
        <v>128900</v>
      </c>
      <c r="S141" s="28">
        <v>7.19097465399327</v>
      </c>
      <c r="T141" s="28">
        <v>9.6574393678338808</v>
      </c>
      <c r="U141" s="28">
        <v>11.6701476188295</v>
      </c>
    </row>
    <row r="142" spans="18:21">
      <c r="R142" s="28">
        <v>129000</v>
      </c>
      <c r="S142" s="28">
        <v>7.1646259213446601</v>
      </c>
      <c r="T142" s="28">
        <v>9.6250940892829799</v>
      </c>
      <c r="U142" s="28">
        <v>11.669341671704</v>
      </c>
    </row>
    <row r="143" spans="18:21">
      <c r="R143" s="28">
        <v>129100</v>
      </c>
      <c r="S143" s="28">
        <v>7.1166246600986902</v>
      </c>
      <c r="T143" s="28">
        <v>9.5764431068268703</v>
      </c>
      <c r="U143" s="28">
        <v>11.6613870921017</v>
      </c>
    </row>
    <row r="144" spans="18:21">
      <c r="R144" s="28">
        <v>129200</v>
      </c>
      <c r="S144" s="28">
        <v>7.0498928569662702</v>
      </c>
      <c r="T144" s="28">
        <v>9.5296983588797008</v>
      </c>
      <c r="U144" s="28">
        <v>11.6426606555495</v>
      </c>
    </row>
    <row r="145" spans="18:21">
      <c r="R145" s="28">
        <v>129300</v>
      </c>
      <c r="S145" s="28">
        <v>6.9909464095838603</v>
      </c>
      <c r="T145" s="28">
        <v>9.4833885862499603</v>
      </c>
      <c r="U145" s="28">
        <v>11.6186104298346</v>
      </c>
    </row>
    <row r="146" spans="18:21">
      <c r="R146" s="28">
        <v>129400</v>
      </c>
      <c r="S146" s="28">
        <v>6.9849810369334602</v>
      </c>
      <c r="T146" s="28">
        <v>9.4491657317397593</v>
      </c>
      <c r="U146" s="28">
        <v>11.591742826346501</v>
      </c>
    </row>
    <row r="147" spans="18:21">
      <c r="R147" s="28">
        <v>129500</v>
      </c>
      <c r="S147" s="28">
        <v>6.9336251188715803</v>
      </c>
      <c r="T147" s="28">
        <v>9.4131139582414001</v>
      </c>
      <c r="U147" s="28">
        <v>11.570751916746699</v>
      </c>
    </row>
    <row r="148" spans="18:21">
      <c r="R148" s="28">
        <v>129600</v>
      </c>
      <c r="S148" s="28">
        <v>6.9368061647458097</v>
      </c>
      <c r="T148" s="28">
        <v>9.3690367974058901</v>
      </c>
      <c r="U148" s="28">
        <v>11.562886029537999</v>
      </c>
    </row>
    <row r="149" spans="18:21">
      <c r="R149" s="28">
        <v>129700</v>
      </c>
      <c r="S149" s="28">
        <v>6.93692226376153</v>
      </c>
      <c r="T149" s="28">
        <v>9.32406420904789</v>
      </c>
      <c r="U149" s="28">
        <v>11.5166852749506</v>
      </c>
    </row>
    <row r="150" spans="18:21">
      <c r="R150" s="28">
        <v>129800</v>
      </c>
      <c r="S150" s="28">
        <v>6.9038504735210697</v>
      </c>
      <c r="T150" s="28">
        <v>9.29153387042121</v>
      </c>
      <c r="U150" s="28">
        <v>11.476573931919599</v>
      </c>
    </row>
    <row r="151" spans="18:21">
      <c r="R151" s="28">
        <v>129900</v>
      </c>
      <c r="S151" s="28">
        <v>6.8280801329393697</v>
      </c>
      <c r="T151" s="28">
        <v>9.2519757181648306</v>
      </c>
      <c r="U151" s="28">
        <v>11.4363256143056</v>
      </c>
    </row>
    <row r="152" spans="18:21">
      <c r="R152" s="28">
        <v>130000</v>
      </c>
      <c r="S152" s="28">
        <v>6.7925076615119302</v>
      </c>
      <c r="T152" s="28">
        <v>9.2002694453645208</v>
      </c>
      <c r="U152" s="28">
        <v>11.4221211293923</v>
      </c>
    </row>
    <row r="153" spans="18:21">
      <c r="R153" s="28">
        <v>11.4221211293923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687A-7F21-4EB6-B5A0-9EAF3F2684AA}">
  <sheetPr>
    <tabColor rgb="FF008000"/>
  </sheetPr>
  <dimension ref="A1:U152"/>
  <sheetViews>
    <sheetView topLeftCell="J1" zoomScale="75" workbookViewId="0"/>
  </sheetViews>
  <sheetFormatPr baseColWidth="10" defaultColWidth="13" defaultRowHeight="16"/>
  <cols>
    <col min="1" max="16384" width="13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179</v>
      </c>
      <c r="B2" s="55">
        <v>96.47</v>
      </c>
      <c r="C2" s="55">
        <v>-46.01</v>
      </c>
      <c r="D2" s="28" t="s">
        <v>51</v>
      </c>
      <c r="E2" s="28">
        <v>954</v>
      </c>
      <c r="F2" s="28">
        <v>106199</v>
      </c>
      <c r="G2" s="28">
        <v>1200</v>
      </c>
      <c r="L2" s="28">
        <v>790</v>
      </c>
      <c r="M2" s="28">
        <v>4.16</v>
      </c>
      <c r="N2" s="28">
        <v>910</v>
      </c>
      <c r="P2" s="28">
        <v>6.5</v>
      </c>
      <c r="R2" s="28">
        <v>115000</v>
      </c>
      <c r="S2" s="28">
        <v>2.21880622766832</v>
      </c>
      <c r="T2" s="28">
        <v>5.2148596264640803</v>
      </c>
      <c r="U2" s="28">
        <v>10.3121829597517</v>
      </c>
    </row>
    <row r="3" spans="1:21">
      <c r="E3" s="28">
        <v>1000</v>
      </c>
      <c r="F3" s="28">
        <v>126299</v>
      </c>
      <c r="G3" s="28">
        <v>1476</v>
      </c>
      <c r="L3" s="28">
        <v>800</v>
      </c>
      <c r="M3" s="28">
        <v>4.05</v>
      </c>
      <c r="N3" s="28">
        <v>920</v>
      </c>
      <c r="P3" s="28">
        <v>6.9</v>
      </c>
      <c r="R3" s="28">
        <v>115100</v>
      </c>
      <c r="S3" s="28">
        <v>2.26787506516186</v>
      </c>
      <c r="T3" s="28">
        <v>5.2768753938051303</v>
      </c>
      <c r="U3" s="28">
        <v>10.3208424825888</v>
      </c>
    </row>
    <row r="4" spans="1:21">
      <c r="E4" s="28">
        <v>1030</v>
      </c>
      <c r="F4" s="28">
        <v>136659</v>
      </c>
      <c r="G4" s="28">
        <v>1586</v>
      </c>
      <c r="L4" s="28">
        <v>810</v>
      </c>
      <c r="M4" s="28">
        <v>4.12</v>
      </c>
      <c r="N4" s="28">
        <v>930</v>
      </c>
      <c r="P4" s="28">
        <v>7</v>
      </c>
      <c r="R4" s="28">
        <v>115200</v>
      </c>
      <c r="S4" s="28">
        <v>2.30412062853692</v>
      </c>
      <c r="T4" s="28">
        <v>5.31131778281999</v>
      </c>
      <c r="U4" s="28">
        <v>10.3306380061195</v>
      </c>
    </row>
    <row r="5" spans="1:21">
      <c r="L5" s="28">
        <v>820</v>
      </c>
      <c r="M5" s="28">
        <v>4.05</v>
      </c>
      <c r="N5" s="28">
        <v>940</v>
      </c>
      <c r="P5" s="28">
        <v>5</v>
      </c>
      <c r="R5" s="28">
        <v>115300</v>
      </c>
      <c r="S5" s="28">
        <v>2.3096317906118702</v>
      </c>
      <c r="T5" s="28">
        <v>5.3763126215813299</v>
      </c>
      <c r="U5" s="28">
        <v>10.3840575507125</v>
      </c>
    </row>
    <row r="6" spans="1:21">
      <c r="L6" s="28">
        <v>830</v>
      </c>
      <c r="M6" s="28">
        <v>4.03</v>
      </c>
      <c r="N6" s="28">
        <v>950</v>
      </c>
      <c r="P6" s="28">
        <v>4.5</v>
      </c>
      <c r="R6" s="28">
        <v>115400</v>
      </c>
      <c r="S6" s="28">
        <v>2.37827729041665</v>
      </c>
      <c r="T6" s="28">
        <v>5.4462112113491097</v>
      </c>
      <c r="U6" s="28">
        <v>10.383966166982001</v>
      </c>
    </row>
    <row r="7" spans="1:21">
      <c r="L7" s="28">
        <v>840</v>
      </c>
      <c r="M7" s="28">
        <v>4.28</v>
      </c>
      <c r="N7" s="28">
        <v>954</v>
      </c>
      <c r="P7" s="28">
        <v>4</v>
      </c>
      <c r="R7" s="28">
        <v>115500</v>
      </c>
      <c r="S7" s="28">
        <v>2.4233384482949099</v>
      </c>
      <c r="T7" s="28">
        <v>5.4791373229818197</v>
      </c>
      <c r="U7" s="28">
        <v>10.4925201238045</v>
      </c>
    </row>
    <row r="8" spans="1:21">
      <c r="L8" s="28">
        <v>850</v>
      </c>
      <c r="M8" s="28">
        <v>4.22</v>
      </c>
      <c r="N8" s="28">
        <v>960</v>
      </c>
      <c r="P8" s="28">
        <v>4.5</v>
      </c>
      <c r="R8" s="28">
        <v>115600</v>
      </c>
      <c r="S8" s="28">
        <v>2.3853051850037099</v>
      </c>
      <c r="T8" s="28">
        <v>5.5197391690278499</v>
      </c>
      <c r="U8" s="28">
        <v>10.5186155541396</v>
      </c>
    </row>
    <row r="9" spans="1:21">
      <c r="L9" s="28">
        <v>860</v>
      </c>
      <c r="M9" s="28">
        <v>4.0199999999999996</v>
      </c>
      <c r="N9" s="28">
        <v>964</v>
      </c>
      <c r="P9" s="28">
        <v>3.9</v>
      </c>
      <c r="R9" s="28">
        <v>115700</v>
      </c>
      <c r="S9" s="28">
        <v>2.3648229883132998</v>
      </c>
      <c r="T9" s="28">
        <v>5.5756249219699097</v>
      </c>
      <c r="U9" s="28">
        <v>10.600815090722801</v>
      </c>
    </row>
    <row r="10" spans="1:21">
      <c r="L10" s="28">
        <v>880</v>
      </c>
      <c r="M10" s="28">
        <v>3.93</v>
      </c>
      <c r="N10" s="28">
        <v>970</v>
      </c>
      <c r="P10" s="28">
        <v>6.4</v>
      </c>
      <c r="R10" s="28">
        <v>115800</v>
      </c>
      <c r="S10" s="28">
        <v>2.3878771968042698</v>
      </c>
      <c r="T10" s="28">
        <v>5.6173719450626098</v>
      </c>
      <c r="U10" s="28">
        <v>10.600005894991099</v>
      </c>
    </row>
    <row r="11" spans="1:21">
      <c r="L11" s="28">
        <v>890</v>
      </c>
      <c r="M11" s="28">
        <v>4.0199999999999996</v>
      </c>
      <c r="N11" s="28">
        <v>974</v>
      </c>
      <c r="P11" s="28">
        <v>6.8</v>
      </c>
      <c r="R11" s="28">
        <v>115900</v>
      </c>
      <c r="S11" s="28">
        <v>2.4744158997280699</v>
      </c>
      <c r="T11" s="28">
        <v>5.6984351880809099</v>
      </c>
      <c r="U11" s="28">
        <v>10.604608768594</v>
      </c>
    </row>
    <row r="12" spans="1:21">
      <c r="L12" s="28">
        <v>900</v>
      </c>
      <c r="M12" s="28">
        <v>4.03</v>
      </c>
      <c r="N12" s="28">
        <v>980</v>
      </c>
      <c r="P12" s="28">
        <v>6.4</v>
      </c>
      <c r="R12" s="28">
        <v>116000</v>
      </c>
      <c r="S12" s="28">
        <v>2.47543689653051</v>
      </c>
      <c r="T12" s="28">
        <v>5.7638977745537199</v>
      </c>
      <c r="U12" s="28">
        <v>10.651679040162</v>
      </c>
    </row>
    <row r="13" spans="1:21">
      <c r="L13" s="28">
        <v>910</v>
      </c>
      <c r="M13" s="28">
        <v>4.13</v>
      </c>
      <c r="N13" s="28">
        <v>982</v>
      </c>
      <c r="P13" s="28">
        <v>7</v>
      </c>
      <c r="R13" s="28">
        <v>116100</v>
      </c>
      <c r="S13" s="28">
        <v>2.5499687518119298</v>
      </c>
      <c r="T13" s="28">
        <v>5.7731608552751901</v>
      </c>
      <c r="U13" s="28">
        <v>10.6133016273</v>
      </c>
    </row>
    <row r="14" spans="1:21">
      <c r="L14" s="28">
        <v>914</v>
      </c>
      <c r="M14" s="28">
        <v>4.3600000000000003</v>
      </c>
      <c r="N14" s="28">
        <v>984</v>
      </c>
      <c r="P14" s="28">
        <v>7.8</v>
      </c>
      <c r="R14" s="28">
        <v>116200</v>
      </c>
      <c r="S14" s="28">
        <v>2.6176402365882399</v>
      </c>
      <c r="T14" s="28">
        <v>5.8244712830033496</v>
      </c>
      <c r="U14" s="28">
        <v>10.685769806241501</v>
      </c>
    </row>
    <row r="15" spans="1:21">
      <c r="L15" s="28">
        <v>920</v>
      </c>
      <c r="M15" s="28">
        <v>4.29</v>
      </c>
      <c r="N15" s="28">
        <v>986</v>
      </c>
      <c r="P15" s="28">
        <v>7.8</v>
      </c>
      <c r="R15" s="28">
        <v>116300</v>
      </c>
      <c r="S15" s="28">
        <v>2.5600083326979401</v>
      </c>
      <c r="T15" s="28">
        <v>5.8999610801542701</v>
      </c>
      <c r="U15" s="28">
        <v>10.686481466888299</v>
      </c>
    </row>
    <row r="16" spans="1:21">
      <c r="L16" s="28">
        <v>926</v>
      </c>
      <c r="M16" s="28">
        <v>4.26</v>
      </c>
      <c r="N16" s="28">
        <v>988</v>
      </c>
      <c r="P16" s="28">
        <v>8.1</v>
      </c>
      <c r="R16" s="28">
        <v>116400</v>
      </c>
      <c r="S16" s="28">
        <v>2.5696709477907702</v>
      </c>
      <c r="T16" s="28">
        <v>5.9358270281999701</v>
      </c>
      <c r="U16" s="28">
        <v>10.692115712951001</v>
      </c>
    </row>
    <row r="17" spans="12:21">
      <c r="L17" s="28">
        <v>930</v>
      </c>
      <c r="M17" s="28">
        <v>4.2</v>
      </c>
      <c r="N17" s="28">
        <v>990</v>
      </c>
      <c r="P17" s="28">
        <v>7.9</v>
      </c>
      <c r="R17" s="28">
        <v>116500</v>
      </c>
      <c r="S17" s="28">
        <v>2.59672476106855</v>
      </c>
      <c r="T17" s="28">
        <v>5.9895397298246698</v>
      </c>
      <c r="U17" s="28">
        <v>10.7572101552196</v>
      </c>
    </row>
    <row r="18" spans="12:21">
      <c r="L18" s="28">
        <v>934</v>
      </c>
      <c r="M18" s="28">
        <v>4.1100000000000003</v>
      </c>
      <c r="N18" s="28">
        <v>1000</v>
      </c>
      <c r="P18" s="28">
        <v>10.7</v>
      </c>
      <c r="R18" s="28">
        <v>116600</v>
      </c>
      <c r="S18" s="28">
        <v>2.6535953519226498</v>
      </c>
      <c r="T18" s="28">
        <v>6.0660708844355904</v>
      </c>
      <c r="U18" s="28">
        <v>10.806041884915601</v>
      </c>
    </row>
    <row r="19" spans="12:21">
      <c r="L19" s="28">
        <v>940</v>
      </c>
      <c r="M19" s="28">
        <v>4.16</v>
      </c>
      <c r="N19" s="28">
        <v>1010</v>
      </c>
      <c r="P19" s="28">
        <v>9.6</v>
      </c>
      <c r="R19" s="28">
        <v>116700</v>
      </c>
      <c r="S19" s="28">
        <v>2.6630622933988102</v>
      </c>
      <c r="T19" s="28">
        <v>6.1299983162852696</v>
      </c>
      <c r="U19" s="28">
        <v>10.804189898214601</v>
      </c>
    </row>
    <row r="20" spans="12:21">
      <c r="L20" s="28">
        <v>944</v>
      </c>
      <c r="M20" s="28">
        <v>4.21</v>
      </c>
      <c r="N20" s="28">
        <v>1020</v>
      </c>
      <c r="P20" s="28">
        <v>7.7</v>
      </c>
      <c r="R20" s="28">
        <v>116800</v>
      </c>
      <c r="S20" s="28">
        <v>2.6364354642910999</v>
      </c>
      <c r="T20" s="28">
        <v>6.1610634457881401</v>
      </c>
      <c r="U20" s="28">
        <v>10.8083581298902</v>
      </c>
    </row>
    <row r="21" spans="12:21">
      <c r="L21" s="28">
        <v>950</v>
      </c>
      <c r="M21" s="28">
        <v>4.05</v>
      </c>
      <c r="N21" s="28">
        <v>1030</v>
      </c>
      <c r="P21" s="28">
        <v>7.1</v>
      </c>
      <c r="R21" s="28">
        <v>116900</v>
      </c>
      <c r="S21" s="28">
        <v>2.6818565408684099</v>
      </c>
      <c r="T21" s="28">
        <v>6.23381466850251</v>
      </c>
      <c r="U21" s="28">
        <v>10.8662235954039</v>
      </c>
    </row>
    <row r="22" spans="12:21">
      <c r="L22" s="28">
        <v>954</v>
      </c>
      <c r="M22" s="28">
        <v>4.2300000000000004</v>
      </c>
      <c r="N22" s="28">
        <v>1040</v>
      </c>
      <c r="P22" s="28">
        <v>3.8</v>
      </c>
      <c r="R22" s="28">
        <v>117000</v>
      </c>
      <c r="S22" s="28">
        <v>2.6911029453302202</v>
      </c>
      <c r="T22" s="28">
        <v>6.2795677069745199</v>
      </c>
      <c r="U22" s="28">
        <v>10.859330554039801</v>
      </c>
    </row>
    <row r="23" spans="12:21">
      <c r="L23" s="28">
        <v>960</v>
      </c>
      <c r="M23" s="28">
        <v>4.13</v>
      </c>
      <c r="N23" s="28">
        <v>1050</v>
      </c>
      <c r="P23" s="28">
        <v>3.2</v>
      </c>
      <c r="R23" s="28">
        <v>117100</v>
      </c>
      <c r="S23" s="28">
        <v>2.6898367224103201</v>
      </c>
      <c r="T23" s="28">
        <v>6.3384705707555398</v>
      </c>
      <c r="U23" s="28">
        <v>10.885890723160699</v>
      </c>
    </row>
    <row r="24" spans="12:21">
      <c r="L24" s="28">
        <v>964</v>
      </c>
      <c r="M24" s="28">
        <v>4.12</v>
      </c>
      <c r="N24" s="28">
        <v>1060</v>
      </c>
      <c r="P24" s="28">
        <v>5.0999999999999996</v>
      </c>
      <c r="R24" s="28">
        <v>117200</v>
      </c>
      <c r="S24" s="28">
        <v>2.68823236375927</v>
      </c>
      <c r="T24" s="28">
        <v>6.3953622839727098</v>
      </c>
      <c r="U24" s="28">
        <v>10.9113788704224</v>
      </c>
    </row>
    <row r="25" spans="12:21">
      <c r="L25" s="28">
        <v>970</v>
      </c>
      <c r="M25" s="28">
        <v>3.93</v>
      </c>
      <c r="N25" s="28">
        <v>1070</v>
      </c>
      <c r="P25" s="28">
        <v>3.6</v>
      </c>
      <c r="R25" s="28">
        <v>117300</v>
      </c>
      <c r="S25" s="28">
        <v>2.72713765716983</v>
      </c>
      <c r="T25" s="28">
        <v>6.5273991318445699</v>
      </c>
      <c r="U25" s="28">
        <v>10.900560417086901</v>
      </c>
    </row>
    <row r="26" spans="12:21">
      <c r="L26" s="28">
        <v>974</v>
      </c>
      <c r="M26" s="28">
        <v>3.96</v>
      </c>
      <c r="R26" s="28">
        <v>117400</v>
      </c>
      <c r="S26" s="28">
        <v>2.77233516150641</v>
      </c>
      <c r="T26" s="28">
        <v>6.6003518278918101</v>
      </c>
      <c r="U26" s="28">
        <v>10.9548050958779</v>
      </c>
    </row>
    <row r="27" spans="12:21">
      <c r="L27" s="28">
        <v>980</v>
      </c>
      <c r="M27" s="28">
        <v>3.67</v>
      </c>
      <c r="R27" s="28">
        <v>117500</v>
      </c>
      <c r="S27" s="28">
        <v>2.8150501473332898</v>
      </c>
      <c r="T27" s="28">
        <v>6.6779786661910201</v>
      </c>
      <c r="U27" s="28">
        <v>11.003046348022</v>
      </c>
    </row>
    <row r="28" spans="12:21">
      <c r="L28" s="28">
        <v>982</v>
      </c>
      <c r="M28" s="28">
        <v>3.19</v>
      </c>
      <c r="R28" s="28">
        <v>117600</v>
      </c>
      <c r="S28" s="28">
        <v>2.79916869313407</v>
      </c>
      <c r="T28" s="28">
        <v>6.7694636536281703</v>
      </c>
      <c r="U28" s="28">
        <v>11.03595655644</v>
      </c>
    </row>
    <row r="29" spans="12:21">
      <c r="L29" s="28">
        <v>984</v>
      </c>
      <c r="M29" s="28">
        <v>3.5</v>
      </c>
      <c r="R29" s="28">
        <v>117700</v>
      </c>
      <c r="S29" s="28">
        <v>2.88098959287107</v>
      </c>
      <c r="T29" s="28">
        <v>6.8554145476579</v>
      </c>
      <c r="U29" s="28">
        <v>11.0512771695675</v>
      </c>
    </row>
    <row r="30" spans="12:21">
      <c r="L30" s="28">
        <v>986</v>
      </c>
      <c r="M30" s="28">
        <v>3.55</v>
      </c>
      <c r="R30" s="28">
        <v>117800</v>
      </c>
      <c r="S30" s="28">
        <v>2.9617630082159101</v>
      </c>
      <c r="T30" s="28">
        <v>6.9568058453635704</v>
      </c>
      <c r="U30" s="28">
        <v>11.085522444281301</v>
      </c>
    </row>
    <row r="31" spans="12:21">
      <c r="L31" s="28">
        <v>988</v>
      </c>
      <c r="M31" s="28">
        <v>3.34</v>
      </c>
      <c r="R31" s="28">
        <v>117900</v>
      </c>
      <c r="S31" s="28">
        <v>3.0150981837240498</v>
      </c>
      <c r="T31" s="28">
        <v>7.0317295330735501</v>
      </c>
      <c r="U31" s="28">
        <v>11.107867505326899</v>
      </c>
    </row>
    <row r="32" spans="12:21">
      <c r="L32" s="28">
        <v>990</v>
      </c>
      <c r="M32" s="28">
        <v>3.55</v>
      </c>
      <c r="R32" s="28">
        <v>118000</v>
      </c>
      <c r="S32" s="28">
        <v>3.0198915211541499</v>
      </c>
      <c r="T32" s="28">
        <v>7.0890279294912899</v>
      </c>
      <c r="U32" s="28">
        <v>11.1597400758464</v>
      </c>
    </row>
    <row r="33" spans="12:21">
      <c r="L33" s="28">
        <v>992</v>
      </c>
      <c r="M33" s="28">
        <v>3.41</v>
      </c>
      <c r="R33" s="28">
        <v>118100</v>
      </c>
      <c r="S33" s="28">
        <v>3.0271278889085198</v>
      </c>
      <c r="T33" s="28">
        <v>7.2494270028709797</v>
      </c>
      <c r="U33" s="28">
        <v>11.1510948187672</v>
      </c>
    </row>
    <row r="34" spans="12:21">
      <c r="L34" s="28">
        <v>994</v>
      </c>
      <c r="M34" s="28">
        <v>3.39</v>
      </c>
      <c r="R34" s="28">
        <v>118200</v>
      </c>
      <c r="S34" s="28">
        <v>2.9790066418900798</v>
      </c>
      <c r="T34" s="28">
        <v>7.36864644011533</v>
      </c>
      <c r="U34" s="28">
        <v>11.217975824191999</v>
      </c>
    </row>
    <row r="35" spans="12:21">
      <c r="L35" s="28">
        <v>996</v>
      </c>
      <c r="M35" s="28">
        <v>3.62</v>
      </c>
      <c r="R35" s="28">
        <v>118300</v>
      </c>
      <c r="S35" s="28">
        <v>3.0254307030022498</v>
      </c>
      <c r="T35" s="28">
        <v>7.4853522885075297</v>
      </c>
      <c r="U35" s="28">
        <v>11.219189888449501</v>
      </c>
    </row>
    <row r="36" spans="12:21">
      <c r="L36" s="28">
        <v>998</v>
      </c>
      <c r="M36" s="28">
        <v>3.38</v>
      </c>
      <c r="R36" s="28">
        <v>118400</v>
      </c>
      <c r="S36" s="28">
        <v>3.0162945794079299</v>
      </c>
      <c r="T36" s="28">
        <v>7.6350332174365301</v>
      </c>
      <c r="U36" s="28">
        <v>11.167644684247399</v>
      </c>
    </row>
    <row r="37" spans="12:21">
      <c r="L37" s="28">
        <v>1000</v>
      </c>
      <c r="M37" s="28">
        <v>3.32</v>
      </c>
      <c r="R37" s="28">
        <v>118500</v>
      </c>
      <c r="S37" s="28">
        <v>3.01282730108443</v>
      </c>
      <c r="T37" s="28">
        <v>7.7617257198091396</v>
      </c>
      <c r="U37" s="28">
        <v>11.2645783654974</v>
      </c>
    </row>
    <row r="38" spans="12:21">
      <c r="L38" s="28">
        <v>1002</v>
      </c>
      <c r="M38" s="28">
        <v>3.45</v>
      </c>
      <c r="R38" s="28">
        <v>118600</v>
      </c>
      <c r="S38" s="28">
        <v>3.0906356588619799</v>
      </c>
      <c r="T38" s="28">
        <v>7.8980742481992499</v>
      </c>
      <c r="U38" s="28">
        <v>11.2680399796035</v>
      </c>
    </row>
    <row r="39" spans="12:21">
      <c r="L39" s="28">
        <v>1004</v>
      </c>
      <c r="M39" s="28">
        <v>3.99</v>
      </c>
      <c r="R39" s="28">
        <v>118700</v>
      </c>
      <c r="S39" s="28">
        <v>3.1108930809667901</v>
      </c>
      <c r="T39" s="28">
        <v>7.9783233508115003</v>
      </c>
      <c r="U39" s="28">
        <v>11.3229737006885</v>
      </c>
    </row>
    <row r="40" spans="12:21">
      <c r="L40" s="28">
        <v>1008</v>
      </c>
      <c r="M40" s="28">
        <v>3.61</v>
      </c>
      <c r="R40" s="28">
        <v>118800</v>
      </c>
      <c r="S40" s="28">
        <v>3.22128701733548</v>
      </c>
      <c r="T40" s="28">
        <v>8.0652191584326296</v>
      </c>
      <c r="U40" s="28">
        <v>11.3359619420772</v>
      </c>
    </row>
    <row r="41" spans="12:21">
      <c r="L41" s="28">
        <v>1010</v>
      </c>
      <c r="M41" s="28">
        <v>3.88</v>
      </c>
      <c r="R41" s="28">
        <v>118900</v>
      </c>
      <c r="S41" s="28">
        <v>3.31112281042072</v>
      </c>
      <c r="T41" s="28">
        <v>8.1934588304184501</v>
      </c>
      <c r="U41" s="28">
        <v>11.3834931023335</v>
      </c>
    </row>
    <row r="42" spans="12:21">
      <c r="L42" s="28">
        <v>1020</v>
      </c>
      <c r="M42" s="28">
        <v>3.69</v>
      </c>
      <c r="R42" s="28">
        <v>119000</v>
      </c>
      <c r="S42" s="28">
        <v>3.33484075785096</v>
      </c>
      <c r="T42" s="28">
        <v>8.3345841188952807</v>
      </c>
      <c r="U42" s="28">
        <v>11.3748283507061</v>
      </c>
    </row>
    <row r="43" spans="12:21">
      <c r="L43" s="28">
        <v>1030</v>
      </c>
      <c r="M43" s="28">
        <v>4.68</v>
      </c>
      <c r="R43" s="28">
        <v>119100</v>
      </c>
      <c r="S43" s="28">
        <v>3.3054656800167401</v>
      </c>
      <c r="T43" s="28">
        <v>8.4222307663325005</v>
      </c>
      <c r="U43" s="28">
        <v>11.3999135114491</v>
      </c>
    </row>
    <row r="44" spans="12:21">
      <c r="L44" s="28">
        <v>1140</v>
      </c>
      <c r="M44" s="28">
        <v>4.8099999999999996</v>
      </c>
      <c r="R44" s="28">
        <v>119200</v>
      </c>
      <c r="S44" s="28">
        <v>3.3087085070805999</v>
      </c>
      <c r="T44" s="28">
        <v>8.5552884721825997</v>
      </c>
      <c r="U44" s="28">
        <v>11.423913197211601</v>
      </c>
    </row>
    <row r="45" spans="12:21">
      <c r="L45" s="28">
        <v>4.8099999999999996</v>
      </c>
      <c r="R45" s="28">
        <v>119300</v>
      </c>
      <c r="S45" s="28">
        <v>3.31482559199927</v>
      </c>
      <c r="T45" s="28">
        <v>8.6646230210192297</v>
      </c>
      <c r="U45" s="28">
        <v>11.429201168620899</v>
      </c>
    </row>
    <row r="46" spans="12:21">
      <c r="R46" s="28">
        <v>119400</v>
      </c>
      <c r="S46" s="28">
        <v>3.35892646415197</v>
      </c>
      <c r="T46" s="28">
        <v>8.7037650274676803</v>
      </c>
      <c r="U46" s="28">
        <v>11.4380826174009</v>
      </c>
    </row>
    <row r="47" spans="12:21">
      <c r="R47" s="28">
        <v>119500</v>
      </c>
      <c r="S47" s="28">
        <v>3.50374044877455</v>
      </c>
      <c r="T47" s="28">
        <v>8.7970521797814403</v>
      </c>
      <c r="U47" s="28">
        <v>11.462395251368299</v>
      </c>
    </row>
    <row r="48" spans="12:21">
      <c r="R48" s="28">
        <v>119600</v>
      </c>
      <c r="S48" s="28">
        <v>3.49246212797093</v>
      </c>
      <c r="T48" s="28">
        <v>8.8740749221058408</v>
      </c>
      <c r="U48" s="28">
        <v>11.479036342597499</v>
      </c>
    </row>
    <row r="49" spans="18:21">
      <c r="R49" s="28">
        <v>119700</v>
      </c>
      <c r="S49" s="28">
        <v>3.5337073393382501</v>
      </c>
      <c r="T49" s="28">
        <v>8.9297608574292209</v>
      </c>
      <c r="U49" s="28">
        <v>11.5165794528719</v>
      </c>
    </row>
    <row r="50" spans="18:21">
      <c r="R50" s="28">
        <v>119800</v>
      </c>
      <c r="S50" s="28">
        <v>3.5589843430319501</v>
      </c>
      <c r="T50" s="28">
        <v>8.9730191169410407</v>
      </c>
      <c r="U50" s="28">
        <v>11.512029484637701</v>
      </c>
    </row>
    <row r="51" spans="18:21">
      <c r="R51" s="28">
        <v>119900</v>
      </c>
      <c r="S51" s="28">
        <v>3.6705635220704602</v>
      </c>
      <c r="T51" s="28">
        <v>9.0282044536619299</v>
      </c>
      <c r="U51" s="28">
        <v>11.5396526133819</v>
      </c>
    </row>
    <row r="52" spans="18:21">
      <c r="R52" s="28">
        <v>120000</v>
      </c>
      <c r="S52" s="28">
        <v>3.6979692143674301</v>
      </c>
      <c r="T52" s="28">
        <v>9.0692750942665405</v>
      </c>
      <c r="U52" s="28">
        <v>11.491637462402</v>
      </c>
    </row>
    <row r="53" spans="18:21">
      <c r="R53" s="28">
        <v>120100</v>
      </c>
      <c r="S53" s="28">
        <v>3.6964562541053598</v>
      </c>
      <c r="T53" s="28">
        <v>9.1260114803429406</v>
      </c>
      <c r="U53" s="28">
        <v>11.545213468753101</v>
      </c>
    </row>
    <row r="54" spans="18:21">
      <c r="R54" s="28">
        <v>120200</v>
      </c>
      <c r="S54" s="28">
        <v>3.7818116719050199</v>
      </c>
      <c r="T54" s="28">
        <v>9.1593204487851807</v>
      </c>
      <c r="U54" s="28">
        <v>11.5200485031126</v>
      </c>
    </row>
    <row r="55" spans="18:21">
      <c r="R55" s="28">
        <v>120300</v>
      </c>
      <c r="S55" s="28">
        <v>3.8889786863642102</v>
      </c>
      <c r="T55" s="28">
        <v>9.2111861248040707</v>
      </c>
      <c r="U55" s="28">
        <v>11.537842999510501</v>
      </c>
    </row>
    <row r="56" spans="18:21">
      <c r="R56" s="28">
        <v>120400</v>
      </c>
      <c r="S56" s="28">
        <v>3.9864588131654699</v>
      </c>
      <c r="T56" s="28">
        <v>9.2332601806756305</v>
      </c>
      <c r="U56" s="28">
        <v>11.5010583322043</v>
      </c>
    </row>
    <row r="57" spans="18:21">
      <c r="R57" s="28">
        <v>120500</v>
      </c>
      <c r="S57" s="28">
        <v>4.0437644822584202</v>
      </c>
      <c r="T57" s="28">
        <v>9.2913921581125507</v>
      </c>
      <c r="U57" s="28">
        <v>11.5528746673267</v>
      </c>
    </row>
    <row r="58" spans="18:21">
      <c r="R58" s="28">
        <v>120600</v>
      </c>
      <c r="S58" s="28">
        <v>4.0807274736273298</v>
      </c>
      <c r="T58" s="28">
        <v>9.3292507635738708</v>
      </c>
      <c r="U58" s="28">
        <v>11.5660892091898</v>
      </c>
    </row>
    <row r="59" spans="18:21">
      <c r="R59" s="28">
        <v>120700</v>
      </c>
      <c r="S59" s="28">
        <v>4.10508977940178</v>
      </c>
      <c r="T59" s="28">
        <v>9.3323727426607306</v>
      </c>
      <c r="U59" s="28">
        <v>11.597338488361901</v>
      </c>
    </row>
    <row r="60" spans="18:21">
      <c r="R60" s="28">
        <v>120800</v>
      </c>
      <c r="S60" s="28">
        <v>4.2568602660056296</v>
      </c>
      <c r="T60" s="28">
        <v>9.3820491678029594</v>
      </c>
      <c r="U60" s="28">
        <v>11.6216169684426</v>
      </c>
    </row>
    <row r="61" spans="18:21">
      <c r="R61" s="28">
        <v>120900</v>
      </c>
      <c r="S61" s="28">
        <v>4.3504756070181099</v>
      </c>
      <c r="T61" s="28">
        <v>9.4097740697310002</v>
      </c>
      <c r="U61" s="28">
        <v>11.597548391082601</v>
      </c>
    </row>
    <row r="62" spans="18:21">
      <c r="R62" s="28">
        <v>121000</v>
      </c>
      <c r="S62" s="28">
        <v>4.4371757249434296</v>
      </c>
      <c r="T62" s="28">
        <v>9.4315373171070398</v>
      </c>
      <c r="U62" s="28">
        <v>11.585739448686301</v>
      </c>
    </row>
    <row r="63" spans="18:21">
      <c r="R63" s="28">
        <v>121100</v>
      </c>
      <c r="S63" s="28">
        <v>4.4250701918594597</v>
      </c>
      <c r="T63" s="28">
        <v>9.4416921112711307</v>
      </c>
      <c r="U63" s="28">
        <v>11.551037935375501</v>
      </c>
    </row>
    <row r="64" spans="18:21">
      <c r="R64" s="28">
        <v>121200</v>
      </c>
      <c r="S64" s="28">
        <v>4.3830447638323298</v>
      </c>
      <c r="T64" s="28">
        <v>9.4684008658259309</v>
      </c>
      <c r="U64" s="28">
        <v>11.6025981857094</v>
      </c>
    </row>
    <row r="65" spans="18:21">
      <c r="R65" s="28">
        <v>121300</v>
      </c>
      <c r="S65" s="28">
        <v>4.4748748151550597</v>
      </c>
      <c r="T65" s="28">
        <v>9.4914051527550196</v>
      </c>
      <c r="U65" s="28">
        <v>11.614379989842799</v>
      </c>
    </row>
    <row r="66" spans="18:21">
      <c r="R66" s="28">
        <v>121400</v>
      </c>
      <c r="S66" s="28">
        <v>4.5238349279231</v>
      </c>
      <c r="T66" s="28">
        <v>9.4890744750768796</v>
      </c>
      <c r="U66" s="28">
        <v>11.672950602187999</v>
      </c>
    </row>
    <row r="67" spans="18:21">
      <c r="R67" s="28">
        <v>121500</v>
      </c>
      <c r="S67" s="28">
        <v>4.66611792674051</v>
      </c>
      <c r="T67" s="28">
        <v>9.4810508373307592</v>
      </c>
      <c r="U67" s="28">
        <v>11.6402335991288</v>
      </c>
    </row>
    <row r="68" spans="18:21">
      <c r="R68" s="28">
        <v>121600</v>
      </c>
      <c r="S68" s="28">
        <v>4.6546892819906303</v>
      </c>
      <c r="T68" s="28">
        <v>9.4671789248619191</v>
      </c>
      <c r="U68" s="28">
        <v>11.577492321792899</v>
      </c>
    </row>
    <row r="69" spans="18:21">
      <c r="R69" s="28">
        <v>121700</v>
      </c>
      <c r="S69" s="28">
        <v>4.6199882946261903</v>
      </c>
      <c r="T69" s="28">
        <v>9.4607257654123291</v>
      </c>
      <c r="U69" s="28">
        <v>11.5256996374341</v>
      </c>
    </row>
    <row r="70" spans="18:21">
      <c r="R70" s="28">
        <v>121800</v>
      </c>
      <c r="S70" s="28">
        <v>4.6917972887129897</v>
      </c>
      <c r="T70" s="28">
        <v>9.4639817797231096</v>
      </c>
      <c r="U70" s="28">
        <v>11.5284109147892</v>
      </c>
    </row>
    <row r="71" spans="18:21">
      <c r="R71" s="28">
        <v>121900</v>
      </c>
      <c r="S71" s="28">
        <v>4.82975578196515</v>
      </c>
      <c r="T71" s="28">
        <v>9.4456951712060402</v>
      </c>
      <c r="U71" s="28">
        <v>11.5532568381097</v>
      </c>
    </row>
    <row r="72" spans="18:21">
      <c r="R72" s="28">
        <v>122000</v>
      </c>
      <c r="S72" s="28">
        <v>4.8053240510354698</v>
      </c>
      <c r="T72" s="28">
        <v>9.4302324636884798</v>
      </c>
      <c r="U72" s="28">
        <v>11.550109895200301</v>
      </c>
    </row>
    <row r="73" spans="18:21">
      <c r="R73" s="28">
        <v>122100</v>
      </c>
      <c r="S73" s="28">
        <v>4.9966965506222598</v>
      </c>
      <c r="T73" s="28">
        <v>9.4168495547697102</v>
      </c>
      <c r="U73" s="28">
        <v>11.573241651691401</v>
      </c>
    </row>
    <row r="74" spans="18:21">
      <c r="R74" s="28">
        <v>122200</v>
      </c>
      <c r="S74" s="28">
        <v>5.0559962031488404</v>
      </c>
      <c r="T74" s="28">
        <v>9.4006092815887694</v>
      </c>
      <c r="U74" s="28">
        <v>11.533735963442</v>
      </c>
    </row>
    <row r="75" spans="18:21">
      <c r="R75" s="28">
        <v>122300</v>
      </c>
      <c r="S75" s="28">
        <v>5.0965637590083599</v>
      </c>
      <c r="T75" s="28">
        <v>9.3917339828787298</v>
      </c>
      <c r="U75" s="28">
        <v>11.4768659629403</v>
      </c>
    </row>
    <row r="76" spans="18:21">
      <c r="R76" s="28">
        <v>122400</v>
      </c>
      <c r="S76" s="28">
        <v>5.0823619526504498</v>
      </c>
      <c r="T76" s="28">
        <v>9.3777999323784496</v>
      </c>
      <c r="U76" s="28">
        <v>11.410479318375099</v>
      </c>
    </row>
    <row r="77" spans="18:21">
      <c r="R77" s="28">
        <v>122500</v>
      </c>
      <c r="S77" s="28">
        <v>5.30968047814196</v>
      </c>
      <c r="T77" s="28">
        <v>9.3577178063950708</v>
      </c>
      <c r="U77" s="28">
        <v>11.4114184282972</v>
      </c>
    </row>
    <row r="78" spans="18:21">
      <c r="R78" s="28">
        <v>122600</v>
      </c>
      <c r="S78" s="28">
        <v>5.4404712343719304</v>
      </c>
      <c r="T78" s="28">
        <v>9.3463645171071992</v>
      </c>
      <c r="U78" s="28">
        <v>11.438131902102899</v>
      </c>
    </row>
    <row r="79" spans="18:21">
      <c r="R79" s="28">
        <v>122700</v>
      </c>
      <c r="S79" s="28">
        <v>5.4504525080121704</v>
      </c>
      <c r="T79" s="28">
        <v>9.3299960509143105</v>
      </c>
      <c r="U79" s="28">
        <v>11.3966962806435</v>
      </c>
    </row>
    <row r="80" spans="18:21">
      <c r="R80" s="28">
        <v>122800</v>
      </c>
      <c r="S80" s="28">
        <v>5.5743758847665204</v>
      </c>
      <c r="T80" s="28">
        <v>9.3190989504138706</v>
      </c>
      <c r="U80" s="28">
        <v>11.3551610210731</v>
      </c>
    </row>
    <row r="81" spans="18:21">
      <c r="R81" s="28">
        <v>122900</v>
      </c>
      <c r="S81" s="28">
        <v>5.51110516795781</v>
      </c>
      <c r="T81" s="28">
        <v>9.2857570339807793</v>
      </c>
      <c r="U81" s="28">
        <v>11.2926095406394</v>
      </c>
    </row>
    <row r="82" spans="18:21">
      <c r="R82" s="28">
        <v>123000</v>
      </c>
      <c r="S82" s="28">
        <v>5.5110810855984003</v>
      </c>
      <c r="T82" s="28">
        <v>9.2685287313671303</v>
      </c>
      <c r="U82" s="28">
        <v>11.287872933120701</v>
      </c>
    </row>
    <row r="83" spans="18:21">
      <c r="R83" s="28">
        <v>123100</v>
      </c>
      <c r="S83" s="28">
        <v>5.6063920854207803</v>
      </c>
      <c r="T83" s="28">
        <v>9.24967246834278</v>
      </c>
      <c r="U83" s="28">
        <v>11.3057375124678</v>
      </c>
    </row>
    <row r="84" spans="18:21">
      <c r="R84" s="28">
        <v>123200</v>
      </c>
      <c r="S84" s="28">
        <v>5.6750551934268598</v>
      </c>
      <c r="T84" s="28">
        <v>9.2353189960003004</v>
      </c>
      <c r="U84" s="28">
        <v>11.288542210384101</v>
      </c>
    </row>
    <row r="85" spans="18:21">
      <c r="R85" s="28">
        <v>123300</v>
      </c>
      <c r="S85" s="28">
        <v>5.9335561784233999</v>
      </c>
      <c r="T85" s="28">
        <v>9.2227765595256503</v>
      </c>
      <c r="U85" s="28">
        <v>11.280987523498201</v>
      </c>
    </row>
    <row r="86" spans="18:21">
      <c r="R86" s="28">
        <v>123400</v>
      </c>
      <c r="S86" s="28">
        <v>6.12036951980933</v>
      </c>
      <c r="T86" s="28">
        <v>9.2002856196662499</v>
      </c>
      <c r="U86" s="28">
        <v>11.1926413478615</v>
      </c>
    </row>
    <row r="87" spans="18:21">
      <c r="R87" s="28">
        <v>123500</v>
      </c>
      <c r="S87" s="28">
        <v>5.8748517581966198</v>
      </c>
      <c r="T87" s="28">
        <v>9.1847642427339409</v>
      </c>
      <c r="U87" s="28">
        <v>11.174138754789301</v>
      </c>
    </row>
    <row r="88" spans="18:21">
      <c r="R88" s="28">
        <v>123600</v>
      </c>
      <c r="S88" s="28">
        <v>6.1524161674059101</v>
      </c>
      <c r="T88" s="28">
        <v>9.1670649957546502</v>
      </c>
      <c r="U88" s="28">
        <v>11.1871670062819</v>
      </c>
    </row>
    <row r="89" spans="18:21">
      <c r="R89" s="28">
        <v>123700</v>
      </c>
      <c r="S89" s="28">
        <v>6.2016914731104604</v>
      </c>
      <c r="T89" s="28">
        <v>9.1592425032940099</v>
      </c>
      <c r="U89" s="28">
        <v>11.165364221524699</v>
      </c>
    </row>
    <row r="90" spans="18:21">
      <c r="R90" s="28">
        <v>123800</v>
      </c>
      <c r="S90" s="28">
        <v>6.2446948899834602</v>
      </c>
      <c r="T90" s="28">
        <v>9.1452763983601599</v>
      </c>
      <c r="U90" s="28">
        <v>11.1596347345721</v>
      </c>
    </row>
    <row r="91" spans="18:21">
      <c r="R91" s="28">
        <v>123900</v>
      </c>
      <c r="S91" s="28">
        <v>6.3556000019072902</v>
      </c>
      <c r="T91" s="28">
        <v>9.1318358554585597</v>
      </c>
      <c r="U91" s="28">
        <v>11.1778133214269</v>
      </c>
    </row>
    <row r="92" spans="18:21">
      <c r="R92" s="28">
        <v>124000</v>
      </c>
      <c r="S92" s="28">
        <v>6.3269425089512401</v>
      </c>
      <c r="T92" s="28">
        <v>9.1023587737339007</v>
      </c>
      <c r="U92" s="28">
        <v>11.185866820429901</v>
      </c>
    </row>
    <row r="93" spans="18:21">
      <c r="R93" s="28">
        <v>124100</v>
      </c>
      <c r="S93" s="28">
        <v>6.3442338660282402</v>
      </c>
      <c r="T93" s="28">
        <v>9.0728717976319899</v>
      </c>
      <c r="U93" s="28">
        <v>11.2169940172175</v>
      </c>
    </row>
    <row r="94" spans="18:21">
      <c r="R94" s="28">
        <v>124200</v>
      </c>
      <c r="S94" s="28">
        <v>6.3420334871341897</v>
      </c>
      <c r="T94" s="28">
        <v>9.0426055841166697</v>
      </c>
      <c r="U94" s="28">
        <v>11.155030351231</v>
      </c>
    </row>
    <row r="95" spans="18:21">
      <c r="R95" s="28">
        <v>124300</v>
      </c>
      <c r="S95" s="28">
        <v>6.4476152096423203</v>
      </c>
      <c r="T95" s="28">
        <v>9.0176559160403595</v>
      </c>
      <c r="U95" s="28">
        <v>11.1508095091468</v>
      </c>
    </row>
    <row r="96" spans="18:21">
      <c r="R96" s="28">
        <v>124400</v>
      </c>
      <c r="S96" s="28">
        <v>6.58302221281137</v>
      </c>
      <c r="T96" s="28">
        <v>8.9880965582808301</v>
      </c>
      <c r="U96" s="28">
        <v>11.053435701264901</v>
      </c>
    </row>
    <row r="97" spans="18:21">
      <c r="R97" s="28">
        <v>124500</v>
      </c>
      <c r="S97" s="28">
        <v>6.5912856144147103</v>
      </c>
      <c r="T97" s="28">
        <v>8.9620038252773604</v>
      </c>
      <c r="U97" s="28">
        <v>10.993535586277901</v>
      </c>
    </row>
    <row r="98" spans="18:21">
      <c r="R98" s="28">
        <v>124600</v>
      </c>
      <c r="S98" s="28">
        <v>6.6945341352030301</v>
      </c>
      <c r="T98" s="28">
        <v>8.9432215225508997</v>
      </c>
      <c r="U98" s="28">
        <v>10.924809463456</v>
      </c>
    </row>
    <row r="99" spans="18:21">
      <c r="R99" s="28">
        <v>124700</v>
      </c>
      <c r="S99" s="28">
        <v>6.66473910676513</v>
      </c>
      <c r="T99" s="28">
        <v>8.9249907876106001</v>
      </c>
      <c r="U99" s="28">
        <v>10.9379077688639</v>
      </c>
    </row>
    <row r="100" spans="18:21">
      <c r="R100" s="28">
        <v>124800</v>
      </c>
      <c r="S100" s="28">
        <v>6.64557991494231</v>
      </c>
      <c r="T100" s="28">
        <v>8.9053163379756093</v>
      </c>
      <c r="U100" s="28">
        <v>10.9011287687332</v>
      </c>
    </row>
    <row r="101" spans="18:21">
      <c r="R101" s="28">
        <v>124900</v>
      </c>
      <c r="S101" s="28">
        <v>6.6183673697465002</v>
      </c>
      <c r="T101" s="28">
        <v>8.8815695374083692</v>
      </c>
      <c r="U101" s="28">
        <v>10.8938683105733</v>
      </c>
    </row>
    <row r="102" spans="18:21">
      <c r="R102" s="28">
        <v>125000</v>
      </c>
      <c r="S102" s="28">
        <v>6.6695794187580404</v>
      </c>
      <c r="T102" s="28">
        <v>8.8637456861917308</v>
      </c>
      <c r="U102" s="28">
        <v>10.871742974952999</v>
      </c>
    </row>
    <row r="103" spans="18:21">
      <c r="R103" s="28">
        <v>125100</v>
      </c>
      <c r="S103" s="28">
        <v>6.7105026189779799</v>
      </c>
      <c r="T103" s="28">
        <v>8.8326493426959498</v>
      </c>
      <c r="U103" s="28">
        <v>10.8292151150064</v>
      </c>
    </row>
    <row r="104" spans="18:21">
      <c r="R104" s="28">
        <v>125200</v>
      </c>
      <c r="S104" s="28">
        <v>6.6328102304243499</v>
      </c>
      <c r="T104" s="28">
        <v>8.8085513664978308</v>
      </c>
      <c r="U104" s="28">
        <v>10.812828756416099</v>
      </c>
    </row>
    <row r="105" spans="18:21">
      <c r="R105" s="28">
        <v>125300</v>
      </c>
      <c r="S105" s="28">
        <v>6.63331160805153</v>
      </c>
      <c r="T105" s="28">
        <v>8.7995593061681898</v>
      </c>
      <c r="U105" s="28">
        <v>10.800139718158199</v>
      </c>
    </row>
    <row r="106" spans="18:21">
      <c r="R106" s="28">
        <v>125400</v>
      </c>
      <c r="S106" s="28">
        <v>6.7103479851296504</v>
      </c>
      <c r="T106" s="28">
        <v>8.7831466417739197</v>
      </c>
      <c r="U106" s="28">
        <v>10.7581273991399</v>
      </c>
    </row>
    <row r="107" spans="18:21">
      <c r="R107" s="28">
        <v>125500</v>
      </c>
      <c r="S107" s="28">
        <v>6.7201719876009696</v>
      </c>
      <c r="T107" s="28">
        <v>8.7631899871069106</v>
      </c>
      <c r="U107" s="28">
        <v>10.720100390771099</v>
      </c>
    </row>
    <row r="108" spans="18:21">
      <c r="R108" s="28">
        <v>125600</v>
      </c>
      <c r="S108" s="28">
        <v>6.7275901438259202</v>
      </c>
      <c r="T108" s="28">
        <v>8.7447432850905997</v>
      </c>
      <c r="U108" s="28">
        <v>10.690214558266399</v>
      </c>
    </row>
    <row r="109" spans="18:21">
      <c r="R109" s="28">
        <v>125700</v>
      </c>
      <c r="S109" s="28">
        <v>6.7130878934409202</v>
      </c>
      <c r="T109" s="28">
        <v>8.7343791848197405</v>
      </c>
      <c r="U109" s="28">
        <v>10.634468868406101</v>
      </c>
    </row>
    <row r="110" spans="18:21">
      <c r="R110" s="28">
        <v>125800</v>
      </c>
      <c r="S110" s="28">
        <v>6.6885800466666998</v>
      </c>
      <c r="T110" s="28">
        <v>8.7128496639529907</v>
      </c>
      <c r="U110" s="28">
        <v>10.6132931049339</v>
      </c>
    </row>
    <row r="111" spans="18:21">
      <c r="R111" s="28">
        <v>125900</v>
      </c>
      <c r="S111" s="28">
        <v>6.7339591115022097</v>
      </c>
      <c r="T111" s="28">
        <v>8.7009373131196206</v>
      </c>
      <c r="U111" s="28">
        <v>10.587212439864899</v>
      </c>
    </row>
    <row r="112" spans="18:21">
      <c r="R112" s="28">
        <v>126000</v>
      </c>
      <c r="S112" s="28">
        <v>6.7145065852302501</v>
      </c>
      <c r="T112" s="28">
        <v>8.6948356910297999</v>
      </c>
      <c r="U112" s="28">
        <v>10.5997264719025</v>
      </c>
    </row>
    <row r="113" spans="18:21">
      <c r="R113" s="28">
        <v>126100</v>
      </c>
      <c r="S113" s="28">
        <v>6.7197213704172203</v>
      </c>
      <c r="T113" s="28">
        <v>8.6930274522493107</v>
      </c>
      <c r="U113" s="28">
        <v>10.5982538442515</v>
      </c>
    </row>
    <row r="114" spans="18:21">
      <c r="R114" s="28">
        <v>126200</v>
      </c>
      <c r="S114" s="28">
        <v>6.7528396685076002</v>
      </c>
      <c r="T114" s="28">
        <v>8.6813270079728309</v>
      </c>
      <c r="U114" s="28">
        <v>10.592522461133401</v>
      </c>
    </row>
    <row r="115" spans="18:21">
      <c r="R115" s="28">
        <v>126300</v>
      </c>
      <c r="S115" s="28">
        <v>6.7550216146546598</v>
      </c>
      <c r="T115" s="28">
        <v>8.6744659220365694</v>
      </c>
      <c r="U115" s="28">
        <v>10.567025374952401</v>
      </c>
    </row>
    <row r="116" spans="18:21">
      <c r="R116" s="28">
        <v>126400</v>
      </c>
      <c r="S116" s="28">
        <v>6.7301653928767298</v>
      </c>
      <c r="T116" s="28">
        <v>8.6675667030245904</v>
      </c>
      <c r="U116" s="28">
        <v>10.557893412497499</v>
      </c>
    </row>
    <row r="117" spans="18:21">
      <c r="R117" s="28">
        <v>126500</v>
      </c>
      <c r="S117" s="28">
        <v>6.72803889827596</v>
      </c>
      <c r="T117" s="28">
        <v>8.6688031433640695</v>
      </c>
      <c r="U117" s="28">
        <v>10.531214491432999</v>
      </c>
    </row>
    <row r="118" spans="18:21">
      <c r="R118" s="28">
        <v>126600</v>
      </c>
      <c r="S118" s="28">
        <v>6.7077971920001804</v>
      </c>
      <c r="T118" s="28">
        <v>8.6692150394265308</v>
      </c>
      <c r="U118" s="28">
        <v>10.5118572303879</v>
      </c>
    </row>
    <row r="119" spans="18:21">
      <c r="R119" s="28">
        <v>126700</v>
      </c>
      <c r="S119" s="28">
        <v>6.7296575632328501</v>
      </c>
      <c r="T119" s="28">
        <v>8.6704560061522393</v>
      </c>
      <c r="U119" s="28">
        <v>10.4990183901921</v>
      </c>
    </row>
    <row r="120" spans="18:21">
      <c r="R120" s="28">
        <v>126800</v>
      </c>
      <c r="S120" s="28">
        <v>6.7086892201165602</v>
      </c>
      <c r="T120" s="28">
        <v>8.6726703240891005</v>
      </c>
      <c r="U120" s="28">
        <v>10.484774095463299</v>
      </c>
    </row>
    <row r="121" spans="18:21">
      <c r="R121" s="28">
        <v>126900</v>
      </c>
      <c r="S121" s="28">
        <v>6.7522685667916402</v>
      </c>
      <c r="T121" s="28">
        <v>8.6722443046923594</v>
      </c>
      <c r="U121" s="28">
        <v>10.4641862971962</v>
      </c>
    </row>
    <row r="122" spans="18:21">
      <c r="R122" s="28">
        <v>127000</v>
      </c>
      <c r="S122" s="28">
        <v>6.7347797312089099</v>
      </c>
      <c r="T122" s="28">
        <v>8.6765281748013692</v>
      </c>
      <c r="U122" s="28">
        <v>10.451142744178</v>
      </c>
    </row>
    <row r="123" spans="18:21">
      <c r="R123" s="28">
        <v>127100</v>
      </c>
      <c r="S123" s="28">
        <v>6.7517827302494302</v>
      </c>
      <c r="T123" s="28">
        <v>8.6779841232768096</v>
      </c>
      <c r="U123" s="28">
        <v>10.4269367059565</v>
      </c>
    </row>
    <row r="124" spans="18:21">
      <c r="R124" s="28">
        <v>127200</v>
      </c>
      <c r="S124" s="28">
        <v>6.7863321034990403</v>
      </c>
      <c r="T124" s="28">
        <v>8.6757155664431203</v>
      </c>
      <c r="U124" s="28">
        <v>10.44605612764</v>
      </c>
    </row>
    <row r="125" spans="18:21">
      <c r="R125" s="28">
        <v>127300</v>
      </c>
      <c r="S125" s="28">
        <v>6.8571299656867897</v>
      </c>
      <c r="T125" s="28">
        <v>8.6784233099068402</v>
      </c>
      <c r="U125" s="28">
        <v>10.5104273384413</v>
      </c>
    </row>
    <row r="126" spans="18:21">
      <c r="R126" s="28">
        <v>127400</v>
      </c>
      <c r="S126" s="28">
        <v>6.84273594622048</v>
      </c>
      <c r="T126" s="28">
        <v>8.68060014470203</v>
      </c>
      <c r="U126" s="28">
        <v>10.501023829492</v>
      </c>
    </row>
    <row r="127" spans="18:21">
      <c r="R127" s="28">
        <v>127500</v>
      </c>
      <c r="S127" s="28">
        <v>6.8529086896854698</v>
      </c>
      <c r="T127" s="28">
        <v>8.6712301883488792</v>
      </c>
      <c r="U127" s="28">
        <v>10.529474559767101</v>
      </c>
    </row>
    <row r="128" spans="18:21">
      <c r="R128" s="28">
        <v>127600</v>
      </c>
      <c r="S128" s="28">
        <v>6.8478537417093097</v>
      </c>
      <c r="T128" s="28">
        <v>8.6761480982394001</v>
      </c>
      <c r="U128" s="28">
        <v>10.550566458681001</v>
      </c>
    </row>
    <row r="129" spans="18:21">
      <c r="R129" s="28">
        <v>127700</v>
      </c>
      <c r="S129" s="28">
        <v>6.8605657707768097</v>
      </c>
      <c r="T129" s="28">
        <v>8.6937004473719401</v>
      </c>
      <c r="U129" s="28">
        <v>10.573061866124901</v>
      </c>
    </row>
    <row r="130" spans="18:21">
      <c r="R130" s="28">
        <v>127800</v>
      </c>
      <c r="S130" s="28">
        <v>6.8985478390096002</v>
      </c>
      <c r="T130" s="28">
        <v>8.6997002663465892</v>
      </c>
      <c r="U130" s="28">
        <v>10.567245341184</v>
      </c>
    </row>
    <row r="131" spans="18:21">
      <c r="R131" s="28">
        <v>127900</v>
      </c>
      <c r="S131" s="28">
        <v>6.9132736015478304</v>
      </c>
      <c r="T131" s="28">
        <v>8.7094623932824096</v>
      </c>
      <c r="U131" s="28">
        <v>10.5617123839514</v>
      </c>
    </row>
    <row r="132" spans="18:21">
      <c r="R132" s="28">
        <v>128000</v>
      </c>
      <c r="S132" s="28">
        <v>6.9154417169963001</v>
      </c>
      <c r="T132" s="28">
        <v>8.7066235677049004</v>
      </c>
      <c r="U132" s="28">
        <v>10.539040575143501</v>
      </c>
    </row>
    <row r="133" spans="18:21">
      <c r="R133" s="28">
        <v>128100</v>
      </c>
      <c r="S133" s="28">
        <v>6.9176749384149296</v>
      </c>
      <c r="T133" s="28">
        <v>8.7024326405707395</v>
      </c>
      <c r="U133" s="28">
        <v>10.528115665750899</v>
      </c>
    </row>
    <row r="134" spans="18:21">
      <c r="R134" s="28">
        <v>128200</v>
      </c>
      <c r="S134" s="28">
        <v>6.9176811267189899</v>
      </c>
      <c r="T134" s="28">
        <v>8.7041816918621002</v>
      </c>
      <c r="U134" s="28">
        <v>10.577331006488899</v>
      </c>
    </row>
    <row r="135" spans="18:21">
      <c r="R135" s="28">
        <v>128300</v>
      </c>
      <c r="S135" s="28">
        <v>6.8829869745413603</v>
      </c>
      <c r="T135" s="28">
        <v>8.6991595092782994</v>
      </c>
      <c r="U135" s="28">
        <v>10.5623135818393</v>
      </c>
    </row>
    <row r="136" spans="18:21">
      <c r="R136" s="28">
        <v>128400</v>
      </c>
      <c r="S136" s="28">
        <v>6.87065198409688</v>
      </c>
      <c r="T136" s="28">
        <v>8.7030470127389901</v>
      </c>
      <c r="U136" s="28">
        <v>10.5328113750989</v>
      </c>
    </row>
    <row r="137" spans="18:21">
      <c r="R137" s="28">
        <v>128500</v>
      </c>
      <c r="S137" s="28">
        <v>6.8489123477285201</v>
      </c>
      <c r="T137" s="28">
        <v>8.7026864274001596</v>
      </c>
      <c r="U137" s="28">
        <v>10.5836360250354</v>
      </c>
    </row>
    <row r="138" spans="18:21">
      <c r="R138" s="28">
        <v>128600</v>
      </c>
      <c r="S138" s="28">
        <v>6.8243409142260898</v>
      </c>
      <c r="T138" s="28">
        <v>8.6901052642297003</v>
      </c>
      <c r="U138" s="28">
        <v>10.561866730855</v>
      </c>
    </row>
    <row r="139" spans="18:21">
      <c r="R139" s="28">
        <v>128700</v>
      </c>
      <c r="S139" s="28">
        <v>6.8116883469260703</v>
      </c>
      <c r="T139" s="28">
        <v>8.6917855487208104</v>
      </c>
      <c r="U139" s="28">
        <v>10.545339431636799</v>
      </c>
    </row>
    <row r="140" spans="18:21">
      <c r="R140" s="28">
        <v>128800</v>
      </c>
      <c r="S140" s="28">
        <v>6.7699475590554004</v>
      </c>
      <c r="T140" s="28">
        <v>8.6870409486173603</v>
      </c>
      <c r="U140" s="28">
        <v>10.5606707213989</v>
      </c>
    </row>
    <row r="141" spans="18:21">
      <c r="R141" s="28">
        <v>128900</v>
      </c>
      <c r="S141" s="28">
        <v>6.7370119852267498</v>
      </c>
      <c r="T141" s="28">
        <v>8.6858130965031108</v>
      </c>
      <c r="U141" s="28">
        <v>10.505241129556801</v>
      </c>
    </row>
    <row r="142" spans="18:21">
      <c r="R142" s="28">
        <v>129000</v>
      </c>
      <c r="S142" s="28">
        <v>6.7101754626541101</v>
      </c>
      <c r="T142" s="28">
        <v>8.6816845650854297</v>
      </c>
      <c r="U142" s="28">
        <v>10.4949860554166</v>
      </c>
    </row>
    <row r="143" spans="18:21">
      <c r="R143" s="28">
        <v>129100</v>
      </c>
      <c r="S143" s="28">
        <v>6.7375778013582197</v>
      </c>
      <c r="T143" s="28">
        <v>8.6820645214702896</v>
      </c>
      <c r="U143" s="28">
        <v>10.498305029769</v>
      </c>
    </row>
    <row r="144" spans="18:21">
      <c r="R144" s="28">
        <v>129200</v>
      </c>
      <c r="S144" s="28">
        <v>6.73042804376235</v>
      </c>
      <c r="T144" s="28">
        <v>8.6750450794347103</v>
      </c>
      <c r="U144" s="28">
        <v>10.536302486037499</v>
      </c>
    </row>
    <row r="145" spans="18:21">
      <c r="R145" s="28">
        <v>129300</v>
      </c>
      <c r="S145" s="28">
        <v>6.6937865089290298</v>
      </c>
      <c r="T145" s="28">
        <v>8.6751188770534995</v>
      </c>
      <c r="U145" s="28">
        <v>10.563113652968299</v>
      </c>
    </row>
    <row r="146" spans="18:21">
      <c r="R146" s="28">
        <v>129400</v>
      </c>
      <c r="S146" s="28">
        <v>6.6406436611434296</v>
      </c>
      <c r="T146" s="28">
        <v>8.6764228301341095</v>
      </c>
      <c r="U146" s="28">
        <v>10.541153426837999</v>
      </c>
    </row>
    <row r="147" spans="18:21">
      <c r="R147" s="28">
        <v>129500</v>
      </c>
      <c r="S147" s="28">
        <v>6.6152650781867601</v>
      </c>
      <c r="T147" s="28">
        <v>8.67305303993537</v>
      </c>
      <c r="U147" s="28">
        <v>10.532076697892901</v>
      </c>
    </row>
    <row r="148" spans="18:21">
      <c r="R148" s="28">
        <v>129600</v>
      </c>
      <c r="S148" s="28">
        <v>6.5565520375997401</v>
      </c>
      <c r="T148" s="28">
        <v>8.66369626522369</v>
      </c>
      <c r="U148" s="28">
        <v>10.5265568188606</v>
      </c>
    </row>
    <row r="149" spans="18:21">
      <c r="R149" s="28">
        <v>129700</v>
      </c>
      <c r="S149" s="28">
        <v>6.4926113058695698</v>
      </c>
      <c r="T149" s="28">
        <v>8.6528801284571397</v>
      </c>
      <c r="U149" s="28">
        <v>10.514833360014199</v>
      </c>
    </row>
    <row r="150" spans="18:21">
      <c r="R150" s="28">
        <v>129800</v>
      </c>
      <c r="S150" s="28">
        <v>6.43984353997529</v>
      </c>
      <c r="T150" s="28">
        <v>8.6341635445050002</v>
      </c>
      <c r="U150" s="28">
        <v>10.5127131132556</v>
      </c>
    </row>
    <row r="151" spans="18:21">
      <c r="R151" s="28">
        <v>129900</v>
      </c>
      <c r="S151" s="28">
        <v>6.3674530029629901</v>
      </c>
      <c r="T151" s="28">
        <v>8.6338415580260008</v>
      </c>
      <c r="U151" s="28">
        <v>10.528129260093101</v>
      </c>
    </row>
    <row r="152" spans="18:21">
      <c r="R152" s="28">
        <v>130000</v>
      </c>
      <c r="S152" s="28">
        <v>6.28998642090178</v>
      </c>
      <c r="T152" s="28">
        <v>8.6228175481887099</v>
      </c>
      <c r="U152" s="28">
        <v>10.5399765194963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008000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71</v>
      </c>
      <c r="B2" s="55">
        <v>88.02</v>
      </c>
      <c r="C2" s="55">
        <v>-46.45</v>
      </c>
      <c r="D2" s="28" t="s">
        <v>51</v>
      </c>
      <c r="E2" s="28">
        <v>2347</v>
      </c>
      <c r="F2" s="28">
        <v>106207</v>
      </c>
      <c r="G2" s="28">
        <v>1200</v>
      </c>
      <c r="L2" s="28">
        <v>2293</v>
      </c>
      <c r="M2" s="28">
        <v>3.52</v>
      </c>
      <c r="N2" s="27">
        <v>2337</v>
      </c>
      <c r="O2" s="27"/>
      <c r="P2" s="28">
        <v>6.38</v>
      </c>
      <c r="R2" s="28">
        <v>115000</v>
      </c>
      <c r="S2" s="28">
        <v>5.9183922611514301</v>
      </c>
      <c r="T2" s="28">
        <v>8.9691663661884409</v>
      </c>
      <c r="U2" s="28">
        <v>12.155633796107001</v>
      </c>
    </row>
    <row r="3" spans="1:21">
      <c r="E3" s="28">
        <v>2431</v>
      </c>
      <c r="F3" s="28">
        <v>111270</v>
      </c>
      <c r="G3" s="28">
        <v>1600</v>
      </c>
      <c r="L3" s="28">
        <v>2303</v>
      </c>
      <c r="M3" s="28">
        <v>3.54</v>
      </c>
      <c r="N3" s="28">
        <v>2341</v>
      </c>
      <c r="P3" s="28">
        <v>5.89</v>
      </c>
      <c r="R3" s="28">
        <v>115100</v>
      </c>
      <c r="S3" s="28">
        <v>5.8848044155902697</v>
      </c>
      <c r="T3" s="28">
        <v>8.9358866703006203</v>
      </c>
      <c r="U3" s="28">
        <v>12.1786104028886</v>
      </c>
    </row>
    <row r="4" spans="1:21">
      <c r="E4" s="28">
        <v>2471</v>
      </c>
      <c r="F4" s="28">
        <v>114437</v>
      </c>
      <c r="G4" s="28">
        <v>1600</v>
      </c>
      <c r="L4" s="28">
        <v>2313</v>
      </c>
      <c r="M4" s="28">
        <v>3.58</v>
      </c>
      <c r="N4" s="28">
        <v>2343</v>
      </c>
      <c r="P4" s="28">
        <v>5.1740000000000004</v>
      </c>
      <c r="R4" s="28">
        <v>115200</v>
      </c>
      <c r="S4" s="28">
        <v>5.8976255042486398</v>
      </c>
      <c r="T4" s="28">
        <v>8.9663453816022596</v>
      </c>
      <c r="U4" s="28">
        <v>11.986261843689</v>
      </c>
    </row>
    <row r="5" spans="1:21">
      <c r="E5" s="28">
        <v>2523</v>
      </c>
      <c r="F5" s="28">
        <v>125382</v>
      </c>
      <c r="G5" s="28">
        <v>1500</v>
      </c>
      <c r="L5" s="28">
        <v>2323</v>
      </c>
      <c r="M5" s="28">
        <v>3.62</v>
      </c>
      <c r="N5" s="28">
        <v>2347</v>
      </c>
      <c r="P5" s="28">
        <v>5.78</v>
      </c>
      <c r="R5" s="28">
        <v>115300</v>
      </c>
      <c r="S5" s="28">
        <v>5.8361217961668901</v>
      </c>
      <c r="T5" s="28">
        <v>8.9665565553569309</v>
      </c>
      <c r="U5" s="28">
        <v>11.888741100404101</v>
      </c>
    </row>
    <row r="6" spans="1:21">
      <c r="E6" s="28">
        <v>2549</v>
      </c>
      <c r="F6" s="28">
        <v>129281</v>
      </c>
      <c r="G6" s="28">
        <v>1400</v>
      </c>
      <c r="L6" s="28">
        <v>2337</v>
      </c>
      <c r="M6" s="28">
        <v>3.59</v>
      </c>
      <c r="N6" s="28">
        <v>2351</v>
      </c>
      <c r="P6" s="28">
        <v>5.1950000000000003</v>
      </c>
      <c r="R6" s="28">
        <v>115400</v>
      </c>
      <c r="S6" s="28">
        <v>5.9715574245770799</v>
      </c>
      <c r="T6" s="28">
        <v>8.9659912423530699</v>
      </c>
      <c r="U6" s="28">
        <v>11.988968434518</v>
      </c>
    </row>
    <row r="7" spans="1:21">
      <c r="E7" s="28">
        <v>2555</v>
      </c>
      <c r="F7" s="28">
        <v>131412</v>
      </c>
      <c r="G7" s="28">
        <v>1400</v>
      </c>
      <c r="L7" s="28">
        <v>2343</v>
      </c>
      <c r="M7" s="28">
        <v>3.7566666670000002</v>
      </c>
      <c r="N7" s="28">
        <v>2353</v>
      </c>
      <c r="P7" s="28">
        <v>5.8075000000000001</v>
      </c>
      <c r="R7" s="28">
        <v>115500</v>
      </c>
      <c r="S7" s="28">
        <v>5.96572206523087</v>
      </c>
      <c r="T7" s="28">
        <v>9.0202014029813604</v>
      </c>
      <c r="U7" s="28">
        <v>12.121536561616301</v>
      </c>
    </row>
    <row r="8" spans="1:21">
      <c r="E8" s="28">
        <v>2572</v>
      </c>
      <c r="F8" s="28">
        <v>133052</v>
      </c>
      <c r="G8" s="28">
        <v>1400</v>
      </c>
      <c r="L8" s="28">
        <v>2347</v>
      </c>
      <c r="M8" s="28">
        <v>3.87</v>
      </c>
      <c r="N8" s="28">
        <v>2357</v>
      </c>
      <c r="P8" s="28">
        <v>6.7949999999999999</v>
      </c>
      <c r="R8" s="28">
        <v>115600</v>
      </c>
      <c r="S8" s="28">
        <v>6.0163022555031498</v>
      </c>
      <c r="T8" s="28">
        <v>8.9625969490926902</v>
      </c>
      <c r="U8" s="28">
        <v>12.0886130553494</v>
      </c>
    </row>
    <row r="9" spans="1:21">
      <c r="E9" s="28">
        <v>2659</v>
      </c>
      <c r="F9" s="28">
        <v>136930</v>
      </c>
      <c r="G9" s="28">
        <v>1600</v>
      </c>
      <c r="L9" s="28">
        <v>2349</v>
      </c>
      <c r="M9" s="28">
        <v>3.64</v>
      </c>
      <c r="N9" s="28">
        <v>2361</v>
      </c>
      <c r="P9" s="28">
        <v>6.15</v>
      </c>
      <c r="R9" s="28">
        <v>115700</v>
      </c>
      <c r="S9" s="28">
        <v>6.0235733319618099</v>
      </c>
      <c r="T9" s="28">
        <v>8.9463800706777707</v>
      </c>
      <c r="U9" s="28">
        <v>12.094101394783801</v>
      </c>
    </row>
    <row r="10" spans="1:21">
      <c r="L10" s="28">
        <v>2355</v>
      </c>
      <c r="M10" s="28">
        <v>3.57</v>
      </c>
      <c r="N10" s="28">
        <v>2363</v>
      </c>
      <c r="P10" s="28">
        <v>6.15</v>
      </c>
      <c r="R10" s="28">
        <v>115800</v>
      </c>
      <c r="S10" s="28">
        <v>6.0980232342663099</v>
      </c>
      <c r="T10" s="28">
        <v>8.9757862488075304</v>
      </c>
      <c r="U10" s="28">
        <v>12.2586165846902</v>
      </c>
    </row>
    <row r="11" spans="1:21">
      <c r="L11" s="28">
        <v>2357</v>
      </c>
      <c r="M11" s="28">
        <v>3.62</v>
      </c>
      <c r="N11" s="28">
        <v>2367</v>
      </c>
      <c r="P11" s="28">
        <v>6.84</v>
      </c>
      <c r="R11" s="28">
        <v>115900</v>
      </c>
      <c r="S11" s="28">
        <v>6.1643564004892797</v>
      </c>
      <c r="T11" s="28">
        <v>9.0189320929688002</v>
      </c>
      <c r="U11" s="28">
        <v>12.1893296902094</v>
      </c>
    </row>
    <row r="12" spans="1:21">
      <c r="L12" s="28">
        <v>2359</v>
      </c>
      <c r="M12" s="28">
        <v>3.72</v>
      </c>
      <c r="N12" s="28">
        <v>2371</v>
      </c>
      <c r="P12" s="28">
        <v>6.95</v>
      </c>
      <c r="R12" s="28">
        <v>116000</v>
      </c>
      <c r="S12" s="28">
        <v>6.0399733577278996</v>
      </c>
      <c r="T12" s="28">
        <v>9.0660004994495402</v>
      </c>
      <c r="U12" s="28">
        <v>12.1305591352479</v>
      </c>
    </row>
    <row r="13" spans="1:21">
      <c r="L13" s="28">
        <v>2361</v>
      </c>
      <c r="M13" s="28">
        <v>3.74</v>
      </c>
      <c r="N13" s="28">
        <v>2373</v>
      </c>
      <c r="P13" s="28">
        <v>6.7450000000000001</v>
      </c>
      <c r="R13" s="28">
        <v>116100</v>
      </c>
      <c r="S13" s="28">
        <v>6.05726752826543</v>
      </c>
      <c r="T13" s="28">
        <v>9.0749042705596192</v>
      </c>
      <c r="U13" s="28">
        <v>12.246882051704199</v>
      </c>
    </row>
    <row r="14" spans="1:21">
      <c r="L14" s="28">
        <v>2363</v>
      </c>
      <c r="M14" s="28">
        <v>3.65</v>
      </c>
      <c r="N14" s="28">
        <v>2377</v>
      </c>
      <c r="P14" s="28">
        <v>7.73</v>
      </c>
      <c r="R14" s="28">
        <v>116200</v>
      </c>
      <c r="S14" s="28">
        <v>6.2696669700619498</v>
      </c>
      <c r="T14" s="28">
        <v>9.0741251080893797</v>
      </c>
      <c r="U14" s="28">
        <v>12.292642255972099</v>
      </c>
    </row>
    <row r="15" spans="1:21">
      <c r="L15" s="28">
        <v>2365</v>
      </c>
      <c r="M15" s="28">
        <v>3.62</v>
      </c>
      <c r="N15" s="28">
        <v>2381</v>
      </c>
      <c r="P15" s="28">
        <v>7.8</v>
      </c>
      <c r="R15" s="28">
        <v>116300</v>
      </c>
      <c r="S15" s="28">
        <v>6.2389570253653996</v>
      </c>
      <c r="T15" s="28">
        <v>9.06164319549457</v>
      </c>
      <c r="U15" s="28">
        <v>12.2672401923706</v>
      </c>
    </row>
    <row r="16" spans="1:21">
      <c r="L16" s="28">
        <v>2367</v>
      </c>
      <c r="M16" s="28">
        <v>3.72</v>
      </c>
      <c r="N16" s="28">
        <v>2383</v>
      </c>
      <c r="P16" s="28">
        <v>7.375</v>
      </c>
      <c r="R16" s="28">
        <v>116400</v>
      </c>
      <c r="S16" s="28">
        <v>6.2310066401351802</v>
      </c>
      <c r="T16" s="28">
        <v>9.0863095113536296</v>
      </c>
      <c r="U16" s="28">
        <v>12.1897674192248</v>
      </c>
    </row>
    <row r="17" spans="12:21">
      <c r="L17" s="28">
        <v>2369</v>
      </c>
      <c r="M17" s="28">
        <v>3.61</v>
      </c>
      <c r="N17" s="28">
        <v>2387</v>
      </c>
      <c r="P17" s="28">
        <v>8.35</v>
      </c>
      <c r="R17" s="28">
        <v>116500</v>
      </c>
      <c r="S17" s="28">
        <v>6.2056650944989098</v>
      </c>
      <c r="T17" s="28">
        <v>9.1258246425513594</v>
      </c>
      <c r="U17" s="28">
        <v>12.265966434296701</v>
      </c>
    </row>
    <row r="18" spans="12:21">
      <c r="L18" s="28">
        <v>2371</v>
      </c>
      <c r="M18" s="28">
        <v>3.72</v>
      </c>
      <c r="N18" s="28">
        <v>2391</v>
      </c>
      <c r="P18" s="28">
        <v>8.31</v>
      </c>
      <c r="R18" s="28">
        <v>116600</v>
      </c>
      <c r="S18" s="28">
        <v>6.1945409114829504</v>
      </c>
      <c r="T18" s="28">
        <v>9.0855983455049802</v>
      </c>
      <c r="U18" s="28">
        <v>12.331139134420299</v>
      </c>
    </row>
    <row r="19" spans="12:21">
      <c r="L19" s="28">
        <v>2373</v>
      </c>
      <c r="M19" s="28">
        <v>3.66</v>
      </c>
      <c r="N19" s="28">
        <v>2393</v>
      </c>
      <c r="P19" s="28">
        <v>7.55</v>
      </c>
      <c r="R19" s="28">
        <v>116700</v>
      </c>
      <c r="S19" s="28">
        <v>6.1807872439339002</v>
      </c>
      <c r="T19" s="28">
        <v>9.1120198623148401</v>
      </c>
      <c r="U19" s="28">
        <v>12.365418103327899</v>
      </c>
    </row>
    <row r="20" spans="12:21">
      <c r="L20" s="28">
        <v>2375</v>
      </c>
      <c r="M20" s="28">
        <v>3.7</v>
      </c>
      <c r="N20" s="28">
        <v>2397</v>
      </c>
      <c r="P20" s="28">
        <v>8.5500000000000007</v>
      </c>
      <c r="R20" s="28">
        <v>116800</v>
      </c>
      <c r="S20" s="28">
        <v>6.1068024542205297</v>
      </c>
      <c r="T20" s="28">
        <v>9.1063503407782793</v>
      </c>
      <c r="U20" s="28">
        <v>12.3286913242388</v>
      </c>
    </row>
    <row r="21" spans="12:21">
      <c r="L21" s="28">
        <v>2377</v>
      </c>
      <c r="M21" s="28">
        <v>3.9</v>
      </c>
      <c r="N21" s="28">
        <v>2401</v>
      </c>
      <c r="P21" s="28">
        <v>8.75</v>
      </c>
      <c r="R21" s="28">
        <v>116900</v>
      </c>
      <c r="S21" s="28">
        <v>6.1524359569215203</v>
      </c>
      <c r="T21" s="28">
        <v>9.0792013815429105</v>
      </c>
      <c r="U21" s="28">
        <v>12.258462644981099</v>
      </c>
    </row>
    <row r="22" spans="12:21">
      <c r="L22" s="28">
        <v>2379</v>
      </c>
      <c r="M22" s="28">
        <v>3.6150000000000002</v>
      </c>
      <c r="N22" s="28">
        <v>2403</v>
      </c>
      <c r="P22" s="28">
        <v>8.94</v>
      </c>
      <c r="R22" s="28">
        <v>117000</v>
      </c>
      <c r="S22" s="28">
        <v>6.2087158248091701</v>
      </c>
      <c r="T22" s="28">
        <v>9.1283268439045706</v>
      </c>
      <c r="U22" s="28">
        <v>12.319937470754899</v>
      </c>
    </row>
    <row r="23" spans="12:21">
      <c r="L23" s="28">
        <v>2381</v>
      </c>
      <c r="M23" s="28">
        <v>3.53</v>
      </c>
      <c r="N23" s="28">
        <v>2407</v>
      </c>
      <c r="P23" s="28">
        <v>7.95</v>
      </c>
      <c r="R23" s="28">
        <v>117100</v>
      </c>
      <c r="S23" s="28">
        <v>6.2070698490799403</v>
      </c>
      <c r="T23" s="28">
        <v>9.1142581943551697</v>
      </c>
      <c r="U23" s="28">
        <v>12.2921085373608</v>
      </c>
    </row>
    <row r="24" spans="12:21">
      <c r="L24" s="28">
        <v>2383</v>
      </c>
      <c r="M24" s="28">
        <v>3.625</v>
      </c>
      <c r="N24" s="28">
        <v>2411</v>
      </c>
      <c r="P24" s="28">
        <v>8.33</v>
      </c>
      <c r="R24" s="28">
        <v>117200</v>
      </c>
      <c r="S24" s="28">
        <v>6.1313095359477803</v>
      </c>
      <c r="T24" s="28">
        <v>9.1670515010711107</v>
      </c>
      <c r="U24" s="28">
        <v>12.3064804112099</v>
      </c>
    </row>
    <row r="25" spans="12:21">
      <c r="L25" s="28">
        <v>2385</v>
      </c>
      <c r="M25" s="28">
        <v>3.59</v>
      </c>
      <c r="N25" s="28">
        <v>2413</v>
      </c>
      <c r="P25" s="28">
        <v>7.16</v>
      </c>
      <c r="R25" s="28">
        <v>117300</v>
      </c>
      <c r="S25" s="28">
        <v>6.2280377820018504</v>
      </c>
      <c r="T25" s="28">
        <v>9.1941296093721796</v>
      </c>
      <c r="U25" s="28">
        <v>12.379238628824799</v>
      </c>
    </row>
    <row r="26" spans="12:21">
      <c r="L26" s="28">
        <v>2387</v>
      </c>
      <c r="M26" s="28">
        <v>3.7650000000000001</v>
      </c>
      <c r="N26" s="28">
        <v>2417</v>
      </c>
      <c r="P26" s="28">
        <v>8.4700000000000006</v>
      </c>
      <c r="R26" s="28">
        <v>117400</v>
      </c>
      <c r="S26" s="28">
        <v>6.2232551382536103</v>
      </c>
      <c r="T26" s="28">
        <v>9.2191881098716397</v>
      </c>
      <c r="U26" s="28">
        <v>12.331748881594301</v>
      </c>
    </row>
    <row r="27" spans="12:21">
      <c r="L27" s="28">
        <v>2389</v>
      </c>
      <c r="M27" s="28">
        <v>3.67</v>
      </c>
      <c r="N27" s="28">
        <v>2421</v>
      </c>
      <c r="P27" s="28">
        <v>8.1999999999999993</v>
      </c>
      <c r="R27" s="28">
        <v>117500</v>
      </c>
      <c r="S27" s="28">
        <v>6.3145762020290004</v>
      </c>
      <c r="T27" s="28">
        <v>9.2759554977824301</v>
      </c>
      <c r="U27" s="28">
        <v>12.4861386772985</v>
      </c>
    </row>
    <row r="28" spans="12:21">
      <c r="L28" s="28">
        <v>2391</v>
      </c>
      <c r="M28" s="28">
        <v>3.7266666669999999</v>
      </c>
      <c r="N28" s="28">
        <v>2423</v>
      </c>
      <c r="P28" s="28">
        <v>7.73</v>
      </c>
      <c r="R28" s="28">
        <v>117600</v>
      </c>
      <c r="S28" s="28">
        <v>6.2685535735197204</v>
      </c>
      <c r="T28" s="28">
        <v>9.2580157308091202</v>
      </c>
      <c r="U28" s="28">
        <v>12.4792689607492</v>
      </c>
    </row>
    <row r="29" spans="12:21">
      <c r="L29" s="28">
        <v>2393</v>
      </c>
      <c r="M29" s="28">
        <v>3.66</v>
      </c>
      <c r="N29" s="28">
        <v>2427</v>
      </c>
      <c r="P29" s="28">
        <v>7.81</v>
      </c>
      <c r="R29" s="28">
        <v>117700</v>
      </c>
      <c r="S29" s="28">
        <v>6.2870536234213201</v>
      </c>
      <c r="T29" s="28">
        <v>9.2731473063423309</v>
      </c>
      <c r="U29" s="28">
        <v>12.634742755565201</v>
      </c>
    </row>
    <row r="30" spans="12:21">
      <c r="L30" s="28">
        <v>2395</v>
      </c>
      <c r="M30" s="28">
        <v>3.47</v>
      </c>
      <c r="N30" s="28">
        <v>2431</v>
      </c>
      <c r="P30" s="28">
        <v>7.68</v>
      </c>
      <c r="R30" s="28">
        <v>117800</v>
      </c>
      <c r="S30" s="28">
        <v>6.2823998736146498</v>
      </c>
      <c r="T30" s="28">
        <v>9.3041635813118209</v>
      </c>
      <c r="U30" s="28">
        <v>12.6845955654831</v>
      </c>
    </row>
    <row r="31" spans="12:21">
      <c r="L31" s="28">
        <v>2397</v>
      </c>
      <c r="M31" s="28">
        <v>3.41</v>
      </c>
      <c r="N31" s="28">
        <v>2433</v>
      </c>
      <c r="P31" s="28">
        <v>6.68</v>
      </c>
      <c r="R31" s="28">
        <v>117900</v>
      </c>
      <c r="S31" s="28">
        <v>6.1770792710182301</v>
      </c>
      <c r="T31" s="28">
        <v>9.3292321122857604</v>
      </c>
      <c r="U31" s="28">
        <v>12.629289253304499</v>
      </c>
    </row>
    <row r="32" spans="12:21">
      <c r="L32" s="28">
        <v>2399</v>
      </c>
      <c r="M32" s="28">
        <v>3.53</v>
      </c>
      <c r="N32" s="28">
        <v>2437</v>
      </c>
      <c r="P32" s="28">
        <v>8.17</v>
      </c>
      <c r="R32" s="28">
        <v>118000</v>
      </c>
      <c r="S32" s="28">
        <v>6.2108103123622298</v>
      </c>
      <c r="T32" s="28">
        <v>9.3506740664400994</v>
      </c>
      <c r="U32" s="28">
        <v>12.571157123435199</v>
      </c>
    </row>
    <row r="33" spans="12:21">
      <c r="L33" s="28">
        <v>2401</v>
      </c>
      <c r="M33" s="28">
        <v>3.54</v>
      </c>
      <c r="N33" s="28">
        <v>2441</v>
      </c>
      <c r="P33" s="28">
        <v>8.6199999999999992</v>
      </c>
      <c r="R33" s="28">
        <v>118100</v>
      </c>
      <c r="S33" s="28">
        <v>6.2250582040027398</v>
      </c>
      <c r="T33" s="28">
        <v>9.4045626500756505</v>
      </c>
      <c r="U33" s="28">
        <v>12.8133236691053</v>
      </c>
    </row>
    <row r="34" spans="12:21">
      <c r="L34" s="28">
        <v>2403</v>
      </c>
      <c r="M34" s="28">
        <v>3.61</v>
      </c>
      <c r="N34" s="28">
        <v>2443</v>
      </c>
      <c r="P34" s="28">
        <v>6.99</v>
      </c>
      <c r="R34" s="28">
        <v>118200</v>
      </c>
      <c r="S34" s="28">
        <v>6.1889435034979501</v>
      </c>
      <c r="T34" s="28">
        <v>9.3962476529110308</v>
      </c>
      <c r="U34" s="28">
        <v>12.730117924614699</v>
      </c>
    </row>
    <row r="35" spans="12:21">
      <c r="L35" s="28">
        <v>2405</v>
      </c>
      <c r="M35" s="28">
        <v>3.59</v>
      </c>
      <c r="N35" s="28">
        <v>2447</v>
      </c>
      <c r="P35" s="28">
        <v>8.82</v>
      </c>
      <c r="R35" s="28">
        <v>118300</v>
      </c>
      <c r="S35" s="28">
        <v>6.3528879808757104</v>
      </c>
      <c r="T35" s="28">
        <v>9.4148077219781108</v>
      </c>
      <c r="U35" s="28">
        <v>12.908749079591701</v>
      </c>
    </row>
    <row r="36" spans="12:21">
      <c r="L36" s="28">
        <v>2407</v>
      </c>
      <c r="M36" s="28">
        <v>3.57</v>
      </c>
      <c r="N36" s="28">
        <v>2451</v>
      </c>
      <c r="P36" s="28">
        <v>9.3800000000000008</v>
      </c>
      <c r="R36" s="28">
        <v>118400</v>
      </c>
      <c r="S36" s="28">
        <v>6.3173858037711597</v>
      </c>
      <c r="T36" s="28">
        <v>9.4311044084164308</v>
      </c>
      <c r="U36" s="28">
        <v>13.1420924974564</v>
      </c>
    </row>
    <row r="37" spans="12:21">
      <c r="L37" s="28">
        <v>2409</v>
      </c>
      <c r="M37" s="28">
        <v>3.57</v>
      </c>
      <c r="N37" s="28">
        <v>2453</v>
      </c>
      <c r="P37" s="28">
        <v>8.3699999999999992</v>
      </c>
      <c r="R37" s="28">
        <v>118500</v>
      </c>
      <c r="S37" s="28">
        <v>6.2864713844613904</v>
      </c>
      <c r="T37" s="28">
        <v>9.4814667104355106</v>
      </c>
      <c r="U37" s="28">
        <v>13.109853640263299</v>
      </c>
    </row>
    <row r="38" spans="12:21">
      <c r="L38" s="28">
        <v>2411</v>
      </c>
      <c r="M38" s="28">
        <v>3.6</v>
      </c>
      <c r="N38" s="28">
        <v>2457</v>
      </c>
      <c r="P38" s="28">
        <v>9.9499999999999993</v>
      </c>
      <c r="R38" s="28">
        <v>118600</v>
      </c>
      <c r="S38" s="28">
        <v>6.4208043563311596</v>
      </c>
      <c r="T38" s="28">
        <v>9.5317041186030806</v>
      </c>
      <c r="U38" s="28">
        <v>13.210330439190599</v>
      </c>
    </row>
    <row r="39" spans="12:21">
      <c r="L39" s="28">
        <v>2413</v>
      </c>
      <c r="M39" s="28">
        <v>3.51</v>
      </c>
      <c r="N39" s="28">
        <v>2461</v>
      </c>
      <c r="P39" s="28">
        <v>9.2200000000000006</v>
      </c>
      <c r="R39" s="28">
        <v>118700</v>
      </c>
      <c r="S39" s="28">
        <v>6.4667547167069301</v>
      </c>
      <c r="T39" s="28">
        <v>9.5903747622270501</v>
      </c>
      <c r="U39" s="28">
        <v>13.2609325990882</v>
      </c>
    </row>
    <row r="40" spans="12:21">
      <c r="L40" s="28">
        <v>2415</v>
      </c>
      <c r="M40" s="28">
        <v>3.49</v>
      </c>
      <c r="N40" s="28">
        <v>2463</v>
      </c>
      <c r="P40" s="28">
        <v>8.98</v>
      </c>
      <c r="R40" s="28">
        <v>118800</v>
      </c>
      <c r="S40" s="28">
        <v>6.4682495067607304</v>
      </c>
      <c r="T40" s="28">
        <v>9.6212771523024294</v>
      </c>
      <c r="U40" s="28">
        <v>13.303188198032</v>
      </c>
    </row>
    <row r="41" spans="12:21">
      <c r="L41" s="28">
        <v>2417</v>
      </c>
      <c r="M41" s="28">
        <v>3.44</v>
      </c>
      <c r="N41" s="28">
        <v>2467</v>
      </c>
      <c r="P41" s="28">
        <v>8.94</v>
      </c>
      <c r="R41" s="28">
        <v>118900</v>
      </c>
      <c r="S41" s="28">
        <v>6.6027866981889698</v>
      </c>
      <c r="T41" s="28">
        <v>9.6404573513722003</v>
      </c>
      <c r="U41" s="28">
        <v>13.3865245937714</v>
      </c>
    </row>
    <row r="42" spans="12:21">
      <c r="L42" s="28">
        <v>2419</v>
      </c>
      <c r="M42" s="28">
        <v>3.42</v>
      </c>
      <c r="N42" s="28">
        <v>2471</v>
      </c>
      <c r="P42" s="28">
        <v>8.74</v>
      </c>
      <c r="R42" s="28">
        <v>119000</v>
      </c>
      <c r="S42" s="28">
        <v>6.5254778535997602</v>
      </c>
      <c r="T42" s="28">
        <v>9.6575484393756206</v>
      </c>
      <c r="U42" s="28">
        <v>13.3650650100766</v>
      </c>
    </row>
    <row r="43" spans="12:21">
      <c r="L43" s="28">
        <v>2423</v>
      </c>
      <c r="M43" s="28">
        <v>3.39</v>
      </c>
      <c r="N43" s="28">
        <v>2473</v>
      </c>
      <c r="P43" s="28">
        <v>8.6999999999999993</v>
      </c>
      <c r="R43" s="28">
        <v>119100</v>
      </c>
      <c r="S43" s="28">
        <v>6.4693777982303899</v>
      </c>
      <c r="T43" s="28">
        <v>9.7369447045483906</v>
      </c>
      <c r="U43" s="28">
        <v>13.3867519764057</v>
      </c>
    </row>
    <row r="44" spans="12:21">
      <c r="L44" s="28">
        <v>2425</v>
      </c>
      <c r="M44" s="28">
        <v>3.49</v>
      </c>
      <c r="N44" s="28">
        <v>2477</v>
      </c>
      <c r="P44" s="28">
        <v>9.23</v>
      </c>
      <c r="R44" s="28">
        <v>119200</v>
      </c>
      <c r="S44" s="28">
        <v>6.6122182920657799</v>
      </c>
      <c r="T44" s="28">
        <v>9.7309842302963503</v>
      </c>
      <c r="U44" s="28">
        <v>13.560661796253299</v>
      </c>
    </row>
    <row r="45" spans="12:21">
      <c r="L45" s="28">
        <v>2427</v>
      </c>
      <c r="M45" s="28">
        <v>3.41</v>
      </c>
      <c r="N45" s="28">
        <v>2481</v>
      </c>
      <c r="P45" s="28">
        <v>8.83</v>
      </c>
      <c r="R45" s="28">
        <v>119300</v>
      </c>
      <c r="S45" s="28">
        <v>6.5796061735228504</v>
      </c>
      <c r="T45" s="28">
        <v>9.8035766718629205</v>
      </c>
      <c r="U45" s="28">
        <v>13.5566997206571</v>
      </c>
    </row>
    <row r="46" spans="12:21">
      <c r="L46" s="28">
        <v>2429</v>
      </c>
      <c r="M46" s="28">
        <v>3.35</v>
      </c>
      <c r="N46" s="28">
        <v>2483</v>
      </c>
      <c r="P46" s="28">
        <v>9.6999999999999993</v>
      </c>
      <c r="R46" s="28">
        <v>119400</v>
      </c>
      <c r="S46" s="28">
        <v>6.5153419620466604</v>
      </c>
      <c r="T46" s="28">
        <v>9.7845482378026301</v>
      </c>
      <c r="U46" s="28">
        <v>13.5762131432227</v>
      </c>
    </row>
    <row r="47" spans="12:21">
      <c r="L47" s="28">
        <v>2431</v>
      </c>
      <c r="M47" s="28">
        <v>3.51</v>
      </c>
      <c r="N47" s="28">
        <v>2487</v>
      </c>
      <c r="P47" s="28">
        <v>9.1300000000000008</v>
      </c>
      <c r="R47" s="28">
        <v>119500</v>
      </c>
      <c r="S47" s="28">
        <v>6.5302357281500196</v>
      </c>
      <c r="T47" s="28">
        <v>9.8129502922016396</v>
      </c>
      <c r="U47" s="28">
        <v>13.7935286718321</v>
      </c>
    </row>
    <row r="48" spans="12:21">
      <c r="L48" s="28">
        <v>2433</v>
      </c>
      <c r="M48" s="28">
        <v>3.42</v>
      </c>
      <c r="N48" s="28">
        <v>2491</v>
      </c>
      <c r="P48" s="28">
        <v>9.5</v>
      </c>
      <c r="R48" s="28">
        <v>119600</v>
      </c>
      <c r="S48" s="28">
        <v>6.6768814916423302</v>
      </c>
      <c r="T48" s="28">
        <v>9.8957364215057808</v>
      </c>
      <c r="U48" s="28">
        <v>13.722425695415399</v>
      </c>
    </row>
    <row r="49" spans="12:21">
      <c r="L49" s="28">
        <v>2435</v>
      </c>
      <c r="M49" s="28">
        <v>3.53</v>
      </c>
      <c r="N49" s="28">
        <v>2493</v>
      </c>
      <c r="P49" s="28">
        <v>9.3166666669999998</v>
      </c>
      <c r="R49" s="28">
        <v>119700</v>
      </c>
      <c r="S49" s="28">
        <v>6.74048596060726</v>
      </c>
      <c r="T49" s="28">
        <v>9.9525472994911599</v>
      </c>
      <c r="U49" s="28">
        <v>13.738683462645399</v>
      </c>
    </row>
    <row r="50" spans="12:21">
      <c r="L50" s="28">
        <v>2437</v>
      </c>
      <c r="M50" s="28">
        <v>3.355</v>
      </c>
      <c r="N50" s="28">
        <v>2495</v>
      </c>
      <c r="P50" s="28">
        <v>10.39</v>
      </c>
      <c r="R50" s="28">
        <v>119800</v>
      </c>
      <c r="S50" s="28">
        <v>6.82626352207126</v>
      </c>
      <c r="T50" s="28">
        <v>10.015939030548701</v>
      </c>
      <c r="U50" s="28">
        <v>13.729964049740399</v>
      </c>
    </row>
    <row r="51" spans="12:21">
      <c r="L51" s="28">
        <v>2439</v>
      </c>
      <c r="M51" s="28">
        <v>3.42</v>
      </c>
      <c r="N51" s="28">
        <v>2497</v>
      </c>
      <c r="P51" s="28">
        <v>9.76</v>
      </c>
      <c r="R51" s="28">
        <v>119900</v>
      </c>
      <c r="S51" s="28">
        <v>6.7660629083017101</v>
      </c>
      <c r="T51" s="28">
        <v>10.031224238991401</v>
      </c>
      <c r="U51" s="28">
        <v>13.9234357890484</v>
      </c>
    </row>
    <row r="52" spans="12:21">
      <c r="L52" s="28">
        <v>2441</v>
      </c>
      <c r="M52" s="28">
        <v>3.33</v>
      </c>
      <c r="N52" s="28">
        <v>2499</v>
      </c>
      <c r="P52" s="28">
        <v>10.64</v>
      </c>
      <c r="R52" s="28">
        <v>120000</v>
      </c>
      <c r="S52" s="28">
        <v>6.7570195788956697</v>
      </c>
      <c r="T52" s="28">
        <v>10.0976785503183</v>
      </c>
      <c r="U52" s="28">
        <v>14.0208243750952</v>
      </c>
    </row>
    <row r="53" spans="12:21">
      <c r="L53" s="28">
        <v>2443</v>
      </c>
      <c r="M53" s="28">
        <v>3.3</v>
      </c>
      <c r="N53" s="28">
        <v>2501</v>
      </c>
      <c r="P53" s="28">
        <v>10.175000000000001</v>
      </c>
      <c r="R53" s="28">
        <v>120100</v>
      </c>
      <c r="S53" s="28">
        <v>6.8186847245243296</v>
      </c>
      <c r="T53" s="28">
        <v>10.1493696882491</v>
      </c>
      <c r="U53" s="28">
        <v>14.0510268810017</v>
      </c>
    </row>
    <row r="54" spans="12:21">
      <c r="L54" s="28">
        <v>2445</v>
      </c>
      <c r="M54" s="28">
        <v>3.24</v>
      </c>
      <c r="N54" s="28">
        <v>2502</v>
      </c>
      <c r="P54" s="28">
        <v>10.64</v>
      </c>
      <c r="R54" s="28">
        <v>120200</v>
      </c>
      <c r="S54" s="28">
        <v>6.8423358106688701</v>
      </c>
      <c r="T54" s="28">
        <v>10.176056542293001</v>
      </c>
      <c r="U54" s="28">
        <v>14.154457721330299</v>
      </c>
    </row>
    <row r="55" spans="12:21">
      <c r="L55" s="28">
        <v>2447</v>
      </c>
      <c r="M55" s="28">
        <v>3.28</v>
      </c>
      <c r="N55" s="28">
        <v>2503</v>
      </c>
      <c r="P55" s="28">
        <v>10.44</v>
      </c>
      <c r="R55" s="28">
        <v>120300</v>
      </c>
      <c r="S55" s="28">
        <v>6.7933053030334198</v>
      </c>
      <c r="T55" s="28">
        <v>10.194387462134101</v>
      </c>
      <c r="U55" s="28">
        <v>14.1052366374371</v>
      </c>
    </row>
    <row r="56" spans="12:21">
      <c r="L56" s="28">
        <v>2449</v>
      </c>
      <c r="M56" s="28">
        <v>3.49</v>
      </c>
      <c r="N56" s="28">
        <v>2505</v>
      </c>
      <c r="P56" s="28">
        <v>9.82</v>
      </c>
      <c r="R56" s="28">
        <v>120400</v>
      </c>
      <c r="S56" s="28">
        <v>6.82598136272569</v>
      </c>
      <c r="T56" s="28">
        <v>10.275281031396</v>
      </c>
      <c r="U56" s="28">
        <v>14.216214049993001</v>
      </c>
    </row>
    <row r="57" spans="12:21">
      <c r="L57" s="28">
        <v>2453</v>
      </c>
      <c r="M57" s="28">
        <v>3.36</v>
      </c>
      <c r="N57" s="28">
        <v>2507</v>
      </c>
      <c r="P57" s="28">
        <v>10.49</v>
      </c>
      <c r="R57" s="28">
        <v>120500</v>
      </c>
      <c r="S57" s="28">
        <v>6.8141125237544804</v>
      </c>
      <c r="T57" s="28">
        <v>10.339728841181101</v>
      </c>
      <c r="U57" s="28">
        <v>14.106997011646801</v>
      </c>
    </row>
    <row r="58" spans="12:21">
      <c r="L58" s="28">
        <v>2455</v>
      </c>
      <c r="M58" s="28">
        <v>3.3</v>
      </c>
      <c r="N58" s="28">
        <v>2509</v>
      </c>
      <c r="P58" s="28">
        <v>11.18</v>
      </c>
      <c r="R58" s="28">
        <v>120600</v>
      </c>
      <c r="S58" s="28">
        <v>6.9215191941725696</v>
      </c>
      <c r="T58" s="28">
        <v>10.3320817174073</v>
      </c>
      <c r="U58" s="28">
        <v>14.1166493431906</v>
      </c>
    </row>
    <row r="59" spans="12:21">
      <c r="L59" s="28">
        <v>2457</v>
      </c>
      <c r="M59" s="28">
        <v>3.31</v>
      </c>
      <c r="N59" s="28">
        <v>2511</v>
      </c>
      <c r="P59" s="28">
        <v>10.49</v>
      </c>
      <c r="R59" s="28">
        <v>120700</v>
      </c>
      <c r="S59" s="28">
        <v>7.0292727178811898</v>
      </c>
      <c r="T59" s="28">
        <v>10.4170197977281</v>
      </c>
      <c r="U59" s="28">
        <v>14.225359435790701</v>
      </c>
    </row>
    <row r="60" spans="12:21">
      <c r="L60" s="28">
        <v>2459</v>
      </c>
      <c r="M60" s="28">
        <v>3.13</v>
      </c>
      <c r="N60" s="28">
        <v>2513</v>
      </c>
      <c r="P60" s="28">
        <v>12.68</v>
      </c>
      <c r="R60" s="28">
        <v>120800</v>
      </c>
      <c r="S60" s="28">
        <v>7.0803661164494098</v>
      </c>
      <c r="T60" s="28">
        <v>10.4308131934063</v>
      </c>
      <c r="U60" s="28">
        <v>14.2730928644235</v>
      </c>
    </row>
    <row r="61" spans="12:21">
      <c r="L61" s="28">
        <v>2461</v>
      </c>
      <c r="M61" s="28">
        <v>3.48</v>
      </c>
      <c r="N61" s="28">
        <v>2515</v>
      </c>
      <c r="P61" s="28">
        <v>12.25</v>
      </c>
      <c r="R61" s="28">
        <v>120900</v>
      </c>
      <c r="S61" s="28">
        <v>7.1609931574900196</v>
      </c>
      <c r="T61" s="28">
        <v>10.475544600101699</v>
      </c>
      <c r="U61" s="28">
        <v>14.375425467763501</v>
      </c>
    </row>
    <row r="62" spans="12:21">
      <c r="L62" s="28">
        <v>2463</v>
      </c>
      <c r="M62" s="28">
        <v>3.27</v>
      </c>
      <c r="N62" s="28">
        <v>2517</v>
      </c>
      <c r="P62" s="28">
        <v>12.25</v>
      </c>
      <c r="R62" s="28">
        <v>121000</v>
      </c>
      <c r="S62" s="28">
        <v>7.1099127060813903</v>
      </c>
      <c r="T62" s="28">
        <v>10.4785689648903</v>
      </c>
      <c r="U62" s="28">
        <v>14.460872929323299</v>
      </c>
    </row>
    <row r="63" spans="12:21">
      <c r="L63" s="28">
        <v>2465</v>
      </c>
      <c r="M63" s="28">
        <v>3.26</v>
      </c>
      <c r="N63" s="28">
        <v>2519</v>
      </c>
      <c r="P63" s="28">
        <v>12.71</v>
      </c>
      <c r="R63" s="28">
        <v>121100</v>
      </c>
      <c r="S63" s="28">
        <v>7.1040659850523697</v>
      </c>
      <c r="T63" s="28">
        <v>10.5040927190822</v>
      </c>
      <c r="U63" s="28">
        <v>14.499866024853899</v>
      </c>
    </row>
    <row r="64" spans="12:21">
      <c r="L64" s="28">
        <v>2467</v>
      </c>
      <c r="M64" s="28">
        <v>3.33</v>
      </c>
      <c r="N64" s="28">
        <v>2521</v>
      </c>
      <c r="P64" s="28">
        <v>12.93</v>
      </c>
      <c r="R64" s="28">
        <v>121200</v>
      </c>
      <c r="S64" s="28">
        <v>7.1058285039828899</v>
      </c>
      <c r="T64" s="28">
        <v>10.609935626827401</v>
      </c>
      <c r="U64" s="28">
        <v>14.5577129303798</v>
      </c>
    </row>
    <row r="65" spans="12:21">
      <c r="L65" s="28">
        <v>2469</v>
      </c>
      <c r="M65" s="28">
        <v>3.32</v>
      </c>
      <c r="N65" s="28">
        <v>2523</v>
      </c>
      <c r="P65" s="28">
        <v>12.85</v>
      </c>
      <c r="R65" s="28">
        <v>121300</v>
      </c>
      <c r="S65" s="28">
        <v>7.25731780271642</v>
      </c>
      <c r="T65" s="28">
        <v>10.673562338015399</v>
      </c>
      <c r="U65" s="28">
        <v>14.713026900307099</v>
      </c>
    </row>
    <row r="66" spans="12:21">
      <c r="L66" s="28">
        <v>2471</v>
      </c>
      <c r="M66" s="28">
        <v>3.34</v>
      </c>
      <c r="N66" s="28">
        <v>2525</v>
      </c>
      <c r="P66" s="28">
        <v>12.93</v>
      </c>
      <c r="R66" s="28">
        <v>121400</v>
      </c>
      <c r="S66" s="28">
        <v>7.1509379529589197</v>
      </c>
      <c r="T66" s="28">
        <v>10.7969997885466</v>
      </c>
      <c r="U66" s="28">
        <v>14.7999067719394</v>
      </c>
    </row>
    <row r="67" spans="12:21">
      <c r="L67" s="28">
        <v>2473</v>
      </c>
      <c r="M67" s="28">
        <v>3.18</v>
      </c>
      <c r="N67" s="28">
        <v>2527</v>
      </c>
      <c r="P67" s="28">
        <v>12.07</v>
      </c>
      <c r="R67" s="28">
        <v>121500</v>
      </c>
      <c r="S67" s="28">
        <v>7.310480518936</v>
      </c>
      <c r="T67" s="28">
        <v>10.7421382061834</v>
      </c>
      <c r="U67" s="28">
        <v>14.787759153774401</v>
      </c>
    </row>
    <row r="68" spans="12:21">
      <c r="L68" s="28">
        <v>2475</v>
      </c>
      <c r="M68" s="28">
        <v>3.37</v>
      </c>
      <c r="N68" s="28">
        <v>2529</v>
      </c>
      <c r="P68" s="28">
        <v>12.25</v>
      </c>
      <c r="R68" s="28">
        <v>121600</v>
      </c>
      <c r="S68" s="28">
        <v>7.4041569744839402</v>
      </c>
      <c r="T68" s="28">
        <v>10.816153489249199</v>
      </c>
      <c r="U68" s="28">
        <v>14.729824120926001</v>
      </c>
    </row>
    <row r="69" spans="12:21">
      <c r="L69" s="28">
        <v>2477</v>
      </c>
      <c r="M69" s="28">
        <v>3.3</v>
      </c>
      <c r="N69" s="28">
        <v>2531</v>
      </c>
      <c r="P69" s="28">
        <v>12.75</v>
      </c>
      <c r="R69" s="28">
        <v>121700</v>
      </c>
      <c r="S69" s="28">
        <v>7.2886080010297603</v>
      </c>
      <c r="T69" s="28">
        <v>10.8859472826913</v>
      </c>
      <c r="U69" s="28">
        <v>14.8126460594048</v>
      </c>
    </row>
    <row r="70" spans="12:21">
      <c r="L70" s="28">
        <v>2479</v>
      </c>
      <c r="M70" s="28">
        <v>3.11</v>
      </c>
      <c r="N70" s="28">
        <v>2533</v>
      </c>
      <c r="P70" s="28">
        <v>12.07</v>
      </c>
      <c r="R70" s="28">
        <v>121800</v>
      </c>
      <c r="S70" s="28">
        <v>7.3233388029800803</v>
      </c>
      <c r="T70" s="28">
        <v>11.020405119631199</v>
      </c>
      <c r="U70" s="28">
        <v>14.867663966067701</v>
      </c>
    </row>
    <row r="71" spans="12:21">
      <c r="L71" s="28">
        <v>2481</v>
      </c>
      <c r="M71" s="28">
        <v>3.24</v>
      </c>
      <c r="N71" s="28">
        <v>2535</v>
      </c>
      <c r="P71" s="28">
        <v>12.71</v>
      </c>
      <c r="R71" s="28">
        <v>121900</v>
      </c>
      <c r="S71" s="28">
        <v>7.30759764717412</v>
      </c>
      <c r="T71" s="28">
        <v>11.0526791020094</v>
      </c>
      <c r="U71" s="28">
        <v>14.8387423508798</v>
      </c>
    </row>
    <row r="72" spans="12:21">
      <c r="L72" s="28">
        <v>2483</v>
      </c>
      <c r="M72" s="28">
        <v>3.02</v>
      </c>
      <c r="N72" s="28">
        <v>2537</v>
      </c>
      <c r="P72" s="28">
        <v>12.44</v>
      </c>
      <c r="R72" s="28">
        <v>122000</v>
      </c>
      <c r="S72" s="28">
        <v>7.3947232197129704</v>
      </c>
      <c r="T72" s="28">
        <v>11.1216908392806</v>
      </c>
      <c r="U72" s="28">
        <v>14.911466007426</v>
      </c>
    </row>
    <row r="73" spans="12:21">
      <c r="L73" s="28">
        <v>2485</v>
      </c>
      <c r="M73" s="28">
        <v>2.96</v>
      </c>
      <c r="N73" s="28">
        <v>2539</v>
      </c>
      <c r="P73" s="28">
        <v>12.75</v>
      </c>
      <c r="R73" s="28">
        <v>122100</v>
      </c>
      <c r="S73" s="28">
        <v>7.46894751599336</v>
      </c>
      <c r="T73" s="28">
        <v>11.1740304704247</v>
      </c>
      <c r="U73" s="28">
        <v>15.0694379600946</v>
      </c>
    </row>
    <row r="74" spans="12:21">
      <c r="L74" s="28">
        <v>2487</v>
      </c>
      <c r="M74" s="28">
        <v>3.13</v>
      </c>
      <c r="N74" s="28">
        <v>2541</v>
      </c>
      <c r="P74" s="28">
        <v>12.93</v>
      </c>
      <c r="R74" s="28">
        <v>122200</v>
      </c>
      <c r="S74" s="28">
        <v>7.4848859641382202</v>
      </c>
      <c r="T74" s="28">
        <v>11.2559446935079</v>
      </c>
      <c r="U74" s="28">
        <v>15.026208128324599</v>
      </c>
    </row>
    <row r="75" spans="12:21">
      <c r="L75" s="28">
        <v>2488</v>
      </c>
      <c r="M75" s="28">
        <v>3.34</v>
      </c>
      <c r="N75" s="28">
        <v>2543</v>
      </c>
      <c r="P75" s="28">
        <v>12.92333333</v>
      </c>
      <c r="R75" s="28">
        <v>122300</v>
      </c>
      <c r="S75" s="28">
        <v>7.6968088665229599</v>
      </c>
      <c r="T75" s="28">
        <v>11.3080401240172</v>
      </c>
      <c r="U75" s="28">
        <v>14.998448651898199</v>
      </c>
    </row>
    <row r="76" spans="12:21">
      <c r="L76" s="28">
        <v>2489</v>
      </c>
      <c r="M76" s="28">
        <v>3.2</v>
      </c>
      <c r="N76" s="28">
        <v>2545</v>
      </c>
      <c r="P76" s="28">
        <v>12.67</v>
      </c>
      <c r="R76" s="28">
        <v>122400</v>
      </c>
      <c r="S76" s="28">
        <v>7.6608463996332796</v>
      </c>
      <c r="T76" s="28">
        <v>11.377418411250501</v>
      </c>
      <c r="U76" s="28">
        <v>15.1243672187997</v>
      </c>
    </row>
    <row r="77" spans="12:21">
      <c r="L77" s="28">
        <v>2490</v>
      </c>
      <c r="M77" s="28">
        <v>2.98</v>
      </c>
      <c r="N77" s="28">
        <v>2547</v>
      </c>
      <c r="P77" s="28">
        <v>12.93</v>
      </c>
      <c r="R77" s="28">
        <v>122500</v>
      </c>
      <c r="S77" s="28">
        <v>7.7195450774390197</v>
      </c>
      <c r="T77" s="28">
        <v>11.476137791322801</v>
      </c>
      <c r="U77" s="28">
        <v>15.1196562749773</v>
      </c>
    </row>
    <row r="78" spans="12:21">
      <c r="L78" s="28">
        <v>2492</v>
      </c>
      <c r="M78" s="28">
        <v>2.99</v>
      </c>
      <c r="N78" s="28">
        <v>2549</v>
      </c>
      <c r="P78" s="28">
        <v>13.34</v>
      </c>
      <c r="R78" s="28">
        <v>122600</v>
      </c>
      <c r="S78" s="28">
        <v>7.8039174608274502</v>
      </c>
      <c r="T78" s="28">
        <v>11.5207927634124</v>
      </c>
      <c r="U78" s="28">
        <v>15.1328954297622</v>
      </c>
    </row>
    <row r="79" spans="12:21">
      <c r="L79" s="28">
        <v>2493</v>
      </c>
      <c r="M79" s="28">
        <v>2.79</v>
      </c>
      <c r="N79" s="28">
        <v>2551</v>
      </c>
      <c r="P79" s="28">
        <v>13.07</v>
      </c>
      <c r="R79" s="28">
        <v>122700</v>
      </c>
      <c r="S79" s="28">
        <v>7.93964041500388</v>
      </c>
      <c r="T79" s="28">
        <v>11.642545169592299</v>
      </c>
      <c r="U79" s="28">
        <v>15.0774456051643</v>
      </c>
    </row>
    <row r="80" spans="12:21">
      <c r="L80" s="28">
        <v>2494</v>
      </c>
      <c r="M80" s="28">
        <v>3.16</v>
      </c>
      <c r="N80" s="28">
        <v>2553</v>
      </c>
      <c r="P80" s="28">
        <v>11.085000000000001</v>
      </c>
      <c r="R80" s="28">
        <v>122800</v>
      </c>
      <c r="S80" s="28">
        <v>7.9570898285104601</v>
      </c>
      <c r="T80" s="28">
        <v>11.6742040483366</v>
      </c>
      <c r="U80" s="28">
        <v>15.158301076626</v>
      </c>
    </row>
    <row r="81" spans="12:21">
      <c r="L81" s="28">
        <v>2496</v>
      </c>
      <c r="M81" s="28">
        <v>2.92</v>
      </c>
      <c r="N81" s="28">
        <v>2555</v>
      </c>
      <c r="P81" s="28">
        <v>9.4600000000000009</v>
      </c>
      <c r="R81" s="28">
        <v>122900</v>
      </c>
      <c r="S81" s="28">
        <v>8.0369153118840799</v>
      </c>
      <c r="T81" s="28">
        <v>11.834680786979</v>
      </c>
      <c r="U81" s="28">
        <v>15.1908194966603</v>
      </c>
    </row>
    <row r="82" spans="12:21">
      <c r="L82" s="28">
        <v>2497</v>
      </c>
      <c r="M82" s="28">
        <v>3.2</v>
      </c>
      <c r="N82" s="28">
        <v>2557</v>
      </c>
      <c r="P82" s="28">
        <v>9.82</v>
      </c>
      <c r="R82" s="28">
        <v>123000</v>
      </c>
      <c r="S82" s="28">
        <v>8.0890313392725002</v>
      </c>
      <c r="T82" s="28">
        <v>11.878608917986901</v>
      </c>
      <c r="U82" s="28">
        <v>15.2298933598774</v>
      </c>
    </row>
    <row r="83" spans="12:21">
      <c r="L83" s="28">
        <v>2498</v>
      </c>
      <c r="M83" s="28">
        <v>3.02</v>
      </c>
      <c r="N83" s="28">
        <v>2559</v>
      </c>
      <c r="P83" s="28">
        <v>9.5500000000000007</v>
      </c>
      <c r="R83" s="28">
        <v>123100</v>
      </c>
      <c r="S83" s="28">
        <v>8.1319915937313407</v>
      </c>
      <c r="T83" s="28">
        <v>11.9503899044792</v>
      </c>
      <c r="U83" s="28">
        <v>15.3341769538835</v>
      </c>
    </row>
    <row r="84" spans="12:21">
      <c r="L84" s="28">
        <v>2500</v>
      </c>
      <c r="M84" s="28">
        <v>2.95</v>
      </c>
      <c r="N84" s="28">
        <v>2561</v>
      </c>
      <c r="P84" s="28">
        <v>9.48</v>
      </c>
      <c r="R84" s="28">
        <v>123200</v>
      </c>
      <c r="S84" s="28">
        <v>8.043669354156</v>
      </c>
      <c r="T84" s="28">
        <v>12.005522766169999</v>
      </c>
      <c r="U84" s="28">
        <v>15.388104691865101</v>
      </c>
    </row>
    <row r="85" spans="12:21">
      <c r="L85" s="28">
        <v>2501</v>
      </c>
      <c r="M85" s="28">
        <v>2.76</v>
      </c>
      <c r="N85" s="28">
        <v>2563</v>
      </c>
      <c r="P85" s="28">
        <v>9.0666666669999998</v>
      </c>
      <c r="R85" s="28">
        <v>123300</v>
      </c>
      <c r="S85" s="28">
        <v>8.2534544508145196</v>
      </c>
      <c r="T85" s="28">
        <v>12.067936730389301</v>
      </c>
      <c r="U85" s="28">
        <v>15.456867451710099</v>
      </c>
    </row>
    <row r="86" spans="12:21">
      <c r="L86" s="28">
        <v>2502</v>
      </c>
      <c r="M86" s="28">
        <v>3.1033333330000001</v>
      </c>
      <c r="N86" s="28">
        <v>2565</v>
      </c>
      <c r="P86" s="28">
        <v>8.9700000000000006</v>
      </c>
      <c r="R86" s="28">
        <v>123400</v>
      </c>
      <c r="S86" s="28">
        <v>8.3361493709355106</v>
      </c>
      <c r="T86" s="28">
        <v>12.071020677004499</v>
      </c>
      <c r="U86" s="28">
        <v>15.354352944030399</v>
      </c>
    </row>
    <row r="87" spans="12:21">
      <c r="L87" s="28">
        <v>2503</v>
      </c>
      <c r="M87" s="28">
        <v>2.87</v>
      </c>
      <c r="N87" s="28">
        <v>2567</v>
      </c>
      <c r="P87" s="28">
        <v>8.5500000000000007</v>
      </c>
      <c r="R87" s="28">
        <v>123500</v>
      </c>
      <c r="S87" s="28">
        <v>8.2801528596783101</v>
      </c>
      <c r="T87" s="28">
        <v>12.108286286552801</v>
      </c>
      <c r="U87" s="28">
        <v>15.514033751887499</v>
      </c>
    </row>
    <row r="88" spans="12:21">
      <c r="L88" s="28">
        <v>2504</v>
      </c>
      <c r="M88" s="28">
        <v>2.915</v>
      </c>
      <c r="N88" s="28">
        <v>2569</v>
      </c>
      <c r="P88" s="28">
        <v>9.0299999999999994</v>
      </c>
      <c r="R88" s="28">
        <v>123600</v>
      </c>
      <c r="S88" s="28">
        <v>8.3224778171784308</v>
      </c>
      <c r="T88" s="28">
        <v>12.163196819794701</v>
      </c>
      <c r="U88" s="28">
        <v>15.505094199816</v>
      </c>
    </row>
    <row r="89" spans="12:21">
      <c r="L89" s="28">
        <v>2505</v>
      </c>
      <c r="M89" s="28">
        <v>2.7050000000000001</v>
      </c>
      <c r="N89" s="28">
        <v>2571</v>
      </c>
      <c r="P89" s="28">
        <v>9.56</v>
      </c>
      <c r="R89" s="28">
        <v>123700</v>
      </c>
      <c r="S89" s="28">
        <v>8.3323180861701704</v>
      </c>
      <c r="T89" s="28">
        <v>12.2524120362876</v>
      </c>
      <c r="U89" s="28">
        <v>15.6000325973211</v>
      </c>
    </row>
    <row r="90" spans="12:21">
      <c r="L90" s="28">
        <v>2506</v>
      </c>
      <c r="M90" s="28">
        <v>2.9550000000000001</v>
      </c>
      <c r="N90" s="28">
        <v>2573</v>
      </c>
      <c r="P90" s="28">
        <v>8.1999999999999993</v>
      </c>
      <c r="R90" s="28">
        <v>123800</v>
      </c>
      <c r="S90" s="28">
        <v>8.4346077696310608</v>
      </c>
      <c r="T90" s="28">
        <v>12.247288334856799</v>
      </c>
      <c r="U90" s="28">
        <v>15.5089070797386</v>
      </c>
    </row>
    <row r="91" spans="12:21">
      <c r="L91" s="28">
        <v>2508</v>
      </c>
      <c r="M91" s="28">
        <v>3.0750000000000002</v>
      </c>
      <c r="N91" s="28">
        <v>2603</v>
      </c>
      <c r="P91" s="28">
        <v>6.97</v>
      </c>
      <c r="R91" s="28">
        <v>123900</v>
      </c>
      <c r="S91" s="28">
        <v>8.5676527633445403</v>
      </c>
      <c r="T91" s="28">
        <v>12.2665494952657</v>
      </c>
      <c r="U91" s="28">
        <v>15.4764722542259</v>
      </c>
    </row>
    <row r="92" spans="12:21">
      <c r="L92" s="28">
        <v>2509</v>
      </c>
      <c r="M92" s="28">
        <v>2.97</v>
      </c>
      <c r="N92" s="28">
        <v>2613</v>
      </c>
      <c r="P92" s="28">
        <v>6.9450000000000003</v>
      </c>
      <c r="R92" s="28">
        <v>124000</v>
      </c>
      <c r="S92" s="28">
        <v>8.6765467953854802</v>
      </c>
      <c r="T92" s="28">
        <v>12.309566044561899</v>
      </c>
      <c r="U92" s="28">
        <v>15.443504359994501</v>
      </c>
    </row>
    <row r="93" spans="12:21">
      <c r="L93" s="28">
        <v>2510</v>
      </c>
      <c r="M93" s="28">
        <v>2.85</v>
      </c>
      <c r="N93" s="28">
        <v>2623</v>
      </c>
      <c r="P93" s="28">
        <v>6.6766666670000001</v>
      </c>
      <c r="R93" s="28">
        <v>124100</v>
      </c>
      <c r="S93" s="28">
        <v>8.8945025030781704</v>
      </c>
      <c r="T93" s="28">
        <v>12.3790178283132</v>
      </c>
      <c r="U93" s="28">
        <v>15.5004258471951</v>
      </c>
    </row>
    <row r="94" spans="12:21">
      <c r="L94" s="28">
        <v>2511</v>
      </c>
      <c r="M94" s="28">
        <v>2.93</v>
      </c>
      <c r="N94" s="28">
        <v>2633</v>
      </c>
      <c r="P94" s="28">
        <v>6.4950000000000001</v>
      </c>
      <c r="R94" s="28">
        <v>124200</v>
      </c>
      <c r="S94" s="28">
        <v>8.8149044991802992</v>
      </c>
      <c r="T94" s="28">
        <v>12.405236930355599</v>
      </c>
      <c r="U94" s="28">
        <v>15.4164768359876</v>
      </c>
    </row>
    <row r="95" spans="12:21">
      <c r="L95" s="28">
        <v>2512</v>
      </c>
      <c r="M95" s="28">
        <v>2.86</v>
      </c>
      <c r="N95" s="28">
        <v>2643</v>
      </c>
      <c r="P95" s="28">
        <v>6.43</v>
      </c>
      <c r="R95" s="28">
        <v>124300</v>
      </c>
      <c r="S95" s="28">
        <v>8.9410440253041692</v>
      </c>
      <c r="T95" s="28">
        <v>12.410457751463699</v>
      </c>
      <c r="U95" s="28">
        <v>15.4880202971851</v>
      </c>
    </row>
    <row r="96" spans="12:21">
      <c r="L96" s="28">
        <v>2514</v>
      </c>
      <c r="M96" s="28">
        <v>3.1749999999999998</v>
      </c>
      <c r="N96" s="28">
        <v>2653</v>
      </c>
      <c r="P96" s="28">
        <v>7.38</v>
      </c>
      <c r="R96" s="28">
        <v>124400</v>
      </c>
      <c r="S96" s="28">
        <v>8.8571224954486301</v>
      </c>
      <c r="T96" s="28">
        <v>12.419135448835499</v>
      </c>
      <c r="U96" s="28">
        <v>15.455053816017699</v>
      </c>
    </row>
    <row r="97" spans="12:21">
      <c r="L97" s="28">
        <v>2516</v>
      </c>
      <c r="M97" s="28">
        <v>2.74</v>
      </c>
      <c r="N97" s="28">
        <v>2663</v>
      </c>
      <c r="P97" s="28">
        <v>5.46</v>
      </c>
      <c r="R97" s="28">
        <v>124500</v>
      </c>
      <c r="S97" s="28">
        <v>8.9927075273824109</v>
      </c>
      <c r="T97" s="28">
        <v>12.4699749416685</v>
      </c>
      <c r="U97" s="28">
        <v>15.426837196896299</v>
      </c>
    </row>
    <row r="98" spans="12:21">
      <c r="L98" s="28">
        <v>2517</v>
      </c>
      <c r="M98" s="28">
        <v>2.7549999999999999</v>
      </c>
      <c r="N98" s="28">
        <v>2673</v>
      </c>
      <c r="P98" s="28">
        <v>5.36</v>
      </c>
      <c r="R98" s="28">
        <v>124600</v>
      </c>
      <c r="S98" s="28">
        <v>8.9711855944293308</v>
      </c>
      <c r="T98" s="28">
        <v>12.4540940964631</v>
      </c>
      <c r="U98" s="28">
        <v>15.6114940339664</v>
      </c>
    </row>
    <row r="99" spans="12:21">
      <c r="L99" s="28">
        <v>2518</v>
      </c>
      <c r="M99" s="28">
        <v>3.125</v>
      </c>
      <c r="N99" s="28">
        <v>2683</v>
      </c>
      <c r="P99" s="28">
        <v>6.38</v>
      </c>
      <c r="R99" s="28">
        <v>124700</v>
      </c>
      <c r="S99" s="28">
        <v>9.1242691422238504</v>
      </c>
      <c r="T99" s="28">
        <v>12.4533613698294</v>
      </c>
      <c r="U99" s="28">
        <v>15.488170719264</v>
      </c>
    </row>
    <row r="100" spans="12:21">
      <c r="L100" s="28">
        <v>2519</v>
      </c>
      <c r="M100" s="28">
        <v>2.66</v>
      </c>
      <c r="R100" s="28">
        <v>124800</v>
      </c>
      <c r="S100" s="28">
        <v>9.2351378962334199</v>
      </c>
      <c r="T100" s="28">
        <v>12.4507244436207</v>
      </c>
      <c r="U100" s="28">
        <v>15.488874706367399</v>
      </c>
    </row>
    <row r="101" spans="12:21">
      <c r="L101" s="28">
        <v>2520</v>
      </c>
      <c r="M101" s="28">
        <v>3.38</v>
      </c>
      <c r="R101" s="28">
        <v>124900</v>
      </c>
      <c r="S101" s="28">
        <v>9.3125259427149008</v>
      </c>
      <c r="T101" s="28">
        <v>12.500272126611399</v>
      </c>
      <c r="U101" s="28">
        <v>15.514538012187799</v>
      </c>
    </row>
    <row r="102" spans="12:21">
      <c r="L102" s="28">
        <v>2522</v>
      </c>
      <c r="M102" s="28">
        <v>2.98</v>
      </c>
      <c r="R102" s="28">
        <v>125000</v>
      </c>
      <c r="S102" s="28">
        <v>9.3350925348099594</v>
      </c>
      <c r="T102" s="28">
        <v>12.540373813037199</v>
      </c>
      <c r="U102" s="28">
        <v>15.557642015960599</v>
      </c>
    </row>
    <row r="103" spans="12:21">
      <c r="L103" s="28">
        <v>2524</v>
      </c>
      <c r="M103" s="28">
        <v>2.77</v>
      </c>
      <c r="R103" s="28">
        <v>125100</v>
      </c>
      <c r="S103" s="28">
        <v>9.2002039431473897</v>
      </c>
      <c r="T103" s="28">
        <v>12.556637602858499</v>
      </c>
      <c r="U103" s="28">
        <v>15.455168265508201</v>
      </c>
    </row>
    <row r="104" spans="12:21">
      <c r="L104" s="28">
        <v>2526</v>
      </c>
      <c r="M104" s="28">
        <v>2.87</v>
      </c>
      <c r="R104" s="28">
        <v>125200</v>
      </c>
      <c r="S104" s="28">
        <v>9.1888188788808307</v>
      </c>
      <c r="T104" s="28">
        <v>12.5939917894736</v>
      </c>
      <c r="U104" s="28">
        <v>15.6743999428114</v>
      </c>
    </row>
    <row r="105" spans="12:21">
      <c r="L105" s="28">
        <v>2528</v>
      </c>
      <c r="M105" s="28">
        <v>3.06</v>
      </c>
      <c r="R105" s="28">
        <v>125300</v>
      </c>
      <c r="S105" s="28">
        <v>9.3667217881791807</v>
      </c>
      <c r="T105" s="28">
        <v>12.550574615541899</v>
      </c>
      <c r="U105" s="28">
        <v>15.706798522065201</v>
      </c>
    </row>
    <row r="106" spans="12:21">
      <c r="L106" s="28">
        <v>2529</v>
      </c>
      <c r="M106" s="28">
        <v>2.66</v>
      </c>
      <c r="R106" s="28">
        <v>125400</v>
      </c>
      <c r="S106" s="28">
        <v>9.3396278003528703</v>
      </c>
      <c r="T106" s="28">
        <v>12.543323868195101</v>
      </c>
      <c r="U106" s="28">
        <v>15.5304477119402</v>
      </c>
    </row>
    <row r="107" spans="12:21">
      <c r="L107" s="28">
        <v>2530</v>
      </c>
      <c r="M107" s="28">
        <v>2.99</v>
      </c>
      <c r="R107" s="28">
        <v>125500</v>
      </c>
      <c r="S107" s="28">
        <v>9.5936348797364399</v>
      </c>
      <c r="T107" s="28">
        <v>12.504599549371999</v>
      </c>
      <c r="U107" s="28">
        <v>15.622006634742201</v>
      </c>
    </row>
    <row r="108" spans="12:21">
      <c r="L108" s="28">
        <v>2531</v>
      </c>
      <c r="M108" s="28">
        <v>2.95</v>
      </c>
      <c r="R108" s="28">
        <v>125600</v>
      </c>
      <c r="S108" s="28">
        <v>9.4179370210140192</v>
      </c>
      <c r="T108" s="28">
        <v>12.490491019058799</v>
      </c>
      <c r="U108" s="28">
        <v>15.6945801997341</v>
      </c>
    </row>
    <row r="109" spans="12:21">
      <c r="L109" s="28">
        <v>2532</v>
      </c>
      <c r="M109" s="28">
        <v>3.0550000000000002</v>
      </c>
      <c r="R109" s="28">
        <v>125700</v>
      </c>
      <c r="S109" s="28">
        <v>9.6120504937109192</v>
      </c>
      <c r="T109" s="28">
        <v>12.4947756325562</v>
      </c>
      <c r="U109" s="28">
        <v>15.774306151691199</v>
      </c>
    </row>
    <row r="110" spans="12:21">
      <c r="L110" s="28">
        <v>2533</v>
      </c>
      <c r="M110" s="28">
        <v>2.76</v>
      </c>
      <c r="R110" s="28">
        <v>125800</v>
      </c>
      <c r="S110" s="28">
        <v>9.5984603967976003</v>
      </c>
      <c r="T110" s="28">
        <v>12.5333595128449</v>
      </c>
      <c r="U110" s="28">
        <v>15.684886028948901</v>
      </c>
    </row>
    <row r="111" spans="12:21">
      <c r="L111" s="28">
        <v>2543</v>
      </c>
      <c r="M111" s="28">
        <v>3.02</v>
      </c>
      <c r="R111" s="28">
        <v>125900</v>
      </c>
      <c r="S111" s="28">
        <v>9.4698365460363405</v>
      </c>
      <c r="T111" s="28">
        <v>12.5336929517279</v>
      </c>
      <c r="U111" s="28">
        <v>15.700368468959701</v>
      </c>
    </row>
    <row r="112" spans="12:21">
      <c r="L112" s="28">
        <v>2553</v>
      </c>
      <c r="M112" s="28">
        <v>3.75</v>
      </c>
      <c r="R112" s="28">
        <v>126000</v>
      </c>
      <c r="S112" s="28">
        <v>9.5453285725448591</v>
      </c>
      <c r="T112" s="28">
        <v>12.626025444266601</v>
      </c>
      <c r="U112" s="28">
        <v>15.7042162469783</v>
      </c>
    </row>
    <row r="113" spans="12:21">
      <c r="L113" s="28">
        <v>2563</v>
      </c>
      <c r="M113" s="28">
        <v>3.93</v>
      </c>
      <c r="R113" s="28">
        <v>126100</v>
      </c>
      <c r="S113" s="28">
        <v>9.6106379609660699</v>
      </c>
      <c r="T113" s="28">
        <v>12.6320907300661</v>
      </c>
      <c r="U113" s="28">
        <v>15.748694042946701</v>
      </c>
    </row>
    <row r="114" spans="12:21">
      <c r="L114" s="28">
        <v>2573</v>
      </c>
      <c r="M114" s="28">
        <v>4.24</v>
      </c>
      <c r="R114" s="28">
        <v>126200</v>
      </c>
      <c r="S114" s="28">
        <v>9.6344067111024092</v>
      </c>
      <c r="T114" s="28">
        <v>12.6434113796231</v>
      </c>
      <c r="U114" s="28">
        <v>15.590431417574599</v>
      </c>
    </row>
    <row r="115" spans="12:21">
      <c r="L115" s="28">
        <v>2583</v>
      </c>
      <c r="M115" s="28">
        <v>4.2699999999999996</v>
      </c>
      <c r="R115" s="28">
        <v>126300</v>
      </c>
      <c r="S115" s="28">
        <v>9.6355718013611007</v>
      </c>
      <c r="T115" s="28">
        <v>12.624035908637699</v>
      </c>
      <c r="U115" s="28">
        <v>15.5887187993824</v>
      </c>
    </row>
    <row r="116" spans="12:21">
      <c r="L116" s="28">
        <v>2593</v>
      </c>
      <c r="M116" s="28">
        <v>4.33</v>
      </c>
      <c r="R116" s="28">
        <v>126400</v>
      </c>
      <c r="S116" s="28">
        <v>9.5091309844317102</v>
      </c>
      <c r="T116" s="28">
        <v>12.632006052293301</v>
      </c>
      <c r="U116" s="28">
        <v>15.7885112459612</v>
      </c>
    </row>
    <row r="117" spans="12:21">
      <c r="L117" s="28">
        <v>2603</v>
      </c>
      <c r="M117" s="28">
        <v>4.42</v>
      </c>
      <c r="R117" s="28">
        <v>126500</v>
      </c>
      <c r="S117" s="28">
        <v>9.6087336731288104</v>
      </c>
      <c r="T117" s="28">
        <v>12.582997622487399</v>
      </c>
      <c r="U117" s="28">
        <v>15.6186866342738</v>
      </c>
    </row>
    <row r="118" spans="12:21">
      <c r="L118" s="28">
        <v>2613</v>
      </c>
      <c r="M118" s="28">
        <v>4.46</v>
      </c>
      <c r="R118" s="28">
        <v>126600</v>
      </c>
      <c r="S118" s="28">
        <v>9.6770417224848906</v>
      </c>
      <c r="T118" s="28">
        <v>12.5963118933355</v>
      </c>
      <c r="U118" s="28">
        <v>15.7105001392991</v>
      </c>
    </row>
    <row r="119" spans="12:21">
      <c r="L119" s="28">
        <v>2623</v>
      </c>
      <c r="M119" s="28">
        <v>4.53</v>
      </c>
      <c r="R119" s="28">
        <v>126700</v>
      </c>
      <c r="S119" s="28">
        <v>9.7260503438973291</v>
      </c>
      <c r="T119" s="28">
        <v>12.6563733304752</v>
      </c>
      <c r="U119" s="28">
        <v>15.5924953664914</v>
      </c>
    </row>
    <row r="120" spans="12:21">
      <c r="L120" s="28">
        <v>2633</v>
      </c>
      <c r="M120" s="28">
        <v>4.38</v>
      </c>
      <c r="R120" s="28">
        <v>126800</v>
      </c>
      <c r="S120" s="28">
        <v>9.8940433840252808</v>
      </c>
      <c r="T120" s="28">
        <v>12.6713350600839</v>
      </c>
      <c r="U120" s="28">
        <v>15.4425977471482</v>
      </c>
    </row>
    <row r="121" spans="12:21">
      <c r="L121" s="28">
        <v>2643</v>
      </c>
      <c r="M121" s="28">
        <v>4.58</v>
      </c>
      <c r="R121" s="28">
        <v>126900</v>
      </c>
      <c r="S121" s="28">
        <v>9.82536426280363</v>
      </c>
      <c r="T121" s="28">
        <v>12.6921240941485</v>
      </c>
      <c r="U121" s="28">
        <v>15.6377397538946</v>
      </c>
    </row>
    <row r="122" spans="12:21">
      <c r="L122" s="28">
        <v>2653</v>
      </c>
      <c r="M122" s="28">
        <v>4.6500000000000004</v>
      </c>
      <c r="R122" s="28">
        <v>127000</v>
      </c>
      <c r="S122" s="28">
        <v>9.8349789365327105</v>
      </c>
      <c r="T122" s="28">
        <v>12.7197652455006</v>
      </c>
      <c r="U122" s="28">
        <v>15.556321664436499</v>
      </c>
    </row>
    <row r="123" spans="12:21">
      <c r="L123" s="28">
        <v>2663</v>
      </c>
      <c r="M123" s="28">
        <v>4.4800000000000004</v>
      </c>
      <c r="R123" s="28">
        <v>127100</v>
      </c>
      <c r="S123" s="28">
        <v>9.6527353332367696</v>
      </c>
      <c r="T123" s="28">
        <v>12.6777913417022</v>
      </c>
      <c r="U123" s="28">
        <v>15.713983648286501</v>
      </c>
    </row>
    <row r="124" spans="12:21">
      <c r="L124" s="28">
        <v>2673</v>
      </c>
      <c r="M124" s="28">
        <v>4.57</v>
      </c>
      <c r="R124" s="28">
        <v>127200</v>
      </c>
      <c r="S124" s="28">
        <v>9.5438040644202005</v>
      </c>
      <c r="T124" s="28">
        <v>12.6536921798485</v>
      </c>
      <c r="U124" s="28">
        <v>15.659815220591399</v>
      </c>
    </row>
    <row r="125" spans="12:21">
      <c r="L125" s="28">
        <v>2683</v>
      </c>
      <c r="M125" s="28">
        <v>4.71</v>
      </c>
      <c r="R125" s="28">
        <v>127300</v>
      </c>
      <c r="S125" s="28">
        <v>9.6423483772611895</v>
      </c>
      <c r="T125" s="28">
        <v>12.6765869538503</v>
      </c>
      <c r="U125" s="28">
        <v>15.7348177718705</v>
      </c>
    </row>
    <row r="126" spans="12:21">
      <c r="R126" s="28">
        <v>127400</v>
      </c>
      <c r="S126" s="28">
        <v>9.5485450353569092</v>
      </c>
      <c r="T126" s="28">
        <v>12.721069426434401</v>
      </c>
      <c r="U126" s="28">
        <v>15.673117070085601</v>
      </c>
    </row>
    <row r="127" spans="12:21">
      <c r="R127" s="28">
        <v>127500</v>
      </c>
      <c r="S127" s="28">
        <v>9.7019626462340103</v>
      </c>
      <c r="T127" s="28">
        <v>12.740560314280801</v>
      </c>
      <c r="U127" s="28">
        <v>15.626996711491101</v>
      </c>
    </row>
    <row r="128" spans="12:21">
      <c r="R128" s="28">
        <v>127600</v>
      </c>
      <c r="S128" s="28">
        <v>9.70788856691272</v>
      </c>
      <c r="T128" s="28">
        <v>12.7770438069206</v>
      </c>
      <c r="U128" s="28">
        <v>15.660442919602101</v>
      </c>
    </row>
    <row r="129" spans="18:21">
      <c r="R129" s="28">
        <v>127700</v>
      </c>
      <c r="S129" s="28">
        <v>9.7831739959605102</v>
      </c>
      <c r="T129" s="28">
        <v>12.8194955803068</v>
      </c>
      <c r="U129" s="28">
        <v>15.906373446914699</v>
      </c>
    </row>
    <row r="130" spans="18:21">
      <c r="R130" s="28">
        <v>127800</v>
      </c>
      <c r="S130" s="28">
        <v>9.8892391508100506</v>
      </c>
      <c r="T130" s="28">
        <v>12.7723296428598</v>
      </c>
      <c r="U130" s="28">
        <v>15.880793536404999</v>
      </c>
    </row>
    <row r="131" spans="18:21">
      <c r="R131" s="28">
        <v>127900</v>
      </c>
      <c r="S131" s="28">
        <v>9.8285766863414405</v>
      </c>
      <c r="T131" s="28">
        <v>12.822270309456499</v>
      </c>
      <c r="U131" s="28">
        <v>15.8381452548242</v>
      </c>
    </row>
    <row r="132" spans="18:21">
      <c r="R132" s="28">
        <v>128000</v>
      </c>
      <c r="S132" s="28">
        <v>9.8841023333433107</v>
      </c>
      <c r="T132" s="28">
        <v>12.8755929736129</v>
      </c>
      <c r="U132" s="28">
        <v>15.8746573066739</v>
      </c>
    </row>
    <row r="133" spans="18:21">
      <c r="R133" s="28">
        <v>128100</v>
      </c>
      <c r="S133" s="28">
        <v>9.8025966571613594</v>
      </c>
      <c r="T133" s="28">
        <v>12.888503529147</v>
      </c>
      <c r="U133" s="28">
        <v>15.9944018025988</v>
      </c>
    </row>
    <row r="134" spans="18:21">
      <c r="R134" s="28">
        <v>128200</v>
      </c>
      <c r="S134" s="28">
        <v>9.7081290395179103</v>
      </c>
      <c r="T134" s="28">
        <v>12.9089645450874</v>
      </c>
      <c r="U134" s="28">
        <v>15.792032052070001</v>
      </c>
    </row>
    <row r="135" spans="18:21">
      <c r="R135" s="28">
        <v>128300</v>
      </c>
      <c r="S135" s="28">
        <v>9.5565407730524896</v>
      </c>
      <c r="T135" s="28">
        <v>12.898845769522501</v>
      </c>
      <c r="U135" s="28">
        <v>15.8742927487052</v>
      </c>
    </row>
    <row r="136" spans="18:21">
      <c r="R136" s="28">
        <v>128400</v>
      </c>
      <c r="S136" s="28">
        <v>9.4963589647056992</v>
      </c>
      <c r="T136" s="28">
        <v>12.875935447899099</v>
      </c>
      <c r="U136" s="28">
        <v>15.8302421815806</v>
      </c>
    </row>
    <row r="137" spans="18:21">
      <c r="R137" s="28">
        <v>128500</v>
      </c>
      <c r="S137" s="28">
        <v>9.4289370299717294</v>
      </c>
      <c r="T137" s="28">
        <v>12.8083122429914</v>
      </c>
      <c r="U137" s="28">
        <v>15.6868172082148</v>
      </c>
    </row>
    <row r="138" spans="18:21">
      <c r="R138" s="28">
        <v>128600</v>
      </c>
      <c r="S138" s="28">
        <v>9.3056663536276201</v>
      </c>
      <c r="T138" s="28">
        <v>12.7869701444765</v>
      </c>
      <c r="U138" s="28">
        <v>15.7567837824049</v>
      </c>
    </row>
    <row r="139" spans="18:21">
      <c r="R139" s="28">
        <v>128700</v>
      </c>
      <c r="S139" s="28">
        <v>9.2790810762671008</v>
      </c>
      <c r="T139" s="28">
        <v>12.7766273415595</v>
      </c>
      <c r="U139" s="28">
        <v>15.720637734248401</v>
      </c>
    </row>
    <row r="140" spans="18:21">
      <c r="R140" s="28">
        <v>128800</v>
      </c>
      <c r="S140" s="28">
        <v>9.2422900282222304</v>
      </c>
      <c r="T140" s="28">
        <v>12.784697629870299</v>
      </c>
      <c r="U140" s="28">
        <v>15.8120751394568</v>
      </c>
    </row>
    <row r="141" spans="18:21">
      <c r="R141" s="28">
        <v>128900</v>
      </c>
      <c r="S141" s="28">
        <v>9.0327766691069105</v>
      </c>
      <c r="T141" s="28">
        <v>12.7721564572898</v>
      </c>
      <c r="U141" s="28">
        <v>15.8415569403147</v>
      </c>
    </row>
    <row r="142" spans="18:21">
      <c r="R142" s="28">
        <v>129000</v>
      </c>
      <c r="S142" s="28">
        <v>8.8759508649539605</v>
      </c>
      <c r="T142" s="28">
        <v>12.753209423728601</v>
      </c>
      <c r="U142" s="28">
        <v>15.9167218670502</v>
      </c>
    </row>
    <row r="143" spans="18:21">
      <c r="R143" s="28">
        <v>129100</v>
      </c>
      <c r="S143" s="28">
        <v>8.6327756224437699</v>
      </c>
      <c r="T143" s="28">
        <v>12.6993688180356</v>
      </c>
      <c r="U143" s="28">
        <v>15.835091994725</v>
      </c>
    </row>
    <row r="144" spans="18:21">
      <c r="R144" s="28">
        <v>129200</v>
      </c>
      <c r="S144" s="28">
        <v>8.5483924584800999</v>
      </c>
      <c r="T144" s="28">
        <v>12.610637677058699</v>
      </c>
      <c r="U144" s="28">
        <v>15.822722318835501</v>
      </c>
    </row>
    <row r="145" spans="18:21">
      <c r="R145" s="28">
        <v>129300</v>
      </c>
      <c r="S145" s="28">
        <v>8.5797234337626698</v>
      </c>
      <c r="T145" s="28">
        <v>12.518969862441001</v>
      </c>
      <c r="U145" s="28">
        <v>15.682708542146599</v>
      </c>
    </row>
    <row r="146" spans="18:21">
      <c r="R146" s="28">
        <v>129400</v>
      </c>
      <c r="S146" s="28">
        <v>8.3118909303874702</v>
      </c>
      <c r="T146" s="28">
        <v>12.4026792396442</v>
      </c>
      <c r="U146" s="28">
        <v>15.729325237397701</v>
      </c>
    </row>
    <row r="147" spans="18:21">
      <c r="R147" s="28">
        <v>129500</v>
      </c>
      <c r="S147" s="28">
        <v>8.1993752621899194</v>
      </c>
      <c r="T147" s="28">
        <v>12.3588203580608</v>
      </c>
      <c r="U147" s="28">
        <v>15.599598859676201</v>
      </c>
    </row>
    <row r="148" spans="18:21">
      <c r="R148" s="28">
        <v>129600</v>
      </c>
      <c r="S148" s="28">
        <v>8.1250897729300497</v>
      </c>
      <c r="T148" s="28">
        <v>12.2476501300377</v>
      </c>
      <c r="U148" s="28">
        <v>15.4888347794483</v>
      </c>
    </row>
    <row r="149" spans="18:21">
      <c r="R149" s="28">
        <v>129700</v>
      </c>
      <c r="S149" s="28">
        <v>7.8306042969183496</v>
      </c>
      <c r="T149" s="28">
        <v>12.0896939119938</v>
      </c>
      <c r="U149" s="28">
        <v>15.512621420408401</v>
      </c>
    </row>
    <row r="150" spans="18:21">
      <c r="R150" s="28">
        <v>129800</v>
      </c>
      <c r="S150" s="28">
        <v>7.6546706538894496</v>
      </c>
      <c r="T150" s="28">
        <v>11.913109228583</v>
      </c>
      <c r="U150" s="28">
        <v>15.475279932647799</v>
      </c>
    </row>
    <row r="151" spans="18:21">
      <c r="R151" s="28">
        <v>129900</v>
      </c>
      <c r="S151" s="28">
        <v>7.5351167828046401</v>
      </c>
      <c r="T151" s="28">
        <v>11.7956886923239</v>
      </c>
      <c r="U151" s="28">
        <v>15.370140946573301</v>
      </c>
    </row>
    <row r="152" spans="18:21">
      <c r="R152" s="28">
        <v>130000</v>
      </c>
      <c r="S152" s="28">
        <v>7.44104904193075</v>
      </c>
      <c r="T152" s="28">
        <v>11.6180151952265</v>
      </c>
      <c r="U152" s="28">
        <v>15.3704677273009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8" tint="0.59999389629810485"/>
  </sheetPr>
  <dimension ref="A1:I27"/>
  <sheetViews>
    <sheetView workbookViewId="0">
      <selection sqref="A1:I27"/>
    </sheetView>
  </sheetViews>
  <sheetFormatPr baseColWidth="10" defaultColWidth="11.5703125" defaultRowHeight="16"/>
  <sheetData>
    <row r="1" spans="1:9">
      <c r="A1" s="72" t="s">
        <v>130</v>
      </c>
      <c r="B1" s="72"/>
      <c r="C1" s="72"/>
      <c r="D1" s="72"/>
      <c r="E1" s="72"/>
      <c r="F1" s="72"/>
      <c r="G1" s="72"/>
      <c r="H1" s="72"/>
      <c r="I1" s="72"/>
    </row>
    <row r="2" spans="1:9">
      <c r="A2" s="72"/>
      <c r="B2" s="72"/>
      <c r="C2" s="72"/>
      <c r="D2" s="72"/>
      <c r="E2" s="72"/>
      <c r="F2" s="72"/>
      <c r="G2" s="72"/>
      <c r="H2" s="72"/>
      <c r="I2" s="72"/>
    </row>
    <row r="3" spans="1:9">
      <c r="A3" s="72"/>
      <c r="B3" s="72"/>
      <c r="C3" s="72"/>
      <c r="D3" s="72"/>
      <c r="E3" s="72"/>
      <c r="F3" s="72"/>
      <c r="G3" s="72"/>
      <c r="H3" s="72"/>
      <c r="I3" s="72"/>
    </row>
    <row r="4" spans="1:9">
      <c r="A4" s="72"/>
      <c r="B4" s="72"/>
      <c r="C4" s="72"/>
      <c r="D4" s="72"/>
      <c r="E4" s="72"/>
      <c r="F4" s="72"/>
      <c r="G4" s="72"/>
      <c r="H4" s="72"/>
      <c r="I4" s="72"/>
    </row>
    <row r="5" spans="1:9">
      <c r="A5" s="72"/>
      <c r="B5" s="72"/>
      <c r="C5" s="72"/>
      <c r="D5" s="72"/>
      <c r="E5" s="72"/>
      <c r="F5" s="72"/>
      <c r="G5" s="72"/>
      <c r="H5" s="72"/>
      <c r="I5" s="72"/>
    </row>
    <row r="6" spans="1:9">
      <c r="A6" s="72"/>
      <c r="B6" s="72"/>
      <c r="C6" s="72"/>
      <c r="D6" s="72"/>
      <c r="E6" s="72"/>
      <c r="F6" s="72"/>
      <c r="G6" s="72"/>
      <c r="H6" s="72"/>
      <c r="I6" s="72"/>
    </row>
    <row r="7" spans="1:9">
      <c r="A7" s="72"/>
      <c r="B7" s="72"/>
      <c r="C7" s="72"/>
      <c r="D7" s="72"/>
      <c r="E7" s="72"/>
      <c r="F7" s="72"/>
      <c r="G7" s="72"/>
      <c r="H7" s="72"/>
      <c r="I7" s="72"/>
    </row>
    <row r="8" spans="1:9">
      <c r="A8" s="72"/>
      <c r="B8" s="72"/>
      <c r="C8" s="72"/>
      <c r="D8" s="72"/>
      <c r="E8" s="72"/>
      <c r="F8" s="72"/>
      <c r="G8" s="72"/>
      <c r="H8" s="72"/>
      <c r="I8" s="72"/>
    </row>
    <row r="9" spans="1:9">
      <c r="A9" s="72"/>
      <c r="B9" s="72"/>
      <c r="C9" s="72"/>
      <c r="D9" s="72"/>
      <c r="E9" s="72"/>
      <c r="F9" s="72"/>
      <c r="G9" s="72"/>
      <c r="H9" s="72"/>
      <c r="I9" s="72"/>
    </row>
    <row r="10" spans="1:9">
      <c r="A10" s="72"/>
      <c r="B10" s="72"/>
      <c r="C10" s="72"/>
      <c r="D10" s="72"/>
      <c r="E10" s="72"/>
      <c r="F10" s="72"/>
      <c r="G10" s="72"/>
      <c r="H10" s="72"/>
      <c r="I10" s="72"/>
    </row>
    <row r="11" spans="1:9">
      <c r="A11" s="72"/>
      <c r="B11" s="72"/>
      <c r="C11" s="72"/>
      <c r="D11" s="72"/>
      <c r="E11" s="72"/>
      <c r="F11" s="72"/>
      <c r="G11" s="72"/>
      <c r="H11" s="72"/>
      <c r="I11" s="72"/>
    </row>
    <row r="12" spans="1:9">
      <c r="A12" s="72"/>
      <c r="B12" s="72"/>
      <c r="C12" s="72"/>
      <c r="D12" s="72"/>
      <c r="E12" s="72"/>
      <c r="F12" s="72"/>
      <c r="G12" s="72"/>
      <c r="H12" s="72"/>
      <c r="I12" s="72"/>
    </row>
    <row r="13" spans="1:9">
      <c r="A13" s="72"/>
      <c r="B13" s="72"/>
      <c r="C13" s="72"/>
      <c r="D13" s="72"/>
      <c r="E13" s="72"/>
      <c r="F13" s="72"/>
      <c r="G13" s="72"/>
      <c r="H13" s="72"/>
      <c r="I13" s="72"/>
    </row>
    <row r="14" spans="1:9">
      <c r="A14" s="72"/>
      <c r="B14" s="72"/>
      <c r="C14" s="72"/>
      <c r="D14" s="72"/>
      <c r="E14" s="72"/>
      <c r="F14" s="72"/>
      <c r="G14" s="72"/>
      <c r="H14" s="72"/>
      <c r="I14" s="72"/>
    </row>
    <row r="15" spans="1:9">
      <c r="A15" s="72"/>
      <c r="B15" s="72"/>
      <c r="C15" s="72"/>
      <c r="D15" s="72"/>
      <c r="E15" s="72"/>
      <c r="F15" s="72"/>
      <c r="G15" s="72"/>
      <c r="H15" s="72"/>
      <c r="I15" s="72"/>
    </row>
    <row r="16" spans="1:9">
      <c r="A16" s="72"/>
      <c r="B16" s="72"/>
      <c r="C16" s="72"/>
      <c r="D16" s="72"/>
      <c r="E16" s="72"/>
      <c r="F16" s="72"/>
      <c r="G16" s="72"/>
      <c r="H16" s="72"/>
      <c r="I16" s="72"/>
    </row>
    <row r="17" spans="1:9">
      <c r="A17" s="72"/>
      <c r="B17" s="72"/>
      <c r="C17" s="72"/>
      <c r="D17" s="72"/>
      <c r="E17" s="72"/>
      <c r="F17" s="72"/>
      <c r="G17" s="72"/>
      <c r="H17" s="72"/>
      <c r="I17" s="72"/>
    </row>
    <row r="18" spans="1:9">
      <c r="A18" s="72"/>
      <c r="B18" s="72"/>
      <c r="C18" s="72"/>
      <c r="D18" s="72"/>
      <c r="E18" s="72"/>
      <c r="F18" s="72"/>
      <c r="G18" s="72"/>
      <c r="H18" s="72"/>
      <c r="I18" s="72"/>
    </row>
    <row r="19" spans="1:9">
      <c r="A19" s="72"/>
      <c r="B19" s="72"/>
      <c r="C19" s="72"/>
      <c r="D19" s="72"/>
      <c r="E19" s="72"/>
      <c r="F19" s="72"/>
      <c r="G19" s="72"/>
      <c r="H19" s="72"/>
      <c r="I19" s="72"/>
    </row>
    <row r="20" spans="1:9">
      <c r="A20" s="72"/>
      <c r="B20" s="72"/>
      <c r="C20" s="72"/>
      <c r="D20" s="72"/>
      <c r="E20" s="72"/>
      <c r="F20" s="72"/>
      <c r="G20" s="72"/>
      <c r="H20" s="72"/>
      <c r="I20" s="72"/>
    </row>
    <row r="21" spans="1:9">
      <c r="A21" s="72"/>
      <c r="B21" s="72"/>
      <c r="C21" s="72"/>
      <c r="D21" s="72"/>
      <c r="E21" s="72"/>
      <c r="F21" s="72"/>
      <c r="G21" s="72"/>
      <c r="H21" s="72"/>
      <c r="I21" s="72"/>
    </row>
    <row r="22" spans="1:9">
      <c r="A22" s="72"/>
      <c r="B22" s="72"/>
      <c r="C22" s="72"/>
      <c r="D22" s="72"/>
      <c r="E22" s="72"/>
      <c r="F22" s="72"/>
      <c r="G22" s="72"/>
      <c r="H22" s="72"/>
      <c r="I22" s="72"/>
    </row>
    <row r="23" spans="1:9">
      <c r="A23" s="72"/>
      <c r="B23" s="72"/>
      <c r="C23" s="72"/>
      <c r="D23" s="72"/>
      <c r="E23" s="72"/>
      <c r="F23" s="72"/>
      <c r="G23" s="72"/>
      <c r="H23" s="72"/>
      <c r="I23" s="72"/>
    </row>
    <row r="24" spans="1:9">
      <c r="A24" s="72"/>
      <c r="B24" s="72"/>
      <c r="C24" s="72"/>
      <c r="D24" s="72"/>
      <c r="E24" s="72"/>
      <c r="F24" s="72"/>
      <c r="G24" s="72"/>
      <c r="H24" s="72"/>
      <c r="I24" s="72"/>
    </row>
    <row r="25" spans="1:9">
      <c r="A25" s="72"/>
      <c r="B25" s="72"/>
      <c r="C25" s="72"/>
      <c r="D25" s="72"/>
      <c r="E25" s="72"/>
      <c r="F25" s="72"/>
      <c r="G25" s="72"/>
      <c r="H25" s="72"/>
      <c r="I25" s="72"/>
    </row>
    <row r="26" spans="1:9">
      <c r="A26" s="72"/>
      <c r="B26" s="72"/>
      <c r="C26" s="72"/>
      <c r="D26" s="72"/>
      <c r="E26" s="72"/>
      <c r="F26" s="72"/>
      <c r="G26" s="72"/>
      <c r="H26" s="72"/>
      <c r="I26" s="72"/>
    </row>
    <row r="27" spans="1:9">
      <c r="A27" s="72"/>
      <c r="B27" s="72"/>
      <c r="C27" s="72"/>
      <c r="D27" s="72"/>
      <c r="E27" s="72"/>
      <c r="F27" s="72"/>
      <c r="G27" s="72"/>
      <c r="H27" s="72"/>
      <c r="I27" s="72"/>
    </row>
  </sheetData>
  <mergeCells count="1">
    <mergeCell ref="A1:I27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8" tint="0.59999389629810485"/>
  </sheetPr>
  <dimension ref="A1:AA153"/>
  <sheetViews>
    <sheetView workbookViewId="0"/>
  </sheetViews>
  <sheetFormatPr baseColWidth="10" defaultColWidth="13" defaultRowHeight="16"/>
  <sheetData>
    <row r="1" spans="1:27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7" ht="17" thickBot="1">
      <c r="A2" s="28" t="s">
        <v>180</v>
      </c>
      <c r="B2" s="55">
        <v>-17.27</v>
      </c>
      <c r="C2" s="55">
        <v>-0.55000000000000004</v>
      </c>
      <c r="D2" s="28" t="s">
        <v>51</v>
      </c>
      <c r="E2" s="28">
        <v>354</v>
      </c>
      <c r="F2" s="28">
        <v>110629</v>
      </c>
      <c r="G2" s="28">
        <v>1549</v>
      </c>
      <c r="H2" s="28">
        <v>-0.34824519999999998</v>
      </c>
      <c r="I2" s="28">
        <v>0.1367342</v>
      </c>
      <c r="J2" s="28">
        <v>1.3</v>
      </c>
      <c r="K2" s="28">
        <v>1.3071710834659862</v>
      </c>
      <c r="L2" s="28">
        <v>350</v>
      </c>
      <c r="M2" s="28">
        <v>3.95</v>
      </c>
      <c r="N2" s="28">
        <v>350</v>
      </c>
      <c r="O2" s="28"/>
      <c r="P2" s="28">
        <v>22.748245199999999</v>
      </c>
      <c r="Q2" s="28">
        <v>22.748245199999999</v>
      </c>
      <c r="R2" s="28">
        <v>115000</v>
      </c>
      <c r="S2" s="28">
        <v>19.905381983280101</v>
      </c>
      <c r="T2" s="28">
        <v>21.983923862598299</v>
      </c>
      <c r="U2" s="28">
        <v>24.068634350629001</v>
      </c>
      <c r="V2" s="7"/>
      <c r="X2" s="6"/>
      <c r="Y2" s="22"/>
      <c r="Z2" s="22"/>
      <c r="AA2" s="22"/>
    </row>
    <row r="3" spans="1:27">
      <c r="A3" s="28"/>
      <c r="B3" s="28"/>
      <c r="C3" s="28"/>
      <c r="D3" s="28"/>
      <c r="E3" s="28">
        <v>402</v>
      </c>
      <c r="F3" s="28">
        <v>126791</v>
      </c>
      <c r="G3" s="28">
        <v>1525</v>
      </c>
      <c r="H3" s="28"/>
      <c r="I3" s="28"/>
      <c r="J3" s="28"/>
      <c r="K3" s="28"/>
      <c r="L3" s="28">
        <v>354</v>
      </c>
      <c r="M3" s="28">
        <v>4.1500000000000004</v>
      </c>
      <c r="N3" s="28">
        <v>354</v>
      </c>
      <c r="O3" s="28"/>
      <c r="P3" s="28">
        <v>22.448245200000002</v>
      </c>
      <c r="Q3" s="28">
        <v>22.448245200000002</v>
      </c>
      <c r="R3" s="28">
        <v>115100</v>
      </c>
      <c r="S3" s="28">
        <v>19.887845917187299</v>
      </c>
      <c r="T3" s="28">
        <v>21.984800787817601</v>
      </c>
      <c r="U3" s="28">
        <v>24.098618523247801</v>
      </c>
      <c r="V3" s="3"/>
      <c r="Y3" s="3"/>
      <c r="Z3" s="3"/>
      <c r="AA3" s="3"/>
    </row>
    <row r="4" spans="1:27">
      <c r="A4" s="28"/>
      <c r="B4" s="28"/>
      <c r="C4" s="28"/>
      <c r="D4" s="28"/>
      <c r="E4" s="28">
        <v>426</v>
      </c>
      <c r="F4" s="28">
        <v>137341</v>
      </c>
      <c r="G4" s="28">
        <v>1442</v>
      </c>
      <c r="H4" s="28"/>
      <c r="I4" s="28"/>
      <c r="J4" s="28"/>
      <c r="K4" s="28"/>
      <c r="L4" s="28">
        <v>358</v>
      </c>
      <c r="M4" s="28">
        <v>3.85</v>
      </c>
      <c r="N4" s="28">
        <v>358</v>
      </c>
      <c r="O4" s="28"/>
      <c r="P4" s="28">
        <v>22.148245200000002</v>
      </c>
      <c r="Q4" s="28">
        <v>22.148245200000002</v>
      </c>
      <c r="R4" s="28">
        <v>115200</v>
      </c>
      <c r="S4" s="28">
        <v>19.8970687592542</v>
      </c>
      <c r="T4" s="28">
        <v>21.986017209248601</v>
      </c>
      <c r="U4" s="28">
        <v>24.071154307838</v>
      </c>
      <c r="V4" s="3"/>
      <c r="Y4" s="3"/>
      <c r="Z4" s="3"/>
      <c r="AA4" s="3"/>
    </row>
    <row r="5" spans="1:27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>
        <v>360</v>
      </c>
      <c r="M5" s="28">
        <v>3.38</v>
      </c>
      <c r="N5" s="28">
        <v>362</v>
      </c>
      <c r="O5" s="28"/>
      <c r="P5" s="28">
        <v>21.748245199999999</v>
      </c>
      <c r="Q5" s="28">
        <v>21.748245199999999</v>
      </c>
      <c r="R5" s="28">
        <v>115300</v>
      </c>
      <c r="S5" s="28">
        <v>19.882867411502598</v>
      </c>
      <c r="T5" s="28">
        <v>21.976442140694601</v>
      </c>
      <c r="U5" s="28">
        <v>24.036582410872601</v>
      </c>
      <c r="V5" s="3"/>
      <c r="Y5" s="3"/>
      <c r="Z5" s="3"/>
      <c r="AA5" s="3"/>
    </row>
    <row r="6" spans="1:27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362</v>
      </c>
      <c r="M6" s="28">
        <v>3.91</v>
      </c>
      <c r="N6" s="28">
        <v>366</v>
      </c>
      <c r="O6" s="28"/>
      <c r="P6" s="28">
        <v>21.848245200000001</v>
      </c>
      <c r="Q6" s="28">
        <v>21.848245200000001</v>
      </c>
      <c r="R6" s="28">
        <v>115400</v>
      </c>
      <c r="S6" s="28">
        <v>19.834003016970801</v>
      </c>
      <c r="T6" s="28">
        <v>21.975682083587699</v>
      </c>
      <c r="U6" s="28">
        <v>24.0430229627116</v>
      </c>
      <c r="V6" s="3"/>
      <c r="Y6" s="3"/>
      <c r="Z6" s="3"/>
      <c r="AA6" s="3"/>
    </row>
    <row r="7" spans="1:2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370</v>
      </c>
      <c r="M7" s="28">
        <v>3.54</v>
      </c>
      <c r="N7" s="28">
        <v>370</v>
      </c>
      <c r="O7" s="28"/>
      <c r="P7" s="28">
        <v>22.348245200000001</v>
      </c>
      <c r="Q7" s="28">
        <v>22.348245200000001</v>
      </c>
      <c r="R7" s="28">
        <v>115500</v>
      </c>
      <c r="S7" s="28">
        <v>19.846717744248402</v>
      </c>
      <c r="T7" s="28">
        <v>21.972160270284899</v>
      </c>
      <c r="U7" s="28">
        <v>24.032642502013601</v>
      </c>
      <c r="V7" s="3"/>
      <c r="Y7" s="3"/>
      <c r="Z7" s="3"/>
      <c r="AA7" s="3"/>
    </row>
    <row r="8" spans="1:27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374</v>
      </c>
      <c r="M8" s="28">
        <v>3.7250000000000001</v>
      </c>
      <c r="N8" s="28">
        <v>374</v>
      </c>
      <c r="O8" s="28"/>
      <c r="P8" s="28">
        <v>21.7982452</v>
      </c>
      <c r="Q8" s="28">
        <v>21.7982452</v>
      </c>
      <c r="R8" s="28">
        <v>115600</v>
      </c>
      <c r="S8" s="28">
        <v>19.818148216190998</v>
      </c>
      <c r="T8" s="28">
        <v>21.972790747774699</v>
      </c>
      <c r="U8" s="28">
        <v>23.998997297621099</v>
      </c>
      <c r="V8" s="3"/>
      <c r="Y8" s="3"/>
      <c r="Z8" s="3"/>
      <c r="AA8" s="3"/>
    </row>
    <row r="9" spans="1:27">
      <c r="A9" s="33"/>
      <c r="B9" s="33"/>
      <c r="C9" s="28"/>
      <c r="D9" s="28"/>
      <c r="E9" s="28"/>
      <c r="F9" s="28"/>
      <c r="G9" s="28"/>
      <c r="H9" s="28"/>
      <c r="I9" s="28"/>
      <c r="J9" s="28"/>
      <c r="K9" s="28"/>
      <c r="L9" s="28">
        <v>378</v>
      </c>
      <c r="M9" s="28">
        <v>3.5550000000000002</v>
      </c>
      <c r="N9" s="28">
        <v>378</v>
      </c>
      <c r="O9" s="28"/>
      <c r="P9" s="28">
        <v>22.248245199999999</v>
      </c>
      <c r="Q9" s="28">
        <v>22.248245199999999</v>
      </c>
      <c r="R9" s="28">
        <v>115700</v>
      </c>
      <c r="S9" s="28">
        <v>19.8255787790889</v>
      </c>
      <c r="T9" s="28">
        <v>21.967696897373798</v>
      </c>
      <c r="U9" s="28">
        <v>24.007865699887098</v>
      </c>
      <c r="V9" s="3"/>
      <c r="Y9" s="3"/>
      <c r="Z9" s="3"/>
      <c r="AA9" s="3"/>
    </row>
    <row r="10" spans="1:27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380</v>
      </c>
      <c r="M10" s="28">
        <v>3.05</v>
      </c>
      <c r="N10" s="28">
        <v>382</v>
      </c>
      <c r="O10" s="28"/>
      <c r="P10" s="28">
        <v>22.398245199999998</v>
      </c>
      <c r="Q10" s="28">
        <v>22.398245199999998</v>
      </c>
      <c r="R10" s="28">
        <v>115800</v>
      </c>
      <c r="S10" s="28">
        <v>19.8099439050558</v>
      </c>
      <c r="T10" s="28">
        <v>21.969440965569401</v>
      </c>
      <c r="U10" s="28">
        <v>24.018521422255201</v>
      </c>
      <c r="V10" s="3"/>
      <c r="Y10" s="3"/>
      <c r="Z10" s="3"/>
      <c r="AA10" s="3"/>
    </row>
    <row r="11" spans="1:27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382</v>
      </c>
      <c r="M11" s="28">
        <v>3.46</v>
      </c>
      <c r="N11" s="28">
        <v>386</v>
      </c>
      <c r="O11" s="28"/>
      <c r="P11" s="28">
        <v>22.448245200000002</v>
      </c>
      <c r="Q11" s="28">
        <v>22.448245200000002</v>
      </c>
      <c r="R11" s="28">
        <v>115900</v>
      </c>
      <c r="S11" s="28">
        <v>19.8013023621928</v>
      </c>
      <c r="T11" s="28">
        <v>21.973945979399801</v>
      </c>
      <c r="U11" s="28">
        <v>24.034575316339101</v>
      </c>
      <c r="V11" s="3"/>
      <c r="Y11" s="3"/>
      <c r="Z11" s="3"/>
      <c r="AA11" s="3"/>
    </row>
    <row r="12" spans="1:27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386</v>
      </c>
      <c r="M12" s="28">
        <v>3.49</v>
      </c>
      <c r="N12" s="28">
        <v>390</v>
      </c>
      <c r="O12" s="28"/>
      <c r="P12" s="28">
        <v>21.648245200000002</v>
      </c>
      <c r="Q12" s="28">
        <v>21.648245200000002</v>
      </c>
      <c r="R12" s="28">
        <v>116000</v>
      </c>
      <c r="S12" s="28">
        <v>19.819240576060199</v>
      </c>
      <c r="T12" s="28">
        <v>21.966254942902498</v>
      </c>
      <c r="U12" s="28">
        <v>24.018209776410899</v>
      </c>
      <c r="V12" s="3"/>
      <c r="Y12" s="3"/>
      <c r="Z12" s="3"/>
      <c r="AA12" s="3"/>
    </row>
    <row r="13" spans="1:27">
      <c r="A13" s="33"/>
      <c r="B13" s="33"/>
      <c r="C13" s="28"/>
      <c r="D13" s="28"/>
      <c r="E13" s="28"/>
      <c r="F13" s="28"/>
      <c r="G13" s="28"/>
      <c r="H13" s="28"/>
      <c r="I13" s="28"/>
      <c r="J13" s="28"/>
      <c r="K13" s="28"/>
      <c r="L13" s="28">
        <v>390</v>
      </c>
      <c r="M13" s="28">
        <v>3.45</v>
      </c>
      <c r="N13" s="28">
        <v>394</v>
      </c>
      <c r="O13" s="28"/>
      <c r="P13" s="28">
        <v>23.698245200000002</v>
      </c>
      <c r="Q13" s="28">
        <v>23.698245200000002</v>
      </c>
      <c r="R13" s="28">
        <v>116100</v>
      </c>
      <c r="S13" s="28">
        <v>19.799408841743301</v>
      </c>
      <c r="T13" s="28">
        <v>21.963167299059801</v>
      </c>
      <c r="U13" s="28">
        <v>23.987670634064798</v>
      </c>
      <c r="V13" s="3"/>
      <c r="Y13" s="3"/>
      <c r="Z13" s="3"/>
      <c r="AA13" s="3"/>
    </row>
    <row r="14" spans="1:27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394</v>
      </c>
      <c r="M14" s="28">
        <v>4.1349999999999998</v>
      </c>
      <c r="N14" s="28">
        <v>398</v>
      </c>
      <c r="O14" s="28"/>
      <c r="P14" s="28">
        <v>22.148245199999998</v>
      </c>
      <c r="Q14" s="28">
        <v>22.148245199999998</v>
      </c>
      <c r="R14" s="28">
        <v>116200</v>
      </c>
      <c r="S14" s="28">
        <v>19.8220512179048</v>
      </c>
      <c r="T14" s="28">
        <v>21.980533677641901</v>
      </c>
      <c r="U14" s="28">
        <v>23.990749949626</v>
      </c>
      <c r="V14" s="3"/>
      <c r="Y14" s="3"/>
      <c r="Z14" s="3"/>
      <c r="AA14" s="3"/>
    </row>
    <row r="15" spans="1:27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398</v>
      </c>
      <c r="M15" s="28">
        <v>3.51</v>
      </c>
      <c r="N15" s="28">
        <v>402</v>
      </c>
      <c r="O15" s="28"/>
      <c r="P15" s="28">
        <v>22.698245200000002</v>
      </c>
      <c r="Q15" s="28">
        <v>22.698245200000002</v>
      </c>
      <c r="R15" s="28">
        <v>116300</v>
      </c>
      <c r="S15" s="28">
        <v>19.818070649193501</v>
      </c>
      <c r="T15" s="28">
        <v>21.982958228900898</v>
      </c>
      <c r="U15" s="28">
        <v>23.961828056894301</v>
      </c>
      <c r="V15" s="3"/>
      <c r="Y15" s="3"/>
      <c r="Z15" s="3"/>
      <c r="AA15" s="3"/>
    </row>
    <row r="16" spans="1:27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400</v>
      </c>
      <c r="M16" s="28">
        <v>3.65</v>
      </c>
      <c r="N16" s="28">
        <v>407</v>
      </c>
      <c r="O16" s="28"/>
      <c r="P16" s="28">
        <v>23.348245200000001</v>
      </c>
      <c r="Q16" s="28">
        <v>23.348245200000001</v>
      </c>
      <c r="R16" s="28">
        <v>116400</v>
      </c>
      <c r="S16" s="28">
        <v>19.8192491818379</v>
      </c>
      <c r="T16" s="28">
        <v>21.9795840849015</v>
      </c>
      <c r="U16" s="28">
        <v>24.024282021028402</v>
      </c>
      <c r="V16" s="3"/>
      <c r="Y16" s="3"/>
      <c r="Z16" s="3"/>
      <c r="AA16" s="3"/>
    </row>
    <row r="17" spans="1:2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402</v>
      </c>
      <c r="M17" s="28">
        <v>3.15</v>
      </c>
      <c r="N17" s="28">
        <v>410</v>
      </c>
      <c r="O17" s="28"/>
      <c r="P17" s="28">
        <v>21.348245200000001</v>
      </c>
      <c r="Q17" s="28">
        <v>21.348245200000001</v>
      </c>
      <c r="R17" s="28">
        <v>116500</v>
      </c>
      <c r="S17" s="28">
        <v>19.8179382594911</v>
      </c>
      <c r="T17" s="28">
        <v>21.989480677875001</v>
      </c>
      <c r="U17" s="28">
        <v>24.076508825026298</v>
      </c>
      <c r="V17" s="3"/>
      <c r="Y17" s="3"/>
      <c r="Z17" s="3"/>
      <c r="AA17" s="3"/>
    </row>
    <row r="18" spans="1:27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407</v>
      </c>
      <c r="M18" s="28">
        <v>3.34</v>
      </c>
      <c r="N18" s="28">
        <v>414</v>
      </c>
      <c r="O18" s="28"/>
      <c r="P18" s="28">
        <v>22.748245199999999</v>
      </c>
      <c r="Q18" s="28">
        <v>22.748245199999999</v>
      </c>
      <c r="R18" s="28">
        <v>116600</v>
      </c>
      <c r="S18" s="28">
        <v>19.831577531794998</v>
      </c>
      <c r="T18" s="28">
        <v>21.968816314526599</v>
      </c>
      <c r="U18" s="28">
        <v>24.1278238888885</v>
      </c>
      <c r="V18" s="3"/>
      <c r="Y18" s="3"/>
      <c r="Z18" s="3"/>
      <c r="AA18" s="3"/>
    </row>
    <row r="19" spans="1:27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410</v>
      </c>
      <c r="M19" s="28">
        <v>3.4649999999999999</v>
      </c>
      <c r="N19" s="28">
        <v>418</v>
      </c>
      <c r="O19" s="28"/>
      <c r="P19" s="28">
        <v>21.648245199999998</v>
      </c>
      <c r="Q19" s="28">
        <v>21.648245199999998</v>
      </c>
      <c r="R19" s="28">
        <v>116700</v>
      </c>
      <c r="S19" s="28">
        <v>19.866522122061401</v>
      </c>
      <c r="T19" s="28">
        <v>21.978020016117899</v>
      </c>
      <c r="U19" s="28">
        <v>24.068726985443799</v>
      </c>
      <c r="V19" s="3"/>
      <c r="Y19" s="3"/>
      <c r="Z19" s="3"/>
      <c r="AA19" s="3"/>
    </row>
    <row r="20" spans="1:27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414</v>
      </c>
      <c r="M20" s="28">
        <v>3.87</v>
      </c>
      <c r="N20" s="28">
        <v>422</v>
      </c>
      <c r="O20" s="28"/>
      <c r="P20" s="28">
        <v>21.098245200000001</v>
      </c>
      <c r="Q20" s="28">
        <v>21.098245200000001</v>
      </c>
      <c r="R20" s="28">
        <v>116800</v>
      </c>
      <c r="S20" s="28">
        <v>19.956631211022799</v>
      </c>
      <c r="T20" s="28">
        <v>21.985029771209899</v>
      </c>
      <c r="U20" s="28">
        <v>24.058477291934501</v>
      </c>
      <c r="V20" s="3"/>
      <c r="Y20" s="3"/>
      <c r="Z20" s="3"/>
      <c r="AA20" s="3"/>
    </row>
    <row r="21" spans="1:27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418</v>
      </c>
      <c r="M21" s="28">
        <v>4.5599999999999996</v>
      </c>
      <c r="N21" s="28">
        <v>426</v>
      </c>
      <c r="O21" s="28"/>
      <c r="P21" s="28">
        <v>21.298245200000004</v>
      </c>
      <c r="Q21" s="28">
        <v>21.298245200000004</v>
      </c>
      <c r="R21" s="28">
        <v>116900</v>
      </c>
      <c r="S21" s="28">
        <v>19.928375475018399</v>
      </c>
      <c r="T21" s="28">
        <v>21.991308037627601</v>
      </c>
      <c r="U21" s="28">
        <v>24.062592859326301</v>
      </c>
      <c r="V21" s="3"/>
      <c r="Y21" s="3"/>
      <c r="Z21" s="3"/>
      <c r="AA21" s="3"/>
    </row>
    <row r="22" spans="1:27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422</v>
      </c>
      <c r="M22" s="28">
        <v>4.5949999999999998</v>
      </c>
      <c r="N22" s="28">
        <v>430</v>
      </c>
      <c r="O22" s="28"/>
      <c r="P22" s="28">
        <v>21.148245199999998</v>
      </c>
      <c r="Q22" s="28">
        <v>21.148245199999998</v>
      </c>
      <c r="R22" s="28">
        <v>117000</v>
      </c>
      <c r="S22" s="28">
        <v>19.997424084081899</v>
      </c>
      <c r="T22" s="28">
        <v>21.992755307321399</v>
      </c>
      <c r="U22" s="28">
        <v>24.039495839497</v>
      </c>
      <c r="V22" s="3"/>
      <c r="Y22" s="3"/>
      <c r="Z22" s="3"/>
      <c r="AA22" s="3"/>
    </row>
    <row r="23" spans="1:27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426</v>
      </c>
      <c r="M23" s="28">
        <v>4.82</v>
      </c>
      <c r="N23" s="28">
        <v>440</v>
      </c>
      <c r="O23" s="28"/>
      <c r="P23" s="28">
        <v>20.348245200000001</v>
      </c>
      <c r="Q23" s="28">
        <v>20.348245200000001</v>
      </c>
      <c r="R23" s="28">
        <v>117100</v>
      </c>
      <c r="S23" s="28">
        <v>20.016518270210099</v>
      </c>
      <c r="T23" s="28">
        <v>22.006627684393798</v>
      </c>
      <c r="U23" s="28">
        <v>24.091669935595501</v>
      </c>
      <c r="V23" s="3"/>
      <c r="Y23" s="3"/>
      <c r="Z23" s="3"/>
      <c r="AA23" s="3"/>
    </row>
    <row r="24" spans="1:27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430</v>
      </c>
      <c r="M24" s="28">
        <v>4.2750000000000004</v>
      </c>
      <c r="N24" s="28"/>
      <c r="O24" s="28"/>
      <c r="P24" s="28"/>
      <c r="Q24" s="28"/>
      <c r="R24" s="28">
        <v>117200</v>
      </c>
      <c r="S24" s="28">
        <v>19.998196496157</v>
      </c>
      <c r="T24" s="28">
        <v>22.018794087772701</v>
      </c>
      <c r="U24" s="28">
        <v>24.0930239684978</v>
      </c>
      <c r="V24" s="3"/>
      <c r="Y24" s="3"/>
      <c r="Z24" s="3"/>
      <c r="AA24" s="3"/>
    </row>
    <row r="25" spans="1:27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>
        <v>117300</v>
      </c>
      <c r="S25" s="28">
        <v>19.971808086342499</v>
      </c>
      <c r="T25" s="28">
        <v>22.045862329750602</v>
      </c>
      <c r="U25" s="28">
        <v>24.091606252543599</v>
      </c>
      <c r="V25" s="3"/>
      <c r="Y25" s="3"/>
      <c r="Z25" s="3"/>
      <c r="AA25" s="3"/>
    </row>
    <row r="26" spans="1:27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>
        <v>117400</v>
      </c>
      <c r="S26" s="28">
        <v>19.902713805823701</v>
      </c>
      <c r="T26" s="28">
        <v>22.047643439817602</v>
      </c>
      <c r="U26" s="28">
        <v>24.109733020027999</v>
      </c>
      <c r="V26" s="3"/>
      <c r="Y26" s="3"/>
      <c r="Z26" s="3"/>
      <c r="AA26" s="3"/>
    </row>
    <row r="27" spans="1: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>
        <v>117500</v>
      </c>
      <c r="S27" s="28">
        <v>19.891385227838501</v>
      </c>
      <c r="T27" s="28">
        <v>22.051228111725401</v>
      </c>
      <c r="U27" s="28">
        <v>24.088341951175899</v>
      </c>
      <c r="V27" s="3"/>
      <c r="Y27" s="3"/>
      <c r="Z27" s="3"/>
      <c r="AA27" s="3"/>
    </row>
    <row r="28" spans="1:27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>
        <v>117600</v>
      </c>
      <c r="S28" s="28">
        <v>19.930246967813801</v>
      </c>
      <c r="T28" s="28">
        <v>22.0616829102641</v>
      </c>
      <c r="U28" s="28">
        <v>24.130968456081199</v>
      </c>
      <c r="V28" s="3"/>
      <c r="Y28" s="3"/>
      <c r="Z28" s="3"/>
      <c r="AA28" s="3"/>
    </row>
    <row r="29" spans="1:27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>
        <v>117700</v>
      </c>
      <c r="S29" s="28">
        <v>19.980404123629601</v>
      </c>
      <c r="T29" s="28">
        <v>22.0812005566019</v>
      </c>
      <c r="U29" s="28">
        <v>24.183938108745799</v>
      </c>
      <c r="V29" s="3"/>
      <c r="Y29" s="3"/>
      <c r="Z29" s="3"/>
      <c r="AA29" s="3"/>
    </row>
    <row r="30" spans="1:27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>
        <v>117800</v>
      </c>
      <c r="S30" s="28">
        <v>20.0307843034578</v>
      </c>
      <c r="T30" s="28">
        <v>22.086065679935</v>
      </c>
      <c r="U30" s="28">
        <v>24.172691372846199</v>
      </c>
      <c r="V30" s="3"/>
      <c r="Y30" s="3"/>
      <c r="Z30" s="3"/>
      <c r="AA30" s="3"/>
    </row>
    <row r="31" spans="1:27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>
        <v>117900</v>
      </c>
      <c r="S31" s="28">
        <v>20.022440865480299</v>
      </c>
      <c r="T31" s="28">
        <v>22.069697997846699</v>
      </c>
      <c r="U31" s="28">
        <v>24.195517432548499</v>
      </c>
      <c r="V31" s="3"/>
      <c r="Y31" s="3"/>
      <c r="Z31" s="3"/>
      <c r="AA31" s="3"/>
    </row>
    <row r="32" spans="1:27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>
        <v>118000</v>
      </c>
      <c r="S32" s="28">
        <v>20.0162831826417</v>
      </c>
      <c r="T32" s="28">
        <v>22.082856462480699</v>
      </c>
      <c r="U32" s="28">
        <v>24.1950215851131</v>
      </c>
      <c r="V32" s="3"/>
      <c r="Y32" s="3"/>
      <c r="Z32" s="3"/>
      <c r="AA32" s="3"/>
    </row>
    <row r="33" spans="1:27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v>118100</v>
      </c>
      <c r="S33" s="28">
        <v>19.9797547184927</v>
      </c>
      <c r="T33" s="28">
        <v>22.095559216137801</v>
      </c>
      <c r="U33" s="28">
        <v>24.235398408736401</v>
      </c>
      <c r="V33" s="3"/>
      <c r="Y33" s="3"/>
      <c r="Z33" s="3"/>
      <c r="AA33" s="3"/>
    </row>
    <row r="34" spans="1:27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>
        <v>118200</v>
      </c>
      <c r="S34" s="28">
        <v>19.950634842187799</v>
      </c>
      <c r="T34" s="28">
        <v>22.104535512473198</v>
      </c>
      <c r="U34" s="28">
        <v>24.250038805579798</v>
      </c>
      <c r="V34" s="3"/>
      <c r="Y34" s="3"/>
      <c r="Z34" s="3"/>
      <c r="AA34" s="3"/>
    </row>
    <row r="35" spans="1:27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>
        <v>118300</v>
      </c>
      <c r="S35" s="28">
        <v>19.989222690915401</v>
      </c>
      <c r="T35" s="28">
        <v>22.0933144188838</v>
      </c>
      <c r="U35" s="28">
        <v>24.275274313725099</v>
      </c>
      <c r="V35" s="3"/>
      <c r="Y35" s="3"/>
      <c r="Z35" s="3"/>
      <c r="AA35" s="3"/>
    </row>
    <row r="36" spans="1:27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v>118400</v>
      </c>
      <c r="S36" s="28">
        <v>19.977447501306401</v>
      </c>
      <c r="T36" s="28">
        <v>22.0780056624791</v>
      </c>
      <c r="U36" s="28">
        <v>24.287251564335101</v>
      </c>
      <c r="V36" s="3"/>
      <c r="Y36" s="3"/>
      <c r="Z36" s="3"/>
      <c r="AA36" s="3"/>
    </row>
    <row r="37" spans="1:2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>
        <v>118500</v>
      </c>
      <c r="S37" s="28">
        <v>20.007290915811701</v>
      </c>
      <c r="T37" s="28">
        <v>22.078224738526298</v>
      </c>
      <c r="U37" s="28">
        <v>24.2667550042569</v>
      </c>
      <c r="V37" s="3"/>
      <c r="Y37" s="3"/>
      <c r="Z37" s="3"/>
      <c r="AA37" s="3"/>
    </row>
    <row r="38" spans="1:27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v>118600</v>
      </c>
      <c r="S38" s="28">
        <v>19.9343279366324</v>
      </c>
      <c r="T38" s="28">
        <v>22.077849793322901</v>
      </c>
      <c r="U38" s="28">
        <v>24.355566772745298</v>
      </c>
      <c r="V38" s="3"/>
      <c r="Y38" s="3"/>
      <c r="Z38" s="3"/>
      <c r="AA38" s="3"/>
    </row>
    <row r="39" spans="1:27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>
        <v>118700</v>
      </c>
      <c r="S39" s="28">
        <v>19.9334249937123</v>
      </c>
      <c r="T39" s="28">
        <v>22.0879770545776</v>
      </c>
      <c r="U39" s="28">
        <v>24.356661614431101</v>
      </c>
      <c r="V39" s="3"/>
      <c r="Y39" s="3"/>
      <c r="Z39" s="3"/>
      <c r="AA39" s="3"/>
    </row>
    <row r="40" spans="1:27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>
        <v>118800</v>
      </c>
      <c r="S40" s="28">
        <v>19.948418499967602</v>
      </c>
      <c r="T40" s="28">
        <v>22.118508871983899</v>
      </c>
      <c r="U40" s="28">
        <v>24.3967067020215</v>
      </c>
      <c r="V40" s="3"/>
      <c r="Y40" s="3"/>
      <c r="Z40" s="3"/>
      <c r="AA40" s="3"/>
    </row>
    <row r="41" spans="1:27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>
        <v>118900</v>
      </c>
      <c r="S41" s="28">
        <v>19.9837904893702</v>
      </c>
      <c r="T41" s="28">
        <v>22.137771483821201</v>
      </c>
      <c r="U41" s="28">
        <v>24.3506477071329</v>
      </c>
      <c r="V41" s="3"/>
      <c r="Y41" s="3"/>
      <c r="Z41" s="3"/>
      <c r="AA41" s="3"/>
    </row>
    <row r="42" spans="1:27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19.9691433692124</v>
      </c>
      <c r="T42" s="28">
        <v>22.130487644190602</v>
      </c>
      <c r="U42" s="28">
        <v>24.375499559385101</v>
      </c>
      <c r="V42" s="3"/>
      <c r="Y42" s="3"/>
      <c r="Z42" s="3"/>
      <c r="AA42" s="3"/>
    </row>
    <row r="43" spans="1:27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19.990322260213201</v>
      </c>
      <c r="T43" s="28">
        <v>22.138741090728701</v>
      </c>
      <c r="U43" s="28">
        <v>24.382879598940502</v>
      </c>
      <c r="V43" s="3"/>
      <c r="Y43" s="3"/>
      <c r="Z43" s="3"/>
      <c r="AA43" s="3"/>
    </row>
    <row r="44" spans="1:27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20.004640445114902</v>
      </c>
      <c r="T44" s="28">
        <v>22.1606615892462</v>
      </c>
      <c r="U44" s="28">
        <v>24.3471157344304</v>
      </c>
      <c r="V44" s="3"/>
      <c r="Y44" s="3"/>
      <c r="Z44" s="3"/>
      <c r="AA44" s="3"/>
    </row>
    <row r="45" spans="1:27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20.046255527614001</v>
      </c>
      <c r="T45" s="28">
        <v>22.1560677853562</v>
      </c>
      <c r="U45" s="28">
        <v>24.3121082012843</v>
      </c>
      <c r="V45" s="3"/>
      <c r="Y45" s="3"/>
      <c r="Z45" s="3"/>
      <c r="AA45" s="3"/>
    </row>
    <row r="46" spans="1:27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20.059011542552899</v>
      </c>
      <c r="T46" s="28">
        <v>22.1545655427404</v>
      </c>
      <c r="U46" s="28">
        <v>24.238391423724799</v>
      </c>
      <c r="V46" s="3"/>
      <c r="Y46" s="3"/>
      <c r="Z46" s="3"/>
      <c r="AA46" s="3"/>
    </row>
    <row r="47" spans="1:2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20.056818868223001</v>
      </c>
      <c r="T47" s="28">
        <v>22.1753725630636</v>
      </c>
      <c r="U47" s="28">
        <v>24.276706736065101</v>
      </c>
      <c r="V47" s="3"/>
      <c r="Y47" s="3"/>
      <c r="Z47" s="3"/>
      <c r="AA47" s="3"/>
    </row>
    <row r="48" spans="1:27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20.075999273938798</v>
      </c>
      <c r="T48" s="28">
        <v>22.182588301865501</v>
      </c>
      <c r="U48" s="28">
        <v>24.342172112157598</v>
      </c>
      <c r="V48" s="3"/>
      <c r="Y48" s="3"/>
      <c r="Z48" s="3"/>
      <c r="AA48" s="3"/>
    </row>
    <row r="49" spans="1:27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20.069406679511602</v>
      </c>
      <c r="T49" s="28">
        <v>22.2152345365438</v>
      </c>
      <c r="U49" s="28">
        <v>24.305512350484101</v>
      </c>
      <c r="V49" s="3"/>
      <c r="Y49" s="3"/>
      <c r="Z49" s="3"/>
      <c r="AA49" s="3"/>
    </row>
    <row r="50" spans="1:27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20.091676948526299</v>
      </c>
      <c r="T50" s="28">
        <v>22.2229237139302</v>
      </c>
      <c r="U50" s="28">
        <v>24.2855060851156</v>
      </c>
      <c r="V50" s="3"/>
      <c r="Y50" s="3"/>
      <c r="Z50" s="3"/>
      <c r="AA50" s="3"/>
    </row>
    <row r="51" spans="1:27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20.116141073806201</v>
      </c>
      <c r="T51" s="28">
        <v>22.231864937665598</v>
      </c>
      <c r="U51" s="28">
        <v>24.340266030208301</v>
      </c>
      <c r="V51" s="3"/>
      <c r="Y51" s="3"/>
      <c r="Z51" s="3"/>
      <c r="AA51" s="3"/>
    </row>
    <row r="52" spans="1:27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20.159502065561501</v>
      </c>
      <c r="T52" s="28">
        <v>22.238076358765799</v>
      </c>
      <c r="U52" s="28">
        <v>24.337195530332</v>
      </c>
      <c r="V52" s="3"/>
      <c r="Y52" s="3"/>
      <c r="Z52" s="3"/>
      <c r="AA52" s="3"/>
    </row>
    <row r="53" spans="1:27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20.200168071808999</v>
      </c>
      <c r="T53" s="28">
        <v>22.232666033701001</v>
      </c>
      <c r="U53" s="28">
        <v>24.369391051862401</v>
      </c>
      <c r="V53" s="3"/>
      <c r="Y53" s="3"/>
      <c r="Z53" s="3"/>
      <c r="AA53" s="3"/>
    </row>
    <row r="54" spans="1:27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20.157572933104898</v>
      </c>
      <c r="T54" s="28">
        <v>22.243335917568999</v>
      </c>
      <c r="U54" s="28">
        <v>24.359054819253799</v>
      </c>
      <c r="V54" s="3"/>
      <c r="Y54" s="3"/>
      <c r="Z54" s="3"/>
      <c r="AA54" s="3"/>
    </row>
    <row r="55" spans="1:27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20.2192107133002</v>
      </c>
      <c r="T55" s="28">
        <v>22.236710772070101</v>
      </c>
      <c r="U55" s="28">
        <v>24.372066536014</v>
      </c>
      <c r="V55" s="3"/>
      <c r="Y55" s="3"/>
      <c r="Z55" s="3"/>
      <c r="AA55" s="3"/>
    </row>
    <row r="56" spans="1:27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20.209742137082301</v>
      </c>
      <c r="T56" s="28">
        <v>22.2521895720011</v>
      </c>
      <c r="U56" s="28">
        <v>24.4001645847042</v>
      </c>
      <c r="V56" s="3"/>
      <c r="Y56" s="3"/>
      <c r="Z56" s="3"/>
      <c r="AA56" s="3"/>
    </row>
    <row r="57" spans="1:2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20.198078325261399</v>
      </c>
      <c r="T57" s="28">
        <v>22.267049413455201</v>
      </c>
      <c r="U57" s="28">
        <v>24.391788963461799</v>
      </c>
      <c r="V57" s="3"/>
      <c r="Y57" s="3"/>
      <c r="Z57" s="3"/>
      <c r="AA57" s="3"/>
    </row>
    <row r="58" spans="1:27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20.1681327564682</v>
      </c>
      <c r="T58" s="28">
        <v>22.250486433622399</v>
      </c>
      <c r="U58" s="28">
        <v>24.368732245331501</v>
      </c>
      <c r="V58" s="3"/>
      <c r="Y58" s="3"/>
      <c r="Z58" s="3"/>
      <c r="AA58" s="3"/>
    </row>
    <row r="59" spans="1:27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20.127084270037599</v>
      </c>
      <c r="T59" s="28">
        <v>22.252754288636499</v>
      </c>
      <c r="U59" s="28">
        <v>24.370257295719099</v>
      </c>
      <c r="V59" s="3"/>
      <c r="Y59" s="3"/>
      <c r="Z59" s="3"/>
      <c r="AA59" s="3"/>
    </row>
    <row r="60" spans="1:27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20.112473883925901</v>
      </c>
      <c r="T60" s="28">
        <v>22.2596539059017</v>
      </c>
      <c r="U60" s="28">
        <v>24.3840765795</v>
      </c>
      <c r="V60" s="3"/>
      <c r="Y60" s="3"/>
      <c r="Z60" s="3"/>
      <c r="AA60" s="3"/>
    </row>
    <row r="61" spans="1:27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20.065758384318698</v>
      </c>
      <c r="T61" s="28">
        <v>22.265279519758099</v>
      </c>
      <c r="U61" s="28">
        <v>24.408590392364498</v>
      </c>
      <c r="V61" s="3"/>
      <c r="Y61" s="3"/>
      <c r="Z61" s="3"/>
      <c r="AA61" s="3"/>
    </row>
    <row r="62" spans="1:27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20.081089695791899</v>
      </c>
      <c r="T62" s="28">
        <v>22.294742415197</v>
      </c>
      <c r="U62" s="28">
        <v>24.4589606766096</v>
      </c>
      <c r="V62" s="3"/>
      <c r="Y62" s="3"/>
      <c r="Z62" s="3"/>
      <c r="AA62" s="3"/>
    </row>
    <row r="63" spans="1:27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20.0460094230191</v>
      </c>
      <c r="T63" s="28">
        <v>22.280725746878598</v>
      </c>
      <c r="U63" s="28">
        <v>24.487954906870002</v>
      </c>
      <c r="V63" s="3"/>
      <c r="Y63" s="3"/>
      <c r="Z63" s="3"/>
      <c r="AA63" s="3"/>
    </row>
    <row r="64" spans="1:27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20.081941300170499</v>
      </c>
      <c r="T64" s="28">
        <v>22.266564445875002</v>
      </c>
      <c r="U64" s="28">
        <v>24.502081074800401</v>
      </c>
      <c r="V64" s="3"/>
      <c r="Y64" s="3"/>
      <c r="Z64" s="3"/>
      <c r="AA64" s="3"/>
    </row>
    <row r="65" spans="1:27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20.0343812382404</v>
      </c>
      <c r="T65" s="28">
        <v>22.258776549162199</v>
      </c>
      <c r="U65" s="28">
        <v>24.540062387528401</v>
      </c>
      <c r="V65" s="3"/>
      <c r="Y65" s="3"/>
      <c r="Z65" s="3"/>
      <c r="AA65" s="3"/>
    </row>
    <row r="66" spans="1:27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20.0621142982734</v>
      </c>
      <c r="T66" s="28">
        <v>22.275704868276499</v>
      </c>
      <c r="U66" s="28">
        <v>24.571733961641101</v>
      </c>
      <c r="V66" s="3"/>
      <c r="Y66" s="3"/>
      <c r="Z66" s="3"/>
      <c r="AA66" s="3"/>
    </row>
    <row r="67" spans="1:2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20.084608121032201</v>
      </c>
      <c r="T67" s="28">
        <v>22.284740114237898</v>
      </c>
      <c r="U67" s="28">
        <v>24.581958126081101</v>
      </c>
      <c r="V67" s="3"/>
      <c r="Y67" s="3"/>
      <c r="Z67" s="3"/>
      <c r="AA67" s="3"/>
    </row>
    <row r="68" spans="1:27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20.140565736995701</v>
      </c>
      <c r="T68" s="28">
        <v>22.2851706225618</v>
      </c>
      <c r="U68" s="28">
        <v>24.584645673915201</v>
      </c>
      <c r="V68" s="3"/>
      <c r="Y68" s="3"/>
      <c r="Z68" s="3"/>
      <c r="AA68" s="3"/>
    </row>
    <row r="69" spans="1:27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20.140278588528101</v>
      </c>
      <c r="T69" s="28">
        <v>22.289011300661301</v>
      </c>
      <c r="U69" s="28">
        <v>24.625822974744199</v>
      </c>
      <c r="V69" s="3"/>
      <c r="Y69" s="3"/>
      <c r="Z69" s="3"/>
      <c r="AA69" s="3"/>
    </row>
    <row r="70" spans="1:27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20.0814849123371</v>
      </c>
      <c r="T70" s="28">
        <v>22.281396419954302</v>
      </c>
      <c r="U70" s="28">
        <v>24.6592171492495</v>
      </c>
      <c r="V70" s="3"/>
      <c r="Y70" s="3"/>
      <c r="Z70" s="3"/>
      <c r="AA70" s="3"/>
    </row>
    <row r="71" spans="1:27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20.0282450293791</v>
      </c>
      <c r="T71" s="28">
        <v>22.2855627511838</v>
      </c>
      <c r="U71" s="28">
        <v>24.711221622587601</v>
      </c>
      <c r="V71" s="3"/>
      <c r="Y71" s="3"/>
      <c r="Z71" s="3"/>
      <c r="AA71" s="3"/>
    </row>
    <row r="72" spans="1:27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19.9984565336453</v>
      </c>
      <c r="T72" s="28">
        <v>22.2923719393957</v>
      </c>
      <c r="U72" s="28">
        <v>24.702457762427301</v>
      </c>
      <c r="V72" s="3"/>
      <c r="Y72" s="3"/>
      <c r="Z72" s="3"/>
      <c r="AA72" s="3"/>
    </row>
    <row r="73" spans="1:27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20.057501258375702</v>
      </c>
      <c r="T73" s="28">
        <v>22.3004661362619</v>
      </c>
      <c r="U73" s="28">
        <v>24.6830897406813</v>
      </c>
      <c r="V73" s="3"/>
      <c r="Y73" s="3"/>
      <c r="Z73" s="3"/>
      <c r="AA73" s="3"/>
    </row>
    <row r="74" spans="1:27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20.0389229312857</v>
      </c>
      <c r="T74" s="28">
        <v>22.309297999205501</v>
      </c>
      <c r="U74" s="28">
        <v>24.742354105215</v>
      </c>
      <c r="V74" s="3"/>
      <c r="Y74" s="3"/>
      <c r="Z74" s="3"/>
      <c r="AA74" s="3"/>
    </row>
    <row r="75" spans="1:27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20.000820727609302</v>
      </c>
      <c r="T75" s="28">
        <v>22.3147708713805</v>
      </c>
      <c r="U75" s="28">
        <v>24.797624235937601</v>
      </c>
      <c r="V75" s="3"/>
      <c r="Y75" s="3"/>
      <c r="Z75" s="3"/>
      <c r="AA75" s="3"/>
    </row>
    <row r="76" spans="1:27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19.9512363520017</v>
      </c>
      <c r="T76" s="28">
        <v>22.320505917478702</v>
      </c>
      <c r="U76" s="28">
        <v>24.759551024754899</v>
      </c>
      <c r="V76" s="3"/>
      <c r="Y76" s="3"/>
      <c r="Z76" s="3"/>
      <c r="AA76" s="3"/>
    </row>
    <row r="77" spans="1:2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19.978474114169501</v>
      </c>
      <c r="T77" s="28">
        <v>22.3291430310788</v>
      </c>
      <c r="U77" s="28">
        <v>24.691185356085501</v>
      </c>
      <c r="V77" s="3"/>
      <c r="Y77" s="3"/>
      <c r="Z77" s="3"/>
      <c r="AA77" s="3"/>
    </row>
    <row r="78" spans="1:27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20.025106592026098</v>
      </c>
      <c r="T78" s="28">
        <v>22.332309774938601</v>
      </c>
      <c r="U78" s="28">
        <v>24.665208399686598</v>
      </c>
      <c r="V78" s="3"/>
      <c r="Y78" s="3"/>
      <c r="Z78" s="3"/>
      <c r="AA78" s="3"/>
    </row>
    <row r="79" spans="1:27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20.0226355830311</v>
      </c>
      <c r="T79" s="28">
        <v>22.339588453825701</v>
      </c>
      <c r="U79" s="28">
        <v>24.679785501354502</v>
      </c>
      <c r="V79" s="3"/>
      <c r="Y79" s="3"/>
      <c r="Z79" s="3"/>
      <c r="AA79" s="3"/>
    </row>
    <row r="80" spans="1:27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20.081502197039299</v>
      </c>
      <c r="T80" s="28">
        <v>22.342028194189599</v>
      </c>
      <c r="U80" s="28">
        <v>24.679345755756799</v>
      </c>
      <c r="V80" s="3"/>
      <c r="Y80" s="3"/>
      <c r="Z80" s="3"/>
      <c r="AA80" s="3"/>
    </row>
    <row r="81" spans="1:27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20.047688150286699</v>
      </c>
      <c r="T81" s="28">
        <v>22.384712786343901</v>
      </c>
      <c r="U81" s="28">
        <v>24.7055855641702</v>
      </c>
      <c r="V81" s="3"/>
      <c r="Y81" s="3"/>
      <c r="Z81" s="3"/>
      <c r="AA81" s="3"/>
    </row>
    <row r="82" spans="1:27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20.043298335869501</v>
      </c>
      <c r="T82" s="28">
        <v>22.415780212524599</v>
      </c>
      <c r="U82" s="28">
        <v>24.7745424740048</v>
      </c>
      <c r="V82" s="3"/>
      <c r="Y82" s="3"/>
      <c r="Z82" s="3"/>
      <c r="AA82" s="3"/>
    </row>
    <row r="83" spans="1:27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20.085725728756501</v>
      </c>
      <c r="T83" s="28">
        <v>22.4237783671126</v>
      </c>
      <c r="U83" s="28">
        <v>24.7491560856155</v>
      </c>
      <c r="V83" s="3"/>
      <c r="Y83" s="3"/>
      <c r="Z83" s="3"/>
      <c r="AA83" s="3"/>
    </row>
    <row r="84" spans="1:27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20.085847809659001</v>
      </c>
      <c r="T84" s="28">
        <v>22.432927817032201</v>
      </c>
      <c r="U84" s="28">
        <v>24.794658311259202</v>
      </c>
      <c r="V84" s="3"/>
      <c r="Y84" s="3"/>
      <c r="Z84" s="3"/>
      <c r="AA84" s="3"/>
    </row>
    <row r="85" spans="1:27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20.1357902918914</v>
      </c>
      <c r="T85" s="28">
        <v>22.440034402098998</v>
      </c>
      <c r="U85" s="28">
        <v>24.778642435929498</v>
      </c>
      <c r="V85" s="3"/>
      <c r="Y85" s="3"/>
      <c r="Z85" s="3"/>
      <c r="AA85" s="3"/>
    </row>
    <row r="86" spans="1:27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20.171492501911899</v>
      </c>
      <c r="T86" s="28">
        <v>22.442217324796999</v>
      </c>
      <c r="U86" s="28">
        <v>24.780697652228898</v>
      </c>
      <c r="V86" s="3"/>
      <c r="Y86" s="3"/>
      <c r="Z86" s="3"/>
      <c r="AA86" s="3"/>
    </row>
    <row r="87" spans="1:2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20.186250280035399</v>
      </c>
      <c r="T87" s="28">
        <v>22.4598138207594</v>
      </c>
      <c r="U87" s="28">
        <v>24.818141623533201</v>
      </c>
      <c r="V87" s="3"/>
      <c r="Y87" s="3"/>
      <c r="Z87" s="3"/>
      <c r="AA87" s="3"/>
    </row>
    <row r="88" spans="1:27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20.21693558082</v>
      </c>
      <c r="T88" s="28">
        <v>22.484397072259</v>
      </c>
      <c r="U88" s="28">
        <v>24.8795045792907</v>
      </c>
      <c r="V88" s="3"/>
      <c r="Y88" s="3"/>
      <c r="Z88" s="3"/>
      <c r="AA88" s="3"/>
    </row>
    <row r="89" spans="1:27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20.212471691421101</v>
      </c>
      <c r="T89" s="28">
        <v>22.496802745459298</v>
      </c>
      <c r="U89" s="28">
        <v>24.867996673331401</v>
      </c>
      <c r="V89" s="3"/>
      <c r="Y89" s="3"/>
      <c r="Z89" s="3"/>
      <c r="AA89" s="3"/>
    </row>
    <row r="90" spans="1:27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20.242563641918601</v>
      </c>
      <c r="T90" s="28">
        <v>22.493963807603599</v>
      </c>
      <c r="U90" s="28">
        <v>24.896910392727701</v>
      </c>
      <c r="V90" s="3"/>
      <c r="Y90" s="3"/>
      <c r="Z90" s="3"/>
      <c r="AA90" s="3"/>
    </row>
    <row r="91" spans="1:27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20.256153254688101</v>
      </c>
      <c r="T91" s="28">
        <v>22.496823175275399</v>
      </c>
      <c r="U91" s="28">
        <v>24.848292826657602</v>
      </c>
      <c r="V91" s="3"/>
      <c r="Y91" s="3"/>
      <c r="Z91" s="3"/>
      <c r="AA91" s="3"/>
    </row>
    <row r="92" spans="1:27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20.2101775644858</v>
      </c>
      <c r="T92" s="28">
        <v>22.4906737725493</v>
      </c>
      <c r="U92" s="28">
        <v>24.879318690993902</v>
      </c>
      <c r="V92" s="3"/>
      <c r="Y92" s="3"/>
      <c r="Z92" s="3"/>
      <c r="AA92" s="3"/>
    </row>
    <row r="93" spans="1:27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20.214356588877902</v>
      </c>
      <c r="T93" s="28">
        <v>22.4992934944162</v>
      </c>
      <c r="U93" s="28">
        <v>24.869578880008699</v>
      </c>
      <c r="V93" s="3"/>
      <c r="Y93" s="3"/>
      <c r="Z93" s="3"/>
      <c r="AA93" s="3"/>
    </row>
    <row r="94" spans="1:27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20.226245861295801</v>
      </c>
      <c r="T94" s="28">
        <v>22.486018411499298</v>
      </c>
      <c r="U94" s="28">
        <v>24.907416806778599</v>
      </c>
      <c r="V94" s="3"/>
      <c r="Y94" s="3"/>
      <c r="Z94" s="3"/>
      <c r="AA94" s="3"/>
    </row>
    <row r="95" spans="1:27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20.245667690229499</v>
      </c>
      <c r="T95" s="28">
        <v>22.501340873563699</v>
      </c>
      <c r="U95" s="28">
        <v>24.921247809583001</v>
      </c>
      <c r="V95" s="3"/>
      <c r="Y95" s="3"/>
      <c r="Z95" s="3"/>
      <c r="AA95" s="3"/>
    </row>
    <row r="96" spans="1:27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20.2077075420966</v>
      </c>
      <c r="T96" s="28">
        <v>22.518396666380902</v>
      </c>
      <c r="U96" s="28">
        <v>24.820680914528701</v>
      </c>
      <c r="V96" s="3"/>
      <c r="Y96" s="3"/>
      <c r="Z96" s="3"/>
      <c r="AA96" s="3"/>
    </row>
    <row r="97" spans="1:2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20.191480174822502</v>
      </c>
      <c r="T97" s="28">
        <v>22.5340129807282</v>
      </c>
      <c r="U97" s="28">
        <v>24.8688676647219</v>
      </c>
      <c r="V97" s="3"/>
      <c r="Y97" s="3"/>
      <c r="Z97" s="3"/>
      <c r="AA97" s="3"/>
    </row>
    <row r="98" spans="1:27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20.258001355722001</v>
      </c>
      <c r="T98" s="28">
        <v>22.552956987739599</v>
      </c>
      <c r="U98" s="28">
        <v>24.8653544918946</v>
      </c>
      <c r="V98" s="3"/>
      <c r="Y98" s="3"/>
      <c r="Z98" s="3"/>
      <c r="AA98" s="3"/>
    </row>
    <row r="99" spans="1:27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20.2474837807165</v>
      </c>
      <c r="T99" s="28">
        <v>22.5579331364833</v>
      </c>
      <c r="U99" s="28">
        <v>24.807430229441799</v>
      </c>
      <c r="V99" s="3"/>
      <c r="Y99" s="3"/>
      <c r="Z99" s="3"/>
      <c r="AA99" s="3"/>
    </row>
    <row r="100" spans="1:27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20.291486609305299</v>
      </c>
      <c r="T100" s="28">
        <v>22.551945299392099</v>
      </c>
      <c r="U100" s="28">
        <v>24.814553417997701</v>
      </c>
      <c r="V100" s="3"/>
      <c r="Y100" s="3"/>
      <c r="Z100" s="3"/>
      <c r="AA100" s="3"/>
    </row>
    <row r="101" spans="1:27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20.294241492045899</v>
      </c>
      <c r="T101" s="28">
        <v>22.5355432844296</v>
      </c>
      <c r="U101" s="28">
        <v>24.756734337355802</v>
      </c>
      <c r="V101" s="3"/>
      <c r="Y101" s="3"/>
      <c r="Z101" s="3"/>
      <c r="AA101" s="3"/>
    </row>
    <row r="102" spans="1:27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20.3418601057834</v>
      </c>
      <c r="T102" s="28">
        <v>22.527076679494002</v>
      </c>
      <c r="U102" s="28">
        <v>24.774940468657299</v>
      </c>
      <c r="V102" s="3"/>
      <c r="Y102" s="3"/>
      <c r="Z102" s="3"/>
      <c r="AA102" s="3"/>
    </row>
    <row r="103" spans="1:27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20.3641954662051</v>
      </c>
      <c r="T103" s="28">
        <v>22.547430274690701</v>
      </c>
      <c r="U103" s="28">
        <v>24.801121854439401</v>
      </c>
      <c r="V103" s="3"/>
      <c r="Y103" s="3"/>
      <c r="Z103" s="3"/>
      <c r="AA103" s="3"/>
    </row>
    <row r="104" spans="1:27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20.3400929589729</v>
      </c>
      <c r="T104" s="28">
        <v>22.563970947513301</v>
      </c>
      <c r="U104" s="28">
        <v>24.828402382622301</v>
      </c>
      <c r="V104" s="3"/>
      <c r="Y104" s="3"/>
      <c r="Z104" s="3"/>
      <c r="AA104" s="3"/>
    </row>
    <row r="105" spans="1:27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20.3051686173281</v>
      </c>
      <c r="T105" s="28">
        <v>22.547652842041199</v>
      </c>
      <c r="U105" s="28">
        <v>24.802592866369601</v>
      </c>
      <c r="V105" s="3"/>
      <c r="Y105" s="3"/>
      <c r="Z105" s="3"/>
      <c r="AA105" s="3"/>
    </row>
    <row r="106" spans="1:27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20.281701957727201</v>
      </c>
      <c r="T106" s="28">
        <v>22.525301618105502</v>
      </c>
      <c r="U106" s="28">
        <v>24.705668049756</v>
      </c>
      <c r="V106" s="3"/>
      <c r="Y106" s="3"/>
      <c r="Z106" s="3"/>
      <c r="AA106" s="3"/>
    </row>
    <row r="107" spans="1:2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20.32164157171</v>
      </c>
      <c r="T107" s="28">
        <v>22.525598877180599</v>
      </c>
      <c r="U107" s="28">
        <v>24.7876939989454</v>
      </c>
      <c r="V107" s="3"/>
      <c r="Y107" s="3"/>
      <c r="Z107" s="3"/>
      <c r="AA107" s="3"/>
    </row>
    <row r="108" spans="1:27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20.352407827711001</v>
      </c>
      <c r="T108" s="28">
        <v>22.525698597790299</v>
      </c>
      <c r="U108" s="28">
        <v>24.786700290818899</v>
      </c>
      <c r="V108" s="3"/>
      <c r="Y108" s="3"/>
      <c r="Z108" s="3"/>
      <c r="AA108" s="3"/>
    </row>
    <row r="109" spans="1:27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20.376400586499798</v>
      </c>
      <c r="T109" s="28">
        <v>22.5337177665855</v>
      </c>
      <c r="U109" s="28">
        <v>24.757780312224799</v>
      </c>
      <c r="V109" s="3"/>
      <c r="Y109" s="3"/>
      <c r="Z109" s="3"/>
      <c r="AA109" s="3"/>
    </row>
    <row r="110" spans="1:27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20.363036046129899</v>
      </c>
      <c r="T110" s="28">
        <v>22.5161380105775</v>
      </c>
      <c r="U110" s="28">
        <v>24.8007302517601</v>
      </c>
      <c r="V110" s="3"/>
      <c r="Y110" s="3"/>
      <c r="Z110" s="3"/>
      <c r="AA110" s="3"/>
    </row>
    <row r="111" spans="1:27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20.351010590828501</v>
      </c>
      <c r="T111" s="28">
        <v>22.511530552914898</v>
      </c>
      <c r="U111" s="28">
        <v>24.8241861907978</v>
      </c>
      <c r="V111" s="3"/>
      <c r="Y111" s="3"/>
      <c r="Z111" s="3"/>
      <c r="AA111" s="3"/>
    </row>
    <row r="112" spans="1:27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20.340754850666698</v>
      </c>
      <c r="T112" s="28">
        <v>22.5029003137935</v>
      </c>
      <c r="U112" s="28">
        <v>24.861374326859501</v>
      </c>
      <c r="V112" s="3"/>
      <c r="Y112" s="3"/>
      <c r="Z112" s="3"/>
      <c r="AA112" s="3"/>
    </row>
    <row r="113" spans="1:27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20.325303710363698</v>
      </c>
      <c r="T113" s="28">
        <v>22.4944558642533</v>
      </c>
      <c r="U113" s="28">
        <v>24.893296938508598</v>
      </c>
      <c r="V113" s="3"/>
      <c r="Y113" s="3"/>
      <c r="Z113" s="3"/>
      <c r="AA113" s="3"/>
    </row>
    <row r="114" spans="1:27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20.306457325886001</v>
      </c>
      <c r="T114" s="28">
        <v>22.5194065904839</v>
      </c>
      <c r="U114" s="28">
        <v>24.907853005082401</v>
      </c>
      <c r="V114" s="3"/>
      <c r="Y114" s="3"/>
      <c r="Z114" s="3"/>
      <c r="AA114" s="3"/>
    </row>
    <row r="115" spans="1:27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20.325257461295301</v>
      </c>
      <c r="T115" s="28">
        <v>22.5249992676261</v>
      </c>
      <c r="U115" s="28">
        <v>24.877926770776799</v>
      </c>
      <c r="V115" s="3"/>
      <c r="Y115" s="3"/>
      <c r="Z115" s="3"/>
      <c r="AA115" s="3"/>
    </row>
    <row r="116" spans="1:27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20.410301942614701</v>
      </c>
      <c r="T116" s="28">
        <v>22.5138246362575</v>
      </c>
      <c r="U116" s="28">
        <v>24.9334960931062</v>
      </c>
      <c r="V116" s="3"/>
      <c r="Y116" s="3"/>
      <c r="Z116" s="3"/>
      <c r="AA116" s="3"/>
    </row>
    <row r="117" spans="1:2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20.423557772511501</v>
      </c>
      <c r="T117" s="28">
        <v>22.5096274014027</v>
      </c>
      <c r="U117" s="28">
        <v>24.8792564402771</v>
      </c>
      <c r="V117" s="3"/>
      <c r="Y117" s="3"/>
      <c r="Z117" s="3"/>
      <c r="AA117" s="3"/>
    </row>
    <row r="118" spans="1:27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20.408756832649399</v>
      </c>
      <c r="T118" s="28">
        <v>22.525464119853702</v>
      </c>
      <c r="U118" s="28">
        <v>24.901222036991399</v>
      </c>
      <c r="V118" s="3"/>
      <c r="Y118" s="3"/>
      <c r="Z118" s="3"/>
      <c r="AA118" s="3"/>
    </row>
    <row r="119" spans="1:27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20.388605557765899</v>
      </c>
      <c r="T119" s="28">
        <v>22.5291553574652</v>
      </c>
      <c r="U119" s="28">
        <v>24.861278631235798</v>
      </c>
      <c r="V119" s="3"/>
      <c r="Y119" s="3"/>
      <c r="Z119" s="3"/>
      <c r="AA119" s="3"/>
    </row>
    <row r="120" spans="1:27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20.413938560603999</v>
      </c>
      <c r="T120" s="28">
        <v>22.520048627040801</v>
      </c>
      <c r="U120" s="28">
        <v>24.879585749105701</v>
      </c>
      <c r="V120" s="3"/>
      <c r="Y120" s="3"/>
      <c r="Z120" s="3"/>
      <c r="AA120" s="3"/>
    </row>
    <row r="121" spans="1:27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20.389379093796698</v>
      </c>
      <c r="T121" s="28">
        <v>22.539242907371499</v>
      </c>
      <c r="U121" s="28">
        <v>24.8515118148011</v>
      </c>
      <c r="V121" s="3"/>
      <c r="Y121" s="3"/>
      <c r="Z121" s="3"/>
      <c r="AA121" s="3"/>
    </row>
    <row r="122" spans="1:27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20.3783664929982</v>
      </c>
      <c r="T122" s="28">
        <v>22.540812503585901</v>
      </c>
      <c r="U122" s="28">
        <v>24.849846140327401</v>
      </c>
      <c r="V122" s="3"/>
      <c r="Y122" s="3"/>
      <c r="Z122" s="3"/>
      <c r="AA122" s="3"/>
    </row>
    <row r="123" spans="1:27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20.351254314847701</v>
      </c>
      <c r="T123" s="28">
        <v>22.543942356299699</v>
      </c>
      <c r="U123" s="28">
        <v>24.823381857849299</v>
      </c>
      <c r="V123" s="3"/>
      <c r="Y123" s="3"/>
      <c r="Z123" s="3"/>
      <c r="AA123" s="3"/>
    </row>
    <row r="124" spans="1:27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20.388162910131399</v>
      </c>
      <c r="T124" s="28">
        <v>22.568615335482502</v>
      </c>
      <c r="U124" s="28">
        <v>24.897217165935</v>
      </c>
      <c r="V124" s="3"/>
      <c r="Y124" s="3"/>
      <c r="Z124" s="3"/>
      <c r="AA124" s="3"/>
    </row>
    <row r="125" spans="1:27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20.3944531064882</v>
      </c>
      <c r="T125" s="28">
        <v>22.6118681229107</v>
      </c>
      <c r="U125" s="28">
        <v>24.8898994399385</v>
      </c>
      <c r="V125" s="3"/>
      <c r="Y125" s="3"/>
      <c r="Z125" s="3"/>
      <c r="AA125" s="3"/>
    </row>
    <row r="126" spans="1:27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20.427548786596802</v>
      </c>
      <c r="T126" s="28">
        <v>22.6260280980799</v>
      </c>
      <c r="U126" s="28">
        <v>24.8967856535781</v>
      </c>
      <c r="V126" s="3"/>
      <c r="Y126" s="3"/>
      <c r="Z126" s="3"/>
      <c r="AA126" s="3"/>
    </row>
    <row r="127" spans="1: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20.535868131474899</v>
      </c>
      <c r="T127" s="28">
        <v>22.6502615919524</v>
      </c>
      <c r="U127" s="28">
        <v>24.837495326639001</v>
      </c>
      <c r="V127" s="3"/>
      <c r="Y127" s="3"/>
      <c r="Z127" s="3"/>
      <c r="AA127" s="3"/>
    </row>
    <row r="128" spans="1:27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20.503594032058299</v>
      </c>
      <c r="T128" s="28">
        <v>22.651544466075102</v>
      </c>
      <c r="U128" s="28">
        <v>24.8865665544526</v>
      </c>
      <c r="V128" s="3"/>
      <c r="Y128" s="3"/>
      <c r="Z128" s="3"/>
      <c r="AA128" s="3"/>
    </row>
    <row r="129" spans="1:27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20.533487160379099</v>
      </c>
      <c r="T129" s="28">
        <v>22.657277316193198</v>
      </c>
      <c r="U129" s="28">
        <v>24.807122418108801</v>
      </c>
      <c r="V129" s="3"/>
      <c r="Y129" s="3"/>
      <c r="Z129" s="3"/>
      <c r="AA129" s="3"/>
    </row>
    <row r="130" spans="1:27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20.526543518951499</v>
      </c>
      <c r="T130" s="28">
        <v>22.658338736185101</v>
      </c>
      <c r="U130" s="28">
        <v>24.8306399793906</v>
      </c>
      <c r="V130" s="3"/>
      <c r="Y130" s="3"/>
      <c r="Z130" s="3"/>
      <c r="AA130" s="3"/>
    </row>
    <row r="131" spans="1:27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20.5890416114622</v>
      </c>
      <c r="T131" s="28">
        <v>22.669152686332801</v>
      </c>
      <c r="U131" s="28">
        <v>24.844201421568101</v>
      </c>
      <c r="V131" s="3"/>
      <c r="Y131" s="3"/>
      <c r="Z131" s="3"/>
      <c r="AA131" s="3"/>
    </row>
    <row r="132" spans="1:27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20.602587349898901</v>
      </c>
      <c r="T132" s="28">
        <v>22.659091502985898</v>
      </c>
      <c r="U132" s="28">
        <v>24.808006721252099</v>
      </c>
      <c r="V132" s="3"/>
      <c r="Y132" s="3"/>
      <c r="Z132" s="3"/>
      <c r="AA132" s="3"/>
    </row>
    <row r="133" spans="1:27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20.5154129117225</v>
      </c>
      <c r="T133" s="28">
        <v>22.662005313027599</v>
      </c>
      <c r="U133" s="28">
        <v>24.837596908261201</v>
      </c>
      <c r="V133" s="3"/>
      <c r="Y133" s="3"/>
      <c r="Z133" s="3"/>
      <c r="AA133" s="3"/>
    </row>
    <row r="134" spans="1:27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20.467239825003201</v>
      </c>
      <c r="T134" s="28">
        <v>22.644570660023302</v>
      </c>
      <c r="U134" s="28">
        <v>24.879842077311899</v>
      </c>
      <c r="V134" s="3"/>
      <c r="Y134" s="3"/>
      <c r="Z134" s="3"/>
      <c r="AA134" s="3"/>
    </row>
    <row r="135" spans="1:27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20.412858843954002</v>
      </c>
      <c r="T135" s="28">
        <v>22.639796476682299</v>
      </c>
      <c r="U135" s="28">
        <v>24.890998492192701</v>
      </c>
      <c r="V135" s="3"/>
      <c r="Y135" s="3"/>
      <c r="Z135" s="3"/>
      <c r="AA135" s="3"/>
    </row>
    <row r="136" spans="1:27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20.3930590453494</v>
      </c>
      <c r="T136" s="28">
        <v>22.6403405371635</v>
      </c>
      <c r="U136" s="28">
        <v>24.8992275320681</v>
      </c>
      <c r="V136" s="3"/>
      <c r="Y136" s="3"/>
      <c r="Z136" s="3"/>
      <c r="AA136" s="3"/>
    </row>
    <row r="137" spans="1:2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20.427007339149998</v>
      </c>
      <c r="T137" s="28">
        <v>22.6336382911039</v>
      </c>
      <c r="U137" s="28">
        <v>24.853758303490501</v>
      </c>
      <c r="V137" s="3"/>
      <c r="Y137" s="3"/>
      <c r="Z137" s="3"/>
      <c r="AA137" s="3"/>
    </row>
    <row r="138" spans="1:27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20.369576407283901</v>
      </c>
      <c r="T138" s="28">
        <v>22.6303778460254</v>
      </c>
      <c r="U138" s="28">
        <v>24.8819199651034</v>
      </c>
      <c r="V138" s="3"/>
      <c r="Y138" s="3"/>
      <c r="Z138" s="3"/>
      <c r="AA138" s="3"/>
    </row>
    <row r="139" spans="1:27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20.3670144285452</v>
      </c>
      <c r="T139" s="28">
        <v>22.640565543750402</v>
      </c>
      <c r="U139" s="28">
        <v>24.918852020968899</v>
      </c>
      <c r="V139" s="3"/>
      <c r="Y139" s="3"/>
      <c r="Z139" s="3"/>
      <c r="AA139" s="3"/>
    </row>
    <row r="140" spans="1:27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20.357233357808202</v>
      </c>
      <c r="T140" s="28">
        <v>22.6439209627253</v>
      </c>
      <c r="U140" s="28">
        <v>24.905391424002101</v>
      </c>
      <c r="V140" s="3"/>
      <c r="Y140" s="3"/>
      <c r="Z140" s="3"/>
      <c r="AA140" s="3"/>
    </row>
    <row r="141" spans="1:27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20.334663605324199</v>
      </c>
      <c r="T141" s="28">
        <v>22.6143219238655</v>
      </c>
      <c r="U141" s="28">
        <v>24.893471330516501</v>
      </c>
      <c r="V141" s="3"/>
      <c r="Y141" s="3"/>
      <c r="Z141" s="3"/>
      <c r="AA141" s="3"/>
    </row>
    <row r="142" spans="1:27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20.232493759713499</v>
      </c>
      <c r="T142" s="28">
        <v>22.592164098431098</v>
      </c>
      <c r="U142" s="28">
        <v>24.919025580093098</v>
      </c>
      <c r="V142" s="3"/>
      <c r="Y142" s="3"/>
      <c r="Z142" s="3"/>
      <c r="AA142" s="3"/>
    </row>
    <row r="143" spans="1:27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20.2064168825009</v>
      </c>
      <c r="T143" s="28">
        <v>22.586732044225101</v>
      </c>
      <c r="U143" s="28">
        <v>24.935211920718299</v>
      </c>
      <c r="V143" s="3"/>
      <c r="Y143" s="3"/>
      <c r="Z143" s="3"/>
      <c r="AA143" s="3"/>
    </row>
    <row r="144" spans="1:27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20.1964646228767</v>
      </c>
      <c r="T144" s="28">
        <v>22.561118217766499</v>
      </c>
      <c r="U144" s="28">
        <v>24.924298092643099</v>
      </c>
      <c r="V144" s="3"/>
      <c r="Y144" s="3"/>
      <c r="Z144" s="3"/>
      <c r="AA144" s="3"/>
    </row>
    <row r="145" spans="1:27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20.149935566580002</v>
      </c>
      <c r="T145" s="28">
        <v>22.535129037604101</v>
      </c>
      <c r="U145" s="28">
        <v>24.931737379380799</v>
      </c>
      <c r="V145" s="3"/>
      <c r="Y145" s="3"/>
      <c r="Z145" s="3"/>
      <c r="AA145" s="3"/>
    </row>
    <row r="146" spans="1:27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20.190454438955399</v>
      </c>
      <c r="T146" s="28">
        <v>22.536280378971298</v>
      </c>
      <c r="U146" s="28">
        <v>24.9452614715271</v>
      </c>
      <c r="V146" s="3"/>
      <c r="Y146" s="3"/>
      <c r="Z146" s="3"/>
      <c r="AA146" s="3"/>
    </row>
    <row r="147" spans="1:2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20.160038867982401</v>
      </c>
      <c r="T147" s="28">
        <v>22.520431337866999</v>
      </c>
      <c r="U147" s="28">
        <v>24.968547133510999</v>
      </c>
      <c r="V147" s="3"/>
      <c r="Y147" s="3"/>
      <c r="Z147" s="3"/>
      <c r="AA147" s="3"/>
    </row>
    <row r="148" spans="1:27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20.1480336941733</v>
      </c>
      <c r="T148" s="28">
        <v>22.494717613190598</v>
      </c>
      <c r="U148" s="28">
        <v>24.967609367902099</v>
      </c>
      <c r="V148" s="3"/>
      <c r="Y148" s="3"/>
      <c r="Z148" s="3"/>
      <c r="AA148" s="3"/>
    </row>
    <row r="149" spans="1:27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20.1007027094779</v>
      </c>
      <c r="T149" s="28">
        <v>22.475831295910901</v>
      </c>
      <c r="U149" s="28">
        <v>24.887340786131801</v>
      </c>
      <c r="V149" s="3"/>
      <c r="Y149" s="3"/>
      <c r="Z149" s="3"/>
      <c r="AA149" s="3"/>
    </row>
    <row r="150" spans="1:27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20.0729066784378</v>
      </c>
      <c r="T150" s="28">
        <v>22.465713337798501</v>
      </c>
      <c r="U150" s="28">
        <v>24.861548736935301</v>
      </c>
      <c r="V150" s="3"/>
      <c r="Y150" s="3"/>
      <c r="Z150" s="3"/>
      <c r="AA150" s="3"/>
    </row>
    <row r="151" spans="1:27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19.949156485082799</v>
      </c>
      <c r="T151" s="28">
        <v>22.469850502409098</v>
      </c>
      <c r="U151" s="28">
        <v>24.8371483893572</v>
      </c>
      <c r="V151" s="3"/>
      <c r="Y151" s="3"/>
      <c r="Z151" s="3"/>
      <c r="AA151" s="3"/>
    </row>
    <row r="152" spans="1:27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19.9485030042602</v>
      </c>
      <c r="T152" s="28">
        <v>22.437102181582599</v>
      </c>
      <c r="U152" s="28">
        <v>24.80794526931</v>
      </c>
      <c r="V152" s="3"/>
      <c r="Y152" s="3"/>
      <c r="Z152" s="3"/>
      <c r="AA152" s="3"/>
    </row>
    <row r="153" spans="1:27">
      <c r="T153" s="3"/>
      <c r="U153" s="3"/>
      <c r="V153" s="3"/>
      <c r="Y153" s="3"/>
      <c r="Z153" s="3"/>
      <c r="AA153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2C9A-E108-4BBD-B4AF-D592A0BE680E}">
  <sheetPr>
    <tabColor theme="8" tint="0.59999389629810485"/>
  </sheetPr>
  <dimension ref="A1:U152"/>
  <sheetViews>
    <sheetView topLeftCell="J1" workbookViewId="0"/>
  </sheetViews>
  <sheetFormatPr baseColWidth="10" defaultColWidth="13" defaultRowHeight="16"/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28" t="s">
        <v>180</v>
      </c>
      <c r="B2" s="55">
        <v>-17.27</v>
      </c>
      <c r="C2" s="55">
        <v>-0.55000000000000004</v>
      </c>
      <c r="D2" s="28" t="s">
        <v>50</v>
      </c>
      <c r="E2" s="28">
        <v>354</v>
      </c>
      <c r="F2" s="28">
        <v>110629</v>
      </c>
      <c r="G2" s="28">
        <v>1549</v>
      </c>
      <c r="H2" s="28">
        <v>-0.34824519999999998</v>
      </c>
      <c r="I2" s="28">
        <v>0.1367342</v>
      </c>
      <c r="J2" s="28">
        <v>2</v>
      </c>
      <c r="K2" s="28">
        <v>2.004668611379357</v>
      </c>
      <c r="L2" s="28">
        <v>350</v>
      </c>
      <c r="M2" s="28">
        <v>3.95</v>
      </c>
      <c r="N2" s="28">
        <v>350</v>
      </c>
      <c r="O2" s="28"/>
      <c r="P2" s="28">
        <v>24.85</v>
      </c>
      <c r="Q2" s="28">
        <v>25.198245200000002</v>
      </c>
      <c r="R2" s="28">
        <v>115000</v>
      </c>
      <c r="S2" s="28">
        <v>19.6764784845906</v>
      </c>
      <c r="T2" s="28">
        <v>23.0439831670421</v>
      </c>
      <c r="U2" s="28">
        <v>26.476749829011201</v>
      </c>
    </row>
    <row r="3" spans="1:21">
      <c r="A3" s="28"/>
      <c r="B3" s="28"/>
      <c r="C3" s="28"/>
      <c r="D3" s="28"/>
      <c r="E3" s="28">
        <v>402</v>
      </c>
      <c r="F3" s="28">
        <v>126791</v>
      </c>
      <c r="G3" s="28">
        <v>1525</v>
      </c>
      <c r="H3" s="28"/>
      <c r="I3" s="28"/>
      <c r="J3" s="28"/>
      <c r="K3" s="28"/>
      <c r="L3" s="28">
        <v>354</v>
      </c>
      <c r="M3" s="28">
        <v>4.1500000000000004</v>
      </c>
      <c r="N3" s="28">
        <v>354</v>
      </c>
      <c r="O3" s="28"/>
      <c r="P3" s="28">
        <v>22.85</v>
      </c>
      <c r="Q3" s="28">
        <v>23.198245200000002</v>
      </c>
      <c r="R3" s="28">
        <v>115100</v>
      </c>
      <c r="S3" s="28">
        <v>19.587450090713698</v>
      </c>
      <c r="T3" s="28">
        <v>23.032120561613699</v>
      </c>
      <c r="U3" s="28">
        <v>26.420914693933302</v>
      </c>
    </row>
    <row r="4" spans="1:21">
      <c r="A4" s="28"/>
      <c r="B4" s="28"/>
      <c r="C4" s="28"/>
      <c r="D4" s="28"/>
      <c r="E4" s="28">
        <v>426</v>
      </c>
      <c r="F4" s="28">
        <v>137341</v>
      </c>
      <c r="G4" s="28">
        <v>1442</v>
      </c>
      <c r="H4" s="28"/>
      <c r="I4" s="28"/>
      <c r="J4" s="28"/>
      <c r="K4" s="28"/>
      <c r="L4" s="28">
        <v>358</v>
      </c>
      <c r="M4" s="28">
        <v>3.85</v>
      </c>
      <c r="N4" s="28">
        <v>358</v>
      </c>
      <c r="O4" s="28"/>
      <c r="P4" s="28">
        <v>23.65</v>
      </c>
      <c r="Q4" s="28">
        <v>23.998245199999999</v>
      </c>
      <c r="R4" s="28">
        <v>115200</v>
      </c>
      <c r="S4" s="28">
        <v>19.604154124187101</v>
      </c>
      <c r="T4" s="28">
        <v>23.052022972321801</v>
      </c>
      <c r="U4" s="28">
        <v>26.506409643835202</v>
      </c>
    </row>
    <row r="5" spans="1:2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>
        <v>360</v>
      </c>
      <c r="M5" s="28">
        <v>3.38</v>
      </c>
      <c r="N5" s="28">
        <v>362</v>
      </c>
      <c r="O5" s="28"/>
      <c r="P5" s="28">
        <v>23</v>
      </c>
      <c r="Q5" s="28">
        <v>23.348245200000001</v>
      </c>
      <c r="R5" s="28">
        <v>115300</v>
      </c>
      <c r="S5" s="28">
        <v>19.576377055863599</v>
      </c>
      <c r="T5" s="28">
        <v>23.033608324447499</v>
      </c>
      <c r="U5" s="28">
        <v>26.528493426185399</v>
      </c>
    </row>
    <row r="6" spans="1:2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362</v>
      </c>
      <c r="M6" s="28">
        <v>3.91</v>
      </c>
      <c r="N6" s="28">
        <v>366</v>
      </c>
      <c r="O6" s="28"/>
      <c r="P6" s="28">
        <v>21.5</v>
      </c>
      <c r="Q6" s="28">
        <v>21.848245200000001</v>
      </c>
      <c r="R6" s="28">
        <v>115400</v>
      </c>
      <c r="S6" s="28">
        <v>19.528558444046201</v>
      </c>
      <c r="T6" s="28">
        <v>23.0260659432304</v>
      </c>
      <c r="U6" s="28">
        <v>26.4093455093169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370</v>
      </c>
      <c r="M7" s="28">
        <v>3.54</v>
      </c>
      <c r="N7" s="28">
        <v>370</v>
      </c>
      <c r="O7" s="28"/>
      <c r="P7" s="28">
        <v>23.35</v>
      </c>
      <c r="Q7" s="28">
        <v>23.698245200000002</v>
      </c>
      <c r="R7" s="28">
        <v>115500</v>
      </c>
      <c r="S7" s="28">
        <v>19.391717645181298</v>
      </c>
      <c r="T7" s="28">
        <v>23.007589790382799</v>
      </c>
      <c r="U7" s="28">
        <v>26.396443652096401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374</v>
      </c>
      <c r="M8" s="28">
        <v>3.7250000000000001</v>
      </c>
      <c r="N8" s="28">
        <v>374</v>
      </c>
      <c r="O8" s="28"/>
      <c r="P8" s="28">
        <v>22.5</v>
      </c>
      <c r="Q8" s="28">
        <v>22.848245200000001</v>
      </c>
      <c r="R8" s="28">
        <v>115600</v>
      </c>
      <c r="S8" s="28">
        <v>19.402025330255299</v>
      </c>
      <c r="T8" s="28">
        <v>23.005120837331699</v>
      </c>
      <c r="U8" s="28">
        <v>26.439522899408299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378</v>
      </c>
      <c r="M9" s="28">
        <v>3.5550000000000002</v>
      </c>
      <c r="N9" s="28">
        <v>378</v>
      </c>
      <c r="O9" s="28"/>
      <c r="P9" s="28">
        <v>22</v>
      </c>
      <c r="Q9" s="28">
        <v>22.348245200000001</v>
      </c>
      <c r="R9" s="28">
        <v>115700</v>
      </c>
      <c r="S9" s="28">
        <v>19.341214985074998</v>
      </c>
      <c r="T9" s="28">
        <v>23.018591932861899</v>
      </c>
      <c r="U9" s="28">
        <v>26.509856923658099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380</v>
      </c>
      <c r="M10" s="28">
        <v>3.05</v>
      </c>
      <c r="N10" s="28">
        <v>382</v>
      </c>
      <c r="O10" s="28"/>
      <c r="P10" s="28">
        <v>23.75</v>
      </c>
      <c r="Q10" s="28">
        <v>24.098245200000001</v>
      </c>
      <c r="R10" s="28">
        <v>115800</v>
      </c>
      <c r="S10" s="28">
        <v>19.462087941717499</v>
      </c>
      <c r="T10" s="28">
        <v>22.999101609919499</v>
      </c>
      <c r="U10" s="28">
        <v>26.527283653198399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382</v>
      </c>
      <c r="M11" s="28">
        <v>3.46</v>
      </c>
      <c r="N11" s="28">
        <v>386</v>
      </c>
      <c r="O11" s="28"/>
      <c r="P11" s="28">
        <v>24.85</v>
      </c>
      <c r="Q11" s="28">
        <v>25.198245200000002</v>
      </c>
      <c r="R11" s="28">
        <v>115900</v>
      </c>
      <c r="S11" s="28">
        <v>19.486015244517599</v>
      </c>
      <c r="T11" s="28">
        <v>23.0262022696561</v>
      </c>
      <c r="U11" s="28">
        <v>26.565509838770001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386</v>
      </c>
      <c r="M12" s="28">
        <v>3.49</v>
      </c>
      <c r="N12" s="28">
        <v>390</v>
      </c>
      <c r="O12" s="28"/>
      <c r="P12" s="28">
        <v>24.65</v>
      </c>
      <c r="Q12" s="28">
        <v>24.998245199999999</v>
      </c>
      <c r="R12" s="28">
        <v>116000</v>
      </c>
      <c r="S12" s="28">
        <v>19.541116953226499</v>
      </c>
      <c r="T12" s="28">
        <v>23.029736034147401</v>
      </c>
      <c r="U12" s="28">
        <v>26.643649679300701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390</v>
      </c>
      <c r="M13" s="28">
        <v>3.45</v>
      </c>
      <c r="N13" s="28">
        <v>394</v>
      </c>
      <c r="O13" s="28"/>
      <c r="P13" s="28">
        <v>24.200000000000003</v>
      </c>
      <c r="Q13" s="28">
        <v>24.548245200000004</v>
      </c>
      <c r="R13" s="28">
        <v>116100</v>
      </c>
      <c r="S13" s="28">
        <v>19.516783404976302</v>
      </c>
      <c r="T13" s="28">
        <v>23.039836856125898</v>
      </c>
      <c r="U13" s="28">
        <v>26.620940991860699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394</v>
      </c>
      <c r="M14" s="28">
        <v>4.1349999999999998</v>
      </c>
      <c r="N14" s="28">
        <v>398</v>
      </c>
      <c r="O14" s="28"/>
      <c r="P14" s="28">
        <v>24.799999999999997</v>
      </c>
      <c r="Q14" s="28">
        <v>25.148245199999998</v>
      </c>
      <c r="R14" s="28">
        <v>116200</v>
      </c>
      <c r="S14" s="28">
        <v>19.504740659920301</v>
      </c>
      <c r="T14" s="28">
        <v>23.055571472042399</v>
      </c>
      <c r="U14" s="28">
        <v>26.586653408970999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398</v>
      </c>
      <c r="M15" s="28">
        <v>3.51</v>
      </c>
      <c r="N15" s="28">
        <v>402</v>
      </c>
      <c r="O15" s="28"/>
      <c r="P15" s="28">
        <v>25.049999999999997</v>
      </c>
      <c r="Q15" s="28">
        <v>25.398245199999998</v>
      </c>
      <c r="R15" s="28">
        <v>116300</v>
      </c>
      <c r="S15" s="28">
        <v>19.518722365471199</v>
      </c>
      <c r="T15" s="28">
        <v>23.028963652614198</v>
      </c>
      <c r="U15" s="28">
        <v>26.6430999694348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400</v>
      </c>
      <c r="M16" s="28">
        <v>3.65</v>
      </c>
      <c r="N16" s="28">
        <v>407</v>
      </c>
      <c r="O16" s="28"/>
      <c r="P16" s="28">
        <v>24.700000000000003</v>
      </c>
      <c r="Q16" s="28">
        <v>25.048245200000004</v>
      </c>
      <c r="R16" s="28">
        <v>116400</v>
      </c>
      <c r="S16" s="28">
        <v>19.494367468773</v>
      </c>
      <c r="T16" s="28">
        <v>23.0315158543251</v>
      </c>
      <c r="U16" s="28">
        <v>26.625587285332699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402</v>
      </c>
      <c r="M17" s="28">
        <v>3.15</v>
      </c>
      <c r="N17" s="28">
        <v>410</v>
      </c>
      <c r="O17" s="28"/>
      <c r="P17" s="28">
        <v>25.200000000000003</v>
      </c>
      <c r="Q17" s="28">
        <v>25.548245200000004</v>
      </c>
      <c r="R17" s="28">
        <v>116500</v>
      </c>
      <c r="S17" s="28">
        <v>19.5447495328374</v>
      </c>
      <c r="T17" s="28">
        <v>23.038992405928699</v>
      </c>
      <c r="U17" s="28">
        <v>26.548628015597899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407</v>
      </c>
      <c r="M18" s="28">
        <v>3.34</v>
      </c>
      <c r="N18" s="28">
        <v>414</v>
      </c>
      <c r="O18" s="28"/>
      <c r="P18" s="28">
        <v>25.35</v>
      </c>
      <c r="Q18" s="28">
        <v>25.698245200000002</v>
      </c>
      <c r="R18" s="28">
        <v>116600</v>
      </c>
      <c r="S18" s="28">
        <v>19.6297940093948</v>
      </c>
      <c r="T18" s="28">
        <v>23.063404466003099</v>
      </c>
      <c r="U18" s="28">
        <v>26.526377089604701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410</v>
      </c>
      <c r="M19" s="28">
        <v>3.4649999999999999</v>
      </c>
      <c r="N19" s="28">
        <v>418</v>
      </c>
      <c r="O19" s="28"/>
      <c r="P19" s="28">
        <v>25.6</v>
      </c>
      <c r="Q19" s="28">
        <v>25.948245200000002</v>
      </c>
      <c r="R19" s="28">
        <v>116700</v>
      </c>
      <c r="S19" s="28">
        <v>19.544295523867302</v>
      </c>
      <c r="T19" s="28">
        <v>23.105554763311901</v>
      </c>
      <c r="U19" s="28">
        <v>26.616110471748598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414</v>
      </c>
      <c r="M20" s="28">
        <v>3.87</v>
      </c>
      <c r="N20" s="28">
        <v>422</v>
      </c>
      <c r="O20" s="28"/>
      <c r="P20" s="28">
        <v>24.65</v>
      </c>
      <c r="Q20" s="28">
        <v>24.998245199999999</v>
      </c>
      <c r="R20" s="28">
        <v>116800</v>
      </c>
      <c r="S20" s="28">
        <v>19.5258968367805</v>
      </c>
      <c r="T20" s="28">
        <v>23.103954150671399</v>
      </c>
      <c r="U20" s="28">
        <v>26.629166043595198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418</v>
      </c>
      <c r="M21" s="28">
        <v>4.5599999999999996</v>
      </c>
      <c r="N21" s="28">
        <v>426</v>
      </c>
      <c r="O21" s="28"/>
      <c r="P21" s="28">
        <v>23.8</v>
      </c>
      <c r="Q21" s="28">
        <v>24.148245200000002</v>
      </c>
      <c r="R21" s="28">
        <v>116900</v>
      </c>
      <c r="S21" s="28">
        <v>19.500619068770501</v>
      </c>
      <c r="T21" s="28">
        <v>23.083843395038699</v>
      </c>
      <c r="U21" s="28">
        <v>26.618892744138702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422</v>
      </c>
      <c r="M22" s="28">
        <v>4.5949999999999998</v>
      </c>
      <c r="N22" s="28">
        <v>430</v>
      </c>
      <c r="O22" s="28"/>
      <c r="P22" s="28">
        <v>22.950000000000003</v>
      </c>
      <c r="Q22" s="28">
        <v>23.298245200000004</v>
      </c>
      <c r="R22" s="28">
        <v>117000</v>
      </c>
      <c r="S22" s="28">
        <v>19.5094335204613</v>
      </c>
      <c r="T22" s="28">
        <v>23.100441298584201</v>
      </c>
      <c r="U22" s="28">
        <v>26.621743300627799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426</v>
      </c>
      <c r="M23" s="28">
        <v>4.82</v>
      </c>
      <c r="N23" s="28"/>
      <c r="O23" s="28"/>
      <c r="P23" s="28"/>
      <c r="Q23" s="28"/>
      <c r="R23" s="28">
        <v>117100</v>
      </c>
      <c r="S23" s="28">
        <v>19.473353040873601</v>
      </c>
      <c r="T23" s="28">
        <v>23.166475923168701</v>
      </c>
      <c r="U23" s="28">
        <v>26.6698364537217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430</v>
      </c>
      <c r="M24" s="28">
        <v>4.2750000000000004</v>
      </c>
      <c r="N24" s="28"/>
      <c r="O24" s="28"/>
      <c r="P24" s="28"/>
      <c r="Q24" s="28"/>
      <c r="R24" s="28">
        <v>117200</v>
      </c>
      <c r="S24" s="28">
        <v>19.477651848712</v>
      </c>
      <c r="T24" s="28">
        <v>23.199392231102902</v>
      </c>
      <c r="U24" s="28">
        <v>26.749038874869299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>
        <v>117300</v>
      </c>
      <c r="S25" s="28">
        <v>19.613440923393298</v>
      </c>
      <c r="T25" s="28">
        <v>23.2143800415353</v>
      </c>
      <c r="U25" s="28">
        <v>26.813474680950101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>
        <v>117400</v>
      </c>
      <c r="S26" s="28">
        <v>19.646348678661401</v>
      </c>
      <c r="T26" s="28">
        <v>23.225738245563701</v>
      </c>
      <c r="U26" s="28">
        <v>26.7868056473365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>
        <v>117500</v>
      </c>
      <c r="S27" s="28">
        <v>19.639020872852999</v>
      </c>
      <c r="T27" s="28">
        <v>23.2635770241708</v>
      </c>
      <c r="U27" s="28">
        <v>26.699079691222899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>
        <v>117600</v>
      </c>
      <c r="S28" s="28">
        <v>19.556930097930401</v>
      </c>
      <c r="T28" s="28">
        <v>23.2724990079615</v>
      </c>
      <c r="U28" s="28">
        <v>26.742847079690399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>
        <v>117700</v>
      </c>
      <c r="S29" s="28">
        <v>19.539980783824898</v>
      </c>
      <c r="T29" s="28">
        <v>23.2783491074516</v>
      </c>
      <c r="U29" s="28">
        <v>26.868864599000101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>
        <v>117800</v>
      </c>
      <c r="S30" s="28">
        <v>19.549839909367702</v>
      </c>
      <c r="T30" s="28">
        <v>23.282938011267198</v>
      </c>
      <c r="U30" s="28">
        <v>26.844037756327499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>
        <v>117900</v>
      </c>
      <c r="S31" s="28">
        <v>19.597149005963399</v>
      </c>
      <c r="T31" s="28">
        <v>23.294738049762401</v>
      </c>
      <c r="U31" s="28">
        <v>26.964464088518699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>
        <v>118000</v>
      </c>
      <c r="S32" s="28">
        <v>19.569676149972299</v>
      </c>
      <c r="T32" s="28">
        <v>23.313521510023001</v>
      </c>
      <c r="U32" s="28">
        <v>26.926846956991099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v>118100</v>
      </c>
      <c r="S33" s="28">
        <v>19.604998806434899</v>
      </c>
      <c r="T33" s="28">
        <v>23.318111539433801</v>
      </c>
      <c r="U33" s="28">
        <v>26.947489224078598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>
        <v>118200</v>
      </c>
      <c r="S34" s="28">
        <v>19.6206428360281</v>
      </c>
      <c r="T34" s="28">
        <v>23.3319479935139</v>
      </c>
      <c r="U34" s="28">
        <v>26.925569385381699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>
        <v>118300</v>
      </c>
      <c r="S35" s="28">
        <v>19.645009837762</v>
      </c>
      <c r="T35" s="28">
        <v>23.344794891729201</v>
      </c>
      <c r="U35" s="28">
        <v>26.930810925689102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v>118400</v>
      </c>
      <c r="S36" s="28">
        <v>19.670583278352002</v>
      </c>
      <c r="T36" s="28">
        <v>23.376959717036499</v>
      </c>
      <c r="U36" s="28">
        <v>26.965920845121001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>
        <v>118500</v>
      </c>
      <c r="S37" s="28">
        <v>19.645425201311902</v>
      </c>
      <c r="T37" s="28">
        <v>23.397936534538001</v>
      </c>
      <c r="U37" s="28">
        <v>26.968775624521999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v>118600</v>
      </c>
      <c r="S38" s="28">
        <v>19.604287489010801</v>
      </c>
      <c r="T38" s="28">
        <v>23.401887626629399</v>
      </c>
      <c r="U38" s="28">
        <v>26.989664137877298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>
        <v>118700</v>
      </c>
      <c r="S39" s="28">
        <v>19.718669031759401</v>
      </c>
      <c r="T39" s="28">
        <v>23.4367134297562</v>
      </c>
      <c r="U39" s="28">
        <v>26.9797555901979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>
        <v>118800</v>
      </c>
      <c r="S40" s="28">
        <v>19.7414667514516</v>
      </c>
      <c r="T40" s="28">
        <v>23.467038771592801</v>
      </c>
      <c r="U40" s="28">
        <v>27.098325826992902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>
        <v>118900</v>
      </c>
      <c r="S41" s="28">
        <v>19.798538295596199</v>
      </c>
      <c r="T41" s="28">
        <v>23.4851191725791</v>
      </c>
      <c r="U41" s="28">
        <v>27.126862230694702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19.9403728014764</v>
      </c>
      <c r="T42" s="28">
        <v>23.509779036772901</v>
      </c>
      <c r="U42" s="28">
        <v>27.170793698059001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19.875821157521099</v>
      </c>
      <c r="T43" s="28">
        <v>23.545022416926301</v>
      </c>
      <c r="U43" s="28">
        <v>27.201665830492502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19.820863062197201</v>
      </c>
      <c r="T44" s="28">
        <v>23.592775900306801</v>
      </c>
      <c r="U44" s="28">
        <v>27.267000394722601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19.921617892115801</v>
      </c>
      <c r="T45" s="28">
        <v>23.642115317316399</v>
      </c>
      <c r="U45" s="28">
        <v>27.291908036794599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19.9694400165567</v>
      </c>
      <c r="T46" s="28">
        <v>23.677187757379901</v>
      </c>
      <c r="U46" s="28">
        <v>27.335093076208299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20.028414767141101</v>
      </c>
      <c r="T47" s="28">
        <v>23.712516548875101</v>
      </c>
      <c r="U47" s="28">
        <v>27.3782267916854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19.994957674095598</v>
      </c>
      <c r="T48" s="28">
        <v>23.735209205006001</v>
      </c>
      <c r="U48" s="28">
        <v>27.452533055609901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20.0503771170651</v>
      </c>
      <c r="T49" s="28">
        <v>23.752205487969199</v>
      </c>
      <c r="U49" s="28">
        <v>27.521865119958399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20.0962677247201</v>
      </c>
      <c r="T50" s="28">
        <v>23.783766865025999</v>
      </c>
      <c r="U50" s="28">
        <v>27.5458407946169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20.050095055562899</v>
      </c>
      <c r="T51" s="28">
        <v>23.776929442268301</v>
      </c>
      <c r="U51" s="28">
        <v>27.545189652301701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19.992775460467001</v>
      </c>
      <c r="T52" s="28">
        <v>23.828529561948901</v>
      </c>
      <c r="U52" s="28">
        <v>27.537136662359199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19.942867459424502</v>
      </c>
      <c r="T53" s="28">
        <v>23.872350608204499</v>
      </c>
      <c r="U53" s="28">
        <v>27.4873777974787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19.885389306739</v>
      </c>
      <c r="T54" s="28">
        <v>23.871513291022101</v>
      </c>
      <c r="U54" s="28">
        <v>27.553294147813599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20.001813215105901</v>
      </c>
      <c r="T55" s="28">
        <v>23.9204150300808</v>
      </c>
      <c r="U55" s="28">
        <v>27.574757215997099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20.138555514524398</v>
      </c>
      <c r="T56" s="28">
        <v>23.954699793694399</v>
      </c>
      <c r="U56" s="28">
        <v>27.504909303244201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20.2209208857359</v>
      </c>
      <c r="T57" s="28">
        <v>23.978863947252101</v>
      </c>
      <c r="U57" s="28">
        <v>27.591866463039899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20.301461204721399</v>
      </c>
      <c r="T58" s="28">
        <v>24.008001115862498</v>
      </c>
      <c r="U58" s="28">
        <v>27.6074719866739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20.321856690353599</v>
      </c>
      <c r="T59" s="28">
        <v>24.051028452700098</v>
      </c>
      <c r="U59" s="28">
        <v>27.588971635335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20.3879878000124</v>
      </c>
      <c r="T60" s="28">
        <v>24.0727987077655</v>
      </c>
      <c r="U60" s="28">
        <v>27.590408834569299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20.477249091944898</v>
      </c>
      <c r="T61" s="28">
        <v>24.101566374100098</v>
      </c>
      <c r="U61" s="28">
        <v>27.597345930900101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20.495096738118299</v>
      </c>
      <c r="T62" s="28">
        <v>24.1393259639189</v>
      </c>
      <c r="U62" s="28">
        <v>27.648906653556299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20.472308678402399</v>
      </c>
      <c r="T63" s="28">
        <v>24.173962445354299</v>
      </c>
      <c r="U63" s="28">
        <v>27.687003414821898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20.422245183701399</v>
      </c>
      <c r="T64" s="28">
        <v>24.193685789517101</v>
      </c>
      <c r="U64" s="28">
        <v>27.712648444773698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20.3916776116188</v>
      </c>
      <c r="T65" s="28">
        <v>24.226864260931599</v>
      </c>
      <c r="U65" s="28">
        <v>27.768713295111102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20.391084801584601</v>
      </c>
      <c r="T66" s="28">
        <v>24.2777105778185</v>
      </c>
      <c r="U66" s="28">
        <v>27.804265828883299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20.4826383124858</v>
      </c>
      <c r="T67" s="28">
        <v>24.3168351825434</v>
      </c>
      <c r="U67" s="28">
        <v>27.859461769732899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20.575314278861701</v>
      </c>
      <c r="T68" s="28">
        <v>24.337473715752601</v>
      </c>
      <c r="U68" s="28">
        <v>27.9478020615887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20.638068912243199</v>
      </c>
      <c r="T69" s="28">
        <v>24.3783506179192</v>
      </c>
      <c r="U69" s="28">
        <v>27.974417208263102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20.6302222912073</v>
      </c>
      <c r="T70" s="28">
        <v>24.408837832463899</v>
      </c>
      <c r="U70" s="28">
        <v>27.9747003081523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20.622284242647702</v>
      </c>
      <c r="T71" s="28">
        <v>24.422973867288398</v>
      </c>
      <c r="U71" s="28">
        <v>28.041068914160999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20.6611533982616</v>
      </c>
      <c r="T72" s="28">
        <v>24.444288435152199</v>
      </c>
      <c r="U72" s="28">
        <v>28.010518645576202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20.724356117327901</v>
      </c>
      <c r="T73" s="28">
        <v>24.469048959950001</v>
      </c>
      <c r="U73" s="28">
        <v>28.023337354309099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20.782372644208799</v>
      </c>
      <c r="T74" s="28">
        <v>24.506924462337899</v>
      </c>
      <c r="U74" s="28">
        <v>27.932499880459201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20.936201966939699</v>
      </c>
      <c r="T75" s="28">
        <v>24.5284358683211</v>
      </c>
      <c r="U75" s="28">
        <v>27.944656678943002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21.0081015359331</v>
      </c>
      <c r="T76" s="28">
        <v>24.5609933531588</v>
      </c>
      <c r="U76" s="28">
        <v>27.9512832064276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20.9842973612169</v>
      </c>
      <c r="T77" s="28">
        <v>24.5366411412902</v>
      </c>
      <c r="U77" s="28">
        <v>27.963600987892999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20.9693852179022</v>
      </c>
      <c r="T78" s="28">
        <v>24.571273977666198</v>
      </c>
      <c r="U78" s="28">
        <v>27.897381561873502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20.839393167677599</v>
      </c>
      <c r="T79" s="28">
        <v>24.5872773478537</v>
      </c>
      <c r="U79" s="28">
        <v>27.8981235930721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20.932103051075298</v>
      </c>
      <c r="T80" s="28">
        <v>24.606101461279899</v>
      </c>
      <c r="U80" s="28">
        <v>27.957932992910902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21.001015862554301</v>
      </c>
      <c r="T81" s="28">
        <v>24.6154035383998</v>
      </c>
      <c r="U81" s="28">
        <v>27.926105142367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21.1333088026939</v>
      </c>
      <c r="T82" s="28">
        <v>24.6193130462154</v>
      </c>
      <c r="U82" s="28">
        <v>27.874333212330601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21.103758305165201</v>
      </c>
      <c r="T83" s="28">
        <v>24.628132397843601</v>
      </c>
      <c r="U83" s="28">
        <v>27.8719882253401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21.168324505196502</v>
      </c>
      <c r="T84" s="28">
        <v>24.633018779576599</v>
      </c>
      <c r="U84" s="28">
        <v>27.8846932283464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21.188731259111499</v>
      </c>
      <c r="T85" s="28">
        <v>24.662251319547199</v>
      </c>
      <c r="U85" s="28">
        <v>27.902465592824399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21.151373177922501</v>
      </c>
      <c r="T86" s="28">
        <v>24.7128716784094</v>
      </c>
      <c r="U86" s="28">
        <v>27.9302996486017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21.2416616065581</v>
      </c>
      <c r="T87" s="28">
        <v>24.773011763807101</v>
      </c>
      <c r="U87" s="28">
        <v>27.9289068296893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21.171590531913001</v>
      </c>
      <c r="T88" s="28">
        <v>24.7953548506364</v>
      </c>
      <c r="U88" s="28">
        <v>27.976857580743602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21.2345291737523</v>
      </c>
      <c r="T89" s="28">
        <v>24.806873774389999</v>
      </c>
      <c r="U89" s="28">
        <v>28.051256468279298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21.2064329376153</v>
      </c>
      <c r="T90" s="28">
        <v>24.816865706829901</v>
      </c>
      <c r="U90" s="28">
        <v>28.1954673589536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21.299304910842999</v>
      </c>
      <c r="T91" s="28">
        <v>24.854336485941399</v>
      </c>
      <c r="U91" s="28">
        <v>28.086208017796601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21.270615490740401</v>
      </c>
      <c r="T92" s="28">
        <v>24.8337168059672</v>
      </c>
      <c r="U92" s="28">
        <v>27.984680685719699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21.3297030656679</v>
      </c>
      <c r="T93" s="28">
        <v>24.845287322345001</v>
      </c>
      <c r="U93" s="28">
        <v>28.0181251793272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21.4441605926921</v>
      </c>
      <c r="T94" s="28">
        <v>24.8609956830134</v>
      </c>
      <c r="U94" s="28">
        <v>27.992020438478601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21.4343955485521</v>
      </c>
      <c r="T95" s="28">
        <v>24.869984148638299</v>
      </c>
      <c r="U95" s="28">
        <v>28.039645182619701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21.4982297256376</v>
      </c>
      <c r="T96" s="28">
        <v>24.854979180146</v>
      </c>
      <c r="U96" s="28">
        <v>28.045685878970801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21.512422706722798</v>
      </c>
      <c r="T97" s="28">
        <v>24.8763275949497</v>
      </c>
      <c r="U97" s="28">
        <v>28.0417731984694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21.4176965157681</v>
      </c>
      <c r="T98" s="28">
        <v>24.868150303608999</v>
      </c>
      <c r="U98" s="28">
        <v>27.972654687442201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21.491305465653401</v>
      </c>
      <c r="T99" s="28">
        <v>24.875402212869101</v>
      </c>
      <c r="U99" s="28">
        <v>27.971554029866901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21.515496416447199</v>
      </c>
      <c r="T100" s="28">
        <v>24.8856628822525</v>
      </c>
      <c r="U100" s="28">
        <v>28.053549012391102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21.5489528605532</v>
      </c>
      <c r="T101" s="28">
        <v>24.916711191215999</v>
      </c>
      <c r="U101" s="28">
        <v>28.0468886979404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21.574326527467399</v>
      </c>
      <c r="T102" s="28">
        <v>24.9482147872735</v>
      </c>
      <c r="U102" s="28">
        <v>28.046658059902601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21.4053467011286</v>
      </c>
      <c r="T103" s="28">
        <v>24.941951240218899</v>
      </c>
      <c r="U103" s="28">
        <v>28.086296950195798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21.442812767561499</v>
      </c>
      <c r="T104" s="28">
        <v>24.984282959753699</v>
      </c>
      <c r="U104" s="28">
        <v>28.094805874172199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21.4214259127987</v>
      </c>
      <c r="T105" s="28">
        <v>25.023397504012401</v>
      </c>
      <c r="U105" s="28">
        <v>28.106115426264601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21.461276811454699</v>
      </c>
      <c r="T106" s="28">
        <v>25.015794355666099</v>
      </c>
      <c r="U106" s="28">
        <v>28.110514236546202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21.4609019327747</v>
      </c>
      <c r="T107" s="28">
        <v>25.038221762247801</v>
      </c>
      <c r="U107" s="28">
        <v>28.086856907669699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21.503341610219099</v>
      </c>
      <c r="T108" s="28">
        <v>25.029345107830899</v>
      </c>
      <c r="U108" s="28">
        <v>28.053466972675398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21.555736136152898</v>
      </c>
      <c r="T109" s="28">
        <v>25.0175121924776</v>
      </c>
      <c r="U109" s="28">
        <v>28.119679048769399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21.588585956476301</v>
      </c>
      <c r="T110" s="28">
        <v>25.029757026934501</v>
      </c>
      <c r="U110" s="28">
        <v>28.206697804472299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21.5960151638977</v>
      </c>
      <c r="T111" s="28">
        <v>25.045249910916301</v>
      </c>
      <c r="U111" s="28">
        <v>28.294978093577399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21.652196743520001</v>
      </c>
      <c r="T112" s="28">
        <v>25.085344170965499</v>
      </c>
      <c r="U112" s="28">
        <v>28.2720799812206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21.706878193962599</v>
      </c>
      <c r="T113" s="28">
        <v>25.073094548046701</v>
      </c>
      <c r="U113" s="28">
        <v>28.2279686762352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21.842958732764799</v>
      </c>
      <c r="T114" s="28">
        <v>25.086862096325799</v>
      </c>
      <c r="U114" s="28">
        <v>28.284639202675901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21.784744223587399</v>
      </c>
      <c r="T115" s="28">
        <v>25.1045598653008</v>
      </c>
      <c r="U115" s="28">
        <v>28.292068276577702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21.798112288214799</v>
      </c>
      <c r="T116" s="28">
        <v>25.118631670385099</v>
      </c>
      <c r="U116" s="28">
        <v>28.286655228253998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21.7787392399071</v>
      </c>
      <c r="T117" s="28">
        <v>25.117700176545199</v>
      </c>
      <c r="U117" s="28">
        <v>28.396456639685901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21.850997494440598</v>
      </c>
      <c r="T118" s="28">
        <v>25.1141597983931</v>
      </c>
      <c r="U118" s="28">
        <v>28.394251751035899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21.803041198214</v>
      </c>
      <c r="T119" s="28">
        <v>25.111816714894498</v>
      </c>
      <c r="U119" s="28">
        <v>28.331950168712599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21.889378281632101</v>
      </c>
      <c r="T120" s="28">
        <v>25.1123090587603</v>
      </c>
      <c r="U120" s="28">
        <v>28.365925889318198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21.863645123780898</v>
      </c>
      <c r="T121" s="28">
        <v>25.093513141336199</v>
      </c>
      <c r="U121" s="28">
        <v>28.447294681310101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21.867861600809899</v>
      </c>
      <c r="T122" s="28">
        <v>25.117284742999701</v>
      </c>
      <c r="U122" s="28">
        <v>28.458707736073698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21.830577212060501</v>
      </c>
      <c r="T123" s="28">
        <v>25.131316284523098</v>
      </c>
      <c r="U123" s="28">
        <v>28.463017585005801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21.7560500046282</v>
      </c>
      <c r="T124" s="28">
        <v>25.138462863863101</v>
      </c>
      <c r="U124" s="28">
        <v>28.389398217629399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21.757208122811299</v>
      </c>
      <c r="T125" s="28">
        <v>25.153267995957702</v>
      </c>
      <c r="U125" s="28">
        <v>28.407789567714499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21.880749096231298</v>
      </c>
      <c r="T126" s="28">
        <v>25.141562651185001</v>
      </c>
      <c r="U126" s="28">
        <v>28.393863874316001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21.896219622806999</v>
      </c>
      <c r="T127" s="28">
        <v>25.167251994897601</v>
      </c>
      <c r="U127" s="28">
        <v>28.353797971888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21.973591637130699</v>
      </c>
      <c r="T128" s="28">
        <v>25.1574902318429</v>
      </c>
      <c r="U128" s="28">
        <v>28.297948547380699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22.0219736034432</v>
      </c>
      <c r="T129" s="28">
        <v>25.1670126441945</v>
      </c>
      <c r="U129" s="28">
        <v>28.367268541553798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21.950632874886001</v>
      </c>
      <c r="T130" s="28">
        <v>25.175317805411801</v>
      </c>
      <c r="U130" s="28">
        <v>28.390688696806901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22.010597443822899</v>
      </c>
      <c r="T131" s="28">
        <v>25.182016408616601</v>
      </c>
      <c r="U131" s="28">
        <v>28.401835375584401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22.073034418512201</v>
      </c>
      <c r="T132" s="28">
        <v>25.186625091417401</v>
      </c>
      <c r="U132" s="28">
        <v>28.470825392678801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22.036005394645201</v>
      </c>
      <c r="T133" s="28">
        <v>25.202304684650201</v>
      </c>
      <c r="U133" s="28">
        <v>28.419000745234101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22.064562313675701</v>
      </c>
      <c r="T134" s="28">
        <v>25.2065268782539</v>
      </c>
      <c r="U134" s="28">
        <v>28.421458374061899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22.1319355432991</v>
      </c>
      <c r="T135" s="28">
        <v>25.2022052669356</v>
      </c>
      <c r="U135" s="28">
        <v>28.427789018069099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22.125993134278801</v>
      </c>
      <c r="T136" s="28">
        <v>25.2226434858887</v>
      </c>
      <c r="U136" s="28">
        <v>28.476749848880701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22.094427193872299</v>
      </c>
      <c r="T137" s="28">
        <v>25.240433449227002</v>
      </c>
      <c r="U137" s="28">
        <v>28.462564181166101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21.9937290732463</v>
      </c>
      <c r="T138" s="28">
        <v>25.235820102058302</v>
      </c>
      <c r="U138" s="28">
        <v>28.486449884932199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21.9787217744611</v>
      </c>
      <c r="T139" s="28">
        <v>25.2359368792713</v>
      </c>
      <c r="U139" s="28">
        <v>28.4467557417641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21.964519794288201</v>
      </c>
      <c r="T140" s="28">
        <v>25.229460427204199</v>
      </c>
      <c r="U140" s="28">
        <v>28.4326103936056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21.898014910010801</v>
      </c>
      <c r="T141" s="28">
        <v>25.2307932220703</v>
      </c>
      <c r="U141" s="28">
        <v>28.392083688978001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21.866994607938501</v>
      </c>
      <c r="T142" s="28">
        <v>25.234029974116201</v>
      </c>
      <c r="U142" s="28">
        <v>28.3475466393697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21.932873718208501</v>
      </c>
      <c r="T143" s="28">
        <v>25.261787312349998</v>
      </c>
      <c r="U143" s="28">
        <v>28.338371293131299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21.984834720054199</v>
      </c>
      <c r="T144" s="28">
        <v>25.245864404979201</v>
      </c>
      <c r="U144" s="28">
        <v>28.354853217957601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22.0007746958848</v>
      </c>
      <c r="T145" s="28">
        <v>25.2580953205509</v>
      </c>
      <c r="U145" s="28">
        <v>28.351683016161399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21.998159441299599</v>
      </c>
      <c r="T146" s="28">
        <v>25.257067204297702</v>
      </c>
      <c r="U146" s="28">
        <v>28.349429922591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22.081814584013401</v>
      </c>
      <c r="T147" s="28">
        <v>25.261599050756001</v>
      </c>
      <c r="U147" s="28">
        <v>28.389411714782401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22.070263519483898</v>
      </c>
      <c r="T148" s="28">
        <v>25.2812415284981</v>
      </c>
      <c r="U148" s="28">
        <v>28.467220554068899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22.194571339040401</v>
      </c>
      <c r="T149" s="28">
        <v>25.286668752991901</v>
      </c>
      <c r="U149" s="28">
        <v>28.561313495474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22.116290291556201</v>
      </c>
      <c r="T150" s="28">
        <v>25.298039153485</v>
      </c>
      <c r="U150" s="28">
        <v>28.5301859043037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22.098861293940001</v>
      </c>
      <c r="T151" s="28">
        <v>25.308758608140799</v>
      </c>
      <c r="U151" s="28">
        <v>28.543915260836499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22.156841196629799</v>
      </c>
      <c r="T152" s="28">
        <v>25.322884067404502</v>
      </c>
      <c r="U152" s="28">
        <v>28.691518800239201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8" tint="0.59999389629810485"/>
  </sheetPr>
  <dimension ref="A1:U152"/>
  <sheetViews>
    <sheetView workbookViewId="0">
      <selection activeCell="B11" sqref="B11"/>
    </sheetView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231</v>
      </c>
      <c r="B2" s="55">
        <v>-11.74</v>
      </c>
      <c r="C2" s="55">
        <v>-1.38</v>
      </c>
      <c r="D2" s="28" t="s">
        <v>125</v>
      </c>
      <c r="E2" s="46"/>
      <c r="F2" s="28">
        <v>582</v>
      </c>
      <c r="G2" s="28">
        <v>110629</v>
      </c>
      <c r="H2" s="28">
        <v>1549</v>
      </c>
      <c r="I2" s="46"/>
      <c r="J2" s="46"/>
      <c r="K2" s="46"/>
      <c r="L2" s="46">
        <v>541</v>
      </c>
      <c r="M2" s="46">
        <v>3.7397335909999998</v>
      </c>
      <c r="N2" s="46">
        <v>541</v>
      </c>
      <c r="O2" s="46"/>
      <c r="P2" s="28">
        <v>0.92051717047090265</v>
      </c>
      <c r="R2" s="28">
        <v>115000</v>
      </c>
      <c r="S2" s="28">
        <v>24.984912982971199</v>
      </c>
      <c r="T2" s="28">
        <v>26.3817877092015</v>
      </c>
      <c r="U2" s="28">
        <v>27.904642827103299</v>
      </c>
    </row>
    <row r="3" spans="1:21">
      <c r="F3" s="28">
        <v>631</v>
      </c>
      <c r="G3" s="28">
        <v>127016</v>
      </c>
      <c r="H3" s="28">
        <v>1523</v>
      </c>
      <c r="L3" s="28">
        <v>551</v>
      </c>
      <c r="M3" s="28">
        <v>3.7757285980000002</v>
      </c>
      <c r="N3" s="28">
        <v>551</v>
      </c>
      <c r="P3" s="28">
        <v>0.91773154753927766</v>
      </c>
      <c r="R3" s="28">
        <v>115100</v>
      </c>
      <c r="S3" s="28">
        <v>24.989088609256601</v>
      </c>
      <c r="T3" s="28">
        <v>26.386140852897199</v>
      </c>
      <c r="U3" s="28">
        <v>27.9210384448963</v>
      </c>
    </row>
    <row r="4" spans="1:21">
      <c r="F4" s="28">
        <v>661</v>
      </c>
      <c r="G4" s="28">
        <v>137284</v>
      </c>
      <c r="H4" s="28">
        <v>1440</v>
      </c>
      <c r="L4" s="28">
        <v>561</v>
      </c>
      <c r="M4" s="28">
        <v>3.9566642189999999</v>
      </c>
      <c r="N4" s="28">
        <v>561</v>
      </c>
      <c r="P4" s="28">
        <v>0.92994832339283651</v>
      </c>
      <c r="R4" s="28">
        <v>115200</v>
      </c>
      <c r="S4" s="28">
        <v>24.9843534717903</v>
      </c>
      <c r="T4" s="28">
        <v>26.394438647536798</v>
      </c>
      <c r="U4" s="28">
        <v>27.896045311248599</v>
      </c>
    </row>
    <row r="5" spans="1:21">
      <c r="L5" s="28">
        <v>571</v>
      </c>
      <c r="M5" s="28">
        <v>4.1970256709999996</v>
      </c>
      <c r="N5" s="28">
        <v>571</v>
      </c>
      <c r="P5" s="28">
        <v>0.9247009669611852</v>
      </c>
      <c r="R5" s="28">
        <v>115300</v>
      </c>
      <c r="S5" s="28">
        <v>24.959930632205399</v>
      </c>
      <c r="T5" s="28">
        <v>26.397902364755801</v>
      </c>
      <c r="U5" s="28">
        <v>27.896819986044498</v>
      </c>
    </row>
    <row r="6" spans="1:21">
      <c r="L6" s="28">
        <v>582</v>
      </c>
      <c r="M6" s="28">
        <v>4.2691737559999998</v>
      </c>
      <c r="N6" s="28">
        <v>582</v>
      </c>
      <c r="P6" s="28">
        <v>0.91122453847254681</v>
      </c>
      <c r="R6" s="28">
        <v>115400</v>
      </c>
      <c r="S6" s="28">
        <v>24.978692295572799</v>
      </c>
      <c r="T6" s="28">
        <v>26.399575141084402</v>
      </c>
      <c r="U6" s="28">
        <v>27.916467768255099</v>
      </c>
    </row>
    <row r="7" spans="1:21">
      <c r="L7" s="28">
        <v>591</v>
      </c>
      <c r="M7" s="28">
        <v>3.81107606</v>
      </c>
      <c r="N7" s="28">
        <v>591</v>
      </c>
      <c r="P7" s="28">
        <v>0.9131498128180412</v>
      </c>
      <c r="R7" s="28">
        <v>115500</v>
      </c>
      <c r="S7" s="28">
        <v>24.9831352779889</v>
      </c>
      <c r="T7" s="28">
        <v>26.405841592131299</v>
      </c>
      <c r="U7" s="28">
        <v>27.921996070822999</v>
      </c>
    </row>
    <row r="8" spans="1:21">
      <c r="L8" s="28">
        <v>601</v>
      </c>
      <c r="M8" s="28">
        <v>3.675546303</v>
      </c>
      <c r="N8" s="28">
        <v>601</v>
      </c>
      <c r="P8" s="28">
        <v>0.91777043666286262</v>
      </c>
      <c r="R8" s="28">
        <v>115600</v>
      </c>
      <c r="S8" s="28">
        <v>24.955175205256001</v>
      </c>
      <c r="T8" s="28">
        <v>26.4104931807071</v>
      </c>
      <c r="U8" s="28">
        <v>27.933416680652702</v>
      </c>
    </row>
    <row r="9" spans="1:21">
      <c r="L9" s="28">
        <v>622</v>
      </c>
      <c r="M9" s="28">
        <v>3.2339490799999999</v>
      </c>
      <c r="N9" s="28">
        <v>622</v>
      </c>
      <c r="P9" s="28">
        <v>0.91578538953609834</v>
      </c>
      <c r="R9" s="28">
        <v>115700</v>
      </c>
      <c r="S9" s="28">
        <v>24.946269442534899</v>
      </c>
      <c r="T9" s="28">
        <v>26.4120982512102</v>
      </c>
      <c r="U9" s="28">
        <v>27.935771511422502</v>
      </c>
    </row>
    <row r="10" spans="1:21">
      <c r="L10" s="28">
        <v>631</v>
      </c>
      <c r="M10" s="28">
        <v>3.140089884</v>
      </c>
      <c r="N10" s="28">
        <v>631</v>
      </c>
      <c r="P10" s="28">
        <v>0.91753666954270918</v>
      </c>
      <c r="R10" s="28">
        <v>115800</v>
      </c>
      <c r="S10" s="28">
        <v>24.9496725803095</v>
      </c>
      <c r="T10" s="28">
        <v>26.411342627295799</v>
      </c>
      <c r="U10" s="28">
        <v>27.931049777966798</v>
      </c>
    </row>
    <row r="11" spans="1:21">
      <c r="L11" s="28">
        <v>641</v>
      </c>
      <c r="M11" s="28">
        <v>3.2387331869999998</v>
      </c>
      <c r="N11" s="28">
        <v>641</v>
      </c>
      <c r="P11" s="28">
        <v>0.90438722912528069</v>
      </c>
      <c r="R11" s="28">
        <v>115900</v>
      </c>
      <c r="S11" s="28">
        <v>24.955598582864699</v>
      </c>
      <c r="T11" s="28">
        <v>26.4151228250185</v>
      </c>
      <c r="U11" s="28">
        <v>27.946715166716</v>
      </c>
    </row>
    <row r="12" spans="1:21">
      <c r="L12" s="28">
        <v>652</v>
      </c>
      <c r="M12" s="28">
        <v>4.5572413349999996</v>
      </c>
      <c r="N12" s="28">
        <v>652</v>
      </c>
      <c r="P12" s="28">
        <v>0.88283584154033423</v>
      </c>
      <c r="R12" s="28">
        <v>116000</v>
      </c>
      <c r="S12" s="28">
        <v>24.965905812476102</v>
      </c>
      <c r="T12" s="28">
        <v>26.4126848575144</v>
      </c>
      <c r="U12" s="28">
        <v>27.9629003443039</v>
      </c>
    </row>
    <row r="13" spans="1:21">
      <c r="L13" s="28">
        <v>661</v>
      </c>
      <c r="M13" s="28">
        <v>4.8946195980000002</v>
      </c>
      <c r="N13" s="28">
        <v>661</v>
      </c>
      <c r="P13" s="28">
        <v>0.86826479542550494</v>
      </c>
      <c r="R13" s="28">
        <v>116100</v>
      </c>
      <c r="S13" s="28">
        <v>24.987826041526699</v>
      </c>
      <c r="T13" s="28">
        <v>26.409882047529699</v>
      </c>
      <c r="U13" s="28">
        <v>28.0190767570483</v>
      </c>
    </row>
    <row r="14" spans="1:21">
      <c r="L14" s="28">
        <v>671</v>
      </c>
      <c r="M14" s="28">
        <v>4.6103954319999998</v>
      </c>
      <c r="N14" s="28">
        <v>671</v>
      </c>
      <c r="P14" s="28">
        <v>0.8790263164131612</v>
      </c>
      <c r="R14" s="28">
        <v>116200</v>
      </c>
      <c r="S14" s="28">
        <v>24.9900792438042</v>
      </c>
      <c r="T14" s="28">
        <v>26.414801444156801</v>
      </c>
      <c r="U14" s="28">
        <v>28.040014090642199</v>
      </c>
    </row>
    <row r="15" spans="1:21">
      <c r="N15" s="28">
        <v>681</v>
      </c>
      <c r="P15" s="28">
        <v>0.87670303777082426</v>
      </c>
      <c r="R15" s="28">
        <v>116300</v>
      </c>
      <c r="S15" s="28">
        <v>24.9705525296521</v>
      </c>
      <c r="T15" s="28">
        <v>26.413704223613301</v>
      </c>
      <c r="U15" s="28">
        <v>28.057953973041901</v>
      </c>
    </row>
    <row r="16" spans="1:21">
      <c r="R16" s="28">
        <v>116400</v>
      </c>
      <c r="S16" s="28">
        <v>24.980089630902199</v>
      </c>
      <c r="T16" s="28">
        <v>26.413154863563101</v>
      </c>
      <c r="U16" s="28">
        <v>28.037423933689301</v>
      </c>
    </row>
    <row r="17" spans="18:21">
      <c r="R17" s="28">
        <v>116500</v>
      </c>
      <c r="S17" s="28">
        <v>24.992504201113899</v>
      </c>
      <c r="T17" s="28">
        <v>26.410465745911299</v>
      </c>
      <c r="U17" s="28">
        <v>28.042458066609299</v>
      </c>
    </row>
    <row r="18" spans="18:21">
      <c r="R18" s="28">
        <v>116600</v>
      </c>
      <c r="S18" s="28">
        <v>24.9935028554182</v>
      </c>
      <c r="T18" s="28">
        <v>26.4180935553856</v>
      </c>
      <c r="U18" s="28">
        <v>28.066068271494402</v>
      </c>
    </row>
    <row r="19" spans="18:21">
      <c r="R19" s="28">
        <v>116700</v>
      </c>
      <c r="S19" s="28">
        <v>25.015774750290699</v>
      </c>
      <c r="T19" s="28">
        <v>26.423666674115399</v>
      </c>
      <c r="U19" s="28">
        <v>28.056919745385599</v>
      </c>
    </row>
    <row r="20" spans="18:21">
      <c r="R20" s="28">
        <v>116800</v>
      </c>
      <c r="S20" s="28">
        <v>25.019160618534901</v>
      </c>
      <c r="T20" s="28">
        <v>26.4225646420118</v>
      </c>
      <c r="U20" s="28">
        <v>28.087984562723602</v>
      </c>
    </row>
    <row r="21" spans="18:21">
      <c r="R21" s="28">
        <v>116900</v>
      </c>
      <c r="S21" s="28">
        <v>25.0128538395488</v>
      </c>
      <c r="T21" s="28">
        <v>26.420829008679199</v>
      </c>
      <c r="U21" s="28">
        <v>28.094099564085099</v>
      </c>
    </row>
    <row r="22" spans="18:21">
      <c r="R22" s="28">
        <v>117000</v>
      </c>
      <c r="S22" s="28">
        <v>25.015035464139899</v>
      </c>
      <c r="T22" s="28">
        <v>26.4239270620021</v>
      </c>
      <c r="U22" s="28">
        <v>28.0768218628961</v>
      </c>
    </row>
    <row r="23" spans="18:21">
      <c r="R23" s="28">
        <v>117100</v>
      </c>
      <c r="S23" s="28">
        <v>25.013317632363101</v>
      </c>
      <c r="T23" s="28">
        <v>26.4276071671216</v>
      </c>
      <c r="U23" s="28">
        <v>28.069189836771201</v>
      </c>
    </row>
    <row r="24" spans="18:21">
      <c r="R24" s="28">
        <v>117200</v>
      </c>
      <c r="S24" s="28">
        <v>25.004143892568099</v>
      </c>
      <c r="T24" s="28">
        <v>26.429147037624698</v>
      </c>
      <c r="U24" s="28">
        <v>28.045969283834999</v>
      </c>
    </row>
    <row r="25" spans="18:21">
      <c r="R25" s="28">
        <v>117300</v>
      </c>
      <c r="S25" s="28">
        <v>25.007368011923599</v>
      </c>
      <c r="T25" s="28">
        <v>26.428697743311201</v>
      </c>
      <c r="U25" s="28">
        <v>28.048058434106199</v>
      </c>
    </row>
    <row r="26" spans="18:21">
      <c r="R26" s="28">
        <v>117400</v>
      </c>
      <c r="S26" s="28">
        <v>25.003668892325798</v>
      </c>
      <c r="T26" s="28">
        <v>26.424468793355601</v>
      </c>
      <c r="U26" s="28">
        <v>28.0355895885079</v>
      </c>
    </row>
    <row r="27" spans="18:21">
      <c r="R27" s="28">
        <v>117500</v>
      </c>
      <c r="S27" s="28">
        <v>25.008187202338299</v>
      </c>
      <c r="T27" s="28">
        <v>26.422699212841401</v>
      </c>
      <c r="U27" s="28">
        <v>28.032540681403098</v>
      </c>
    </row>
    <row r="28" spans="18:21">
      <c r="R28" s="28">
        <v>117600</v>
      </c>
      <c r="S28" s="28">
        <v>25.023316205293199</v>
      </c>
      <c r="T28" s="28">
        <v>26.4249869547447</v>
      </c>
      <c r="U28" s="28">
        <v>28.065131725841301</v>
      </c>
    </row>
    <row r="29" spans="18:21">
      <c r="R29" s="28">
        <v>117700</v>
      </c>
      <c r="S29" s="28">
        <v>25.030691235720401</v>
      </c>
      <c r="T29" s="28">
        <v>26.4289444944765</v>
      </c>
      <c r="U29" s="28">
        <v>28.087715842760399</v>
      </c>
    </row>
    <row r="30" spans="18:21">
      <c r="R30" s="28">
        <v>117800</v>
      </c>
      <c r="S30" s="28">
        <v>25.059506702847202</v>
      </c>
      <c r="T30" s="28">
        <v>26.4352738798747</v>
      </c>
      <c r="U30" s="28">
        <v>28.0718774402742</v>
      </c>
    </row>
    <row r="31" spans="18:21">
      <c r="R31" s="28">
        <v>117900</v>
      </c>
      <c r="S31" s="28">
        <v>25.070306466556602</v>
      </c>
      <c r="T31" s="28">
        <v>26.434291940914999</v>
      </c>
      <c r="U31" s="28">
        <v>28.0750454384739</v>
      </c>
    </row>
    <row r="32" spans="18:21">
      <c r="R32" s="28">
        <v>118000</v>
      </c>
      <c r="S32" s="28">
        <v>25.017371248493799</v>
      </c>
      <c r="T32" s="28">
        <v>26.435416090428401</v>
      </c>
      <c r="U32" s="28">
        <v>28.085120248893201</v>
      </c>
    </row>
    <row r="33" spans="18:21">
      <c r="R33" s="28">
        <v>118100</v>
      </c>
      <c r="S33" s="28">
        <v>25.060437186207</v>
      </c>
      <c r="T33" s="28">
        <v>26.449648015679301</v>
      </c>
      <c r="U33" s="28">
        <v>28.0879327199392</v>
      </c>
    </row>
    <row r="34" spans="18:21">
      <c r="R34" s="28">
        <v>118200</v>
      </c>
      <c r="S34" s="28">
        <v>25.043886572140501</v>
      </c>
      <c r="T34" s="28">
        <v>26.449485001165499</v>
      </c>
      <c r="U34" s="28">
        <v>28.088810449376499</v>
      </c>
    </row>
    <row r="35" spans="18:21">
      <c r="R35" s="28">
        <v>118300</v>
      </c>
      <c r="S35" s="28">
        <v>25.036139108046601</v>
      </c>
      <c r="T35" s="28">
        <v>26.453437511113901</v>
      </c>
      <c r="U35" s="28">
        <v>28.085149026095198</v>
      </c>
    </row>
    <row r="36" spans="18:21">
      <c r="R36" s="28">
        <v>118400</v>
      </c>
      <c r="S36" s="28">
        <v>25.029132062910801</v>
      </c>
      <c r="T36" s="28">
        <v>26.453140584854001</v>
      </c>
      <c r="U36" s="28">
        <v>28.0738208030903</v>
      </c>
    </row>
    <row r="37" spans="18:21">
      <c r="R37" s="28">
        <v>118500</v>
      </c>
      <c r="S37" s="28">
        <v>25.035651281918</v>
      </c>
      <c r="T37" s="28">
        <v>26.4551580679945</v>
      </c>
      <c r="U37" s="28">
        <v>28.051078637126999</v>
      </c>
    </row>
    <row r="38" spans="18:21">
      <c r="R38" s="28">
        <v>118600</v>
      </c>
      <c r="S38" s="28">
        <v>25.038647282630901</v>
      </c>
      <c r="T38" s="28">
        <v>26.457194002026</v>
      </c>
      <c r="U38" s="28">
        <v>28.047523950164301</v>
      </c>
    </row>
    <row r="39" spans="18:21">
      <c r="R39" s="28">
        <v>118700</v>
      </c>
      <c r="S39" s="28">
        <v>25.043540991774101</v>
      </c>
      <c r="T39" s="28">
        <v>26.456032818415501</v>
      </c>
      <c r="U39" s="28">
        <v>28.038832880219001</v>
      </c>
    </row>
    <row r="40" spans="18:21">
      <c r="R40" s="28">
        <v>118800</v>
      </c>
      <c r="S40" s="28">
        <v>25.0297002999705</v>
      </c>
      <c r="T40" s="28">
        <v>26.459092287884999</v>
      </c>
      <c r="U40" s="28">
        <v>28.024804445038299</v>
      </c>
    </row>
    <row r="41" spans="18:21">
      <c r="R41" s="28">
        <v>118900</v>
      </c>
      <c r="S41" s="28">
        <v>25.035988157875</v>
      </c>
      <c r="T41" s="28">
        <v>26.457552784878398</v>
      </c>
      <c r="U41" s="28">
        <v>28.027537622514501</v>
      </c>
    </row>
    <row r="42" spans="18:21">
      <c r="R42" s="28">
        <v>119000</v>
      </c>
      <c r="S42" s="28">
        <v>25.0371717005584</v>
      </c>
      <c r="T42" s="28">
        <v>26.468280445875799</v>
      </c>
      <c r="U42" s="28">
        <v>27.9942974659768</v>
      </c>
    </row>
    <row r="43" spans="18:21">
      <c r="R43" s="28">
        <v>119100</v>
      </c>
      <c r="S43" s="28">
        <v>25.036760388774901</v>
      </c>
      <c r="T43" s="28">
        <v>26.468243588634198</v>
      </c>
      <c r="U43" s="28">
        <v>28.007279568183701</v>
      </c>
    </row>
    <row r="44" spans="18:21">
      <c r="R44" s="28">
        <v>119200</v>
      </c>
      <c r="S44" s="28">
        <v>25.041478338362101</v>
      </c>
      <c r="T44" s="28">
        <v>26.465921748592599</v>
      </c>
      <c r="U44" s="28">
        <v>27.998152279804302</v>
      </c>
    </row>
    <row r="45" spans="18:21">
      <c r="R45" s="28">
        <v>119300</v>
      </c>
      <c r="S45" s="28">
        <v>25.033800674043299</v>
      </c>
      <c r="T45" s="28">
        <v>26.465505130169301</v>
      </c>
      <c r="U45" s="28">
        <v>27.998819915743098</v>
      </c>
    </row>
    <row r="46" spans="18:21">
      <c r="R46" s="28">
        <v>119400</v>
      </c>
      <c r="S46" s="28">
        <v>25.0440021020814</v>
      </c>
      <c r="T46" s="28">
        <v>26.466778224919398</v>
      </c>
      <c r="U46" s="28">
        <v>27.9999546000744</v>
      </c>
    </row>
    <row r="47" spans="18:21">
      <c r="R47" s="28">
        <v>119500</v>
      </c>
      <c r="S47" s="28">
        <v>25.0574860606526</v>
      </c>
      <c r="T47" s="28">
        <v>26.464262897083501</v>
      </c>
      <c r="U47" s="28">
        <v>27.9989385124371</v>
      </c>
    </row>
    <row r="48" spans="18:21">
      <c r="R48" s="28">
        <v>119600</v>
      </c>
      <c r="S48" s="28">
        <v>25.054847030811299</v>
      </c>
      <c r="T48" s="28">
        <v>26.4575954609492</v>
      </c>
      <c r="U48" s="28">
        <v>28.006017728012299</v>
      </c>
    </row>
    <row r="49" spans="18:21">
      <c r="R49" s="28">
        <v>119700</v>
      </c>
      <c r="S49" s="28">
        <v>25.050010827541801</v>
      </c>
      <c r="T49" s="28">
        <v>26.4542511397647</v>
      </c>
      <c r="U49" s="28">
        <v>27.997472815309301</v>
      </c>
    </row>
    <row r="50" spans="18:21">
      <c r="R50" s="28">
        <v>119800</v>
      </c>
      <c r="S50" s="28">
        <v>25.0426068683193</v>
      </c>
      <c r="T50" s="28">
        <v>26.454659192749698</v>
      </c>
      <c r="U50" s="28">
        <v>27.993456536677101</v>
      </c>
    </row>
    <row r="51" spans="18:21">
      <c r="R51" s="28">
        <v>119900</v>
      </c>
      <c r="S51" s="28">
        <v>25.0328583569198</v>
      </c>
      <c r="T51" s="28">
        <v>26.450221567845599</v>
      </c>
      <c r="U51" s="28">
        <v>27.986817903814</v>
      </c>
    </row>
    <row r="52" spans="18:21">
      <c r="R52" s="28">
        <v>120000</v>
      </c>
      <c r="S52" s="28">
        <v>25.0511173889698</v>
      </c>
      <c r="T52" s="28">
        <v>26.4477637677799</v>
      </c>
      <c r="U52" s="28">
        <v>27.992132830088099</v>
      </c>
    </row>
    <row r="53" spans="18:21">
      <c r="R53" s="28">
        <v>120100</v>
      </c>
      <c r="S53" s="28">
        <v>25.064484907949598</v>
      </c>
      <c r="T53" s="28">
        <v>26.4528661729315</v>
      </c>
      <c r="U53" s="28">
        <v>27.9904340938294</v>
      </c>
    </row>
    <row r="54" spans="18:21">
      <c r="R54" s="28">
        <v>120200</v>
      </c>
      <c r="S54" s="28">
        <v>25.084762778983102</v>
      </c>
      <c r="T54" s="28">
        <v>26.451711906445102</v>
      </c>
      <c r="U54" s="28">
        <v>27.994387209414398</v>
      </c>
    </row>
    <row r="55" spans="18:21">
      <c r="R55" s="28">
        <v>120300</v>
      </c>
      <c r="S55" s="28">
        <v>25.089960746064602</v>
      </c>
      <c r="T55" s="28">
        <v>26.455851771175801</v>
      </c>
      <c r="U55" s="28">
        <v>27.996145885162601</v>
      </c>
    </row>
    <row r="56" spans="18:21">
      <c r="R56" s="28">
        <v>120400</v>
      </c>
      <c r="S56" s="28">
        <v>25.089322569988099</v>
      </c>
      <c r="T56" s="28">
        <v>26.462352198926599</v>
      </c>
      <c r="U56" s="28">
        <v>28.003027399885202</v>
      </c>
    </row>
    <row r="57" spans="18:21">
      <c r="R57" s="28">
        <v>120500</v>
      </c>
      <c r="S57" s="28">
        <v>25.086445363213802</v>
      </c>
      <c r="T57" s="28">
        <v>26.449658258112201</v>
      </c>
      <c r="U57" s="28">
        <v>28.014485175100798</v>
      </c>
    </row>
    <row r="58" spans="18:21">
      <c r="R58" s="28">
        <v>120600</v>
      </c>
      <c r="S58" s="28">
        <v>25.077986238665002</v>
      </c>
      <c r="T58" s="28">
        <v>26.454269470108699</v>
      </c>
      <c r="U58" s="28">
        <v>28.0104543822689</v>
      </c>
    </row>
    <row r="59" spans="18:21">
      <c r="R59" s="28">
        <v>120700</v>
      </c>
      <c r="S59" s="28">
        <v>25.071020489918499</v>
      </c>
      <c r="T59" s="28">
        <v>26.4554494222667</v>
      </c>
      <c r="U59" s="28">
        <v>28.019930736175802</v>
      </c>
    </row>
    <row r="60" spans="18:21">
      <c r="R60" s="28">
        <v>120800</v>
      </c>
      <c r="S60" s="28">
        <v>25.0556436376798</v>
      </c>
      <c r="T60" s="28">
        <v>26.4603587150186</v>
      </c>
      <c r="U60" s="28">
        <v>28.014906104542</v>
      </c>
    </row>
    <row r="61" spans="18:21">
      <c r="R61" s="28">
        <v>120900</v>
      </c>
      <c r="S61" s="28">
        <v>25.0674600011459</v>
      </c>
      <c r="T61" s="28">
        <v>26.461471367719</v>
      </c>
      <c r="U61" s="28">
        <v>28.0063314770643</v>
      </c>
    </row>
    <row r="62" spans="18:21">
      <c r="R62" s="28">
        <v>121000</v>
      </c>
      <c r="S62" s="28">
        <v>25.069117317533902</v>
      </c>
      <c r="T62" s="28">
        <v>26.4584791888539</v>
      </c>
      <c r="U62" s="28">
        <v>28.010973489084101</v>
      </c>
    </row>
    <row r="63" spans="18:21">
      <c r="R63" s="28">
        <v>121100</v>
      </c>
      <c r="S63" s="28">
        <v>25.067173290863</v>
      </c>
      <c r="T63" s="28">
        <v>26.463473380270301</v>
      </c>
      <c r="U63" s="28">
        <v>28.001865838707399</v>
      </c>
    </row>
    <row r="64" spans="18:21">
      <c r="R64" s="28">
        <v>121200</v>
      </c>
      <c r="S64" s="28">
        <v>25.0642749850415</v>
      </c>
      <c r="T64" s="28">
        <v>26.4683876026977</v>
      </c>
      <c r="U64" s="28">
        <v>27.9899766162088</v>
      </c>
    </row>
    <row r="65" spans="18:21">
      <c r="R65" s="28">
        <v>121300</v>
      </c>
      <c r="S65" s="28">
        <v>25.049680681084102</v>
      </c>
      <c r="T65" s="28">
        <v>26.470606163450402</v>
      </c>
      <c r="U65" s="28">
        <v>27.982155395260602</v>
      </c>
    </row>
    <row r="66" spans="18:21">
      <c r="R66" s="28">
        <v>121400</v>
      </c>
      <c r="S66" s="28">
        <v>25.0405326043741</v>
      </c>
      <c r="T66" s="28">
        <v>26.4712719490824</v>
      </c>
      <c r="U66" s="28">
        <v>27.995883120445001</v>
      </c>
    </row>
    <row r="67" spans="18:21">
      <c r="R67" s="28">
        <v>121500</v>
      </c>
      <c r="S67" s="28">
        <v>25.037817574121998</v>
      </c>
      <c r="T67" s="28">
        <v>26.4677482776444</v>
      </c>
      <c r="U67" s="28">
        <v>28.0095962589265</v>
      </c>
    </row>
    <row r="68" spans="18:21">
      <c r="R68" s="28">
        <v>121600</v>
      </c>
      <c r="S68" s="28">
        <v>25.0166622386099</v>
      </c>
      <c r="T68" s="28">
        <v>26.472284030996398</v>
      </c>
      <c r="U68" s="28">
        <v>28.021159750114901</v>
      </c>
    </row>
    <row r="69" spans="18:21">
      <c r="R69" s="28">
        <v>121700</v>
      </c>
      <c r="S69" s="28">
        <v>25.008952408706499</v>
      </c>
      <c r="T69" s="28">
        <v>26.474422760078902</v>
      </c>
      <c r="U69" s="28">
        <v>28.016613990632301</v>
      </c>
    </row>
    <row r="70" spans="18:21">
      <c r="R70" s="28">
        <v>121800</v>
      </c>
      <c r="S70" s="28">
        <v>25.002081614866999</v>
      </c>
      <c r="T70" s="28">
        <v>26.476290234118199</v>
      </c>
      <c r="U70" s="28">
        <v>28.026379905334</v>
      </c>
    </row>
    <row r="71" spans="18:21">
      <c r="R71" s="28">
        <v>121900</v>
      </c>
      <c r="S71" s="28">
        <v>25.009869398688501</v>
      </c>
      <c r="T71" s="28">
        <v>26.475352024972601</v>
      </c>
      <c r="U71" s="28">
        <v>28.018859444619601</v>
      </c>
    </row>
    <row r="72" spans="18:21">
      <c r="R72" s="28">
        <v>122000</v>
      </c>
      <c r="S72" s="28">
        <v>25.003281843622901</v>
      </c>
      <c r="T72" s="28">
        <v>26.477943869974801</v>
      </c>
      <c r="U72" s="28">
        <v>28.026861705676701</v>
      </c>
    </row>
    <row r="73" spans="18:21">
      <c r="R73" s="28">
        <v>122100</v>
      </c>
      <c r="S73" s="28">
        <v>24.9780750346569</v>
      </c>
      <c r="T73" s="28">
        <v>26.473612205199601</v>
      </c>
      <c r="U73" s="28">
        <v>28.012746419883999</v>
      </c>
    </row>
    <row r="74" spans="18:21">
      <c r="R74" s="28">
        <v>122200</v>
      </c>
      <c r="S74" s="28">
        <v>24.968263651474601</v>
      </c>
      <c r="T74" s="28">
        <v>26.474874609569799</v>
      </c>
      <c r="U74" s="28">
        <v>28.012651787353999</v>
      </c>
    </row>
    <row r="75" spans="18:21">
      <c r="R75" s="28">
        <v>122300</v>
      </c>
      <c r="S75" s="28">
        <v>24.976176614655898</v>
      </c>
      <c r="T75" s="28">
        <v>26.470858596247901</v>
      </c>
      <c r="U75" s="28">
        <v>28.020407493874799</v>
      </c>
    </row>
    <row r="76" spans="18:21">
      <c r="R76" s="28">
        <v>122400</v>
      </c>
      <c r="S76" s="28">
        <v>24.9624048341791</v>
      </c>
      <c r="T76" s="28">
        <v>26.468374925519502</v>
      </c>
      <c r="U76" s="28">
        <v>28.022583003048201</v>
      </c>
    </row>
    <row r="77" spans="18:21">
      <c r="R77" s="28">
        <v>122500</v>
      </c>
      <c r="S77" s="28">
        <v>24.970922806269598</v>
      </c>
      <c r="T77" s="28">
        <v>26.4777949369699</v>
      </c>
      <c r="U77" s="28">
        <v>28.0312123692452</v>
      </c>
    </row>
    <row r="78" spans="18:21">
      <c r="R78" s="28">
        <v>122600</v>
      </c>
      <c r="S78" s="28">
        <v>24.971939160280201</v>
      </c>
      <c r="T78" s="28">
        <v>26.4842438212487</v>
      </c>
      <c r="U78" s="28">
        <v>28.028594905405701</v>
      </c>
    </row>
    <row r="79" spans="18:21">
      <c r="R79" s="28">
        <v>122700</v>
      </c>
      <c r="S79" s="28">
        <v>24.965857400809799</v>
      </c>
      <c r="T79" s="28">
        <v>26.484734725751</v>
      </c>
      <c r="U79" s="28">
        <v>28.0163117052752</v>
      </c>
    </row>
    <row r="80" spans="18:21">
      <c r="R80" s="28">
        <v>122800</v>
      </c>
      <c r="S80" s="28">
        <v>24.971972971883801</v>
      </c>
      <c r="T80" s="28">
        <v>26.4812550559976</v>
      </c>
      <c r="U80" s="28">
        <v>28.0192287538292</v>
      </c>
    </row>
    <row r="81" spans="18:21">
      <c r="R81" s="28">
        <v>122900</v>
      </c>
      <c r="S81" s="28">
        <v>24.9746315438381</v>
      </c>
      <c r="T81" s="28">
        <v>26.4762494724588</v>
      </c>
      <c r="U81" s="28">
        <v>28.009390278854301</v>
      </c>
    </row>
    <row r="82" spans="18:21">
      <c r="R82" s="28">
        <v>123000</v>
      </c>
      <c r="S82" s="28">
        <v>24.9713309598081</v>
      </c>
      <c r="T82" s="28">
        <v>26.461724281594599</v>
      </c>
      <c r="U82" s="28">
        <v>28.019162938306401</v>
      </c>
    </row>
    <row r="83" spans="18:21">
      <c r="R83" s="28">
        <v>123100</v>
      </c>
      <c r="S83" s="28">
        <v>24.969711916962801</v>
      </c>
      <c r="T83" s="28">
        <v>26.462129647787101</v>
      </c>
      <c r="U83" s="28">
        <v>28.001280334011099</v>
      </c>
    </row>
    <row r="84" spans="18:21">
      <c r="R84" s="28">
        <v>123200</v>
      </c>
      <c r="S84" s="28">
        <v>24.9562233331629</v>
      </c>
      <c r="T84" s="28">
        <v>26.4605367455944</v>
      </c>
      <c r="U84" s="28">
        <v>28.003714925593101</v>
      </c>
    </row>
    <row r="85" spans="18:21">
      <c r="R85" s="28">
        <v>123300</v>
      </c>
      <c r="S85" s="28">
        <v>24.955470462276999</v>
      </c>
      <c r="T85" s="28">
        <v>26.4586887994062</v>
      </c>
      <c r="U85" s="28">
        <v>27.9999071095639</v>
      </c>
    </row>
    <row r="86" spans="18:21">
      <c r="R86" s="28">
        <v>123400</v>
      </c>
      <c r="S86" s="28">
        <v>24.9549670576985</v>
      </c>
      <c r="T86" s="28">
        <v>26.4610044531684</v>
      </c>
      <c r="U86" s="28">
        <v>28.000334681147301</v>
      </c>
    </row>
    <row r="87" spans="18:21">
      <c r="R87" s="28">
        <v>123500</v>
      </c>
      <c r="S87" s="28">
        <v>24.956152970818099</v>
      </c>
      <c r="T87" s="28">
        <v>26.460304284798799</v>
      </c>
      <c r="U87" s="28">
        <v>28.003551276042</v>
      </c>
    </row>
    <row r="88" spans="18:21">
      <c r="R88" s="28">
        <v>123600</v>
      </c>
      <c r="S88" s="28">
        <v>24.9529306303812</v>
      </c>
      <c r="T88" s="28">
        <v>26.462809748142501</v>
      </c>
      <c r="U88" s="28">
        <v>27.996631623040901</v>
      </c>
    </row>
    <row r="89" spans="18:21">
      <c r="R89" s="28">
        <v>123700</v>
      </c>
      <c r="S89" s="28">
        <v>24.954892154734001</v>
      </c>
      <c r="T89" s="28">
        <v>26.457368597370198</v>
      </c>
      <c r="U89" s="28">
        <v>28.013861731307799</v>
      </c>
    </row>
    <row r="90" spans="18:21">
      <c r="R90" s="28">
        <v>123800</v>
      </c>
      <c r="S90" s="28">
        <v>24.950704071308699</v>
      </c>
      <c r="T90" s="28">
        <v>26.460706220515299</v>
      </c>
      <c r="U90" s="28">
        <v>27.990001499565199</v>
      </c>
    </row>
    <row r="91" spans="18:21">
      <c r="R91" s="28">
        <v>123900</v>
      </c>
      <c r="S91" s="28">
        <v>24.959420695567001</v>
      </c>
      <c r="T91" s="28">
        <v>26.471301641213</v>
      </c>
      <c r="U91" s="28">
        <v>27.985729673325601</v>
      </c>
    </row>
    <row r="92" spans="18:21">
      <c r="R92" s="28">
        <v>124000</v>
      </c>
      <c r="S92" s="28">
        <v>24.942871120091802</v>
      </c>
      <c r="T92" s="28">
        <v>26.470901447471299</v>
      </c>
      <c r="U92" s="28">
        <v>27.998593745645799</v>
      </c>
    </row>
    <row r="93" spans="18:21">
      <c r="R93" s="28">
        <v>124100</v>
      </c>
      <c r="S93" s="28">
        <v>24.946526098621199</v>
      </c>
      <c r="T93" s="28">
        <v>26.468996718381899</v>
      </c>
      <c r="U93" s="28">
        <v>28.006206661078799</v>
      </c>
    </row>
    <row r="94" spans="18:21">
      <c r="R94" s="28">
        <v>124200</v>
      </c>
      <c r="S94" s="28">
        <v>24.953042269917301</v>
      </c>
      <c r="T94" s="28">
        <v>26.464541679130502</v>
      </c>
      <c r="U94" s="28">
        <v>28.004005819984599</v>
      </c>
    </row>
    <row r="95" spans="18:21">
      <c r="R95" s="28">
        <v>124300</v>
      </c>
      <c r="S95" s="28">
        <v>24.9677682951937</v>
      </c>
      <c r="T95" s="28">
        <v>26.4653616400361</v>
      </c>
      <c r="U95" s="28">
        <v>28.006275324027399</v>
      </c>
    </row>
    <row r="96" spans="18:21">
      <c r="R96" s="28">
        <v>124400</v>
      </c>
      <c r="S96" s="28">
        <v>24.9737673078047</v>
      </c>
      <c r="T96" s="28">
        <v>26.471831076833801</v>
      </c>
      <c r="U96" s="28">
        <v>28.0070508039652</v>
      </c>
    </row>
    <row r="97" spans="18:21">
      <c r="R97" s="28">
        <v>124500</v>
      </c>
      <c r="S97" s="28">
        <v>24.993543042774</v>
      </c>
      <c r="T97" s="28">
        <v>26.4787415265879</v>
      </c>
      <c r="U97" s="28">
        <v>28.017694594828299</v>
      </c>
    </row>
    <row r="98" spans="18:21">
      <c r="R98" s="28">
        <v>124600</v>
      </c>
      <c r="S98" s="28">
        <v>25.002694612818502</v>
      </c>
      <c r="T98" s="28">
        <v>26.4756744571614</v>
      </c>
      <c r="U98" s="28">
        <v>28.022480989505201</v>
      </c>
    </row>
    <row r="99" spans="18:21">
      <c r="R99" s="28">
        <v>124700</v>
      </c>
      <c r="S99" s="28">
        <v>24.994723829785801</v>
      </c>
      <c r="T99" s="28">
        <v>26.4664998412401</v>
      </c>
      <c r="U99" s="28">
        <v>28.043795171294502</v>
      </c>
    </row>
    <row r="100" spans="18:21">
      <c r="R100" s="28">
        <v>124800</v>
      </c>
      <c r="S100" s="28">
        <v>24.987078333721801</v>
      </c>
      <c r="T100" s="28">
        <v>26.466702477136899</v>
      </c>
      <c r="U100" s="28">
        <v>28.0520115202591</v>
      </c>
    </row>
    <row r="101" spans="18:21">
      <c r="R101" s="28">
        <v>124900</v>
      </c>
      <c r="S101" s="28">
        <v>24.974813699031898</v>
      </c>
      <c r="T101" s="28">
        <v>26.470732195736201</v>
      </c>
      <c r="U101" s="28">
        <v>28.018021001866899</v>
      </c>
    </row>
    <row r="102" spans="18:21">
      <c r="R102" s="28">
        <v>125000</v>
      </c>
      <c r="S102" s="28">
        <v>24.985550019976699</v>
      </c>
      <c r="T102" s="28">
        <v>26.4751356466824</v>
      </c>
      <c r="U102" s="28">
        <v>28.008248024353598</v>
      </c>
    </row>
    <row r="103" spans="18:21">
      <c r="R103" s="28">
        <v>125100</v>
      </c>
      <c r="S103" s="28">
        <v>24.9690535520084</v>
      </c>
      <c r="T103" s="28">
        <v>26.477168305686099</v>
      </c>
      <c r="U103" s="28">
        <v>28.001718633702499</v>
      </c>
    </row>
    <row r="104" spans="18:21">
      <c r="R104" s="28">
        <v>125200</v>
      </c>
      <c r="S104" s="28">
        <v>24.961807013151098</v>
      </c>
      <c r="T104" s="28">
        <v>26.474022926349399</v>
      </c>
      <c r="U104" s="28">
        <v>28.033198117442801</v>
      </c>
    </row>
    <row r="105" spans="18:21">
      <c r="R105" s="28">
        <v>125300</v>
      </c>
      <c r="S105" s="28">
        <v>24.979146220189001</v>
      </c>
      <c r="T105" s="28">
        <v>26.475358089046701</v>
      </c>
      <c r="U105" s="28">
        <v>28.029373137977299</v>
      </c>
    </row>
    <row r="106" spans="18:21">
      <c r="R106" s="28">
        <v>125400</v>
      </c>
      <c r="S106" s="28">
        <v>24.9755683113248</v>
      </c>
      <c r="T106" s="28">
        <v>26.4674115499405</v>
      </c>
      <c r="U106" s="28">
        <v>28.038083991019398</v>
      </c>
    </row>
    <row r="107" spans="18:21">
      <c r="R107" s="28">
        <v>125500</v>
      </c>
      <c r="S107" s="28">
        <v>24.9660963650913</v>
      </c>
      <c r="T107" s="28">
        <v>26.472422601171399</v>
      </c>
      <c r="U107" s="28">
        <v>28.035445534190501</v>
      </c>
    </row>
    <row r="108" spans="18:21">
      <c r="R108" s="28">
        <v>125600</v>
      </c>
      <c r="S108" s="28">
        <v>24.9789631177172</v>
      </c>
      <c r="T108" s="28">
        <v>26.464000928089199</v>
      </c>
      <c r="U108" s="28">
        <v>28.046304913454801</v>
      </c>
    </row>
    <row r="109" spans="18:21">
      <c r="R109" s="28">
        <v>125700</v>
      </c>
      <c r="S109" s="28">
        <v>24.990464294013901</v>
      </c>
      <c r="T109" s="28">
        <v>26.464450174244199</v>
      </c>
      <c r="U109" s="28">
        <v>28.049745062467899</v>
      </c>
    </row>
    <row r="110" spans="18:21">
      <c r="R110" s="28">
        <v>125800</v>
      </c>
      <c r="S110" s="28">
        <v>24.9963075819567</v>
      </c>
      <c r="T110" s="28">
        <v>26.458741507401601</v>
      </c>
      <c r="U110" s="28">
        <v>28.0618019351116</v>
      </c>
    </row>
    <row r="111" spans="18:21">
      <c r="R111" s="28">
        <v>125900</v>
      </c>
      <c r="S111" s="28">
        <v>25.017995965878299</v>
      </c>
      <c r="T111" s="28">
        <v>26.455243822762998</v>
      </c>
      <c r="U111" s="28">
        <v>28.050661701860101</v>
      </c>
    </row>
    <row r="112" spans="18:21">
      <c r="R112" s="28">
        <v>126000</v>
      </c>
      <c r="S112" s="28">
        <v>25.012013341863302</v>
      </c>
      <c r="T112" s="28">
        <v>26.450954704564801</v>
      </c>
      <c r="U112" s="28">
        <v>28.0656156271478</v>
      </c>
    </row>
    <row r="113" spans="18:21">
      <c r="R113" s="28">
        <v>126100</v>
      </c>
      <c r="S113" s="28">
        <v>24.986215782647701</v>
      </c>
      <c r="T113" s="28">
        <v>26.454079357884702</v>
      </c>
      <c r="U113" s="28">
        <v>28.0673221901788</v>
      </c>
    </row>
    <row r="114" spans="18:21">
      <c r="R114" s="28">
        <v>126200</v>
      </c>
      <c r="S114" s="28">
        <v>24.966701915618302</v>
      </c>
      <c r="T114" s="28">
        <v>26.4477464915641</v>
      </c>
      <c r="U114" s="28">
        <v>28.057997041296701</v>
      </c>
    </row>
    <row r="115" spans="18:21">
      <c r="R115" s="28">
        <v>126300</v>
      </c>
      <c r="S115" s="28">
        <v>24.952403576715</v>
      </c>
      <c r="T115" s="28">
        <v>26.4401208344153</v>
      </c>
      <c r="U115" s="28">
        <v>28.073890572499</v>
      </c>
    </row>
    <row r="116" spans="18:21">
      <c r="R116" s="28">
        <v>126400</v>
      </c>
      <c r="S116" s="28">
        <v>24.923731324020999</v>
      </c>
      <c r="T116" s="28">
        <v>26.437155866029102</v>
      </c>
      <c r="U116" s="28">
        <v>28.097823196759499</v>
      </c>
    </row>
    <row r="117" spans="18:21">
      <c r="R117" s="28">
        <v>126500</v>
      </c>
      <c r="S117" s="28">
        <v>24.927615916335402</v>
      </c>
      <c r="T117" s="28">
        <v>26.429538316058</v>
      </c>
      <c r="U117" s="28">
        <v>28.1278665213114</v>
      </c>
    </row>
    <row r="118" spans="18:21">
      <c r="R118" s="28">
        <v>126600</v>
      </c>
      <c r="S118" s="28">
        <v>24.926384207413001</v>
      </c>
      <c r="T118" s="28">
        <v>26.424496539310699</v>
      </c>
      <c r="U118" s="28">
        <v>28.131665714986799</v>
      </c>
    </row>
    <row r="119" spans="18:21">
      <c r="R119" s="28">
        <v>126700</v>
      </c>
      <c r="S119" s="28">
        <v>24.9190984075573</v>
      </c>
      <c r="T119" s="28">
        <v>26.415412336928199</v>
      </c>
      <c r="U119" s="28">
        <v>28.111061738932101</v>
      </c>
    </row>
    <row r="120" spans="18:21">
      <c r="R120" s="28">
        <v>126800</v>
      </c>
      <c r="S120" s="28">
        <v>24.9074751099498</v>
      </c>
      <c r="T120" s="28">
        <v>26.416272968755599</v>
      </c>
      <c r="U120" s="28">
        <v>28.0942522287665</v>
      </c>
    </row>
    <row r="121" spans="18:21">
      <c r="R121" s="28">
        <v>126900</v>
      </c>
      <c r="S121" s="28">
        <v>24.910273439216599</v>
      </c>
      <c r="T121" s="28">
        <v>26.412052676117501</v>
      </c>
      <c r="U121" s="28">
        <v>28.081335601420001</v>
      </c>
    </row>
    <row r="122" spans="18:21">
      <c r="R122" s="28">
        <v>127000</v>
      </c>
      <c r="S122" s="28">
        <v>24.8964716726496</v>
      </c>
      <c r="T122" s="28">
        <v>26.403645212390899</v>
      </c>
      <c r="U122" s="28">
        <v>28.043563123006699</v>
      </c>
    </row>
    <row r="123" spans="18:21">
      <c r="R123" s="28">
        <v>127100</v>
      </c>
      <c r="S123" s="28">
        <v>24.894775080053801</v>
      </c>
      <c r="T123" s="28">
        <v>26.386783436487701</v>
      </c>
      <c r="U123" s="28">
        <v>28.052092297153099</v>
      </c>
    </row>
    <row r="124" spans="18:21">
      <c r="R124" s="28">
        <v>127200</v>
      </c>
      <c r="S124" s="28">
        <v>24.896888710145799</v>
      </c>
      <c r="T124" s="28">
        <v>26.382587692110999</v>
      </c>
      <c r="U124" s="28">
        <v>28.039433945082699</v>
      </c>
    </row>
    <row r="125" spans="18:21">
      <c r="R125" s="28">
        <v>127300</v>
      </c>
      <c r="S125" s="28">
        <v>24.883405930591</v>
      </c>
      <c r="T125" s="28">
        <v>26.3706134865118</v>
      </c>
      <c r="U125" s="28">
        <v>28.0833576709943</v>
      </c>
    </row>
    <row r="126" spans="18:21">
      <c r="R126" s="28">
        <v>127400</v>
      </c>
      <c r="S126" s="28">
        <v>24.8671904514432</v>
      </c>
      <c r="T126" s="28">
        <v>26.356616270775302</v>
      </c>
      <c r="U126" s="28">
        <v>28.087303460666899</v>
      </c>
    </row>
    <row r="127" spans="18:21">
      <c r="R127" s="28">
        <v>127500</v>
      </c>
      <c r="S127" s="28">
        <v>24.829946215987899</v>
      </c>
      <c r="T127" s="28">
        <v>26.348539283366701</v>
      </c>
      <c r="U127" s="28">
        <v>28.077277663454701</v>
      </c>
    </row>
    <row r="128" spans="18:21">
      <c r="R128" s="28">
        <v>127600</v>
      </c>
      <c r="S128" s="28">
        <v>24.805040862146601</v>
      </c>
      <c r="T128" s="28">
        <v>26.338543413145999</v>
      </c>
      <c r="U128" s="28">
        <v>28.048604189167801</v>
      </c>
    </row>
    <row r="129" spans="18:21">
      <c r="R129" s="28">
        <v>127700</v>
      </c>
      <c r="S129" s="28">
        <v>24.7977516874126</v>
      </c>
      <c r="T129" s="28">
        <v>26.326136242822599</v>
      </c>
      <c r="U129" s="28">
        <v>28.012487239689701</v>
      </c>
    </row>
    <row r="130" spans="18:21">
      <c r="R130" s="28">
        <v>127800</v>
      </c>
      <c r="S130" s="28">
        <v>24.782609263791699</v>
      </c>
      <c r="T130" s="28">
        <v>26.314350616638801</v>
      </c>
      <c r="U130" s="28">
        <v>28.0344314277922</v>
      </c>
    </row>
    <row r="131" spans="18:21">
      <c r="R131" s="28">
        <v>127900</v>
      </c>
      <c r="S131" s="28">
        <v>24.7588247829901</v>
      </c>
      <c r="T131" s="28">
        <v>26.2971565988734</v>
      </c>
      <c r="U131" s="28">
        <v>27.994955509976901</v>
      </c>
    </row>
    <row r="132" spans="18:21">
      <c r="R132" s="28">
        <v>128000</v>
      </c>
      <c r="S132" s="28">
        <v>24.753661546772499</v>
      </c>
      <c r="T132" s="28">
        <v>26.289406600059301</v>
      </c>
      <c r="U132" s="28">
        <v>27.9737179953833</v>
      </c>
    </row>
    <row r="133" spans="18:21">
      <c r="R133" s="28">
        <v>128100</v>
      </c>
      <c r="S133" s="28">
        <v>24.746975655904102</v>
      </c>
      <c r="T133" s="28">
        <v>26.2767347729887</v>
      </c>
      <c r="U133" s="28">
        <v>27.9172684396638</v>
      </c>
    </row>
    <row r="134" spans="18:21">
      <c r="R134" s="28">
        <v>128200</v>
      </c>
      <c r="S134" s="28">
        <v>24.744128658827002</v>
      </c>
      <c r="T134" s="28">
        <v>26.264968252667298</v>
      </c>
      <c r="U134" s="28">
        <v>27.903539670368399</v>
      </c>
    </row>
    <row r="135" spans="18:21">
      <c r="R135" s="28">
        <v>128300</v>
      </c>
      <c r="S135" s="28">
        <v>24.725944185893699</v>
      </c>
      <c r="T135" s="28">
        <v>26.252826228930498</v>
      </c>
      <c r="U135" s="28">
        <v>27.909169407831499</v>
      </c>
    </row>
    <row r="136" spans="18:21">
      <c r="R136" s="28">
        <v>128400</v>
      </c>
      <c r="S136" s="28">
        <v>24.713378666399201</v>
      </c>
      <c r="T136" s="28">
        <v>26.238225804921701</v>
      </c>
      <c r="U136" s="28">
        <v>27.904196045818601</v>
      </c>
    </row>
    <row r="137" spans="18:21">
      <c r="R137" s="28">
        <v>128500</v>
      </c>
      <c r="S137" s="28">
        <v>24.697357847126099</v>
      </c>
      <c r="T137" s="28">
        <v>26.2316544062909</v>
      </c>
      <c r="U137" s="28">
        <v>27.891041996976899</v>
      </c>
    </row>
    <row r="138" spans="18:21">
      <c r="R138" s="28">
        <v>128600</v>
      </c>
      <c r="S138" s="28">
        <v>24.706233887107398</v>
      </c>
      <c r="T138" s="28">
        <v>26.218704792015501</v>
      </c>
      <c r="U138" s="28">
        <v>27.882939556646999</v>
      </c>
    </row>
    <row r="139" spans="18:21">
      <c r="R139" s="28">
        <v>128700</v>
      </c>
      <c r="S139" s="28">
        <v>24.713744223389401</v>
      </c>
      <c r="T139" s="28">
        <v>26.195308714993899</v>
      </c>
      <c r="U139" s="28">
        <v>27.868635249354799</v>
      </c>
    </row>
    <row r="140" spans="18:21">
      <c r="R140" s="28">
        <v>128800</v>
      </c>
      <c r="S140" s="28">
        <v>24.708427408046202</v>
      </c>
      <c r="T140" s="28">
        <v>26.173920221416001</v>
      </c>
      <c r="U140" s="28">
        <v>27.8698406090197</v>
      </c>
    </row>
    <row r="141" spans="18:21">
      <c r="R141" s="28">
        <v>128900</v>
      </c>
      <c r="S141" s="28">
        <v>24.705798812803501</v>
      </c>
      <c r="T141" s="28">
        <v>26.159994564781702</v>
      </c>
      <c r="U141" s="28">
        <v>27.818442485345901</v>
      </c>
    </row>
    <row r="142" spans="18:21">
      <c r="R142" s="28">
        <v>129000</v>
      </c>
      <c r="S142" s="28">
        <v>24.666108775753301</v>
      </c>
      <c r="T142" s="28">
        <v>26.142616702316602</v>
      </c>
      <c r="U142" s="28">
        <v>27.799359818273899</v>
      </c>
    </row>
    <row r="143" spans="18:21">
      <c r="R143" s="28">
        <v>129100</v>
      </c>
      <c r="S143" s="28">
        <v>24.648396281967699</v>
      </c>
      <c r="T143" s="28">
        <v>26.1305076010029</v>
      </c>
      <c r="U143" s="28">
        <v>27.798418203020901</v>
      </c>
    </row>
    <row r="144" spans="18:21">
      <c r="R144" s="28">
        <v>129200</v>
      </c>
      <c r="S144" s="28">
        <v>24.627859491651201</v>
      </c>
      <c r="T144" s="28">
        <v>26.130708621684398</v>
      </c>
      <c r="U144" s="28">
        <v>27.761822129098999</v>
      </c>
    </row>
    <row r="145" spans="18:21">
      <c r="R145" s="28">
        <v>129300</v>
      </c>
      <c r="S145" s="28">
        <v>24.617264247812599</v>
      </c>
      <c r="T145" s="28">
        <v>26.1193433266757</v>
      </c>
      <c r="U145" s="28">
        <v>27.766794365472801</v>
      </c>
    </row>
    <row r="146" spans="18:21">
      <c r="R146" s="28">
        <v>129400</v>
      </c>
      <c r="S146" s="28">
        <v>24.603476417870699</v>
      </c>
      <c r="T146" s="28">
        <v>26.115379556704301</v>
      </c>
      <c r="U146" s="28">
        <v>27.772978409253199</v>
      </c>
    </row>
    <row r="147" spans="18:21">
      <c r="R147" s="28">
        <v>129500</v>
      </c>
      <c r="S147" s="28">
        <v>24.573911993569201</v>
      </c>
      <c r="T147" s="28">
        <v>26.0982373666941</v>
      </c>
      <c r="U147" s="28">
        <v>27.766979045572</v>
      </c>
    </row>
    <row r="148" spans="18:21">
      <c r="R148" s="28">
        <v>129600</v>
      </c>
      <c r="S148" s="28">
        <v>24.521471361571798</v>
      </c>
      <c r="T148" s="28">
        <v>26.085957712075398</v>
      </c>
      <c r="U148" s="28">
        <v>27.730568130909699</v>
      </c>
    </row>
    <row r="149" spans="18:21">
      <c r="R149" s="28">
        <v>129700</v>
      </c>
      <c r="S149" s="28">
        <v>24.495756844756698</v>
      </c>
      <c r="T149" s="28">
        <v>26.069102252277698</v>
      </c>
      <c r="U149" s="28">
        <v>27.7493701510184</v>
      </c>
    </row>
    <row r="150" spans="18:21">
      <c r="R150" s="28">
        <v>129800</v>
      </c>
      <c r="S150" s="28">
        <v>24.4874261604858</v>
      </c>
      <c r="T150" s="28">
        <v>26.055875898257401</v>
      </c>
      <c r="U150" s="28">
        <v>27.700022223322499</v>
      </c>
    </row>
    <row r="151" spans="18:21">
      <c r="R151" s="28">
        <v>129900</v>
      </c>
      <c r="S151" s="28">
        <v>24.4917615966794</v>
      </c>
      <c r="T151" s="28">
        <v>26.039192637902399</v>
      </c>
      <c r="U151" s="28">
        <v>27.693315200243699</v>
      </c>
    </row>
    <row r="152" spans="18:21">
      <c r="R152" s="28">
        <v>130000</v>
      </c>
      <c r="S152" s="28">
        <v>24.4758647187391</v>
      </c>
      <c r="T152" s="28">
        <v>26.024052122154</v>
      </c>
      <c r="U152" s="28">
        <v>27.685716496591201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5"/>
  </sheetPr>
  <dimension ref="A1:AG152"/>
  <sheetViews>
    <sheetView topLeftCell="L15" workbookViewId="0"/>
  </sheetViews>
  <sheetFormatPr baseColWidth="10" defaultColWidth="13" defaultRowHeight="16"/>
  <cols>
    <col min="1" max="16384" width="13" style="28"/>
  </cols>
  <sheetData>
    <row r="1" spans="1:33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33" ht="17" thickBot="1">
      <c r="A2" s="28" t="s">
        <v>181</v>
      </c>
      <c r="B2" s="55">
        <v>-12.43</v>
      </c>
      <c r="C2" s="55">
        <v>-1.67</v>
      </c>
      <c r="D2" s="28" t="s">
        <v>125</v>
      </c>
      <c r="E2" s="28">
        <v>453</v>
      </c>
      <c r="F2" s="28">
        <v>89656</v>
      </c>
      <c r="G2" s="28">
        <v>3385</v>
      </c>
      <c r="H2" s="28">
        <v>-0.39318666000000002</v>
      </c>
      <c r="I2" s="28">
        <v>0.14059532999999999</v>
      </c>
      <c r="J2" s="28">
        <v>1.5</v>
      </c>
      <c r="K2" s="28">
        <v>1.5065746071196771</v>
      </c>
      <c r="L2" s="28">
        <v>418</v>
      </c>
      <c r="M2" s="28">
        <v>4.01</v>
      </c>
      <c r="N2" s="28">
        <v>448</v>
      </c>
      <c r="O2" s="28">
        <v>0.94399999999999995</v>
      </c>
      <c r="R2" s="28">
        <v>115000</v>
      </c>
      <c r="S2" s="28">
        <v>25.230685364668499</v>
      </c>
      <c r="T2" s="28">
        <v>26.788130262270801</v>
      </c>
      <c r="U2" s="28">
        <v>28.433906036537302</v>
      </c>
      <c r="W2" s="27"/>
      <c r="Z2" s="27"/>
      <c r="AB2" s="27"/>
      <c r="AE2" s="27"/>
      <c r="AG2" s="27"/>
    </row>
    <row r="3" spans="1:33">
      <c r="E3" s="28">
        <v>498</v>
      </c>
      <c r="F3" s="28">
        <v>110664</v>
      </c>
      <c r="G3" s="28">
        <v>1552</v>
      </c>
      <c r="L3" s="28">
        <v>423</v>
      </c>
      <c r="M3" s="28">
        <v>3.88</v>
      </c>
      <c r="N3" s="28">
        <v>453</v>
      </c>
      <c r="O3" s="28">
        <v>0.96099999999999997</v>
      </c>
      <c r="R3" s="28">
        <v>115100</v>
      </c>
      <c r="S3" s="28">
        <v>25.217799696042999</v>
      </c>
      <c r="T3" s="28">
        <v>26.8017106864583</v>
      </c>
      <c r="U3" s="28">
        <v>28.431142140983798</v>
      </c>
    </row>
    <row r="4" spans="1:33">
      <c r="E4" s="28">
        <v>543</v>
      </c>
      <c r="F4" s="28">
        <v>126967</v>
      </c>
      <c r="G4" s="28">
        <v>1523</v>
      </c>
      <c r="L4" s="28">
        <v>428</v>
      </c>
      <c r="M4" s="28">
        <v>3.99</v>
      </c>
      <c r="N4" s="28">
        <v>458</v>
      </c>
      <c r="O4" s="28">
        <v>0.94799999999999995</v>
      </c>
      <c r="R4" s="28">
        <v>115200</v>
      </c>
      <c r="S4" s="28">
        <v>25.246015085116799</v>
      </c>
      <c r="T4" s="28">
        <v>26.805736717189902</v>
      </c>
      <c r="U4" s="28">
        <v>28.432567769149301</v>
      </c>
    </row>
    <row r="5" spans="1:33">
      <c r="E5" s="28">
        <v>593</v>
      </c>
      <c r="F5" s="28">
        <v>137586</v>
      </c>
      <c r="G5" s="28">
        <v>1450</v>
      </c>
      <c r="L5" s="28">
        <v>433</v>
      </c>
      <c r="M5" s="28">
        <v>3.89</v>
      </c>
      <c r="N5" s="28">
        <v>463</v>
      </c>
      <c r="O5" s="28">
        <v>0.94299999999999995</v>
      </c>
      <c r="R5" s="28">
        <v>115300</v>
      </c>
      <c r="S5" s="28">
        <v>25.228278389524899</v>
      </c>
      <c r="T5" s="28">
        <v>26.798899522358099</v>
      </c>
      <c r="U5" s="28">
        <v>28.4904821018816</v>
      </c>
    </row>
    <row r="6" spans="1:33">
      <c r="L6" s="28">
        <v>438</v>
      </c>
      <c r="M6" s="28">
        <v>3.79</v>
      </c>
      <c r="N6" s="28">
        <v>468</v>
      </c>
      <c r="O6" s="28">
        <v>0.94499999999999995</v>
      </c>
      <c r="R6" s="28">
        <v>115400</v>
      </c>
      <c r="S6" s="28">
        <v>25.211500140219002</v>
      </c>
      <c r="T6" s="28">
        <v>26.780845677665098</v>
      </c>
      <c r="U6" s="28">
        <v>28.478081233445199</v>
      </c>
    </row>
    <row r="7" spans="1:33">
      <c r="L7" s="28">
        <v>443</v>
      </c>
      <c r="M7" s="28">
        <v>3.74</v>
      </c>
      <c r="N7" s="28">
        <v>473.00000000000006</v>
      </c>
      <c r="O7" s="28">
        <v>0.93799999999999994</v>
      </c>
      <c r="R7" s="28">
        <v>115500</v>
      </c>
      <c r="S7" s="28">
        <v>25.1940421379588</v>
      </c>
      <c r="T7" s="28">
        <v>26.790860349691801</v>
      </c>
      <c r="U7" s="28">
        <v>28.486099770539202</v>
      </c>
    </row>
    <row r="8" spans="1:33">
      <c r="L8" s="28">
        <v>448</v>
      </c>
      <c r="M8" s="28">
        <v>3.73</v>
      </c>
      <c r="N8" s="28">
        <v>478</v>
      </c>
      <c r="O8" s="28">
        <v>0.92600000000000005</v>
      </c>
      <c r="R8" s="28">
        <v>115600</v>
      </c>
      <c r="S8" s="28">
        <v>25.1892270070656</v>
      </c>
      <c r="T8" s="28">
        <v>26.790969823544</v>
      </c>
      <c r="U8" s="28">
        <v>28.548598832848899</v>
      </c>
    </row>
    <row r="9" spans="1:33">
      <c r="L9" s="28">
        <v>453</v>
      </c>
      <c r="M9" s="28">
        <v>3.64</v>
      </c>
      <c r="N9" s="28">
        <v>483</v>
      </c>
      <c r="O9" s="28">
        <v>0.92800000000000005</v>
      </c>
      <c r="R9" s="28">
        <v>115700</v>
      </c>
      <c r="S9" s="28">
        <v>25.203301262747601</v>
      </c>
      <c r="T9" s="28">
        <v>26.790866045202399</v>
      </c>
      <c r="U9" s="28">
        <v>28.5578743059177</v>
      </c>
    </row>
    <row r="10" spans="1:33">
      <c r="A10" s="33"/>
      <c r="B10" s="33"/>
      <c r="L10" s="28">
        <v>458</v>
      </c>
      <c r="M10" s="28">
        <v>3.72</v>
      </c>
      <c r="N10" s="28">
        <v>488</v>
      </c>
      <c r="O10" s="28">
        <v>0.92600000000000005</v>
      </c>
      <c r="R10" s="28">
        <v>115800</v>
      </c>
      <c r="S10" s="28">
        <v>25.2202617418756</v>
      </c>
      <c r="T10" s="28">
        <v>26.7903520840228</v>
      </c>
      <c r="U10" s="28">
        <v>28.525536257290099</v>
      </c>
    </row>
    <row r="11" spans="1:33">
      <c r="L11" s="28">
        <v>463</v>
      </c>
      <c r="M11" s="28">
        <v>3.85</v>
      </c>
      <c r="N11" s="28">
        <v>493</v>
      </c>
      <c r="O11" s="28">
        <v>0.91200000000000003</v>
      </c>
      <c r="R11" s="28">
        <v>115900</v>
      </c>
      <c r="S11" s="28">
        <v>25.212226570573002</v>
      </c>
      <c r="T11" s="28">
        <v>26.788075964861001</v>
      </c>
      <c r="U11" s="28">
        <v>28.480165602991502</v>
      </c>
    </row>
    <row r="12" spans="1:33">
      <c r="L12" s="28">
        <v>468</v>
      </c>
      <c r="M12" s="28">
        <v>3.71</v>
      </c>
      <c r="N12" s="28">
        <v>498.00000000000006</v>
      </c>
      <c r="O12" s="28">
        <v>0.93500000000000005</v>
      </c>
      <c r="R12" s="28">
        <v>116000</v>
      </c>
      <c r="S12" s="28">
        <v>25.1853903838139</v>
      </c>
      <c r="T12" s="28">
        <v>26.807892501104099</v>
      </c>
      <c r="U12" s="28">
        <v>28.518270040425701</v>
      </c>
    </row>
    <row r="13" spans="1:33">
      <c r="L13" s="28">
        <v>473</v>
      </c>
      <c r="M13" s="28">
        <v>3.78</v>
      </c>
      <c r="N13" s="28">
        <v>503</v>
      </c>
      <c r="O13" s="28">
        <v>0.92400000000000004</v>
      </c>
      <c r="R13" s="28">
        <v>116100</v>
      </c>
      <c r="S13" s="28">
        <v>25.1997164630572</v>
      </c>
      <c r="T13" s="28">
        <v>26.7982132228864</v>
      </c>
      <c r="U13" s="28">
        <v>28.5265584575153</v>
      </c>
    </row>
    <row r="14" spans="1:33">
      <c r="L14" s="28">
        <v>478</v>
      </c>
      <c r="M14" s="28">
        <v>3.86</v>
      </c>
      <c r="N14" s="28">
        <v>508</v>
      </c>
      <c r="O14" s="28">
        <v>0.92300000000000004</v>
      </c>
      <c r="R14" s="28">
        <v>116200</v>
      </c>
      <c r="S14" s="28">
        <v>25.151196324243099</v>
      </c>
      <c r="T14" s="28">
        <v>26.780999394593501</v>
      </c>
      <c r="U14" s="28">
        <v>28.500454401769598</v>
      </c>
    </row>
    <row r="15" spans="1:33">
      <c r="L15" s="28">
        <v>483</v>
      </c>
      <c r="M15" s="28">
        <v>4.0999999999999996</v>
      </c>
      <c r="N15" s="28">
        <v>513</v>
      </c>
      <c r="O15" s="28">
        <v>0.93899999999999995</v>
      </c>
      <c r="R15" s="28">
        <v>116300</v>
      </c>
      <c r="S15" s="28">
        <v>25.136254852471701</v>
      </c>
      <c r="T15" s="28">
        <v>26.778709854530199</v>
      </c>
      <c r="U15" s="28">
        <v>28.464725542810299</v>
      </c>
    </row>
    <row r="16" spans="1:33">
      <c r="L16" s="28">
        <v>488</v>
      </c>
      <c r="M16" s="28">
        <v>3.91</v>
      </c>
      <c r="N16" s="28">
        <v>518</v>
      </c>
      <c r="O16" s="28">
        <v>0.94199999999999995</v>
      </c>
      <c r="R16" s="28">
        <v>116400</v>
      </c>
      <c r="S16" s="28">
        <v>25.134715445802701</v>
      </c>
      <c r="T16" s="28">
        <v>26.768789099293599</v>
      </c>
      <c r="U16" s="28">
        <v>28.455722409575301</v>
      </c>
    </row>
    <row r="17" spans="12:21">
      <c r="L17" s="28">
        <v>493</v>
      </c>
      <c r="M17" s="28">
        <v>4.1900000000000004</v>
      </c>
      <c r="N17" s="28">
        <v>523</v>
      </c>
      <c r="O17" s="28">
        <v>0.89600000000000002</v>
      </c>
      <c r="R17" s="28">
        <v>116500</v>
      </c>
      <c r="S17" s="28">
        <v>25.1281951178287</v>
      </c>
      <c r="T17" s="28">
        <v>26.773953899716499</v>
      </c>
      <c r="U17" s="28">
        <v>28.449087035080801</v>
      </c>
    </row>
    <row r="18" spans="12:21">
      <c r="L18" s="28">
        <v>498</v>
      </c>
      <c r="M18" s="28">
        <v>4.18</v>
      </c>
      <c r="N18" s="28">
        <v>528</v>
      </c>
      <c r="O18" s="28">
        <v>0.91800000000000004</v>
      </c>
      <c r="R18" s="28">
        <v>116600</v>
      </c>
      <c r="S18" s="28">
        <v>25.106595764027499</v>
      </c>
      <c r="T18" s="28">
        <v>26.770090608083802</v>
      </c>
      <c r="U18" s="28">
        <v>28.459936587484901</v>
      </c>
    </row>
    <row r="19" spans="12:21">
      <c r="L19" s="28">
        <v>503</v>
      </c>
      <c r="M19" s="28">
        <v>3.98</v>
      </c>
      <c r="N19" s="28">
        <v>533</v>
      </c>
      <c r="O19" s="28">
        <v>0.91</v>
      </c>
      <c r="R19" s="28">
        <v>116700</v>
      </c>
      <c r="S19" s="28">
        <v>25.112041633792199</v>
      </c>
      <c r="T19" s="28">
        <v>26.769712872065</v>
      </c>
      <c r="U19" s="28">
        <v>28.4578409880042</v>
      </c>
    </row>
    <row r="20" spans="12:21">
      <c r="L20" s="28">
        <v>508</v>
      </c>
      <c r="M20" s="28">
        <v>3.79</v>
      </c>
      <c r="N20" s="28">
        <v>538</v>
      </c>
      <c r="O20" s="28">
        <v>0.94799999999999995</v>
      </c>
      <c r="R20" s="28">
        <v>116800</v>
      </c>
      <c r="S20" s="28">
        <v>25.1047234077102</v>
      </c>
      <c r="T20" s="28">
        <v>26.7737152916737</v>
      </c>
      <c r="U20" s="28">
        <v>28.501809379516601</v>
      </c>
    </row>
    <row r="21" spans="12:21">
      <c r="L21" s="28">
        <v>513</v>
      </c>
      <c r="M21" s="28">
        <v>3.62</v>
      </c>
      <c r="N21" s="28">
        <v>543</v>
      </c>
      <c r="O21" s="28">
        <v>0.93200000000000005</v>
      </c>
      <c r="R21" s="28">
        <v>116900</v>
      </c>
      <c r="S21" s="28">
        <v>25.119182234533302</v>
      </c>
      <c r="T21" s="28">
        <v>26.781234416127401</v>
      </c>
      <c r="U21" s="28">
        <v>28.486298187983099</v>
      </c>
    </row>
    <row r="22" spans="12:21">
      <c r="L22" s="28">
        <v>518</v>
      </c>
      <c r="M22" s="28">
        <v>3.53</v>
      </c>
      <c r="N22" s="28">
        <v>548</v>
      </c>
      <c r="O22" s="28">
        <v>0.96399999999999997</v>
      </c>
      <c r="R22" s="28">
        <v>117000</v>
      </c>
      <c r="S22" s="28">
        <v>25.129769662942099</v>
      </c>
      <c r="T22" s="28">
        <v>26.779059200535201</v>
      </c>
      <c r="U22" s="28">
        <v>28.4833100690966</v>
      </c>
    </row>
    <row r="23" spans="12:21">
      <c r="L23" s="28">
        <v>523</v>
      </c>
      <c r="M23" s="28">
        <v>3.62</v>
      </c>
      <c r="N23" s="28">
        <v>553</v>
      </c>
      <c r="O23" s="28">
        <v>0.93700000000000006</v>
      </c>
      <c r="R23" s="28">
        <v>117100</v>
      </c>
      <c r="S23" s="28">
        <v>25.142755826574</v>
      </c>
      <c r="T23" s="28">
        <v>26.776106206514001</v>
      </c>
      <c r="U23" s="28">
        <v>28.472140327343901</v>
      </c>
    </row>
    <row r="24" spans="12:21">
      <c r="L24" s="28">
        <v>528</v>
      </c>
      <c r="M24" s="28">
        <v>3.25</v>
      </c>
      <c r="N24" s="28">
        <v>558</v>
      </c>
      <c r="O24" s="28">
        <v>0.89400000000000002</v>
      </c>
      <c r="R24" s="28">
        <v>117200</v>
      </c>
      <c r="S24" s="28">
        <v>25.1642068638815</v>
      </c>
      <c r="T24" s="28">
        <v>26.7851968011148</v>
      </c>
      <c r="U24" s="28">
        <v>28.447852048480001</v>
      </c>
    </row>
    <row r="25" spans="12:21">
      <c r="L25" s="28">
        <v>533</v>
      </c>
      <c r="M25" s="28">
        <v>3.08</v>
      </c>
      <c r="N25" s="28">
        <v>563</v>
      </c>
      <c r="O25" s="28">
        <v>0.90600000000000003</v>
      </c>
      <c r="R25" s="28">
        <v>117300</v>
      </c>
      <c r="S25" s="28">
        <v>25.148279483566299</v>
      </c>
      <c r="T25" s="28">
        <v>26.7800352511724</v>
      </c>
      <c r="U25" s="28">
        <v>28.4685243386654</v>
      </c>
    </row>
    <row r="26" spans="12:21">
      <c r="L26" s="28">
        <v>538</v>
      </c>
      <c r="M26" s="28">
        <v>3.11</v>
      </c>
      <c r="N26" s="28">
        <v>568</v>
      </c>
      <c r="O26" s="28">
        <v>0.91</v>
      </c>
      <c r="R26" s="28">
        <v>117400</v>
      </c>
      <c r="S26" s="28">
        <v>25.156184108405</v>
      </c>
      <c r="T26" s="28">
        <v>26.7755379248709</v>
      </c>
      <c r="U26" s="28">
        <v>28.4453023016614</v>
      </c>
    </row>
    <row r="27" spans="12:21">
      <c r="L27" s="28">
        <v>543</v>
      </c>
      <c r="M27" s="28">
        <v>2.93</v>
      </c>
      <c r="N27" s="28">
        <v>573</v>
      </c>
      <c r="O27" s="28">
        <v>0.91600000000000004</v>
      </c>
      <c r="R27" s="28">
        <v>117500</v>
      </c>
      <c r="S27" s="28">
        <v>25.167719624280402</v>
      </c>
      <c r="T27" s="28">
        <v>26.7745182799685</v>
      </c>
      <c r="U27" s="28">
        <v>28.429519069414301</v>
      </c>
    </row>
    <row r="28" spans="12:21">
      <c r="L28" s="28">
        <v>548</v>
      </c>
      <c r="M28" s="28">
        <v>3</v>
      </c>
      <c r="N28" s="28">
        <v>578</v>
      </c>
      <c r="O28" s="28">
        <v>0.90600000000000003</v>
      </c>
      <c r="R28" s="28">
        <v>117600</v>
      </c>
      <c r="S28" s="28">
        <v>25.177828995799398</v>
      </c>
      <c r="T28" s="28">
        <v>26.771388180903401</v>
      </c>
      <c r="U28" s="28">
        <v>28.4494780049159</v>
      </c>
    </row>
    <row r="29" spans="12:21">
      <c r="L29" s="28">
        <v>553</v>
      </c>
      <c r="M29" s="28">
        <v>2.99</v>
      </c>
      <c r="N29" s="28">
        <v>583</v>
      </c>
      <c r="O29" s="28">
        <v>0.89</v>
      </c>
      <c r="R29" s="28">
        <v>117700</v>
      </c>
      <c r="S29" s="28">
        <v>25.192256374611901</v>
      </c>
      <c r="T29" s="28">
        <v>26.772496837073302</v>
      </c>
      <c r="U29" s="28">
        <v>28.493437774616201</v>
      </c>
    </row>
    <row r="30" spans="12:21">
      <c r="L30" s="28">
        <v>558</v>
      </c>
      <c r="M30" s="28">
        <v>3.21</v>
      </c>
      <c r="N30" s="28">
        <v>588</v>
      </c>
      <c r="O30" s="28">
        <v>0.88900000000000001</v>
      </c>
      <c r="R30" s="28">
        <v>117800</v>
      </c>
      <c r="S30" s="28">
        <v>25.184687625017901</v>
      </c>
      <c r="T30" s="28">
        <v>26.764435809215001</v>
      </c>
      <c r="U30" s="28">
        <v>28.487666655058199</v>
      </c>
    </row>
    <row r="31" spans="12:21">
      <c r="L31" s="28">
        <v>563</v>
      </c>
      <c r="M31" s="28">
        <v>3.99</v>
      </c>
      <c r="N31" s="28">
        <v>593</v>
      </c>
      <c r="O31" s="28">
        <v>0.88900000000000001</v>
      </c>
      <c r="R31" s="28">
        <v>117900</v>
      </c>
      <c r="S31" s="28">
        <v>25.1724270741142</v>
      </c>
      <c r="T31" s="28">
        <v>26.740707439965401</v>
      </c>
      <c r="U31" s="28">
        <v>28.478189582261098</v>
      </c>
    </row>
    <row r="32" spans="12:21">
      <c r="L32" s="28">
        <v>568</v>
      </c>
      <c r="M32" s="28">
        <v>4.26</v>
      </c>
      <c r="N32" s="28">
        <v>598</v>
      </c>
      <c r="O32" s="28">
        <v>0.89200000000000002</v>
      </c>
      <c r="R32" s="28">
        <v>118000</v>
      </c>
      <c r="S32" s="28">
        <v>25.1550830801601</v>
      </c>
      <c r="T32" s="28">
        <v>26.7458718403382</v>
      </c>
      <c r="U32" s="28">
        <v>28.441360421173599</v>
      </c>
    </row>
    <row r="33" spans="12:21">
      <c r="L33" s="28">
        <v>573</v>
      </c>
      <c r="M33" s="28">
        <v>4.43</v>
      </c>
      <c r="N33" s="28">
        <v>603</v>
      </c>
      <c r="O33" s="28">
        <v>0.90200000000000002</v>
      </c>
      <c r="R33" s="28">
        <v>118100</v>
      </c>
      <c r="S33" s="28">
        <v>25.1570482996142</v>
      </c>
      <c r="T33" s="28">
        <v>26.738512263096101</v>
      </c>
      <c r="U33" s="28">
        <v>28.4452544390046</v>
      </c>
    </row>
    <row r="34" spans="12:21">
      <c r="L34" s="28">
        <v>578</v>
      </c>
      <c r="M34" s="28">
        <v>4.6500000000000004</v>
      </c>
      <c r="N34" s="28">
        <v>608</v>
      </c>
      <c r="O34" s="28">
        <v>0.89600000000000002</v>
      </c>
      <c r="R34" s="28">
        <v>118200</v>
      </c>
      <c r="S34" s="28">
        <v>25.136340310822899</v>
      </c>
      <c r="T34" s="28">
        <v>26.731455547332299</v>
      </c>
      <c r="U34" s="28">
        <v>28.460075127649599</v>
      </c>
    </row>
    <row r="35" spans="12:21">
      <c r="L35" s="28">
        <v>583</v>
      </c>
      <c r="M35" s="28">
        <v>4.43</v>
      </c>
      <c r="R35" s="28">
        <v>118300</v>
      </c>
      <c r="S35" s="28">
        <v>25.189248782387601</v>
      </c>
      <c r="T35" s="28">
        <v>26.7336914614982</v>
      </c>
      <c r="U35" s="28">
        <v>28.454717784030102</v>
      </c>
    </row>
    <row r="36" spans="12:21">
      <c r="L36" s="28">
        <v>588</v>
      </c>
      <c r="M36" s="28">
        <v>4.88</v>
      </c>
      <c r="R36" s="28">
        <v>118400</v>
      </c>
      <c r="S36" s="28">
        <v>25.187399578301601</v>
      </c>
      <c r="T36" s="28">
        <v>26.7287882954898</v>
      </c>
      <c r="U36" s="28">
        <v>28.438021345590499</v>
      </c>
    </row>
    <row r="37" spans="12:21">
      <c r="L37" s="28">
        <v>593</v>
      </c>
      <c r="M37" s="28">
        <v>5.05</v>
      </c>
      <c r="R37" s="28">
        <v>118500</v>
      </c>
      <c r="S37" s="28">
        <v>25.183542215088199</v>
      </c>
      <c r="T37" s="28">
        <v>26.722411220025499</v>
      </c>
      <c r="U37" s="28">
        <v>28.381786172702</v>
      </c>
    </row>
    <row r="38" spans="12:21">
      <c r="L38" s="28">
        <v>598</v>
      </c>
      <c r="M38" s="28">
        <v>4.97</v>
      </c>
      <c r="R38" s="28">
        <v>118600</v>
      </c>
      <c r="S38" s="28">
        <v>25.1611075399701</v>
      </c>
      <c r="T38" s="28">
        <v>26.7038071116941</v>
      </c>
      <c r="U38" s="28">
        <v>28.333808137344199</v>
      </c>
    </row>
    <row r="39" spans="12:21">
      <c r="L39" s="28">
        <v>603</v>
      </c>
      <c r="M39" s="28">
        <v>4.74</v>
      </c>
      <c r="R39" s="28">
        <v>118700</v>
      </c>
      <c r="S39" s="28">
        <v>25.1416252026881</v>
      </c>
      <c r="T39" s="28">
        <v>26.690084854086901</v>
      </c>
      <c r="U39" s="28">
        <v>28.315954694176298</v>
      </c>
    </row>
    <row r="40" spans="12:21">
      <c r="L40" s="28">
        <v>608</v>
      </c>
      <c r="M40" s="28">
        <v>4.76</v>
      </c>
      <c r="R40" s="28">
        <v>118800</v>
      </c>
      <c r="S40" s="28">
        <v>25.102220916874199</v>
      </c>
      <c r="T40" s="28">
        <v>26.682679541959299</v>
      </c>
      <c r="U40" s="28">
        <v>28.339202413990499</v>
      </c>
    </row>
    <row r="41" spans="12:21">
      <c r="L41" s="28">
        <v>613</v>
      </c>
      <c r="M41" s="28">
        <v>4.5999999999999996</v>
      </c>
      <c r="R41" s="28">
        <v>118900</v>
      </c>
      <c r="S41" s="28">
        <v>25.0840750413564</v>
      </c>
      <c r="T41" s="28">
        <v>26.679093958430801</v>
      </c>
      <c r="U41" s="28">
        <v>28.305869128554299</v>
      </c>
    </row>
    <row r="42" spans="12:21">
      <c r="R42" s="28">
        <v>119000</v>
      </c>
      <c r="S42" s="28">
        <v>25.082876154458202</v>
      </c>
      <c r="T42" s="28">
        <v>26.671904602980199</v>
      </c>
      <c r="U42" s="28">
        <v>28.3290281362796</v>
      </c>
    </row>
    <row r="43" spans="12:21">
      <c r="R43" s="28">
        <v>119100</v>
      </c>
      <c r="S43" s="28">
        <v>25.026974732515399</v>
      </c>
      <c r="T43" s="28">
        <v>26.650792220133098</v>
      </c>
      <c r="U43" s="28">
        <v>28.289928700802299</v>
      </c>
    </row>
    <row r="44" spans="12:21">
      <c r="R44" s="28">
        <v>119200</v>
      </c>
      <c r="S44" s="28">
        <v>25.025959422845599</v>
      </c>
      <c r="T44" s="28">
        <v>26.638339198364498</v>
      </c>
      <c r="U44" s="28">
        <v>28.275596628676901</v>
      </c>
    </row>
    <row r="45" spans="12:21">
      <c r="R45" s="28">
        <v>119300</v>
      </c>
      <c r="S45" s="28">
        <v>25.023752403988599</v>
      </c>
      <c r="T45" s="28">
        <v>26.6221144967806</v>
      </c>
      <c r="U45" s="28">
        <v>28.297710046902999</v>
      </c>
    </row>
    <row r="46" spans="12:21">
      <c r="R46" s="28">
        <v>119400</v>
      </c>
      <c r="S46" s="28">
        <v>25.027457363642799</v>
      </c>
      <c r="T46" s="28">
        <v>26.6030993243266</v>
      </c>
      <c r="U46" s="28">
        <v>28.2818070139922</v>
      </c>
    </row>
    <row r="47" spans="12:21">
      <c r="R47" s="28">
        <v>119500</v>
      </c>
      <c r="S47" s="28">
        <v>25.0386546611672</v>
      </c>
      <c r="T47" s="28">
        <v>26.591383920603999</v>
      </c>
      <c r="U47" s="28">
        <v>28.3044681250941</v>
      </c>
    </row>
    <row r="48" spans="12:21">
      <c r="R48" s="28">
        <v>119600</v>
      </c>
      <c r="S48" s="28">
        <v>24.9959186653887</v>
      </c>
      <c r="T48" s="28">
        <v>26.5839079544021</v>
      </c>
      <c r="U48" s="28">
        <v>28.2914064802826</v>
      </c>
    </row>
    <row r="49" spans="18:21">
      <c r="R49" s="28">
        <v>119700</v>
      </c>
      <c r="S49" s="28">
        <v>24.988723316975001</v>
      </c>
      <c r="T49" s="28">
        <v>26.582039529269</v>
      </c>
      <c r="U49" s="28">
        <v>28.287418002515199</v>
      </c>
    </row>
    <row r="50" spans="18:21">
      <c r="R50" s="28">
        <v>119800</v>
      </c>
      <c r="S50" s="28">
        <v>24.9923159728923</v>
      </c>
      <c r="T50" s="28">
        <v>26.566154224278801</v>
      </c>
      <c r="U50" s="28">
        <v>28.264845983098699</v>
      </c>
    </row>
    <row r="51" spans="18:21">
      <c r="R51" s="28">
        <v>119900</v>
      </c>
      <c r="S51" s="28">
        <v>25.002665304237201</v>
      </c>
      <c r="T51" s="28">
        <v>26.574877578407399</v>
      </c>
      <c r="U51" s="28">
        <v>28.282919594826499</v>
      </c>
    </row>
    <row r="52" spans="18:21">
      <c r="R52" s="28">
        <v>120000</v>
      </c>
      <c r="S52" s="28">
        <v>24.986366584005602</v>
      </c>
      <c r="T52" s="28">
        <v>26.5774863006828</v>
      </c>
      <c r="U52" s="28">
        <v>28.296799183298301</v>
      </c>
    </row>
    <row r="53" spans="18:21">
      <c r="R53" s="28">
        <v>120100</v>
      </c>
      <c r="S53" s="28">
        <v>24.991242877089999</v>
      </c>
      <c r="T53" s="28">
        <v>26.570937652091299</v>
      </c>
      <c r="U53" s="28">
        <v>28.307539738265401</v>
      </c>
    </row>
    <row r="54" spans="18:21">
      <c r="R54" s="28">
        <v>120200</v>
      </c>
      <c r="S54" s="28">
        <v>24.990762160567598</v>
      </c>
      <c r="T54" s="28">
        <v>26.560025579555901</v>
      </c>
      <c r="U54" s="28">
        <v>28.365272695775801</v>
      </c>
    </row>
    <row r="55" spans="18:21">
      <c r="R55" s="28">
        <v>120300</v>
      </c>
      <c r="S55" s="28">
        <v>25.0056892253318</v>
      </c>
      <c r="T55" s="28">
        <v>26.554340299979899</v>
      </c>
      <c r="U55" s="28">
        <v>28.355525762611901</v>
      </c>
    </row>
    <row r="56" spans="18:21">
      <c r="R56" s="28">
        <v>120400</v>
      </c>
      <c r="S56" s="28">
        <v>24.977422503611901</v>
      </c>
      <c r="T56" s="28">
        <v>26.561202398717001</v>
      </c>
      <c r="U56" s="28">
        <v>28.359648127861099</v>
      </c>
    </row>
    <row r="57" spans="18:21">
      <c r="R57" s="28">
        <v>120500</v>
      </c>
      <c r="S57" s="28">
        <v>24.975219913200199</v>
      </c>
      <c r="T57" s="28">
        <v>26.566218136117602</v>
      </c>
      <c r="U57" s="28">
        <v>28.375777337201299</v>
      </c>
    </row>
    <row r="58" spans="18:21">
      <c r="R58" s="28">
        <v>120600</v>
      </c>
      <c r="S58" s="28">
        <v>24.984858714235699</v>
      </c>
      <c r="T58" s="28">
        <v>26.578659569430702</v>
      </c>
      <c r="U58" s="28">
        <v>28.386596452407101</v>
      </c>
    </row>
    <row r="59" spans="18:21">
      <c r="R59" s="28">
        <v>120700</v>
      </c>
      <c r="S59" s="28">
        <v>24.946989608078098</v>
      </c>
      <c r="T59" s="28">
        <v>26.5853278913578</v>
      </c>
      <c r="U59" s="28">
        <v>28.398243852738599</v>
      </c>
    </row>
    <row r="60" spans="18:21">
      <c r="R60" s="28">
        <v>120800</v>
      </c>
      <c r="S60" s="28">
        <v>24.949270964339</v>
      </c>
      <c r="T60" s="28">
        <v>26.5958202909131</v>
      </c>
      <c r="U60" s="28">
        <v>28.385446136969598</v>
      </c>
    </row>
    <row r="61" spans="18:21">
      <c r="R61" s="28">
        <v>120900</v>
      </c>
      <c r="S61" s="28">
        <v>24.970754478460002</v>
      </c>
      <c r="T61" s="28">
        <v>26.591568156090599</v>
      </c>
      <c r="U61" s="28">
        <v>28.381038379352301</v>
      </c>
    </row>
    <row r="62" spans="18:21">
      <c r="R62" s="28">
        <v>121000</v>
      </c>
      <c r="S62" s="28">
        <v>24.950570749943701</v>
      </c>
      <c r="T62" s="28">
        <v>26.592957005882599</v>
      </c>
      <c r="U62" s="28">
        <v>28.3863365951918</v>
      </c>
    </row>
    <row r="63" spans="18:21">
      <c r="R63" s="28">
        <v>121100</v>
      </c>
      <c r="S63" s="28">
        <v>24.932882286193401</v>
      </c>
      <c r="T63" s="28">
        <v>26.6012278149189</v>
      </c>
      <c r="U63" s="28">
        <v>28.3475348097341</v>
      </c>
    </row>
    <row r="64" spans="18:21">
      <c r="R64" s="28">
        <v>121200</v>
      </c>
      <c r="S64" s="28">
        <v>24.937541476815401</v>
      </c>
      <c r="T64" s="28">
        <v>26.5940426694794</v>
      </c>
      <c r="U64" s="28">
        <v>28.360878949246601</v>
      </c>
    </row>
    <row r="65" spans="18:21">
      <c r="R65" s="28">
        <v>121300</v>
      </c>
      <c r="S65" s="28">
        <v>24.926010556306998</v>
      </c>
      <c r="T65" s="28">
        <v>26.601702933340398</v>
      </c>
      <c r="U65" s="28">
        <v>28.404180567383801</v>
      </c>
    </row>
    <row r="66" spans="18:21">
      <c r="R66" s="28">
        <v>121400</v>
      </c>
      <c r="S66" s="28">
        <v>24.965960945280202</v>
      </c>
      <c r="T66" s="28">
        <v>26.594220280654699</v>
      </c>
      <c r="U66" s="28">
        <v>28.4299515796944</v>
      </c>
    </row>
    <row r="67" spans="18:21">
      <c r="R67" s="28">
        <v>121500</v>
      </c>
      <c r="S67" s="28">
        <v>25.0035796689561</v>
      </c>
      <c r="T67" s="28">
        <v>26.597278929710299</v>
      </c>
      <c r="U67" s="28">
        <v>28.457496720239</v>
      </c>
    </row>
    <row r="68" spans="18:21">
      <c r="R68" s="28">
        <v>121600</v>
      </c>
      <c r="S68" s="28">
        <v>25.008099351456199</v>
      </c>
      <c r="T68" s="28">
        <v>26.6049772673821</v>
      </c>
      <c r="U68" s="28">
        <v>28.4644995917117</v>
      </c>
    </row>
    <row r="69" spans="18:21">
      <c r="R69" s="28">
        <v>121700</v>
      </c>
      <c r="S69" s="28">
        <v>25.035921230747199</v>
      </c>
      <c r="T69" s="28">
        <v>26.608798030583301</v>
      </c>
      <c r="U69" s="28">
        <v>28.4261625762548</v>
      </c>
    </row>
    <row r="70" spans="18:21">
      <c r="R70" s="28">
        <v>121800</v>
      </c>
      <c r="S70" s="28">
        <v>25.013644831850701</v>
      </c>
      <c r="T70" s="28">
        <v>26.609122103114402</v>
      </c>
      <c r="U70" s="28">
        <v>28.44473581327</v>
      </c>
    </row>
    <row r="71" spans="18:21">
      <c r="R71" s="28">
        <v>121900</v>
      </c>
      <c r="S71" s="28">
        <v>25.042524396883</v>
      </c>
      <c r="T71" s="28">
        <v>26.591105717203799</v>
      </c>
      <c r="U71" s="28">
        <v>28.469146137867199</v>
      </c>
    </row>
    <row r="72" spans="18:21">
      <c r="R72" s="28">
        <v>122000</v>
      </c>
      <c r="S72" s="28">
        <v>25.071855981821098</v>
      </c>
      <c r="T72" s="28">
        <v>26.596532289711298</v>
      </c>
      <c r="U72" s="28">
        <v>28.459026544469101</v>
      </c>
    </row>
    <row r="73" spans="18:21">
      <c r="R73" s="28">
        <v>122100</v>
      </c>
      <c r="S73" s="28">
        <v>25.093484883610401</v>
      </c>
      <c r="T73" s="28">
        <v>26.6109180455773</v>
      </c>
      <c r="U73" s="28">
        <v>28.469390829299201</v>
      </c>
    </row>
    <row r="74" spans="18:21">
      <c r="R74" s="28">
        <v>122200</v>
      </c>
      <c r="S74" s="28">
        <v>25.090871301166001</v>
      </c>
      <c r="T74" s="28">
        <v>26.622917276369101</v>
      </c>
      <c r="U74" s="28">
        <v>28.496586075240899</v>
      </c>
    </row>
    <row r="75" spans="18:21">
      <c r="R75" s="28">
        <v>122300</v>
      </c>
      <c r="S75" s="28">
        <v>25.109289624971399</v>
      </c>
      <c r="T75" s="28">
        <v>26.637312874266801</v>
      </c>
      <c r="U75" s="28">
        <v>28.494193503578799</v>
      </c>
    </row>
    <row r="76" spans="18:21">
      <c r="R76" s="28">
        <v>122400</v>
      </c>
      <c r="S76" s="28">
        <v>25.1118455485604</v>
      </c>
      <c r="T76" s="28">
        <v>26.648892867854201</v>
      </c>
      <c r="U76" s="28">
        <v>28.489558302949401</v>
      </c>
    </row>
    <row r="77" spans="18:21">
      <c r="R77" s="28">
        <v>122500</v>
      </c>
      <c r="S77" s="28">
        <v>25.090599319801399</v>
      </c>
      <c r="T77" s="28">
        <v>26.653894562828</v>
      </c>
      <c r="U77" s="28">
        <v>28.5000202009318</v>
      </c>
    </row>
    <row r="78" spans="18:21">
      <c r="R78" s="28">
        <v>122600</v>
      </c>
      <c r="S78" s="28">
        <v>25.0858594121765</v>
      </c>
      <c r="T78" s="28">
        <v>26.664238822012699</v>
      </c>
      <c r="U78" s="28">
        <v>28.551605254927601</v>
      </c>
    </row>
    <row r="79" spans="18:21">
      <c r="R79" s="28">
        <v>122700</v>
      </c>
      <c r="S79" s="28">
        <v>25.1149587458371</v>
      </c>
      <c r="T79" s="28">
        <v>26.677106462106799</v>
      </c>
      <c r="U79" s="28">
        <v>28.5090042658158</v>
      </c>
    </row>
    <row r="80" spans="18:21">
      <c r="R80" s="28">
        <v>122800</v>
      </c>
      <c r="S80" s="28">
        <v>25.128327814892199</v>
      </c>
      <c r="T80" s="28">
        <v>26.681064484888399</v>
      </c>
      <c r="U80" s="28">
        <v>28.511564348101199</v>
      </c>
    </row>
    <row r="81" spans="18:21">
      <c r="R81" s="28">
        <v>122900</v>
      </c>
      <c r="S81" s="28">
        <v>25.092562157911299</v>
      </c>
      <c r="T81" s="28">
        <v>26.701126177318699</v>
      </c>
      <c r="U81" s="28">
        <v>28.527971002321799</v>
      </c>
    </row>
    <row r="82" spans="18:21">
      <c r="R82" s="28">
        <v>123000</v>
      </c>
      <c r="S82" s="28">
        <v>25.108168577593101</v>
      </c>
      <c r="T82" s="28">
        <v>26.700527063653901</v>
      </c>
      <c r="U82" s="28">
        <v>28.536850423161201</v>
      </c>
    </row>
    <row r="83" spans="18:21">
      <c r="R83" s="28">
        <v>123100</v>
      </c>
      <c r="S83" s="28">
        <v>25.092989805448902</v>
      </c>
      <c r="T83" s="28">
        <v>26.7023727892587</v>
      </c>
      <c r="U83" s="28">
        <v>28.5121432449412</v>
      </c>
    </row>
    <row r="84" spans="18:21">
      <c r="R84" s="28">
        <v>123200</v>
      </c>
      <c r="S84" s="28">
        <v>25.090760093461899</v>
      </c>
      <c r="T84" s="28">
        <v>26.726286217297101</v>
      </c>
      <c r="U84" s="28">
        <v>28.504626402594202</v>
      </c>
    </row>
    <row r="85" spans="18:21">
      <c r="R85" s="28">
        <v>123300</v>
      </c>
      <c r="S85" s="28">
        <v>25.1302761773436</v>
      </c>
      <c r="T85" s="28">
        <v>26.7274200292198</v>
      </c>
      <c r="U85" s="28">
        <v>28.494806482968301</v>
      </c>
    </row>
    <row r="86" spans="18:21">
      <c r="R86" s="28">
        <v>123400</v>
      </c>
      <c r="S86" s="28">
        <v>25.112331691690802</v>
      </c>
      <c r="T86" s="28">
        <v>26.738999176320402</v>
      </c>
      <c r="U86" s="28">
        <v>28.4850021355536</v>
      </c>
    </row>
    <row r="87" spans="18:21">
      <c r="R87" s="28">
        <v>123500</v>
      </c>
      <c r="S87" s="28">
        <v>25.149795576059699</v>
      </c>
      <c r="T87" s="28">
        <v>26.7511346883709</v>
      </c>
      <c r="U87" s="28">
        <v>28.494619016808599</v>
      </c>
    </row>
    <row r="88" spans="18:21">
      <c r="R88" s="28">
        <v>123600</v>
      </c>
      <c r="S88" s="28">
        <v>25.1531244458522</v>
      </c>
      <c r="T88" s="28">
        <v>26.7711212093493</v>
      </c>
      <c r="U88" s="28">
        <v>28.503917286304301</v>
      </c>
    </row>
    <row r="89" spans="18:21">
      <c r="R89" s="28">
        <v>123700</v>
      </c>
      <c r="S89" s="28">
        <v>25.151882688404399</v>
      </c>
      <c r="T89" s="28">
        <v>26.775218188857899</v>
      </c>
      <c r="U89" s="28">
        <v>28.550637505659001</v>
      </c>
    </row>
    <row r="90" spans="18:21">
      <c r="R90" s="28">
        <v>123800</v>
      </c>
      <c r="S90" s="28">
        <v>25.174879880042301</v>
      </c>
      <c r="T90" s="28">
        <v>26.788174001234001</v>
      </c>
      <c r="U90" s="28">
        <v>28.549466828900101</v>
      </c>
    </row>
    <row r="91" spans="18:21">
      <c r="R91" s="28">
        <v>123900</v>
      </c>
      <c r="S91" s="28">
        <v>25.179798497029399</v>
      </c>
      <c r="T91" s="28">
        <v>26.8024114851486</v>
      </c>
      <c r="U91" s="28">
        <v>28.594172121564799</v>
      </c>
    </row>
    <row r="92" spans="18:21">
      <c r="R92" s="28">
        <v>124000</v>
      </c>
      <c r="S92" s="28">
        <v>25.1861897489336</v>
      </c>
      <c r="T92" s="28">
        <v>26.8014049237748</v>
      </c>
      <c r="U92" s="28">
        <v>28.620333358717499</v>
      </c>
    </row>
    <row r="93" spans="18:21">
      <c r="R93" s="28">
        <v>124100</v>
      </c>
      <c r="S93" s="28">
        <v>25.1659529989874</v>
      </c>
      <c r="T93" s="28">
        <v>26.807708130211701</v>
      </c>
      <c r="U93" s="28">
        <v>28.627916651330398</v>
      </c>
    </row>
    <row r="94" spans="18:21">
      <c r="R94" s="28">
        <v>124200</v>
      </c>
      <c r="S94" s="28">
        <v>25.1303862183753</v>
      </c>
      <c r="T94" s="28">
        <v>26.8367782515434</v>
      </c>
      <c r="U94" s="28">
        <v>28.6462267505994</v>
      </c>
    </row>
    <row r="95" spans="18:21">
      <c r="R95" s="28">
        <v>124300</v>
      </c>
      <c r="S95" s="28">
        <v>25.132598074075698</v>
      </c>
      <c r="T95" s="28">
        <v>26.852718340072698</v>
      </c>
      <c r="U95" s="28">
        <v>28.637223036493801</v>
      </c>
    </row>
    <row r="96" spans="18:21">
      <c r="R96" s="28">
        <v>124400</v>
      </c>
      <c r="S96" s="28">
        <v>25.173571618703299</v>
      </c>
      <c r="T96" s="28">
        <v>26.8634498592155</v>
      </c>
      <c r="U96" s="28">
        <v>28.657208672091699</v>
      </c>
    </row>
    <row r="97" spans="18:21">
      <c r="R97" s="28">
        <v>124500</v>
      </c>
      <c r="S97" s="28">
        <v>25.183159409021702</v>
      </c>
      <c r="T97" s="28">
        <v>26.873815595827399</v>
      </c>
      <c r="U97" s="28">
        <v>28.666422782411601</v>
      </c>
    </row>
    <row r="98" spans="18:21">
      <c r="R98" s="28">
        <v>124600</v>
      </c>
      <c r="S98" s="28">
        <v>25.254574992319199</v>
      </c>
      <c r="T98" s="28">
        <v>26.878934572708499</v>
      </c>
      <c r="U98" s="28">
        <v>28.677444102970799</v>
      </c>
    </row>
    <row r="99" spans="18:21">
      <c r="R99" s="28">
        <v>124700</v>
      </c>
      <c r="S99" s="28">
        <v>25.2655539344338</v>
      </c>
      <c r="T99" s="28">
        <v>26.890195626912199</v>
      </c>
      <c r="U99" s="28">
        <v>28.665189281931401</v>
      </c>
    </row>
    <row r="100" spans="18:21">
      <c r="R100" s="28">
        <v>124800</v>
      </c>
      <c r="S100" s="28">
        <v>25.334187839482102</v>
      </c>
      <c r="T100" s="28">
        <v>26.910183701746</v>
      </c>
      <c r="U100" s="28">
        <v>28.6595011717306</v>
      </c>
    </row>
    <row r="101" spans="18:21">
      <c r="R101" s="28">
        <v>124900</v>
      </c>
      <c r="S101" s="28">
        <v>25.373062260228298</v>
      </c>
      <c r="T101" s="28">
        <v>26.9396069015704</v>
      </c>
      <c r="U101" s="28">
        <v>28.672160809205</v>
      </c>
    </row>
    <row r="102" spans="18:21">
      <c r="R102" s="28">
        <v>125000</v>
      </c>
      <c r="S102" s="28">
        <v>25.3677886252785</v>
      </c>
      <c r="T102" s="28">
        <v>26.955365929609801</v>
      </c>
      <c r="U102" s="28">
        <v>28.703410165611199</v>
      </c>
    </row>
    <row r="103" spans="18:21">
      <c r="R103" s="28">
        <v>125100</v>
      </c>
      <c r="S103" s="28">
        <v>25.3622842897826</v>
      </c>
      <c r="T103" s="28">
        <v>26.961846817547499</v>
      </c>
      <c r="U103" s="28">
        <v>28.662663382537499</v>
      </c>
    </row>
    <row r="104" spans="18:21">
      <c r="R104" s="28">
        <v>125200</v>
      </c>
      <c r="S104" s="28">
        <v>25.347166695650198</v>
      </c>
      <c r="T104" s="28">
        <v>26.968653131278099</v>
      </c>
      <c r="U104" s="28">
        <v>28.6887681496022</v>
      </c>
    </row>
    <row r="105" spans="18:21">
      <c r="R105" s="28">
        <v>125300</v>
      </c>
      <c r="S105" s="28">
        <v>25.3584081540391</v>
      </c>
      <c r="T105" s="28">
        <v>26.970201264675701</v>
      </c>
      <c r="U105" s="28">
        <v>28.7269513417417</v>
      </c>
    </row>
    <row r="106" spans="18:21">
      <c r="R106" s="28">
        <v>125400</v>
      </c>
      <c r="S106" s="28">
        <v>25.339169517732198</v>
      </c>
      <c r="T106" s="28">
        <v>26.974246436872999</v>
      </c>
      <c r="U106" s="28">
        <v>28.701199148790799</v>
      </c>
    </row>
    <row r="107" spans="18:21">
      <c r="R107" s="28">
        <v>125500</v>
      </c>
      <c r="S107" s="28">
        <v>25.301100925783</v>
      </c>
      <c r="T107" s="28">
        <v>26.976087481612801</v>
      </c>
      <c r="U107" s="28">
        <v>28.7476804533256</v>
      </c>
    </row>
    <row r="108" spans="18:21">
      <c r="R108" s="28">
        <v>125600</v>
      </c>
      <c r="S108" s="28">
        <v>25.3371346024371</v>
      </c>
      <c r="T108" s="28">
        <v>27.012162522448801</v>
      </c>
      <c r="U108" s="28">
        <v>28.770944517440899</v>
      </c>
    </row>
    <row r="109" spans="18:21">
      <c r="R109" s="28">
        <v>125700</v>
      </c>
      <c r="S109" s="28">
        <v>25.3829457706128</v>
      </c>
      <c r="T109" s="28">
        <v>27.0346740930691</v>
      </c>
      <c r="U109" s="28">
        <v>28.823386673384501</v>
      </c>
    </row>
    <row r="110" spans="18:21">
      <c r="R110" s="28">
        <v>125800</v>
      </c>
      <c r="S110" s="28">
        <v>25.3694226584288</v>
      </c>
      <c r="T110" s="28">
        <v>27.0345266948835</v>
      </c>
      <c r="U110" s="28">
        <v>28.849397250735699</v>
      </c>
    </row>
    <row r="111" spans="18:21">
      <c r="R111" s="28">
        <v>125900</v>
      </c>
      <c r="S111" s="28">
        <v>25.3367506275811</v>
      </c>
      <c r="T111" s="28">
        <v>27.051304080664501</v>
      </c>
      <c r="U111" s="28">
        <v>28.8357769393008</v>
      </c>
    </row>
    <row r="112" spans="18:21">
      <c r="R112" s="28">
        <v>126000</v>
      </c>
      <c r="S112" s="28">
        <v>25.341438842428399</v>
      </c>
      <c r="T112" s="28">
        <v>27.055531246652802</v>
      </c>
      <c r="U112" s="28">
        <v>28.8464861854643</v>
      </c>
    </row>
    <row r="113" spans="18:21">
      <c r="R113" s="28">
        <v>126100</v>
      </c>
      <c r="S113" s="28">
        <v>25.346586730427202</v>
      </c>
      <c r="T113" s="28">
        <v>27.064956305769801</v>
      </c>
      <c r="U113" s="28">
        <v>28.871762607769401</v>
      </c>
    </row>
    <row r="114" spans="18:21">
      <c r="R114" s="28">
        <v>126200</v>
      </c>
      <c r="S114" s="28">
        <v>25.3802131167586</v>
      </c>
      <c r="T114" s="28">
        <v>27.065361190335601</v>
      </c>
      <c r="U114" s="28">
        <v>28.913195324199101</v>
      </c>
    </row>
    <row r="115" spans="18:21">
      <c r="R115" s="28">
        <v>126300</v>
      </c>
      <c r="S115" s="28">
        <v>25.369009256381101</v>
      </c>
      <c r="T115" s="28">
        <v>27.070399140032499</v>
      </c>
      <c r="U115" s="28">
        <v>28.9409297053028</v>
      </c>
    </row>
    <row r="116" spans="18:21">
      <c r="R116" s="28">
        <v>126400</v>
      </c>
      <c r="S116" s="28">
        <v>25.411297763739199</v>
      </c>
      <c r="T116" s="28">
        <v>27.0981585789023</v>
      </c>
      <c r="U116" s="28">
        <v>28.940366967368298</v>
      </c>
    </row>
    <row r="117" spans="18:21">
      <c r="R117" s="28">
        <v>126500</v>
      </c>
      <c r="S117" s="28">
        <v>25.375934018024601</v>
      </c>
      <c r="T117" s="28">
        <v>27.110692285578899</v>
      </c>
      <c r="U117" s="28">
        <v>28.9768425031818</v>
      </c>
    </row>
    <row r="118" spans="18:21">
      <c r="R118" s="28">
        <v>126600</v>
      </c>
      <c r="S118" s="28">
        <v>25.3185451903596</v>
      </c>
      <c r="T118" s="28">
        <v>27.1071681775759</v>
      </c>
      <c r="U118" s="28">
        <v>28.975123572585101</v>
      </c>
    </row>
    <row r="119" spans="18:21">
      <c r="R119" s="28">
        <v>126700</v>
      </c>
      <c r="S119" s="28">
        <v>25.382985764175899</v>
      </c>
      <c r="T119" s="28">
        <v>27.107998947048401</v>
      </c>
      <c r="U119" s="28">
        <v>28.947801978354999</v>
      </c>
    </row>
    <row r="120" spans="18:21">
      <c r="R120" s="28">
        <v>126800</v>
      </c>
      <c r="S120" s="28">
        <v>25.3800573696961</v>
      </c>
      <c r="T120" s="28">
        <v>27.123554993677999</v>
      </c>
      <c r="U120" s="28">
        <v>28.9082856641243</v>
      </c>
    </row>
    <row r="121" spans="18:21">
      <c r="R121" s="28">
        <v>126900</v>
      </c>
      <c r="S121" s="28">
        <v>25.386171489982299</v>
      </c>
      <c r="T121" s="28">
        <v>27.1239962614851</v>
      </c>
      <c r="U121" s="28">
        <v>28.977702767024301</v>
      </c>
    </row>
    <row r="122" spans="18:21">
      <c r="R122" s="28">
        <v>127000</v>
      </c>
      <c r="S122" s="28">
        <v>25.431969267278301</v>
      </c>
      <c r="T122" s="28">
        <v>27.142984886276</v>
      </c>
      <c r="U122" s="28">
        <v>28.958759523353901</v>
      </c>
    </row>
    <row r="123" spans="18:21">
      <c r="R123" s="28">
        <v>127100</v>
      </c>
      <c r="S123" s="28">
        <v>25.4229035722039</v>
      </c>
      <c r="T123" s="28">
        <v>27.158130663441199</v>
      </c>
      <c r="U123" s="28">
        <v>28.966073710812399</v>
      </c>
    </row>
    <row r="124" spans="18:21">
      <c r="R124" s="28">
        <v>127200</v>
      </c>
      <c r="S124" s="28">
        <v>25.389342493988099</v>
      </c>
      <c r="T124" s="28">
        <v>27.1425176032328</v>
      </c>
      <c r="U124" s="28">
        <v>28.949501911104601</v>
      </c>
    </row>
    <row r="125" spans="18:21">
      <c r="R125" s="28">
        <v>127300</v>
      </c>
      <c r="S125" s="28">
        <v>25.408708430795301</v>
      </c>
      <c r="T125" s="28">
        <v>27.144651194663599</v>
      </c>
      <c r="U125" s="28">
        <v>28.994674836544402</v>
      </c>
    </row>
    <row r="126" spans="18:21">
      <c r="R126" s="28">
        <v>127400</v>
      </c>
      <c r="S126" s="28">
        <v>25.406481286866999</v>
      </c>
      <c r="T126" s="28">
        <v>27.148303809339701</v>
      </c>
      <c r="U126" s="28">
        <v>28.938181425671999</v>
      </c>
    </row>
    <row r="127" spans="18:21">
      <c r="R127" s="28">
        <v>127500</v>
      </c>
      <c r="S127" s="28">
        <v>25.421102825972898</v>
      </c>
      <c r="T127" s="28">
        <v>27.136152204666899</v>
      </c>
      <c r="U127" s="28">
        <v>28.930284211183501</v>
      </c>
    </row>
    <row r="128" spans="18:21">
      <c r="R128" s="28">
        <v>127600</v>
      </c>
      <c r="S128" s="28">
        <v>25.4057792449007</v>
      </c>
      <c r="T128" s="28">
        <v>27.1238952146381</v>
      </c>
      <c r="U128" s="28">
        <v>28.912234491498101</v>
      </c>
    </row>
    <row r="129" spans="18:21">
      <c r="R129" s="28">
        <v>127700</v>
      </c>
      <c r="S129" s="28">
        <v>25.317194843263501</v>
      </c>
      <c r="T129" s="28">
        <v>27.108262179677499</v>
      </c>
      <c r="U129" s="28">
        <v>28.902974513939402</v>
      </c>
    </row>
    <row r="130" spans="18:21">
      <c r="R130" s="28">
        <v>127800</v>
      </c>
      <c r="S130" s="28">
        <v>25.274732724418001</v>
      </c>
      <c r="T130" s="28">
        <v>27.118293364545</v>
      </c>
      <c r="U130" s="28">
        <v>28.854222644259</v>
      </c>
    </row>
    <row r="131" spans="18:21">
      <c r="R131" s="28">
        <v>127900</v>
      </c>
      <c r="S131" s="28">
        <v>25.215394367541698</v>
      </c>
      <c r="T131" s="28">
        <v>27.1171214064053</v>
      </c>
      <c r="U131" s="28">
        <v>28.874671398919499</v>
      </c>
    </row>
    <row r="132" spans="18:21">
      <c r="R132" s="28">
        <v>128000</v>
      </c>
      <c r="S132" s="28">
        <v>25.195728575964399</v>
      </c>
      <c r="T132" s="28">
        <v>27.105824354512201</v>
      </c>
      <c r="U132" s="28">
        <v>28.9049731753332</v>
      </c>
    </row>
    <row r="133" spans="18:21">
      <c r="R133" s="28">
        <v>128100</v>
      </c>
      <c r="S133" s="28">
        <v>25.173969043227</v>
      </c>
      <c r="T133" s="28">
        <v>27.1086412060702</v>
      </c>
      <c r="U133" s="28">
        <v>28.945528657229602</v>
      </c>
    </row>
    <row r="134" spans="18:21">
      <c r="R134" s="28">
        <v>128200</v>
      </c>
      <c r="S134" s="28">
        <v>25.1131393838923</v>
      </c>
      <c r="T134" s="28">
        <v>27.098297831311001</v>
      </c>
      <c r="U134" s="28">
        <v>28.966864997219499</v>
      </c>
    </row>
    <row r="135" spans="18:21">
      <c r="R135" s="28">
        <v>128300</v>
      </c>
      <c r="S135" s="28">
        <v>25.037095340916601</v>
      </c>
      <c r="T135" s="28">
        <v>27.101518531751999</v>
      </c>
      <c r="U135" s="28">
        <v>28.9946810084917</v>
      </c>
    </row>
    <row r="136" spans="18:21">
      <c r="R136" s="28">
        <v>128400</v>
      </c>
      <c r="S136" s="28">
        <v>25.050445691020901</v>
      </c>
      <c r="T136" s="28">
        <v>27.095526329933801</v>
      </c>
      <c r="U136" s="28">
        <v>28.9792750481719</v>
      </c>
    </row>
    <row r="137" spans="18:21">
      <c r="R137" s="28">
        <v>128500</v>
      </c>
      <c r="S137" s="28">
        <v>25.028941945397602</v>
      </c>
      <c r="T137" s="28">
        <v>27.0807176038725</v>
      </c>
      <c r="U137" s="28">
        <v>28.9112281990604</v>
      </c>
    </row>
    <row r="138" spans="18:21">
      <c r="R138" s="28">
        <v>128600</v>
      </c>
      <c r="S138" s="28">
        <v>25.076192963964498</v>
      </c>
      <c r="T138" s="28">
        <v>27.0629751028664</v>
      </c>
      <c r="U138" s="28">
        <v>28.8748199155504</v>
      </c>
    </row>
    <row r="139" spans="18:21">
      <c r="R139" s="28">
        <v>128700</v>
      </c>
      <c r="S139" s="28">
        <v>25.080331012684599</v>
      </c>
      <c r="T139" s="28">
        <v>27.030994405432899</v>
      </c>
      <c r="U139" s="28">
        <v>28.865391384634499</v>
      </c>
    </row>
    <row r="140" spans="18:21">
      <c r="R140" s="28">
        <v>128800</v>
      </c>
      <c r="S140" s="28">
        <v>25.022739911886202</v>
      </c>
      <c r="T140" s="28">
        <v>27.0017836834161</v>
      </c>
      <c r="U140" s="28">
        <v>28.861186066673898</v>
      </c>
    </row>
    <row r="141" spans="18:21">
      <c r="R141" s="28">
        <v>128900</v>
      </c>
      <c r="S141" s="28">
        <v>25.0287825630454</v>
      </c>
      <c r="T141" s="28">
        <v>26.980828085226399</v>
      </c>
      <c r="U141" s="28">
        <v>28.918207751087401</v>
      </c>
    </row>
    <row r="142" spans="18:21">
      <c r="R142" s="28">
        <v>129000</v>
      </c>
      <c r="S142" s="28">
        <v>24.995560259757202</v>
      </c>
      <c r="T142" s="28">
        <v>26.963989511889</v>
      </c>
      <c r="U142" s="28">
        <v>28.950650405805501</v>
      </c>
    </row>
    <row r="143" spans="18:21">
      <c r="R143" s="28">
        <v>129100</v>
      </c>
      <c r="S143" s="28">
        <v>24.9600280624724</v>
      </c>
      <c r="T143" s="28">
        <v>26.9532858229081</v>
      </c>
      <c r="U143" s="28">
        <v>28.943955968230402</v>
      </c>
    </row>
    <row r="144" spans="18:21">
      <c r="R144" s="28">
        <v>129200</v>
      </c>
      <c r="S144" s="28">
        <v>24.957450770813601</v>
      </c>
      <c r="T144" s="28">
        <v>26.913262005405901</v>
      </c>
      <c r="U144" s="28">
        <v>28.997891826503899</v>
      </c>
    </row>
    <row r="145" spans="18:21">
      <c r="R145" s="28">
        <v>129300</v>
      </c>
      <c r="S145" s="28">
        <v>24.949965825938602</v>
      </c>
      <c r="T145" s="28">
        <v>26.886154367867501</v>
      </c>
      <c r="U145" s="28">
        <v>28.979603020590002</v>
      </c>
    </row>
    <row r="146" spans="18:21">
      <c r="R146" s="28">
        <v>129400</v>
      </c>
      <c r="S146" s="28">
        <v>24.944826582410101</v>
      </c>
      <c r="T146" s="28">
        <v>26.839188742126801</v>
      </c>
      <c r="U146" s="28">
        <v>28.956082072814599</v>
      </c>
    </row>
    <row r="147" spans="18:21">
      <c r="R147" s="28">
        <v>129500</v>
      </c>
      <c r="S147" s="28">
        <v>24.978534933461201</v>
      </c>
      <c r="T147" s="28">
        <v>26.790725822957899</v>
      </c>
      <c r="U147" s="28">
        <v>28.890686578378801</v>
      </c>
    </row>
    <row r="148" spans="18:21">
      <c r="R148" s="28">
        <v>129600</v>
      </c>
      <c r="S148" s="28">
        <v>24.90113576357</v>
      </c>
      <c r="T148" s="28">
        <v>26.763589023201501</v>
      </c>
      <c r="U148" s="28">
        <v>28.799634016151401</v>
      </c>
    </row>
    <row r="149" spans="18:21">
      <c r="R149" s="28">
        <v>129700</v>
      </c>
      <c r="S149" s="28">
        <v>24.834449713164201</v>
      </c>
      <c r="T149" s="28">
        <v>26.7299336775278</v>
      </c>
      <c r="U149" s="28">
        <v>28.734773897377998</v>
      </c>
    </row>
    <row r="150" spans="18:21">
      <c r="R150" s="28">
        <v>129800</v>
      </c>
      <c r="S150" s="28">
        <v>24.8270043464446</v>
      </c>
      <c r="T150" s="28">
        <v>26.6847582727972</v>
      </c>
      <c r="U150" s="28">
        <v>28.756167385104899</v>
      </c>
    </row>
    <row r="151" spans="18:21">
      <c r="R151" s="28">
        <v>129900</v>
      </c>
      <c r="S151" s="28">
        <v>24.830042968565401</v>
      </c>
      <c r="T151" s="28">
        <v>26.652131260397699</v>
      </c>
      <c r="U151" s="28">
        <v>28.704748874221799</v>
      </c>
    </row>
    <row r="152" spans="18:21">
      <c r="R152" s="28">
        <v>130000</v>
      </c>
      <c r="S152" s="28">
        <v>24.8209825215935</v>
      </c>
      <c r="T152" s="28">
        <v>26.6208299962247</v>
      </c>
      <c r="U152" s="28">
        <v>28.7019906814248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7CEE-1F26-4385-AEFA-27D4D84AD8CB}">
  <sheetPr>
    <tabColor theme="8" tint="0.59999389629810485"/>
  </sheetPr>
  <dimension ref="A1:U152"/>
  <sheetViews>
    <sheetView topLeftCell="K1" workbookViewId="0"/>
  </sheetViews>
  <sheetFormatPr baseColWidth="10" defaultColWidth="12.85546875" defaultRowHeight="16"/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28" t="s">
        <v>181</v>
      </c>
      <c r="B2" s="55">
        <v>-12.43</v>
      </c>
      <c r="C2" s="55">
        <v>-1.67</v>
      </c>
      <c r="D2" s="28" t="s">
        <v>51</v>
      </c>
      <c r="E2" s="28">
        <v>453</v>
      </c>
      <c r="F2" s="28">
        <v>89656</v>
      </c>
      <c r="G2" s="28">
        <v>3385</v>
      </c>
      <c r="H2" s="28">
        <v>-0.39318666000000002</v>
      </c>
      <c r="I2" s="28">
        <v>0.14059532999999999</v>
      </c>
      <c r="J2" s="28">
        <v>1.5</v>
      </c>
      <c r="K2" s="28">
        <v>1.5065746071196771</v>
      </c>
      <c r="L2" s="28">
        <v>418</v>
      </c>
      <c r="M2" s="28">
        <v>4.01</v>
      </c>
      <c r="N2" s="28">
        <v>443</v>
      </c>
      <c r="O2" s="28"/>
      <c r="P2" s="28">
        <v>21.9</v>
      </c>
      <c r="Q2" s="28">
        <v>22.29318666</v>
      </c>
      <c r="R2" s="28">
        <v>115000</v>
      </c>
      <c r="S2" s="28">
        <v>17.192720131284201</v>
      </c>
      <c r="T2" s="28">
        <v>21.065544777266499</v>
      </c>
      <c r="U2" s="28">
        <v>24.653311362164501</v>
      </c>
    </row>
    <row r="3" spans="1:21">
      <c r="A3" s="28"/>
      <c r="B3" s="28"/>
      <c r="C3" s="28"/>
      <c r="D3" s="28"/>
      <c r="E3" s="28">
        <v>498</v>
      </c>
      <c r="F3" s="28">
        <v>110664</v>
      </c>
      <c r="G3" s="28">
        <v>1552</v>
      </c>
      <c r="H3" s="28"/>
      <c r="I3" s="28"/>
      <c r="J3" s="28"/>
      <c r="K3" s="28"/>
      <c r="L3" s="28">
        <v>423</v>
      </c>
      <c r="M3" s="28">
        <v>3.88</v>
      </c>
      <c r="N3" s="28">
        <v>453</v>
      </c>
      <c r="O3" s="28"/>
      <c r="P3" s="28">
        <v>20.799999999999997</v>
      </c>
      <c r="Q3" s="28">
        <v>21.193186659999999</v>
      </c>
      <c r="R3" s="28">
        <v>115100</v>
      </c>
      <c r="S3" s="28">
        <v>17.218873506849398</v>
      </c>
      <c r="T3" s="28">
        <v>21.1455690031326</v>
      </c>
      <c r="U3" s="28">
        <v>24.698824990656899</v>
      </c>
    </row>
    <row r="4" spans="1:21">
      <c r="A4" s="28"/>
      <c r="B4" s="28"/>
      <c r="C4" s="28"/>
      <c r="D4" s="28"/>
      <c r="E4" s="28">
        <v>543</v>
      </c>
      <c r="F4" s="28">
        <v>126967</v>
      </c>
      <c r="G4" s="28">
        <v>1523</v>
      </c>
      <c r="H4" s="28"/>
      <c r="I4" s="28"/>
      <c r="J4" s="28"/>
      <c r="K4" s="28"/>
      <c r="L4" s="28">
        <v>428</v>
      </c>
      <c r="M4" s="28">
        <v>3.99</v>
      </c>
      <c r="N4" s="28">
        <v>463</v>
      </c>
      <c r="O4" s="28"/>
      <c r="P4" s="28">
        <v>19.649999999999999</v>
      </c>
      <c r="Q4" s="28">
        <v>20.04318666</v>
      </c>
      <c r="R4" s="28">
        <v>115200</v>
      </c>
      <c r="S4" s="28">
        <v>17.228350021455299</v>
      </c>
      <c r="T4" s="28">
        <v>21.22223357431</v>
      </c>
      <c r="U4" s="28">
        <v>24.725661553578199</v>
      </c>
    </row>
    <row r="5" spans="1:21">
      <c r="A5" s="28"/>
      <c r="B5" s="28"/>
      <c r="C5" s="28"/>
      <c r="D5" s="28"/>
      <c r="E5" s="28">
        <v>593</v>
      </c>
      <c r="F5" s="28">
        <v>137586</v>
      </c>
      <c r="G5" s="28">
        <v>1450</v>
      </c>
      <c r="H5" s="28"/>
      <c r="I5" s="28"/>
      <c r="J5" s="28"/>
      <c r="K5" s="28"/>
      <c r="L5" s="28">
        <v>433</v>
      </c>
      <c r="M5" s="28">
        <v>3.89</v>
      </c>
      <c r="N5" s="28">
        <v>473.00000000000006</v>
      </c>
      <c r="O5" s="28"/>
      <c r="P5" s="28">
        <v>20.55</v>
      </c>
      <c r="Q5" s="28">
        <v>20.943186660000002</v>
      </c>
      <c r="R5" s="28">
        <v>115300</v>
      </c>
      <c r="S5" s="28">
        <v>17.2675140451719</v>
      </c>
      <c r="T5" s="28">
        <v>21.298852354050901</v>
      </c>
      <c r="U5" s="28">
        <v>24.706255874540801</v>
      </c>
    </row>
    <row r="6" spans="1:2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438</v>
      </c>
      <c r="M6" s="28">
        <v>3.79</v>
      </c>
      <c r="N6" s="28">
        <v>483</v>
      </c>
      <c r="O6" s="28"/>
      <c r="P6" s="28">
        <v>19.600000000000001</v>
      </c>
      <c r="Q6" s="28">
        <v>19.993186660000003</v>
      </c>
      <c r="R6" s="28">
        <v>115400</v>
      </c>
      <c r="S6" s="28">
        <v>17.253449077180001</v>
      </c>
      <c r="T6" s="28">
        <v>21.365473908014799</v>
      </c>
      <c r="U6" s="28">
        <v>24.734148443218899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443</v>
      </c>
      <c r="M7" s="28">
        <v>3.74</v>
      </c>
      <c r="N7" s="28">
        <v>493</v>
      </c>
      <c r="O7" s="28"/>
      <c r="P7" s="28">
        <v>18.049999999999997</v>
      </c>
      <c r="Q7" s="28">
        <v>18.443186659999999</v>
      </c>
      <c r="R7" s="28">
        <v>115500</v>
      </c>
      <c r="S7" s="28">
        <v>17.296607010651499</v>
      </c>
      <c r="T7" s="28">
        <v>21.4132956781914</v>
      </c>
      <c r="U7" s="28">
        <v>24.7686384458069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448</v>
      </c>
      <c r="M8" s="28">
        <v>3.73</v>
      </c>
      <c r="N8" s="28">
        <v>503</v>
      </c>
      <c r="O8" s="28"/>
      <c r="P8" s="28">
        <v>18.5</v>
      </c>
      <c r="Q8" s="28">
        <v>18.893186660000001</v>
      </c>
      <c r="R8" s="28">
        <v>115600</v>
      </c>
      <c r="S8" s="28">
        <v>17.298657647255201</v>
      </c>
      <c r="T8" s="28">
        <v>21.4827460796085</v>
      </c>
      <c r="U8" s="28">
        <v>24.842138376207298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453</v>
      </c>
      <c r="M9" s="28">
        <v>3.64</v>
      </c>
      <c r="N9" s="28">
        <v>513</v>
      </c>
      <c r="O9" s="28"/>
      <c r="P9" s="28">
        <v>22.15</v>
      </c>
      <c r="Q9" s="28">
        <v>22.54318666</v>
      </c>
      <c r="R9" s="28">
        <v>115700</v>
      </c>
      <c r="S9" s="28">
        <v>17.319213618855599</v>
      </c>
      <c r="T9" s="28">
        <v>21.537267293826499</v>
      </c>
      <c r="U9" s="28">
        <v>24.9240814533009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458</v>
      </c>
      <c r="M10" s="28">
        <v>3.72</v>
      </c>
      <c r="N10" s="28">
        <v>523</v>
      </c>
      <c r="O10" s="28"/>
      <c r="P10" s="28">
        <v>23.1</v>
      </c>
      <c r="Q10" s="28">
        <v>23.493186660000003</v>
      </c>
      <c r="R10" s="28">
        <v>115800</v>
      </c>
      <c r="S10" s="28">
        <v>17.387149036260801</v>
      </c>
      <c r="T10" s="28">
        <v>21.5844747947726</v>
      </c>
      <c r="U10" s="28">
        <v>24.973757300710499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463</v>
      </c>
      <c r="M11" s="28">
        <v>3.85</v>
      </c>
      <c r="N11" s="28">
        <v>533</v>
      </c>
      <c r="O11" s="28"/>
      <c r="P11" s="28">
        <v>21.65</v>
      </c>
      <c r="Q11" s="28">
        <v>22.04318666</v>
      </c>
      <c r="R11" s="28">
        <v>115900</v>
      </c>
      <c r="S11" s="28">
        <v>17.411647456360601</v>
      </c>
      <c r="T11" s="28">
        <v>21.627924915973399</v>
      </c>
      <c r="U11" s="28">
        <v>24.988681925357699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468</v>
      </c>
      <c r="M12" s="28">
        <v>3.71</v>
      </c>
      <c r="N12" s="28">
        <v>543</v>
      </c>
      <c r="O12" s="28"/>
      <c r="P12" s="28">
        <v>21.05</v>
      </c>
      <c r="Q12" s="28">
        <v>21.443186660000002</v>
      </c>
      <c r="R12" s="28">
        <v>116000</v>
      </c>
      <c r="S12" s="28">
        <v>17.400698582067498</v>
      </c>
      <c r="T12" s="28">
        <v>21.694777354789899</v>
      </c>
      <c r="U12" s="28">
        <v>25.004908799476901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473</v>
      </c>
      <c r="M13" s="28">
        <v>3.78</v>
      </c>
      <c r="N13" s="28">
        <v>553</v>
      </c>
      <c r="O13" s="28"/>
      <c r="P13" s="28">
        <v>20.350000000000001</v>
      </c>
      <c r="Q13" s="28">
        <v>20.743186660000003</v>
      </c>
      <c r="R13" s="28">
        <v>116100</v>
      </c>
      <c r="S13" s="28">
        <v>17.445577019598598</v>
      </c>
      <c r="T13" s="28">
        <v>21.7590354016181</v>
      </c>
      <c r="U13" s="28">
        <v>24.9982164189685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478</v>
      </c>
      <c r="M14" s="28">
        <v>3.86</v>
      </c>
      <c r="N14" s="28">
        <v>563</v>
      </c>
      <c r="O14" s="28"/>
      <c r="P14" s="28">
        <v>18.149999999999999</v>
      </c>
      <c r="Q14" s="28">
        <v>18.54318666</v>
      </c>
      <c r="R14" s="28">
        <v>116200</v>
      </c>
      <c r="S14" s="28">
        <v>17.470081219626501</v>
      </c>
      <c r="T14" s="28">
        <v>21.807644906633598</v>
      </c>
      <c r="U14" s="28">
        <v>25.021809473756502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483</v>
      </c>
      <c r="M15" s="28">
        <v>4.0999999999999996</v>
      </c>
      <c r="N15" s="28">
        <v>573</v>
      </c>
      <c r="O15" s="28"/>
      <c r="P15" s="28">
        <v>18.649999999999999</v>
      </c>
      <c r="Q15" s="28">
        <v>19.04318666</v>
      </c>
      <c r="R15" s="28">
        <v>116300</v>
      </c>
      <c r="S15" s="28">
        <v>17.4547691004292</v>
      </c>
      <c r="T15" s="28">
        <v>21.865741498888401</v>
      </c>
      <c r="U15" s="28">
        <v>25.0678539565717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488</v>
      </c>
      <c r="M16" s="28">
        <v>3.91</v>
      </c>
      <c r="N16" s="28">
        <v>583</v>
      </c>
      <c r="O16" s="28"/>
      <c r="P16" s="28">
        <v>18.5</v>
      </c>
      <c r="Q16" s="28">
        <v>18.893186660000001</v>
      </c>
      <c r="R16" s="28">
        <v>116400</v>
      </c>
      <c r="S16" s="28">
        <v>17.463261674337101</v>
      </c>
      <c r="T16" s="28">
        <v>21.925189472383199</v>
      </c>
      <c r="U16" s="28">
        <v>25.098681462588999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493</v>
      </c>
      <c r="M17" s="28">
        <v>4.1900000000000004</v>
      </c>
      <c r="N17" s="28">
        <v>593</v>
      </c>
      <c r="O17" s="28"/>
      <c r="P17" s="28">
        <v>18.350000000000001</v>
      </c>
      <c r="Q17" s="28">
        <v>18.743186660000003</v>
      </c>
      <c r="R17" s="28">
        <v>116500</v>
      </c>
      <c r="S17" s="28">
        <v>17.469638328847701</v>
      </c>
      <c r="T17" s="28">
        <v>21.979982509827298</v>
      </c>
      <c r="U17" s="28">
        <v>25.1182592239429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498</v>
      </c>
      <c r="M18" s="28">
        <v>4.18</v>
      </c>
      <c r="N18" s="28">
        <v>603</v>
      </c>
      <c r="O18" s="28"/>
      <c r="P18" s="28">
        <v>18.95</v>
      </c>
      <c r="Q18" s="28">
        <v>19.343186660000001</v>
      </c>
      <c r="R18" s="28">
        <v>116600</v>
      </c>
      <c r="S18" s="28">
        <v>17.472469028216999</v>
      </c>
      <c r="T18" s="28">
        <v>22.022698912286302</v>
      </c>
      <c r="U18" s="28">
        <v>25.206331391911501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503</v>
      </c>
      <c r="M19" s="28">
        <v>3.98</v>
      </c>
      <c r="N19" s="28">
        <v>613</v>
      </c>
      <c r="O19" s="28"/>
      <c r="P19" s="28">
        <v>20.149999999999999</v>
      </c>
      <c r="Q19" s="28">
        <v>20.54318666</v>
      </c>
      <c r="R19" s="28">
        <v>116700</v>
      </c>
      <c r="S19" s="28">
        <v>17.508329266933099</v>
      </c>
      <c r="T19" s="28">
        <v>22.080479795456199</v>
      </c>
      <c r="U19" s="28">
        <v>25.222232699356201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508</v>
      </c>
      <c r="M20" s="28">
        <v>3.79</v>
      </c>
      <c r="N20" s="28">
        <v>623</v>
      </c>
      <c r="O20" s="28"/>
      <c r="P20" s="28">
        <v>19.5</v>
      </c>
      <c r="Q20" s="28">
        <v>19.893186660000001</v>
      </c>
      <c r="R20" s="28">
        <v>116800</v>
      </c>
      <c r="S20" s="28">
        <v>17.504215273554401</v>
      </c>
      <c r="T20" s="28">
        <v>22.116308789508601</v>
      </c>
      <c r="U20" s="28">
        <v>25.198159188341599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513</v>
      </c>
      <c r="M21" s="28">
        <v>3.62</v>
      </c>
      <c r="N21" s="28">
        <v>633</v>
      </c>
      <c r="O21" s="28"/>
      <c r="P21" s="28">
        <v>20.5</v>
      </c>
      <c r="Q21" s="28">
        <v>20.893186660000001</v>
      </c>
      <c r="R21" s="28">
        <v>116900</v>
      </c>
      <c r="S21" s="28">
        <v>17.520288111207101</v>
      </c>
      <c r="T21" s="28">
        <v>22.162264752235501</v>
      </c>
      <c r="U21" s="28">
        <v>25.225828623526802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518</v>
      </c>
      <c r="M22" s="28">
        <v>3.53</v>
      </c>
      <c r="N22" s="28"/>
      <c r="O22" s="28"/>
      <c r="P22" s="28"/>
      <c r="Q22" s="28"/>
      <c r="R22" s="28">
        <v>117000</v>
      </c>
      <c r="S22" s="28">
        <v>17.5193795357672</v>
      </c>
      <c r="T22" s="28">
        <v>22.180461484017101</v>
      </c>
      <c r="U22" s="28">
        <v>25.1866967532745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523</v>
      </c>
      <c r="M23" s="28">
        <v>3.62</v>
      </c>
      <c r="N23" s="28"/>
      <c r="O23" s="28"/>
      <c r="P23" s="28"/>
      <c r="Q23" s="28"/>
      <c r="R23" s="28">
        <v>117100</v>
      </c>
      <c r="S23" s="28">
        <v>17.5359480553292</v>
      </c>
      <c r="T23" s="28">
        <v>22.202270283136102</v>
      </c>
      <c r="U23" s="28">
        <v>25.177824093870701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528</v>
      </c>
      <c r="M24" s="28">
        <v>3.25</v>
      </c>
      <c r="N24" s="28"/>
      <c r="O24" s="28"/>
      <c r="P24" s="28"/>
      <c r="Q24" s="28"/>
      <c r="R24" s="28">
        <v>117200</v>
      </c>
      <c r="S24" s="28">
        <v>17.6112216719625</v>
      </c>
      <c r="T24" s="28">
        <v>22.245956360442101</v>
      </c>
      <c r="U24" s="28">
        <v>25.170385334276901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>
        <v>533</v>
      </c>
      <c r="M25" s="28">
        <v>3.08</v>
      </c>
      <c r="N25" s="28"/>
      <c r="O25" s="28"/>
      <c r="P25" s="28"/>
      <c r="Q25" s="28"/>
      <c r="R25" s="28">
        <v>117300</v>
      </c>
      <c r="S25" s="28">
        <v>17.6880435837225</v>
      </c>
      <c r="T25" s="28">
        <v>22.275217480765299</v>
      </c>
      <c r="U25" s="28">
        <v>25.144105542323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>
        <v>538</v>
      </c>
      <c r="M26" s="28">
        <v>3.11</v>
      </c>
      <c r="N26" s="28"/>
      <c r="O26" s="28"/>
      <c r="P26" s="28"/>
      <c r="Q26" s="28"/>
      <c r="R26" s="28">
        <v>117400</v>
      </c>
      <c r="S26" s="28">
        <v>17.7042027159101</v>
      </c>
      <c r="T26" s="28">
        <v>22.3070304664367</v>
      </c>
      <c r="U26" s="28">
        <v>25.146045226463599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>
        <v>543</v>
      </c>
      <c r="M27" s="28">
        <v>2.93</v>
      </c>
      <c r="N27" s="28"/>
      <c r="O27" s="28"/>
      <c r="P27" s="28"/>
      <c r="Q27" s="28"/>
      <c r="R27" s="28">
        <v>117500</v>
      </c>
      <c r="S27" s="28">
        <v>17.718117794298099</v>
      </c>
      <c r="T27" s="28">
        <v>22.331254318357999</v>
      </c>
      <c r="U27" s="28">
        <v>25.182160597907401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>
        <v>548</v>
      </c>
      <c r="M28" s="28">
        <v>3</v>
      </c>
      <c r="N28" s="28"/>
      <c r="O28" s="28"/>
      <c r="P28" s="28"/>
      <c r="Q28" s="28"/>
      <c r="R28" s="28">
        <v>117600</v>
      </c>
      <c r="S28" s="28">
        <v>17.720774976797198</v>
      </c>
      <c r="T28" s="28">
        <v>22.357614527233199</v>
      </c>
      <c r="U28" s="28">
        <v>25.170275141800499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>
        <v>553</v>
      </c>
      <c r="M29" s="28">
        <v>2.99</v>
      </c>
      <c r="N29" s="28"/>
      <c r="O29" s="28"/>
      <c r="P29" s="28"/>
      <c r="Q29" s="28"/>
      <c r="R29" s="28">
        <v>117700</v>
      </c>
      <c r="S29" s="28">
        <v>17.724175940666701</v>
      </c>
      <c r="T29" s="28">
        <v>22.377805680485199</v>
      </c>
      <c r="U29" s="28">
        <v>25.196460838319201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>
        <v>558</v>
      </c>
      <c r="M30" s="28">
        <v>3.21</v>
      </c>
      <c r="N30" s="28"/>
      <c r="O30" s="28"/>
      <c r="P30" s="28"/>
      <c r="Q30" s="28"/>
      <c r="R30" s="28">
        <v>117800</v>
      </c>
      <c r="S30" s="28">
        <v>17.7842800184239</v>
      </c>
      <c r="T30" s="28">
        <v>22.401142200724099</v>
      </c>
      <c r="U30" s="28">
        <v>25.2773031938024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>
        <v>563</v>
      </c>
      <c r="M31" s="28">
        <v>3.99</v>
      </c>
      <c r="N31" s="28"/>
      <c r="O31" s="28"/>
      <c r="P31" s="28"/>
      <c r="Q31" s="28"/>
      <c r="R31" s="28">
        <v>117900</v>
      </c>
      <c r="S31" s="28">
        <v>17.8385464368721</v>
      </c>
      <c r="T31" s="28">
        <v>22.429606974462299</v>
      </c>
      <c r="U31" s="28">
        <v>25.3089381016582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>
        <v>568</v>
      </c>
      <c r="M32" s="28">
        <v>4.26</v>
      </c>
      <c r="N32" s="28"/>
      <c r="O32" s="28"/>
      <c r="P32" s="28"/>
      <c r="Q32" s="28"/>
      <c r="R32" s="28">
        <v>118000</v>
      </c>
      <c r="S32" s="28">
        <v>17.915925000988999</v>
      </c>
      <c r="T32" s="28">
        <v>22.4468951965749</v>
      </c>
      <c r="U32" s="28">
        <v>25.325798639983901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>
        <v>573</v>
      </c>
      <c r="M33" s="28">
        <v>4.43</v>
      </c>
      <c r="N33" s="28"/>
      <c r="O33" s="28"/>
      <c r="P33" s="28"/>
      <c r="Q33" s="28"/>
      <c r="R33" s="28">
        <v>118100</v>
      </c>
      <c r="S33" s="28">
        <v>17.972198460722499</v>
      </c>
      <c r="T33" s="28">
        <v>22.482598192298799</v>
      </c>
      <c r="U33" s="28">
        <v>25.308284993471599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>
        <v>578</v>
      </c>
      <c r="M34" s="28">
        <v>4.6500000000000004</v>
      </c>
      <c r="N34" s="28"/>
      <c r="O34" s="28"/>
      <c r="P34" s="28"/>
      <c r="Q34" s="28"/>
      <c r="R34" s="28">
        <v>118200</v>
      </c>
      <c r="S34" s="28">
        <v>18.004811606500098</v>
      </c>
      <c r="T34" s="28">
        <v>22.502958247871099</v>
      </c>
      <c r="U34" s="28">
        <v>25.3146049180285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>
        <v>583</v>
      </c>
      <c r="M35" s="28">
        <v>4.43</v>
      </c>
      <c r="N35" s="28"/>
      <c r="O35" s="28"/>
      <c r="P35" s="28"/>
      <c r="Q35" s="28"/>
      <c r="R35" s="28">
        <v>118300</v>
      </c>
      <c r="S35" s="28">
        <v>18.0670578242453</v>
      </c>
      <c r="T35" s="28">
        <v>22.521354063081802</v>
      </c>
      <c r="U35" s="28">
        <v>25.344813137791999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>
        <v>588</v>
      </c>
      <c r="M36" s="28">
        <v>4.88</v>
      </c>
      <c r="N36" s="28"/>
      <c r="O36" s="28"/>
      <c r="P36" s="28"/>
      <c r="Q36" s="28"/>
      <c r="R36" s="28">
        <v>118400</v>
      </c>
      <c r="S36" s="28">
        <v>18.140853276190999</v>
      </c>
      <c r="T36" s="28">
        <v>22.507564515477299</v>
      </c>
      <c r="U36" s="28">
        <v>25.3476500414721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>
        <v>593</v>
      </c>
      <c r="M37" s="28">
        <v>5.05</v>
      </c>
      <c r="N37" s="28"/>
      <c r="O37" s="28"/>
      <c r="P37" s="28"/>
      <c r="Q37" s="28"/>
      <c r="R37" s="28">
        <v>118500</v>
      </c>
      <c r="S37" s="28">
        <v>18.201888043268099</v>
      </c>
      <c r="T37" s="28">
        <v>22.516041756353101</v>
      </c>
      <c r="U37" s="28">
        <v>25.309326419450699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>
        <v>598</v>
      </c>
      <c r="M38" s="28">
        <v>4.97</v>
      </c>
      <c r="N38" s="28"/>
      <c r="O38" s="28"/>
      <c r="P38" s="28"/>
      <c r="Q38" s="28"/>
      <c r="R38" s="28">
        <v>118600</v>
      </c>
      <c r="S38" s="28">
        <v>18.226874608680799</v>
      </c>
      <c r="T38" s="28">
        <v>22.5332766006165</v>
      </c>
      <c r="U38" s="28">
        <v>25.321568201438101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>
        <v>603</v>
      </c>
      <c r="M39" s="28">
        <v>4.74</v>
      </c>
      <c r="N39" s="28"/>
      <c r="O39" s="28"/>
      <c r="P39" s="28"/>
      <c r="Q39" s="28"/>
      <c r="R39" s="28">
        <v>118700</v>
      </c>
      <c r="S39" s="28">
        <v>18.240893022608901</v>
      </c>
      <c r="T39" s="28">
        <v>22.535780239877401</v>
      </c>
      <c r="U39" s="28">
        <v>25.361391106050998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>
        <v>608</v>
      </c>
      <c r="M40" s="28">
        <v>4.76</v>
      </c>
      <c r="N40" s="28"/>
      <c r="O40" s="28"/>
      <c r="P40" s="28"/>
      <c r="Q40" s="28"/>
      <c r="R40" s="28">
        <v>118800</v>
      </c>
      <c r="S40" s="28">
        <v>18.291656247612899</v>
      </c>
      <c r="T40" s="28">
        <v>22.523280141894499</v>
      </c>
      <c r="U40" s="28">
        <v>25.396533527075199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>
        <v>613</v>
      </c>
      <c r="M41" s="28">
        <v>4.5999999999999996</v>
      </c>
      <c r="N41" s="28"/>
      <c r="O41" s="28"/>
      <c r="P41" s="28"/>
      <c r="Q41" s="28"/>
      <c r="R41" s="28">
        <v>118900</v>
      </c>
      <c r="S41" s="28">
        <v>18.323224682091901</v>
      </c>
      <c r="T41" s="28">
        <v>22.51818481798</v>
      </c>
      <c r="U41" s="28">
        <v>25.340746746787399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18.399864860086701</v>
      </c>
      <c r="T42" s="28">
        <v>22.5233011030288</v>
      </c>
      <c r="U42" s="28">
        <v>25.268402479975499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18.456647841079398</v>
      </c>
      <c r="T43" s="28">
        <v>22.520115525779399</v>
      </c>
      <c r="U43" s="28">
        <v>25.322208542064001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18.491858247080899</v>
      </c>
      <c r="T44" s="28">
        <v>22.5332077961151</v>
      </c>
      <c r="U44" s="28">
        <v>25.3847683284244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18.580841099779999</v>
      </c>
      <c r="T45" s="28">
        <v>22.534753348079999</v>
      </c>
      <c r="U45" s="28">
        <v>25.352835001077398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18.643538000842501</v>
      </c>
      <c r="T46" s="28">
        <v>22.537512716690799</v>
      </c>
      <c r="U46" s="28">
        <v>25.316791130749198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18.723626316608701</v>
      </c>
      <c r="T47" s="28">
        <v>22.524097102088302</v>
      </c>
      <c r="U47" s="28">
        <v>25.3475630734753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18.764248564894899</v>
      </c>
      <c r="T48" s="28">
        <v>22.529555254342899</v>
      </c>
      <c r="U48" s="28">
        <v>25.369585554300699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18.789689513704701</v>
      </c>
      <c r="T49" s="28">
        <v>22.525160115663802</v>
      </c>
      <c r="U49" s="28">
        <v>25.3026253267474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18.803683313567799</v>
      </c>
      <c r="T50" s="28">
        <v>22.530246505760999</v>
      </c>
      <c r="U50" s="28">
        <v>25.2703483316491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18.837364201768199</v>
      </c>
      <c r="T51" s="28">
        <v>22.521308500088601</v>
      </c>
      <c r="U51" s="28">
        <v>25.211453881735299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18.880294942508598</v>
      </c>
      <c r="T52" s="28">
        <v>22.507575912854598</v>
      </c>
      <c r="U52" s="28">
        <v>25.190662862919801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18.9244361961937</v>
      </c>
      <c r="T53" s="28">
        <v>22.511195802627899</v>
      </c>
      <c r="U53" s="28">
        <v>25.170396739774201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19.0309903966298</v>
      </c>
      <c r="T54" s="28">
        <v>22.497801585793098</v>
      </c>
      <c r="U54" s="28">
        <v>25.116839065307001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19.155851389181301</v>
      </c>
      <c r="T55" s="28">
        <v>22.4964148362114</v>
      </c>
      <c r="U55" s="28">
        <v>25.113060269024601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19.172958834285701</v>
      </c>
      <c r="T56" s="28">
        <v>22.4683900967174</v>
      </c>
      <c r="U56" s="28">
        <v>25.103936952633799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19.212380805520901</v>
      </c>
      <c r="T57" s="28">
        <v>22.452241685780798</v>
      </c>
      <c r="U57" s="28">
        <v>25.0758837791704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19.317448414993301</v>
      </c>
      <c r="T58" s="28">
        <v>22.4449064782284</v>
      </c>
      <c r="U58" s="28">
        <v>25.044971641746599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19.394068339221</v>
      </c>
      <c r="T59" s="28">
        <v>22.430770671785599</v>
      </c>
      <c r="U59" s="28">
        <v>25.051126481222202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19.444162865851901</v>
      </c>
      <c r="T60" s="28">
        <v>22.4216603404682</v>
      </c>
      <c r="U60" s="28">
        <v>25.056728270952501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19.469076257384099</v>
      </c>
      <c r="T61" s="28">
        <v>22.3991928095795</v>
      </c>
      <c r="U61" s="28">
        <v>25.025444332242099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19.492392660840899</v>
      </c>
      <c r="T62" s="28">
        <v>22.3850979231125</v>
      </c>
      <c r="U62" s="28">
        <v>25.043361330444998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19.4961219235425</v>
      </c>
      <c r="T63" s="28">
        <v>22.366701951997001</v>
      </c>
      <c r="U63" s="28">
        <v>25.0609122963244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19.482864133901199</v>
      </c>
      <c r="T64" s="28">
        <v>22.3495292465104</v>
      </c>
      <c r="U64" s="28">
        <v>25.075021713430601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19.450909760467201</v>
      </c>
      <c r="T65" s="28">
        <v>22.330999737502101</v>
      </c>
      <c r="U65" s="28">
        <v>25.058087599282501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19.451261696446601</v>
      </c>
      <c r="T66" s="28">
        <v>22.304225313382901</v>
      </c>
      <c r="U66" s="28">
        <v>25.026697031050102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19.466635729710202</v>
      </c>
      <c r="T67" s="28">
        <v>22.269556456322</v>
      </c>
      <c r="U67" s="28">
        <v>25.035114574256699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19.5039085543868</v>
      </c>
      <c r="T68" s="28">
        <v>22.247812267888101</v>
      </c>
      <c r="U68" s="28">
        <v>24.967216148099499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19.488599069486401</v>
      </c>
      <c r="T69" s="28">
        <v>22.2353966410904</v>
      </c>
      <c r="U69" s="28">
        <v>24.885333918903399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19.511694330325</v>
      </c>
      <c r="T70" s="28">
        <v>22.2275475351815</v>
      </c>
      <c r="U70" s="28">
        <v>24.872894061134001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19.493882526026599</v>
      </c>
      <c r="T71" s="28">
        <v>22.219357927194402</v>
      </c>
      <c r="U71" s="28">
        <v>24.868153555692601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19.555878258844501</v>
      </c>
      <c r="T72" s="28">
        <v>22.189676903006099</v>
      </c>
      <c r="U72" s="28">
        <v>24.896905630090401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19.534238466468501</v>
      </c>
      <c r="T73" s="28">
        <v>22.1638505341508</v>
      </c>
      <c r="U73" s="28">
        <v>24.901261389497702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19.522078864682399</v>
      </c>
      <c r="T74" s="28">
        <v>22.153527568247</v>
      </c>
      <c r="U74" s="28">
        <v>24.847811811469899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19.534648778873699</v>
      </c>
      <c r="T75" s="28">
        <v>22.1337467098299</v>
      </c>
      <c r="U75" s="28">
        <v>24.783815188846699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19.564371808915901</v>
      </c>
      <c r="T76" s="28">
        <v>22.1222392730701</v>
      </c>
      <c r="U76" s="28">
        <v>24.743341346542302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19.580898540140701</v>
      </c>
      <c r="T77" s="28">
        <v>22.113233952787201</v>
      </c>
      <c r="U77" s="28">
        <v>24.72694343753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19.5990355308044</v>
      </c>
      <c r="T78" s="28">
        <v>22.104793100100199</v>
      </c>
      <c r="U78" s="28">
        <v>24.7259494084919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19.5817028141268</v>
      </c>
      <c r="T79" s="28">
        <v>22.094406427331698</v>
      </c>
      <c r="U79" s="28">
        <v>24.698545382113402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19.581297928779499</v>
      </c>
      <c r="T80" s="28">
        <v>22.0733637058898</v>
      </c>
      <c r="U80" s="28">
        <v>24.614121583331801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19.565859074752101</v>
      </c>
      <c r="T81" s="28">
        <v>22.063539805231699</v>
      </c>
      <c r="U81" s="28">
        <v>24.568672618361401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19.514571341095699</v>
      </c>
      <c r="T82" s="28">
        <v>22.036269830337201</v>
      </c>
      <c r="U82" s="28">
        <v>24.525073097542599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19.470884933740599</v>
      </c>
      <c r="T83" s="28">
        <v>22.017419937185799</v>
      </c>
      <c r="U83" s="28">
        <v>24.5354905933889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19.448151829458499</v>
      </c>
      <c r="T84" s="28">
        <v>21.997225204932999</v>
      </c>
      <c r="U84" s="28">
        <v>24.523492665874699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19.434485437900602</v>
      </c>
      <c r="T85" s="28">
        <v>21.9833136464574</v>
      </c>
      <c r="U85" s="28">
        <v>24.4561417112211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19.383614191011699</v>
      </c>
      <c r="T86" s="28">
        <v>21.959926662536699</v>
      </c>
      <c r="U86" s="28">
        <v>24.4621235505209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19.3478812672633</v>
      </c>
      <c r="T87" s="28">
        <v>21.946471210426999</v>
      </c>
      <c r="U87" s="28">
        <v>24.458289125042999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19.320069768977401</v>
      </c>
      <c r="T88" s="28">
        <v>21.920860479663201</v>
      </c>
      <c r="U88" s="28">
        <v>24.4578434442999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19.305390627673699</v>
      </c>
      <c r="T89" s="28">
        <v>21.896949778828301</v>
      </c>
      <c r="U89" s="28">
        <v>24.463110951303101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19.2850047210474</v>
      </c>
      <c r="T90" s="28">
        <v>21.877140824005298</v>
      </c>
      <c r="U90" s="28">
        <v>24.455073792739199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19.3305538903629</v>
      </c>
      <c r="T91" s="28">
        <v>21.854373704310699</v>
      </c>
      <c r="U91" s="28">
        <v>24.4363057823616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19.326689274147199</v>
      </c>
      <c r="T92" s="28">
        <v>21.854523498254199</v>
      </c>
      <c r="U92" s="28">
        <v>24.415626272928201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19.328386600482499</v>
      </c>
      <c r="T93" s="28">
        <v>21.819631396125001</v>
      </c>
      <c r="U93" s="28">
        <v>24.386103495429399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19.310540258709299</v>
      </c>
      <c r="T94" s="28">
        <v>21.8041550167335</v>
      </c>
      <c r="U94" s="28">
        <v>24.378225999411399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19.2533369074986</v>
      </c>
      <c r="T95" s="28">
        <v>21.802316060555999</v>
      </c>
      <c r="U95" s="28">
        <v>24.372648715748301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19.241936930887899</v>
      </c>
      <c r="T96" s="28">
        <v>21.7851686316823</v>
      </c>
      <c r="U96" s="28">
        <v>24.3472050372261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19.199583204241399</v>
      </c>
      <c r="T97" s="28">
        <v>21.777039018528299</v>
      </c>
      <c r="U97" s="28">
        <v>24.335045991439099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19.193695537456101</v>
      </c>
      <c r="T98" s="28">
        <v>21.751392119762201</v>
      </c>
      <c r="U98" s="28">
        <v>24.332943155089499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19.1987641643837</v>
      </c>
      <c r="T99" s="28">
        <v>21.732164236228801</v>
      </c>
      <c r="U99" s="28">
        <v>24.362197910520901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19.188945611587201</v>
      </c>
      <c r="T100" s="28">
        <v>21.716139149368601</v>
      </c>
      <c r="U100" s="28">
        <v>24.3229369322945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19.1853054303776</v>
      </c>
      <c r="T101" s="28">
        <v>21.691589466642</v>
      </c>
      <c r="U101" s="28">
        <v>24.300929501655801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19.191557945218499</v>
      </c>
      <c r="T102" s="28">
        <v>21.6648173395443</v>
      </c>
      <c r="U102" s="28">
        <v>24.254362830672701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19.1354326213017</v>
      </c>
      <c r="T103" s="28">
        <v>21.629857123383701</v>
      </c>
      <c r="U103" s="28">
        <v>24.229096839490001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19.092706388629701</v>
      </c>
      <c r="T104" s="28">
        <v>21.607764288020199</v>
      </c>
      <c r="U104" s="28">
        <v>24.264490558910602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19.0863989631526</v>
      </c>
      <c r="T105" s="28">
        <v>21.5957971428343</v>
      </c>
      <c r="U105" s="28">
        <v>24.205768288298302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19.0355617076805</v>
      </c>
      <c r="T106" s="28">
        <v>21.580089464614201</v>
      </c>
      <c r="U106" s="28">
        <v>24.1934968548486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18.9848607232083</v>
      </c>
      <c r="T107" s="28">
        <v>21.559741293409601</v>
      </c>
      <c r="U107" s="28">
        <v>24.151865935127098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18.978418726122399</v>
      </c>
      <c r="T108" s="28">
        <v>21.539139417450102</v>
      </c>
      <c r="U108" s="28">
        <v>24.123836228812699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18.917901806687102</v>
      </c>
      <c r="T109" s="28">
        <v>21.500490282070299</v>
      </c>
      <c r="U109" s="28">
        <v>24.089763057849101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18.833556593584799</v>
      </c>
      <c r="T110" s="28">
        <v>21.485695601827601</v>
      </c>
      <c r="U110" s="28">
        <v>24.057294448356899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18.8054271609764</v>
      </c>
      <c r="T111" s="28">
        <v>21.4614324784655</v>
      </c>
      <c r="U111" s="28">
        <v>24.0866082787735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18.701160889086601</v>
      </c>
      <c r="T112" s="28">
        <v>21.453521183199399</v>
      </c>
      <c r="U112" s="28">
        <v>24.0460257163428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18.6446972078306</v>
      </c>
      <c r="T113" s="28">
        <v>21.443945091918799</v>
      </c>
      <c r="U113" s="28">
        <v>24.041646102043799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18.567695061081501</v>
      </c>
      <c r="T114" s="28">
        <v>21.421444246597101</v>
      </c>
      <c r="U114" s="28">
        <v>23.974371376902202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18.491208753612</v>
      </c>
      <c r="T115" s="28">
        <v>21.405686761740998</v>
      </c>
      <c r="U115" s="28">
        <v>23.951484758735798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18.4337073752374</v>
      </c>
      <c r="T116" s="28">
        <v>21.393279654617</v>
      </c>
      <c r="U116" s="28">
        <v>23.932801728910999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18.3169695917029</v>
      </c>
      <c r="T117" s="28">
        <v>21.362357664918498</v>
      </c>
      <c r="U117" s="28">
        <v>23.917919072937199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18.320644921676301</v>
      </c>
      <c r="T118" s="28">
        <v>21.332395567796802</v>
      </c>
      <c r="U118" s="28">
        <v>23.8830579618832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18.2386562918667</v>
      </c>
      <c r="T119" s="28">
        <v>21.300332990678299</v>
      </c>
      <c r="U119" s="28">
        <v>23.858220680431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18.134956411603198</v>
      </c>
      <c r="T120" s="28">
        <v>21.258980071444501</v>
      </c>
      <c r="U120" s="28">
        <v>23.8390854843902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18.1455268357787</v>
      </c>
      <c r="T121" s="28">
        <v>21.215683025617299</v>
      </c>
      <c r="U121" s="28">
        <v>23.813746409055302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18.1302915554827</v>
      </c>
      <c r="T122" s="28">
        <v>21.180960639043999</v>
      </c>
      <c r="U122" s="28">
        <v>23.792734424876599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18.098173149500902</v>
      </c>
      <c r="T123" s="28">
        <v>21.140611163748101</v>
      </c>
      <c r="U123" s="28">
        <v>23.786192204723601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18.075270068122201</v>
      </c>
      <c r="T124" s="28">
        <v>21.0827560309835</v>
      </c>
      <c r="U124" s="28">
        <v>23.800394605450201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17.977376505938199</v>
      </c>
      <c r="T125" s="28">
        <v>21.025544764915999</v>
      </c>
      <c r="U125" s="28">
        <v>23.791330517317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17.8736320001866</v>
      </c>
      <c r="T126" s="28">
        <v>20.9774727663474</v>
      </c>
      <c r="U126" s="28">
        <v>23.797463985083599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17.820814424263599</v>
      </c>
      <c r="T127" s="28">
        <v>20.940662634915199</v>
      </c>
      <c r="U127" s="28">
        <v>23.744814333692698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17.704514838683899</v>
      </c>
      <c r="T128" s="28">
        <v>20.899871162844001</v>
      </c>
      <c r="U128" s="28">
        <v>23.779246211799499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17.686432600148301</v>
      </c>
      <c r="T129" s="28">
        <v>20.876574939551102</v>
      </c>
      <c r="U129" s="28">
        <v>23.742691243507998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17.6596139838962</v>
      </c>
      <c r="T130" s="28">
        <v>20.846557593505299</v>
      </c>
      <c r="U130" s="28">
        <v>23.719771654354101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17.528459784104701</v>
      </c>
      <c r="T131" s="28">
        <v>20.782630047299499</v>
      </c>
      <c r="U131" s="28">
        <v>23.721390907515801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17.400147098345499</v>
      </c>
      <c r="T132" s="28">
        <v>20.7451370279847</v>
      </c>
      <c r="U132" s="28">
        <v>23.698393785150301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17.384933191328798</v>
      </c>
      <c r="T133" s="28">
        <v>20.722488759383499</v>
      </c>
      <c r="U133" s="28">
        <v>23.625998554156698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17.348524932666798</v>
      </c>
      <c r="T134" s="28">
        <v>20.673912507847099</v>
      </c>
      <c r="U134" s="28">
        <v>23.592424661138999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17.284989407516399</v>
      </c>
      <c r="T135" s="28">
        <v>20.6416007379331</v>
      </c>
      <c r="U135" s="28">
        <v>23.544926848273899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17.140695178264099</v>
      </c>
      <c r="T136" s="28">
        <v>20.595388107146601</v>
      </c>
      <c r="U136" s="28">
        <v>23.533271110904298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17.112611485359299</v>
      </c>
      <c r="T137" s="28">
        <v>20.547195727773602</v>
      </c>
      <c r="U137" s="28">
        <v>23.540014645516798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17.107627998197</v>
      </c>
      <c r="T138" s="28">
        <v>20.522591916713701</v>
      </c>
      <c r="U138" s="28">
        <v>23.491669769774099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17.0905103046215</v>
      </c>
      <c r="T139" s="28">
        <v>20.496686503183199</v>
      </c>
      <c r="U139" s="28">
        <v>23.480777166361701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17.089795932945901</v>
      </c>
      <c r="T140" s="28">
        <v>20.4829395885289</v>
      </c>
      <c r="U140" s="28">
        <v>23.347318014269302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17.069147414167698</v>
      </c>
      <c r="T141" s="28">
        <v>20.431334807599999</v>
      </c>
      <c r="U141" s="28">
        <v>23.313012604202601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16.989053229077602</v>
      </c>
      <c r="T142" s="28">
        <v>20.3709748034155</v>
      </c>
      <c r="U142" s="28">
        <v>23.294531807187301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17.0025616621549</v>
      </c>
      <c r="T143" s="28">
        <v>20.345709349158899</v>
      </c>
      <c r="U143" s="28">
        <v>23.264133085688201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17.013681949835298</v>
      </c>
      <c r="T144" s="28">
        <v>20.313047302613001</v>
      </c>
      <c r="U144" s="28">
        <v>23.225132559967701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17.009232897397901</v>
      </c>
      <c r="T145" s="28">
        <v>20.264798398519901</v>
      </c>
      <c r="U145" s="28">
        <v>23.202197034391698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16.986286619087299</v>
      </c>
      <c r="T146" s="28">
        <v>20.212246073815901</v>
      </c>
      <c r="U146" s="28">
        <v>23.180406221827599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16.964163776179699</v>
      </c>
      <c r="T147" s="28">
        <v>20.155474611113998</v>
      </c>
      <c r="U147" s="28">
        <v>23.167052185129801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16.894674077022401</v>
      </c>
      <c r="T148" s="28">
        <v>20.1056586157857</v>
      </c>
      <c r="U148" s="28">
        <v>23.101581954284999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16.861296332423901</v>
      </c>
      <c r="T149" s="28">
        <v>20.04432551348</v>
      </c>
      <c r="U149" s="28">
        <v>23.102481494232599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16.847549070931201</v>
      </c>
      <c r="T150" s="28">
        <v>19.989580596715999</v>
      </c>
      <c r="U150" s="28">
        <v>23.0860290370344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16.8300735583815</v>
      </c>
      <c r="T151" s="28">
        <v>19.923097590324499</v>
      </c>
      <c r="U151" s="28">
        <v>23.0488633292982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16.792599062055501</v>
      </c>
      <c r="T152" s="28">
        <v>19.860831570313799</v>
      </c>
      <c r="U152" s="28">
        <v>22.975098914210999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E69A-2F49-4D0A-BC5A-BED23EE4C94D}">
  <sheetPr>
    <tabColor theme="5"/>
  </sheetPr>
  <dimension ref="A1:U152"/>
  <sheetViews>
    <sheetView topLeftCell="L1" workbookViewId="0"/>
  </sheetViews>
  <sheetFormatPr baseColWidth="10" defaultColWidth="12.7109375" defaultRowHeight="16"/>
  <cols>
    <col min="1" max="16384" width="12.71093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181</v>
      </c>
      <c r="B2" s="55">
        <v>-12.43</v>
      </c>
      <c r="C2" s="55">
        <v>-1.67</v>
      </c>
      <c r="D2" s="28" t="s">
        <v>154</v>
      </c>
      <c r="E2" s="28">
        <v>453</v>
      </c>
      <c r="F2" s="28">
        <v>89656</v>
      </c>
      <c r="G2" s="28">
        <v>3385</v>
      </c>
      <c r="H2" s="28">
        <v>-0.39318666000000002</v>
      </c>
      <c r="I2" s="28">
        <v>0.14059532999999999</v>
      </c>
      <c r="J2" s="28">
        <v>1.5</v>
      </c>
      <c r="K2" s="28">
        <v>1.5065746071196771</v>
      </c>
      <c r="L2" s="28">
        <v>418</v>
      </c>
      <c r="M2" s="28">
        <v>4.01</v>
      </c>
      <c r="N2" s="28">
        <v>443</v>
      </c>
      <c r="O2" s="28">
        <v>3.02</v>
      </c>
      <c r="R2" s="28">
        <v>115000</v>
      </c>
      <c r="S2" s="28">
        <v>21.3077224947647</v>
      </c>
      <c r="T2" s="28">
        <v>23.080881620201598</v>
      </c>
      <c r="U2" s="28">
        <v>24.9840743650714</v>
      </c>
    </row>
    <row r="3" spans="1:21">
      <c r="E3" s="28">
        <v>498</v>
      </c>
      <c r="F3" s="28">
        <v>110664</v>
      </c>
      <c r="G3" s="28">
        <v>1552</v>
      </c>
      <c r="L3" s="28">
        <v>423</v>
      </c>
      <c r="M3" s="28">
        <v>3.88</v>
      </c>
      <c r="N3" s="28">
        <v>463</v>
      </c>
      <c r="O3" s="28">
        <v>2.9</v>
      </c>
      <c r="R3" s="28">
        <v>115100</v>
      </c>
      <c r="S3" s="28">
        <v>21.315299130252701</v>
      </c>
      <c r="T3" s="28">
        <v>23.100291529243201</v>
      </c>
      <c r="U3" s="28">
        <v>24.9992422354129</v>
      </c>
    </row>
    <row r="4" spans="1:21">
      <c r="E4" s="28">
        <v>543</v>
      </c>
      <c r="F4" s="28">
        <v>126967</v>
      </c>
      <c r="G4" s="28">
        <v>1523</v>
      </c>
      <c r="L4" s="28">
        <v>428</v>
      </c>
      <c r="M4" s="28">
        <v>3.99</v>
      </c>
      <c r="N4" s="28">
        <v>473.00000000000006</v>
      </c>
      <c r="O4" s="28">
        <v>2.86</v>
      </c>
      <c r="R4" s="28">
        <v>115200</v>
      </c>
      <c r="S4" s="28">
        <v>21.3133219349501</v>
      </c>
      <c r="T4" s="28">
        <v>23.125522377743799</v>
      </c>
      <c r="U4" s="28">
        <v>25.047774705745301</v>
      </c>
    </row>
    <row r="5" spans="1:21">
      <c r="E5" s="28">
        <v>593</v>
      </c>
      <c r="F5" s="28">
        <v>137586</v>
      </c>
      <c r="G5" s="28">
        <v>1450</v>
      </c>
      <c r="L5" s="28">
        <v>433</v>
      </c>
      <c r="M5" s="28">
        <v>3.89</v>
      </c>
      <c r="N5" s="28">
        <v>483</v>
      </c>
      <c r="O5" s="28">
        <v>3.07</v>
      </c>
      <c r="R5" s="28">
        <v>115300</v>
      </c>
      <c r="S5" s="28">
        <v>21.339336648429502</v>
      </c>
      <c r="T5" s="28">
        <v>23.143869310988599</v>
      </c>
      <c r="U5" s="28">
        <v>25.0665347695005</v>
      </c>
    </row>
    <row r="6" spans="1:21">
      <c r="L6" s="28">
        <v>438</v>
      </c>
      <c r="M6" s="28">
        <v>3.79</v>
      </c>
      <c r="N6" s="28">
        <v>493</v>
      </c>
      <c r="O6" s="28">
        <v>2.85</v>
      </c>
      <c r="R6" s="28">
        <v>115400</v>
      </c>
      <c r="S6" s="28">
        <v>21.331909362145201</v>
      </c>
      <c r="T6" s="28">
        <v>23.153855156084202</v>
      </c>
      <c r="U6" s="28">
        <v>25.065268770078099</v>
      </c>
    </row>
    <row r="7" spans="1:21">
      <c r="L7" s="28">
        <v>443</v>
      </c>
      <c r="M7" s="28">
        <v>3.74</v>
      </c>
      <c r="N7" s="28">
        <v>503</v>
      </c>
      <c r="O7" s="28">
        <v>2.88</v>
      </c>
      <c r="R7" s="28">
        <v>115500</v>
      </c>
      <c r="S7" s="28">
        <v>21.365677222494899</v>
      </c>
      <c r="T7" s="28">
        <v>23.171387862364199</v>
      </c>
      <c r="U7" s="28">
        <v>25.060606640336701</v>
      </c>
    </row>
    <row r="8" spans="1:21">
      <c r="L8" s="28">
        <v>448</v>
      </c>
      <c r="M8" s="28">
        <v>3.73</v>
      </c>
      <c r="N8" s="28">
        <v>513</v>
      </c>
      <c r="O8" s="28">
        <v>3.08</v>
      </c>
      <c r="R8" s="28">
        <v>115600</v>
      </c>
      <c r="S8" s="28">
        <v>21.382427606843699</v>
      </c>
      <c r="T8" s="28">
        <v>23.183346466142201</v>
      </c>
      <c r="U8" s="28">
        <v>25.103839513393002</v>
      </c>
    </row>
    <row r="9" spans="1:21">
      <c r="L9" s="28">
        <v>453</v>
      </c>
      <c r="M9" s="28">
        <v>3.64</v>
      </c>
      <c r="N9" s="28">
        <v>523</v>
      </c>
      <c r="O9" s="28">
        <v>3.32</v>
      </c>
      <c r="R9" s="28">
        <v>115700</v>
      </c>
      <c r="S9" s="28">
        <v>21.389161203862798</v>
      </c>
      <c r="T9" s="28">
        <v>23.194968408334599</v>
      </c>
      <c r="U9" s="28">
        <v>25.132500521047898</v>
      </c>
    </row>
    <row r="10" spans="1:21">
      <c r="L10" s="28">
        <v>458</v>
      </c>
      <c r="M10" s="28">
        <v>3.72</v>
      </c>
      <c r="N10" s="28">
        <v>533</v>
      </c>
      <c r="O10" s="28">
        <v>3.11</v>
      </c>
      <c r="R10" s="28">
        <v>115800</v>
      </c>
      <c r="S10" s="28">
        <v>21.4305814070485</v>
      </c>
      <c r="T10" s="28">
        <v>23.198477871813601</v>
      </c>
      <c r="U10" s="28">
        <v>25.143722588979202</v>
      </c>
    </row>
    <row r="11" spans="1:21">
      <c r="L11" s="28">
        <v>463</v>
      </c>
      <c r="M11" s="28">
        <v>3.85</v>
      </c>
      <c r="N11" s="28">
        <v>543</v>
      </c>
      <c r="O11" s="28">
        <v>3.7</v>
      </c>
      <c r="R11" s="28">
        <v>115900</v>
      </c>
      <c r="S11" s="28">
        <v>21.4393241015093</v>
      </c>
      <c r="T11" s="28">
        <v>23.2179382775129</v>
      </c>
      <c r="U11" s="28">
        <v>25.169027255805201</v>
      </c>
    </row>
    <row r="12" spans="1:21">
      <c r="L12" s="28">
        <v>468</v>
      </c>
      <c r="M12" s="28">
        <v>3.71</v>
      </c>
      <c r="N12" s="28">
        <v>553</v>
      </c>
      <c r="O12" s="28">
        <v>3.55</v>
      </c>
      <c r="R12" s="28">
        <v>116000</v>
      </c>
      <c r="S12" s="28">
        <v>21.462951320545599</v>
      </c>
      <c r="T12" s="28">
        <v>23.230086846849101</v>
      </c>
      <c r="U12" s="28">
        <v>25.1792453017881</v>
      </c>
    </row>
    <row r="13" spans="1:21">
      <c r="L13" s="28">
        <v>473</v>
      </c>
      <c r="M13" s="28">
        <v>3.78</v>
      </c>
      <c r="N13" s="28">
        <v>563</v>
      </c>
      <c r="O13" s="28">
        <v>3.36</v>
      </c>
      <c r="R13" s="28">
        <v>116100</v>
      </c>
      <c r="S13" s="28">
        <v>21.459976642846399</v>
      </c>
      <c r="T13" s="28">
        <v>23.247107655618901</v>
      </c>
      <c r="U13" s="28">
        <v>25.160412842578602</v>
      </c>
    </row>
    <row r="14" spans="1:21">
      <c r="L14" s="28">
        <v>478</v>
      </c>
      <c r="M14" s="28">
        <v>3.86</v>
      </c>
      <c r="N14" s="28">
        <v>573</v>
      </c>
      <c r="O14" s="28">
        <v>3.23</v>
      </c>
      <c r="R14" s="28">
        <v>116200</v>
      </c>
      <c r="S14" s="28">
        <v>21.502968647099401</v>
      </c>
      <c r="T14" s="28">
        <v>23.2599089288586</v>
      </c>
      <c r="U14" s="28">
        <v>25.193663904864199</v>
      </c>
    </row>
    <row r="15" spans="1:21">
      <c r="L15" s="28">
        <v>483</v>
      </c>
      <c r="M15" s="28">
        <v>4.0999999999999996</v>
      </c>
      <c r="N15" s="28">
        <v>583</v>
      </c>
      <c r="O15" s="28">
        <v>2.96</v>
      </c>
      <c r="R15" s="28">
        <v>116300</v>
      </c>
      <c r="S15" s="28">
        <v>21.496158108430901</v>
      </c>
      <c r="T15" s="28">
        <v>23.273460628670101</v>
      </c>
      <c r="U15" s="28">
        <v>25.2112604711842</v>
      </c>
    </row>
    <row r="16" spans="1:21">
      <c r="L16" s="28">
        <v>488</v>
      </c>
      <c r="M16" s="28">
        <v>3.91</v>
      </c>
      <c r="N16" s="28">
        <v>593</v>
      </c>
      <c r="O16" s="28">
        <v>2.96</v>
      </c>
      <c r="R16" s="28">
        <v>116400</v>
      </c>
      <c r="S16" s="28">
        <v>21.499684254503901</v>
      </c>
      <c r="T16" s="28">
        <v>23.282573506211499</v>
      </c>
      <c r="U16" s="28">
        <v>25.182539156804602</v>
      </c>
    </row>
    <row r="17" spans="12:21">
      <c r="L17" s="28">
        <v>493</v>
      </c>
      <c r="M17" s="28">
        <v>4.1900000000000004</v>
      </c>
      <c r="N17" s="28">
        <v>603</v>
      </c>
      <c r="O17" s="28">
        <v>2.94</v>
      </c>
      <c r="R17" s="28">
        <v>116500</v>
      </c>
      <c r="S17" s="28">
        <v>21.5067441934379</v>
      </c>
      <c r="T17" s="28">
        <v>23.297050965175</v>
      </c>
      <c r="U17" s="28">
        <v>25.162066860996301</v>
      </c>
    </row>
    <row r="18" spans="12:21">
      <c r="L18" s="28">
        <v>498</v>
      </c>
      <c r="M18" s="28">
        <v>4.18</v>
      </c>
      <c r="N18" s="28">
        <v>613</v>
      </c>
      <c r="O18" s="28">
        <v>2.94</v>
      </c>
      <c r="R18" s="28">
        <v>116600</v>
      </c>
      <c r="S18" s="28">
        <v>21.542745082123599</v>
      </c>
      <c r="T18" s="28">
        <v>23.3119461478496</v>
      </c>
      <c r="U18" s="28">
        <v>25.183472586852201</v>
      </c>
    </row>
    <row r="19" spans="12:21">
      <c r="L19" s="28">
        <v>503</v>
      </c>
      <c r="M19" s="28">
        <v>3.98</v>
      </c>
      <c r="N19" s="28">
        <v>623</v>
      </c>
      <c r="O19" s="28">
        <v>2.79</v>
      </c>
      <c r="R19" s="28">
        <v>116700</v>
      </c>
      <c r="S19" s="28">
        <v>21.5511968137499</v>
      </c>
      <c r="T19" s="28">
        <v>23.316128392747</v>
      </c>
      <c r="U19" s="28">
        <v>25.213515607974301</v>
      </c>
    </row>
    <row r="20" spans="12:21">
      <c r="L20" s="28">
        <v>508</v>
      </c>
      <c r="M20" s="28">
        <v>3.79</v>
      </c>
      <c r="R20" s="28">
        <v>116800</v>
      </c>
      <c r="S20" s="28">
        <v>21.560099042019601</v>
      </c>
      <c r="T20" s="28">
        <v>23.3382374814698</v>
      </c>
      <c r="U20" s="28">
        <v>25.240129452045501</v>
      </c>
    </row>
    <row r="21" spans="12:21">
      <c r="L21" s="28">
        <v>513</v>
      </c>
      <c r="M21" s="28">
        <v>3.62</v>
      </c>
      <c r="R21" s="28">
        <v>116900</v>
      </c>
      <c r="S21" s="28">
        <v>21.576644459726101</v>
      </c>
      <c r="T21" s="28">
        <v>23.3526524859146</v>
      </c>
      <c r="U21" s="28">
        <v>25.277737345284699</v>
      </c>
    </row>
    <row r="22" spans="12:21">
      <c r="L22" s="28">
        <v>518</v>
      </c>
      <c r="M22" s="28">
        <v>3.53</v>
      </c>
      <c r="R22" s="28">
        <v>117000</v>
      </c>
      <c r="S22" s="28">
        <v>21.580090836130498</v>
      </c>
      <c r="T22" s="28">
        <v>23.366076984149199</v>
      </c>
      <c r="U22" s="28">
        <v>25.2822988467031</v>
      </c>
    </row>
    <row r="23" spans="12:21">
      <c r="L23" s="28">
        <v>523</v>
      </c>
      <c r="M23" s="28">
        <v>3.62</v>
      </c>
      <c r="R23" s="28">
        <v>117100</v>
      </c>
      <c r="S23" s="28">
        <v>21.576158200982299</v>
      </c>
      <c r="T23" s="28">
        <v>23.378315094521501</v>
      </c>
      <c r="U23" s="28">
        <v>25.289136611763901</v>
      </c>
    </row>
    <row r="24" spans="12:21">
      <c r="L24" s="28">
        <v>528</v>
      </c>
      <c r="M24" s="28">
        <v>3.25</v>
      </c>
      <c r="R24" s="28">
        <v>117200</v>
      </c>
      <c r="S24" s="28">
        <v>21.588297694116601</v>
      </c>
      <c r="T24" s="28">
        <v>23.399938837289898</v>
      </c>
      <c r="U24" s="28">
        <v>25.2734080040164</v>
      </c>
    </row>
    <row r="25" spans="12:21">
      <c r="L25" s="28">
        <v>533</v>
      </c>
      <c r="M25" s="28">
        <v>3.08</v>
      </c>
      <c r="R25" s="28">
        <v>117300</v>
      </c>
      <c r="S25" s="28">
        <v>21.603971140902399</v>
      </c>
      <c r="T25" s="28">
        <v>23.4166537184609</v>
      </c>
      <c r="U25" s="28">
        <v>25.273918956457699</v>
      </c>
    </row>
    <row r="26" spans="12:21">
      <c r="L26" s="28">
        <v>538</v>
      </c>
      <c r="M26" s="28">
        <v>3.11</v>
      </c>
      <c r="R26" s="28">
        <v>117400</v>
      </c>
      <c r="S26" s="28">
        <v>21.613843602450299</v>
      </c>
      <c r="T26" s="28">
        <v>23.4350352451684</v>
      </c>
      <c r="U26" s="28">
        <v>25.2552058530529</v>
      </c>
    </row>
    <row r="27" spans="12:21">
      <c r="L27" s="28">
        <v>543</v>
      </c>
      <c r="M27" s="28">
        <v>2.93</v>
      </c>
      <c r="R27" s="28">
        <v>117500</v>
      </c>
      <c r="S27" s="28">
        <v>21.6288431578696</v>
      </c>
      <c r="T27" s="28">
        <v>23.445727576932001</v>
      </c>
      <c r="U27" s="28">
        <v>25.2433261608595</v>
      </c>
    </row>
    <row r="28" spans="12:21">
      <c r="L28" s="28">
        <v>548</v>
      </c>
      <c r="M28" s="28">
        <v>3</v>
      </c>
      <c r="R28" s="28">
        <v>117600</v>
      </c>
      <c r="S28" s="28">
        <v>21.632668480507199</v>
      </c>
      <c r="T28" s="28">
        <v>23.467218922885301</v>
      </c>
      <c r="U28" s="28">
        <v>25.278054855719802</v>
      </c>
    </row>
    <row r="29" spans="12:21">
      <c r="L29" s="28">
        <v>553</v>
      </c>
      <c r="M29" s="28">
        <v>2.99</v>
      </c>
      <c r="R29" s="28">
        <v>117700</v>
      </c>
      <c r="S29" s="28">
        <v>21.659848262438899</v>
      </c>
      <c r="T29" s="28">
        <v>23.4763797673954</v>
      </c>
      <c r="U29" s="28">
        <v>25.259241895245999</v>
      </c>
    </row>
    <row r="30" spans="12:21">
      <c r="L30" s="28">
        <v>558</v>
      </c>
      <c r="M30" s="28">
        <v>3.21</v>
      </c>
      <c r="R30" s="28">
        <v>117800</v>
      </c>
      <c r="S30" s="28">
        <v>21.672290149806599</v>
      </c>
      <c r="T30" s="28">
        <v>23.483868086359401</v>
      </c>
      <c r="U30" s="28">
        <v>25.274266735535701</v>
      </c>
    </row>
    <row r="31" spans="12:21">
      <c r="L31" s="28">
        <v>563</v>
      </c>
      <c r="M31" s="28">
        <v>3.99</v>
      </c>
      <c r="R31" s="28">
        <v>117900</v>
      </c>
      <c r="S31" s="28">
        <v>21.710967325680901</v>
      </c>
      <c r="T31" s="28">
        <v>23.490877021022701</v>
      </c>
      <c r="U31" s="28">
        <v>25.259201506744802</v>
      </c>
    </row>
    <row r="32" spans="12:21">
      <c r="L32" s="28">
        <v>568</v>
      </c>
      <c r="M32" s="28">
        <v>4.26</v>
      </c>
      <c r="R32" s="28">
        <v>118000</v>
      </c>
      <c r="S32" s="28">
        <v>21.722511191617301</v>
      </c>
      <c r="T32" s="28">
        <v>23.5088569509638</v>
      </c>
      <c r="U32" s="28">
        <v>25.271947960699102</v>
      </c>
    </row>
    <row r="33" spans="12:21">
      <c r="L33" s="28">
        <v>573</v>
      </c>
      <c r="M33" s="28">
        <v>4.43</v>
      </c>
      <c r="R33" s="28">
        <v>118100</v>
      </c>
      <c r="S33" s="28">
        <v>21.7418079079496</v>
      </c>
      <c r="T33" s="28">
        <v>23.5272625327203</v>
      </c>
      <c r="U33" s="28">
        <v>25.281649347415399</v>
      </c>
    </row>
    <row r="34" spans="12:21">
      <c r="L34" s="28">
        <v>578</v>
      </c>
      <c r="M34" s="28">
        <v>4.6500000000000004</v>
      </c>
      <c r="R34" s="28">
        <v>118200</v>
      </c>
      <c r="S34" s="28">
        <v>21.7609252240225</v>
      </c>
      <c r="T34" s="28">
        <v>23.542472566404999</v>
      </c>
      <c r="U34" s="28">
        <v>25.301783925598698</v>
      </c>
    </row>
    <row r="35" spans="12:21">
      <c r="L35" s="28">
        <v>583</v>
      </c>
      <c r="M35" s="28">
        <v>4.43</v>
      </c>
      <c r="R35" s="28">
        <v>118300</v>
      </c>
      <c r="S35" s="28">
        <v>21.764145521120099</v>
      </c>
      <c r="T35" s="28">
        <v>23.546194338273398</v>
      </c>
      <c r="U35" s="28">
        <v>25.332682406541998</v>
      </c>
    </row>
    <row r="36" spans="12:21">
      <c r="L36" s="28">
        <v>588</v>
      </c>
      <c r="M36" s="28">
        <v>4.88</v>
      </c>
      <c r="R36" s="28">
        <v>118400</v>
      </c>
      <c r="S36" s="28">
        <v>21.750698638749899</v>
      </c>
      <c r="T36" s="28">
        <v>23.561149135151801</v>
      </c>
      <c r="U36" s="28">
        <v>25.349652444438501</v>
      </c>
    </row>
    <row r="37" spans="12:21">
      <c r="L37" s="28">
        <v>593</v>
      </c>
      <c r="M37" s="28">
        <v>5.05</v>
      </c>
      <c r="R37" s="28">
        <v>118500</v>
      </c>
      <c r="S37" s="28">
        <v>21.761062902669501</v>
      </c>
      <c r="T37" s="28">
        <v>23.572750288174198</v>
      </c>
      <c r="U37" s="28">
        <v>25.322542336153401</v>
      </c>
    </row>
    <row r="38" spans="12:21">
      <c r="L38" s="28">
        <v>598</v>
      </c>
      <c r="M38" s="28">
        <v>4.97</v>
      </c>
      <c r="R38" s="28">
        <v>118600</v>
      </c>
      <c r="S38" s="28">
        <v>21.777598983707499</v>
      </c>
      <c r="T38" s="28">
        <v>23.578776086036299</v>
      </c>
      <c r="U38" s="28">
        <v>25.304075096699901</v>
      </c>
    </row>
    <row r="39" spans="12:21">
      <c r="L39" s="28">
        <v>603</v>
      </c>
      <c r="M39" s="28">
        <v>4.74</v>
      </c>
      <c r="R39" s="28">
        <v>118700</v>
      </c>
      <c r="S39" s="28">
        <v>21.806222878807301</v>
      </c>
      <c r="T39" s="28">
        <v>23.591012891528099</v>
      </c>
      <c r="U39" s="28">
        <v>25.293678581349401</v>
      </c>
    </row>
    <row r="40" spans="12:21">
      <c r="L40" s="28">
        <v>608</v>
      </c>
      <c r="M40" s="28">
        <v>4.76</v>
      </c>
      <c r="R40" s="28">
        <v>118800</v>
      </c>
      <c r="S40" s="28">
        <v>21.812003168854499</v>
      </c>
      <c r="T40" s="28">
        <v>23.5911546837388</v>
      </c>
      <c r="U40" s="28">
        <v>25.3007099654527</v>
      </c>
    </row>
    <row r="41" spans="12:21">
      <c r="L41" s="28">
        <v>613</v>
      </c>
      <c r="M41" s="28">
        <v>4.5999999999999996</v>
      </c>
      <c r="R41" s="28">
        <v>118900</v>
      </c>
      <c r="S41" s="28">
        <v>21.825923666965199</v>
      </c>
      <c r="T41" s="28">
        <v>23.591157347913899</v>
      </c>
      <c r="U41" s="28">
        <v>25.3051914934541</v>
      </c>
    </row>
    <row r="42" spans="12:21">
      <c r="R42" s="28">
        <v>119000</v>
      </c>
      <c r="S42" s="28">
        <v>21.830863794844401</v>
      </c>
      <c r="T42" s="28">
        <v>23.599924312106399</v>
      </c>
      <c r="U42" s="28">
        <v>25.330199544338502</v>
      </c>
    </row>
    <row r="43" spans="12:21">
      <c r="R43" s="28">
        <v>119100</v>
      </c>
      <c r="S43" s="28">
        <v>21.8407886269509</v>
      </c>
      <c r="T43" s="28">
        <v>23.608957189274999</v>
      </c>
      <c r="U43" s="28">
        <v>25.361119138513398</v>
      </c>
    </row>
    <row r="44" spans="12:21">
      <c r="R44" s="28">
        <v>119200</v>
      </c>
      <c r="S44" s="28">
        <v>21.847027263501701</v>
      </c>
      <c r="T44" s="28">
        <v>23.612021681191099</v>
      </c>
      <c r="U44" s="28">
        <v>25.350579686905501</v>
      </c>
    </row>
    <row r="45" spans="12:21">
      <c r="R45" s="28">
        <v>119300</v>
      </c>
      <c r="S45" s="28">
        <v>21.863154478141698</v>
      </c>
      <c r="T45" s="28">
        <v>23.618429733889901</v>
      </c>
      <c r="U45" s="28">
        <v>25.361592543794401</v>
      </c>
    </row>
    <row r="46" spans="12:21">
      <c r="R46" s="28">
        <v>119400</v>
      </c>
      <c r="S46" s="28">
        <v>21.882327760788801</v>
      </c>
      <c r="T46" s="28">
        <v>23.6310918232905</v>
      </c>
      <c r="U46" s="28">
        <v>25.403227740267099</v>
      </c>
    </row>
    <row r="47" spans="12:21">
      <c r="R47" s="28">
        <v>119500</v>
      </c>
      <c r="S47" s="28">
        <v>21.8836069663868</v>
      </c>
      <c r="T47" s="28">
        <v>23.633465532133101</v>
      </c>
      <c r="U47" s="28">
        <v>25.417420431168701</v>
      </c>
    </row>
    <row r="48" spans="12:21">
      <c r="R48" s="28">
        <v>119600</v>
      </c>
      <c r="S48" s="28">
        <v>21.907201304656301</v>
      </c>
      <c r="T48" s="28">
        <v>23.638947704483201</v>
      </c>
      <c r="U48" s="28">
        <v>25.391260688185401</v>
      </c>
    </row>
    <row r="49" spans="18:21">
      <c r="R49" s="28">
        <v>119700</v>
      </c>
      <c r="S49" s="28">
        <v>21.937383438637902</v>
      </c>
      <c r="T49" s="28">
        <v>23.653067988025999</v>
      </c>
      <c r="U49" s="28">
        <v>25.3759454473857</v>
      </c>
    </row>
    <row r="50" spans="18:21">
      <c r="R50" s="28">
        <v>119800</v>
      </c>
      <c r="S50" s="28">
        <v>21.942742645046401</v>
      </c>
      <c r="T50" s="28">
        <v>23.664980955247</v>
      </c>
      <c r="U50" s="28">
        <v>25.396140968044101</v>
      </c>
    </row>
    <row r="51" spans="18:21">
      <c r="R51" s="28">
        <v>119900</v>
      </c>
      <c r="S51" s="28">
        <v>21.970783082980802</v>
      </c>
      <c r="T51" s="28">
        <v>23.6716025879124</v>
      </c>
      <c r="U51" s="28">
        <v>25.3886026354464</v>
      </c>
    </row>
    <row r="52" spans="18:21">
      <c r="R52" s="28">
        <v>120000</v>
      </c>
      <c r="S52" s="28">
        <v>21.989807450211998</v>
      </c>
      <c r="T52" s="28">
        <v>23.680960186126899</v>
      </c>
      <c r="U52" s="28">
        <v>25.391266333455199</v>
      </c>
    </row>
    <row r="53" spans="18:21">
      <c r="R53" s="28">
        <v>120100</v>
      </c>
      <c r="S53" s="28">
        <v>22.023560738788799</v>
      </c>
      <c r="T53" s="28">
        <v>23.686132332560799</v>
      </c>
      <c r="U53" s="28">
        <v>25.417141396860199</v>
      </c>
    </row>
    <row r="54" spans="18:21">
      <c r="R54" s="28">
        <v>120200</v>
      </c>
      <c r="S54" s="28">
        <v>22.0355061150448</v>
      </c>
      <c r="T54" s="28">
        <v>23.687617267377501</v>
      </c>
      <c r="U54" s="28">
        <v>25.395295756898701</v>
      </c>
    </row>
    <row r="55" spans="18:21">
      <c r="R55" s="28">
        <v>120300</v>
      </c>
      <c r="S55" s="28">
        <v>22.045783502343699</v>
      </c>
      <c r="T55" s="28">
        <v>23.687660742957402</v>
      </c>
      <c r="U55" s="28">
        <v>25.427621119837902</v>
      </c>
    </row>
    <row r="56" spans="18:21">
      <c r="R56" s="28">
        <v>120400</v>
      </c>
      <c r="S56" s="28">
        <v>22.0428380052074</v>
      </c>
      <c r="T56" s="28">
        <v>23.695096448580198</v>
      </c>
      <c r="U56" s="28">
        <v>25.483468729509401</v>
      </c>
    </row>
    <row r="57" spans="18:21">
      <c r="R57" s="28">
        <v>120500</v>
      </c>
      <c r="S57" s="28">
        <v>22.0586259803896</v>
      </c>
      <c r="T57" s="28">
        <v>23.7057509863719</v>
      </c>
      <c r="U57" s="28">
        <v>25.503805598308499</v>
      </c>
    </row>
    <row r="58" spans="18:21">
      <c r="R58" s="28">
        <v>120600</v>
      </c>
      <c r="S58" s="28">
        <v>22.067820676962199</v>
      </c>
      <c r="T58" s="28">
        <v>23.712173673810501</v>
      </c>
      <c r="U58" s="28">
        <v>25.4993955337034</v>
      </c>
    </row>
    <row r="59" spans="18:21">
      <c r="R59" s="28">
        <v>120700</v>
      </c>
      <c r="S59" s="28">
        <v>22.0733587791666</v>
      </c>
      <c r="T59" s="28">
        <v>23.720461551038301</v>
      </c>
      <c r="U59" s="28">
        <v>25.514619451948501</v>
      </c>
    </row>
    <row r="60" spans="18:21">
      <c r="R60" s="28">
        <v>120800</v>
      </c>
      <c r="S60" s="28">
        <v>22.094229403627502</v>
      </c>
      <c r="T60" s="28">
        <v>23.724005900081899</v>
      </c>
      <c r="U60" s="28">
        <v>25.507417774062699</v>
      </c>
    </row>
    <row r="61" spans="18:21">
      <c r="R61" s="28">
        <v>120900</v>
      </c>
      <c r="S61" s="28">
        <v>22.086559646194701</v>
      </c>
      <c r="T61" s="28">
        <v>23.727936187200999</v>
      </c>
      <c r="U61" s="28">
        <v>25.487820916157698</v>
      </c>
    </row>
    <row r="62" spans="18:21">
      <c r="R62" s="28">
        <v>121000</v>
      </c>
      <c r="S62" s="28">
        <v>22.100292108110501</v>
      </c>
      <c r="T62" s="28">
        <v>23.735263761853801</v>
      </c>
      <c r="U62" s="28">
        <v>25.5064885163113</v>
      </c>
    </row>
    <row r="63" spans="18:21">
      <c r="R63" s="28">
        <v>121100</v>
      </c>
      <c r="S63" s="28">
        <v>22.0955532352828</v>
      </c>
      <c r="T63" s="28">
        <v>23.746907231930098</v>
      </c>
      <c r="U63" s="28">
        <v>25.498141145891701</v>
      </c>
    </row>
    <row r="64" spans="18:21">
      <c r="R64" s="28">
        <v>121200</v>
      </c>
      <c r="S64" s="28">
        <v>22.107117427026601</v>
      </c>
      <c r="T64" s="28">
        <v>23.756359354131501</v>
      </c>
      <c r="U64" s="28">
        <v>25.523093451355098</v>
      </c>
    </row>
    <row r="65" spans="18:21">
      <c r="R65" s="28">
        <v>121300</v>
      </c>
      <c r="S65" s="28">
        <v>22.1097480428956</v>
      </c>
      <c r="T65" s="28">
        <v>23.7601780860175</v>
      </c>
      <c r="U65" s="28">
        <v>25.542754237101899</v>
      </c>
    </row>
    <row r="66" spans="18:21">
      <c r="R66" s="28">
        <v>121400</v>
      </c>
      <c r="S66" s="28">
        <v>22.137651906183599</v>
      </c>
      <c r="T66" s="28">
        <v>23.760712721339601</v>
      </c>
      <c r="U66" s="28">
        <v>25.548431204358099</v>
      </c>
    </row>
    <row r="67" spans="18:21">
      <c r="R67" s="28">
        <v>121500</v>
      </c>
      <c r="S67" s="28">
        <v>22.146480252788798</v>
      </c>
      <c r="T67" s="28">
        <v>23.768145059255598</v>
      </c>
      <c r="U67" s="28">
        <v>25.5492027931103</v>
      </c>
    </row>
    <row r="68" spans="18:21">
      <c r="R68" s="28">
        <v>121600</v>
      </c>
      <c r="S68" s="28">
        <v>22.150593480552999</v>
      </c>
      <c r="T68" s="28">
        <v>23.7787019957259</v>
      </c>
      <c r="U68" s="28">
        <v>25.5641788520009</v>
      </c>
    </row>
    <row r="69" spans="18:21">
      <c r="R69" s="28">
        <v>121700</v>
      </c>
      <c r="S69" s="28">
        <v>22.173032635239601</v>
      </c>
      <c r="T69" s="28">
        <v>23.779732458832001</v>
      </c>
      <c r="U69" s="28">
        <v>25.5583282921943</v>
      </c>
    </row>
    <row r="70" spans="18:21">
      <c r="R70" s="28">
        <v>121800</v>
      </c>
      <c r="S70" s="28">
        <v>22.174958489274299</v>
      </c>
      <c r="T70" s="28">
        <v>23.790919665550501</v>
      </c>
      <c r="U70" s="28">
        <v>25.5777802138212</v>
      </c>
    </row>
    <row r="71" spans="18:21">
      <c r="R71" s="28">
        <v>121900</v>
      </c>
      <c r="S71" s="28">
        <v>22.178498375297899</v>
      </c>
      <c r="T71" s="28">
        <v>23.790842561539002</v>
      </c>
      <c r="U71" s="28">
        <v>25.605158356988198</v>
      </c>
    </row>
    <row r="72" spans="18:21">
      <c r="R72" s="28">
        <v>122000</v>
      </c>
      <c r="S72" s="28">
        <v>22.206491397874899</v>
      </c>
      <c r="T72" s="28">
        <v>23.8086899174655</v>
      </c>
      <c r="U72" s="28">
        <v>25.613278541739501</v>
      </c>
    </row>
    <row r="73" spans="18:21">
      <c r="R73" s="28">
        <v>122100</v>
      </c>
      <c r="S73" s="28">
        <v>22.172502796613902</v>
      </c>
      <c r="T73" s="28">
        <v>23.814029758837702</v>
      </c>
      <c r="U73" s="28">
        <v>25.619848704403701</v>
      </c>
    </row>
    <row r="74" spans="18:21">
      <c r="R74" s="28">
        <v>122200</v>
      </c>
      <c r="S74" s="28">
        <v>22.176659149665699</v>
      </c>
      <c r="T74" s="28">
        <v>23.819527019784399</v>
      </c>
      <c r="U74" s="28">
        <v>25.631889648215299</v>
      </c>
    </row>
    <row r="75" spans="18:21">
      <c r="R75" s="28">
        <v>122300</v>
      </c>
      <c r="S75" s="28">
        <v>22.180475855499299</v>
      </c>
      <c r="T75" s="28">
        <v>23.818984871245799</v>
      </c>
      <c r="U75" s="28">
        <v>25.642287179050999</v>
      </c>
    </row>
    <row r="76" spans="18:21">
      <c r="R76" s="28">
        <v>122400</v>
      </c>
      <c r="S76" s="28">
        <v>22.200731020176899</v>
      </c>
      <c r="T76" s="28">
        <v>23.827976231013899</v>
      </c>
      <c r="U76" s="28">
        <v>25.644542548866699</v>
      </c>
    </row>
    <row r="77" spans="18:21">
      <c r="R77" s="28">
        <v>122500</v>
      </c>
      <c r="S77" s="28">
        <v>22.2062209485224</v>
      </c>
      <c r="T77" s="28">
        <v>23.843335314526001</v>
      </c>
      <c r="U77" s="28">
        <v>25.622617528789799</v>
      </c>
    </row>
    <row r="78" spans="18:21">
      <c r="R78" s="28">
        <v>122600</v>
      </c>
      <c r="S78" s="28">
        <v>22.225506882837902</v>
      </c>
      <c r="T78" s="28">
        <v>23.864059033421899</v>
      </c>
      <c r="U78" s="28">
        <v>25.631687964169199</v>
      </c>
    </row>
    <row r="79" spans="18:21">
      <c r="R79" s="28">
        <v>122700</v>
      </c>
      <c r="S79" s="28">
        <v>22.2368443039542</v>
      </c>
      <c r="T79" s="28">
        <v>23.876489254605801</v>
      </c>
      <c r="U79" s="28">
        <v>25.666196286217001</v>
      </c>
    </row>
    <row r="80" spans="18:21">
      <c r="R80" s="28">
        <v>122800</v>
      </c>
      <c r="S80" s="28">
        <v>22.227802456433899</v>
      </c>
      <c r="T80" s="28">
        <v>23.883307342319199</v>
      </c>
      <c r="U80" s="28">
        <v>25.7012345786369</v>
      </c>
    </row>
    <row r="81" spans="18:21">
      <c r="R81" s="28">
        <v>122900</v>
      </c>
      <c r="S81" s="28">
        <v>22.228849860975298</v>
      </c>
      <c r="T81" s="28">
        <v>23.8998303124574</v>
      </c>
      <c r="U81" s="28">
        <v>25.747999209386101</v>
      </c>
    </row>
    <row r="82" spans="18:21">
      <c r="R82" s="28">
        <v>123000</v>
      </c>
      <c r="S82" s="28">
        <v>22.250198078151101</v>
      </c>
      <c r="T82" s="28">
        <v>23.921555296549599</v>
      </c>
      <c r="U82" s="28">
        <v>25.777933075417899</v>
      </c>
    </row>
    <row r="83" spans="18:21">
      <c r="R83" s="28">
        <v>123100</v>
      </c>
      <c r="S83" s="28">
        <v>22.2429559343419</v>
      </c>
      <c r="T83" s="28">
        <v>23.923809197349399</v>
      </c>
      <c r="U83" s="28">
        <v>25.789195982495499</v>
      </c>
    </row>
    <row r="84" spans="18:21">
      <c r="R84" s="28">
        <v>123200</v>
      </c>
      <c r="S84" s="28">
        <v>22.2407845955493</v>
      </c>
      <c r="T84" s="28">
        <v>23.943882259321899</v>
      </c>
      <c r="U84" s="28">
        <v>25.8853754341803</v>
      </c>
    </row>
    <row r="85" spans="18:21">
      <c r="R85" s="28">
        <v>123300</v>
      </c>
      <c r="S85" s="28">
        <v>22.230435949146599</v>
      </c>
      <c r="T85" s="28">
        <v>23.957105155548899</v>
      </c>
      <c r="U85" s="28">
        <v>25.9134666272201</v>
      </c>
    </row>
    <row r="86" spans="18:21">
      <c r="R86" s="28">
        <v>123400</v>
      </c>
      <c r="S86" s="28">
        <v>22.256388229034101</v>
      </c>
      <c r="T86" s="28">
        <v>23.976705486592799</v>
      </c>
      <c r="U86" s="28">
        <v>25.956982041586301</v>
      </c>
    </row>
    <row r="87" spans="18:21">
      <c r="R87" s="28">
        <v>123500</v>
      </c>
      <c r="S87" s="28">
        <v>22.270774969636999</v>
      </c>
      <c r="T87" s="28">
        <v>24.003385879677399</v>
      </c>
      <c r="U87" s="28">
        <v>25.970106249915801</v>
      </c>
    </row>
    <row r="88" spans="18:21">
      <c r="R88" s="28">
        <v>123600</v>
      </c>
      <c r="S88" s="28">
        <v>22.311416006232701</v>
      </c>
      <c r="T88" s="28">
        <v>24.020431945856402</v>
      </c>
      <c r="U88" s="28">
        <v>26.0077775356167</v>
      </c>
    </row>
    <row r="89" spans="18:21">
      <c r="R89" s="28">
        <v>123700</v>
      </c>
      <c r="S89" s="28">
        <v>22.303601991618098</v>
      </c>
      <c r="T89" s="28">
        <v>24.051517532646599</v>
      </c>
      <c r="U89" s="28">
        <v>26.037627194383301</v>
      </c>
    </row>
    <row r="90" spans="18:21">
      <c r="R90" s="28">
        <v>123800</v>
      </c>
      <c r="S90" s="28">
        <v>22.324023873336401</v>
      </c>
      <c r="T90" s="28">
        <v>24.067040225979198</v>
      </c>
      <c r="U90" s="28">
        <v>26.072639041388999</v>
      </c>
    </row>
    <row r="91" spans="18:21">
      <c r="R91" s="28">
        <v>123900</v>
      </c>
      <c r="S91" s="28">
        <v>22.3408109510274</v>
      </c>
      <c r="T91" s="28">
        <v>24.091023289138501</v>
      </c>
      <c r="U91" s="28">
        <v>26.082043371548099</v>
      </c>
    </row>
    <row r="92" spans="18:21">
      <c r="R92" s="28">
        <v>124000</v>
      </c>
      <c r="S92" s="28">
        <v>22.345862065955799</v>
      </c>
      <c r="T92" s="28">
        <v>24.125825139885499</v>
      </c>
      <c r="U92" s="28">
        <v>26.140800189328399</v>
      </c>
    </row>
    <row r="93" spans="18:21">
      <c r="R93" s="28">
        <v>124100</v>
      </c>
      <c r="S93" s="28">
        <v>22.360305170851401</v>
      </c>
      <c r="T93" s="28">
        <v>24.144395952940599</v>
      </c>
      <c r="U93" s="28">
        <v>26.180331228291902</v>
      </c>
    </row>
    <row r="94" spans="18:21">
      <c r="R94" s="28">
        <v>124200</v>
      </c>
      <c r="S94" s="28">
        <v>22.354069375981702</v>
      </c>
      <c r="T94" s="28">
        <v>24.165181098463702</v>
      </c>
      <c r="U94" s="28">
        <v>26.224949356834699</v>
      </c>
    </row>
    <row r="95" spans="18:21">
      <c r="R95" s="28">
        <v>124300</v>
      </c>
      <c r="S95" s="28">
        <v>22.3361733376423</v>
      </c>
      <c r="T95" s="28">
        <v>24.196088142080701</v>
      </c>
      <c r="U95" s="28">
        <v>26.2342756375429</v>
      </c>
    </row>
    <row r="96" spans="18:21">
      <c r="R96" s="28">
        <v>124400</v>
      </c>
      <c r="S96" s="28">
        <v>22.347009745877699</v>
      </c>
      <c r="T96" s="28">
        <v>24.2262993985264</v>
      </c>
      <c r="U96" s="28">
        <v>26.264947517429398</v>
      </c>
    </row>
    <row r="97" spans="18:21">
      <c r="R97" s="28">
        <v>124500</v>
      </c>
      <c r="S97" s="28">
        <v>22.380505595629302</v>
      </c>
      <c r="T97" s="28">
        <v>24.258965923623201</v>
      </c>
      <c r="U97" s="28">
        <v>26.23839310912</v>
      </c>
    </row>
    <row r="98" spans="18:21">
      <c r="R98" s="28">
        <v>124600</v>
      </c>
      <c r="S98" s="28">
        <v>22.420390103697699</v>
      </c>
      <c r="T98" s="28">
        <v>24.279457844393999</v>
      </c>
      <c r="U98" s="28">
        <v>26.290704805603799</v>
      </c>
    </row>
    <row r="99" spans="18:21">
      <c r="R99" s="28">
        <v>124700</v>
      </c>
      <c r="S99" s="28">
        <v>22.453573960574701</v>
      </c>
      <c r="T99" s="28">
        <v>24.3056131790904</v>
      </c>
      <c r="U99" s="28">
        <v>26.375445957524999</v>
      </c>
    </row>
    <row r="100" spans="18:21">
      <c r="R100" s="28">
        <v>124800</v>
      </c>
      <c r="S100" s="28">
        <v>22.4236228119568</v>
      </c>
      <c r="T100" s="28">
        <v>24.333840773199199</v>
      </c>
      <c r="U100" s="28">
        <v>26.396644917130299</v>
      </c>
    </row>
    <row r="101" spans="18:21">
      <c r="R101" s="28">
        <v>124900</v>
      </c>
      <c r="S101" s="28">
        <v>22.449000538643801</v>
      </c>
      <c r="T101" s="28">
        <v>24.3697774060598</v>
      </c>
      <c r="U101" s="28">
        <v>26.387896643284801</v>
      </c>
    </row>
    <row r="102" spans="18:21">
      <c r="R102" s="28">
        <v>125000</v>
      </c>
      <c r="S102" s="28">
        <v>22.485085716433002</v>
      </c>
      <c r="T102" s="28">
        <v>24.401716802427099</v>
      </c>
      <c r="U102" s="28">
        <v>26.413436304234899</v>
      </c>
    </row>
    <row r="103" spans="18:21">
      <c r="R103" s="28">
        <v>125100</v>
      </c>
      <c r="S103" s="28">
        <v>22.5260598782587</v>
      </c>
      <c r="T103" s="28">
        <v>24.439983737396101</v>
      </c>
      <c r="U103" s="28">
        <v>26.475085836682599</v>
      </c>
    </row>
    <row r="104" spans="18:21">
      <c r="R104" s="28">
        <v>125200</v>
      </c>
      <c r="S104" s="28">
        <v>22.572537105951501</v>
      </c>
      <c r="T104" s="28">
        <v>24.4555502593117</v>
      </c>
      <c r="U104" s="28">
        <v>26.5248215643172</v>
      </c>
    </row>
    <row r="105" spans="18:21">
      <c r="R105" s="28">
        <v>125300</v>
      </c>
      <c r="S105" s="28">
        <v>22.591237256764199</v>
      </c>
      <c r="T105" s="28">
        <v>24.479496410359999</v>
      </c>
      <c r="U105" s="28">
        <v>26.576598857517599</v>
      </c>
    </row>
    <row r="106" spans="18:21">
      <c r="R106" s="28">
        <v>125400</v>
      </c>
      <c r="S106" s="28">
        <v>22.625565604701301</v>
      </c>
      <c r="T106" s="28">
        <v>24.520489803281102</v>
      </c>
      <c r="U106" s="28">
        <v>26.593287760557899</v>
      </c>
    </row>
    <row r="107" spans="18:21">
      <c r="R107" s="28">
        <v>125500</v>
      </c>
      <c r="S107" s="28">
        <v>22.666132644728201</v>
      </c>
      <c r="T107" s="28">
        <v>24.545223086421899</v>
      </c>
      <c r="U107" s="28">
        <v>26.608352262675002</v>
      </c>
    </row>
    <row r="108" spans="18:21">
      <c r="R108" s="28">
        <v>125600</v>
      </c>
      <c r="S108" s="28">
        <v>22.711406571192601</v>
      </c>
      <c r="T108" s="28">
        <v>24.575343250380001</v>
      </c>
      <c r="U108" s="28">
        <v>26.6226789859519</v>
      </c>
    </row>
    <row r="109" spans="18:21">
      <c r="R109" s="28">
        <v>125700</v>
      </c>
      <c r="S109" s="28">
        <v>22.7375723562734</v>
      </c>
      <c r="T109" s="28">
        <v>24.603821171852399</v>
      </c>
      <c r="U109" s="28">
        <v>26.615490893001201</v>
      </c>
    </row>
    <row r="110" spans="18:21">
      <c r="R110" s="28">
        <v>125800</v>
      </c>
      <c r="S110" s="28">
        <v>22.781655864249</v>
      </c>
      <c r="T110" s="28">
        <v>24.639796332874699</v>
      </c>
      <c r="U110" s="28">
        <v>26.616808211031699</v>
      </c>
    </row>
    <row r="111" spans="18:21">
      <c r="R111" s="28">
        <v>125900</v>
      </c>
      <c r="S111" s="28">
        <v>22.7796188943991</v>
      </c>
      <c r="T111" s="28">
        <v>24.668838189738999</v>
      </c>
      <c r="U111" s="28">
        <v>26.667080665249699</v>
      </c>
    </row>
    <row r="112" spans="18:21">
      <c r="R112" s="28">
        <v>126000</v>
      </c>
      <c r="S112" s="28">
        <v>22.804119695597802</v>
      </c>
      <c r="T112" s="28">
        <v>24.6973846579256</v>
      </c>
      <c r="U112" s="28">
        <v>26.680925654015802</v>
      </c>
    </row>
    <row r="113" spans="18:21">
      <c r="R113" s="28">
        <v>126100</v>
      </c>
      <c r="S113" s="28">
        <v>22.833872734278199</v>
      </c>
      <c r="T113" s="28">
        <v>24.7220527573946</v>
      </c>
      <c r="U113" s="28">
        <v>26.690342276756901</v>
      </c>
    </row>
    <row r="114" spans="18:21">
      <c r="R114" s="28">
        <v>126200</v>
      </c>
      <c r="S114" s="28">
        <v>22.856050953108401</v>
      </c>
      <c r="T114" s="28">
        <v>24.735443591168501</v>
      </c>
      <c r="U114" s="28">
        <v>26.655731274788099</v>
      </c>
    </row>
    <row r="115" spans="18:21">
      <c r="R115" s="28">
        <v>126300</v>
      </c>
      <c r="S115" s="28">
        <v>22.9168652833498</v>
      </c>
      <c r="T115" s="28">
        <v>24.761617591144699</v>
      </c>
      <c r="U115" s="28">
        <v>26.669952519843299</v>
      </c>
    </row>
    <row r="116" spans="18:21">
      <c r="R116" s="28">
        <v>126400</v>
      </c>
      <c r="S116" s="28">
        <v>22.927287196147699</v>
      </c>
      <c r="T116" s="28">
        <v>24.786391987333801</v>
      </c>
      <c r="U116" s="28">
        <v>26.672703460730499</v>
      </c>
    </row>
    <row r="117" spans="18:21">
      <c r="R117" s="28">
        <v>126500</v>
      </c>
      <c r="S117" s="28">
        <v>22.9611376830875</v>
      </c>
      <c r="T117" s="28">
        <v>24.8096738740917</v>
      </c>
      <c r="U117" s="28">
        <v>26.651922767207701</v>
      </c>
    </row>
    <row r="118" spans="18:21">
      <c r="R118" s="28">
        <v>126600</v>
      </c>
      <c r="S118" s="28">
        <v>22.988064711750201</v>
      </c>
      <c r="T118" s="28">
        <v>24.819951624863599</v>
      </c>
      <c r="U118" s="28">
        <v>26.695510521574501</v>
      </c>
    </row>
    <row r="119" spans="18:21">
      <c r="R119" s="28">
        <v>126700</v>
      </c>
      <c r="S119" s="28">
        <v>22.985704682230399</v>
      </c>
      <c r="T119" s="28">
        <v>24.836773776111201</v>
      </c>
      <c r="U119" s="28">
        <v>26.712802813876799</v>
      </c>
    </row>
    <row r="120" spans="18:21">
      <c r="R120" s="28">
        <v>126800</v>
      </c>
      <c r="S120" s="28">
        <v>23.008111816710599</v>
      </c>
      <c r="T120" s="28">
        <v>24.849852372391101</v>
      </c>
      <c r="U120" s="28">
        <v>26.7229482982126</v>
      </c>
    </row>
    <row r="121" spans="18:21">
      <c r="R121" s="28">
        <v>126900</v>
      </c>
      <c r="S121" s="28">
        <v>23.056729512588301</v>
      </c>
      <c r="T121" s="28">
        <v>24.857442261026101</v>
      </c>
      <c r="U121" s="28">
        <v>26.727821951514098</v>
      </c>
    </row>
    <row r="122" spans="18:21">
      <c r="R122" s="28">
        <v>127000</v>
      </c>
      <c r="S122" s="28">
        <v>23.074836571416402</v>
      </c>
      <c r="T122" s="28">
        <v>24.868363467316598</v>
      </c>
      <c r="U122" s="28">
        <v>26.733513873033299</v>
      </c>
    </row>
    <row r="123" spans="18:21">
      <c r="R123" s="28">
        <v>127100</v>
      </c>
      <c r="S123" s="28">
        <v>23.083341651392999</v>
      </c>
      <c r="T123" s="28">
        <v>24.8879712333509</v>
      </c>
      <c r="U123" s="28">
        <v>26.7544092671403</v>
      </c>
    </row>
    <row r="124" spans="18:21">
      <c r="R124" s="28">
        <v>127200</v>
      </c>
      <c r="S124" s="28">
        <v>23.096929212691698</v>
      </c>
      <c r="T124" s="28">
        <v>24.8860993340327</v>
      </c>
      <c r="U124" s="28">
        <v>26.744780191638501</v>
      </c>
    </row>
    <row r="125" spans="18:21">
      <c r="R125" s="28">
        <v>127300</v>
      </c>
      <c r="S125" s="28">
        <v>23.0938323513288</v>
      </c>
      <c r="T125" s="28">
        <v>24.883995765316499</v>
      </c>
      <c r="U125" s="28">
        <v>26.743003269324898</v>
      </c>
    </row>
    <row r="126" spans="18:21">
      <c r="R126" s="28">
        <v>127400</v>
      </c>
      <c r="S126" s="28">
        <v>23.132494060570899</v>
      </c>
      <c r="T126" s="28">
        <v>24.8847178452794</v>
      </c>
      <c r="U126" s="28">
        <v>26.7151733173555</v>
      </c>
    </row>
    <row r="127" spans="18:21">
      <c r="R127" s="28">
        <v>127500</v>
      </c>
      <c r="S127" s="28">
        <v>23.112280647445601</v>
      </c>
      <c r="T127" s="28">
        <v>24.885495048215098</v>
      </c>
      <c r="U127" s="28">
        <v>26.733159929464001</v>
      </c>
    </row>
    <row r="128" spans="18:21">
      <c r="R128" s="28">
        <v>127600</v>
      </c>
      <c r="S128" s="28">
        <v>23.1250015317692</v>
      </c>
      <c r="T128" s="28">
        <v>24.888531257756998</v>
      </c>
      <c r="U128" s="28">
        <v>26.783923833728501</v>
      </c>
    </row>
    <row r="129" spans="18:21">
      <c r="R129" s="28">
        <v>127700</v>
      </c>
      <c r="S129" s="28">
        <v>23.0836034977861</v>
      </c>
      <c r="T129" s="28">
        <v>24.886345600984502</v>
      </c>
      <c r="U129" s="28">
        <v>26.829531521484</v>
      </c>
    </row>
    <row r="130" spans="18:21">
      <c r="R130" s="28">
        <v>127800</v>
      </c>
      <c r="S130" s="28">
        <v>23.082408092306</v>
      </c>
      <c r="T130" s="28">
        <v>24.8708978708883</v>
      </c>
      <c r="U130" s="28">
        <v>26.851181335822499</v>
      </c>
    </row>
    <row r="131" spans="18:21">
      <c r="R131" s="28">
        <v>127900</v>
      </c>
      <c r="S131" s="28">
        <v>23.109613643956202</v>
      </c>
      <c r="T131" s="28">
        <v>24.860419168170601</v>
      </c>
      <c r="U131" s="28">
        <v>26.793345966180699</v>
      </c>
    </row>
    <row r="132" spans="18:21">
      <c r="R132" s="28">
        <v>128000</v>
      </c>
      <c r="S132" s="28">
        <v>23.090190389362899</v>
      </c>
      <c r="T132" s="28">
        <v>24.856825281549799</v>
      </c>
      <c r="U132" s="28">
        <v>26.797528750721799</v>
      </c>
    </row>
    <row r="133" spans="18:21">
      <c r="R133" s="28">
        <v>128100</v>
      </c>
      <c r="S133" s="28">
        <v>23.113584287026999</v>
      </c>
      <c r="T133" s="28">
        <v>24.8469080505579</v>
      </c>
      <c r="U133" s="28">
        <v>26.836777612165399</v>
      </c>
    </row>
    <row r="134" spans="18:21">
      <c r="R134" s="28">
        <v>128200</v>
      </c>
      <c r="S134" s="28">
        <v>23.082670359948001</v>
      </c>
      <c r="T134" s="28">
        <v>24.828493075208598</v>
      </c>
      <c r="U134" s="28">
        <v>26.820101178261201</v>
      </c>
    </row>
    <row r="135" spans="18:21">
      <c r="R135" s="28">
        <v>128300</v>
      </c>
      <c r="S135" s="28">
        <v>23.026206088120801</v>
      </c>
      <c r="T135" s="28">
        <v>24.824753101022399</v>
      </c>
      <c r="U135" s="28">
        <v>26.8096850218855</v>
      </c>
    </row>
    <row r="136" spans="18:21">
      <c r="R136" s="28">
        <v>128400</v>
      </c>
      <c r="S136" s="28">
        <v>22.993246962814101</v>
      </c>
      <c r="T136" s="28">
        <v>24.820506979576901</v>
      </c>
      <c r="U136" s="28">
        <v>26.8559914427777</v>
      </c>
    </row>
    <row r="137" spans="18:21">
      <c r="R137" s="28">
        <v>128500</v>
      </c>
      <c r="S137" s="28">
        <v>23.004801428390799</v>
      </c>
      <c r="T137" s="28">
        <v>24.809133925426099</v>
      </c>
      <c r="U137" s="28">
        <v>26.837364129489</v>
      </c>
    </row>
    <row r="138" spans="18:21">
      <c r="R138" s="28">
        <v>128600</v>
      </c>
      <c r="S138" s="28">
        <v>23.002622989132799</v>
      </c>
      <c r="T138" s="28">
        <v>24.796736524866802</v>
      </c>
      <c r="U138" s="28">
        <v>26.852623136711401</v>
      </c>
    </row>
    <row r="139" spans="18:21">
      <c r="R139" s="28">
        <v>128700</v>
      </c>
      <c r="S139" s="28">
        <v>22.987705987707201</v>
      </c>
      <c r="T139" s="28">
        <v>24.7922822279141</v>
      </c>
      <c r="U139" s="28">
        <v>26.865813701083901</v>
      </c>
    </row>
    <row r="140" spans="18:21">
      <c r="R140" s="28">
        <v>128800</v>
      </c>
      <c r="S140" s="28">
        <v>22.9555186134114</v>
      </c>
      <c r="T140" s="28">
        <v>24.778309302224802</v>
      </c>
      <c r="U140" s="28">
        <v>26.830192604153801</v>
      </c>
    </row>
    <row r="141" spans="18:21">
      <c r="R141" s="28">
        <v>128900</v>
      </c>
      <c r="S141" s="28">
        <v>22.860961504957999</v>
      </c>
      <c r="T141" s="28">
        <v>24.756927798688299</v>
      </c>
      <c r="U141" s="28">
        <v>26.750581466790798</v>
      </c>
    </row>
    <row r="142" spans="18:21">
      <c r="R142" s="28">
        <v>129000</v>
      </c>
      <c r="S142" s="28">
        <v>22.815208021947701</v>
      </c>
      <c r="T142" s="28">
        <v>24.738228531047401</v>
      </c>
      <c r="U142" s="28">
        <v>26.726433879225201</v>
      </c>
    </row>
    <row r="143" spans="18:21">
      <c r="R143" s="28">
        <v>129100</v>
      </c>
      <c r="S143" s="28">
        <v>22.759363062327299</v>
      </c>
      <c r="T143" s="28">
        <v>24.718477260075101</v>
      </c>
      <c r="U143" s="28">
        <v>26.6928074894752</v>
      </c>
    </row>
    <row r="144" spans="18:21">
      <c r="R144" s="28">
        <v>129200</v>
      </c>
      <c r="S144" s="28">
        <v>22.7365962254501</v>
      </c>
      <c r="T144" s="28">
        <v>24.699265383845798</v>
      </c>
      <c r="U144" s="28">
        <v>26.628850835454401</v>
      </c>
    </row>
    <row r="145" spans="18:21">
      <c r="R145" s="28">
        <v>129300</v>
      </c>
      <c r="S145" s="28">
        <v>22.734428719088601</v>
      </c>
      <c r="T145" s="28">
        <v>24.690063852999302</v>
      </c>
      <c r="U145" s="28">
        <v>26.6052153217938</v>
      </c>
    </row>
    <row r="146" spans="18:21">
      <c r="R146" s="28">
        <v>129400</v>
      </c>
      <c r="S146" s="28">
        <v>22.710648198699399</v>
      </c>
      <c r="T146" s="28">
        <v>24.659380015658101</v>
      </c>
      <c r="U146" s="28">
        <v>26.592030526908601</v>
      </c>
    </row>
    <row r="147" spans="18:21">
      <c r="R147" s="28">
        <v>129500</v>
      </c>
      <c r="S147" s="28">
        <v>22.670618756183199</v>
      </c>
      <c r="T147" s="28">
        <v>24.629792727183599</v>
      </c>
      <c r="U147" s="28">
        <v>26.593495906640399</v>
      </c>
    </row>
    <row r="148" spans="18:21">
      <c r="R148" s="28">
        <v>129600</v>
      </c>
      <c r="S148" s="28">
        <v>22.633918418150898</v>
      </c>
      <c r="T148" s="28">
        <v>24.595988644830101</v>
      </c>
      <c r="U148" s="28">
        <v>26.577577581911001</v>
      </c>
    </row>
    <row r="149" spans="18:21">
      <c r="R149" s="28">
        <v>129700</v>
      </c>
      <c r="S149" s="28">
        <v>22.604314679469699</v>
      </c>
      <c r="T149" s="28">
        <v>24.578511786177501</v>
      </c>
      <c r="U149" s="28">
        <v>26.5861762833181</v>
      </c>
    </row>
    <row r="150" spans="18:21">
      <c r="R150" s="28">
        <v>129800</v>
      </c>
      <c r="S150" s="28">
        <v>22.5497899500713</v>
      </c>
      <c r="T150" s="28">
        <v>24.566548338840999</v>
      </c>
      <c r="U150" s="28">
        <v>26.567224486762498</v>
      </c>
    </row>
    <row r="151" spans="18:21">
      <c r="R151" s="28">
        <v>129900</v>
      </c>
      <c r="S151" s="28">
        <v>22.522727202992701</v>
      </c>
      <c r="T151" s="28">
        <v>24.5431481519262</v>
      </c>
      <c r="U151" s="28">
        <v>26.52862688147</v>
      </c>
    </row>
    <row r="152" spans="18:21">
      <c r="R152" s="28">
        <v>130000</v>
      </c>
      <c r="S152" s="28">
        <v>22.502732841901899</v>
      </c>
      <c r="T152" s="28">
        <v>24.5238009701316</v>
      </c>
      <c r="U152" s="28">
        <v>26.557029319107201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8" tint="0.59999389629810485"/>
  </sheetPr>
  <dimension ref="A1:AA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7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7" ht="17" thickBot="1">
      <c r="A2" s="28" t="s">
        <v>182</v>
      </c>
      <c r="B2" s="55">
        <v>5.18</v>
      </c>
      <c r="C2" s="55">
        <v>-2.2799999999999998</v>
      </c>
      <c r="D2" s="28" t="s">
        <v>51</v>
      </c>
      <c r="E2" s="28">
        <v>200</v>
      </c>
      <c r="F2" s="28">
        <v>110629</v>
      </c>
      <c r="G2" s="28">
        <v>1549</v>
      </c>
      <c r="H2" s="28">
        <v>-0.29266816000000001</v>
      </c>
      <c r="I2" s="28">
        <v>0.14145025999999999</v>
      </c>
      <c r="J2" s="28">
        <v>1.5</v>
      </c>
      <c r="K2" s="28">
        <v>1.5066546306483339</v>
      </c>
      <c r="L2" s="28">
        <v>180</v>
      </c>
      <c r="M2" s="28">
        <v>4.3099999999999996</v>
      </c>
      <c r="N2" s="28">
        <v>200</v>
      </c>
      <c r="P2" s="28">
        <v>22.25</v>
      </c>
      <c r="Q2" s="28">
        <v>22.542668160000002</v>
      </c>
      <c r="R2" s="28">
        <v>115000</v>
      </c>
      <c r="S2" s="28">
        <v>17.936217942762202</v>
      </c>
      <c r="T2" s="28">
        <v>20.475465765271899</v>
      </c>
      <c r="U2" s="28">
        <v>23.186940507531101</v>
      </c>
      <c r="V2" s="27"/>
      <c r="Y2" s="27"/>
      <c r="AA2" s="27"/>
    </row>
    <row r="3" spans="1:27">
      <c r="E3" s="28">
        <v>222</v>
      </c>
      <c r="F3" s="28">
        <v>127024</v>
      </c>
      <c r="G3" s="28">
        <v>1523</v>
      </c>
      <c r="K3" s="48"/>
      <c r="L3" s="28">
        <v>188</v>
      </c>
      <c r="M3" s="28">
        <v>3.68</v>
      </c>
      <c r="N3" s="28">
        <v>202</v>
      </c>
      <c r="P3" s="28">
        <v>21.700000000000003</v>
      </c>
      <c r="Q3" s="28">
        <v>21.992668160000004</v>
      </c>
      <c r="R3" s="28">
        <v>115100</v>
      </c>
      <c r="S3" s="28">
        <v>17.913059143380899</v>
      </c>
      <c r="T3" s="28">
        <v>20.470975703959599</v>
      </c>
      <c r="U3" s="28">
        <v>23.198447070320899</v>
      </c>
    </row>
    <row r="4" spans="1:27">
      <c r="E4" s="28">
        <v>244</v>
      </c>
      <c r="F4" s="28">
        <v>137284</v>
      </c>
      <c r="G4" s="28">
        <v>1440</v>
      </c>
      <c r="K4" s="48"/>
      <c r="L4" s="28">
        <v>190</v>
      </c>
      <c r="M4" s="28">
        <v>4.25</v>
      </c>
      <c r="N4" s="28">
        <v>204</v>
      </c>
      <c r="P4" s="28">
        <v>23.25</v>
      </c>
      <c r="Q4" s="28">
        <v>23.542668160000002</v>
      </c>
      <c r="R4" s="28">
        <v>115200</v>
      </c>
      <c r="S4" s="28">
        <v>17.9162465805945</v>
      </c>
      <c r="T4" s="28">
        <v>20.444087297270901</v>
      </c>
      <c r="U4" s="28">
        <v>23.274915772261402</v>
      </c>
    </row>
    <row r="5" spans="1:27">
      <c r="K5" s="48"/>
      <c r="L5" s="28">
        <v>192</v>
      </c>
      <c r="M5" s="28">
        <v>4</v>
      </c>
      <c r="N5" s="28">
        <v>206</v>
      </c>
      <c r="P5" s="28">
        <v>23.35</v>
      </c>
      <c r="Q5" s="28">
        <v>23.642668160000003</v>
      </c>
      <c r="R5" s="28">
        <v>115300</v>
      </c>
      <c r="S5" s="28">
        <v>17.844547104729202</v>
      </c>
      <c r="T5" s="28">
        <v>20.438630082946201</v>
      </c>
      <c r="U5" s="28">
        <v>23.321082047801902</v>
      </c>
    </row>
    <row r="6" spans="1:27">
      <c r="K6" s="48"/>
      <c r="L6" s="28">
        <v>196</v>
      </c>
      <c r="M6" s="28">
        <v>3.97</v>
      </c>
      <c r="N6" s="28">
        <v>208</v>
      </c>
      <c r="P6" s="28">
        <v>22.35</v>
      </c>
      <c r="Q6" s="28">
        <v>22.642668160000003</v>
      </c>
      <c r="R6" s="28">
        <v>115400</v>
      </c>
      <c r="S6" s="28">
        <v>17.8754646964457</v>
      </c>
      <c r="T6" s="28">
        <v>20.453453938111501</v>
      </c>
      <c r="U6" s="28">
        <v>23.319053227321</v>
      </c>
    </row>
    <row r="7" spans="1:27">
      <c r="K7" s="48"/>
      <c r="L7" s="28">
        <v>198</v>
      </c>
      <c r="M7" s="28">
        <v>4.2300000000000004</v>
      </c>
      <c r="N7" s="28">
        <v>210</v>
      </c>
      <c r="P7" s="28">
        <v>22</v>
      </c>
      <c r="Q7" s="28">
        <v>22.292668160000002</v>
      </c>
      <c r="R7" s="28">
        <v>115500</v>
      </c>
      <c r="S7" s="28">
        <v>17.863673094294999</v>
      </c>
      <c r="T7" s="28">
        <v>20.450642760068</v>
      </c>
      <c r="U7" s="28">
        <v>23.3529535205708</v>
      </c>
    </row>
    <row r="8" spans="1:27">
      <c r="K8" s="48"/>
      <c r="L8" s="28">
        <v>200</v>
      </c>
      <c r="M8" s="28">
        <v>4.41</v>
      </c>
      <c r="N8" s="28">
        <v>212</v>
      </c>
      <c r="P8" s="28">
        <v>21.9</v>
      </c>
      <c r="Q8" s="28">
        <v>22.19266816</v>
      </c>
      <c r="R8" s="28">
        <v>115600</v>
      </c>
      <c r="S8" s="28">
        <v>17.875350953161099</v>
      </c>
      <c r="T8" s="28">
        <v>20.4406144186113</v>
      </c>
      <c r="U8" s="28">
        <v>23.396009555310702</v>
      </c>
    </row>
    <row r="9" spans="1:27">
      <c r="A9" s="33"/>
      <c r="B9" s="33"/>
      <c r="K9" s="48"/>
      <c r="L9" s="28">
        <v>210</v>
      </c>
      <c r="M9" s="28">
        <v>3.67</v>
      </c>
      <c r="N9" s="28">
        <v>214</v>
      </c>
      <c r="P9" s="28">
        <v>23.85</v>
      </c>
      <c r="Q9" s="28">
        <v>24.142668160000003</v>
      </c>
      <c r="R9" s="28">
        <v>115700</v>
      </c>
      <c r="S9" s="28">
        <v>17.808663515210199</v>
      </c>
      <c r="T9" s="28">
        <v>20.4389933079899</v>
      </c>
      <c r="U9" s="28">
        <v>23.342372077939</v>
      </c>
    </row>
    <row r="10" spans="1:27">
      <c r="K10" s="48"/>
      <c r="L10" s="28">
        <v>214</v>
      </c>
      <c r="M10" s="28">
        <v>3.63</v>
      </c>
      <c r="N10" s="28">
        <v>216</v>
      </c>
      <c r="P10" s="28">
        <v>24.65</v>
      </c>
      <c r="Q10" s="28">
        <v>24.94266816</v>
      </c>
      <c r="R10" s="28">
        <v>115800</v>
      </c>
      <c r="S10" s="28">
        <v>17.730095956858602</v>
      </c>
      <c r="T10" s="28">
        <v>20.388391211918002</v>
      </c>
      <c r="U10" s="28">
        <v>23.359545873373499</v>
      </c>
    </row>
    <row r="11" spans="1:27">
      <c r="K11" s="48"/>
      <c r="L11" s="28">
        <v>220</v>
      </c>
      <c r="M11" s="28">
        <v>3.46</v>
      </c>
      <c r="N11" s="28">
        <v>218</v>
      </c>
      <c r="P11" s="28">
        <v>25.55</v>
      </c>
      <c r="Q11" s="28">
        <v>25.842668160000002</v>
      </c>
      <c r="R11" s="28">
        <v>115900</v>
      </c>
      <c r="S11" s="28">
        <v>17.670789447003902</v>
      </c>
      <c r="T11" s="28">
        <v>20.382605227666598</v>
      </c>
      <c r="U11" s="28">
        <v>23.419717573917801</v>
      </c>
    </row>
    <row r="12" spans="1:27">
      <c r="K12" s="48"/>
      <c r="L12" s="28">
        <v>222</v>
      </c>
      <c r="M12" s="28">
        <v>3.15</v>
      </c>
      <c r="N12" s="28">
        <v>220</v>
      </c>
      <c r="P12" s="28">
        <v>24.9</v>
      </c>
      <c r="Q12" s="28">
        <v>25.19266816</v>
      </c>
      <c r="R12" s="28">
        <v>116000</v>
      </c>
      <c r="S12" s="28">
        <v>17.688642162313901</v>
      </c>
      <c r="T12" s="28">
        <v>20.3933938399875</v>
      </c>
      <c r="U12" s="28">
        <v>23.480831036197699</v>
      </c>
    </row>
    <row r="13" spans="1:27">
      <c r="A13" s="33"/>
      <c r="B13" s="33"/>
      <c r="K13" s="48"/>
      <c r="L13" s="28">
        <v>228</v>
      </c>
      <c r="M13" s="28">
        <v>3.16</v>
      </c>
      <c r="N13" s="28">
        <v>222</v>
      </c>
      <c r="P13" s="28">
        <v>25.4</v>
      </c>
      <c r="Q13" s="28">
        <v>25.69266816</v>
      </c>
      <c r="R13" s="28">
        <v>116100</v>
      </c>
      <c r="S13" s="28">
        <v>17.714254306065499</v>
      </c>
      <c r="T13" s="28">
        <v>20.398038682075299</v>
      </c>
      <c r="U13" s="28">
        <v>23.441138823651901</v>
      </c>
    </row>
    <row r="14" spans="1:27">
      <c r="K14" s="48"/>
      <c r="L14" s="28">
        <v>230</v>
      </c>
      <c r="M14" s="28">
        <v>3.99</v>
      </c>
      <c r="N14" s="28">
        <v>224</v>
      </c>
      <c r="P14" s="28">
        <v>25.55</v>
      </c>
      <c r="Q14" s="28">
        <v>25.842668160000002</v>
      </c>
      <c r="R14" s="28">
        <v>116200</v>
      </c>
      <c r="S14" s="28">
        <v>17.808176417561501</v>
      </c>
      <c r="T14" s="28">
        <v>20.375431197157699</v>
      </c>
      <c r="U14" s="28">
        <v>23.396178381261201</v>
      </c>
    </row>
    <row r="15" spans="1:27">
      <c r="K15" s="48"/>
      <c r="L15" s="28">
        <v>232</v>
      </c>
      <c r="M15" s="28">
        <v>4.32</v>
      </c>
      <c r="N15" s="28">
        <v>226</v>
      </c>
      <c r="P15" s="28">
        <v>25.85</v>
      </c>
      <c r="Q15" s="28">
        <v>26.142668160000003</v>
      </c>
      <c r="R15" s="28">
        <v>116300</v>
      </c>
      <c r="S15" s="28">
        <v>17.760204753918501</v>
      </c>
      <c r="T15" s="28">
        <v>20.385975276297401</v>
      </c>
      <c r="U15" s="28">
        <v>23.439709012023801</v>
      </c>
    </row>
    <row r="16" spans="1:27">
      <c r="K16" s="48"/>
      <c r="L16" s="28">
        <v>234</v>
      </c>
      <c r="M16" s="28">
        <v>4.17</v>
      </c>
      <c r="N16" s="28">
        <v>228</v>
      </c>
      <c r="P16" s="28">
        <v>25.35</v>
      </c>
      <c r="Q16" s="28">
        <v>25.642668160000003</v>
      </c>
      <c r="R16" s="28">
        <v>116400</v>
      </c>
      <c r="S16" s="28">
        <v>17.719569149189802</v>
      </c>
      <c r="T16" s="28">
        <v>20.3604567645306</v>
      </c>
      <c r="U16" s="28">
        <v>23.399279694065701</v>
      </c>
    </row>
    <row r="17" spans="11:21">
      <c r="K17" s="48"/>
      <c r="L17" s="28">
        <v>236</v>
      </c>
      <c r="M17" s="28">
        <v>4.9400000000000004</v>
      </c>
      <c r="N17" s="28">
        <v>230</v>
      </c>
      <c r="P17" s="28">
        <v>22.85</v>
      </c>
      <c r="Q17" s="28">
        <v>23.142668160000003</v>
      </c>
      <c r="R17" s="28">
        <v>116500</v>
      </c>
      <c r="S17" s="28">
        <v>17.758151635639699</v>
      </c>
      <c r="T17" s="28">
        <v>20.387296008235499</v>
      </c>
      <c r="U17" s="28">
        <v>23.464645529217599</v>
      </c>
    </row>
    <row r="18" spans="11:21">
      <c r="K18" s="48"/>
      <c r="L18" s="28">
        <v>238</v>
      </c>
      <c r="M18" s="28">
        <v>4.93</v>
      </c>
      <c r="N18" s="28">
        <v>232</v>
      </c>
      <c r="P18" s="28">
        <v>21.3</v>
      </c>
      <c r="Q18" s="28">
        <v>21.592668160000002</v>
      </c>
      <c r="R18" s="28">
        <v>116600</v>
      </c>
      <c r="S18" s="28">
        <v>17.7876374637998</v>
      </c>
      <c r="T18" s="28">
        <v>20.3834962643101</v>
      </c>
      <c r="U18" s="28">
        <v>23.5181990027694</v>
      </c>
    </row>
    <row r="19" spans="11:21">
      <c r="K19" s="48"/>
      <c r="L19" s="28">
        <v>242</v>
      </c>
      <c r="M19" s="28">
        <v>5.14</v>
      </c>
      <c r="N19" s="28">
        <v>234</v>
      </c>
      <c r="P19" s="28">
        <v>21.45</v>
      </c>
      <c r="Q19" s="28">
        <v>21.742668160000001</v>
      </c>
      <c r="R19" s="28">
        <v>116700</v>
      </c>
      <c r="S19" s="28">
        <v>17.8079242528942</v>
      </c>
      <c r="T19" s="28">
        <v>20.3963877916079</v>
      </c>
      <c r="U19" s="28">
        <v>23.535467561983999</v>
      </c>
    </row>
    <row r="20" spans="11:21">
      <c r="K20" s="48"/>
      <c r="L20" s="28">
        <v>244</v>
      </c>
      <c r="M20" s="28">
        <v>5.42</v>
      </c>
      <c r="N20" s="28">
        <v>236</v>
      </c>
      <c r="P20" s="28">
        <v>21.45</v>
      </c>
      <c r="Q20" s="28">
        <v>21.742668160000001</v>
      </c>
      <c r="R20" s="28">
        <v>116800</v>
      </c>
      <c r="S20" s="28">
        <v>17.8208254790698</v>
      </c>
      <c r="T20" s="28">
        <v>20.399775864743301</v>
      </c>
      <c r="U20" s="28">
        <v>23.618693356807398</v>
      </c>
    </row>
    <row r="21" spans="11:21">
      <c r="K21" s="48"/>
      <c r="L21" s="28">
        <v>246</v>
      </c>
      <c r="M21" s="28">
        <v>5.27</v>
      </c>
      <c r="N21" s="28">
        <v>238</v>
      </c>
      <c r="P21" s="28">
        <v>20.75</v>
      </c>
      <c r="Q21" s="28">
        <v>21.042668160000002</v>
      </c>
      <c r="R21" s="28">
        <v>116900</v>
      </c>
      <c r="S21" s="28">
        <v>17.811609221210102</v>
      </c>
      <c r="T21" s="28">
        <v>20.410261396167598</v>
      </c>
      <c r="U21" s="28">
        <v>23.667961053125001</v>
      </c>
    </row>
    <row r="22" spans="11:21">
      <c r="K22" s="48"/>
      <c r="L22" s="28">
        <v>248</v>
      </c>
      <c r="M22" s="28">
        <v>5.12</v>
      </c>
      <c r="N22" s="28">
        <v>240</v>
      </c>
      <c r="P22" s="28">
        <v>21.15</v>
      </c>
      <c r="Q22" s="28">
        <v>21.44266816</v>
      </c>
      <c r="R22" s="28">
        <v>117000</v>
      </c>
      <c r="S22" s="28">
        <v>17.804701539402</v>
      </c>
      <c r="T22" s="28">
        <v>20.412302332439801</v>
      </c>
      <c r="U22" s="28">
        <v>23.708474610838401</v>
      </c>
    </row>
    <row r="23" spans="11:21">
      <c r="K23" s="48"/>
      <c r="L23" s="28">
        <v>250</v>
      </c>
      <c r="M23" s="28">
        <v>4.82</v>
      </c>
      <c r="N23" s="28">
        <v>242</v>
      </c>
      <c r="P23" s="28">
        <v>21.4</v>
      </c>
      <c r="Q23" s="28">
        <v>21.69266816</v>
      </c>
      <c r="R23" s="28">
        <v>117100</v>
      </c>
      <c r="S23" s="28">
        <v>17.809390321772</v>
      </c>
      <c r="T23" s="28">
        <v>20.424048167672002</v>
      </c>
      <c r="U23" s="28">
        <v>23.769579334300499</v>
      </c>
    </row>
    <row r="24" spans="11:21">
      <c r="K24" s="48"/>
      <c r="N24" s="28">
        <v>244</v>
      </c>
      <c r="P24" s="28">
        <v>22.200000000000003</v>
      </c>
      <c r="Q24" s="28">
        <v>22.492668160000004</v>
      </c>
      <c r="R24" s="28">
        <v>117200</v>
      </c>
      <c r="S24" s="28">
        <v>17.811394284917299</v>
      </c>
      <c r="T24" s="28">
        <v>20.438456766000101</v>
      </c>
      <c r="U24" s="28">
        <v>23.844651929328599</v>
      </c>
    </row>
    <row r="25" spans="11:21">
      <c r="K25" s="48"/>
      <c r="N25" s="28">
        <v>246</v>
      </c>
      <c r="P25" s="28">
        <v>21.6</v>
      </c>
      <c r="Q25" s="28">
        <v>21.892668160000003</v>
      </c>
      <c r="R25" s="28">
        <v>117300</v>
      </c>
      <c r="S25" s="28">
        <v>17.788266464400898</v>
      </c>
      <c r="T25" s="28">
        <v>20.441895055716</v>
      </c>
      <c r="U25" s="28">
        <v>23.9083429404238</v>
      </c>
    </row>
    <row r="26" spans="11:21">
      <c r="K26" s="48"/>
      <c r="N26" s="28">
        <v>248</v>
      </c>
      <c r="P26" s="28">
        <v>21.450000000000003</v>
      </c>
      <c r="Q26" s="28">
        <v>21.742668160000004</v>
      </c>
      <c r="R26" s="28">
        <v>117400</v>
      </c>
      <c r="S26" s="28">
        <v>17.808905126189099</v>
      </c>
      <c r="T26" s="28">
        <v>20.451053244992501</v>
      </c>
      <c r="U26" s="28">
        <v>23.883607944460799</v>
      </c>
    </row>
    <row r="27" spans="11:21">
      <c r="K27" s="48"/>
      <c r="N27" s="28">
        <v>250</v>
      </c>
      <c r="P27" s="28">
        <v>20.95</v>
      </c>
      <c r="Q27" s="28">
        <v>21.242668160000001</v>
      </c>
      <c r="R27" s="28">
        <v>117500</v>
      </c>
      <c r="S27" s="28">
        <v>17.831074355091701</v>
      </c>
      <c r="T27" s="28">
        <v>20.479504226467501</v>
      </c>
      <c r="U27" s="28">
        <v>23.906428480516102</v>
      </c>
    </row>
    <row r="28" spans="11:21">
      <c r="K28" s="48"/>
      <c r="R28" s="28">
        <v>117600</v>
      </c>
      <c r="S28" s="28">
        <v>17.8366444893969</v>
      </c>
      <c r="T28" s="28">
        <v>20.508009506957599</v>
      </c>
      <c r="U28" s="28">
        <v>23.8784378335382</v>
      </c>
    </row>
    <row r="29" spans="11:21">
      <c r="K29" s="48"/>
      <c r="R29" s="28">
        <v>117700</v>
      </c>
      <c r="S29" s="28">
        <v>17.797158974989902</v>
      </c>
      <c r="T29" s="28">
        <v>20.539018549497701</v>
      </c>
      <c r="U29" s="28">
        <v>23.899584224317401</v>
      </c>
    </row>
    <row r="30" spans="11:21">
      <c r="K30" s="48"/>
      <c r="R30" s="28">
        <v>117800</v>
      </c>
      <c r="S30" s="28">
        <v>17.744967134665099</v>
      </c>
      <c r="T30" s="28">
        <v>20.537892487618699</v>
      </c>
      <c r="U30" s="28">
        <v>23.9937478526594</v>
      </c>
    </row>
    <row r="31" spans="11:21">
      <c r="K31" s="48"/>
      <c r="R31" s="28">
        <v>117900</v>
      </c>
      <c r="S31" s="28">
        <v>17.770907335778801</v>
      </c>
      <c r="T31" s="28">
        <v>20.560825875201701</v>
      </c>
      <c r="U31" s="28">
        <v>24.0133134999144</v>
      </c>
    </row>
    <row r="32" spans="11:21">
      <c r="K32" s="48"/>
      <c r="R32" s="28">
        <v>118000</v>
      </c>
      <c r="S32" s="28">
        <v>17.8364621405827</v>
      </c>
      <c r="T32" s="28">
        <v>20.557731183528801</v>
      </c>
      <c r="U32" s="28">
        <v>23.981730803962702</v>
      </c>
    </row>
    <row r="33" spans="11:21">
      <c r="K33" s="48"/>
      <c r="R33" s="28">
        <v>118100</v>
      </c>
      <c r="S33" s="28">
        <v>17.7894080955523</v>
      </c>
      <c r="T33" s="28">
        <v>20.5841533671611</v>
      </c>
      <c r="U33" s="28">
        <v>23.978838403168101</v>
      </c>
    </row>
    <row r="34" spans="11:21">
      <c r="K34" s="48"/>
      <c r="R34" s="28">
        <v>118200</v>
      </c>
      <c r="S34" s="28">
        <v>17.801214306963399</v>
      </c>
      <c r="T34" s="28">
        <v>20.591025060838099</v>
      </c>
      <c r="U34" s="28">
        <v>23.961784911066601</v>
      </c>
    </row>
    <row r="35" spans="11:21">
      <c r="K35" s="48"/>
      <c r="R35" s="28">
        <v>118300</v>
      </c>
      <c r="S35" s="28">
        <v>17.849693823784701</v>
      </c>
      <c r="T35" s="28">
        <v>20.603792217853901</v>
      </c>
      <c r="U35" s="28">
        <v>24.0234477092575</v>
      </c>
    </row>
    <row r="36" spans="11:21">
      <c r="K36" s="48"/>
      <c r="R36" s="28">
        <v>118400</v>
      </c>
      <c r="S36" s="28">
        <v>17.856833150818801</v>
      </c>
      <c r="T36" s="28">
        <v>20.6255917356441</v>
      </c>
      <c r="U36" s="28">
        <v>23.977896542479801</v>
      </c>
    </row>
    <row r="37" spans="11:21">
      <c r="K37" s="48"/>
      <c r="R37" s="28">
        <v>118500</v>
      </c>
      <c r="S37" s="28">
        <v>17.8118217444724</v>
      </c>
      <c r="T37" s="28">
        <v>20.660594385444501</v>
      </c>
      <c r="U37" s="28">
        <v>24.016802150108902</v>
      </c>
    </row>
    <row r="38" spans="11:21">
      <c r="K38" s="48"/>
      <c r="R38" s="28">
        <v>118600</v>
      </c>
      <c r="S38" s="28">
        <v>17.9065714645266</v>
      </c>
      <c r="T38" s="28">
        <v>20.710826681896101</v>
      </c>
      <c r="U38" s="28">
        <v>24.056729950430601</v>
      </c>
    </row>
    <row r="39" spans="11:21">
      <c r="R39" s="28">
        <v>118700</v>
      </c>
      <c r="S39" s="28">
        <v>17.904526654929501</v>
      </c>
      <c r="T39" s="28">
        <v>20.7305789282732</v>
      </c>
      <c r="U39" s="28">
        <v>24.109912705254999</v>
      </c>
    </row>
    <row r="40" spans="11:21">
      <c r="R40" s="28">
        <v>118800</v>
      </c>
      <c r="S40" s="28">
        <v>17.9606271531554</v>
      </c>
      <c r="T40" s="28">
        <v>20.765928503626199</v>
      </c>
      <c r="U40" s="28">
        <v>24.100528269533399</v>
      </c>
    </row>
    <row r="41" spans="11:21">
      <c r="R41" s="28">
        <v>118900</v>
      </c>
      <c r="S41" s="28">
        <v>17.9475849878697</v>
      </c>
      <c r="T41" s="28">
        <v>20.8088488555236</v>
      </c>
      <c r="U41" s="28">
        <v>24.143223121725601</v>
      </c>
    </row>
    <row r="42" spans="11:21">
      <c r="R42" s="28">
        <v>119000</v>
      </c>
      <c r="S42" s="28">
        <v>18.008417544173899</v>
      </c>
      <c r="T42" s="28">
        <v>20.854827558798501</v>
      </c>
      <c r="U42" s="28">
        <v>24.118557658424098</v>
      </c>
    </row>
    <row r="43" spans="11:21">
      <c r="R43" s="28">
        <v>119100</v>
      </c>
      <c r="S43" s="28">
        <v>18.137058441568598</v>
      </c>
      <c r="T43" s="28">
        <v>20.898542607755299</v>
      </c>
      <c r="U43" s="28">
        <v>24.224599313916698</v>
      </c>
    </row>
    <row r="44" spans="11:21">
      <c r="R44" s="28">
        <v>119200</v>
      </c>
      <c r="S44" s="28">
        <v>18.078908556609001</v>
      </c>
      <c r="T44" s="28">
        <v>20.958603028747401</v>
      </c>
      <c r="U44" s="28">
        <v>24.3412090209771</v>
      </c>
    </row>
    <row r="45" spans="11:21">
      <c r="R45" s="28">
        <v>119300</v>
      </c>
      <c r="S45" s="28">
        <v>18.2340827931564</v>
      </c>
      <c r="T45" s="28">
        <v>20.998370059285602</v>
      </c>
      <c r="U45" s="28">
        <v>24.412887194425501</v>
      </c>
    </row>
    <row r="46" spans="11:21">
      <c r="R46" s="28">
        <v>119400</v>
      </c>
      <c r="S46" s="28">
        <v>18.216173149021699</v>
      </c>
      <c r="T46" s="28">
        <v>21.038927490651101</v>
      </c>
      <c r="U46" s="28">
        <v>24.393842737545</v>
      </c>
    </row>
    <row r="47" spans="11:21">
      <c r="R47" s="28">
        <v>119500</v>
      </c>
      <c r="S47" s="28">
        <v>18.204428101964702</v>
      </c>
      <c r="T47" s="28">
        <v>21.091887778226599</v>
      </c>
      <c r="U47" s="28">
        <v>24.414828257513001</v>
      </c>
    </row>
    <row r="48" spans="11:21">
      <c r="R48" s="28">
        <v>119600</v>
      </c>
      <c r="S48" s="28">
        <v>18.179893511988801</v>
      </c>
      <c r="T48" s="28">
        <v>21.1469792632337</v>
      </c>
      <c r="U48" s="28">
        <v>24.4301232097684</v>
      </c>
    </row>
    <row r="49" spans="18:21">
      <c r="R49" s="28">
        <v>119700</v>
      </c>
      <c r="S49" s="28">
        <v>18.187229336241501</v>
      </c>
      <c r="T49" s="28">
        <v>21.219724309315499</v>
      </c>
      <c r="U49" s="28">
        <v>24.418290418479799</v>
      </c>
    </row>
    <row r="50" spans="18:21">
      <c r="R50" s="28">
        <v>119800</v>
      </c>
      <c r="S50" s="28">
        <v>18.209885541978402</v>
      </c>
      <c r="T50" s="28">
        <v>21.242204041295</v>
      </c>
      <c r="U50" s="28">
        <v>24.424897713511101</v>
      </c>
    </row>
    <row r="51" spans="18:21">
      <c r="R51" s="28">
        <v>119900</v>
      </c>
      <c r="S51" s="28">
        <v>18.23736726756</v>
      </c>
      <c r="T51" s="28">
        <v>21.2872897695147</v>
      </c>
      <c r="U51" s="28">
        <v>24.558581122015202</v>
      </c>
    </row>
    <row r="52" spans="18:21">
      <c r="R52" s="28">
        <v>120000</v>
      </c>
      <c r="S52" s="28">
        <v>18.241186605551999</v>
      </c>
      <c r="T52" s="28">
        <v>21.3626626540069</v>
      </c>
      <c r="U52" s="28">
        <v>24.565739509024201</v>
      </c>
    </row>
    <row r="53" spans="18:21">
      <c r="R53" s="28">
        <v>120100</v>
      </c>
      <c r="S53" s="28">
        <v>18.193640935843099</v>
      </c>
      <c r="T53" s="28">
        <v>21.408596999265399</v>
      </c>
      <c r="U53" s="28">
        <v>24.597677726485699</v>
      </c>
    </row>
    <row r="54" spans="18:21">
      <c r="R54" s="28">
        <v>120200</v>
      </c>
      <c r="S54" s="28">
        <v>18.157569206931498</v>
      </c>
      <c r="T54" s="28">
        <v>21.456189864062299</v>
      </c>
      <c r="U54" s="28">
        <v>24.675750179411398</v>
      </c>
    </row>
    <row r="55" spans="18:21">
      <c r="R55" s="28">
        <v>120300</v>
      </c>
      <c r="S55" s="28">
        <v>18.188753292506199</v>
      </c>
      <c r="T55" s="28">
        <v>21.494056146018899</v>
      </c>
      <c r="U55" s="28">
        <v>24.7178875581507</v>
      </c>
    </row>
    <row r="56" spans="18:21">
      <c r="R56" s="28">
        <v>120400</v>
      </c>
      <c r="S56" s="28">
        <v>18.221907607806099</v>
      </c>
      <c r="T56" s="28">
        <v>21.5377121097866</v>
      </c>
      <c r="U56" s="28">
        <v>24.722140549719601</v>
      </c>
    </row>
    <row r="57" spans="18:21">
      <c r="R57" s="28">
        <v>120500</v>
      </c>
      <c r="S57" s="28">
        <v>18.224793382357099</v>
      </c>
      <c r="T57" s="28">
        <v>21.612360997425501</v>
      </c>
      <c r="U57" s="28">
        <v>24.759415328839101</v>
      </c>
    </row>
    <row r="58" spans="18:21">
      <c r="R58" s="28">
        <v>120600</v>
      </c>
      <c r="S58" s="28">
        <v>18.2592773501156</v>
      </c>
      <c r="T58" s="28">
        <v>21.651190068358702</v>
      </c>
      <c r="U58" s="28">
        <v>24.7207180736564</v>
      </c>
    </row>
    <row r="59" spans="18:21">
      <c r="R59" s="28">
        <v>120700</v>
      </c>
      <c r="S59" s="28">
        <v>18.290889493369999</v>
      </c>
      <c r="T59" s="28">
        <v>21.682650417740302</v>
      </c>
      <c r="U59" s="28">
        <v>24.796971333005999</v>
      </c>
    </row>
    <row r="60" spans="18:21">
      <c r="R60" s="28">
        <v>120800</v>
      </c>
      <c r="S60" s="28">
        <v>18.262406303181599</v>
      </c>
      <c r="T60" s="28">
        <v>21.710357756865999</v>
      </c>
      <c r="U60" s="28">
        <v>24.7978871627767</v>
      </c>
    </row>
    <row r="61" spans="18:21">
      <c r="R61" s="28">
        <v>120900</v>
      </c>
      <c r="S61" s="28">
        <v>18.3492051766925</v>
      </c>
      <c r="T61" s="28">
        <v>21.754329641956001</v>
      </c>
      <c r="U61" s="28">
        <v>24.821133440685799</v>
      </c>
    </row>
    <row r="62" spans="18:21">
      <c r="R62" s="28">
        <v>121000</v>
      </c>
      <c r="S62" s="28">
        <v>18.450012271546498</v>
      </c>
      <c r="T62" s="28">
        <v>21.777624427602401</v>
      </c>
      <c r="U62" s="28">
        <v>24.870389741603901</v>
      </c>
    </row>
    <row r="63" spans="18:21">
      <c r="R63" s="28">
        <v>121100</v>
      </c>
      <c r="S63" s="28">
        <v>18.516542902037301</v>
      </c>
      <c r="T63" s="28">
        <v>21.824184697466301</v>
      </c>
      <c r="U63" s="28">
        <v>24.889713431677201</v>
      </c>
    </row>
    <row r="64" spans="18:21">
      <c r="R64" s="28">
        <v>121200</v>
      </c>
      <c r="S64" s="28">
        <v>18.520479635567199</v>
      </c>
      <c r="T64" s="28">
        <v>21.883654548744499</v>
      </c>
      <c r="U64" s="28">
        <v>24.9271123472483</v>
      </c>
    </row>
    <row r="65" spans="18:21">
      <c r="R65" s="28">
        <v>121300</v>
      </c>
      <c r="S65" s="28">
        <v>18.633039517512501</v>
      </c>
      <c r="T65" s="28">
        <v>21.924154649821102</v>
      </c>
      <c r="U65" s="28">
        <v>24.9202707097093</v>
      </c>
    </row>
    <row r="66" spans="18:21">
      <c r="R66" s="28">
        <v>121400</v>
      </c>
      <c r="S66" s="28">
        <v>18.613022732602801</v>
      </c>
      <c r="T66" s="28">
        <v>21.973573231871601</v>
      </c>
      <c r="U66" s="28">
        <v>24.9374055241523</v>
      </c>
    </row>
    <row r="67" spans="18:21">
      <c r="R67" s="28">
        <v>121500</v>
      </c>
      <c r="S67" s="28">
        <v>18.647964623382901</v>
      </c>
      <c r="T67" s="28">
        <v>21.9954184722198</v>
      </c>
      <c r="U67" s="28">
        <v>24.948863109437699</v>
      </c>
    </row>
    <row r="68" spans="18:21">
      <c r="R68" s="28">
        <v>121600</v>
      </c>
      <c r="S68" s="28">
        <v>18.6804150092665</v>
      </c>
      <c r="T68" s="28">
        <v>22.0178168654292</v>
      </c>
      <c r="U68" s="28">
        <v>24.944614167293601</v>
      </c>
    </row>
    <row r="69" spans="18:21">
      <c r="R69" s="28">
        <v>121700</v>
      </c>
      <c r="S69" s="28">
        <v>18.706598153199302</v>
      </c>
      <c r="T69" s="28">
        <v>22.0720635799021</v>
      </c>
      <c r="U69" s="28">
        <v>24.9831062367087</v>
      </c>
    </row>
    <row r="70" spans="18:21">
      <c r="R70" s="28">
        <v>121800</v>
      </c>
      <c r="S70" s="28">
        <v>18.747469396557001</v>
      </c>
      <c r="T70" s="28">
        <v>22.0889814039325</v>
      </c>
      <c r="U70" s="28">
        <v>25.035614080679899</v>
      </c>
    </row>
    <row r="71" spans="18:21">
      <c r="R71" s="28">
        <v>121900</v>
      </c>
      <c r="S71" s="28">
        <v>18.795330767624101</v>
      </c>
      <c r="T71" s="28">
        <v>22.131235501761601</v>
      </c>
      <c r="U71" s="28">
        <v>25.081468491872901</v>
      </c>
    </row>
    <row r="72" spans="18:21">
      <c r="R72" s="28">
        <v>122000</v>
      </c>
      <c r="S72" s="28">
        <v>18.878078051090601</v>
      </c>
      <c r="T72" s="28">
        <v>22.1679612249287</v>
      </c>
      <c r="U72" s="28">
        <v>25.090702847690199</v>
      </c>
    </row>
    <row r="73" spans="18:21">
      <c r="R73" s="28">
        <v>122100</v>
      </c>
      <c r="S73" s="28">
        <v>18.890605179023201</v>
      </c>
      <c r="T73" s="28">
        <v>22.210147194760399</v>
      </c>
      <c r="U73" s="28">
        <v>25.112657771498</v>
      </c>
    </row>
    <row r="74" spans="18:21">
      <c r="R74" s="28">
        <v>122200</v>
      </c>
      <c r="S74" s="28">
        <v>18.888528043202498</v>
      </c>
      <c r="T74" s="28">
        <v>22.246000034629201</v>
      </c>
      <c r="U74" s="28">
        <v>25.139875427103899</v>
      </c>
    </row>
    <row r="75" spans="18:21">
      <c r="R75" s="28">
        <v>122300</v>
      </c>
      <c r="S75" s="28">
        <v>18.870351650657799</v>
      </c>
      <c r="T75" s="28">
        <v>22.274123204648099</v>
      </c>
      <c r="U75" s="28">
        <v>25.2091336563483</v>
      </c>
    </row>
    <row r="76" spans="18:21">
      <c r="R76" s="28">
        <v>122400</v>
      </c>
      <c r="S76" s="28">
        <v>18.9400534265895</v>
      </c>
      <c r="T76" s="28">
        <v>22.3199996488311</v>
      </c>
      <c r="U76" s="28">
        <v>25.1994837190657</v>
      </c>
    </row>
    <row r="77" spans="18:21">
      <c r="R77" s="28">
        <v>122500</v>
      </c>
      <c r="S77" s="28">
        <v>18.924653902538498</v>
      </c>
      <c r="T77" s="28">
        <v>22.348550181645699</v>
      </c>
      <c r="U77" s="28">
        <v>25.198589556070399</v>
      </c>
    </row>
    <row r="78" spans="18:21">
      <c r="R78" s="28">
        <v>122600</v>
      </c>
      <c r="S78" s="28">
        <v>19.1052136389014</v>
      </c>
      <c r="T78" s="28">
        <v>22.381506750886501</v>
      </c>
      <c r="U78" s="28">
        <v>25.2526878563433</v>
      </c>
    </row>
    <row r="79" spans="18:21">
      <c r="R79" s="28">
        <v>122700</v>
      </c>
      <c r="S79" s="28">
        <v>19.2079606476691</v>
      </c>
      <c r="T79" s="28">
        <v>22.406330699060401</v>
      </c>
      <c r="U79" s="28">
        <v>25.2188001799211</v>
      </c>
    </row>
    <row r="80" spans="18:21">
      <c r="R80" s="28">
        <v>122800</v>
      </c>
      <c r="S80" s="28">
        <v>19.268943021905699</v>
      </c>
      <c r="T80" s="28">
        <v>22.4464651274582</v>
      </c>
      <c r="U80" s="28">
        <v>25.3243126515444</v>
      </c>
    </row>
    <row r="81" spans="18:21">
      <c r="R81" s="28">
        <v>122900</v>
      </c>
      <c r="S81" s="28">
        <v>19.242254766056899</v>
      </c>
      <c r="T81" s="28">
        <v>22.442865384839301</v>
      </c>
      <c r="U81" s="28">
        <v>25.355737957042201</v>
      </c>
    </row>
    <row r="82" spans="18:21">
      <c r="R82" s="28">
        <v>123000</v>
      </c>
      <c r="S82" s="28">
        <v>19.209113316365102</v>
      </c>
      <c r="T82" s="28">
        <v>22.4804693938128</v>
      </c>
      <c r="U82" s="28">
        <v>25.4151452856301</v>
      </c>
    </row>
    <row r="83" spans="18:21">
      <c r="R83" s="28">
        <v>123100</v>
      </c>
      <c r="S83" s="28">
        <v>19.204029984895101</v>
      </c>
      <c r="T83" s="28">
        <v>22.505645639334698</v>
      </c>
      <c r="U83" s="28">
        <v>25.457313657116501</v>
      </c>
    </row>
    <row r="84" spans="18:21">
      <c r="R84" s="28">
        <v>123200</v>
      </c>
      <c r="S84" s="28">
        <v>19.297249369416601</v>
      </c>
      <c r="T84" s="28">
        <v>22.5346724411034</v>
      </c>
      <c r="U84" s="28">
        <v>25.511567931097801</v>
      </c>
    </row>
    <row r="85" spans="18:21">
      <c r="R85" s="28">
        <v>123300</v>
      </c>
      <c r="S85" s="28">
        <v>19.344640082026601</v>
      </c>
      <c r="T85" s="28">
        <v>22.582282682925399</v>
      </c>
      <c r="U85" s="28">
        <v>25.551089386702898</v>
      </c>
    </row>
    <row r="86" spans="18:21">
      <c r="R86" s="28">
        <v>123400</v>
      </c>
      <c r="S86" s="28">
        <v>19.343509398740999</v>
      </c>
      <c r="T86" s="28">
        <v>22.618723332804699</v>
      </c>
      <c r="U86" s="28">
        <v>25.582707171064602</v>
      </c>
    </row>
    <row r="87" spans="18:21">
      <c r="R87" s="28">
        <v>123500</v>
      </c>
      <c r="S87" s="28">
        <v>19.373158180668302</v>
      </c>
      <c r="T87" s="28">
        <v>22.644611485301301</v>
      </c>
      <c r="U87" s="28">
        <v>25.557458875622999</v>
      </c>
    </row>
    <row r="88" spans="18:21">
      <c r="R88" s="28">
        <v>123600</v>
      </c>
      <c r="S88" s="28">
        <v>19.446824027950399</v>
      </c>
      <c r="T88" s="28">
        <v>22.665749176206699</v>
      </c>
      <c r="U88" s="28">
        <v>25.6000083807713</v>
      </c>
    </row>
    <row r="89" spans="18:21">
      <c r="R89" s="28">
        <v>123700</v>
      </c>
      <c r="S89" s="28">
        <v>19.529111815661199</v>
      </c>
      <c r="T89" s="28">
        <v>22.7047378918456</v>
      </c>
      <c r="U89" s="28">
        <v>25.668953815264601</v>
      </c>
    </row>
    <row r="90" spans="18:21">
      <c r="R90" s="28">
        <v>123800</v>
      </c>
      <c r="S90" s="28">
        <v>19.526487917512199</v>
      </c>
      <c r="T90" s="28">
        <v>22.744986106584498</v>
      </c>
      <c r="U90" s="28">
        <v>25.765092127478301</v>
      </c>
    </row>
    <row r="91" spans="18:21">
      <c r="R91" s="28">
        <v>123900</v>
      </c>
      <c r="S91" s="28">
        <v>19.5490865852335</v>
      </c>
      <c r="T91" s="28">
        <v>22.787493511279099</v>
      </c>
      <c r="U91" s="28">
        <v>25.860496746205399</v>
      </c>
    </row>
    <row r="92" spans="18:21">
      <c r="R92" s="28">
        <v>124000</v>
      </c>
      <c r="S92" s="28">
        <v>19.584042425856399</v>
      </c>
      <c r="T92" s="28">
        <v>22.8135407504939</v>
      </c>
      <c r="U92" s="28">
        <v>25.897381520488501</v>
      </c>
    </row>
    <row r="93" spans="18:21">
      <c r="R93" s="28">
        <v>124100</v>
      </c>
      <c r="S93" s="28">
        <v>19.593999472175401</v>
      </c>
      <c r="T93" s="28">
        <v>22.8632800414358</v>
      </c>
      <c r="U93" s="28">
        <v>26.020655779721199</v>
      </c>
    </row>
    <row r="94" spans="18:21">
      <c r="R94" s="28">
        <v>124200</v>
      </c>
      <c r="S94" s="28">
        <v>19.656493070439101</v>
      </c>
      <c r="T94" s="28">
        <v>22.919201777338401</v>
      </c>
      <c r="U94" s="28">
        <v>26.080250972919298</v>
      </c>
    </row>
    <row r="95" spans="18:21">
      <c r="R95" s="28">
        <v>124300</v>
      </c>
      <c r="S95" s="28">
        <v>19.6559105753227</v>
      </c>
      <c r="T95" s="28">
        <v>22.968297024917199</v>
      </c>
      <c r="U95" s="28">
        <v>26.1747881524376</v>
      </c>
    </row>
    <row r="96" spans="18:21">
      <c r="R96" s="28">
        <v>124400</v>
      </c>
      <c r="S96" s="28">
        <v>19.722691310506001</v>
      </c>
      <c r="T96" s="28">
        <v>23.008435158886101</v>
      </c>
      <c r="U96" s="28">
        <v>26.269480863216199</v>
      </c>
    </row>
    <row r="97" spans="18:21">
      <c r="R97" s="28">
        <v>124500</v>
      </c>
      <c r="S97" s="28">
        <v>19.8326605531078</v>
      </c>
      <c r="T97" s="28">
        <v>23.0539242705356</v>
      </c>
      <c r="U97" s="28">
        <v>26.300386706174301</v>
      </c>
    </row>
    <row r="98" spans="18:21">
      <c r="R98" s="28">
        <v>124600</v>
      </c>
      <c r="S98" s="28">
        <v>19.9214204332687</v>
      </c>
      <c r="T98" s="28">
        <v>23.112788127042201</v>
      </c>
      <c r="U98" s="28">
        <v>26.227419822858302</v>
      </c>
    </row>
    <row r="99" spans="18:21">
      <c r="R99" s="28">
        <v>124700</v>
      </c>
      <c r="S99" s="28">
        <v>20.007170192725599</v>
      </c>
      <c r="T99" s="28">
        <v>23.144926840413302</v>
      </c>
      <c r="U99" s="28">
        <v>26.2229702909754</v>
      </c>
    </row>
    <row r="100" spans="18:21">
      <c r="R100" s="28">
        <v>124800</v>
      </c>
      <c r="S100" s="28">
        <v>19.967224884704699</v>
      </c>
      <c r="T100" s="28">
        <v>23.199202808943301</v>
      </c>
      <c r="U100" s="28">
        <v>26.337032428710302</v>
      </c>
    </row>
    <row r="101" spans="18:21">
      <c r="R101" s="28">
        <v>124900</v>
      </c>
      <c r="S101" s="28">
        <v>20.0649968190972</v>
      </c>
      <c r="T101" s="28">
        <v>23.270723558866901</v>
      </c>
      <c r="U101" s="28">
        <v>26.433674951941001</v>
      </c>
    </row>
    <row r="102" spans="18:21">
      <c r="R102" s="28">
        <v>125000</v>
      </c>
      <c r="S102" s="28">
        <v>20.196729371499401</v>
      </c>
      <c r="T102" s="28">
        <v>23.316577419236499</v>
      </c>
      <c r="U102" s="28">
        <v>26.5207032087445</v>
      </c>
    </row>
    <row r="103" spans="18:21">
      <c r="R103" s="28">
        <v>125100</v>
      </c>
      <c r="S103" s="28">
        <v>20.231678887500099</v>
      </c>
      <c r="T103" s="28">
        <v>23.3510464101149</v>
      </c>
      <c r="U103" s="28">
        <v>26.586369509528598</v>
      </c>
    </row>
    <row r="104" spans="18:21">
      <c r="R104" s="28">
        <v>125200</v>
      </c>
      <c r="S104" s="28">
        <v>20.164493970988101</v>
      </c>
      <c r="T104" s="28">
        <v>23.3992192444822</v>
      </c>
      <c r="U104" s="28">
        <v>26.5877684229329</v>
      </c>
    </row>
    <row r="105" spans="18:21">
      <c r="R105" s="28">
        <v>125300</v>
      </c>
      <c r="S105" s="28">
        <v>20.170648064186899</v>
      </c>
      <c r="T105" s="28">
        <v>23.4708876128105</v>
      </c>
      <c r="U105" s="28">
        <v>26.656938010453899</v>
      </c>
    </row>
    <row r="106" spans="18:21">
      <c r="R106" s="28">
        <v>125400</v>
      </c>
      <c r="S106" s="28">
        <v>20.239334110941801</v>
      </c>
      <c r="T106" s="28">
        <v>23.5249594955418</v>
      </c>
      <c r="U106" s="28">
        <v>26.661833730891502</v>
      </c>
    </row>
    <row r="107" spans="18:21">
      <c r="R107" s="28">
        <v>125500</v>
      </c>
      <c r="S107" s="28">
        <v>20.256442355023399</v>
      </c>
      <c r="T107" s="28">
        <v>23.575166710488599</v>
      </c>
      <c r="U107" s="28">
        <v>26.736821872649902</v>
      </c>
    </row>
    <row r="108" spans="18:21">
      <c r="R108" s="28">
        <v>125600</v>
      </c>
      <c r="S108" s="28">
        <v>20.194167928201299</v>
      </c>
      <c r="T108" s="28">
        <v>23.669525195559199</v>
      </c>
      <c r="U108" s="28">
        <v>26.762473371858199</v>
      </c>
    </row>
    <row r="109" spans="18:21">
      <c r="R109" s="28">
        <v>125700</v>
      </c>
      <c r="S109" s="28">
        <v>20.269526921349598</v>
      </c>
      <c r="T109" s="28">
        <v>23.738206572213301</v>
      </c>
      <c r="U109" s="28">
        <v>26.8509741895699</v>
      </c>
    </row>
    <row r="110" spans="18:21">
      <c r="R110" s="28">
        <v>125800</v>
      </c>
      <c r="S110" s="28">
        <v>20.292609841814901</v>
      </c>
      <c r="T110" s="28">
        <v>23.781351024990599</v>
      </c>
      <c r="U110" s="28">
        <v>26.885874643318498</v>
      </c>
    </row>
    <row r="111" spans="18:21">
      <c r="R111" s="28">
        <v>125900</v>
      </c>
      <c r="S111" s="28">
        <v>20.428538183047198</v>
      </c>
      <c r="T111" s="28">
        <v>23.874610367171901</v>
      </c>
      <c r="U111" s="28">
        <v>26.898587215472698</v>
      </c>
    </row>
    <row r="112" spans="18:21">
      <c r="R112" s="28">
        <v>126000</v>
      </c>
      <c r="S112" s="28">
        <v>20.546537754082799</v>
      </c>
      <c r="T112" s="28">
        <v>23.9320143865265</v>
      </c>
      <c r="U112" s="28">
        <v>26.947054916468801</v>
      </c>
    </row>
    <row r="113" spans="18:21">
      <c r="R113" s="28">
        <v>126100</v>
      </c>
      <c r="S113" s="28">
        <v>20.5610638306695</v>
      </c>
      <c r="T113" s="28">
        <v>23.996627902479901</v>
      </c>
      <c r="U113" s="28">
        <v>26.935165011972799</v>
      </c>
    </row>
    <row r="114" spans="18:21">
      <c r="R114" s="28">
        <v>126200</v>
      </c>
      <c r="S114" s="28">
        <v>20.637647384477599</v>
      </c>
      <c r="T114" s="28">
        <v>24.0435388634939</v>
      </c>
      <c r="U114" s="28">
        <v>26.981230580269902</v>
      </c>
    </row>
    <row r="115" spans="18:21">
      <c r="R115" s="28">
        <v>126300</v>
      </c>
      <c r="S115" s="28">
        <v>20.661466781629599</v>
      </c>
      <c r="T115" s="28">
        <v>24.092816109261001</v>
      </c>
      <c r="U115" s="28">
        <v>27.013733195120899</v>
      </c>
    </row>
    <row r="116" spans="18:21">
      <c r="R116" s="28">
        <v>126400</v>
      </c>
      <c r="S116" s="28">
        <v>20.6799619734639</v>
      </c>
      <c r="T116" s="28">
        <v>24.155505440027301</v>
      </c>
      <c r="U116" s="28">
        <v>26.949976638346801</v>
      </c>
    </row>
    <row r="117" spans="18:21">
      <c r="R117" s="28">
        <v>126500</v>
      </c>
      <c r="S117" s="28">
        <v>20.746148134440102</v>
      </c>
      <c r="T117" s="28">
        <v>24.226280605031</v>
      </c>
      <c r="U117" s="28">
        <v>26.970451974319801</v>
      </c>
    </row>
    <row r="118" spans="18:21">
      <c r="R118" s="28">
        <v>126600</v>
      </c>
      <c r="S118" s="28">
        <v>20.816785906947899</v>
      </c>
      <c r="T118" s="28">
        <v>24.262947377137898</v>
      </c>
      <c r="U118" s="28">
        <v>26.9804424514254</v>
      </c>
    </row>
    <row r="119" spans="18:21">
      <c r="R119" s="28">
        <v>126700</v>
      </c>
      <c r="S119" s="28">
        <v>20.973939278271398</v>
      </c>
      <c r="T119" s="28">
        <v>24.308034634836801</v>
      </c>
      <c r="U119" s="28">
        <v>27.036736722594501</v>
      </c>
    </row>
    <row r="120" spans="18:21">
      <c r="R120" s="28">
        <v>126800</v>
      </c>
      <c r="S120" s="28">
        <v>20.994905293728799</v>
      </c>
      <c r="T120" s="28">
        <v>24.360179045044202</v>
      </c>
      <c r="U120" s="28">
        <v>26.952879880671201</v>
      </c>
    </row>
    <row r="121" spans="18:21">
      <c r="R121" s="28">
        <v>126900</v>
      </c>
      <c r="S121" s="28">
        <v>21.034459016679499</v>
      </c>
      <c r="T121" s="28">
        <v>24.3933746459182</v>
      </c>
      <c r="U121" s="28">
        <v>26.978087063885202</v>
      </c>
    </row>
    <row r="122" spans="18:21">
      <c r="R122" s="28">
        <v>127000</v>
      </c>
      <c r="S122" s="28">
        <v>21.024197444250401</v>
      </c>
      <c r="T122" s="28">
        <v>24.418544365910201</v>
      </c>
      <c r="U122" s="28">
        <v>27.056051245457699</v>
      </c>
    </row>
    <row r="123" spans="18:21">
      <c r="R123" s="28">
        <v>127100</v>
      </c>
      <c r="S123" s="28">
        <v>21.0493771921413</v>
      </c>
      <c r="T123" s="28">
        <v>24.441988862542399</v>
      </c>
      <c r="U123" s="28">
        <v>27.169333130910701</v>
      </c>
    </row>
    <row r="124" spans="18:21">
      <c r="R124" s="28">
        <v>127200</v>
      </c>
      <c r="S124" s="28">
        <v>21.033188295101699</v>
      </c>
      <c r="T124" s="28">
        <v>24.456995296571598</v>
      </c>
      <c r="U124" s="28">
        <v>27.096599452938499</v>
      </c>
    </row>
    <row r="125" spans="18:21">
      <c r="R125" s="28">
        <v>127300</v>
      </c>
      <c r="S125" s="28">
        <v>21.139652955783099</v>
      </c>
      <c r="T125" s="28">
        <v>24.468514449489501</v>
      </c>
      <c r="U125" s="28">
        <v>27.115057469956401</v>
      </c>
    </row>
    <row r="126" spans="18:21">
      <c r="R126" s="28">
        <v>127400</v>
      </c>
      <c r="S126" s="28">
        <v>21.249970390597099</v>
      </c>
      <c r="T126" s="28">
        <v>24.478237895738101</v>
      </c>
      <c r="U126" s="28">
        <v>27.013856390252901</v>
      </c>
    </row>
    <row r="127" spans="18:21">
      <c r="R127" s="28">
        <v>127500</v>
      </c>
      <c r="S127" s="28">
        <v>21.338685248933</v>
      </c>
      <c r="T127" s="28">
        <v>24.490880486250902</v>
      </c>
      <c r="U127" s="28">
        <v>27.038819971629799</v>
      </c>
    </row>
    <row r="128" spans="18:21">
      <c r="R128" s="28">
        <v>127600</v>
      </c>
      <c r="S128" s="28">
        <v>21.376810676781901</v>
      </c>
      <c r="T128" s="28">
        <v>24.480608348213099</v>
      </c>
      <c r="U128" s="28">
        <v>27.095936229492501</v>
      </c>
    </row>
    <row r="129" spans="18:21">
      <c r="R129" s="28">
        <v>127700</v>
      </c>
      <c r="S129" s="28">
        <v>21.3916691293132</v>
      </c>
      <c r="T129" s="28">
        <v>24.510117074336002</v>
      </c>
      <c r="U129" s="28">
        <v>27.0726082881738</v>
      </c>
    </row>
    <row r="130" spans="18:21">
      <c r="R130" s="28">
        <v>127800</v>
      </c>
      <c r="S130" s="28">
        <v>21.4678463349785</v>
      </c>
      <c r="T130" s="28">
        <v>24.557537477128399</v>
      </c>
      <c r="U130" s="28">
        <v>27.1375016591739</v>
      </c>
    </row>
    <row r="131" spans="18:21">
      <c r="R131" s="28">
        <v>127900</v>
      </c>
      <c r="S131" s="28">
        <v>21.438680560885999</v>
      </c>
      <c r="T131" s="28">
        <v>24.564346325035501</v>
      </c>
      <c r="U131" s="28">
        <v>27.199339542110401</v>
      </c>
    </row>
    <row r="132" spans="18:21">
      <c r="R132" s="28">
        <v>128000</v>
      </c>
      <c r="S132" s="28">
        <v>21.3951153529047</v>
      </c>
      <c r="T132" s="28">
        <v>24.5606607685868</v>
      </c>
      <c r="U132" s="28">
        <v>27.221576475130998</v>
      </c>
    </row>
    <row r="133" spans="18:21">
      <c r="R133" s="28">
        <v>128100</v>
      </c>
      <c r="S133" s="28">
        <v>21.339505341056</v>
      </c>
      <c r="T133" s="28">
        <v>24.560709670355099</v>
      </c>
      <c r="U133" s="28">
        <v>27.227980728354499</v>
      </c>
    </row>
    <row r="134" spans="18:21">
      <c r="R134" s="28">
        <v>128200</v>
      </c>
      <c r="S134" s="28">
        <v>21.366926557345199</v>
      </c>
      <c r="T134" s="28">
        <v>24.575219971334601</v>
      </c>
      <c r="U134" s="28">
        <v>27.248007080747001</v>
      </c>
    </row>
    <row r="135" spans="18:21">
      <c r="R135" s="28">
        <v>128300</v>
      </c>
      <c r="S135" s="28">
        <v>21.2834196303927</v>
      </c>
      <c r="T135" s="28">
        <v>24.577862860011098</v>
      </c>
      <c r="U135" s="28">
        <v>27.265336732872498</v>
      </c>
    </row>
    <row r="136" spans="18:21">
      <c r="R136" s="28">
        <v>128400</v>
      </c>
      <c r="S136" s="28">
        <v>21.1222008841202</v>
      </c>
      <c r="T136" s="28">
        <v>24.566644389109602</v>
      </c>
      <c r="U136" s="28">
        <v>27.292525069071502</v>
      </c>
    </row>
    <row r="137" spans="18:21">
      <c r="R137" s="28">
        <v>128500</v>
      </c>
      <c r="S137" s="28">
        <v>21.2205837870459</v>
      </c>
      <c r="T137" s="28">
        <v>24.556049232819699</v>
      </c>
      <c r="U137" s="28">
        <v>27.165194888025098</v>
      </c>
    </row>
    <row r="138" spans="18:21">
      <c r="R138" s="28">
        <v>128600</v>
      </c>
      <c r="S138" s="28">
        <v>21.186620803946301</v>
      </c>
      <c r="T138" s="28">
        <v>24.5319768043077</v>
      </c>
      <c r="U138" s="28">
        <v>27.266224550126399</v>
      </c>
    </row>
    <row r="139" spans="18:21">
      <c r="R139" s="28">
        <v>128700</v>
      </c>
      <c r="S139" s="28">
        <v>21.132731716442802</v>
      </c>
      <c r="T139" s="28">
        <v>24.5341241104272</v>
      </c>
      <c r="U139" s="28">
        <v>27.183708650244601</v>
      </c>
    </row>
    <row r="140" spans="18:21">
      <c r="R140" s="28">
        <v>128800</v>
      </c>
      <c r="S140" s="28">
        <v>21.112306811245801</v>
      </c>
      <c r="T140" s="28">
        <v>24.5109986966918</v>
      </c>
      <c r="U140" s="28">
        <v>27.194102332935401</v>
      </c>
    </row>
    <row r="141" spans="18:21">
      <c r="R141" s="28">
        <v>128900</v>
      </c>
      <c r="S141" s="28">
        <v>21.066418261350499</v>
      </c>
      <c r="T141" s="28">
        <v>24.487384142530701</v>
      </c>
      <c r="U141" s="28">
        <v>27.1944350272816</v>
      </c>
    </row>
    <row r="142" spans="18:21">
      <c r="R142" s="28">
        <v>129000</v>
      </c>
      <c r="S142" s="28">
        <v>21.026751462938901</v>
      </c>
      <c r="T142" s="28">
        <v>24.407816529177602</v>
      </c>
      <c r="U142" s="28">
        <v>27.184358431563599</v>
      </c>
    </row>
    <row r="143" spans="18:21">
      <c r="R143" s="28">
        <v>129100</v>
      </c>
      <c r="S143" s="28">
        <v>21.058951294936001</v>
      </c>
      <c r="T143" s="28">
        <v>24.377450074861699</v>
      </c>
      <c r="U143" s="28">
        <v>27.1444210472769</v>
      </c>
    </row>
    <row r="144" spans="18:21">
      <c r="R144" s="28">
        <v>129200</v>
      </c>
      <c r="S144" s="28">
        <v>20.989258960164999</v>
      </c>
      <c r="T144" s="28">
        <v>24.3761059002853</v>
      </c>
      <c r="U144" s="28">
        <v>27.0565079219128</v>
      </c>
    </row>
    <row r="145" spans="18:21">
      <c r="R145" s="28">
        <v>129300</v>
      </c>
      <c r="S145" s="28">
        <v>20.942665918961101</v>
      </c>
      <c r="T145" s="28">
        <v>24.3621373192275</v>
      </c>
      <c r="U145" s="28">
        <v>27.052845166690901</v>
      </c>
    </row>
    <row r="146" spans="18:21">
      <c r="R146" s="28">
        <v>129400</v>
      </c>
      <c r="S146" s="28">
        <v>20.883835036949801</v>
      </c>
      <c r="T146" s="28">
        <v>24.327970254710099</v>
      </c>
      <c r="U146" s="28">
        <v>27.063469681377399</v>
      </c>
    </row>
    <row r="147" spans="18:21">
      <c r="R147" s="28">
        <v>129500</v>
      </c>
      <c r="S147" s="28">
        <v>20.801154407161</v>
      </c>
      <c r="T147" s="28">
        <v>24.297861781608201</v>
      </c>
      <c r="U147" s="28">
        <v>27.048490568616099</v>
      </c>
    </row>
    <row r="148" spans="18:21">
      <c r="R148" s="28">
        <v>129600</v>
      </c>
      <c r="S148" s="28">
        <v>20.788656947356301</v>
      </c>
      <c r="T148" s="28">
        <v>24.269251626420001</v>
      </c>
      <c r="U148" s="28">
        <v>27.029834493523602</v>
      </c>
    </row>
    <row r="149" spans="18:21">
      <c r="R149" s="28">
        <v>129700</v>
      </c>
      <c r="S149" s="28">
        <v>20.6826776301791</v>
      </c>
      <c r="T149" s="28">
        <v>24.235159928627599</v>
      </c>
      <c r="U149" s="28">
        <v>27.011680748108098</v>
      </c>
    </row>
    <row r="150" spans="18:21">
      <c r="R150" s="28">
        <v>129800</v>
      </c>
      <c r="S150" s="28">
        <v>20.6621127516404</v>
      </c>
      <c r="T150" s="28">
        <v>24.186356172196799</v>
      </c>
      <c r="U150" s="28">
        <v>26.978466507138801</v>
      </c>
    </row>
    <row r="151" spans="18:21">
      <c r="R151" s="28">
        <v>129900</v>
      </c>
      <c r="S151" s="28">
        <v>20.636071558135001</v>
      </c>
      <c r="T151" s="28">
        <v>24.1804024896499</v>
      </c>
      <c r="U151" s="28">
        <v>26.954980579809298</v>
      </c>
    </row>
    <row r="152" spans="18:21">
      <c r="R152" s="28">
        <v>130000</v>
      </c>
      <c r="S152" s="28">
        <v>20.604149128890199</v>
      </c>
      <c r="T152" s="28">
        <v>24.131537352461098</v>
      </c>
      <c r="U152" s="28">
        <v>26.972865712441202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85F3-DA14-4B16-B6E9-DA374B641CC8}">
  <sheetPr>
    <tabColor theme="8" tint="0.59999389629810485"/>
  </sheetPr>
  <dimension ref="A1:U152"/>
  <sheetViews>
    <sheetView topLeftCell="H1" workbookViewId="0"/>
  </sheetViews>
  <sheetFormatPr baseColWidth="10" defaultColWidth="13" defaultRowHeight="16"/>
  <sheetData>
    <row r="1" spans="1:21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182</v>
      </c>
      <c r="B2" s="55">
        <v>5.18</v>
      </c>
      <c r="C2" s="55">
        <v>-2.2799999999999998</v>
      </c>
      <c r="D2" s="28" t="s">
        <v>126</v>
      </c>
      <c r="E2" s="28">
        <v>200</v>
      </c>
      <c r="F2" s="28">
        <v>110629</v>
      </c>
      <c r="G2" s="28">
        <v>1549</v>
      </c>
      <c r="H2" s="28">
        <v>-0.29266816000000001</v>
      </c>
      <c r="I2" s="28">
        <v>0.14145025999999999</v>
      </c>
      <c r="J2" s="28">
        <v>1.4</v>
      </c>
      <c r="K2" s="28">
        <v>1.4071276331783367</v>
      </c>
      <c r="L2" s="28">
        <v>180</v>
      </c>
      <c r="M2" s="28">
        <v>4.3099999999999996</v>
      </c>
      <c r="N2" s="28">
        <v>180</v>
      </c>
      <c r="O2" s="28"/>
      <c r="P2" s="28">
        <v>20.65</v>
      </c>
      <c r="Q2" s="28">
        <v>20.94266816</v>
      </c>
      <c r="R2" s="28">
        <v>115000</v>
      </c>
      <c r="S2" s="28">
        <v>20.506522192691001</v>
      </c>
      <c r="T2" s="28">
        <v>22.955221656599999</v>
      </c>
      <c r="U2" s="28">
        <v>25.592091973337698</v>
      </c>
    </row>
    <row r="3" spans="1:21">
      <c r="A3" s="28"/>
      <c r="B3" s="28"/>
      <c r="C3" s="28"/>
      <c r="D3" s="28"/>
      <c r="E3" s="28">
        <v>222</v>
      </c>
      <c r="F3" s="28">
        <v>127024</v>
      </c>
      <c r="G3" s="28">
        <v>1523</v>
      </c>
      <c r="H3" s="28"/>
      <c r="I3" s="28"/>
      <c r="J3" s="28"/>
      <c r="K3" s="28"/>
      <c r="L3" s="28">
        <v>188</v>
      </c>
      <c r="M3" s="28">
        <v>3.68</v>
      </c>
      <c r="N3" s="28">
        <v>182</v>
      </c>
      <c r="O3" s="28"/>
      <c r="P3" s="28">
        <v>20.399999999999999</v>
      </c>
      <c r="Q3" s="28">
        <v>20.69266816</v>
      </c>
      <c r="R3" s="28">
        <v>115100</v>
      </c>
      <c r="S3" s="28">
        <v>20.4878376385068</v>
      </c>
      <c r="T3" s="28">
        <v>22.937552123998799</v>
      </c>
      <c r="U3" s="28">
        <v>25.690069049426899</v>
      </c>
    </row>
    <row r="4" spans="1:21">
      <c r="A4" s="28"/>
      <c r="B4" s="28"/>
      <c r="C4" s="28"/>
      <c r="D4" s="28"/>
      <c r="E4" s="28">
        <v>244</v>
      </c>
      <c r="F4" s="28">
        <v>137284</v>
      </c>
      <c r="G4" s="28">
        <v>1440</v>
      </c>
      <c r="H4" s="28"/>
      <c r="I4" s="28"/>
      <c r="J4" s="28"/>
      <c r="K4" s="28"/>
      <c r="L4" s="28">
        <v>190</v>
      </c>
      <c r="M4" s="28">
        <v>4.25</v>
      </c>
      <c r="N4" s="28">
        <v>184</v>
      </c>
      <c r="O4" s="28"/>
      <c r="P4" s="28">
        <v>19.399999999999999</v>
      </c>
      <c r="Q4" s="28">
        <v>19.69266816</v>
      </c>
      <c r="R4" s="28">
        <v>115200</v>
      </c>
      <c r="S4" s="28">
        <v>20.434049150048502</v>
      </c>
      <c r="T4" s="28">
        <v>22.924203217765001</v>
      </c>
      <c r="U4" s="28">
        <v>25.680049205231601</v>
      </c>
    </row>
    <row r="5" spans="1:2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>
        <v>192</v>
      </c>
      <c r="M5" s="28">
        <v>4</v>
      </c>
      <c r="N5" s="28">
        <v>186</v>
      </c>
      <c r="O5" s="28"/>
      <c r="P5" s="28">
        <v>20.399999999999999</v>
      </c>
      <c r="Q5" s="28">
        <v>20.69266816</v>
      </c>
      <c r="R5" s="28">
        <v>115300</v>
      </c>
      <c r="S5" s="28">
        <v>20.418826844085999</v>
      </c>
      <c r="T5" s="28">
        <v>22.901211030762799</v>
      </c>
      <c r="U5" s="28">
        <v>25.7105919364644</v>
      </c>
    </row>
    <row r="6" spans="1:2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196</v>
      </c>
      <c r="M6" s="28">
        <v>3.97</v>
      </c>
      <c r="N6" s="28">
        <v>188</v>
      </c>
      <c r="O6" s="28"/>
      <c r="P6" s="28">
        <v>21.65</v>
      </c>
      <c r="Q6" s="28">
        <v>21.94266816</v>
      </c>
      <c r="R6" s="28">
        <v>115400</v>
      </c>
      <c r="S6" s="28">
        <v>20.373165299284999</v>
      </c>
      <c r="T6" s="28">
        <v>22.905599748162999</v>
      </c>
      <c r="U6" s="28">
        <v>25.6559945795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198</v>
      </c>
      <c r="M7" s="28">
        <v>4.2300000000000004</v>
      </c>
      <c r="N7" s="28">
        <v>190</v>
      </c>
      <c r="O7" s="28"/>
      <c r="P7" s="28">
        <v>21.2</v>
      </c>
      <c r="Q7" s="28">
        <v>21.492668160000001</v>
      </c>
      <c r="R7" s="28">
        <v>115500</v>
      </c>
      <c r="S7" s="28">
        <v>20.370074106398999</v>
      </c>
      <c r="T7" s="28">
        <v>22.894752665980999</v>
      </c>
      <c r="U7" s="28">
        <v>25.646197732540099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200</v>
      </c>
      <c r="M8" s="28">
        <v>4.41</v>
      </c>
      <c r="N8" s="28">
        <v>192</v>
      </c>
      <c r="O8" s="28"/>
      <c r="P8" s="28">
        <v>21.45</v>
      </c>
      <c r="Q8" s="28">
        <v>21.742668160000001</v>
      </c>
      <c r="R8" s="28">
        <v>115600</v>
      </c>
      <c r="S8" s="28">
        <v>20.334344666023298</v>
      </c>
      <c r="T8" s="28">
        <v>22.859344885582999</v>
      </c>
      <c r="U8" s="28">
        <v>25.664357087565701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210</v>
      </c>
      <c r="M9" s="28">
        <v>3.67</v>
      </c>
      <c r="N9" s="28">
        <v>194</v>
      </c>
      <c r="O9" s="28"/>
      <c r="P9" s="28">
        <v>19.95</v>
      </c>
      <c r="Q9" s="28">
        <v>20.242668160000001</v>
      </c>
      <c r="R9" s="28">
        <v>115700</v>
      </c>
      <c r="S9" s="28">
        <v>20.3192723907638</v>
      </c>
      <c r="T9" s="28">
        <v>22.866278958617801</v>
      </c>
      <c r="U9" s="28">
        <v>25.686590475327399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214</v>
      </c>
      <c r="M10" s="28">
        <v>3.63</v>
      </c>
      <c r="N10" s="28">
        <v>196</v>
      </c>
      <c r="O10" s="28"/>
      <c r="P10" s="28">
        <v>22.7</v>
      </c>
      <c r="Q10" s="28">
        <v>22.992668160000001</v>
      </c>
      <c r="R10" s="28">
        <v>115800</v>
      </c>
      <c r="S10" s="28">
        <v>20.307442626067999</v>
      </c>
      <c r="T10" s="28">
        <v>22.8846591279001</v>
      </c>
      <c r="U10" s="28">
        <v>25.696003024407801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220</v>
      </c>
      <c r="M11" s="28">
        <v>3.46</v>
      </c>
      <c r="N11" s="28">
        <v>198</v>
      </c>
      <c r="O11" s="28"/>
      <c r="P11" s="28">
        <v>21.4</v>
      </c>
      <c r="Q11" s="28">
        <v>21.69266816</v>
      </c>
      <c r="R11" s="28">
        <v>115900</v>
      </c>
      <c r="S11" s="28">
        <v>20.294965417321102</v>
      </c>
      <c r="T11" s="28">
        <v>22.874617662893801</v>
      </c>
      <c r="U11" s="28">
        <v>25.7876307454239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222</v>
      </c>
      <c r="M12" s="28">
        <v>3.15</v>
      </c>
      <c r="N12" s="28">
        <v>200</v>
      </c>
      <c r="O12" s="28"/>
      <c r="P12" s="28">
        <v>21.25</v>
      </c>
      <c r="Q12" s="28">
        <v>21.542668160000002</v>
      </c>
      <c r="R12" s="28">
        <v>116000</v>
      </c>
      <c r="S12" s="28">
        <v>20.300944864018401</v>
      </c>
      <c r="T12" s="28">
        <v>22.865712566716599</v>
      </c>
      <c r="U12" s="28">
        <v>25.823641812607999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228</v>
      </c>
      <c r="M13" s="28">
        <v>3.16</v>
      </c>
      <c r="N13" s="28">
        <v>202</v>
      </c>
      <c r="O13" s="28"/>
      <c r="P13" s="28">
        <v>20.8</v>
      </c>
      <c r="Q13" s="28">
        <v>21.092668160000002</v>
      </c>
      <c r="R13" s="28">
        <v>116100</v>
      </c>
      <c r="S13" s="28">
        <v>20.273781885460298</v>
      </c>
      <c r="T13" s="28">
        <v>22.889404411141701</v>
      </c>
      <c r="U13" s="28">
        <v>25.864014328623799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230</v>
      </c>
      <c r="M14" s="28">
        <v>3.99</v>
      </c>
      <c r="N14" s="28">
        <v>204</v>
      </c>
      <c r="O14" s="28"/>
      <c r="P14" s="28">
        <v>19.3</v>
      </c>
      <c r="Q14" s="28">
        <v>19.592668160000002</v>
      </c>
      <c r="R14" s="28">
        <v>116200</v>
      </c>
      <c r="S14" s="28">
        <v>20.308692919885001</v>
      </c>
      <c r="T14" s="28">
        <v>22.885788037751102</v>
      </c>
      <c r="U14" s="28">
        <v>25.8567006542286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232</v>
      </c>
      <c r="M15" s="28">
        <v>4.32</v>
      </c>
      <c r="N15" s="28">
        <v>206</v>
      </c>
      <c r="O15" s="28"/>
      <c r="P15" s="28">
        <v>20.399999999999999</v>
      </c>
      <c r="Q15" s="28">
        <v>20.69266816</v>
      </c>
      <c r="R15" s="28">
        <v>116300</v>
      </c>
      <c r="S15" s="28">
        <v>20.3403894493905</v>
      </c>
      <c r="T15" s="28">
        <v>22.893954171076899</v>
      </c>
      <c r="U15" s="28">
        <v>25.806669050164199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234</v>
      </c>
      <c r="M16" s="28">
        <v>4.17</v>
      </c>
      <c r="N16" s="28">
        <v>208</v>
      </c>
      <c r="O16" s="28"/>
      <c r="P16" s="28">
        <v>19.350000000000001</v>
      </c>
      <c r="Q16" s="28">
        <v>19.642668160000003</v>
      </c>
      <c r="R16" s="28">
        <v>116400</v>
      </c>
      <c r="S16" s="28">
        <v>20.3430639727403</v>
      </c>
      <c r="T16" s="28">
        <v>22.934496770142299</v>
      </c>
      <c r="U16" s="28">
        <v>25.797815584415801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236</v>
      </c>
      <c r="M17" s="28">
        <v>4.9400000000000004</v>
      </c>
      <c r="N17" s="28">
        <v>210</v>
      </c>
      <c r="O17" s="28"/>
      <c r="P17" s="28">
        <v>19.95</v>
      </c>
      <c r="Q17" s="28">
        <v>20.242668160000001</v>
      </c>
      <c r="R17" s="28">
        <v>116500</v>
      </c>
      <c r="S17" s="28">
        <v>20.324164796406802</v>
      </c>
      <c r="T17" s="28">
        <v>22.945493274945001</v>
      </c>
      <c r="U17" s="28">
        <v>25.8525407801753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238</v>
      </c>
      <c r="M18" s="28">
        <v>4.93</v>
      </c>
      <c r="N18" s="28">
        <v>212</v>
      </c>
      <c r="O18" s="28"/>
      <c r="P18" s="28">
        <v>20.100000000000001</v>
      </c>
      <c r="Q18" s="28">
        <v>20.392668160000003</v>
      </c>
      <c r="R18" s="28">
        <v>116600</v>
      </c>
      <c r="S18" s="28">
        <v>20.301299628527001</v>
      </c>
      <c r="T18" s="28">
        <v>22.926735049369199</v>
      </c>
      <c r="U18" s="28">
        <v>25.7947781258368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242</v>
      </c>
      <c r="M19" s="28">
        <v>5.14</v>
      </c>
      <c r="N19" s="28">
        <v>214</v>
      </c>
      <c r="O19" s="28"/>
      <c r="P19" s="28">
        <v>21.65</v>
      </c>
      <c r="Q19" s="28">
        <v>21.94266816</v>
      </c>
      <c r="R19" s="28">
        <v>116700</v>
      </c>
      <c r="S19" s="28">
        <v>20.329311591346201</v>
      </c>
      <c r="T19" s="28">
        <v>22.932493142826601</v>
      </c>
      <c r="U19" s="28">
        <v>25.866192182446401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244</v>
      </c>
      <c r="M20" s="28">
        <v>5.42</v>
      </c>
      <c r="N20" s="28">
        <v>216</v>
      </c>
      <c r="O20" s="28"/>
      <c r="P20" s="28">
        <v>22.25</v>
      </c>
      <c r="Q20" s="28">
        <v>22.542668160000002</v>
      </c>
      <c r="R20" s="28">
        <v>116800</v>
      </c>
      <c r="S20" s="28">
        <v>20.309930959968401</v>
      </c>
      <c r="T20" s="28">
        <v>22.924798658253501</v>
      </c>
      <c r="U20" s="28">
        <v>25.8560438047624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246</v>
      </c>
      <c r="M21" s="28">
        <v>5.27</v>
      </c>
      <c r="N21" s="28">
        <v>218</v>
      </c>
      <c r="O21" s="28"/>
      <c r="P21" s="28">
        <v>22.8</v>
      </c>
      <c r="Q21" s="28">
        <v>23.092668160000002</v>
      </c>
      <c r="R21" s="28">
        <v>116900</v>
      </c>
      <c r="S21" s="28">
        <v>20.280104814634299</v>
      </c>
      <c r="T21" s="28">
        <v>22.914831171251201</v>
      </c>
      <c r="U21" s="28">
        <v>25.846058270864699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248</v>
      </c>
      <c r="M22" s="28">
        <v>5.12</v>
      </c>
      <c r="N22" s="28">
        <v>220</v>
      </c>
      <c r="O22" s="28"/>
      <c r="P22" s="28">
        <v>22.1</v>
      </c>
      <c r="Q22" s="28">
        <v>22.392668160000003</v>
      </c>
      <c r="R22" s="28">
        <v>117000</v>
      </c>
      <c r="S22" s="28">
        <v>20.2866867786644</v>
      </c>
      <c r="T22" s="28">
        <v>22.903599718166902</v>
      </c>
      <c r="U22" s="28">
        <v>25.969430972973001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250</v>
      </c>
      <c r="M23" s="28">
        <v>4.82</v>
      </c>
      <c r="N23" s="28">
        <v>222</v>
      </c>
      <c r="O23" s="28"/>
      <c r="P23" s="28">
        <v>24.3</v>
      </c>
      <c r="Q23" s="28">
        <v>24.592668160000002</v>
      </c>
      <c r="R23" s="28">
        <v>117100</v>
      </c>
      <c r="S23" s="28">
        <v>20.237351512602402</v>
      </c>
      <c r="T23" s="28">
        <v>22.892246637701898</v>
      </c>
      <c r="U23" s="28">
        <v>25.9461608230846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>
        <v>224</v>
      </c>
      <c r="O24" s="28"/>
      <c r="P24" s="28">
        <v>24.7</v>
      </c>
      <c r="Q24" s="28">
        <v>24.992668160000001</v>
      </c>
      <c r="R24" s="28">
        <v>117200</v>
      </c>
      <c r="S24" s="28">
        <v>20.2776663357403</v>
      </c>
      <c r="T24" s="28">
        <v>22.894133599836799</v>
      </c>
      <c r="U24" s="28">
        <v>25.970331776108299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>
        <v>226</v>
      </c>
      <c r="O25" s="28"/>
      <c r="P25" s="28">
        <v>24.75</v>
      </c>
      <c r="Q25" s="28">
        <v>25.042668160000002</v>
      </c>
      <c r="R25" s="28">
        <v>117300</v>
      </c>
      <c r="S25" s="28">
        <v>20.2908377058382</v>
      </c>
      <c r="T25" s="28">
        <v>22.901170409814</v>
      </c>
      <c r="U25" s="28">
        <v>25.9687712091132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>
        <v>228</v>
      </c>
      <c r="O26" s="28"/>
      <c r="P26" s="28">
        <v>24.75</v>
      </c>
      <c r="Q26" s="28">
        <v>25.042668160000002</v>
      </c>
      <c r="R26" s="28">
        <v>117400</v>
      </c>
      <c r="S26" s="28">
        <v>20.282094499689801</v>
      </c>
      <c r="T26" s="28">
        <v>22.925341068901801</v>
      </c>
      <c r="U26" s="28">
        <v>25.996351157974502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>
        <v>230</v>
      </c>
      <c r="O27" s="28"/>
      <c r="P27" s="28">
        <v>23.65</v>
      </c>
      <c r="Q27" s="28">
        <v>23.94266816</v>
      </c>
      <c r="R27" s="28">
        <v>117500</v>
      </c>
      <c r="S27" s="28">
        <v>20.275459407919101</v>
      </c>
      <c r="T27" s="28">
        <v>22.901159785259001</v>
      </c>
      <c r="U27" s="28">
        <v>26.030315617282401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>
        <v>232</v>
      </c>
      <c r="O28" s="28"/>
      <c r="P28" s="28">
        <v>21.65</v>
      </c>
      <c r="Q28" s="28">
        <v>21.94266816</v>
      </c>
      <c r="R28" s="28">
        <v>117600</v>
      </c>
      <c r="S28" s="28">
        <v>20.305868105804599</v>
      </c>
      <c r="T28" s="28">
        <v>22.8945280675918</v>
      </c>
      <c r="U28" s="28">
        <v>26.078387526081599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>
        <v>234</v>
      </c>
      <c r="O29" s="28"/>
      <c r="P29" s="28">
        <v>23.1</v>
      </c>
      <c r="Q29" s="28">
        <v>23.392668160000003</v>
      </c>
      <c r="R29" s="28">
        <v>117700</v>
      </c>
      <c r="S29" s="28">
        <v>20.317832502527502</v>
      </c>
      <c r="T29" s="28">
        <v>22.889295347701101</v>
      </c>
      <c r="U29" s="28">
        <v>26.0640738417747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>
        <v>236</v>
      </c>
      <c r="O30" s="28"/>
      <c r="P30" s="28">
        <v>22.05</v>
      </c>
      <c r="Q30" s="28">
        <v>22.342668160000002</v>
      </c>
      <c r="R30" s="28">
        <v>117800</v>
      </c>
      <c r="S30" s="28">
        <v>20.333182342622699</v>
      </c>
      <c r="T30" s="28">
        <v>22.894913571777501</v>
      </c>
      <c r="U30" s="28">
        <v>26.0597403879285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>
        <v>238</v>
      </c>
      <c r="O31" s="28"/>
      <c r="P31" s="28">
        <v>20.9</v>
      </c>
      <c r="Q31" s="28">
        <v>21.19266816</v>
      </c>
      <c r="R31" s="28">
        <v>117900</v>
      </c>
      <c r="S31" s="28">
        <v>20.2950593898207</v>
      </c>
      <c r="T31" s="28">
        <v>22.9220779979408</v>
      </c>
      <c r="U31" s="28">
        <v>26.1173537853259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>
        <v>240</v>
      </c>
      <c r="O32" s="28"/>
      <c r="P32" s="28">
        <v>22.4</v>
      </c>
      <c r="Q32" s="28">
        <v>22.69266816</v>
      </c>
      <c r="R32" s="28">
        <v>118000</v>
      </c>
      <c r="S32" s="28">
        <v>20.332826882247499</v>
      </c>
      <c r="T32" s="28">
        <v>22.9397246941666</v>
      </c>
      <c r="U32" s="28">
        <v>26.183002924919201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>
        <v>242</v>
      </c>
      <c r="O33" s="28"/>
      <c r="P33" s="28">
        <v>21.85</v>
      </c>
      <c r="Q33" s="28">
        <v>22.142668160000003</v>
      </c>
      <c r="R33" s="28">
        <v>118100</v>
      </c>
      <c r="S33" s="28">
        <v>20.291269649324899</v>
      </c>
      <c r="T33" s="28">
        <v>22.955308912331699</v>
      </c>
      <c r="U33" s="28">
        <v>26.2332637676916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>
        <v>244</v>
      </c>
      <c r="O34" s="28"/>
      <c r="P34" s="28">
        <v>19.350000000000001</v>
      </c>
      <c r="Q34" s="28">
        <v>19.642668160000003</v>
      </c>
      <c r="R34" s="28">
        <v>118200</v>
      </c>
      <c r="S34" s="28">
        <v>20.342835114087201</v>
      </c>
      <c r="T34" s="28">
        <v>22.991588233760002</v>
      </c>
      <c r="U34" s="28">
        <v>26.312085062764499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>
        <v>246</v>
      </c>
      <c r="O35" s="28"/>
      <c r="P35" s="28">
        <v>20.55</v>
      </c>
      <c r="Q35" s="28">
        <v>20.842668160000002</v>
      </c>
      <c r="R35" s="28">
        <v>118300</v>
      </c>
      <c r="S35" s="28">
        <v>20.389253103935499</v>
      </c>
      <c r="T35" s="28">
        <v>23.009361275714301</v>
      </c>
      <c r="U35" s="28">
        <v>26.387689060641399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>
        <v>248</v>
      </c>
      <c r="O36" s="28"/>
      <c r="P36" s="28">
        <v>23.2</v>
      </c>
      <c r="Q36" s="28">
        <v>23.492668160000001</v>
      </c>
      <c r="R36" s="28">
        <v>118400</v>
      </c>
      <c r="S36" s="28">
        <v>20.4093736935144</v>
      </c>
      <c r="T36" s="28">
        <v>23.0237959611135</v>
      </c>
      <c r="U36" s="28">
        <v>26.427546307398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>
        <v>250</v>
      </c>
      <c r="O37" s="28"/>
      <c r="P37" s="28">
        <v>22.5</v>
      </c>
      <c r="Q37" s="28">
        <v>22.792668160000002</v>
      </c>
      <c r="R37" s="28">
        <v>118500</v>
      </c>
      <c r="S37" s="28">
        <v>20.432047854049301</v>
      </c>
      <c r="T37" s="28">
        <v>23.028998380070199</v>
      </c>
      <c r="U37" s="28">
        <v>26.428488076401901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v>118600</v>
      </c>
      <c r="S38" s="28">
        <v>20.419533087985702</v>
      </c>
      <c r="T38" s="28">
        <v>23.0723094026742</v>
      </c>
      <c r="U38" s="28">
        <v>26.412225262648299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>
        <v>118700</v>
      </c>
      <c r="S39" s="28">
        <v>20.450368843980399</v>
      </c>
      <c r="T39" s="28">
        <v>23.099682881181799</v>
      </c>
      <c r="U39" s="28">
        <v>26.426317703668602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>
        <v>118800</v>
      </c>
      <c r="S40" s="28">
        <v>20.400172999939201</v>
      </c>
      <c r="T40" s="28">
        <v>23.154129808350799</v>
      </c>
      <c r="U40" s="28">
        <v>26.4781298008417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>
        <v>118900</v>
      </c>
      <c r="S41" s="28">
        <v>20.475424389434298</v>
      </c>
      <c r="T41" s="28">
        <v>23.1504620588302</v>
      </c>
      <c r="U41" s="28">
        <v>26.5442266068879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20.461932907182099</v>
      </c>
      <c r="T42" s="28">
        <v>23.191808172461101</v>
      </c>
      <c r="U42" s="28">
        <v>26.560583973802402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20.4342544449337</v>
      </c>
      <c r="T43" s="28">
        <v>23.217424229473998</v>
      </c>
      <c r="U43" s="28">
        <v>26.634545159728699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20.448485230204401</v>
      </c>
      <c r="T44" s="28">
        <v>23.239919285738299</v>
      </c>
      <c r="U44" s="28">
        <v>26.655861427101399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20.453201287874901</v>
      </c>
      <c r="T45" s="28">
        <v>23.294089578766499</v>
      </c>
      <c r="U45" s="28">
        <v>26.682760969937899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20.451732949760501</v>
      </c>
      <c r="T46" s="28">
        <v>23.340528979557</v>
      </c>
      <c r="U46" s="28">
        <v>26.721606006049299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20.465502213350199</v>
      </c>
      <c r="T47" s="28">
        <v>23.3772735528208</v>
      </c>
      <c r="U47" s="28">
        <v>26.736488969117499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20.500839156710001</v>
      </c>
      <c r="T48" s="28">
        <v>23.4433322384203</v>
      </c>
      <c r="U48" s="28">
        <v>26.705568853974398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20.526427387319899</v>
      </c>
      <c r="T49" s="28">
        <v>23.482996895521801</v>
      </c>
      <c r="U49" s="28">
        <v>26.7478909800762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20.581276774953299</v>
      </c>
      <c r="T50" s="28">
        <v>23.5147361758101</v>
      </c>
      <c r="U50" s="28">
        <v>26.803014402105202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20.606365174515499</v>
      </c>
      <c r="T51" s="28">
        <v>23.5474332423715</v>
      </c>
      <c r="U51" s="28">
        <v>26.833691306944299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20.5844927543558</v>
      </c>
      <c r="T52" s="28">
        <v>23.609227222657299</v>
      </c>
      <c r="U52" s="28">
        <v>26.8573439348901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20.586784059449801</v>
      </c>
      <c r="T53" s="28">
        <v>23.676347581832399</v>
      </c>
      <c r="U53" s="28">
        <v>26.885864165306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20.6330201463146</v>
      </c>
      <c r="T54" s="28">
        <v>23.7429693275479</v>
      </c>
      <c r="U54" s="28">
        <v>26.893397681856399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20.628532602821899</v>
      </c>
      <c r="T55" s="28">
        <v>23.790998711739402</v>
      </c>
      <c r="U55" s="28">
        <v>26.903379570721501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20.642000540530699</v>
      </c>
      <c r="T56" s="28">
        <v>23.843145427572001</v>
      </c>
      <c r="U56" s="28">
        <v>26.857199006451999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20.709020561207399</v>
      </c>
      <c r="T57" s="28">
        <v>23.903653510546899</v>
      </c>
      <c r="U57" s="28">
        <v>26.865850199814101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20.7226233037089</v>
      </c>
      <c r="T58" s="28">
        <v>23.963491856533398</v>
      </c>
      <c r="U58" s="28">
        <v>26.905302415547801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20.759088028956899</v>
      </c>
      <c r="T59" s="28">
        <v>24.0397334501477</v>
      </c>
      <c r="U59" s="28">
        <v>26.906668452387802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20.831510916363101</v>
      </c>
      <c r="T60" s="28">
        <v>24.084814059903099</v>
      </c>
      <c r="U60" s="28">
        <v>27.018275273854002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20.824212735125801</v>
      </c>
      <c r="T61" s="28">
        <v>24.1363946207243</v>
      </c>
      <c r="U61" s="28">
        <v>27.069248393656601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20.840271040783399</v>
      </c>
      <c r="T62" s="28">
        <v>24.187486051721699</v>
      </c>
      <c r="U62" s="28">
        <v>27.085979453763802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20.966043877149598</v>
      </c>
      <c r="T63" s="28">
        <v>24.2363879417235</v>
      </c>
      <c r="U63" s="28">
        <v>27.175208016379099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21.063299913704402</v>
      </c>
      <c r="T64" s="28">
        <v>24.306455251683602</v>
      </c>
      <c r="U64" s="28">
        <v>27.1949349034407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21.104825710658499</v>
      </c>
      <c r="T65" s="28">
        <v>24.375054116969899</v>
      </c>
      <c r="U65" s="28">
        <v>27.266968594190001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21.1012754161411</v>
      </c>
      <c r="T66" s="28">
        <v>24.439548960658701</v>
      </c>
      <c r="U66" s="28">
        <v>27.293567021150501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21.130604567733901</v>
      </c>
      <c r="T67" s="28">
        <v>24.4638272020775</v>
      </c>
      <c r="U67" s="28">
        <v>27.341828189066401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21.1365624257325</v>
      </c>
      <c r="T68" s="28">
        <v>24.507862244359298</v>
      </c>
      <c r="U68" s="28">
        <v>27.330410970408298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21.179202613460799</v>
      </c>
      <c r="T69" s="28">
        <v>24.5575065633092</v>
      </c>
      <c r="U69" s="28">
        <v>27.332503927185002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21.1872922964608</v>
      </c>
      <c r="T70" s="28">
        <v>24.609299282631799</v>
      </c>
      <c r="U70" s="28">
        <v>27.365253436304801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21.233465413501801</v>
      </c>
      <c r="T71" s="28">
        <v>24.6605131374757</v>
      </c>
      <c r="U71" s="28">
        <v>27.353705728015399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21.226100079862999</v>
      </c>
      <c r="T72" s="28">
        <v>24.675876553681601</v>
      </c>
      <c r="U72" s="28">
        <v>27.379795473351301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21.2478143783948</v>
      </c>
      <c r="T73" s="28">
        <v>24.722490722262499</v>
      </c>
      <c r="U73" s="28">
        <v>27.3743940112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21.352078738388101</v>
      </c>
      <c r="T74" s="28">
        <v>24.757331018931801</v>
      </c>
      <c r="U74" s="28">
        <v>27.3754165111351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21.345075778596399</v>
      </c>
      <c r="T75" s="28">
        <v>24.811293600444099</v>
      </c>
      <c r="U75" s="28">
        <v>27.4022307209795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21.350993286058099</v>
      </c>
      <c r="T76" s="28">
        <v>24.872084691616301</v>
      </c>
      <c r="U76" s="28">
        <v>27.405071423015698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21.345102951086599</v>
      </c>
      <c r="T77" s="28">
        <v>24.9061458620994</v>
      </c>
      <c r="U77" s="28">
        <v>27.486475592157699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21.370108929449199</v>
      </c>
      <c r="T78" s="28">
        <v>24.926297783604401</v>
      </c>
      <c r="U78" s="28">
        <v>27.4244144515602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21.296921992102401</v>
      </c>
      <c r="T79" s="28">
        <v>24.972483134577502</v>
      </c>
      <c r="U79" s="28">
        <v>27.424851889107899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21.356289279121501</v>
      </c>
      <c r="T80" s="28">
        <v>24.9592011401203</v>
      </c>
      <c r="U80" s="28">
        <v>27.453085654213901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21.4974569852318</v>
      </c>
      <c r="T81" s="28">
        <v>24.989213406429698</v>
      </c>
      <c r="U81" s="28">
        <v>27.492854666418101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21.530140941562301</v>
      </c>
      <c r="T82" s="28">
        <v>25.0048843101392</v>
      </c>
      <c r="U82" s="28">
        <v>27.536884343844498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21.612029632486301</v>
      </c>
      <c r="T83" s="28">
        <v>25.034248178879999</v>
      </c>
      <c r="U83" s="28">
        <v>27.5864336572395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21.652886542843401</v>
      </c>
      <c r="T84" s="28">
        <v>25.0563412147946</v>
      </c>
      <c r="U84" s="28">
        <v>27.587420587318501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21.714134115253099</v>
      </c>
      <c r="T85" s="28">
        <v>25.075855044890002</v>
      </c>
      <c r="U85" s="28">
        <v>27.557714816477301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21.7465518339494</v>
      </c>
      <c r="T86" s="28">
        <v>25.126392729371801</v>
      </c>
      <c r="U86" s="28">
        <v>27.494504924591102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21.901700215138799</v>
      </c>
      <c r="T87" s="28">
        <v>25.132595083308001</v>
      </c>
      <c r="U87" s="28">
        <v>27.493578761116499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21.9840154588356</v>
      </c>
      <c r="T88" s="28">
        <v>25.154635085846198</v>
      </c>
      <c r="U88" s="28">
        <v>27.4822238865173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21.928320976663901</v>
      </c>
      <c r="T89" s="28">
        <v>25.1779920954638</v>
      </c>
      <c r="U89" s="28">
        <v>27.503224589106701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21.9223094608416</v>
      </c>
      <c r="T90" s="28">
        <v>25.205801932398799</v>
      </c>
      <c r="U90" s="28">
        <v>27.532150055802202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22.028317224885399</v>
      </c>
      <c r="T91" s="28">
        <v>25.234900966595401</v>
      </c>
      <c r="U91" s="28">
        <v>27.584981093669001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22.108755765524698</v>
      </c>
      <c r="T92" s="28">
        <v>25.247897575565698</v>
      </c>
      <c r="U92" s="28">
        <v>27.6047329545694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22.177506966927901</v>
      </c>
      <c r="T93" s="28">
        <v>25.266839503803201</v>
      </c>
      <c r="U93" s="28">
        <v>27.638918133225399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22.239424475863402</v>
      </c>
      <c r="T94" s="28">
        <v>25.270458821282201</v>
      </c>
      <c r="U94" s="28">
        <v>27.684646594946202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22.2580858539941</v>
      </c>
      <c r="T95" s="28">
        <v>25.2843681733121</v>
      </c>
      <c r="U95" s="28">
        <v>27.7369213533044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22.329730339037901</v>
      </c>
      <c r="T96" s="28">
        <v>25.3087874668031</v>
      </c>
      <c r="U96" s="28">
        <v>27.761450111865901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22.521805951308799</v>
      </c>
      <c r="T97" s="28">
        <v>25.340471740993799</v>
      </c>
      <c r="U97" s="28">
        <v>27.734142131314201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22.5728011128387</v>
      </c>
      <c r="T98" s="28">
        <v>25.371496942890399</v>
      </c>
      <c r="U98" s="28">
        <v>27.709058713428899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22.6586349541349</v>
      </c>
      <c r="T99" s="28">
        <v>25.361214954942099</v>
      </c>
      <c r="U99" s="28">
        <v>27.723709554607002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22.6292666027203</v>
      </c>
      <c r="T100" s="28">
        <v>25.356793430339501</v>
      </c>
      <c r="U100" s="28">
        <v>27.731102541213101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22.692397241499801</v>
      </c>
      <c r="T101" s="28">
        <v>25.382034046058099</v>
      </c>
      <c r="U101" s="28">
        <v>27.6935829792485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22.751292546415801</v>
      </c>
      <c r="T102" s="28">
        <v>25.402475940642098</v>
      </c>
      <c r="U102" s="28">
        <v>27.703245737504801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22.7702540376267</v>
      </c>
      <c r="T103" s="28">
        <v>25.432335917120501</v>
      </c>
      <c r="U103" s="28">
        <v>27.734262911272499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22.789785723274999</v>
      </c>
      <c r="T104" s="28">
        <v>25.4339001035633</v>
      </c>
      <c r="U104" s="28">
        <v>27.713083738896199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22.794496641115799</v>
      </c>
      <c r="T105" s="28">
        <v>25.430078773584501</v>
      </c>
      <c r="U105" s="28">
        <v>27.721104289521101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22.803397571168802</v>
      </c>
      <c r="T106" s="28">
        <v>25.4538704751421</v>
      </c>
      <c r="U106" s="28">
        <v>27.7692120051851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22.771734442598699</v>
      </c>
      <c r="T107" s="28">
        <v>25.449966366657598</v>
      </c>
      <c r="U107" s="28">
        <v>27.7394005484778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22.791445515969901</v>
      </c>
      <c r="T108" s="28">
        <v>25.477279965878999</v>
      </c>
      <c r="U108" s="28">
        <v>27.7896792516255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22.762375377098401</v>
      </c>
      <c r="T109" s="28">
        <v>25.492847087487998</v>
      </c>
      <c r="U109" s="28">
        <v>27.739367553541701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22.7729447262588</v>
      </c>
      <c r="T110" s="28">
        <v>25.532016285454901</v>
      </c>
      <c r="U110" s="28">
        <v>27.8021009616089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22.8349104972669</v>
      </c>
      <c r="T111" s="28">
        <v>25.5349760228675</v>
      </c>
      <c r="U111" s="28">
        <v>27.839399745200499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22.9124065344973</v>
      </c>
      <c r="T112" s="28">
        <v>25.558191442213101</v>
      </c>
      <c r="U112" s="28">
        <v>27.912545940485401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22.894740855791401</v>
      </c>
      <c r="T113" s="28">
        <v>25.559500171157101</v>
      </c>
      <c r="U113" s="28">
        <v>27.9294649312925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22.779945221309301</v>
      </c>
      <c r="T114" s="28">
        <v>25.585706840086399</v>
      </c>
      <c r="U114" s="28">
        <v>27.914731797480101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22.790155237671001</v>
      </c>
      <c r="T115" s="28">
        <v>25.585358951638</v>
      </c>
      <c r="U115" s="28">
        <v>27.976731541736701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22.733637049567601</v>
      </c>
      <c r="T116" s="28">
        <v>25.5591662775693</v>
      </c>
      <c r="U116" s="28">
        <v>27.974156348589599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22.693805765089099</v>
      </c>
      <c r="T117" s="28">
        <v>25.567112388504899</v>
      </c>
      <c r="U117" s="28">
        <v>27.9844325867329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22.657852632797098</v>
      </c>
      <c r="T118" s="28">
        <v>25.568220866254901</v>
      </c>
      <c r="U118" s="28">
        <v>27.917938013132201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22.506561610777101</v>
      </c>
      <c r="T119" s="28">
        <v>25.575726407799301</v>
      </c>
      <c r="U119" s="28">
        <v>27.841317271472601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22.460028396215801</v>
      </c>
      <c r="T120" s="28">
        <v>25.588914029380799</v>
      </c>
      <c r="U120" s="28">
        <v>27.875780373287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22.337054901320801</v>
      </c>
      <c r="T121" s="28">
        <v>25.5827852580571</v>
      </c>
      <c r="U121" s="28">
        <v>27.9182447029585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22.2876172925207</v>
      </c>
      <c r="T122" s="28">
        <v>25.572328940975598</v>
      </c>
      <c r="U122" s="28">
        <v>27.916934563415801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22.227729966548399</v>
      </c>
      <c r="T123" s="28">
        <v>25.581592807261199</v>
      </c>
      <c r="U123" s="28">
        <v>27.944009063344399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22.160182148055199</v>
      </c>
      <c r="T124" s="28">
        <v>25.568478462467201</v>
      </c>
      <c r="U124" s="28">
        <v>27.929643462539101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22.021709409750301</v>
      </c>
      <c r="T125" s="28">
        <v>25.5710791245499</v>
      </c>
      <c r="U125" s="28">
        <v>27.999101304445301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21.916223334047402</v>
      </c>
      <c r="T126" s="28">
        <v>25.568051228641799</v>
      </c>
      <c r="U126" s="28">
        <v>28.0141863761731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21.807396063933599</v>
      </c>
      <c r="T127" s="28">
        <v>25.563187704826699</v>
      </c>
      <c r="U127" s="28">
        <v>28.009854200989398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21.596948726112899</v>
      </c>
      <c r="T128" s="28">
        <v>25.529441525560401</v>
      </c>
      <c r="U128" s="28">
        <v>28.073011806571799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21.518512969616999</v>
      </c>
      <c r="T129" s="28">
        <v>25.517593864114499</v>
      </c>
      <c r="U129" s="28">
        <v>28.0784792115371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21.5030998168222</v>
      </c>
      <c r="T130" s="28">
        <v>25.488717513708401</v>
      </c>
      <c r="U130" s="28">
        <v>28.091087402855599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21.3532681584846</v>
      </c>
      <c r="T131" s="28">
        <v>25.493108276559798</v>
      </c>
      <c r="U131" s="28">
        <v>28.0923664532163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21.338349906300898</v>
      </c>
      <c r="T132" s="28">
        <v>25.458405310922601</v>
      </c>
      <c r="U132" s="28">
        <v>27.998471759295398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21.260147186305399</v>
      </c>
      <c r="T133" s="28">
        <v>25.471709048944</v>
      </c>
      <c r="U133" s="28">
        <v>27.9110766554017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21.2324737542992</v>
      </c>
      <c r="T134" s="28">
        <v>25.467319418252099</v>
      </c>
      <c r="U134" s="28">
        <v>27.863049438607799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21.2435495368277</v>
      </c>
      <c r="T135" s="28">
        <v>25.440114972638099</v>
      </c>
      <c r="U135" s="28">
        <v>27.836133828518498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21.1076343267653</v>
      </c>
      <c r="T136" s="28">
        <v>25.435792447905602</v>
      </c>
      <c r="U136" s="28">
        <v>27.7739006701619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21.0388771354394</v>
      </c>
      <c r="T137" s="28">
        <v>25.3995194911342</v>
      </c>
      <c r="U137" s="28">
        <v>27.844681282088299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20.9467198835261</v>
      </c>
      <c r="T138" s="28">
        <v>25.356216535135601</v>
      </c>
      <c r="U138" s="28">
        <v>27.843305414799801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20.982456242010901</v>
      </c>
      <c r="T139" s="28">
        <v>25.342455361989501</v>
      </c>
      <c r="U139" s="28">
        <v>27.816210169387201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20.843344155377199</v>
      </c>
      <c r="T140" s="28">
        <v>25.302520713147199</v>
      </c>
      <c r="U140" s="28">
        <v>27.757880343239801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20.7645299598422</v>
      </c>
      <c r="T141" s="28">
        <v>25.238700159202999</v>
      </c>
      <c r="U141" s="28">
        <v>27.7051071643961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20.695972311395298</v>
      </c>
      <c r="T142" s="28">
        <v>25.161504930796401</v>
      </c>
      <c r="U142" s="28">
        <v>27.760475722691599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20.620851699834699</v>
      </c>
      <c r="T143" s="28">
        <v>25.122535299068002</v>
      </c>
      <c r="U143" s="28">
        <v>27.816032661226402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20.4884389937734</v>
      </c>
      <c r="T144" s="28">
        <v>25.096156517508</v>
      </c>
      <c r="U144" s="28">
        <v>27.783152643357301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20.476929267348599</v>
      </c>
      <c r="T145" s="28">
        <v>24.993396304598999</v>
      </c>
      <c r="U145" s="28">
        <v>27.701259883795601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20.454890135100101</v>
      </c>
      <c r="T146" s="28">
        <v>24.940712462964701</v>
      </c>
      <c r="U146" s="28">
        <v>27.690753394529199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20.385454981406301</v>
      </c>
      <c r="T147" s="28">
        <v>24.846850361545702</v>
      </c>
      <c r="U147" s="28">
        <v>27.7028233412498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20.3301557376925</v>
      </c>
      <c r="T148" s="28">
        <v>24.742306677720599</v>
      </c>
      <c r="U148" s="28">
        <v>27.657432222584902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20.270029405797299</v>
      </c>
      <c r="T149" s="28">
        <v>24.6369962337963</v>
      </c>
      <c r="U149" s="28">
        <v>27.650264190190999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20.197438190134701</v>
      </c>
      <c r="T150" s="28">
        <v>24.517525863352098</v>
      </c>
      <c r="U150" s="28">
        <v>27.648640015880801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20.1710892985272</v>
      </c>
      <c r="T151" s="28">
        <v>24.351181470832099</v>
      </c>
      <c r="U151" s="28">
        <v>27.6114038701906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20.082342686359802</v>
      </c>
      <c r="T152" s="28">
        <v>24.220270488223498</v>
      </c>
      <c r="U152" s="28">
        <v>27.523629252112599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5"/>
  </sheetPr>
  <dimension ref="A1:Y152"/>
  <sheetViews>
    <sheetView topLeftCell="K1" workbookViewId="0">
      <selection activeCell="N29" sqref="N29"/>
    </sheetView>
  </sheetViews>
  <sheetFormatPr baseColWidth="10" defaultColWidth="12.7109375" defaultRowHeight="16"/>
  <cols>
    <col min="1" max="16384" width="12.7109375" style="28"/>
  </cols>
  <sheetData>
    <row r="1" spans="1:25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5" ht="17" thickBot="1">
      <c r="A2" s="28" t="s">
        <v>183</v>
      </c>
      <c r="B2" s="55">
        <v>-10.74</v>
      </c>
      <c r="C2" s="55">
        <v>-5.77</v>
      </c>
      <c r="D2" s="28" t="s">
        <v>154</v>
      </c>
      <c r="E2" s="28">
        <v>263</v>
      </c>
      <c r="F2" s="28">
        <v>110594</v>
      </c>
      <c r="G2" s="28">
        <v>1547</v>
      </c>
      <c r="H2" s="28">
        <v>-0.19484124</v>
      </c>
      <c r="I2" s="28">
        <v>0.1234624</v>
      </c>
      <c r="J2" s="28">
        <v>1.5</v>
      </c>
      <c r="K2" s="28">
        <v>1.5050724116180458</v>
      </c>
      <c r="L2" s="28">
        <v>213</v>
      </c>
      <c r="M2" s="28">
        <v>4.0999999999999996</v>
      </c>
      <c r="N2" s="28">
        <v>233</v>
      </c>
      <c r="O2" s="28">
        <v>3.43</v>
      </c>
      <c r="R2" s="28">
        <v>115000</v>
      </c>
      <c r="S2" s="28">
        <v>23.0372549519582</v>
      </c>
      <c r="T2" s="28">
        <v>24.7335919974802</v>
      </c>
      <c r="U2" s="28">
        <v>26.5222050224809</v>
      </c>
      <c r="W2" s="27"/>
      <c r="Y2" s="27"/>
    </row>
    <row r="3" spans="1:25">
      <c r="E3" s="28">
        <v>288</v>
      </c>
      <c r="F3" s="28">
        <v>121157</v>
      </c>
      <c r="G3" s="28">
        <v>1581</v>
      </c>
      <c r="H3" s="48"/>
      <c r="I3" s="48"/>
      <c r="L3" s="28">
        <v>218</v>
      </c>
      <c r="M3" s="28">
        <v>3.96</v>
      </c>
      <c r="N3" s="28">
        <v>238</v>
      </c>
      <c r="O3" s="28">
        <v>3.74</v>
      </c>
      <c r="R3" s="28">
        <v>115100</v>
      </c>
      <c r="S3" s="28">
        <v>23.043484615374702</v>
      </c>
      <c r="T3" s="28">
        <v>24.715785894693099</v>
      </c>
      <c r="U3" s="28">
        <v>26.537741757474802</v>
      </c>
    </row>
    <row r="4" spans="1:25">
      <c r="E4" s="28">
        <v>333</v>
      </c>
      <c r="F4" s="28">
        <v>137269</v>
      </c>
      <c r="G4" s="28">
        <v>1440</v>
      </c>
      <c r="H4" s="48"/>
      <c r="I4" s="48"/>
      <c r="L4" s="28">
        <v>223</v>
      </c>
      <c r="M4" s="28">
        <v>3.93</v>
      </c>
      <c r="N4" s="28">
        <v>243.00000000000003</v>
      </c>
      <c r="O4" s="28">
        <v>3.63</v>
      </c>
      <c r="R4" s="28">
        <v>115200</v>
      </c>
      <c r="S4" s="28">
        <v>23.039246829628699</v>
      </c>
      <c r="T4" s="28">
        <v>24.710099247014099</v>
      </c>
      <c r="U4" s="28">
        <v>26.551162591009</v>
      </c>
    </row>
    <row r="5" spans="1:25">
      <c r="H5" s="48"/>
      <c r="I5" s="48"/>
      <c r="L5" s="28">
        <v>228</v>
      </c>
      <c r="M5" s="28">
        <v>3.85</v>
      </c>
      <c r="N5" s="28">
        <v>248</v>
      </c>
      <c r="O5" s="28">
        <v>3.6</v>
      </c>
      <c r="R5" s="28">
        <v>115300</v>
      </c>
      <c r="S5" s="28">
        <v>23.061384641042501</v>
      </c>
      <c r="T5" s="28">
        <v>24.695332049106799</v>
      </c>
      <c r="U5" s="28">
        <v>26.532153630735898</v>
      </c>
    </row>
    <row r="6" spans="1:25">
      <c r="H6" s="48"/>
      <c r="I6" s="48"/>
      <c r="L6" s="28">
        <v>233</v>
      </c>
      <c r="M6" s="28">
        <v>3.74</v>
      </c>
      <c r="N6" s="28">
        <v>252.99999999999997</v>
      </c>
      <c r="O6" s="28">
        <v>3.39</v>
      </c>
      <c r="R6" s="28">
        <v>115400</v>
      </c>
      <c r="S6" s="28">
        <v>23.030491643906899</v>
      </c>
      <c r="T6" s="28">
        <v>24.692483254103902</v>
      </c>
      <c r="U6" s="28">
        <v>26.507844412908099</v>
      </c>
    </row>
    <row r="7" spans="1:25">
      <c r="H7" s="48"/>
      <c r="I7" s="48"/>
      <c r="L7" s="28">
        <v>238</v>
      </c>
      <c r="M7" s="28">
        <v>3.78</v>
      </c>
      <c r="N7" s="28">
        <v>258</v>
      </c>
      <c r="O7" s="28">
        <v>3.17</v>
      </c>
      <c r="R7" s="28">
        <v>115500</v>
      </c>
      <c r="S7" s="28">
        <v>23.049006822870801</v>
      </c>
      <c r="T7" s="28">
        <v>24.678278274994501</v>
      </c>
      <c r="U7" s="28">
        <v>26.509103589019201</v>
      </c>
    </row>
    <row r="8" spans="1:25">
      <c r="H8" s="48"/>
      <c r="I8" s="48"/>
      <c r="L8" s="28">
        <v>243</v>
      </c>
      <c r="M8" s="28">
        <v>3.17</v>
      </c>
      <c r="N8" s="28">
        <v>263</v>
      </c>
      <c r="O8" s="28">
        <v>3.59</v>
      </c>
      <c r="R8" s="28">
        <v>115600</v>
      </c>
      <c r="S8" s="28">
        <v>23.0510440270209</v>
      </c>
      <c r="T8" s="28">
        <v>24.6638231826192</v>
      </c>
      <c r="U8" s="28">
        <v>26.480204075869601</v>
      </c>
    </row>
    <row r="9" spans="1:25">
      <c r="A9" s="33"/>
      <c r="B9" s="33"/>
      <c r="H9" s="48"/>
      <c r="I9" s="48"/>
      <c r="L9" s="28">
        <v>248</v>
      </c>
      <c r="M9" s="28">
        <v>3.79</v>
      </c>
      <c r="N9" s="28">
        <v>268</v>
      </c>
      <c r="O9" s="28">
        <v>3.67</v>
      </c>
      <c r="R9" s="28">
        <v>115700</v>
      </c>
      <c r="S9" s="28">
        <v>23.012812285680901</v>
      </c>
      <c r="T9" s="28">
        <v>24.6487712276035</v>
      </c>
      <c r="U9" s="28">
        <v>26.4519164516635</v>
      </c>
    </row>
    <row r="10" spans="1:25">
      <c r="H10" s="48"/>
      <c r="I10" s="48"/>
      <c r="L10" s="28">
        <v>253</v>
      </c>
      <c r="M10" s="28">
        <v>3.9</v>
      </c>
      <c r="N10" s="28">
        <v>273</v>
      </c>
      <c r="O10" s="28">
        <v>3.53</v>
      </c>
      <c r="R10" s="28">
        <v>115800</v>
      </c>
      <c r="S10" s="28">
        <v>23.038344593783801</v>
      </c>
      <c r="T10" s="28">
        <v>24.643431673667799</v>
      </c>
      <c r="U10" s="28">
        <v>26.427336264406399</v>
      </c>
    </row>
    <row r="11" spans="1:25">
      <c r="H11" s="48"/>
      <c r="I11" s="48"/>
      <c r="L11" s="28">
        <v>258</v>
      </c>
      <c r="M11" s="28">
        <v>3.93</v>
      </c>
      <c r="N11" s="28">
        <v>278</v>
      </c>
      <c r="O11" s="28">
        <v>3.41</v>
      </c>
      <c r="R11" s="28">
        <v>115900</v>
      </c>
      <c r="S11" s="28">
        <v>23.024688177803402</v>
      </c>
      <c r="T11" s="28">
        <v>24.640899035926498</v>
      </c>
      <c r="U11" s="28">
        <v>26.4073627714018</v>
      </c>
    </row>
    <row r="12" spans="1:25">
      <c r="H12" s="48"/>
      <c r="I12" s="48"/>
      <c r="L12" s="28">
        <v>263</v>
      </c>
      <c r="M12" s="28">
        <v>4.0199999999999996</v>
      </c>
      <c r="N12" s="28">
        <v>283</v>
      </c>
      <c r="O12" s="28">
        <v>3.47</v>
      </c>
      <c r="R12" s="28">
        <v>116000</v>
      </c>
      <c r="S12" s="28">
        <v>23.008573056533098</v>
      </c>
      <c r="T12" s="28">
        <v>24.634395549987001</v>
      </c>
      <c r="U12" s="28">
        <v>26.442555537125699</v>
      </c>
    </row>
    <row r="13" spans="1:25">
      <c r="H13" s="48"/>
      <c r="I13" s="48"/>
      <c r="L13" s="28">
        <v>268</v>
      </c>
      <c r="M13" s="28">
        <v>3.96</v>
      </c>
      <c r="N13" s="28">
        <v>288</v>
      </c>
      <c r="O13" s="28">
        <v>3.57</v>
      </c>
      <c r="R13" s="28">
        <v>116100</v>
      </c>
      <c r="S13" s="28">
        <v>22.993505879959201</v>
      </c>
      <c r="T13" s="28">
        <v>24.644928133876199</v>
      </c>
      <c r="U13" s="28">
        <v>26.408783936071099</v>
      </c>
    </row>
    <row r="14" spans="1:25">
      <c r="H14" s="48"/>
      <c r="I14" s="48"/>
      <c r="L14" s="28">
        <v>273</v>
      </c>
      <c r="M14" s="28">
        <v>3.75</v>
      </c>
      <c r="N14" s="28">
        <v>293</v>
      </c>
      <c r="O14" s="28">
        <v>3.79</v>
      </c>
      <c r="R14" s="28">
        <v>116200</v>
      </c>
      <c r="S14" s="28">
        <v>22.99249910624</v>
      </c>
      <c r="T14" s="28">
        <v>24.6372943489215</v>
      </c>
      <c r="U14" s="28">
        <v>26.432254953379999</v>
      </c>
    </row>
    <row r="15" spans="1:25">
      <c r="H15" s="48"/>
      <c r="I15" s="48"/>
      <c r="L15" s="28">
        <v>278</v>
      </c>
      <c r="M15" s="28">
        <v>3.78</v>
      </c>
      <c r="N15" s="28">
        <v>293</v>
      </c>
      <c r="O15" s="28">
        <v>3.95</v>
      </c>
      <c r="R15" s="28">
        <v>116300</v>
      </c>
      <c r="S15" s="28">
        <v>23.000289163644702</v>
      </c>
      <c r="T15" s="28">
        <v>24.6163297199985</v>
      </c>
      <c r="U15" s="28">
        <v>26.385001696870699</v>
      </c>
    </row>
    <row r="16" spans="1:25">
      <c r="H16" s="48"/>
      <c r="I16" s="48"/>
      <c r="L16" s="28">
        <v>283</v>
      </c>
      <c r="M16" s="28">
        <v>3.46</v>
      </c>
      <c r="N16" s="28">
        <v>298</v>
      </c>
      <c r="O16" s="28">
        <v>3.9</v>
      </c>
      <c r="R16" s="28">
        <v>116400</v>
      </c>
      <c r="S16" s="28">
        <v>22.989667573881999</v>
      </c>
      <c r="T16" s="28">
        <v>24.6134765614086</v>
      </c>
      <c r="U16" s="28">
        <v>26.411988252677499</v>
      </c>
    </row>
    <row r="17" spans="12:21">
      <c r="L17" s="28">
        <v>288</v>
      </c>
      <c r="M17" s="28">
        <v>3.26</v>
      </c>
      <c r="N17" s="28">
        <v>303</v>
      </c>
      <c r="O17" s="28">
        <v>3.99</v>
      </c>
      <c r="R17" s="28">
        <v>116500</v>
      </c>
      <c r="S17" s="28">
        <v>22.978639767742301</v>
      </c>
      <c r="T17" s="28">
        <v>24.609990027307099</v>
      </c>
      <c r="U17" s="28">
        <v>26.447679275944601</v>
      </c>
    </row>
    <row r="18" spans="12:21">
      <c r="L18" s="28">
        <v>293</v>
      </c>
      <c r="M18" s="28">
        <v>3.32</v>
      </c>
      <c r="N18" s="28">
        <v>308</v>
      </c>
      <c r="O18" s="28">
        <v>3.83</v>
      </c>
      <c r="R18" s="28">
        <v>116600</v>
      </c>
      <c r="S18" s="28">
        <v>22.9887744814509</v>
      </c>
      <c r="T18" s="28">
        <v>24.606755636412</v>
      </c>
      <c r="U18" s="28">
        <v>26.432861845937399</v>
      </c>
    </row>
    <row r="19" spans="12:21">
      <c r="L19" s="28">
        <v>298</v>
      </c>
      <c r="M19" s="28">
        <v>3.34</v>
      </c>
      <c r="N19" s="28">
        <v>313</v>
      </c>
      <c r="O19" s="28">
        <v>3.64</v>
      </c>
      <c r="R19" s="28">
        <v>116700</v>
      </c>
      <c r="S19" s="28">
        <v>22.971122658315299</v>
      </c>
      <c r="T19" s="28">
        <v>24.6029936610351</v>
      </c>
      <c r="U19" s="28">
        <v>26.448119794313701</v>
      </c>
    </row>
    <row r="20" spans="12:21">
      <c r="L20" s="28">
        <v>303</v>
      </c>
      <c r="M20" s="28">
        <v>3.75</v>
      </c>
      <c r="N20" s="28">
        <v>318</v>
      </c>
      <c r="O20" s="28">
        <v>3.81</v>
      </c>
      <c r="R20" s="28">
        <v>116800</v>
      </c>
      <c r="S20" s="28">
        <v>22.983525628592201</v>
      </c>
      <c r="T20" s="28">
        <v>24.599454603115799</v>
      </c>
      <c r="U20" s="28">
        <v>26.422875759707601</v>
      </c>
    </row>
    <row r="21" spans="12:21">
      <c r="L21" s="28">
        <v>308</v>
      </c>
      <c r="M21" s="28">
        <v>3.01</v>
      </c>
      <c r="N21" s="28">
        <v>323</v>
      </c>
      <c r="O21" s="28">
        <v>3.76</v>
      </c>
      <c r="R21" s="28">
        <v>116900</v>
      </c>
      <c r="S21" s="28">
        <v>23.038874958442701</v>
      </c>
      <c r="T21" s="28">
        <v>24.598369747245702</v>
      </c>
      <c r="U21" s="28">
        <v>26.4571634390458</v>
      </c>
    </row>
    <row r="22" spans="12:21">
      <c r="L22" s="28">
        <v>313</v>
      </c>
      <c r="M22" s="28">
        <v>4.21</v>
      </c>
      <c r="N22" s="28">
        <v>328</v>
      </c>
      <c r="O22" s="28">
        <v>3.73</v>
      </c>
      <c r="R22" s="28">
        <v>117000</v>
      </c>
      <c r="S22" s="28">
        <v>23.0169925668099</v>
      </c>
      <c r="T22" s="28">
        <v>24.586098710266601</v>
      </c>
      <c r="U22" s="28">
        <v>26.4226365869694</v>
      </c>
    </row>
    <row r="23" spans="12:21">
      <c r="L23" s="28">
        <v>318</v>
      </c>
      <c r="M23" s="28">
        <v>4.01</v>
      </c>
      <c r="N23" s="28">
        <v>333</v>
      </c>
      <c r="O23" s="28">
        <v>3.58</v>
      </c>
      <c r="R23" s="28">
        <v>117100</v>
      </c>
      <c r="S23" s="28">
        <v>23.0208789315252</v>
      </c>
      <c r="T23" s="28">
        <v>24.585607152805601</v>
      </c>
      <c r="U23" s="28">
        <v>26.406853529637701</v>
      </c>
    </row>
    <row r="24" spans="12:21">
      <c r="L24" s="28">
        <v>323</v>
      </c>
      <c r="M24" s="28">
        <v>4.66</v>
      </c>
      <c r="N24" s="28">
        <v>338</v>
      </c>
      <c r="O24" s="28">
        <v>3.49</v>
      </c>
      <c r="R24" s="28">
        <v>117200</v>
      </c>
      <c r="S24" s="28">
        <v>23.008310195128001</v>
      </c>
      <c r="T24" s="28">
        <v>24.585770225557901</v>
      </c>
      <c r="U24" s="28">
        <v>26.372448225086</v>
      </c>
    </row>
    <row r="25" spans="12:21">
      <c r="L25" s="28">
        <v>328</v>
      </c>
      <c r="M25" s="28">
        <v>4.76</v>
      </c>
      <c r="N25" s="28">
        <v>343</v>
      </c>
      <c r="O25" s="28">
        <v>3.14</v>
      </c>
      <c r="R25" s="28">
        <v>117300</v>
      </c>
      <c r="S25" s="28">
        <v>23.016808777970802</v>
      </c>
      <c r="T25" s="28">
        <v>24.585769156714999</v>
      </c>
      <c r="U25" s="28">
        <v>26.381011489051399</v>
      </c>
    </row>
    <row r="26" spans="12:21">
      <c r="L26" s="28">
        <v>333</v>
      </c>
      <c r="M26" s="28">
        <v>4.88</v>
      </c>
      <c r="N26" s="28">
        <v>348</v>
      </c>
      <c r="O26" s="28">
        <v>3.13</v>
      </c>
      <c r="R26" s="28">
        <v>117400</v>
      </c>
      <c r="S26" s="28">
        <v>23.001383819294698</v>
      </c>
      <c r="T26" s="28">
        <v>24.5928124689462</v>
      </c>
      <c r="U26" s="28">
        <v>26.355929182888001</v>
      </c>
    </row>
    <row r="27" spans="12:21">
      <c r="L27" s="28">
        <v>338</v>
      </c>
      <c r="M27" s="28">
        <v>4.9000000000000004</v>
      </c>
      <c r="N27" s="28">
        <v>353</v>
      </c>
      <c r="O27" s="28">
        <v>3.23</v>
      </c>
      <c r="R27" s="28">
        <v>117500</v>
      </c>
      <c r="S27" s="28">
        <v>23.0084347348559</v>
      </c>
      <c r="T27" s="28">
        <v>24.5982212011277</v>
      </c>
      <c r="U27" s="28">
        <v>26.335879847992398</v>
      </c>
    </row>
    <row r="28" spans="12:21">
      <c r="L28" s="28">
        <v>343</v>
      </c>
      <c r="M28" s="28">
        <v>4.8899999999999997</v>
      </c>
      <c r="N28" s="28">
        <v>358</v>
      </c>
      <c r="O28" s="28">
        <v>3.2</v>
      </c>
      <c r="R28" s="28">
        <v>117600</v>
      </c>
      <c r="S28" s="28">
        <v>22.998222239711001</v>
      </c>
      <c r="T28" s="28">
        <v>24.592996510103401</v>
      </c>
      <c r="U28" s="28">
        <v>26.3663129157814</v>
      </c>
    </row>
    <row r="29" spans="12:21">
      <c r="L29" s="28">
        <v>348</v>
      </c>
      <c r="M29" s="28">
        <v>4.92</v>
      </c>
      <c r="N29" s="28">
        <v>358</v>
      </c>
      <c r="O29" s="28">
        <v>3.33</v>
      </c>
      <c r="R29" s="28">
        <v>117700</v>
      </c>
      <c r="S29" s="28">
        <v>23.0206671557638</v>
      </c>
      <c r="T29" s="28">
        <v>24.598388308253</v>
      </c>
      <c r="U29" s="28">
        <v>26.337036735998399</v>
      </c>
    </row>
    <row r="30" spans="12:21">
      <c r="L30" s="28">
        <v>353</v>
      </c>
      <c r="M30" s="28">
        <v>4.6100000000000003</v>
      </c>
      <c r="R30" s="28">
        <v>117800</v>
      </c>
      <c r="S30" s="28">
        <v>23.006507831962999</v>
      </c>
      <c r="T30" s="28">
        <v>24.607168657854899</v>
      </c>
      <c r="U30" s="28">
        <v>26.318568930142199</v>
      </c>
    </row>
    <row r="31" spans="12:21">
      <c r="L31" s="28">
        <v>358</v>
      </c>
      <c r="M31" s="28">
        <v>4.6399999999999997</v>
      </c>
      <c r="R31" s="28">
        <v>117900</v>
      </c>
      <c r="S31" s="28">
        <v>23.022877290416201</v>
      </c>
      <c r="T31" s="28">
        <v>24.608455205619599</v>
      </c>
      <c r="U31" s="28">
        <v>26.327832354275301</v>
      </c>
    </row>
    <row r="32" spans="12:21">
      <c r="L32" s="28">
        <v>363</v>
      </c>
      <c r="M32" s="28">
        <v>4.67</v>
      </c>
      <c r="R32" s="28">
        <v>118000</v>
      </c>
      <c r="S32" s="28">
        <v>23.020031197485899</v>
      </c>
      <c r="T32" s="28">
        <v>24.606432896857701</v>
      </c>
      <c r="U32" s="28">
        <v>26.322017194532201</v>
      </c>
    </row>
    <row r="33" spans="12:21">
      <c r="L33" s="28">
        <v>368</v>
      </c>
      <c r="M33" s="28">
        <v>4.7</v>
      </c>
      <c r="R33" s="28">
        <v>118100</v>
      </c>
      <c r="S33" s="28">
        <v>23.014781610736499</v>
      </c>
      <c r="T33" s="28">
        <v>24.615737745917698</v>
      </c>
      <c r="U33" s="28">
        <v>26.294140787176399</v>
      </c>
    </row>
    <row r="34" spans="12:21">
      <c r="L34" s="28">
        <v>373</v>
      </c>
      <c r="M34" s="28">
        <v>4.6399999999999997</v>
      </c>
      <c r="R34" s="28">
        <v>118200</v>
      </c>
      <c r="S34" s="28">
        <v>23.020778276299101</v>
      </c>
      <c r="T34" s="28">
        <v>24.6147192030082</v>
      </c>
      <c r="U34" s="28">
        <v>26.2946326347138</v>
      </c>
    </row>
    <row r="35" spans="12:21">
      <c r="L35" s="28">
        <v>378</v>
      </c>
      <c r="M35" s="28">
        <v>4.66</v>
      </c>
      <c r="R35" s="28">
        <v>118300</v>
      </c>
      <c r="S35" s="28">
        <v>23.0343252897752</v>
      </c>
      <c r="T35" s="28">
        <v>24.6226554928474</v>
      </c>
      <c r="U35" s="28">
        <v>26.305295668351899</v>
      </c>
    </row>
    <row r="36" spans="12:21">
      <c r="R36" s="28">
        <v>118400</v>
      </c>
      <c r="S36" s="28">
        <v>23.032118880389302</v>
      </c>
      <c r="T36" s="28">
        <v>24.6391883911141</v>
      </c>
      <c r="U36" s="28">
        <v>26.315146189542201</v>
      </c>
    </row>
    <row r="37" spans="12:21">
      <c r="R37" s="28">
        <v>118500</v>
      </c>
      <c r="S37" s="28">
        <v>23.011791113545399</v>
      </c>
      <c r="T37" s="28">
        <v>24.649220326468601</v>
      </c>
      <c r="U37" s="28">
        <v>26.3571216100089</v>
      </c>
    </row>
    <row r="38" spans="12:21">
      <c r="R38" s="28">
        <v>118600</v>
      </c>
      <c r="S38" s="28">
        <v>23.041388205770399</v>
      </c>
      <c r="T38" s="28">
        <v>24.654117395067701</v>
      </c>
      <c r="U38" s="28">
        <v>26.421087611639901</v>
      </c>
    </row>
    <row r="39" spans="12:21">
      <c r="R39" s="28">
        <v>118700</v>
      </c>
      <c r="S39" s="28">
        <v>23.054015438124601</v>
      </c>
      <c r="T39" s="28">
        <v>24.685515830206501</v>
      </c>
      <c r="U39" s="28">
        <v>26.3827234111363</v>
      </c>
    </row>
    <row r="40" spans="12:21">
      <c r="R40" s="28">
        <v>118800</v>
      </c>
      <c r="S40" s="28">
        <v>23.0613904733945</v>
      </c>
      <c r="T40" s="28">
        <v>24.687222930195698</v>
      </c>
      <c r="U40" s="28">
        <v>26.4470875352457</v>
      </c>
    </row>
    <row r="41" spans="12:21">
      <c r="R41" s="28">
        <v>118900</v>
      </c>
      <c r="S41" s="28">
        <v>23.0757025626414</v>
      </c>
      <c r="T41" s="28">
        <v>24.7054121351091</v>
      </c>
      <c r="U41" s="28">
        <v>26.4630173672174</v>
      </c>
    </row>
    <row r="42" spans="12:21">
      <c r="R42" s="28">
        <v>119000</v>
      </c>
      <c r="S42" s="28">
        <v>23.0772802644663</v>
      </c>
      <c r="T42" s="28">
        <v>24.724032442079199</v>
      </c>
      <c r="U42" s="28">
        <v>26.534155330332698</v>
      </c>
    </row>
    <row r="43" spans="12:21">
      <c r="R43" s="28">
        <v>119100</v>
      </c>
      <c r="S43" s="28">
        <v>23.1057243968352</v>
      </c>
      <c r="T43" s="28">
        <v>24.745346561568802</v>
      </c>
      <c r="U43" s="28">
        <v>26.541085014744802</v>
      </c>
    </row>
    <row r="44" spans="12:21">
      <c r="R44" s="28">
        <v>119200</v>
      </c>
      <c r="S44" s="28">
        <v>23.135388758018401</v>
      </c>
      <c r="T44" s="28">
        <v>24.776192959926298</v>
      </c>
      <c r="U44" s="28">
        <v>26.629323846361501</v>
      </c>
    </row>
    <row r="45" spans="12:21">
      <c r="R45" s="28">
        <v>119300</v>
      </c>
      <c r="S45" s="28">
        <v>23.155839963487299</v>
      </c>
      <c r="T45" s="28">
        <v>24.793857584902799</v>
      </c>
      <c r="U45" s="28">
        <v>26.651155656838501</v>
      </c>
    </row>
    <row r="46" spans="12:21">
      <c r="R46" s="28">
        <v>119400</v>
      </c>
      <c r="S46" s="28">
        <v>23.164297152583401</v>
      </c>
      <c r="T46" s="28">
        <v>24.797197007182898</v>
      </c>
      <c r="U46" s="28">
        <v>26.697107454276701</v>
      </c>
    </row>
    <row r="47" spans="12:21">
      <c r="R47" s="28">
        <v>119500</v>
      </c>
      <c r="S47" s="28">
        <v>23.180679847851799</v>
      </c>
      <c r="T47" s="28">
        <v>24.798320268919898</v>
      </c>
      <c r="U47" s="28">
        <v>26.691092418572499</v>
      </c>
    </row>
    <row r="48" spans="12:21">
      <c r="R48" s="28">
        <v>119600</v>
      </c>
      <c r="S48" s="28">
        <v>23.178880240960702</v>
      </c>
      <c r="T48" s="28">
        <v>24.8160070075905</v>
      </c>
      <c r="U48" s="28">
        <v>26.6680959156791</v>
      </c>
    </row>
    <row r="49" spans="18:21">
      <c r="R49" s="28">
        <v>119700</v>
      </c>
      <c r="S49" s="28">
        <v>23.1893989885404</v>
      </c>
      <c r="T49" s="28">
        <v>24.837673939270999</v>
      </c>
      <c r="U49" s="28">
        <v>26.701377640889799</v>
      </c>
    </row>
    <row r="50" spans="18:21">
      <c r="R50" s="28">
        <v>119800</v>
      </c>
      <c r="S50" s="28">
        <v>23.1919432744258</v>
      </c>
      <c r="T50" s="28">
        <v>24.8514422700792</v>
      </c>
      <c r="U50" s="28">
        <v>26.719297571555</v>
      </c>
    </row>
    <row r="51" spans="18:21">
      <c r="R51" s="28">
        <v>119900</v>
      </c>
      <c r="S51" s="28">
        <v>23.209520464144099</v>
      </c>
      <c r="T51" s="28">
        <v>24.879187060953299</v>
      </c>
      <c r="U51" s="28">
        <v>26.7595369339545</v>
      </c>
    </row>
    <row r="52" spans="18:21">
      <c r="R52" s="28">
        <v>120000</v>
      </c>
      <c r="S52" s="28">
        <v>23.267995860542602</v>
      </c>
      <c r="T52" s="28">
        <v>24.901114173042899</v>
      </c>
      <c r="U52" s="28">
        <v>26.861559404704501</v>
      </c>
    </row>
    <row r="53" spans="18:21">
      <c r="R53" s="28">
        <v>120100</v>
      </c>
      <c r="S53" s="28">
        <v>23.2865614516524</v>
      </c>
      <c r="T53" s="28">
        <v>24.9244284397728</v>
      </c>
      <c r="U53" s="28">
        <v>26.8619913259135</v>
      </c>
    </row>
    <row r="54" spans="18:21">
      <c r="R54" s="28">
        <v>120200</v>
      </c>
      <c r="S54" s="28">
        <v>23.303805236817301</v>
      </c>
      <c r="T54" s="28">
        <v>24.942968986829101</v>
      </c>
      <c r="U54" s="28">
        <v>26.881676225622002</v>
      </c>
    </row>
    <row r="55" spans="18:21">
      <c r="R55" s="28">
        <v>120300</v>
      </c>
      <c r="S55" s="28">
        <v>23.294300471828201</v>
      </c>
      <c r="T55" s="28">
        <v>24.969759293225302</v>
      </c>
      <c r="U55" s="28">
        <v>26.9065000786136</v>
      </c>
    </row>
    <row r="56" spans="18:21">
      <c r="R56" s="28">
        <v>120400</v>
      </c>
      <c r="S56" s="28">
        <v>23.303580957160499</v>
      </c>
      <c r="T56" s="28">
        <v>24.9925066565092</v>
      </c>
      <c r="U56" s="28">
        <v>26.920277157512</v>
      </c>
    </row>
    <row r="57" spans="18:21">
      <c r="R57" s="28">
        <v>120500</v>
      </c>
      <c r="S57" s="28">
        <v>23.292519077157898</v>
      </c>
      <c r="T57" s="28">
        <v>25.009066998144501</v>
      </c>
      <c r="U57" s="28">
        <v>26.9026718639427</v>
      </c>
    </row>
    <row r="58" spans="18:21">
      <c r="R58" s="28">
        <v>120600</v>
      </c>
      <c r="S58" s="28">
        <v>23.322941617927999</v>
      </c>
      <c r="T58" s="28">
        <v>25.028238275204401</v>
      </c>
      <c r="U58" s="28">
        <v>26.902869561060101</v>
      </c>
    </row>
    <row r="59" spans="18:21">
      <c r="R59" s="28">
        <v>120700</v>
      </c>
      <c r="S59" s="28">
        <v>23.3330226033261</v>
      </c>
      <c r="T59" s="28">
        <v>25.0572774605216</v>
      </c>
      <c r="U59" s="28">
        <v>26.9573166270537</v>
      </c>
    </row>
    <row r="60" spans="18:21">
      <c r="R60" s="28">
        <v>120800</v>
      </c>
      <c r="S60" s="28">
        <v>23.379422056158401</v>
      </c>
      <c r="T60" s="28">
        <v>25.0977015422338</v>
      </c>
      <c r="U60" s="28">
        <v>26.998902629757701</v>
      </c>
    </row>
    <row r="61" spans="18:21">
      <c r="R61" s="28">
        <v>120900</v>
      </c>
      <c r="S61" s="28">
        <v>23.381156844191398</v>
      </c>
      <c r="T61" s="28">
        <v>25.118514899093299</v>
      </c>
      <c r="U61" s="28">
        <v>27.060890154846799</v>
      </c>
    </row>
    <row r="62" spans="18:21">
      <c r="R62" s="28">
        <v>121000</v>
      </c>
      <c r="S62" s="28">
        <v>23.391727186783498</v>
      </c>
      <c r="T62" s="28">
        <v>25.1254836009199</v>
      </c>
      <c r="U62" s="28">
        <v>27.034962823905399</v>
      </c>
    </row>
    <row r="63" spans="18:21">
      <c r="R63" s="28">
        <v>121100</v>
      </c>
      <c r="S63" s="28">
        <v>23.445111647662401</v>
      </c>
      <c r="T63" s="28">
        <v>25.151853703896201</v>
      </c>
      <c r="U63" s="28">
        <v>27.073701243982001</v>
      </c>
    </row>
    <row r="64" spans="18:21">
      <c r="R64" s="28">
        <v>121200</v>
      </c>
      <c r="S64" s="28">
        <v>23.437732572888802</v>
      </c>
      <c r="T64" s="28">
        <v>25.190393709315501</v>
      </c>
      <c r="U64" s="28">
        <v>27.109431589555498</v>
      </c>
    </row>
    <row r="65" spans="18:21">
      <c r="R65" s="28">
        <v>121300</v>
      </c>
      <c r="S65" s="28">
        <v>23.427529560685802</v>
      </c>
      <c r="T65" s="28">
        <v>25.2085875834868</v>
      </c>
      <c r="U65" s="28">
        <v>27.107306829697698</v>
      </c>
    </row>
    <row r="66" spans="18:21">
      <c r="R66" s="28">
        <v>121400</v>
      </c>
      <c r="S66" s="28">
        <v>23.4417963397443</v>
      </c>
      <c r="T66" s="28">
        <v>25.219906038974901</v>
      </c>
      <c r="U66" s="28">
        <v>27.1029656520607</v>
      </c>
    </row>
    <row r="67" spans="18:21">
      <c r="R67" s="28">
        <v>121500</v>
      </c>
      <c r="S67" s="28">
        <v>23.4754389686818</v>
      </c>
      <c r="T67" s="28">
        <v>25.253713240171201</v>
      </c>
      <c r="U67" s="28">
        <v>27.145902195828398</v>
      </c>
    </row>
    <row r="68" spans="18:21">
      <c r="R68" s="28">
        <v>121600</v>
      </c>
      <c r="S68" s="28">
        <v>23.5263645993412</v>
      </c>
      <c r="T68" s="28">
        <v>25.2693549479065</v>
      </c>
      <c r="U68" s="28">
        <v>27.143816451579202</v>
      </c>
    </row>
    <row r="69" spans="18:21">
      <c r="R69" s="28">
        <v>121700</v>
      </c>
      <c r="S69" s="28">
        <v>23.567096154452301</v>
      </c>
      <c r="T69" s="28">
        <v>25.285755398030101</v>
      </c>
      <c r="U69" s="28">
        <v>27.125202708197701</v>
      </c>
    </row>
    <row r="70" spans="18:21">
      <c r="R70" s="28">
        <v>121800</v>
      </c>
      <c r="S70" s="28">
        <v>23.588358198831301</v>
      </c>
      <c r="T70" s="28">
        <v>25.3183450716622</v>
      </c>
      <c r="U70" s="28">
        <v>27.200093154852901</v>
      </c>
    </row>
    <row r="71" spans="18:21">
      <c r="R71" s="28">
        <v>121900</v>
      </c>
      <c r="S71" s="28">
        <v>23.614554737639899</v>
      </c>
      <c r="T71" s="28">
        <v>25.338722485846901</v>
      </c>
      <c r="U71" s="28">
        <v>27.210240464948399</v>
      </c>
    </row>
    <row r="72" spans="18:21">
      <c r="R72" s="28">
        <v>122000</v>
      </c>
      <c r="S72" s="28">
        <v>23.6199056360283</v>
      </c>
      <c r="T72" s="28">
        <v>25.370350934739498</v>
      </c>
      <c r="U72" s="28">
        <v>27.197620702503599</v>
      </c>
    </row>
    <row r="73" spans="18:21">
      <c r="R73" s="28">
        <v>122100</v>
      </c>
      <c r="S73" s="28">
        <v>23.621014158857601</v>
      </c>
      <c r="T73" s="28">
        <v>25.399325364538502</v>
      </c>
      <c r="U73" s="28">
        <v>27.2582777545582</v>
      </c>
    </row>
    <row r="74" spans="18:21">
      <c r="R74" s="28">
        <v>122200</v>
      </c>
      <c r="S74" s="28">
        <v>23.6510761588805</v>
      </c>
      <c r="T74" s="28">
        <v>25.423673086443898</v>
      </c>
      <c r="U74" s="28">
        <v>27.301040317331399</v>
      </c>
    </row>
    <row r="75" spans="18:21">
      <c r="R75" s="28">
        <v>122300</v>
      </c>
      <c r="S75" s="28">
        <v>23.670262478139801</v>
      </c>
      <c r="T75" s="28">
        <v>25.436428662570901</v>
      </c>
      <c r="U75" s="28">
        <v>27.349783956280898</v>
      </c>
    </row>
    <row r="76" spans="18:21">
      <c r="R76" s="28">
        <v>122400</v>
      </c>
      <c r="S76" s="28">
        <v>23.703664516046899</v>
      </c>
      <c r="T76" s="28">
        <v>25.458272543304201</v>
      </c>
      <c r="U76" s="28">
        <v>27.332948542530101</v>
      </c>
    </row>
    <row r="77" spans="18:21">
      <c r="R77" s="28">
        <v>122500</v>
      </c>
      <c r="S77" s="28">
        <v>23.752195340147001</v>
      </c>
      <c r="T77" s="28">
        <v>25.485386893472501</v>
      </c>
      <c r="U77" s="28">
        <v>27.343717061547402</v>
      </c>
    </row>
    <row r="78" spans="18:21">
      <c r="R78" s="28">
        <v>122600</v>
      </c>
      <c r="S78" s="28">
        <v>23.796128741411501</v>
      </c>
      <c r="T78" s="28">
        <v>25.494660531917098</v>
      </c>
      <c r="U78" s="28">
        <v>27.402594195578999</v>
      </c>
    </row>
    <row r="79" spans="18:21">
      <c r="R79" s="28">
        <v>122700</v>
      </c>
      <c r="S79" s="28">
        <v>23.804562612534099</v>
      </c>
      <c r="T79" s="28">
        <v>25.516794471408399</v>
      </c>
      <c r="U79" s="28">
        <v>27.469388646995299</v>
      </c>
    </row>
    <row r="80" spans="18:21">
      <c r="R80" s="28">
        <v>122800</v>
      </c>
      <c r="S80" s="28">
        <v>23.802927777459502</v>
      </c>
      <c r="T80" s="28">
        <v>25.539687444377599</v>
      </c>
      <c r="U80" s="28">
        <v>27.451675980037798</v>
      </c>
    </row>
    <row r="81" spans="18:21">
      <c r="R81" s="28">
        <v>122900</v>
      </c>
      <c r="S81" s="28">
        <v>23.8304063268661</v>
      </c>
      <c r="T81" s="28">
        <v>25.551863482763</v>
      </c>
      <c r="U81" s="28">
        <v>27.456511464867098</v>
      </c>
    </row>
    <row r="82" spans="18:21">
      <c r="R82" s="28">
        <v>123000</v>
      </c>
      <c r="S82" s="28">
        <v>23.8252592760136</v>
      </c>
      <c r="T82" s="28">
        <v>25.559119809325601</v>
      </c>
      <c r="U82" s="28">
        <v>27.428525548368398</v>
      </c>
    </row>
    <row r="83" spans="18:21">
      <c r="R83" s="28">
        <v>123100</v>
      </c>
      <c r="S83" s="28">
        <v>23.8489853443455</v>
      </c>
      <c r="T83" s="28">
        <v>25.589314576241101</v>
      </c>
      <c r="U83" s="28">
        <v>27.467238069596199</v>
      </c>
    </row>
    <row r="84" spans="18:21">
      <c r="R84" s="28">
        <v>123200</v>
      </c>
      <c r="S84" s="28">
        <v>23.864729665437</v>
      </c>
      <c r="T84" s="28">
        <v>25.591924958701</v>
      </c>
      <c r="U84" s="28">
        <v>27.52458005155</v>
      </c>
    </row>
    <row r="85" spans="18:21">
      <c r="R85" s="28">
        <v>123300</v>
      </c>
      <c r="S85" s="28">
        <v>23.861822617714601</v>
      </c>
      <c r="T85" s="28">
        <v>25.600109047665299</v>
      </c>
      <c r="U85" s="28">
        <v>27.5030034824278</v>
      </c>
    </row>
    <row r="86" spans="18:21">
      <c r="R86" s="28">
        <v>123400</v>
      </c>
      <c r="S86" s="28">
        <v>23.882786542191901</v>
      </c>
      <c r="T86" s="28">
        <v>25.623499128141798</v>
      </c>
      <c r="U86" s="28">
        <v>27.5032860944116</v>
      </c>
    </row>
    <row r="87" spans="18:21">
      <c r="R87" s="28">
        <v>123500</v>
      </c>
      <c r="S87" s="28">
        <v>23.8873208201681</v>
      </c>
      <c r="T87" s="28">
        <v>25.621962317102099</v>
      </c>
      <c r="U87" s="28">
        <v>27.532806210226301</v>
      </c>
    </row>
    <row r="88" spans="18:21">
      <c r="R88" s="28">
        <v>123600</v>
      </c>
      <c r="S88" s="28">
        <v>23.9252799004995</v>
      </c>
      <c r="T88" s="28">
        <v>25.628308978186901</v>
      </c>
      <c r="U88" s="28">
        <v>27.554753609278201</v>
      </c>
    </row>
    <row r="89" spans="18:21">
      <c r="R89" s="28">
        <v>123700</v>
      </c>
      <c r="S89" s="28">
        <v>23.904712671047701</v>
      </c>
      <c r="T89" s="28">
        <v>25.6426130830143</v>
      </c>
      <c r="U89" s="28">
        <v>27.523639642558599</v>
      </c>
    </row>
    <row r="90" spans="18:21">
      <c r="R90" s="28">
        <v>123800</v>
      </c>
      <c r="S90" s="28">
        <v>23.9361398465464</v>
      </c>
      <c r="T90" s="28">
        <v>25.665549487867999</v>
      </c>
      <c r="U90" s="28">
        <v>27.5150135508676</v>
      </c>
    </row>
    <row r="91" spans="18:21">
      <c r="R91" s="28">
        <v>123900</v>
      </c>
      <c r="S91" s="28">
        <v>23.9314925782407</v>
      </c>
      <c r="T91" s="28">
        <v>25.679496810026698</v>
      </c>
      <c r="U91" s="28">
        <v>27.546600221168799</v>
      </c>
    </row>
    <row r="92" spans="18:21">
      <c r="R92" s="28">
        <v>124000</v>
      </c>
      <c r="S92" s="28">
        <v>23.906918348509699</v>
      </c>
      <c r="T92" s="28">
        <v>25.695226394971201</v>
      </c>
      <c r="U92" s="28">
        <v>27.5846272278926</v>
      </c>
    </row>
    <row r="93" spans="18:21">
      <c r="R93" s="28">
        <v>124100</v>
      </c>
      <c r="S93" s="28">
        <v>23.9445210400958</v>
      </c>
      <c r="T93" s="28">
        <v>25.704728904349299</v>
      </c>
      <c r="U93" s="28">
        <v>27.603657956921602</v>
      </c>
    </row>
    <row r="94" spans="18:21">
      <c r="R94" s="28">
        <v>124200</v>
      </c>
      <c r="S94" s="28">
        <v>23.9647134146885</v>
      </c>
      <c r="T94" s="28">
        <v>25.7023514406423</v>
      </c>
      <c r="U94" s="28">
        <v>27.630297441991299</v>
      </c>
    </row>
    <row r="95" spans="18:21">
      <c r="R95" s="28">
        <v>124300</v>
      </c>
      <c r="S95" s="28">
        <v>23.970839810385701</v>
      </c>
      <c r="T95" s="28">
        <v>25.7123281039405</v>
      </c>
      <c r="U95" s="28">
        <v>27.6425882112521</v>
      </c>
    </row>
    <row r="96" spans="18:21">
      <c r="R96" s="28">
        <v>124400</v>
      </c>
      <c r="S96" s="28">
        <v>23.995725984584301</v>
      </c>
      <c r="T96" s="28">
        <v>25.720540196437099</v>
      </c>
      <c r="U96" s="28">
        <v>27.615420547573699</v>
      </c>
    </row>
    <row r="97" spans="18:21">
      <c r="R97" s="28">
        <v>124500</v>
      </c>
      <c r="S97" s="28">
        <v>24.0206572613986</v>
      </c>
      <c r="T97" s="28">
        <v>25.726683589583899</v>
      </c>
      <c r="U97" s="28">
        <v>27.6327413877619</v>
      </c>
    </row>
    <row r="98" spans="18:21">
      <c r="R98" s="28">
        <v>124600</v>
      </c>
      <c r="S98" s="28">
        <v>24.017466891284698</v>
      </c>
      <c r="T98" s="28">
        <v>25.740654283413399</v>
      </c>
      <c r="U98" s="28">
        <v>27.629700039513899</v>
      </c>
    </row>
    <row r="99" spans="18:21">
      <c r="R99" s="28">
        <v>124700</v>
      </c>
      <c r="S99" s="28">
        <v>24.014928571846099</v>
      </c>
      <c r="T99" s="28">
        <v>25.7439658427148</v>
      </c>
      <c r="U99" s="28">
        <v>27.566019956373299</v>
      </c>
    </row>
    <row r="100" spans="18:21">
      <c r="R100" s="28">
        <v>124800</v>
      </c>
      <c r="S100" s="28">
        <v>24.039635914575999</v>
      </c>
      <c r="T100" s="28">
        <v>25.745799588630501</v>
      </c>
      <c r="U100" s="28">
        <v>27.581468099179901</v>
      </c>
    </row>
    <row r="101" spans="18:21">
      <c r="R101" s="28">
        <v>124900</v>
      </c>
      <c r="S101" s="28">
        <v>24.0688811314918</v>
      </c>
      <c r="T101" s="28">
        <v>25.7495607225928</v>
      </c>
      <c r="U101" s="28">
        <v>27.602096392766601</v>
      </c>
    </row>
    <row r="102" spans="18:21">
      <c r="R102" s="28">
        <v>125000</v>
      </c>
      <c r="S102" s="28">
        <v>24.091924502441699</v>
      </c>
      <c r="T102" s="28">
        <v>25.756151917582098</v>
      </c>
      <c r="U102" s="28">
        <v>27.608367501042</v>
      </c>
    </row>
    <row r="103" spans="18:21">
      <c r="R103" s="28">
        <v>125100</v>
      </c>
      <c r="S103" s="28">
        <v>24.088866456331701</v>
      </c>
      <c r="T103" s="28">
        <v>25.749550131524298</v>
      </c>
      <c r="U103" s="28">
        <v>27.665176915760401</v>
      </c>
    </row>
    <row r="104" spans="18:21">
      <c r="R104" s="28">
        <v>125200</v>
      </c>
      <c r="S104" s="28">
        <v>24.0740580545474</v>
      </c>
      <c r="T104" s="28">
        <v>25.745385388237501</v>
      </c>
      <c r="U104" s="28">
        <v>27.627711257595401</v>
      </c>
    </row>
    <row r="105" spans="18:21">
      <c r="R105" s="28">
        <v>125300</v>
      </c>
      <c r="S105" s="28">
        <v>24.066645872736299</v>
      </c>
      <c r="T105" s="28">
        <v>25.7622837145727</v>
      </c>
      <c r="U105" s="28">
        <v>27.638286368384399</v>
      </c>
    </row>
    <row r="106" spans="18:21">
      <c r="R106" s="28">
        <v>125400</v>
      </c>
      <c r="S106" s="28">
        <v>24.081496286303398</v>
      </c>
      <c r="T106" s="28">
        <v>25.7626263942932</v>
      </c>
      <c r="U106" s="28">
        <v>27.625127643854398</v>
      </c>
    </row>
    <row r="107" spans="18:21">
      <c r="R107" s="28">
        <v>125500</v>
      </c>
      <c r="S107" s="28">
        <v>24.065789357229701</v>
      </c>
      <c r="T107" s="28">
        <v>25.7600678077184</v>
      </c>
      <c r="U107" s="28">
        <v>27.629971628404299</v>
      </c>
    </row>
    <row r="108" spans="18:21">
      <c r="R108" s="28">
        <v>125600</v>
      </c>
      <c r="S108" s="28">
        <v>24.069012371828201</v>
      </c>
      <c r="T108" s="28">
        <v>25.741637121784599</v>
      </c>
      <c r="U108" s="28">
        <v>27.646606974267101</v>
      </c>
    </row>
    <row r="109" spans="18:21">
      <c r="R109" s="28">
        <v>125700</v>
      </c>
      <c r="S109" s="28">
        <v>24.049076943129599</v>
      </c>
      <c r="T109" s="28">
        <v>25.7405063074</v>
      </c>
      <c r="U109" s="28">
        <v>27.6042084024599</v>
      </c>
    </row>
    <row r="110" spans="18:21">
      <c r="R110" s="28">
        <v>125800</v>
      </c>
      <c r="S110" s="28">
        <v>24.042807824187701</v>
      </c>
      <c r="T110" s="28">
        <v>25.739266191489602</v>
      </c>
      <c r="U110" s="28">
        <v>27.5985776044561</v>
      </c>
    </row>
    <row r="111" spans="18:21">
      <c r="R111" s="28">
        <v>125900</v>
      </c>
      <c r="S111" s="28">
        <v>24.040838928823799</v>
      </c>
      <c r="T111" s="28">
        <v>25.736117930348801</v>
      </c>
      <c r="U111" s="28">
        <v>27.636325874025101</v>
      </c>
    </row>
    <row r="112" spans="18:21">
      <c r="R112" s="28">
        <v>126000</v>
      </c>
      <c r="S112" s="28">
        <v>24.075760868411599</v>
      </c>
      <c r="T112" s="28">
        <v>25.748535811735898</v>
      </c>
      <c r="U112" s="28">
        <v>27.638388360433702</v>
      </c>
    </row>
    <row r="113" spans="18:21">
      <c r="R113" s="28">
        <v>126100</v>
      </c>
      <c r="S113" s="28">
        <v>24.064283699661701</v>
      </c>
      <c r="T113" s="28">
        <v>25.740640253698601</v>
      </c>
      <c r="U113" s="28">
        <v>27.665401070525899</v>
      </c>
    </row>
    <row r="114" spans="18:21">
      <c r="R114" s="28">
        <v>126200</v>
      </c>
      <c r="S114" s="28">
        <v>24.029439535281998</v>
      </c>
      <c r="T114" s="28">
        <v>25.737038093147198</v>
      </c>
      <c r="U114" s="28">
        <v>27.6749217352702</v>
      </c>
    </row>
    <row r="115" spans="18:21">
      <c r="R115" s="28">
        <v>126300</v>
      </c>
      <c r="S115" s="28">
        <v>24.0093305293464</v>
      </c>
      <c r="T115" s="28">
        <v>25.748242436523501</v>
      </c>
      <c r="U115" s="28">
        <v>27.633521272589899</v>
      </c>
    </row>
    <row r="116" spans="18:21">
      <c r="R116" s="28">
        <v>126400</v>
      </c>
      <c r="S116" s="28">
        <v>24.0057834541877</v>
      </c>
      <c r="T116" s="28">
        <v>25.747452432408501</v>
      </c>
      <c r="U116" s="28">
        <v>27.613668215628099</v>
      </c>
    </row>
    <row r="117" spans="18:21">
      <c r="R117" s="28">
        <v>126500</v>
      </c>
      <c r="S117" s="28">
        <v>24.010576273800599</v>
      </c>
      <c r="T117" s="28">
        <v>25.7520966983727</v>
      </c>
      <c r="U117" s="28">
        <v>27.605363547678301</v>
      </c>
    </row>
    <row r="118" spans="18:21">
      <c r="R118" s="28">
        <v>126600</v>
      </c>
      <c r="S118" s="28">
        <v>24.0186743572132</v>
      </c>
      <c r="T118" s="28">
        <v>25.736300131283699</v>
      </c>
      <c r="U118" s="28">
        <v>27.601874912190599</v>
      </c>
    </row>
    <row r="119" spans="18:21">
      <c r="R119" s="28">
        <v>126700</v>
      </c>
      <c r="S119" s="28">
        <v>23.995789720181602</v>
      </c>
      <c r="T119" s="28">
        <v>25.729021976172799</v>
      </c>
      <c r="U119" s="28">
        <v>27.5585772257405</v>
      </c>
    </row>
    <row r="120" spans="18:21">
      <c r="R120" s="28">
        <v>126800</v>
      </c>
      <c r="S120" s="28">
        <v>24.001112289956101</v>
      </c>
      <c r="T120" s="28">
        <v>25.728735046107701</v>
      </c>
      <c r="U120" s="28">
        <v>27.564391951918001</v>
      </c>
    </row>
    <row r="121" spans="18:21">
      <c r="R121" s="28">
        <v>126900</v>
      </c>
      <c r="S121" s="28">
        <v>23.993062867890998</v>
      </c>
      <c r="T121" s="28">
        <v>25.725531347616901</v>
      </c>
      <c r="U121" s="28">
        <v>27.570228551791299</v>
      </c>
    </row>
    <row r="122" spans="18:21">
      <c r="R122" s="28">
        <v>127000</v>
      </c>
      <c r="S122" s="28">
        <v>23.9997334181542</v>
      </c>
      <c r="T122" s="28">
        <v>25.702873757871</v>
      </c>
      <c r="U122" s="28">
        <v>27.575456213190101</v>
      </c>
    </row>
    <row r="123" spans="18:21">
      <c r="R123" s="28">
        <v>127100</v>
      </c>
      <c r="S123" s="28">
        <v>24.035313015608299</v>
      </c>
      <c r="T123" s="28">
        <v>25.690406567971898</v>
      </c>
      <c r="U123" s="28">
        <v>27.574323175790401</v>
      </c>
    </row>
    <row r="124" spans="18:21">
      <c r="R124" s="28">
        <v>127200</v>
      </c>
      <c r="S124" s="28">
        <v>24.032316789853802</v>
      </c>
      <c r="T124" s="28">
        <v>25.686906148982601</v>
      </c>
      <c r="U124" s="28">
        <v>27.579531765842098</v>
      </c>
    </row>
    <row r="125" spans="18:21">
      <c r="R125" s="28">
        <v>127300</v>
      </c>
      <c r="S125" s="28">
        <v>24.001404171129799</v>
      </c>
      <c r="T125" s="28">
        <v>25.695471290406001</v>
      </c>
      <c r="U125" s="28">
        <v>27.5885295500469</v>
      </c>
    </row>
    <row r="126" spans="18:21">
      <c r="R126" s="28">
        <v>127400</v>
      </c>
      <c r="S126" s="28">
        <v>24.0108830223583</v>
      </c>
      <c r="T126" s="28">
        <v>25.680847816566899</v>
      </c>
      <c r="U126" s="28">
        <v>27.626642048158601</v>
      </c>
    </row>
    <row r="127" spans="18:21">
      <c r="R127" s="28">
        <v>127500</v>
      </c>
      <c r="S127" s="28">
        <v>24.0106945184239</v>
      </c>
      <c r="T127" s="28">
        <v>25.678362204367101</v>
      </c>
      <c r="U127" s="28">
        <v>27.626908754837999</v>
      </c>
    </row>
    <row r="128" spans="18:21">
      <c r="R128" s="28">
        <v>127600</v>
      </c>
      <c r="S128" s="28">
        <v>23.990257240181698</v>
      </c>
      <c r="T128" s="28">
        <v>25.6728460650274</v>
      </c>
      <c r="U128" s="28">
        <v>27.636873384329</v>
      </c>
    </row>
    <row r="129" spans="18:21">
      <c r="R129" s="28">
        <v>127700</v>
      </c>
      <c r="S129" s="28">
        <v>23.970897207830301</v>
      </c>
      <c r="T129" s="28">
        <v>25.6766862001592</v>
      </c>
      <c r="U129" s="28">
        <v>27.638663134080399</v>
      </c>
    </row>
    <row r="130" spans="18:21">
      <c r="R130" s="28">
        <v>127800</v>
      </c>
      <c r="S130" s="28">
        <v>23.988852359463401</v>
      </c>
      <c r="T130" s="28">
        <v>25.674396923078898</v>
      </c>
      <c r="U130" s="28">
        <v>27.643795762580599</v>
      </c>
    </row>
    <row r="131" spans="18:21">
      <c r="R131" s="28">
        <v>127900</v>
      </c>
      <c r="S131" s="28">
        <v>24.017640625810898</v>
      </c>
      <c r="T131" s="28">
        <v>25.658541394007901</v>
      </c>
      <c r="U131" s="28">
        <v>27.576607877460699</v>
      </c>
    </row>
    <row r="132" spans="18:21">
      <c r="R132" s="28">
        <v>128000</v>
      </c>
      <c r="S132" s="28">
        <v>24.043592228166599</v>
      </c>
      <c r="T132" s="28">
        <v>25.6617856997877</v>
      </c>
      <c r="U132" s="28">
        <v>27.562467599938799</v>
      </c>
    </row>
    <row r="133" spans="18:21">
      <c r="R133" s="28">
        <v>128100</v>
      </c>
      <c r="S133" s="28">
        <v>24.0427543667635</v>
      </c>
      <c r="T133" s="28">
        <v>25.646703891155401</v>
      </c>
      <c r="U133" s="28">
        <v>27.5449354475973</v>
      </c>
    </row>
    <row r="134" spans="18:21">
      <c r="R134" s="28">
        <v>128200</v>
      </c>
      <c r="S134" s="28">
        <v>24.015422046695502</v>
      </c>
      <c r="T134" s="28">
        <v>25.636871126884301</v>
      </c>
      <c r="U134" s="28">
        <v>27.558930063226999</v>
      </c>
    </row>
    <row r="135" spans="18:21">
      <c r="R135" s="28">
        <v>128300</v>
      </c>
      <c r="S135" s="28">
        <v>24.0231575763314</v>
      </c>
      <c r="T135" s="28">
        <v>25.631761521294901</v>
      </c>
      <c r="U135" s="28">
        <v>27.510546599919099</v>
      </c>
    </row>
    <row r="136" spans="18:21">
      <c r="R136" s="28">
        <v>128400</v>
      </c>
      <c r="S136" s="28">
        <v>24.05185858315</v>
      </c>
      <c r="T136" s="28">
        <v>25.615345823363601</v>
      </c>
      <c r="U136" s="28">
        <v>27.503877805690198</v>
      </c>
    </row>
    <row r="137" spans="18:21">
      <c r="R137" s="28">
        <v>128500</v>
      </c>
      <c r="S137" s="28">
        <v>24.008637295359399</v>
      </c>
      <c r="T137" s="28">
        <v>25.608362465495599</v>
      </c>
      <c r="U137" s="28">
        <v>27.5194245266512</v>
      </c>
    </row>
    <row r="138" spans="18:21">
      <c r="R138" s="28">
        <v>128600</v>
      </c>
      <c r="S138" s="28">
        <v>23.9795670729638</v>
      </c>
      <c r="T138" s="28">
        <v>25.607930735012399</v>
      </c>
      <c r="U138" s="28">
        <v>27.527755361099899</v>
      </c>
    </row>
    <row r="139" spans="18:21">
      <c r="R139" s="28">
        <v>128700</v>
      </c>
      <c r="S139" s="28">
        <v>23.983248538468001</v>
      </c>
      <c r="T139" s="28">
        <v>25.593041338469501</v>
      </c>
      <c r="U139" s="28">
        <v>27.505836677335001</v>
      </c>
    </row>
    <row r="140" spans="18:21">
      <c r="R140" s="28">
        <v>128800</v>
      </c>
      <c r="S140" s="28">
        <v>23.954105826335201</v>
      </c>
      <c r="T140" s="28">
        <v>25.594151616774099</v>
      </c>
      <c r="U140" s="28">
        <v>27.4668025785897</v>
      </c>
    </row>
    <row r="141" spans="18:21">
      <c r="R141" s="28">
        <v>128900</v>
      </c>
      <c r="S141" s="28">
        <v>23.954643969610601</v>
      </c>
      <c r="T141" s="28">
        <v>25.584353490385201</v>
      </c>
      <c r="U141" s="28">
        <v>27.432408914901799</v>
      </c>
    </row>
    <row r="142" spans="18:21">
      <c r="R142" s="28">
        <v>129000</v>
      </c>
      <c r="S142" s="28">
        <v>23.966479082288402</v>
      </c>
      <c r="T142" s="28">
        <v>25.5756503461552</v>
      </c>
      <c r="U142" s="28">
        <v>27.4478500788451</v>
      </c>
    </row>
    <row r="143" spans="18:21">
      <c r="R143" s="28">
        <v>129100</v>
      </c>
      <c r="S143" s="28">
        <v>23.924031940318098</v>
      </c>
      <c r="T143" s="28">
        <v>25.5828415148079</v>
      </c>
      <c r="U143" s="28">
        <v>27.459728437995199</v>
      </c>
    </row>
    <row r="144" spans="18:21">
      <c r="R144" s="28">
        <v>129200</v>
      </c>
      <c r="S144" s="28">
        <v>23.915689601551598</v>
      </c>
      <c r="T144" s="28">
        <v>25.5871109007924</v>
      </c>
      <c r="U144" s="28">
        <v>27.5009605049252</v>
      </c>
    </row>
    <row r="145" spans="18:21">
      <c r="R145" s="28">
        <v>129300</v>
      </c>
      <c r="S145" s="28">
        <v>23.926085686138901</v>
      </c>
      <c r="T145" s="28">
        <v>25.592749230509</v>
      </c>
      <c r="U145" s="28">
        <v>27.464712401988599</v>
      </c>
    </row>
    <row r="146" spans="18:21">
      <c r="R146" s="28">
        <v>129400</v>
      </c>
      <c r="S146" s="28">
        <v>23.901127349522</v>
      </c>
      <c r="T146" s="28">
        <v>25.577651085547298</v>
      </c>
      <c r="U146" s="28">
        <v>27.483154638328699</v>
      </c>
    </row>
    <row r="147" spans="18:21">
      <c r="R147" s="28">
        <v>129500</v>
      </c>
      <c r="S147" s="28">
        <v>23.894845625877998</v>
      </c>
      <c r="T147" s="28">
        <v>25.5660746539576</v>
      </c>
      <c r="U147" s="28">
        <v>27.503291138004599</v>
      </c>
    </row>
    <row r="148" spans="18:21">
      <c r="R148" s="28">
        <v>129600</v>
      </c>
      <c r="S148" s="28">
        <v>23.871636885397901</v>
      </c>
      <c r="T148" s="28">
        <v>25.5620932167819</v>
      </c>
      <c r="U148" s="28">
        <v>27.448167315934501</v>
      </c>
    </row>
    <row r="149" spans="18:21">
      <c r="R149" s="28">
        <v>129700</v>
      </c>
      <c r="S149" s="28">
        <v>23.856199307990501</v>
      </c>
      <c r="T149" s="28">
        <v>25.5535388625417</v>
      </c>
      <c r="U149" s="28">
        <v>27.410300934747699</v>
      </c>
    </row>
    <row r="150" spans="18:21">
      <c r="R150" s="28">
        <v>129800</v>
      </c>
      <c r="S150" s="28">
        <v>23.831425011235002</v>
      </c>
      <c r="T150" s="28">
        <v>25.5366648022768</v>
      </c>
      <c r="U150" s="28">
        <v>27.4439971633896</v>
      </c>
    </row>
    <row r="151" spans="18:21">
      <c r="R151" s="28">
        <v>129900</v>
      </c>
      <c r="S151" s="28">
        <v>23.8272481590847</v>
      </c>
      <c r="T151" s="28">
        <v>25.537700366358401</v>
      </c>
      <c r="U151" s="28">
        <v>27.449972394385401</v>
      </c>
    </row>
    <row r="152" spans="18:21">
      <c r="R152" s="28">
        <v>130000</v>
      </c>
      <c r="S152" s="28">
        <v>23.883201099807401</v>
      </c>
      <c r="T152" s="28">
        <v>25.531207978262898</v>
      </c>
      <c r="U152" s="28">
        <v>27.426191838243302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1F89-F536-46D5-9B1D-3473F8CC6A93}">
  <sheetPr>
    <tabColor theme="8" tint="0.59999389629810485"/>
  </sheetPr>
  <dimension ref="A1:U152"/>
  <sheetViews>
    <sheetView topLeftCell="K1" workbookViewId="0">
      <selection activeCell="N15" sqref="N15"/>
    </sheetView>
  </sheetViews>
  <sheetFormatPr baseColWidth="10" defaultColWidth="12.85546875" defaultRowHeight="16"/>
  <sheetData>
    <row r="1" spans="1:21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1" ht="17" thickBot="1">
      <c r="A2" s="28" t="s">
        <v>183</v>
      </c>
      <c r="B2" s="55">
        <v>-10.74</v>
      </c>
      <c r="C2" s="55">
        <v>-5.77</v>
      </c>
      <c r="D2" s="28" t="s">
        <v>51</v>
      </c>
      <c r="E2" s="28">
        <v>263</v>
      </c>
      <c r="F2" s="28">
        <v>110594</v>
      </c>
      <c r="G2" s="28">
        <v>1547</v>
      </c>
      <c r="H2" s="28">
        <v>-0.19484124</v>
      </c>
      <c r="I2" s="28">
        <v>0.1234624</v>
      </c>
      <c r="J2" s="28">
        <v>1.5</v>
      </c>
      <c r="K2" s="28">
        <v>1.5050724116180458</v>
      </c>
      <c r="L2" s="28">
        <v>213</v>
      </c>
      <c r="M2" s="28">
        <v>4.0999999999999996</v>
      </c>
      <c r="N2" s="28">
        <v>223</v>
      </c>
      <c r="O2" s="28"/>
      <c r="P2" s="28">
        <v>21.675000000000001</v>
      </c>
      <c r="Q2" s="28">
        <v>21.86984124</v>
      </c>
      <c r="R2" s="28">
        <v>115000</v>
      </c>
      <c r="S2" s="28">
        <v>20.141976567763599</v>
      </c>
      <c r="T2" s="28">
        <v>22.662904591696599</v>
      </c>
      <c r="U2" s="28">
        <v>25.198668531682902</v>
      </c>
    </row>
    <row r="3" spans="1:21">
      <c r="A3" s="28"/>
      <c r="B3" s="28"/>
      <c r="C3" s="28"/>
      <c r="D3" s="28"/>
      <c r="E3" s="28">
        <v>288</v>
      </c>
      <c r="F3" s="28">
        <v>121157</v>
      </c>
      <c r="G3" s="28">
        <v>1581</v>
      </c>
      <c r="H3" s="28"/>
      <c r="I3" s="28"/>
      <c r="J3" s="28"/>
      <c r="K3" s="28"/>
      <c r="L3" s="28">
        <v>218</v>
      </c>
      <c r="M3" s="28">
        <v>3.96</v>
      </c>
      <c r="N3" s="28">
        <v>233</v>
      </c>
      <c r="O3" s="28"/>
      <c r="P3" s="28">
        <v>23.25</v>
      </c>
      <c r="Q3" s="28">
        <v>23.444841239999999</v>
      </c>
      <c r="R3" s="28">
        <v>115100</v>
      </c>
      <c r="S3" s="28">
        <v>20.151605004975998</v>
      </c>
      <c r="T3" s="28">
        <v>22.651279998006402</v>
      </c>
      <c r="U3" s="28">
        <v>25.197731400088902</v>
      </c>
    </row>
    <row r="4" spans="1:21">
      <c r="A4" s="28"/>
      <c r="B4" s="28"/>
      <c r="C4" s="28"/>
      <c r="D4" s="28"/>
      <c r="E4" s="28">
        <v>333</v>
      </c>
      <c r="F4" s="28">
        <v>137269</v>
      </c>
      <c r="G4" s="28">
        <v>1440</v>
      </c>
      <c r="H4" s="28"/>
      <c r="I4" s="28"/>
      <c r="J4" s="28"/>
      <c r="K4" s="28"/>
      <c r="L4" s="28">
        <v>223</v>
      </c>
      <c r="M4" s="28">
        <v>3.93</v>
      </c>
      <c r="N4" s="28">
        <v>243</v>
      </c>
      <c r="O4" s="28"/>
      <c r="P4" s="28">
        <v>24.5</v>
      </c>
      <c r="Q4" s="28">
        <v>24.694841239999999</v>
      </c>
      <c r="R4" s="28">
        <v>115200</v>
      </c>
      <c r="S4" s="28">
        <v>20.0929930084624</v>
      </c>
      <c r="T4" s="28">
        <v>22.654302147889201</v>
      </c>
      <c r="U4" s="28">
        <v>25.206220035026799</v>
      </c>
    </row>
    <row r="5" spans="1:2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>
        <v>228</v>
      </c>
      <c r="M5" s="28">
        <v>3.85</v>
      </c>
      <c r="N5" s="28">
        <v>253</v>
      </c>
      <c r="O5" s="28"/>
      <c r="P5" s="28">
        <v>24.05</v>
      </c>
      <c r="Q5" s="28">
        <v>24.24484124</v>
      </c>
      <c r="R5" s="28">
        <v>115300</v>
      </c>
      <c r="S5" s="28">
        <v>20.032388361919999</v>
      </c>
      <c r="T5" s="28">
        <v>22.653177220368701</v>
      </c>
      <c r="U5" s="28">
        <v>25.203643795805299</v>
      </c>
    </row>
    <row r="6" spans="1:2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233</v>
      </c>
      <c r="M6" s="28">
        <v>3.74</v>
      </c>
      <c r="N6" s="28">
        <v>263</v>
      </c>
      <c r="O6" s="28"/>
      <c r="P6" s="28">
        <v>24.074999999999999</v>
      </c>
      <c r="Q6" s="28">
        <v>24.269841239999998</v>
      </c>
      <c r="R6" s="28">
        <v>115400</v>
      </c>
      <c r="S6" s="28">
        <v>20.060058431561899</v>
      </c>
      <c r="T6" s="28">
        <v>22.641484033626401</v>
      </c>
      <c r="U6" s="28">
        <v>25.178167223938299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238</v>
      </c>
      <c r="M7" s="28">
        <v>3.78</v>
      </c>
      <c r="N7" s="28">
        <v>273</v>
      </c>
      <c r="O7" s="28"/>
      <c r="P7" s="28">
        <v>22.074999999999999</v>
      </c>
      <c r="Q7" s="28">
        <v>22.269841239999998</v>
      </c>
      <c r="R7" s="28">
        <v>115500</v>
      </c>
      <c r="S7" s="28">
        <v>20.018193358096202</v>
      </c>
      <c r="T7" s="28">
        <v>22.6371382301129</v>
      </c>
      <c r="U7" s="28">
        <v>25.192642340896601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243</v>
      </c>
      <c r="M8" s="28">
        <v>3.17</v>
      </c>
      <c r="N8" s="28">
        <v>283</v>
      </c>
      <c r="O8" s="28"/>
      <c r="P8" s="28">
        <v>22.85</v>
      </c>
      <c r="Q8" s="28">
        <v>23.04484124</v>
      </c>
      <c r="R8" s="28">
        <v>115600</v>
      </c>
      <c r="S8" s="28">
        <v>20.0229300242795</v>
      </c>
      <c r="T8" s="28">
        <v>22.632960490758201</v>
      </c>
      <c r="U8" s="28">
        <v>25.180055833469002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248</v>
      </c>
      <c r="M9" s="28">
        <v>3.79</v>
      </c>
      <c r="N9" s="28">
        <v>293</v>
      </c>
      <c r="O9" s="28"/>
      <c r="P9" s="28">
        <v>25.15</v>
      </c>
      <c r="Q9" s="28">
        <v>25.344841239999997</v>
      </c>
      <c r="R9" s="28">
        <v>115700</v>
      </c>
      <c r="S9" s="28">
        <v>20.0674799424532</v>
      </c>
      <c r="T9" s="28">
        <v>22.636328720601998</v>
      </c>
      <c r="U9" s="28">
        <v>25.186561525169399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253</v>
      </c>
      <c r="M10" s="28">
        <v>3.9</v>
      </c>
      <c r="N10" s="28">
        <v>303</v>
      </c>
      <c r="O10" s="28"/>
      <c r="P10" s="28">
        <v>25.6</v>
      </c>
      <c r="Q10" s="28">
        <v>25.79484124</v>
      </c>
      <c r="R10" s="28">
        <v>115800</v>
      </c>
      <c r="S10" s="28">
        <v>20.0604294549406</v>
      </c>
      <c r="T10" s="28">
        <v>22.637447773258501</v>
      </c>
      <c r="U10" s="28">
        <v>25.182603308950501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258</v>
      </c>
      <c r="M11" s="28">
        <v>3.93</v>
      </c>
      <c r="N11" s="28">
        <v>313</v>
      </c>
      <c r="O11" s="28"/>
      <c r="P11" s="28">
        <v>25.25</v>
      </c>
      <c r="Q11" s="28">
        <v>25.444841239999999</v>
      </c>
      <c r="R11" s="28">
        <v>115900</v>
      </c>
      <c r="S11" s="28">
        <v>20.0940010890465</v>
      </c>
      <c r="T11" s="28">
        <v>22.653781237002999</v>
      </c>
      <c r="U11" s="28">
        <v>25.2035487240232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263</v>
      </c>
      <c r="M12" s="28">
        <v>4.0199999999999996</v>
      </c>
      <c r="N12" s="28">
        <v>323</v>
      </c>
      <c r="O12" s="28"/>
      <c r="P12" s="28">
        <v>22.45</v>
      </c>
      <c r="Q12" s="28">
        <v>22.644841239999998</v>
      </c>
      <c r="R12" s="28">
        <v>116000</v>
      </c>
      <c r="S12" s="28">
        <v>20.101003080394499</v>
      </c>
      <c r="T12" s="28">
        <v>22.657587355168499</v>
      </c>
      <c r="U12" s="28">
        <v>25.210761567422001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268</v>
      </c>
      <c r="M13" s="28">
        <v>3.96</v>
      </c>
      <c r="N13" s="28">
        <v>333</v>
      </c>
      <c r="O13" s="28"/>
      <c r="P13" s="28">
        <v>19.8</v>
      </c>
      <c r="Q13" s="28">
        <v>19.99484124</v>
      </c>
      <c r="R13" s="28">
        <v>116100</v>
      </c>
      <c r="S13" s="28">
        <v>20.141997591097802</v>
      </c>
      <c r="T13" s="28">
        <v>22.663646476388301</v>
      </c>
      <c r="U13" s="28">
        <v>25.227072621674498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273</v>
      </c>
      <c r="M14" s="28">
        <v>3.75</v>
      </c>
      <c r="N14" s="28">
        <v>343</v>
      </c>
      <c r="O14" s="28"/>
      <c r="P14" s="28">
        <v>19.05</v>
      </c>
      <c r="Q14" s="28">
        <v>19.24484124</v>
      </c>
      <c r="R14" s="28">
        <v>116200</v>
      </c>
      <c r="S14" s="28">
        <v>20.1423507117252</v>
      </c>
      <c r="T14" s="28">
        <v>22.681020976955299</v>
      </c>
      <c r="U14" s="28">
        <v>25.2408088154572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278</v>
      </c>
      <c r="M15" s="28">
        <v>3.78</v>
      </c>
      <c r="N15" s="28">
        <v>353</v>
      </c>
      <c r="O15" s="28"/>
      <c r="P15" s="28">
        <v>19.350000000000001</v>
      </c>
      <c r="Q15" s="28">
        <v>19.54484124</v>
      </c>
      <c r="R15" s="28">
        <v>116300</v>
      </c>
      <c r="S15" s="28">
        <v>20.136860431216299</v>
      </c>
      <c r="T15" s="28">
        <v>22.700031547150601</v>
      </c>
      <c r="U15" s="28">
        <v>25.284653143890601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283</v>
      </c>
      <c r="M16" s="28">
        <v>3.46</v>
      </c>
      <c r="N16" s="28"/>
      <c r="O16" s="28"/>
      <c r="P16" s="28"/>
      <c r="Q16" s="28"/>
      <c r="R16" s="28">
        <v>116400</v>
      </c>
      <c r="S16" s="28">
        <v>20.126714790591102</v>
      </c>
      <c r="T16" s="28">
        <v>22.718476565996099</v>
      </c>
      <c r="U16" s="28">
        <v>25.2928218784458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288</v>
      </c>
      <c r="M17" s="28">
        <v>3.26</v>
      </c>
      <c r="N17" s="28"/>
      <c r="O17" s="28"/>
      <c r="P17" s="28"/>
      <c r="Q17" s="28"/>
      <c r="R17" s="28">
        <v>116500</v>
      </c>
      <c r="S17" s="28">
        <v>20.156849676767699</v>
      </c>
      <c r="T17" s="28">
        <v>22.7264530446087</v>
      </c>
      <c r="U17" s="28">
        <v>25.274338952201699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293</v>
      </c>
      <c r="M18" s="28">
        <v>3.32</v>
      </c>
      <c r="N18" s="28"/>
      <c r="O18" s="28"/>
      <c r="P18" s="28"/>
      <c r="Q18" s="28"/>
      <c r="R18" s="28">
        <v>116600</v>
      </c>
      <c r="S18" s="28">
        <v>20.172415398388001</v>
      </c>
      <c r="T18" s="28">
        <v>22.7321864336743</v>
      </c>
      <c r="U18" s="28">
        <v>25.282305901621601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298</v>
      </c>
      <c r="M19" s="28">
        <v>3.34</v>
      </c>
      <c r="N19" s="28"/>
      <c r="O19" s="28"/>
      <c r="P19" s="28"/>
      <c r="Q19" s="28"/>
      <c r="R19" s="28">
        <v>116700</v>
      </c>
      <c r="S19" s="28">
        <v>20.202489123503799</v>
      </c>
      <c r="T19" s="28">
        <v>22.745403846729001</v>
      </c>
      <c r="U19" s="28">
        <v>25.2923585587742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303</v>
      </c>
      <c r="M20" s="28">
        <v>3.75</v>
      </c>
      <c r="N20" s="28"/>
      <c r="O20" s="28"/>
      <c r="P20" s="28"/>
      <c r="Q20" s="28"/>
      <c r="R20" s="28">
        <v>116800</v>
      </c>
      <c r="S20" s="28">
        <v>20.2000416378627</v>
      </c>
      <c r="T20" s="28">
        <v>22.7540090252939</v>
      </c>
      <c r="U20" s="28">
        <v>25.3059917091324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308</v>
      </c>
      <c r="M21" s="28">
        <v>3.01</v>
      </c>
      <c r="N21" s="28"/>
      <c r="O21" s="28"/>
      <c r="P21" s="28"/>
      <c r="Q21" s="28"/>
      <c r="R21" s="28">
        <v>116900</v>
      </c>
      <c r="S21" s="28">
        <v>20.245595401546499</v>
      </c>
      <c r="T21" s="28">
        <v>22.777998279083398</v>
      </c>
      <c r="U21" s="28">
        <v>25.379101106478601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313</v>
      </c>
      <c r="M22" s="28">
        <v>4.21</v>
      </c>
      <c r="N22" s="28"/>
      <c r="O22" s="28"/>
      <c r="P22" s="28"/>
      <c r="Q22" s="28"/>
      <c r="R22" s="28">
        <v>117000</v>
      </c>
      <c r="S22" s="28">
        <v>20.259512853203901</v>
      </c>
      <c r="T22" s="28">
        <v>22.793461586394599</v>
      </c>
      <c r="U22" s="28">
        <v>25.434982035762101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318</v>
      </c>
      <c r="M23" s="28">
        <v>4.01</v>
      </c>
      <c r="N23" s="28"/>
      <c r="O23" s="28"/>
      <c r="P23" s="28"/>
      <c r="Q23" s="28"/>
      <c r="R23" s="28">
        <v>117100</v>
      </c>
      <c r="S23" s="28">
        <v>20.270953772806099</v>
      </c>
      <c r="T23" s="28">
        <v>22.8099933733487</v>
      </c>
      <c r="U23" s="28">
        <v>25.4730821556481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323</v>
      </c>
      <c r="M24" s="28">
        <v>4.66</v>
      </c>
      <c r="N24" s="28"/>
      <c r="O24" s="28"/>
      <c r="P24" s="28"/>
      <c r="Q24" s="28"/>
      <c r="R24" s="28">
        <v>117200</v>
      </c>
      <c r="S24" s="28">
        <v>20.318508521052799</v>
      </c>
      <c r="T24" s="28">
        <v>22.833200102970899</v>
      </c>
      <c r="U24" s="28">
        <v>25.5010049166324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>
        <v>328</v>
      </c>
      <c r="M25" s="28">
        <v>4.76</v>
      </c>
      <c r="N25" s="28"/>
      <c r="O25" s="28"/>
      <c r="P25" s="28"/>
      <c r="Q25" s="28"/>
      <c r="R25" s="28">
        <v>117300</v>
      </c>
      <c r="S25" s="28">
        <v>20.361858644397898</v>
      </c>
      <c r="T25" s="28">
        <v>22.861585530087201</v>
      </c>
      <c r="U25" s="28">
        <v>25.536449671870798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>
        <v>333</v>
      </c>
      <c r="M26" s="28">
        <v>4.88</v>
      </c>
      <c r="N26" s="28"/>
      <c r="O26" s="28"/>
      <c r="P26" s="28"/>
      <c r="Q26" s="28"/>
      <c r="R26" s="28">
        <v>117400</v>
      </c>
      <c r="S26" s="28">
        <v>20.355928558866299</v>
      </c>
      <c r="T26" s="28">
        <v>22.886229583400699</v>
      </c>
      <c r="U26" s="28">
        <v>25.556080558806698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>
        <v>338</v>
      </c>
      <c r="M27" s="28">
        <v>4.9000000000000004</v>
      </c>
      <c r="N27" s="28"/>
      <c r="O27" s="28"/>
      <c r="P27" s="28"/>
      <c r="Q27" s="28"/>
      <c r="R27" s="28">
        <v>117500</v>
      </c>
      <c r="S27" s="28">
        <v>20.352349108144399</v>
      </c>
      <c r="T27" s="28">
        <v>22.914224477251501</v>
      </c>
      <c r="U27" s="28">
        <v>25.5857457956863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>
        <v>343</v>
      </c>
      <c r="M28" s="28">
        <v>4.8899999999999997</v>
      </c>
      <c r="N28" s="28"/>
      <c r="O28" s="28"/>
      <c r="P28" s="28"/>
      <c r="Q28" s="28"/>
      <c r="R28" s="28">
        <v>117600</v>
      </c>
      <c r="S28" s="28">
        <v>20.3478651170315</v>
      </c>
      <c r="T28" s="28">
        <v>22.954455043618601</v>
      </c>
      <c r="U28" s="28">
        <v>25.627222448780302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>
        <v>348</v>
      </c>
      <c r="M29" s="28">
        <v>4.92</v>
      </c>
      <c r="N29" s="28"/>
      <c r="O29" s="28"/>
      <c r="P29" s="28"/>
      <c r="Q29" s="28"/>
      <c r="R29" s="28">
        <v>117700</v>
      </c>
      <c r="S29" s="28">
        <v>20.367179605411199</v>
      </c>
      <c r="T29" s="28">
        <v>22.976672614132699</v>
      </c>
      <c r="U29" s="28">
        <v>25.647778591819598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>
        <v>353</v>
      </c>
      <c r="M30" s="28">
        <v>4.6100000000000003</v>
      </c>
      <c r="N30" s="28"/>
      <c r="O30" s="28"/>
      <c r="P30" s="28"/>
      <c r="Q30" s="28"/>
      <c r="R30" s="28">
        <v>117800</v>
      </c>
      <c r="S30" s="28">
        <v>20.390402146974601</v>
      </c>
      <c r="T30" s="28">
        <v>22.995633773033401</v>
      </c>
      <c r="U30" s="28">
        <v>25.677324386977102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>
        <v>358</v>
      </c>
      <c r="M31" s="28">
        <v>4.6399999999999997</v>
      </c>
      <c r="N31" s="28"/>
      <c r="O31" s="28"/>
      <c r="P31" s="28"/>
      <c r="Q31" s="28"/>
      <c r="R31" s="28">
        <v>117900</v>
      </c>
      <c r="S31" s="28">
        <v>20.393228068801498</v>
      </c>
      <c r="T31" s="28">
        <v>23.037059081150002</v>
      </c>
      <c r="U31" s="28">
        <v>25.715225597120899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>
        <v>363</v>
      </c>
      <c r="M32" s="28">
        <v>4.67</v>
      </c>
      <c r="N32" s="28"/>
      <c r="O32" s="28"/>
      <c r="P32" s="28"/>
      <c r="Q32" s="28"/>
      <c r="R32" s="28">
        <v>118000</v>
      </c>
      <c r="S32" s="28">
        <v>20.440685966705999</v>
      </c>
      <c r="T32" s="28">
        <v>23.073070707929698</v>
      </c>
      <c r="U32" s="28">
        <v>25.744325193393799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>
        <v>368</v>
      </c>
      <c r="M33" s="28">
        <v>4.7</v>
      </c>
      <c r="N33" s="28"/>
      <c r="O33" s="28"/>
      <c r="P33" s="28"/>
      <c r="Q33" s="28"/>
      <c r="R33" s="28">
        <v>118100</v>
      </c>
      <c r="S33" s="28">
        <v>20.432821528181101</v>
      </c>
      <c r="T33" s="28">
        <v>23.105325350699498</v>
      </c>
      <c r="U33" s="28">
        <v>25.768041933655301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>
        <v>373</v>
      </c>
      <c r="M34" s="28">
        <v>4.6399999999999997</v>
      </c>
      <c r="N34" s="28"/>
      <c r="O34" s="28"/>
      <c r="P34" s="28"/>
      <c r="Q34" s="28"/>
      <c r="R34" s="28">
        <v>118200</v>
      </c>
      <c r="S34" s="28">
        <v>20.448267634969501</v>
      </c>
      <c r="T34" s="28">
        <v>23.1321354968604</v>
      </c>
      <c r="U34" s="28">
        <v>25.817473288392499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>
        <v>378</v>
      </c>
      <c r="M35" s="28">
        <v>4.66</v>
      </c>
      <c r="N35" s="28"/>
      <c r="O35" s="28"/>
      <c r="P35" s="28"/>
      <c r="Q35" s="28"/>
      <c r="R35" s="28">
        <v>118300</v>
      </c>
      <c r="S35" s="28">
        <v>20.508075051481502</v>
      </c>
      <c r="T35" s="28">
        <v>23.1685819093315</v>
      </c>
      <c r="U35" s="28">
        <v>25.8502624120019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v>118400</v>
      </c>
      <c r="S36" s="28">
        <v>20.544478685032701</v>
      </c>
      <c r="T36" s="28">
        <v>23.205823765609999</v>
      </c>
      <c r="U36" s="28">
        <v>25.870423763426199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>
        <v>118500</v>
      </c>
      <c r="S37" s="28">
        <v>20.5391011314141</v>
      </c>
      <c r="T37" s="28">
        <v>23.238423297343498</v>
      </c>
      <c r="U37" s="28">
        <v>25.9062648245636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v>118600</v>
      </c>
      <c r="S38" s="28">
        <v>20.5063672568131</v>
      </c>
      <c r="T38" s="28">
        <v>23.263125274398799</v>
      </c>
      <c r="U38" s="28">
        <v>25.9435804780843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>
        <v>118700</v>
      </c>
      <c r="S39" s="28">
        <v>20.553813362126299</v>
      </c>
      <c r="T39" s="28">
        <v>23.287692004273499</v>
      </c>
      <c r="U39" s="28">
        <v>25.975805086301701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>
        <v>118800</v>
      </c>
      <c r="S40" s="28">
        <v>20.5894879790442</v>
      </c>
      <c r="T40" s="28">
        <v>23.335092073131701</v>
      </c>
      <c r="U40" s="28">
        <v>26.044149420952401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>
        <v>118900</v>
      </c>
      <c r="S41" s="28">
        <v>20.607185970328299</v>
      </c>
      <c r="T41" s="28">
        <v>23.3636265700796</v>
      </c>
      <c r="U41" s="28">
        <v>26.074835329278201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20.6771740635415</v>
      </c>
      <c r="T42" s="28">
        <v>23.405645599598699</v>
      </c>
      <c r="U42" s="28">
        <v>26.1038677567817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20.674943433172899</v>
      </c>
      <c r="T43" s="28">
        <v>23.4283130747095</v>
      </c>
      <c r="U43" s="28">
        <v>26.142507415404001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20.660724617580801</v>
      </c>
      <c r="T44" s="28">
        <v>23.4658754726652</v>
      </c>
      <c r="U44" s="28">
        <v>26.156584028458099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20.6645763436983</v>
      </c>
      <c r="T45" s="28">
        <v>23.499138372080399</v>
      </c>
      <c r="U45" s="28">
        <v>26.181360657639701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20.682718159114799</v>
      </c>
      <c r="T46" s="28">
        <v>23.5534751946062</v>
      </c>
      <c r="U46" s="28">
        <v>26.224127780543899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20.7089951549445</v>
      </c>
      <c r="T47" s="28">
        <v>23.605823974946698</v>
      </c>
      <c r="U47" s="28">
        <v>26.242549773007699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20.7259700156932</v>
      </c>
      <c r="T48" s="28">
        <v>23.641272777847</v>
      </c>
      <c r="U48" s="28">
        <v>26.321079107161498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20.820065308909101</v>
      </c>
      <c r="T49" s="28">
        <v>23.6790260863025</v>
      </c>
      <c r="U49" s="28">
        <v>26.352755268694899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20.840315355292901</v>
      </c>
      <c r="T50" s="28">
        <v>23.724286847938199</v>
      </c>
      <c r="U50" s="28">
        <v>26.406825246357599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20.8646474994074</v>
      </c>
      <c r="T51" s="28">
        <v>23.766959417801601</v>
      </c>
      <c r="U51" s="28">
        <v>26.454137989546599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20.938120099641299</v>
      </c>
      <c r="T52" s="28">
        <v>23.814364757566999</v>
      </c>
      <c r="U52" s="28">
        <v>26.529187376221898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20.934237570200501</v>
      </c>
      <c r="T53" s="28">
        <v>23.864683311327902</v>
      </c>
      <c r="U53" s="28">
        <v>26.5777590606045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20.953191831601</v>
      </c>
      <c r="T54" s="28">
        <v>23.917362421582499</v>
      </c>
      <c r="U54" s="28">
        <v>26.650606492553699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20.980932808809701</v>
      </c>
      <c r="T55" s="28">
        <v>23.956342098334801</v>
      </c>
      <c r="U55" s="28">
        <v>26.696849583520301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21.056199612240398</v>
      </c>
      <c r="T56" s="28">
        <v>24.007264888390701</v>
      </c>
      <c r="U56" s="28">
        <v>26.770461720082299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21.1031904856222</v>
      </c>
      <c r="T57" s="28">
        <v>24.051009054477198</v>
      </c>
      <c r="U57" s="28">
        <v>26.858029922101998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21.126760414730501</v>
      </c>
      <c r="T58" s="28">
        <v>24.102895934833199</v>
      </c>
      <c r="U58" s="28">
        <v>26.896460810192799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21.1113891212689</v>
      </c>
      <c r="T59" s="28">
        <v>24.1390429507004</v>
      </c>
      <c r="U59" s="28">
        <v>26.956687390783401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21.144909528761101</v>
      </c>
      <c r="T60" s="28">
        <v>24.177992994083699</v>
      </c>
      <c r="U60" s="28">
        <v>26.981695031414901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21.153880283516301</v>
      </c>
      <c r="T61" s="28">
        <v>24.224006835597201</v>
      </c>
      <c r="U61" s="28">
        <v>27.016136072136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21.170083598550701</v>
      </c>
      <c r="T62" s="28">
        <v>24.255916287579002</v>
      </c>
      <c r="U62" s="28">
        <v>27.082998393952899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21.211699860888402</v>
      </c>
      <c r="T63" s="28">
        <v>24.2972700996458</v>
      </c>
      <c r="U63" s="28">
        <v>27.1392395583199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21.284922319088398</v>
      </c>
      <c r="T64" s="28">
        <v>24.3486056275222</v>
      </c>
      <c r="U64" s="28">
        <v>27.1877974300623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21.361747980787602</v>
      </c>
      <c r="T65" s="28">
        <v>24.401813292584698</v>
      </c>
      <c r="U65" s="28">
        <v>27.235938888574399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21.432780878151998</v>
      </c>
      <c r="T66" s="28">
        <v>24.446109771471502</v>
      </c>
      <c r="U66" s="28">
        <v>27.230476092477701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21.455656720075002</v>
      </c>
      <c r="T67" s="28">
        <v>24.481160086395999</v>
      </c>
      <c r="U67" s="28">
        <v>27.328945621351199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21.543343662784999</v>
      </c>
      <c r="T68" s="28">
        <v>24.5302184938548</v>
      </c>
      <c r="U68" s="28">
        <v>27.352194161844899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21.576861115873999</v>
      </c>
      <c r="T69" s="28">
        <v>24.574745884796499</v>
      </c>
      <c r="U69" s="28">
        <v>27.364647319773901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21.5999260049193</v>
      </c>
      <c r="T70" s="28">
        <v>24.621093996786499</v>
      </c>
      <c r="U70" s="28">
        <v>27.413350879867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21.670233158145201</v>
      </c>
      <c r="T71" s="28">
        <v>24.6660813768822</v>
      </c>
      <c r="U71" s="28">
        <v>27.4636744184245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21.704615347909101</v>
      </c>
      <c r="T72" s="28">
        <v>24.707674795089499</v>
      </c>
      <c r="U72" s="28">
        <v>27.467002131774301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21.783852662432</v>
      </c>
      <c r="T73" s="28">
        <v>24.737891685580099</v>
      </c>
      <c r="U73" s="28">
        <v>27.452280796118199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21.832198749208001</v>
      </c>
      <c r="T74" s="28">
        <v>24.768681223812798</v>
      </c>
      <c r="U74" s="28">
        <v>27.512649981790201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21.866568874069699</v>
      </c>
      <c r="T75" s="28">
        <v>24.800903032445898</v>
      </c>
      <c r="U75" s="28">
        <v>27.529443544551501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21.922812961967502</v>
      </c>
      <c r="T76" s="28">
        <v>24.8297792198391</v>
      </c>
      <c r="U76" s="28">
        <v>27.5654913589334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21.983171754758299</v>
      </c>
      <c r="T77" s="28">
        <v>24.8553535060577</v>
      </c>
      <c r="U77" s="28">
        <v>27.5745629846454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22.0356900012982</v>
      </c>
      <c r="T78" s="28">
        <v>24.891688611694399</v>
      </c>
      <c r="U78" s="28">
        <v>27.560235402200199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22.063724542044099</v>
      </c>
      <c r="T79" s="28">
        <v>24.9242213095282</v>
      </c>
      <c r="U79" s="28">
        <v>27.605747231964699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22.082470797005001</v>
      </c>
      <c r="T80" s="28">
        <v>24.966494403611801</v>
      </c>
      <c r="U80" s="28">
        <v>27.6290004263562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22.0929911278104</v>
      </c>
      <c r="T81" s="28">
        <v>24.996345547293</v>
      </c>
      <c r="U81" s="28">
        <v>27.633298426753701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22.143234123812299</v>
      </c>
      <c r="T82" s="28">
        <v>25.0230994341292</v>
      </c>
      <c r="U82" s="28">
        <v>27.667653115390301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22.181107269781101</v>
      </c>
      <c r="T83" s="28">
        <v>25.041864956145599</v>
      </c>
      <c r="U83" s="28">
        <v>27.650166741400898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22.2261644489394</v>
      </c>
      <c r="T84" s="28">
        <v>25.0646015445747</v>
      </c>
      <c r="U84" s="28">
        <v>27.673369059618899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22.293835946691502</v>
      </c>
      <c r="T85" s="28">
        <v>25.0989276749923</v>
      </c>
      <c r="U85" s="28">
        <v>27.681828179310902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22.282090089921599</v>
      </c>
      <c r="T86" s="28">
        <v>25.109196868144899</v>
      </c>
      <c r="U86" s="28">
        <v>27.7228920050703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22.278902664345399</v>
      </c>
      <c r="T87" s="28">
        <v>25.127520340101</v>
      </c>
      <c r="U87" s="28">
        <v>27.705076452994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22.307265650216198</v>
      </c>
      <c r="T88" s="28">
        <v>25.141717508446199</v>
      </c>
      <c r="U88" s="28">
        <v>27.7149014888249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22.359202254916902</v>
      </c>
      <c r="T89" s="28">
        <v>25.1490248123242</v>
      </c>
      <c r="U89" s="28">
        <v>27.741826915207302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22.370722319724301</v>
      </c>
      <c r="T90" s="28">
        <v>25.1619284566452</v>
      </c>
      <c r="U90" s="28">
        <v>27.729093997865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22.405905390484001</v>
      </c>
      <c r="T91" s="28">
        <v>25.1676143075962</v>
      </c>
      <c r="U91" s="28">
        <v>27.745009342155399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22.414462619363398</v>
      </c>
      <c r="T92" s="28">
        <v>25.180380541449299</v>
      </c>
      <c r="U92" s="28">
        <v>27.759804550641501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22.445649381841299</v>
      </c>
      <c r="T93" s="28">
        <v>25.189629931861401</v>
      </c>
      <c r="U93" s="28">
        <v>27.773064523994599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22.447141656529801</v>
      </c>
      <c r="T94" s="28">
        <v>25.215280220667601</v>
      </c>
      <c r="U94" s="28">
        <v>27.785570173618702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22.4925802065925</v>
      </c>
      <c r="T95" s="28">
        <v>25.232184500639502</v>
      </c>
      <c r="U95" s="28">
        <v>27.819754345832202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22.5233809001605</v>
      </c>
      <c r="T96" s="28">
        <v>25.241041975846599</v>
      </c>
      <c r="U96" s="28">
        <v>27.7824467725452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22.576332488794399</v>
      </c>
      <c r="T97" s="28">
        <v>25.237270221555299</v>
      </c>
      <c r="U97" s="28">
        <v>27.830236067989201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22.603512578737501</v>
      </c>
      <c r="T98" s="28">
        <v>25.241646546319501</v>
      </c>
      <c r="U98" s="28">
        <v>27.902215655140001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22.560404777860299</v>
      </c>
      <c r="T99" s="28">
        <v>25.251331693652102</v>
      </c>
      <c r="U99" s="28">
        <v>27.931848128706001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22.527711756128099</v>
      </c>
      <c r="T100" s="28">
        <v>25.256149775841202</v>
      </c>
      <c r="U100" s="28">
        <v>27.959506499617198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22.561863137724</v>
      </c>
      <c r="T101" s="28">
        <v>25.264427964041499</v>
      </c>
      <c r="U101" s="28">
        <v>27.925288266592901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22.624630810302602</v>
      </c>
      <c r="T102" s="28">
        <v>25.272526989282799</v>
      </c>
      <c r="U102" s="28">
        <v>27.8675456433226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22.563345292441099</v>
      </c>
      <c r="T103" s="28">
        <v>25.288186551428801</v>
      </c>
      <c r="U103" s="28">
        <v>27.8514815121145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22.5418715611153</v>
      </c>
      <c r="T104" s="28">
        <v>25.291896927227501</v>
      </c>
      <c r="U104" s="28">
        <v>27.8515278606294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22.5192697059369</v>
      </c>
      <c r="T105" s="28">
        <v>25.302479679322499</v>
      </c>
      <c r="U105" s="28">
        <v>27.8639159824051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22.547130670367501</v>
      </c>
      <c r="T106" s="28">
        <v>25.2928479554635</v>
      </c>
      <c r="U106" s="28">
        <v>27.870170044777399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22.526175576387299</v>
      </c>
      <c r="T107" s="28">
        <v>25.287024795708799</v>
      </c>
      <c r="U107" s="28">
        <v>27.823084633615199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22.559860512605798</v>
      </c>
      <c r="T108" s="28">
        <v>25.2848970133135</v>
      </c>
      <c r="U108" s="28">
        <v>27.841532717259899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22.518611432226901</v>
      </c>
      <c r="T109" s="28">
        <v>25.300413597004798</v>
      </c>
      <c r="U109" s="28">
        <v>27.859434035204899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22.4754611438964</v>
      </c>
      <c r="T110" s="28">
        <v>25.292964476796499</v>
      </c>
      <c r="U110" s="28">
        <v>27.871021118511798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22.3568703985902</v>
      </c>
      <c r="T111" s="28">
        <v>25.304677629958402</v>
      </c>
      <c r="U111" s="28">
        <v>27.9046782307651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22.288618138354501</v>
      </c>
      <c r="T112" s="28">
        <v>25.315656399267901</v>
      </c>
      <c r="U112" s="28">
        <v>27.9377583386166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22.198903597733501</v>
      </c>
      <c r="T113" s="28">
        <v>25.330491926503999</v>
      </c>
      <c r="U113" s="28">
        <v>27.942990049207999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22.157768403885701</v>
      </c>
      <c r="T114" s="28">
        <v>25.311459797729899</v>
      </c>
      <c r="U114" s="28">
        <v>27.9162141900268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22.143490750711901</v>
      </c>
      <c r="T115" s="28">
        <v>25.3137431444699</v>
      </c>
      <c r="U115" s="28">
        <v>27.935632278446601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22.184275301452601</v>
      </c>
      <c r="T116" s="28">
        <v>25.3163790527042</v>
      </c>
      <c r="U116" s="28">
        <v>27.917709179714301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22.129405981384899</v>
      </c>
      <c r="T117" s="28">
        <v>25.318510151644102</v>
      </c>
      <c r="U117" s="28">
        <v>27.9247153817651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22.101820719836802</v>
      </c>
      <c r="T118" s="28">
        <v>25.306865067591101</v>
      </c>
      <c r="U118" s="28">
        <v>27.9752799711144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22.016100802117901</v>
      </c>
      <c r="T119" s="28">
        <v>25.3030568573155</v>
      </c>
      <c r="U119" s="28">
        <v>27.923324151951501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21.969201896511901</v>
      </c>
      <c r="T120" s="28">
        <v>25.294694165548101</v>
      </c>
      <c r="U120" s="28">
        <v>27.918358271596802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21.965101998843</v>
      </c>
      <c r="T121" s="28">
        <v>25.3067682754976</v>
      </c>
      <c r="U121" s="28">
        <v>27.9338594618442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21.9452692486859</v>
      </c>
      <c r="T122" s="28">
        <v>25.285455009528398</v>
      </c>
      <c r="U122" s="28">
        <v>27.961319285308601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21.9145457796659</v>
      </c>
      <c r="T123" s="28">
        <v>25.279133602435301</v>
      </c>
      <c r="U123" s="28">
        <v>27.965571711625799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21.874287827664599</v>
      </c>
      <c r="T124" s="28">
        <v>25.273492915703802</v>
      </c>
      <c r="U124" s="28">
        <v>27.963226017713801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21.8100777991726</v>
      </c>
      <c r="T125" s="28">
        <v>25.245894194161199</v>
      </c>
      <c r="U125" s="28">
        <v>27.962567305819601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21.787243300268699</v>
      </c>
      <c r="T126" s="28">
        <v>25.225856809763201</v>
      </c>
      <c r="U126" s="28">
        <v>27.950410322969901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21.754220031465898</v>
      </c>
      <c r="T127" s="28">
        <v>25.223180420726202</v>
      </c>
      <c r="U127" s="28">
        <v>27.944524345348299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21.662300466183201</v>
      </c>
      <c r="T128" s="28">
        <v>25.228699617162501</v>
      </c>
      <c r="U128" s="28">
        <v>27.945070607165601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21.6179600005112</v>
      </c>
      <c r="T129" s="28">
        <v>25.229328215432599</v>
      </c>
      <c r="U129" s="28">
        <v>27.955940317149999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21.566825297972699</v>
      </c>
      <c r="T130" s="28">
        <v>25.224126495536801</v>
      </c>
      <c r="U130" s="28">
        <v>27.953718575231399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21.515602181010799</v>
      </c>
      <c r="T131" s="28">
        <v>25.208190891117699</v>
      </c>
      <c r="U131" s="28">
        <v>27.9594025140516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21.503799400684301</v>
      </c>
      <c r="T132" s="28">
        <v>25.1847736309197</v>
      </c>
      <c r="U132" s="28">
        <v>27.967591061648999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21.496435105987899</v>
      </c>
      <c r="T133" s="28">
        <v>25.178253239434099</v>
      </c>
      <c r="U133" s="28">
        <v>27.948815566513801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21.480193840031401</v>
      </c>
      <c r="T134" s="28">
        <v>25.1587819125298</v>
      </c>
      <c r="U134" s="28">
        <v>27.898940895193402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21.451108442714101</v>
      </c>
      <c r="T135" s="28">
        <v>25.1397783533785</v>
      </c>
      <c r="U135" s="28">
        <v>27.9153854265085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21.423449264649999</v>
      </c>
      <c r="T136" s="28">
        <v>25.1332010163785</v>
      </c>
      <c r="U136" s="28">
        <v>27.908522712554799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21.3873231702661</v>
      </c>
      <c r="T137" s="28">
        <v>25.115568603574701</v>
      </c>
      <c r="U137" s="28">
        <v>27.871036854262702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21.3253880459817</v>
      </c>
      <c r="T138" s="28">
        <v>25.084895678885701</v>
      </c>
      <c r="U138" s="28">
        <v>27.871634876538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21.245184725575399</v>
      </c>
      <c r="T139" s="28">
        <v>25.058223994952201</v>
      </c>
      <c r="U139" s="28">
        <v>27.858533510032601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21.185275202421099</v>
      </c>
      <c r="T140" s="28">
        <v>25.051892082135801</v>
      </c>
      <c r="U140" s="28">
        <v>27.8599066031747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21.144002327598901</v>
      </c>
      <c r="T141" s="28">
        <v>25.051371492171299</v>
      </c>
      <c r="U141" s="28">
        <v>27.9128214763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21.086572729769799</v>
      </c>
      <c r="T142" s="28">
        <v>25.036381474554599</v>
      </c>
      <c r="U142" s="28">
        <v>27.925778621971698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21.041691885867401</v>
      </c>
      <c r="T143" s="28">
        <v>24.990818401350101</v>
      </c>
      <c r="U143" s="28">
        <v>27.9355273663726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21.000620155641801</v>
      </c>
      <c r="T144" s="28">
        <v>24.952713515198202</v>
      </c>
      <c r="U144" s="28">
        <v>27.9361766183636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20.978244775627001</v>
      </c>
      <c r="T145" s="28">
        <v>24.9385491195033</v>
      </c>
      <c r="U145" s="28">
        <v>27.883529937074599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20.956221013017</v>
      </c>
      <c r="T146" s="28">
        <v>24.9002802212114</v>
      </c>
      <c r="U146" s="28">
        <v>27.897413420116798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20.940885131170901</v>
      </c>
      <c r="T147" s="28">
        <v>24.906749397953998</v>
      </c>
      <c r="U147" s="28">
        <v>27.8577711052409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20.902211004022401</v>
      </c>
      <c r="T148" s="28">
        <v>24.842012576478499</v>
      </c>
      <c r="U148" s="28">
        <v>27.8084671653124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20.834159109694699</v>
      </c>
      <c r="T149" s="28">
        <v>24.811825643914801</v>
      </c>
      <c r="U149" s="28">
        <v>27.7760439131834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20.804050327266399</v>
      </c>
      <c r="T150" s="28">
        <v>24.767247634488001</v>
      </c>
      <c r="U150" s="28">
        <v>27.8028716557614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20.741412568966599</v>
      </c>
      <c r="T151" s="28">
        <v>24.7120760737056</v>
      </c>
      <c r="U151" s="28">
        <v>27.768479426368199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20.711118757426298</v>
      </c>
      <c r="T152" s="28">
        <v>24.675827140874699</v>
      </c>
      <c r="U152" s="28">
        <v>27.7301184382105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8" tint="0.59999389629810485"/>
  </sheetPr>
  <dimension ref="A1:AA152"/>
  <sheetViews>
    <sheetView topLeftCell="J21" workbookViewId="0"/>
  </sheetViews>
  <sheetFormatPr baseColWidth="10" defaultColWidth="13" defaultRowHeight="16"/>
  <cols>
    <col min="1" max="16384" width="13" style="28"/>
  </cols>
  <sheetData>
    <row r="1" spans="1:27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7" ht="17" thickBot="1">
      <c r="A2" s="28" t="s">
        <v>184</v>
      </c>
      <c r="B2" s="55">
        <v>-34.25</v>
      </c>
      <c r="C2" s="55">
        <v>-9.51</v>
      </c>
      <c r="D2" s="28" t="s">
        <v>51</v>
      </c>
      <c r="E2" s="28">
        <v>214</v>
      </c>
      <c r="F2" s="28">
        <v>110643</v>
      </c>
      <c r="G2" s="28">
        <v>1550</v>
      </c>
      <c r="H2" s="28">
        <v>-0.20682006999999999</v>
      </c>
      <c r="I2" s="28">
        <v>9.9815868000000002E-2</v>
      </c>
      <c r="J2" s="28">
        <v>1.3</v>
      </c>
      <c r="K2" s="28">
        <v>1.3038263716862739</v>
      </c>
      <c r="L2" s="28">
        <v>182</v>
      </c>
      <c r="M2" s="28">
        <v>4.01</v>
      </c>
      <c r="N2" s="28">
        <v>200</v>
      </c>
      <c r="P2" s="28">
        <v>25.9</v>
      </c>
      <c r="Q2" s="28">
        <v>26</v>
      </c>
      <c r="R2" s="28">
        <v>115000</v>
      </c>
      <c r="S2" s="28">
        <v>24.2552890870939</v>
      </c>
      <c r="T2" s="28">
        <v>26.256168541777999</v>
      </c>
      <c r="U2" s="28">
        <v>28.4938922622643</v>
      </c>
      <c r="V2" s="27"/>
      <c r="X2" s="46"/>
      <c r="Y2" s="46"/>
      <c r="Z2" s="46"/>
      <c r="AA2" s="46"/>
    </row>
    <row r="3" spans="1:27">
      <c r="E3" s="28">
        <v>228</v>
      </c>
      <c r="F3" s="28">
        <v>127024</v>
      </c>
      <c r="G3" s="28">
        <v>1523</v>
      </c>
      <c r="J3" s="47"/>
      <c r="L3" s="28">
        <v>188</v>
      </c>
      <c r="M3" s="28">
        <v>3.88</v>
      </c>
      <c r="N3" s="28">
        <v>202</v>
      </c>
      <c r="P3" s="28">
        <v>26.25</v>
      </c>
      <c r="Q3" s="28">
        <v>26.35</v>
      </c>
      <c r="R3" s="28">
        <v>115100</v>
      </c>
      <c r="S3" s="28">
        <v>24.2056788617023</v>
      </c>
      <c r="T3" s="28">
        <v>26.2502357284983</v>
      </c>
      <c r="U3" s="28">
        <v>28.464945463951</v>
      </c>
    </row>
    <row r="4" spans="1:27">
      <c r="E4" s="28">
        <v>252</v>
      </c>
      <c r="F4" s="28">
        <v>137359</v>
      </c>
      <c r="G4" s="28">
        <v>1443</v>
      </c>
      <c r="J4" s="47"/>
      <c r="L4" s="28">
        <v>194</v>
      </c>
      <c r="M4" s="28">
        <v>3.94</v>
      </c>
      <c r="N4" s="28">
        <v>204</v>
      </c>
      <c r="P4" s="28">
        <v>26.1</v>
      </c>
      <c r="Q4" s="28">
        <v>26.2</v>
      </c>
      <c r="R4" s="28">
        <v>115200</v>
      </c>
      <c r="S4" s="28">
        <v>24.177605795475301</v>
      </c>
      <c r="T4" s="28">
        <v>26.255283204721898</v>
      </c>
      <c r="U4" s="28">
        <v>28.474941061553402</v>
      </c>
    </row>
    <row r="5" spans="1:27">
      <c r="J5" s="47"/>
      <c r="L5" s="28">
        <v>206</v>
      </c>
      <c r="M5" s="28">
        <v>3.69</v>
      </c>
      <c r="N5" s="28">
        <v>206</v>
      </c>
      <c r="P5" s="28">
        <v>26.5</v>
      </c>
      <c r="Q5" s="28">
        <v>26.6</v>
      </c>
      <c r="R5" s="28">
        <v>115300</v>
      </c>
      <c r="S5" s="28">
        <v>24.164220470954099</v>
      </c>
      <c r="T5" s="28">
        <v>26.254157686701699</v>
      </c>
      <c r="U5" s="28">
        <v>28.430689798229398</v>
      </c>
    </row>
    <row r="6" spans="1:27">
      <c r="J6" s="47"/>
      <c r="L6" s="28">
        <v>208</v>
      </c>
      <c r="M6" s="28">
        <v>3.69</v>
      </c>
      <c r="N6" s="28">
        <v>208</v>
      </c>
      <c r="P6" s="28">
        <v>26</v>
      </c>
      <c r="Q6" s="28">
        <v>26.1</v>
      </c>
      <c r="R6" s="28">
        <v>115400</v>
      </c>
      <c r="S6" s="28">
        <v>24.1721641415946</v>
      </c>
      <c r="T6" s="28">
        <v>26.249528819763999</v>
      </c>
      <c r="U6" s="28">
        <v>28.3919670873481</v>
      </c>
    </row>
    <row r="7" spans="1:27">
      <c r="J7" s="47"/>
      <c r="L7" s="28">
        <v>212</v>
      </c>
      <c r="M7" s="28">
        <v>3.8</v>
      </c>
      <c r="N7" s="28">
        <v>210</v>
      </c>
      <c r="P7" s="28">
        <v>25.7</v>
      </c>
      <c r="Q7" s="28">
        <v>25.8</v>
      </c>
      <c r="R7" s="28">
        <v>115500</v>
      </c>
      <c r="S7" s="28">
        <v>24.148541294203799</v>
      </c>
      <c r="T7" s="28">
        <v>26.245649414734</v>
      </c>
      <c r="U7" s="28">
        <v>28.433702701016198</v>
      </c>
    </row>
    <row r="8" spans="1:27">
      <c r="J8" s="47"/>
      <c r="L8" s="28">
        <v>214</v>
      </c>
      <c r="M8" s="28">
        <v>4.22</v>
      </c>
      <c r="N8" s="28">
        <v>212</v>
      </c>
      <c r="P8" s="28">
        <v>26</v>
      </c>
      <c r="Q8" s="28">
        <v>26.1</v>
      </c>
      <c r="R8" s="28">
        <v>115600</v>
      </c>
      <c r="S8" s="28">
        <v>24.138956913488698</v>
      </c>
      <c r="T8" s="28">
        <v>26.2274921692477</v>
      </c>
      <c r="U8" s="28">
        <v>28.385792494700599</v>
      </c>
    </row>
    <row r="9" spans="1:27">
      <c r="A9" s="33"/>
      <c r="B9" s="33"/>
      <c r="J9" s="47"/>
      <c r="L9" s="28">
        <v>218</v>
      </c>
      <c r="M9" s="28">
        <v>3.92</v>
      </c>
      <c r="N9" s="28">
        <v>214</v>
      </c>
      <c r="P9" s="28">
        <v>26.05</v>
      </c>
      <c r="Q9" s="28">
        <v>26.15</v>
      </c>
      <c r="R9" s="28">
        <v>115700</v>
      </c>
      <c r="S9" s="28">
        <v>24.137707175376999</v>
      </c>
      <c r="T9" s="28">
        <v>26.223738451864701</v>
      </c>
      <c r="U9" s="28">
        <v>28.424556894570301</v>
      </c>
    </row>
    <row r="10" spans="1:27">
      <c r="J10" s="47"/>
      <c r="L10" s="28">
        <v>226</v>
      </c>
      <c r="M10" s="28">
        <v>3.42</v>
      </c>
      <c r="N10" s="28">
        <v>216</v>
      </c>
      <c r="P10" s="28">
        <v>26.3</v>
      </c>
      <c r="Q10" s="28">
        <v>26.4</v>
      </c>
      <c r="R10" s="28">
        <v>115800</v>
      </c>
      <c r="S10" s="28">
        <v>24.118838453932501</v>
      </c>
      <c r="T10" s="28">
        <v>26.219169355116001</v>
      </c>
      <c r="U10" s="28">
        <v>28.4348722766651</v>
      </c>
    </row>
    <row r="11" spans="1:27">
      <c r="J11" s="47"/>
      <c r="L11" s="28">
        <v>228</v>
      </c>
      <c r="M11" s="28">
        <v>3.31</v>
      </c>
      <c r="N11" s="28">
        <v>218</v>
      </c>
      <c r="P11" s="28">
        <v>26.1</v>
      </c>
      <c r="Q11" s="28">
        <v>26.2</v>
      </c>
      <c r="R11" s="28">
        <v>115900</v>
      </c>
      <c r="S11" s="28">
        <v>24.1306510687387</v>
      </c>
      <c r="T11" s="28">
        <v>26.210682719980401</v>
      </c>
      <c r="U11" s="28">
        <v>28.4001366599622</v>
      </c>
    </row>
    <row r="12" spans="1:27">
      <c r="A12" s="46"/>
      <c r="B12" s="46"/>
      <c r="C12" s="46"/>
      <c r="D12" s="46"/>
      <c r="J12" s="47"/>
      <c r="L12" s="28">
        <v>234</v>
      </c>
      <c r="M12" s="28">
        <v>3.91</v>
      </c>
      <c r="N12" s="28">
        <v>220</v>
      </c>
      <c r="P12" s="28">
        <v>26.1</v>
      </c>
      <c r="Q12" s="28">
        <v>26.2</v>
      </c>
      <c r="R12" s="28">
        <v>116000</v>
      </c>
      <c r="S12" s="28">
        <v>24.130966113191999</v>
      </c>
      <c r="T12" s="28">
        <v>26.196971547140699</v>
      </c>
      <c r="U12" s="28">
        <v>28.388762657086101</v>
      </c>
    </row>
    <row r="13" spans="1:27">
      <c r="A13" s="33"/>
      <c r="B13" s="33"/>
      <c r="J13" s="47"/>
      <c r="L13" s="28">
        <v>238</v>
      </c>
      <c r="M13" s="28">
        <v>4.0999999999999996</v>
      </c>
      <c r="N13" s="28">
        <v>222</v>
      </c>
      <c r="P13" s="28">
        <v>26</v>
      </c>
      <c r="Q13" s="28">
        <v>26.1</v>
      </c>
      <c r="R13" s="28">
        <v>116100</v>
      </c>
      <c r="S13" s="28">
        <v>24.129671422644702</v>
      </c>
      <c r="T13" s="28">
        <v>26.197603034500101</v>
      </c>
      <c r="U13" s="28">
        <v>28.311790391422399</v>
      </c>
    </row>
    <row r="14" spans="1:27">
      <c r="J14" s="47"/>
      <c r="L14" s="28">
        <v>242</v>
      </c>
      <c r="M14" s="28">
        <v>4.1100000000000003</v>
      </c>
      <c r="N14" s="28">
        <v>224</v>
      </c>
      <c r="P14" s="28">
        <v>26.15</v>
      </c>
      <c r="Q14" s="28">
        <v>26.25</v>
      </c>
      <c r="R14" s="28">
        <v>116200</v>
      </c>
      <c r="S14" s="28">
        <v>24.124029540553099</v>
      </c>
      <c r="T14" s="28">
        <v>26.196534177276899</v>
      </c>
      <c r="U14" s="28">
        <v>28.288953120344299</v>
      </c>
    </row>
    <row r="15" spans="1:27">
      <c r="J15" s="47"/>
      <c r="L15" s="28">
        <v>246</v>
      </c>
      <c r="M15" s="28">
        <v>4.59</v>
      </c>
      <c r="N15" s="28">
        <v>226</v>
      </c>
      <c r="P15" s="28">
        <v>25.9</v>
      </c>
      <c r="Q15" s="28">
        <v>26</v>
      </c>
      <c r="R15" s="28">
        <v>116300</v>
      </c>
      <c r="S15" s="28">
        <v>24.137063645926901</v>
      </c>
      <c r="T15" s="28">
        <v>26.196684465959802</v>
      </c>
      <c r="U15" s="28">
        <v>28.327771915975902</v>
      </c>
    </row>
    <row r="16" spans="1:27">
      <c r="J16" s="47"/>
      <c r="L16" s="28">
        <v>252</v>
      </c>
      <c r="M16" s="28">
        <v>4.7</v>
      </c>
      <c r="N16" s="28">
        <v>228</v>
      </c>
      <c r="P16" s="28">
        <v>26.2</v>
      </c>
      <c r="Q16" s="28">
        <v>26.3</v>
      </c>
      <c r="R16" s="28">
        <v>116400</v>
      </c>
      <c r="S16" s="28">
        <v>24.1354546784337</v>
      </c>
      <c r="T16" s="28">
        <v>26.1888204146227</v>
      </c>
      <c r="U16" s="28">
        <v>28.3125479421062</v>
      </c>
    </row>
    <row r="17" spans="10:21">
      <c r="J17" s="47"/>
      <c r="L17" s="28">
        <v>260</v>
      </c>
      <c r="M17" s="28">
        <v>4.08</v>
      </c>
      <c r="N17" s="28">
        <v>230</v>
      </c>
      <c r="P17" s="28">
        <v>26.2</v>
      </c>
      <c r="Q17" s="28">
        <v>26.3</v>
      </c>
      <c r="R17" s="28">
        <v>116500</v>
      </c>
      <c r="S17" s="28">
        <v>24.135569969364099</v>
      </c>
      <c r="T17" s="28">
        <v>26.1884495954654</v>
      </c>
      <c r="U17" s="28">
        <v>28.273967878402299</v>
      </c>
    </row>
    <row r="18" spans="10:21">
      <c r="J18" s="47"/>
      <c r="L18" s="28">
        <v>280</v>
      </c>
      <c r="M18" s="28">
        <v>4.08</v>
      </c>
      <c r="N18" s="28">
        <v>232</v>
      </c>
      <c r="P18" s="28">
        <v>26.3</v>
      </c>
      <c r="Q18" s="28">
        <v>26.4</v>
      </c>
      <c r="R18" s="28">
        <v>116600</v>
      </c>
      <c r="S18" s="28">
        <v>24.1442681318551</v>
      </c>
      <c r="T18" s="28">
        <v>26.1914208801978</v>
      </c>
      <c r="U18" s="28">
        <v>28.243772888946101</v>
      </c>
    </row>
    <row r="19" spans="10:21">
      <c r="J19" s="47"/>
      <c r="N19" s="28">
        <v>234</v>
      </c>
      <c r="P19" s="28">
        <v>26.1</v>
      </c>
      <c r="Q19" s="28">
        <v>26.2</v>
      </c>
      <c r="R19" s="28">
        <v>116700</v>
      </c>
      <c r="S19" s="28">
        <v>24.1431196837658</v>
      </c>
      <c r="T19" s="28">
        <v>26.193292434169901</v>
      </c>
      <c r="U19" s="28">
        <v>28.229956875618399</v>
      </c>
    </row>
    <row r="20" spans="10:21">
      <c r="J20" s="47"/>
      <c r="N20" s="28">
        <v>236</v>
      </c>
      <c r="P20" s="28">
        <v>27</v>
      </c>
      <c r="Q20" s="28">
        <v>27.1</v>
      </c>
      <c r="R20" s="28">
        <v>116800</v>
      </c>
      <c r="S20" s="28">
        <v>24.128540347581101</v>
      </c>
      <c r="T20" s="28">
        <v>26.1969960221553</v>
      </c>
      <c r="U20" s="28">
        <v>28.182913678276702</v>
      </c>
    </row>
    <row r="21" spans="10:21">
      <c r="J21" s="47"/>
      <c r="N21" s="28">
        <v>238</v>
      </c>
      <c r="P21" s="28">
        <v>26.3</v>
      </c>
      <c r="Q21" s="28">
        <v>26.4</v>
      </c>
      <c r="R21" s="28">
        <v>116900</v>
      </c>
      <c r="S21" s="28">
        <v>24.136179393441601</v>
      </c>
      <c r="T21" s="28">
        <v>26.200363294959999</v>
      </c>
      <c r="U21" s="28">
        <v>28.2142773005111</v>
      </c>
    </row>
    <row r="22" spans="10:21">
      <c r="J22" s="47"/>
      <c r="N22" s="28">
        <v>240</v>
      </c>
      <c r="P22" s="28">
        <v>26.5</v>
      </c>
      <c r="Q22" s="28">
        <v>26.6</v>
      </c>
      <c r="R22" s="28">
        <v>117000</v>
      </c>
      <c r="S22" s="28">
        <v>24.123054670090401</v>
      </c>
      <c r="T22" s="28">
        <v>26.199552007866298</v>
      </c>
      <c r="U22" s="28">
        <v>28.236826516884999</v>
      </c>
    </row>
    <row r="23" spans="10:21">
      <c r="J23" s="47"/>
      <c r="N23" s="28">
        <v>242</v>
      </c>
      <c r="P23" s="28">
        <v>26.3</v>
      </c>
      <c r="Q23" s="28">
        <v>26.4</v>
      </c>
      <c r="R23" s="28">
        <v>117100</v>
      </c>
      <c r="S23" s="28">
        <v>24.111720513105698</v>
      </c>
      <c r="T23" s="28">
        <v>26.1953113411817</v>
      </c>
      <c r="U23" s="28">
        <v>28.221083345321599</v>
      </c>
    </row>
    <row r="24" spans="10:21">
      <c r="J24" s="47"/>
      <c r="N24" s="28">
        <v>244</v>
      </c>
      <c r="P24" s="28">
        <v>26.1</v>
      </c>
      <c r="Q24" s="28">
        <v>26.2</v>
      </c>
      <c r="R24" s="28">
        <v>117200</v>
      </c>
      <c r="S24" s="28">
        <v>24.088813756554199</v>
      </c>
      <c r="T24" s="28">
        <v>26.189656983298601</v>
      </c>
      <c r="U24" s="28">
        <v>28.221111392290702</v>
      </c>
    </row>
    <row r="25" spans="10:21">
      <c r="J25" s="47"/>
      <c r="N25" s="28">
        <v>246</v>
      </c>
      <c r="P25" s="28">
        <v>26.2</v>
      </c>
      <c r="Q25" s="28">
        <v>26.3</v>
      </c>
      <c r="R25" s="28">
        <v>117300</v>
      </c>
      <c r="S25" s="28">
        <v>24.117802267355099</v>
      </c>
      <c r="T25" s="28">
        <v>26.1988063901346</v>
      </c>
      <c r="U25" s="28">
        <v>28.237162760882601</v>
      </c>
    </row>
    <row r="26" spans="10:21">
      <c r="J26" s="47"/>
      <c r="N26" s="28">
        <v>248</v>
      </c>
      <c r="P26" s="28">
        <v>26.3</v>
      </c>
      <c r="Q26" s="28">
        <v>26.4</v>
      </c>
      <c r="R26" s="28">
        <v>117400</v>
      </c>
      <c r="S26" s="28">
        <v>24.0958395099493</v>
      </c>
      <c r="T26" s="28">
        <v>26.1912487934894</v>
      </c>
      <c r="U26" s="28">
        <v>28.221578722803699</v>
      </c>
    </row>
    <row r="27" spans="10:21">
      <c r="J27" s="47"/>
      <c r="N27" s="28">
        <v>250</v>
      </c>
      <c r="P27" s="28">
        <v>26</v>
      </c>
      <c r="Q27" s="28">
        <v>26.1</v>
      </c>
      <c r="R27" s="28">
        <v>117500</v>
      </c>
      <c r="S27" s="28">
        <v>24.092686260183399</v>
      </c>
      <c r="T27" s="28">
        <v>26.207286969946502</v>
      </c>
      <c r="U27" s="28">
        <v>28.2221627888322</v>
      </c>
    </row>
    <row r="28" spans="10:21">
      <c r="J28" s="47"/>
      <c r="N28" s="28">
        <v>252</v>
      </c>
      <c r="P28" s="28">
        <v>26.1</v>
      </c>
      <c r="Q28" s="28">
        <v>26.2</v>
      </c>
      <c r="R28" s="28">
        <v>117600</v>
      </c>
      <c r="S28" s="28">
        <v>24.108176929062399</v>
      </c>
      <c r="T28" s="28">
        <v>26.205787288265999</v>
      </c>
      <c r="U28" s="28">
        <v>28.260258546827998</v>
      </c>
    </row>
    <row r="29" spans="10:21">
      <c r="J29" s="47"/>
      <c r="N29" s="28">
        <v>254</v>
      </c>
      <c r="P29" s="28">
        <v>25.7</v>
      </c>
      <c r="Q29" s="28">
        <v>25.8</v>
      </c>
      <c r="R29" s="28">
        <v>117700</v>
      </c>
      <c r="S29" s="28">
        <v>24.122172227541199</v>
      </c>
      <c r="T29" s="28">
        <v>26.196668176178001</v>
      </c>
      <c r="U29" s="28">
        <v>28.292272898352699</v>
      </c>
    </row>
    <row r="30" spans="10:21">
      <c r="J30" s="47"/>
      <c r="N30" s="28">
        <v>256</v>
      </c>
      <c r="P30" s="28">
        <v>25.8</v>
      </c>
      <c r="Q30" s="28">
        <v>25.9</v>
      </c>
      <c r="R30" s="28">
        <v>117800</v>
      </c>
      <c r="S30" s="28">
        <v>24.104026028679201</v>
      </c>
      <c r="T30" s="28">
        <v>26.183506244220499</v>
      </c>
      <c r="U30" s="28">
        <v>28.296650537358101</v>
      </c>
    </row>
    <row r="31" spans="10:21">
      <c r="J31" s="47"/>
      <c r="N31" s="28">
        <v>258</v>
      </c>
      <c r="P31" s="28">
        <v>26</v>
      </c>
      <c r="Q31" s="28">
        <v>26.1</v>
      </c>
      <c r="R31" s="28">
        <v>117900</v>
      </c>
      <c r="S31" s="28">
        <v>24.036216800987901</v>
      </c>
      <c r="T31" s="28">
        <v>26.1762927622236</v>
      </c>
      <c r="U31" s="28">
        <v>28.278584950793199</v>
      </c>
    </row>
    <row r="32" spans="10:21">
      <c r="J32" s="47"/>
      <c r="N32" s="28">
        <v>260</v>
      </c>
      <c r="P32" s="28">
        <v>26</v>
      </c>
      <c r="Q32" s="28">
        <v>26.1</v>
      </c>
      <c r="R32" s="28">
        <v>118000</v>
      </c>
      <c r="S32" s="28">
        <v>24.0889601711296</v>
      </c>
      <c r="T32" s="28">
        <v>26.174263840517899</v>
      </c>
      <c r="U32" s="28">
        <v>28.273661932103199</v>
      </c>
    </row>
    <row r="33" spans="5:21">
      <c r="J33" s="47"/>
      <c r="R33" s="28">
        <v>118100</v>
      </c>
      <c r="S33" s="28">
        <v>24.057632152747299</v>
      </c>
      <c r="T33" s="28">
        <v>26.1797850199858</v>
      </c>
      <c r="U33" s="28">
        <v>28.285716599669101</v>
      </c>
    </row>
    <row r="34" spans="5:21">
      <c r="E34" s="47"/>
      <c r="J34" s="47"/>
      <c r="R34" s="28">
        <v>118200</v>
      </c>
      <c r="S34" s="28">
        <v>24.059094855188601</v>
      </c>
      <c r="T34" s="28">
        <v>26.164188051537899</v>
      </c>
      <c r="U34" s="28">
        <v>28.273561335346798</v>
      </c>
    </row>
    <row r="35" spans="5:21">
      <c r="E35" s="47"/>
      <c r="J35" s="47"/>
      <c r="R35" s="28">
        <v>118300</v>
      </c>
      <c r="S35" s="28">
        <v>24.085099674673</v>
      </c>
      <c r="T35" s="28">
        <v>26.164196154097802</v>
      </c>
      <c r="U35" s="28">
        <v>28.291017434860901</v>
      </c>
    </row>
    <row r="36" spans="5:21">
      <c r="E36" s="47"/>
      <c r="J36" s="47"/>
      <c r="R36" s="28">
        <v>118400</v>
      </c>
      <c r="S36" s="28">
        <v>24.0778730359036</v>
      </c>
      <c r="T36" s="28">
        <v>26.1676833833594</v>
      </c>
      <c r="U36" s="28">
        <v>28.2938933529583</v>
      </c>
    </row>
    <row r="37" spans="5:21">
      <c r="E37" s="47"/>
      <c r="J37" s="47"/>
      <c r="R37" s="28">
        <v>118500</v>
      </c>
      <c r="S37" s="28">
        <v>24.092937216342499</v>
      </c>
      <c r="T37" s="28">
        <v>26.170016853726899</v>
      </c>
      <c r="U37" s="28">
        <v>28.293809318058202</v>
      </c>
    </row>
    <row r="38" spans="5:21">
      <c r="E38" s="47"/>
      <c r="J38" s="47"/>
      <c r="R38" s="28">
        <v>118600</v>
      </c>
      <c r="S38" s="28">
        <v>24.079617756941001</v>
      </c>
      <c r="T38" s="28">
        <v>26.173340776761702</v>
      </c>
      <c r="U38" s="28">
        <v>28.317568104404799</v>
      </c>
    </row>
    <row r="39" spans="5:21">
      <c r="E39" s="47"/>
      <c r="J39" s="47"/>
      <c r="R39" s="28">
        <v>118700</v>
      </c>
      <c r="S39" s="28">
        <v>24.1249958489222</v>
      </c>
      <c r="T39" s="28">
        <v>26.173088801905301</v>
      </c>
      <c r="U39" s="28">
        <v>28.259341774743401</v>
      </c>
    </row>
    <row r="40" spans="5:21">
      <c r="E40" s="47"/>
      <c r="J40" s="47"/>
      <c r="R40" s="28">
        <v>118800</v>
      </c>
      <c r="S40" s="28">
        <v>24.086231739327499</v>
      </c>
      <c r="T40" s="28">
        <v>26.159732753208001</v>
      </c>
      <c r="U40" s="28">
        <v>28.283938249819599</v>
      </c>
    </row>
    <row r="41" spans="5:21">
      <c r="E41" s="47"/>
      <c r="J41" s="47"/>
      <c r="R41" s="28">
        <v>118900</v>
      </c>
      <c r="S41" s="28">
        <v>24.042862312514</v>
      </c>
      <c r="T41" s="28">
        <v>26.159640623174202</v>
      </c>
      <c r="U41" s="28">
        <v>28.295426792102301</v>
      </c>
    </row>
    <row r="42" spans="5:21">
      <c r="E42" s="47"/>
      <c r="J42" s="47"/>
      <c r="R42" s="28">
        <v>119000</v>
      </c>
      <c r="S42" s="28">
        <v>24.060315296243498</v>
      </c>
      <c r="T42" s="28">
        <v>26.1475392630689</v>
      </c>
      <c r="U42" s="28">
        <v>28.265178274921102</v>
      </c>
    </row>
    <row r="43" spans="5:21">
      <c r="E43" s="47"/>
      <c r="R43" s="28">
        <v>119100</v>
      </c>
      <c r="S43" s="28">
        <v>24.048657381365601</v>
      </c>
      <c r="T43" s="28">
        <v>26.152352593979401</v>
      </c>
      <c r="U43" s="28">
        <v>28.2049019475891</v>
      </c>
    </row>
    <row r="44" spans="5:21">
      <c r="R44" s="28">
        <v>119200</v>
      </c>
      <c r="S44" s="28">
        <v>24.003904124782999</v>
      </c>
      <c r="T44" s="28">
        <v>26.1664812913356</v>
      </c>
      <c r="U44" s="28">
        <v>28.197421313925499</v>
      </c>
    </row>
    <row r="45" spans="5:21">
      <c r="E45" s="47"/>
      <c r="R45" s="28">
        <v>119300</v>
      </c>
      <c r="S45" s="28">
        <v>24.0228022461453</v>
      </c>
      <c r="T45" s="28">
        <v>26.174458466913599</v>
      </c>
      <c r="U45" s="28">
        <v>28.189186092514799</v>
      </c>
    </row>
    <row r="46" spans="5:21">
      <c r="E46" s="47"/>
      <c r="R46" s="28">
        <v>119400</v>
      </c>
      <c r="S46" s="28">
        <v>24.0143391866246</v>
      </c>
      <c r="T46" s="28">
        <v>26.177163062683299</v>
      </c>
      <c r="U46" s="28">
        <v>28.191780167230601</v>
      </c>
    </row>
    <row r="47" spans="5:21">
      <c r="E47" s="47"/>
      <c r="R47" s="28">
        <v>119500</v>
      </c>
      <c r="S47" s="28">
        <v>24.0092787461146</v>
      </c>
      <c r="T47" s="28">
        <v>26.170245989954601</v>
      </c>
      <c r="U47" s="28">
        <v>28.1803037733773</v>
      </c>
    </row>
    <row r="48" spans="5:21">
      <c r="R48" s="28">
        <v>119600</v>
      </c>
      <c r="S48" s="28">
        <v>24.0081233907921</v>
      </c>
      <c r="T48" s="28">
        <v>26.178342705226001</v>
      </c>
      <c r="U48" s="28">
        <v>28.173804101078101</v>
      </c>
    </row>
    <row r="49" spans="18:21">
      <c r="R49" s="28">
        <v>119700</v>
      </c>
      <c r="S49" s="28">
        <v>24.054203759116401</v>
      </c>
      <c r="T49" s="28">
        <v>26.180906814062102</v>
      </c>
      <c r="U49" s="28">
        <v>28.174595203480798</v>
      </c>
    </row>
    <row r="50" spans="18:21">
      <c r="R50" s="28">
        <v>119800</v>
      </c>
      <c r="S50" s="28">
        <v>24.074253405703999</v>
      </c>
      <c r="T50" s="28">
        <v>26.1661910727715</v>
      </c>
      <c r="U50" s="28">
        <v>28.199878098060999</v>
      </c>
    </row>
    <row r="51" spans="18:21">
      <c r="R51" s="28">
        <v>119900</v>
      </c>
      <c r="S51" s="28">
        <v>24.0780302790691</v>
      </c>
      <c r="T51" s="28">
        <v>26.1598427847088</v>
      </c>
      <c r="U51" s="28">
        <v>28.2138353869579</v>
      </c>
    </row>
    <row r="52" spans="18:21">
      <c r="R52" s="28">
        <v>120000</v>
      </c>
      <c r="S52" s="28">
        <v>24.074818901513101</v>
      </c>
      <c r="T52" s="28">
        <v>26.154308944702599</v>
      </c>
      <c r="U52" s="28">
        <v>28.238928050655499</v>
      </c>
    </row>
    <row r="53" spans="18:21">
      <c r="R53" s="28">
        <v>120100</v>
      </c>
      <c r="S53" s="28">
        <v>24.062613924008499</v>
      </c>
      <c r="T53" s="28">
        <v>26.159341952687502</v>
      </c>
      <c r="U53" s="28">
        <v>28.251663117469899</v>
      </c>
    </row>
    <row r="54" spans="18:21">
      <c r="R54" s="28">
        <v>120200</v>
      </c>
      <c r="S54" s="28">
        <v>24.0672675930293</v>
      </c>
      <c r="T54" s="28">
        <v>26.156405527592899</v>
      </c>
      <c r="U54" s="28">
        <v>28.240538433554899</v>
      </c>
    </row>
    <row r="55" spans="18:21">
      <c r="R55" s="28">
        <v>120300</v>
      </c>
      <c r="S55" s="28">
        <v>24.075515688176399</v>
      </c>
      <c r="T55" s="28">
        <v>26.157984587879302</v>
      </c>
      <c r="U55" s="28">
        <v>28.280250054199598</v>
      </c>
    </row>
    <row r="56" spans="18:21">
      <c r="R56" s="28">
        <v>120400</v>
      </c>
      <c r="S56" s="28">
        <v>24.058777004115999</v>
      </c>
      <c r="T56" s="28">
        <v>26.141619042883001</v>
      </c>
      <c r="U56" s="28">
        <v>28.261856785625799</v>
      </c>
    </row>
    <row r="57" spans="18:21">
      <c r="R57" s="28">
        <v>120500</v>
      </c>
      <c r="S57" s="28">
        <v>24.074120014096199</v>
      </c>
      <c r="T57" s="28">
        <v>26.130081705121</v>
      </c>
      <c r="U57" s="28">
        <v>28.237699867798199</v>
      </c>
    </row>
    <row r="58" spans="18:21">
      <c r="R58" s="28">
        <v>120600</v>
      </c>
      <c r="S58" s="28">
        <v>24.039369546851301</v>
      </c>
      <c r="T58" s="28">
        <v>26.1233907316266</v>
      </c>
      <c r="U58" s="28">
        <v>28.261982650384699</v>
      </c>
    </row>
    <row r="59" spans="18:21">
      <c r="R59" s="28">
        <v>120700</v>
      </c>
      <c r="S59" s="28">
        <v>24.035356129629601</v>
      </c>
      <c r="T59" s="28">
        <v>26.1315761249428</v>
      </c>
      <c r="U59" s="28">
        <v>28.250231365314299</v>
      </c>
    </row>
    <row r="60" spans="18:21">
      <c r="R60" s="28">
        <v>120800</v>
      </c>
      <c r="S60" s="28">
        <v>23.970121276660599</v>
      </c>
      <c r="T60" s="28">
        <v>26.1313162795952</v>
      </c>
      <c r="U60" s="28">
        <v>28.222413082506499</v>
      </c>
    </row>
    <row r="61" spans="18:21">
      <c r="R61" s="28">
        <v>120900</v>
      </c>
      <c r="S61" s="28">
        <v>23.978406035949099</v>
      </c>
      <c r="T61" s="28">
        <v>26.130259602032499</v>
      </c>
      <c r="U61" s="28">
        <v>28.190848070508402</v>
      </c>
    </row>
    <row r="62" spans="18:21">
      <c r="R62" s="28">
        <v>121000</v>
      </c>
      <c r="S62" s="28">
        <v>23.9972434909429</v>
      </c>
      <c r="T62" s="28">
        <v>26.141657379018199</v>
      </c>
      <c r="U62" s="28">
        <v>28.248289294628499</v>
      </c>
    </row>
    <row r="63" spans="18:21">
      <c r="R63" s="28">
        <v>121100</v>
      </c>
      <c r="S63" s="28">
        <v>23.952185193404802</v>
      </c>
      <c r="T63" s="28">
        <v>26.144544327179801</v>
      </c>
      <c r="U63" s="28">
        <v>28.219519012832201</v>
      </c>
    </row>
    <row r="64" spans="18:21">
      <c r="R64" s="28">
        <v>121200</v>
      </c>
      <c r="S64" s="28">
        <v>24.0256509718951</v>
      </c>
      <c r="T64" s="28">
        <v>26.139507624463601</v>
      </c>
      <c r="U64" s="28">
        <v>28.225017762677499</v>
      </c>
    </row>
    <row r="65" spans="18:21">
      <c r="R65" s="28">
        <v>121300</v>
      </c>
      <c r="S65" s="28">
        <v>24.046468744027699</v>
      </c>
      <c r="T65" s="28">
        <v>26.123217440379499</v>
      </c>
      <c r="U65" s="28">
        <v>28.246275171673201</v>
      </c>
    </row>
    <row r="66" spans="18:21">
      <c r="R66" s="28">
        <v>121400</v>
      </c>
      <c r="S66" s="28">
        <v>24.021443645178898</v>
      </c>
      <c r="T66" s="28">
        <v>26.130829274505299</v>
      </c>
      <c r="U66" s="28">
        <v>28.2881809788182</v>
      </c>
    </row>
    <row r="67" spans="18:21">
      <c r="R67" s="28">
        <v>121500</v>
      </c>
      <c r="S67" s="28">
        <v>24.030782375609899</v>
      </c>
      <c r="T67" s="28">
        <v>26.132373912629902</v>
      </c>
      <c r="U67" s="28">
        <v>28.2612852035878</v>
      </c>
    </row>
    <row r="68" spans="18:21">
      <c r="R68" s="28">
        <v>121600</v>
      </c>
      <c r="S68" s="28">
        <v>24.0213433308185</v>
      </c>
      <c r="T68" s="28">
        <v>26.143839879662799</v>
      </c>
      <c r="U68" s="28">
        <v>28.228955062350199</v>
      </c>
    </row>
    <row r="69" spans="18:21">
      <c r="R69" s="28">
        <v>121700</v>
      </c>
      <c r="S69" s="28">
        <v>24.020570178392202</v>
      </c>
      <c r="T69" s="28">
        <v>26.156715309797299</v>
      </c>
      <c r="U69" s="28">
        <v>28.2410851204374</v>
      </c>
    </row>
    <row r="70" spans="18:21">
      <c r="R70" s="28">
        <v>121800</v>
      </c>
      <c r="S70" s="28">
        <v>24.021986173713099</v>
      </c>
      <c r="T70" s="28">
        <v>26.166385452868301</v>
      </c>
      <c r="U70" s="28">
        <v>28.224898978021901</v>
      </c>
    </row>
    <row r="71" spans="18:21">
      <c r="R71" s="28">
        <v>121900</v>
      </c>
      <c r="S71" s="28">
        <v>24.0145431391587</v>
      </c>
      <c r="T71" s="28">
        <v>26.170339952735599</v>
      </c>
      <c r="U71" s="28">
        <v>28.2076955555635</v>
      </c>
    </row>
    <row r="72" spans="18:21">
      <c r="R72" s="28">
        <v>122000</v>
      </c>
      <c r="S72" s="28">
        <v>24.028943128158801</v>
      </c>
      <c r="T72" s="28">
        <v>26.174391420398699</v>
      </c>
      <c r="U72" s="28">
        <v>28.2040808946136</v>
      </c>
    </row>
    <row r="73" spans="18:21">
      <c r="R73" s="28">
        <v>122100</v>
      </c>
      <c r="S73" s="28">
        <v>24.0382135220989</v>
      </c>
      <c r="T73" s="28">
        <v>26.1916881184261</v>
      </c>
      <c r="U73" s="28">
        <v>28.1904481461868</v>
      </c>
    </row>
    <row r="74" spans="18:21">
      <c r="R74" s="28">
        <v>122200</v>
      </c>
      <c r="S74" s="28">
        <v>24.006180315934898</v>
      </c>
      <c r="T74" s="28">
        <v>26.187239264292899</v>
      </c>
      <c r="U74" s="28">
        <v>28.1848463788142</v>
      </c>
    </row>
    <row r="75" spans="18:21">
      <c r="R75" s="28">
        <v>122300</v>
      </c>
      <c r="S75" s="28">
        <v>24.003177882238301</v>
      </c>
      <c r="T75" s="28">
        <v>26.177187118875899</v>
      </c>
      <c r="U75" s="28">
        <v>28.1669351940943</v>
      </c>
    </row>
    <row r="76" spans="18:21">
      <c r="R76" s="28">
        <v>122400</v>
      </c>
      <c r="S76" s="28">
        <v>24.051033689598501</v>
      </c>
      <c r="T76" s="28">
        <v>26.1676444475465</v>
      </c>
      <c r="U76" s="28">
        <v>28.1855556237788</v>
      </c>
    </row>
    <row r="77" spans="18:21">
      <c r="R77" s="28">
        <v>122500</v>
      </c>
      <c r="S77" s="28">
        <v>24.0594649297792</v>
      </c>
      <c r="T77" s="28">
        <v>26.159273199779999</v>
      </c>
      <c r="U77" s="28">
        <v>28.2042037047039</v>
      </c>
    </row>
    <row r="78" spans="18:21">
      <c r="R78" s="28">
        <v>122600</v>
      </c>
      <c r="S78" s="28">
        <v>24.045477714262098</v>
      </c>
      <c r="T78" s="28">
        <v>26.157739163545202</v>
      </c>
      <c r="U78" s="28">
        <v>28.199095333078901</v>
      </c>
    </row>
    <row r="79" spans="18:21">
      <c r="R79" s="28">
        <v>122700</v>
      </c>
      <c r="S79" s="28">
        <v>24.006085631676399</v>
      </c>
      <c r="T79" s="28">
        <v>26.1463580994475</v>
      </c>
      <c r="U79" s="28">
        <v>28.1652976860153</v>
      </c>
    </row>
    <row r="80" spans="18:21">
      <c r="R80" s="28">
        <v>122800</v>
      </c>
      <c r="S80" s="28">
        <v>24.025478723343699</v>
      </c>
      <c r="T80" s="28">
        <v>26.1509140307273</v>
      </c>
      <c r="U80" s="28">
        <v>28.185423138619999</v>
      </c>
    </row>
    <row r="81" spans="18:21">
      <c r="R81" s="28">
        <v>122900</v>
      </c>
      <c r="S81" s="28">
        <v>24.024442662480499</v>
      </c>
      <c r="T81" s="28">
        <v>26.155493409479199</v>
      </c>
      <c r="U81" s="28">
        <v>28.1580660777757</v>
      </c>
    </row>
    <row r="82" spans="18:21">
      <c r="R82" s="28">
        <v>123000</v>
      </c>
      <c r="S82" s="28">
        <v>23.997364096206098</v>
      </c>
      <c r="T82" s="28">
        <v>26.1579247434031</v>
      </c>
      <c r="U82" s="28">
        <v>28.186447286963901</v>
      </c>
    </row>
    <row r="83" spans="18:21">
      <c r="R83" s="28">
        <v>123100</v>
      </c>
      <c r="S83" s="28">
        <v>24.0315118405966</v>
      </c>
      <c r="T83" s="28">
        <v>26.159851745141999</v>
      </c>
      <c r="U83" s="28">
        <v>28.220437178337701</v>
      </c>
    </row>
    <row r="84" spans="18:21">
      <c r="R84" s="28">
        <v>123200</v>
      </c>
      <c r="S84" s="28">
        <v>24.020865297712898</v>
      </c>
      <c r="T84" s="28">
        <v>26.158785552303701</v>
      </c>
      <c r="U84" s="28">
        <v>28.245592826448998</v>
      </c>
    </row>
    <row r="85" spans="18:21">
      <c r="R85" s="28">
        <v>123300</v>
      </c>
      <c r="S85" s="28">
        <v>24.012121693667702</v>
      </c>
      <c r="T85" s="28">
        <v>26.1516969911556</v>
      </c>
      <c r="U85" s="28">
        <v>28.276751722774101</v>
      </c>
    </row>
    <row r="86" spans="18:21">
      <c r="R86" s="28">
        <v>123400</v>
      </c>
      <c r="S86" s="28">
        <v>24.000341654753701</v>
      </c>
      <c r="T86" s="28">
        <v>26.146194073109701</v>
      </c>
      <c r="U86" s="28">
        <v>28.272372625319299</v>
      </c>
    </row>
    <row r="87" spans="18:21">
      <c r="R87" s="28">
        <v>123500</v>
      </c>
      <c r="S87" s="28">
        <v>23.971713042953901</v>
      </c>
      <c r="T87" s="28">
        <v>26.1457086022494</v>
      </c>
      <c r="U87" s="28">
        <v>28.261851413547198</v>
      </c>
    </row>
    <row r="88" spans="18:21">
      <c r="R88" s="28">
        <v>123600</v>
      </c>
      <c r="S88" s="28">
        <v>23.986933280780999</v>
      </c>
      <c r="T88" s="28">
        <v>26.145491390162501</v>
      </c>
      <c r="U88" s="28">
        <v>28.262367140911898</v>
      </c>
    </row>
    <row r="89" spans="18:21">
      <c r="R89" s="28">
        <v>123700</v>
      </c>
      <c r="S89" s="28">
        <v>23.9838780059771</v>
      </c>
      <c r="T89" s="28">
        <v>26.136790795077999</v>
      </c>
      <c r="U89" s="28">
        <v>28.249685251760098</v>
      </c>
    </row>
    <row r="90" spans="18:21">
      <c r="R90" s="28">
        <v>123800</v>
      </c>
      <c r="S90" s="28">
        <v>24.011084626609499</v>
      </c>
      <c r="T90" s="28">
        <v>26.149400736338102</v>
      </c>
      <c r="U90" s="28">
        <v>28.256898804046699</v>
      </c>
    </row>
    <row r="91" spans="18:21">
      <c r="R91" s="28">
        <v>123900</v>
      </c>
      <c r="S91" s="28">
        <v>24.0390876739744</v>
      </c>
      <c r="T91" s="28">
        <v>26.148144296934898</v>
      </c>
      <c r="U91" s="28">
        <v>28.225778371197499</v>
      </c>
    </row>
    <row r="92" spans="18:21">
      <c r="R92" s="28">
        <v>124000</v>
      </c>
      <c r="S92" s="28">
        <v>24.101285949799902</v>
      </c>
      <c r="T92" s="28">
        <v>26.151783845806801</v>
      </c>
      <c r="U92" s="28">
        <v>28.2938122915767</v>
      </c>
    </row>
    <row r="93" spans="18:21">
      <c r="R93" s="28">
        <v>124100</v>
      </c>
      <c r="S93" s="28">
        <v>24.069730504036499</v>
      </c>
      <c r="T93" s="28">
        <v>26.166890459144099</v>
      </c>
      <c r="U93" s="28">
        <v>28.302945994373999</v>
      </c>
    </row>
    <row r="94" spans="18:21">
      <c r="R94" s="28">
        <v>124200</v>
      </c>
      <c r="S94" s="28">
        <v>24.084314172038098</v>
      </c>
      <c r="T94" s="28">
        <v>26.169498546737799</v>
      </c>
      <c r="U94" s="28">
        <v>28.280316588833401</v>
      </c>
    </row>
    <row r="95" spans="18:21">
      <c r="R95" s="28">
        <v>124300</v>
      </c>
      <c r="S95" s="28">
        <v>24.0903057633254</v>
      </c>
      <c r="T95" s="28">
        <v>26.1651027592115</v>
      </c>
      <c r="U95" s="28">
        <v>28.276694902542001</v>
      </c>
    </row>
    <row r="96" spans="18:21">
      <c r="R96" s="28">
        <v>124400</v>
      </c>
      <c r="S96" s="28">
        <v>24.049740998221001</v>
      </c>
      <c r="T96" s="28">
        <v>26.173858521239701</v>
      </c>
      <c r="U96" s="28">
        <v>28.373268049701402</v>
      </c>
    </row>
    <row r="97" spans="18:21">
      <c r="R97" s="28">
        <v>124500</v>
      </c>
      <c r="S97" s="28">
        <v>24.052032507171301</v>
      </c>
      <c r="T97" s="28">
        <v>26.162567541426402</v>
      </c>
      <c r="U97" s="28">
        <v>28.393516356103198</v>
      </c>
    </row>
    <row r="98" spans="18:21">
      <c r="R98" s="28">
        <v>124600</v>
      </c>
      <c r="S98" s="28">
        <v>24.081217109953599</v>
      </c>
      <c r="T98" s="28">
        <v>26.143556988473598</v>
      </c>
      <c r="U98" s="28">
        <v>28.333637437801201</v>
      </c>
    </row>
    <row r="99" spans="18:21">
      <c r="R99" s="28">
        <v>124700</v>
      </c>
      <c r="S99" s="28">
        <v>24.0861633034798</v>
      </c>
      <c r="T99" s="28">
        <v>26.139986964737499</v>
      </c>
      <c r="U99" s="28">
        <v>28.3730804406663</v>
      </c>
    </row>
    <row r="100" spans="18:21">
      <c r="R100" s="28">
        <v>124800</v>
      </c>
      <c r="S100" s="28">
        <v>24.094172176459502</v>
      </c>
      <c r="T100" s="28">
        <v>26.145738769757202</v>
      </c>
      <c r="U100" s="28">
        <v>28.3614023097808</v>
      </c>
    </row>
    <row r="101" spans="18:21">
      <c r="R101" s="28">
        <v>124900</v>
      </c>
      <c r="S101" s="28">
        <v>23.9965588413103</v>
      </c>
      <c r="T101" s="28">
        <v>26.162498719476499</v>
      </c>
      <c r="U101" s="28">
        <v>28.332425226625901</v>
      </c>
    </row>
    <row r="102" spans="18:21">
      <c r="R102" s="28">
        <v>125000</v>
      </c>
      <c r="S102" s="28">
        <v>23.9750662104124</v>
      </c>
      <c r="T102" s="28">
        <v>26.172079785493199</v>
      </c>
      <c r="U102" s="28">
        <v>28.354658284678699</v>
      </c>
    </row>
    <row r="103" spans="18:21">
      <c r="R103" s="28">
        <v>125100</v>
      </c>
      <c r="S103" s="28">
        <v>24.014795304003499</v>
      </c>
      <c r="T103" s="28">
        <v>26.169029954404099</v>
      </c>
      <c r="U103" s="28">
        <v>28.345912850736301</v>
      </c>
    </row>
    <row r="104" spans="18:21">
      <c r="R104" s="28">
        <v>125200</v>
      </c>
      <c r="S104" s="28">
        <v>24.022699310567599</v>
      </c>
      <c r="T104" s="28">
        <v>26.1690206572259</v>
      </c>
      <c r="U104" s="28">
        <v>28.342102884850899</v>
      </c>
    </row>
    <row r="105" spans="18:21">
      <c r="R105" s="28">
        <v>125300</v>
      </c>
      <c r="S105" s="28">
        <v>23.9805362083472</v>
      </c>
      <c r="T105" s="28">
        <v>26.173610507447702</v>
      </c>
      <c r="U105" s="28">
        <v>28.332030155114499</v>
      </c>
    </row>
    <row r="106" spans="18:21">
      <c r="R106" s="28">
        <v>125400</v>
      </c>
      <c r="S106" s="28">
        <v>23.984355531271198</v>
      </c>
      <c r="T106" s="28">
        <v>26.1846563101623</v>
      </c>
      <c r="U106" s="28">
        <v>28.3324591845521</v>
      </c>
    </row>
    <row r="107" spans="18:21">
      <c r="R107" s="28">
        <v>125500</v>
      </c>
      <c r="S107" s="28">
        <v>24.034032967623801</v>
      </c>
      <c r="T107" s="28">
        <v>26.208525390347301</v>
      </c>
      <c r="U107" s="28">
        <v>28.357166122727399</v>
      </c>
    </row>
    <row r="108" spans="18:21">
      <c r="R108" s="28">
        <v>125600</v>
      </c>
      <c r="S108" s="28">
        <v>24.0122952894754</v>
      </c>
      <c r="T108" s="28">
        <v>26.195930060085399</v>
      </c>
      <c r="U108" s="28">
        <v>28.364564511865801</v>
      </c>
    </row>
    <row r="109" spans="18:21">
      <c r="R109" s="28">
        <v>125700</v>
      </c>
      <c r="S109" s="28">
        <v>24.048618646838602</v>
      </c>
      <c r="T109" s="28">
        <v>26.214615698624801</v>
      </c>
      <c r="U109" s="28">
        <v>28.425793301354499</v>
      </c>
    </row>
    <row r="110" spans="18:21">
      <c r="R110" s="28">
        <v>125800</v>
      </c>
      <c r="S110" s="28">
        <v>24.0222072556986</v>
      </c>
      <c r="T110" s="28">
        <v>26.207346770090599</v>
      </c>
      <c r="U110" s="28">
        <v>28.453670934629599</v>
      </c>
    </row>
    <row r="111" spans="18:21">
      <c r="R111" s="28">
        <v>125900</v>
      </c>
      <c r="S111" s="28">
        <v>24.051106794563999</v>
      </c>
      <c r="T111" s="28">
        <v>26.226014668328599</v>
      </c>
      <c r="U111" s="28">
        <v>28.4124342177555</v>
      </c>
    </row>
    <row r="112" spans="18:21">
      <c r="R112" s="28">
        <v>126000</v>
      </c>
      <c r="S112" s="28">
        <v>24.040149857055201</v>
      </c>
      <c r="T112" s="28">
        <v>26.2492512422419</v>
      </c>
      <c r="U112" s="28">
        <v>28.435408982836599</v>
      </c>
    </row>
    <row r="113" spans="18:21">
      <c r="R113" s="28">
        <v>126100</v>
      </c>
      <c r="S113" s="28">
        <v>24.070688606885099</v>
      </c>
      <c r="T113" s="28">
        <v>26.266601737094199</v>
      </c>
      <c r="U113" s="28">
        <v>28.353832311267201</v>
      </c>
    </row>
    <row r="114" spans="18:21">
      <c r="R114" s="28">
        <v>126200</v>
      </c>
      <c r="S114" s="28">
        <v>24.104319222943602</v>
      </c>
      <c r="T114" s="28">
        <v>26.277588335051401</v>
      </c>
      <c r="U114" s="28">
        <v>28.3494648751672</v>
      </c>
    </row>
    <row r="115" spans="18:21">
      <c r="R115" s="28">
        <v>126300</v>
      </c>
      <c r="S115" s="28">
        <v>24.098079427852301</v>
      </c>
      <c r="T115" s="28">
        <v>26.2800424061301</v>
      </c>
      <c r="U115" s="28">
        <v>28.311599868583802</v>
      </c>
    </row>
    <row r="116" spans="18:21">
      <c r="R116" s="28">
        <v>126400</v>
      </c>
      <c r="S116" s="28">
        <v>24.093518548107301</v>
      </c>
      <c r="T116" s="28">
        <v>26.279183199082901</v>
      </c>
      <c r="U116" s="28">
        <v>28.355808799050301</v>
      </c>
    </row>
    <row r="117" spans="18:21">
      <c r="R117" s="28">
        <v>126500</v>
      </c>
      <c r="S117" s="28">
        <v>24.1218917328064</v>
      </c>
      <c r="T117" s="28">
        <v>26.271637714949499</v>
      </c>
      <c r="U117" s="28">
        <v>28.3602283050229</v>
      </c>
    </row>
    <row r="118" spans="18:21">
      <c r="R118" s="28">
        <v>126600</v>
      </c>
      <c r="S118" s="28">
        <v>24.154753176895799</v>
      </c>
      <c r="T118" s="28">
        <v>26.290106289892702</v>
      </c>
      <c r="U118" s="28">
        <v>28.340964251729499</v>
      </c>
    </row>
    <row r="119" spans="18:21">
      <c r="R119" s="28">
        <v>126700</v>
      </c>
      <c r="S119" s="28">
        <v>24.1593864001354</v>
      </c>
      <c r="T119" s="28">
        <v>26.3059373065879</v>
      </c>
      <c r="U119" s="28">
        <v>28.406451332592798</v>
      </c>
    </row>
    <row r="120" spans="18:21">
      <c r="R120" s="28">
        <v>126800</v>
      </c>
      <c r="S120" s="28">
        <v>24.126250254362699</v>
      </c>
      <c r="T120" s="28">
        <v>26.314314992489798</v>
      </c>
      <c r="U120" s="28">
        <v>28.368250638275601</v>
      </c>
    </row>
    <row r="121" spans="18:21">
      <c r="R121" s="28">
        <v>126900</v>
      </c>
      <c r="S121" s="28">
        <v>24.130198111273302</v>
      </c>
      <c r="T121" s="28">
        <v>26.304283730017701</v>
      </c>
      <c r="U121" s="28">
        <v>28.374607332367201</v>
      </c>
    </row>
    <row r="122" spans="18:21">
      <c r="R122" s="28">
        <v>127000</v>
      </c>
      <c r="S122" s="28">
        <v>24.134369415836201</v>
      </c>
      <c r="T122" s="28">
        <v>26.294500275870998</v>
      </c>
      <c r="U122" s="28">
        <v>28.415840054701299</v>
      </c>
    </row>
    <row r="123" spans="18:21">
      <c r="R123" s="28">
        <v>127100</v>
      </c>
      <c r="S123" s="28">
        <v>24.183758540099699</v>
      </c>
      <c r="T123" s="28">
        <v>26.335304602241099</v>
      </c>
      <c r="U123" s="28">
        <v>28.403791453439101</v>
      </c>
    </row>
    <row r="124" spans="18:21">
      <c r="R124" s="28">
        <v>127200</v>
      </c>
      <c r="S124" s="28">
        <v>24.2135270742525</v>
      </c>
      <c r="T124" s="28">
        <v>26.330790368581201</v>
      </c>
      <c r="U124" s="28">
        <v>28.376030596045801</v>
      </c>
    </row>
    <row r="125" spans="18:21">
      <c r="R125" s="28">
        <v>127300</v>
      </c>
      <c r="S125" s="28">
        <v>24.159948576298198</v>
      </c>
      <c r="T125" s="28">
        <v>26.343710478843199</v>
      </c>
      <c r="U125" s="28">
        <v>28.389049757116599</v>
      </c>
    </row>
    <row r="126" spans="18:21">
      <c r="R126" s="28">
        <v>127400</v>
      </c>
      <c r="S126" s="28">
        <v>24.221831730060799</v>
      </c>
      <c r="T126" s="28">
        <v>26.3373675117777</v>
      </c>
      <c r="U126" s="28">
        <v>28.425837976015199</v>
      </c>
    </row>
    <row r="127" spans="18:21">
      <c r="R127" s="28">
        <v>127500</v>
      </c>
      <c r="S127" s="28">
        <v>24.171584612407202</v>
      </c>
      <c r="T127" s="28">
        <v>26.341021381362101</v>
      </c>
      <c r="U127" s="28">
        <v>28.389687284134901</v>
      </c>
    </row>
    <row r="128" spans="18:21">
      <c r="R128" s="28">
        <v>127600</v>
      </c>
      <c r="S128" s="28">
        <v>24.167983784893501</v>
      </c>
      <c r="T128" s="28">
        <v>26.344727905905302</v>
      </c>
      <c r="U128" s="28">
        <v>28.392584917326701</v>
      </c>
    </row>
    <row r="129" spans="18:21">
      <c r="R129" s="28">
        <v>127700</v>
      </c>
      <c r="S129" s="28">
        <v>24.226198794671401</v>
      </c>
      <c r="T129" s="28">
        <v>26.3308593349083</v>
      </c>
      <c r="U129" s="28">
        <v>28.347192287120102</v>
      </c>
    </row>
    <row r="130" spans="18:21">
      <c r="R130" s="28">
        <v>127800</v>
      </c>
      <c r="S130" s="28">
        <v>24.220818449918799</v>
      </c>
      <c r="T130" s="28">
        <v>26.361789782724099</v>
      </c>
      <c r="U130" s="28">
        <v>28.277796003232101</v>
      </c>
    </row>
    <row r="131" spans="18:21">
      <c r="R131" s="28">
        <v>127900</v>
      </c>
      <c r="S131" s="28">
        <v>24.182166468136099</v>
      </c>
      <c r="T131" s="28">
        <v>26.3575911599027</v>
      </c>
      <c r="U131" s="28">
        <v>28.311389554035699</v>
      </c>
    </row>
    <row r="132" spans="18:21">
      <c r="R132" s="28">
        <v>128000</v>
      </c>
      <c r="S132" s="28">
        <v>24.257932931111402</v>
      </c>
      <c r="T132" s="28">
        <v>26.364758880476298</v>
      </c>
      <c r="U132" s="28">
        <v>28.303602252616098</v>
      </c>
    </row>
    <row r="133" spans="18:21">
      <c r="R133" s="28">
        <v>128100</v>
      </c>
      <c r="S133" s="28">
        <v>24.2982909310076</v>
      </c>
      <c r="T133" s="28">
        <v>26.370737866136398</v>
      </c>
      <c r="U133" s="28">
        <v>28.3202006771836</v>
      </c>
    </row>
    <row r="134" spans="18:21">
      <c r="R134" s="28">
        <v>128200</v>
      </c>
      <c r="S134" s="28">
        <v>24.3192876419157</v>
      </c>
      <c r="T134" s="28">
        <v>26.361423187756301</v>
      </c>
      <c r="U134" s="28">
        <v>28.4212893777452</v>
      </c>
    </row>
    <row r="135" spans="18:21">
      <c r="R135" s="28">
        <v>128300</v>
      </c>
      <c r="S135" s="28">
        <v>24.2730799667684</v>
      </c>
      <c r="T135" s="28">
        <v>26.385454484402601</v>
      </c>
      <c r="U135" s="28">
        <v>28.476524117728601</v>
      </c>
    </row>
    <row r="136" spans="18:21">
      <c r="R136" s="28">
        <v>128400</v>
      </c>
      <c r="S136" s="28">
        <v>24.2781353972203</v>
      </c>
      <c r="T136" s="28">
        <v>26.385577853483099</v>
      </c>
      <c r="U136" s="28">
        <v>28.4666941300285</v>
      </c>
    </row>
    <row r="137" spans="18:21">
      <c r="R137" s="28">
        <v>128500</v>
      </c>
      <c r="S137" s="28">
        <v>24.281439536831002</v>
      </c>
      <c r="T137" s="28">
        <v>26.4012920045753</v>
      </c>
      <c r="U137" s="28">
        <v>28.5095590059199</v>
      </c>
    </row>
    <row r="138" spans="18:21">
      <c r="R138" s="28">
        <v>128600</v>
      </c>
      <c r="S138" s="28">
        <v>24.293225013693899</v>
      </c>
      <c r="T138" s="28">
        <v>26.395502381474401</v>
      </c>
      <c r="U138" s="28">
        <v>28.495012013420201</v>
      </c>
    </row>
    <row r="139" spans="18:21">
      <c r="R139" s="28">
        <v>128700</v>
      </c>
      <c r="S139" s="28">
        <v>24.330499443943602</v>
      </c>
      <c r="T139" s="28">
        <v>26.416923264998101</v>
      </c>
      <c r="U139" s="28">
        <v>28.446240420013499</v>
      </c>
    </row>
    <row r="140" spans="18:21">
      <c r="R140" s="28">
        <v>128800</v>
      </c>
      <c r="S140" s="28">
        <v>24.3318854865507</v>
      </c>
      <c r="T140" s="28">
        <v>26.411112919976599</v>
      </c>
      <c r="U140" s="28">
        <v>28.4911996759981</v>
      </c>
    </row>
    <row r="141" spans="18:21">
      <c r="R141" s="28">
        <v>128900</v>
      </c>
      <c r="S141" s="28">
        <v>24.307979161340501</v>
      </c>
      <c r="T141" s="28">
        <v>26.417037724903601</v>
      </c>
      <c r="U141" s="28">
        <v>28.452054475162299</v>
      </c>
    </row>
    <row r="142" spans="18:21">
      <c r="R142" s="28">
        <v>129000</v>
      </c>
      <c r="S142" s="28">
        <v>24.287375843477101</v>
      </c>
      <c r="T142" s="28">
        <v>26.4252253365506</v>
      </c>
      <c r="U142" s="28">
        <v>28.471529206791701</v>
      </c>
    </row>
    <row r="143" spans="18:21">
      <c r="R143" s="28">
        <v>129100</v>
      </c>
      <c r="S143" s="28">
        <v>24.249479453386002</v>
      </c>
      <c r="T143" s="28">
        <v>26.418116095233799</v>
      </c>
      <c r="U143" s="28">
        <v>28.5061159041616</v>
      </c>
    </row>
    <row r="144" spans="18:21">
      <c r="R144" s="28">
        <v>129200</v>
      </c>
      <c r="S144" s="28">
        <v>24.254822748417698</v>
      </c>
      <c r="T144" s="28">
        <v>26.439926030689801</v>
      </c>
      <c r="U144" s="28">
        <v>28.531991893183601</v>
      </c>
    </row>
    <row r="145" spans="18:21">
      <c r="R145" s="28">
        <v>129300</v>
      </c>
      <c r="S145" s="28">
        <v>24.279875676649699</v>
      </c>
      <c r="T145" s="28">
        <v>26.455842633819898</v>
      </c>
      <c r="U145" s="28">
        <v>28.515582614298701</v>
      </c>
    </row>
    <row r="146" spans="18:21">
      <c r="R146" s="28">
        <v>129400</v>
      </c>
      <c r="S146" s="28">
        <v>24.294143204082602</v>
      </c>
      <c r="T146" s="28">
        <v>26.457276098359099</v>
      </c>
      <c r="U146" s="28">
        <v>28.5042575279891</v>
      </c>
    </row>
    <row r="147" spans="18:21">
      <c r="R147" s="28">
        <v>129500</v>
      </c>
      <c r="S147" s="28">
        <v>24.323346079360402</v>
      </c>
      <c r="T147" s="28">
        <v>26.473182363672802</v>
      </c>
      <c r="U147" s="28">
        <v>28.565625592751701</v>
      </c>
    </row>
    <row r="148" spans="18:21">
      <c r="R148" s="28">
        <v>129600</v>
      </c>
      <c r="S148" s="28">
        <v>24.323869795073101</v>
      </c>
      <c r="T148" s="28">
        <v>26.454346098580501</v>
      </c>
      <c r="U148" s="28">
        <v>28.571608079136201</v>
      </c>
    </row>
    <row r="149" spans="18:21">
      <c r="R149" s="28">
        <v>129700</v>
      </c>
      <c r="S149" s="28">
        <v>24.315270820197998</v>
      </c>
      <c r="T149" s="28">
        <v>26.440723225840902</v>
      </c>
      <c r="U149" s="28">
        <v>28.707020836522101</v>
      </c>
    </row>
    <row r="150" spans="18:21">
      <c r="R150" s="28">
        <v>129800</v>
      </c>
      <c r="S150" s="28">
        <v>24.2732137989858</v>
      </c>
      <c r="T150" s="28">
        <v>26.423876158716698</v>
      </c>
      <c r="U150" s="28">
        <v>28.6468579842875</v>
      </c>
    </row>
    <row r="151" spans="18:21">
      <c r="R151" s="28">
        <v>129900</v>
      </c>
      <c r="S151" s="28">
        <v>24.279689717338702</v>
      </c>
      <c r="T151" s="28">
        <v>26.4039721973129</v>
      </c>
      <c r="U151" s="28">
        <v>28.659474736829999</v>
      </c>
    </row>
    <row r="152" spans="18:21">
      <c r="R152" s="28">
        <v>130000</v>
      </c>
      <c r="S152" s="28">
        <v>24.376774259757202</v>
      </c>
      <c r="T152" s="28">
        <v>26.4081151464991</v>
      </c>
      <c r="U152" s="28">
        <v>28.672927798562199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43F6-04AE-4DAD-BC0D-26594EA54776}">
  <sheetPr>
    <tabColor theme="8" tint="0.59999389629810485"/>
  </sheetPr>
  <dimension ref="A1:U152"/>
  <sheetViews>
    <sheetView topLeftCell="L16" workbookViewId="0"/>
  </sheetViews>
  <sheetFormatPr baseColWidth="10" defaultColWidth="13" defaultRowHeight="16"/>
  <sheetData>
    <row r="1" spans="1:21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28" t="s">
        <v>184</v>
      </c>
      <c r="B2" s="55">
        <v>-34.25</v>
      </c>
      <c r="C2" s="55">
        <v>-9.51</v>
      </c>
      <c r="D2" s="28" t="s">
        <v>50</v>
      </c>
      <c r="E2" s="28">
        <v>214</v>
      </c>
      <c r="F2" s="28">
        <v>110643</v>
      </c>
      <c r="G2" s="28">
        <v>1550</v>
      </c>
      <c r="H2" s="28">
        <v>-0.20682006999999999</v>
      </c>
      <c r="I2" s="28">
        <v>9.9815868000000002E-2</v>
      </c>
      <c r="J2" s="28">
        <v>1.3</v>
      </c>
      <c r="K2" s="28">
        <v>1.3038263716862739</v>
      </c>
      <c r="L2" s="28">
        <v>182</v>
      </c>
      <c r="M2" s="28">
        <v>4.01</v>
      </c>
      <c r="N2" s="28">
        <v>180</v>
      </c>
      <c r="O2" s="28"/>
      <c r="P2" s="28">
        <v>24.7</v>
      </c>
      <c r="Q2" s="28">
        <v>24.906820069999998</v>
      </c>
      <c r="R2" s="28">
        <v>115000</v>
      </c>
      <c r="S2" s="28">
        <v>23.785196339770302</v>
      </c>
      <c r="T2" s="28">
        <v>25.7789207689767</v>
      </c>
      <c r="U2" s="28">
        <v>27.845444427798402</v>
      </c>
    </row>
    <row r="3" spans="1:21">
      <c r="A3" s="28"/>
      <c r="B3" s="28"/>
      <c r="C3" s="28"/>
      <c r="D3" s="28"/>
      <c r="E3" s="28">
        <v>228</v>
      </c>
      <c r="F3" s="28">
        <v>127024</v>
      </c>
      <c r="G3" s="28">
        <v>1523</v>
      </c>
      <c r="H3" s="28"/>
      <c r="I3" s="28"/>
      <c r="J3" s="28"/>
      <c r="K3" s="28"/>
      <c r="L3" s="28">
        <v>188</v>
      </c>
      <c r="M3" s="28">
        <v>3.88</v>
      </c>
      <c r="N3" s="28">
        <v>182</v>
      </c>
      <c r="O3" s="28"/>
      <c r="P3" s="28">
        <v>25.1</v>
      </c>
      <c r="Q3" s="28">
        <v>25.306820070000001</v>
      </c>
      <c r="R3" s="28">
        <v>115100</v>
      </c>
      <c r="S3" s="28">
        <v>23.704098741250501</v>
      </c>
      <c r="T3" s="28">
        <v>25.784186768107901</v>
      </c>
      <c r="U3" s="28">
        <v>27.8225345898767</v>
      </c>
    </row>
    <row r="4" spans="1:21">
      <c r="A4" s="28"/>
      <c r="B4" s="28"/>
      <c r="C4" s="28"/>
      <c r="D4" s="28"/>
      <c r="E4" s="28">
        <v>252</v>
      </c>
      <c r="F4" s="28">
        <v>137359</v>
      </c>
      <c r="G4" s="28">
        <v>1443</v>
      </c>
      <c r="H4" s="28"/>
      <c r="I4" s="28"/>
      <c r="J4" s="28"/>
      <c r="K4" s="28"/>
      <c r="L4" s="28">
        <v>194</v>
      </c>
      <c r="M4" s="28">
        <v>3.94</v>
      </c>
      <c r="N4" s="28">
        <v>184</v>
      </c>
      <c r="O4" s="28"/>
      <c r="P4" s="28">
        <v>25.2</v>
      </c>
      <c r="Q4" s="28">
        <v>25.406820069999998</v>
      </c>
      <c r="R4" s="28">
        <v>115200</v>
      </c>
      <c r="S4" s="28">
        <v>23.670549588034699</v>
      </c>
      <c r="T4" s="28">
        <v>25.7673956920619</v>
      </c>
      <c r="U4" s="28">
        <v>27.824108221272098</v>
      </c>
    </row>
    <row r="5" spans="1:2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>
        <v>206</v>
      </c>
      <c r="M5" s="28">
        <v>3.69</v>
      </c>
      <c r="N5" s="28">
        <v>186</v>
      </c>
      <c r="O5" s="28"/>
      <c r="P5" s="28">
        <v>25.25</v>
      </c>
      <c r="Q5" s="28">
        <v>25.456820069999999</v>
      </c>
      <c r="R5" s="28">
        <v>115300</v>
      </c>
      <c r="S5" s="28">
        <v>23.681097415058101</v>
      </c>
      <c r="T5" s="28">
        <v>25.758865917182401</v>
      </c>
      <c r="U5" s="28">
        <v>27.832806314498601</v>
      </c>
    </row>
    <row r="6" spans="1:2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208</v>
      </c>
      <c r="M6" s="28">
        <v>3.69</v>
      </c>
      <c r="N6" s="28">
        <v>188</v>
      </c>
      <c r="O6" s="28"/>
      <c r="P6" s="28">
        <v>25.15</v>
      </c>
      <c r="Q6" s="28">
        <v>25.356820069999998</v>
      </c>
      <c r="R6" s="28">
        <v>115400</v>
      </c>
      <c r="S6" s="28">
        <v>23.700865051124101</v>
      </c>
      <c r="T6" s="28">
        <v>25.729954702136499</v>
      </c>
      <c r="U6" s="28">
        <v>27.849798829537299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212</v>
      </c>
      <c r="M7" s="28">
        <v>3.8</v>
      </c>
      <c r="N7" s="28">
        <v>190</v>
      </c>
      <c r="O7" s="28"/>
      <c r="P7" s="28">
        <v>25.549999999999997</v>
      </c>
      <c r="Q7" s="28">
        <v>25.756820069999996</v>
      </c>
      <c r="R7" s="28">
        <v>115500</v>
      </c>
      <c r="S7" s="28">
        <v>23.732435113066401</v>
      </c>
      <c r="T7" s="28">
        <v>25.730724414229702</v>
      </c>
      <c r="U7" s="28">
        <v>27.850973766292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214</v>
      </c>
      <c r="M8" s="28">
        <v>4.22</v>
      </c>
      <c r="N8" s="28">
        <v>192</v>
      </c>
      <c r="O8" s="28"/>
      <c r="P8" s="28">
        <v>25.35</v>
      </c>
      <c r="Q8" s="28">
        <v>25.556820070000001</v>
      </c>
      <c r="R8" s="28">
        <v>115600</v>
      </c>
      <c r="S8" s="28">
        <v>23.728360586767799</v>
      </c>
      <c r="T8" s="28">
        <v>25.731735506979199</v>
      </c>
      <c r="U8" s="28">
        <v>27.883431310475299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218</v>
      </c>
      <c r="M9" s="28">
        <v>3.92</v>
      </c>
      <c r="N9" s="28">
        <v>194</v>
      </c>
      <c r="O9" s="28"/>
      <c r="P9" s="28">
        <v>26.25</v>
      </c>
      <c r="Q9" s="28">
        <v>26.456820069999999</v>
      </c>
      <c r="R9" s="28">
        <v>115700</v>
      </c>
      <c r="S9" s="28">
        <v>23.716822223988899</v>
      </c>
      <c r="T9" s="28">
        <v>25.738798271633801</v>
      </c>
      <c r="U9" s="28">
        <v>27.888817010023502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226</v>
      </c>
      <c r="M10" s="28">
        <v>3.42</v>
      </c>
      <c r="N10" s="28">
        <v>196</v>
      </c>
      <c r="O10" s="28"/>
      <c r="P10" s="28">
        <v>26.1</v>
      </c>
      <c r="Q10" s="28">
        <v>26.306820070000001</v>
      </c>
      <c r="R10" s="28">
        <v>115800</v>
      </c>
      <c r="S10" s="28">
        <v>23.730373484451899</v>
      </c>
      <c r="T10" s="28">
        <v>25.738907433297101</v>
      </c>
      <c r="U10" s="28">
        <v>27.906571329135598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228</v>
      </c>
      <c r="M11" s="28">
        <v>3.31</v>
      </c>
      <c r="N11" s="28">
        <v>198</v>
      </c>
      <c r="O11" s="28"/>
      <c r="P11" s="28">
        <v>25.4</v>
      </c>
      <c r="Q11" s="28">
        <v>25.606820069999998</v>
      </c>
      <c r="R11" s="28">
        <v>115900</v>
      </c>
      <c r="S11" s="28">
        <v>23.706821044415602</v>
      </c>
      <c r="T11" s="28">
        <v>25.731148591242999</v>
      </c>
      <c r="U11" s="28">
        <v>27.941352995575802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234</v>
      </c>
      <c r="M12" s="28">
        <v>3.91</v>
      </c>
      <c r="N12" s="28">
        <v>200</v>
      </c>
      <c r="O12" s="28"/>
      <c r="P12" s="28">
        <v>24.95</v>
      </c>
      <c r="Q12" s="28">
        <v>25.156820069999998</v>
      </c>
      <c r="R12" s="28">
        <v>116000</v>
      </c>
      <c r="S12" s="28">
        <v>23.7141597147053</v>
      </c>
      <c r="T12" s="28">
        <v>25.732446035408302</v>
      </c>
      <c r="U12" s="28">
        <v>27.905673435479802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238</v>
      </c>
      <c r="M13" s="28">
        <v>4.0999999999999996</v>
      </c>
      <c r="N13" s="28">
        <v>202</v>
      </c>
      <c r="O13" s="28"/>
      <c r="P13" s="28">
        <v>26.200000000000003</v>
      </c>
      <c r="Q13" s="28">
        <v>26.406820070000002</v>
      </c>
      <c r="R13" s="28">
        <v>116100</v>
      </c>
      <c r="S13" s="28">
        <v>23.692029610181802</v>
      </c>
      <c r="T13" s="28">
        <v>25.711438727735199</v>
      </c>
      <c r="U13" s="28">
        <v>27.918066870310899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242</v>
      </c>
      <c r="M14" s="28">
        <v>4.1100000000000003</v>
      </c>
      <c r="N14" s="28">
        <v>204</v>
      </c>
      <c r="O14" s="28"/>
      <c r="P14" s="28">
        <v>25.65</v>
      </c>
      <c r="Q14" s="28">
        <v>25.856820069999998</v>
      </c>
      <c r="R14" s="28">
        <v>116200</v>
      </c>
      <c r="S14" s="28">
        <v>23.675607161079899</v>
      </c>
      <c r="T14" s="28">
        <v>25.722576402152299</v>
      </c>
      <c r="U14" s="28">
        <v>27.9584520544309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246</v>
      </c>
      <c r="M15" s="28">
        <v>4.59</v>
      </c>
      <c r="N15" s="28">
        <v>206</v>
      </c>
      <c r="O15" s="28"/>
      <c r="P15" s="28">
        <v>25.65</v>
      </c>
      <c r="Q15" s="28">
        <v>25.856820069999998</v>
      </c>
      <c r="R15" s="28">
        <v>116300</v>
      </c>
      <c r="S15" s="28">
        <v>23.6212727098792</v>
      </c>
      <c r="T15" s="28">
        <v>25.730490863106098</v>
      </c>
      <c r="U15" s="28">
        <v>27.925610429249101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252</v>
      </c>
      <c r="M16" s="28">
        <v>4.7</v>
      </c>
      <c r="N16" s="28">
        <v>208</v>
      </c>
      <c r="O16" s="28"/>
      <c r="P16" s="28">
        <v>25.95</v>
      </c>
      <c r="Q16" s="28">
        <v>26.156820069999998</v>
      </c>
      <c r="R16" s="28">
        <v>116400</v>
      </c>
      <c r="S16" s="28">
        <v>23.664112204241299</v>
      </c>
      <c r="T16" s="28">
        <v>25.7152012494163</v>
      </c>
      <c r="U16" s="28">
        <v>27.9386925466222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260</v>
      </c>
      <c r="M17" s="28">
        <v>4.08</v>
      </c>
      <c r="N17" s="28">
        <v>210</v>
      </c>
      <c r="O17" s="28"/>
      <c r="P17" s="28">
        <v>25.25</v>
      </c>
      <c r="Q17" s="28">
        <v>25.456820069999999</v>
      </c>
      <c r="R17" s="28">
        <v>116500</v>
      </c>
      <c r="S17" s="28">
        <v>23.6534615555633</v>
      </c>
      <c r="T17" s="28">
        <v>25.732066360811402</v>
      </c>
      <c r="U17" s="28">
        <v>27.906329539712502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280</v>
      </c>
      <c r="M18" s="28">
        <v>4.08</v>
      </c>
      <c r="N18" s="28">
        <v>212</v>
      </c>
      <c r="O18" s="28"/>
      <c r="P18" s="28">
        <v>26.25</v>
      </c>
      <c r="Q18" s="28">
        <v>26.456820069999999</v>
      </c>
      <c r="R18" s="28">
        <v>116600</v>
      </c>
      <c r="S18" s="28">
        <v>23.665307957917999</v>
      </c>
      <c r="T18" s="28">
        <v>25.7093171752209</v>
      </c>
      <c r="U18" s="28">
        <v>27.929989616899299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>
        <v>214</v>
      </c>
      <c r="O19" s="28"/>
      <c r="P19" s="28">
        <v>25.700000000000003</v>
      </c>
      <c r="Q19" s="28">
        <v>25.906820070000002</v>
      </c>
      <c r="R19" s="28">
        <v>116700</v>
      </c>
      <c r="S19" s="28">
        <v>23.629960721859099</v>
      </c>
      <c r="T19" s="28">
        <v>25.7141637143373</v>
      </c>
      <c r="U19" s="28">
        <v>27.922622327960301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>
        <v>216</v>
      </c>
      <c r="O20" s="28"/>
      <c r="P20" s="28">
        <v>25.8</v>
      </c>
      <c r="Q20" s="28">
        <v>26.00682007</v>
      </c>
      <c r="R20" s="28">
        <v>116800</v>
      </c>
      <c r="S20" s="28">
        <v>23.609151322041701</v>
      </c>
      <c r="T20" s="28">
        <v>25.723755332300598</v>
      </c>
      <c r="U20" s="28">
        <v>27.930152162197899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v>218</v>
      </c>
      <c r="O21" s="28"/>
      <c r="P21" s="28">
        <v>25.55</v>
      </c>
      <c r="Q21" s="28">
        <v>25.75682007</v>
      </c>
      <c r="R21" s="28">
        <v>116900</v>
      </c>
      <c r="S21" s="28">
        <v>23.616276101708401</v>
      </c>
      <c r="T21" s="28">
        <v>25.703092811094699</v>
      </c>
      <c r="U21" s="28">
        <v>27.943747030583001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>
        <v>220</v>
      </c>
      <c r="O22" s="28"/>
      <c r="P22" s="28">
        <v>25.65</v>
      </c>
      <c r="Q22" s="28">
        <v>25.856820069999998</v>
      </c>
      <c r="R22" s="28">
        <v>117000</v>
      </c>
      <c r="S22" s="28">
        <v>23.636569984809501</v>
      </c>
      <c r="T22" s="28">
        <v>25.717039932692899</v>
      </c>
      <c r="U22" s="28">
        <v>27.9450050155078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>
        <v>222</v>
      </c>
      <c r="O23" s="28"/>
      <c r="P23" s="28">
        <v>25.4</v>
      </c>
      <c r="Q23" s="28">
        <v>25.606820069999998</v>
      </c>
      <c r="R23" s="28">
        <v>117100</v>
      </c>
      <c r="S23" s="28">
        <v>23.6018575405521</v>
      </c>
      <c r="T23" s="28">
        <v>25.7108566961384</v>
      </c>
      <c r="U23" s="28">
        <v>27.9557299197891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>
        <v>224</v>
      </c>
      <c r="O24" s="28"/>
      <c r="P24" s="28">
        <v>25.45</v>
      </c>
      <c r="Q24" s="28">
        <v>25.656820069999998</v>
      </c>
      <c r="R24" s="28">
        <v>117200</v>
      </c>
      <c r="S24" s="28">
        <v>23.5782250148674</v>
      </c>
      <c r="T24" s="28">
        <v>25.716424908237599</v>
      </c>
      <c r="U24" s="28">
        <v>27.9420975680979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>
        <v>226</v>
      </c>
      <c r="O25" s="28"/>
      <c r="P25" s="28">
        <v>25.35</v>
      </c>
      <c r="Q25" s="28">
        <v>25.556820070000001</v>
      </c>
      <c r="R25" s="28">
        <v>117300</v>
      </c>
      <c r="S25" s="28">
        <v>23.536756079807901</v>
      </c>
      <c r="T25" s="28">
        <v>25.723192924568501</v>
      </c>
      <c r="U25" s="28">
        <v>27.931018496815199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>
        <v>228</v>
      </c>
      <c r="O26" s="28"/>
      <c r="P26" s="28">
        <v>24.9</v>
      </c>
      <c r="Q26" s="28">
        <v>25.106820069999998</v>
      </c>
      <c r="R26" s="28">
        <v>117400</v>
      </c>
      <c r="S26" s="28">
        <v>23.520586669823501</v>
      </c>
      <c r="T26" s="28">
        <v>25.7441400869067</v>
      </c>
      <c r="U26" s="28">
        <v>27.910048700563902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>
        <v>230</v>
      </c>
      <c r="O27" s="28"/>
      <c r="P27" s="28">
        <v>24.85</v>
      </c>
      <c r="Q27" s="28">
        <v>25.056820070000001</v>
      </c>
      <c r="R27" s="28">
        <v>117500</v>
      </c>
      <c r="S27" s="28">
        <v>23.501383918312701</v>
      </c>
      <c r="T27" s="28">
        <v>25.743200959035999</v>
      </c>
      <c r="U27" s="28">
        <v>27.914799340369701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>
        <v>232</v>
      </c>
      <c r="O28" s="28"/>
      <c r="P28" s="28">
        <v>25.9</v>
      </c>
      <c r="Q28" s="28">
        <v>26.106820069999998</v>
      </c>
      <c r="R28" s="28">
        <v>117600</v>
      </c>
      <c r="S28" s="28">
        <v>23.506050980355599</v>
      </c>
      <c r="T28" s="28">
        <v>25.742321666370302</v>
      </c>
      <c r="U28" s="28">
        <v>27.903748243357999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>
        <v>234</v>
      </c>
      <c r="O29" s="28"/>
      <c r="P29" s="28">
        <v>24.35</v>
      </c>
      <c r="Q29" s="28">
        <v>24.556820070000001</v>
      </c>
      <c r="R29" s="28">
        <v>117700</v>
      </c>
      <c r="S29" s="28">
        <v>23.522267407246598</v>
      </c>
      <c r="T29" s="28">
        <v>25.742909183091701</v>
      </c>
      <c r="U29" s="28">
        <v>27.935879195733101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>
        <v>236</v>
      </c>
      <c r="O30" s="28"/>
      <c r="P30" s="28">
        <v>24.9</v>
      </c>
      <c r="Q30" s="28">
        <v>25.106820069999998</v>
      </c>
      <c r="R30" s="28">
        <v>117800</v>
      </c>
      <c r="S30" s="28">
        <v>23.516416092570001</v>
      </c>
      <c r="T30" s="28">
        <v>25.742590029093201</v>
      </c>
      <c r="U30" s="28">
        <v>27.920445791318201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>
        <v>238</v>
      </c>
      <c r="O31" s="28"/>
      <c r="P31" s="28">
        <v>25.4</v>
      </c>
      <c r="Q31" s="28">
        <v>25.606820069999998</v>
      </c>
      <c r="R31" s="28">
        <v>117900</v>
      </c>
      <c r="S31" s="28">
        <v>23.528408700737302</v>
      </c>
      <c r="T31" s="28">
        <v>25.7323754770653</v>
      </c>
      <c r="U31" s="28">
        <v>27.9427915386648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>
        <v>240</v>
      </c>
      <c r="O32" s="28"/>
      <c r="P32" s="28">
        <v>25.45</v>
      </c>
      <c r="Q32" s="28">
        <v>25.656820069999998</v>
      </c>
      <c r="R32" s="28">
        <v>118000</v>
      </c>
      <c r="S32" s="28">
        <v>23.532436651077301</v>
      </c>
      <c r="T32" s="28">
        <v>25.7122858236364</v>
      </c>
      <c r="U32" s="28">
        <v>27.918865402680701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>
        <v>242</v>
      </c>
      <c r="O33" s="28"/>
      <c r="P33" s="28">
        <v>25.3</v>
      </c>
      <c r="Q33" s="28">
        <v>25.50682007</v>
      </c>
      <c r="R33" s="28">
        <v>118100</v>
      </c>
      <c r="S33" s="28">
        <v>23.562042315334999</v>
      </c>
      <c r="T33" s="28">
        <v>25.707646930261902</v>
      </c>
      <c r="U33" s="28">
        <v>27.9288085405855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>
        <v>244</v>
      </c>
      <c r="O34" s="28"/>
      <c r="P34" s="28">
        <v>25.1</v>
      </c>
      <c r="Q34" s="28">
        <v>25.306820070000001</v>
      </c>
      <c r="R34" s="28">
        <v>118200</v>
      </c>
      <c r="S34" s="28">
        <v>23.562371883835301</v>
      </c>
      <c r="T34" s="28">
        <v>25.706416307470501</v>
      </c>
      <c r="U34" s="28">
        <v>27.889103470639199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>
        <v>246</v>
      </c>
      <c r="O35" s="28"/>
      <c r="P35" s="28">
        <v>25.4</v>
      </c>
      <c r="Q35" s="28">
        <v>25.606820069999998</v>
      </c>
      <c r="R35" s="28">
        <v>118300</v>
      </c>
      <c r="S35" s="28">
        <v>23.5287382086291</v>
      </c>
      <c r="T35" s="28">
        <v>25.706003562369901</v>
      </c>
      <c r="U35" s="28">
        <v>27.833771633090699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>
        <v>248</v>
      </c>
      <c r="O36" s="28"/>
      <c r="P36" s="28">
        <v>25.6</v>
      </c>
      <c r="Q36" s="28">
        <v>25.806820070000001</v>
      </c>
      <c r="R36" s="28">
        <v>118400</v>
      </c>
      <c r="S36" s="28">
        <v>23.5504105888818</v>
      </c>
      <c r="T36" s="28">
        <v>25.6995929479375</v>
      </c>
      <c r="U36" s="28">
        <v>27.809555419398301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>
        <v>252</v>
      </c>
      <c r="O37" s="28"/>
      <c r="P37" s="28">
        <v>25.65</v>
      </c>
      <c r="Q37" s="28">
        <v>25.856820069999998</v>
      </c>
      <c r="R37" s="28">
        <v>118500</v>
      </c>
      <c r="S37" s="28">
        <v>23.5407848845175</v>
      </c>
      <c r="T37" s="28">
        <v>25.683679202407198</v>
      </c>
      <c r="U37" s="28">
        <v>27.8041553613931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>
        <v>254</v>
      </c>
      <c r="O38" s="28"/>
      <c r="P38" s="28">
        <v>25.700000000000003</v>
      </c>
      <c r="Q38" s="28">
        <v>25.906820070000002</v>
      </c>
      <c r="R38" s="28">
        <v>118600</v>
      </c>
      <c r="S38" s="28">
        <v>23.466282916029002</v>
      </c>
      <c r="T38" s="28">
        <v>25.669738438927901</v>
      </c>
      <c r="U38" s="28">
        <v>27.800611064966901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>
        <v>256</v>
      </c>
      <c r="O39" s="28"/>
      <c r="P39" s="28">
        <v>26.35</v>
      </c>
      <c r="Q39" s="28">
        <v>26.556820070000001</v>
      </c>
      <c r="R39" s="28">
        <v>118700</v>
      </c>
      <c r="S39" s="28">
        <v>23.458183355722898</v>
      </c>
      <c r="T39" s="28">
        <v>25.674335572575501</v>
      </c>
      <c r="U39" s="28">
        <v>27.8383599309768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>
        <v>258</v>
      </c>
      <c r="O40" s="28"/>
      <c r="P40" s="28">
        <v>26.799999999999997</v>
      </c>
      <c r="Q40" s="28">
        <v>27.006820069999996</v>
      </c>
      <c r="R40" s="28">
        <v>118800</v>
      </c>
      <c r="S40" s="28">
        <v>23.462320783927002</v>
      </c>
      <c r="T40" s="28">
        <v>25.670354782685902</v>
      </c>
      <c r="U40" s="28">
        <v>27.8536986531753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>
        <v>260</v>
      </c>
      <c r="O41" s="28"/>
      <c r="P41" s="28">
        <v>26.049999999999997</v>
      </c>
      <c r="Q41" s="28">
        <v>26.256820069999996</v>
      </c>
      <c r="R41" s="28">
        <v>118900</v>
      </c>
      <c r="S41" s="28">
        <v>23.525620148067901</v>
      </c>
      <c r="T41" s="28">
        <v>25.651100527723301</v>
      </c>
      <c r="U41" s="28">
        <v>27.860816678648501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23.553976728388001</v>
      </c>
      <c r="T42" s="28">
        <v>25.644307129780898</v>
      </c>
      <c r="U42" s="28">
        <v>27.8684996831796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23.5365636416564</v>
      </c>
      <c r="T43" s="28">
        <v>25.635220687238501</v>
      </c>
      <c r="U43" s="28">
        <v>27.8858781018405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23.503157587152</v>
      </c>
      <c r="T44" s="28">
        <v>25.633147902837401</v>
      </c>
      <c r="U44" s="28">
        <v>27.926858948328999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23.483571425285302</v>
      </c>
      <c r="T45" s="28">
        <v>25.6368205894535</v>
      </c>
      <c r="U45" s="28">
        <v>27.921636896952201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23.498784396583801</v>
      </c>
      <c r="T46" s="28">
        <v>25.6280429406285</v>
      </c>
      <c r="U46" s="28">
        <v>27.905788412051201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23.441043472275599</v>
      </c>
      <c r="T47" s="28">
        <v>25.623698092506501</v>
      </c>
      <c r="U47" s="28">
        <v>27.906045467518101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23.416390828806499</v>
      </c>
      <c r="T48" s="28">
        <v>25.618374399394199</v>
      </c>
      <c r="U48" s="28">
        <v>27.894907301555602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23.506505724496201</v>
      </c>
      <c r="T49" s="28">
        <v>25.595239864857501</v>
      </c>
      <c r="U49" s="28">
        <v>27.916479797202001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23.519761145690499</v>
      </c>
      <c r="T50" s="28">
        <v>25.5927050364118</v>
      </c>
      <c r="U50" s="28">
        <v>27.845613226147702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23.503312339899299</v>
      </c>
      <c r="T51" s="28">
        <v>25.574733707858499</v>
      </c>
      <c r="U51" s="28">
        <v>27.833271521896599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23.482698183061899</v>
      </c>
      <c r="T52" s="28">
        <v>25.588554910587401</v>
      </c>
      <c r="U52" s="28">
        <v>27.816499914041199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23.519540104370201</v>
      </c>
      <c r="T53" s="28">
        <v>25.579726041773199</v>
      </c>
      <c r="U53" s="28">
        <v>27.824022972242101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23.563604152472202</v>
      </c>
      <c r="T54" s="28">
        <v>25.565239946311699</v>
      </c>
      <c r="U54" s="28">
        <v>27.8072466570827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23.586088127000199</v>
      </c>
      <c r="T55" s="28">
        <v>25.565488575953101</v>
      </c>
      <c r="U55" s="28">
        <v>27.7204840465952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23.5901745780026</v>
      </c>
      <c r="T56" s="28">
        <v>25.552496563656799</v>
      </c>
      <c r="U56" s="28">
        <v>27.656464189868299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23.5882690129826</v>
      </c>
      <c r="T57" s="28">
        <v>25.554705101234902</v>
      </c>
      <c r="U57" s="28">
        <v>27.693213760791998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23.593708621611</v>
      </c>
      <c r="T58" s="28">
        <v>25.534166571968001</v>
      </c>
      <c r="U58" s="28">
        <v>27.689662040727399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23.579408446592101</v>
      </c>
      <c r="T59" s="28">
        <v>25.5310061068088</v>
      </c>
      <c r="U59" s="28">
        <v>27.703656109454101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23.5476809439539</v>
      </c>
      <c r="T60" s="28">
        <v>25.531097121111099</v>
      </c>
      <c r="U60" s="28">
        <v>27.671470165604699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23.5327357574212</v>
      </c>
      <c r="T61" s="28">
        <v>25.525812118532901</v>
      </c>
      <c r="U61" s="28">
        <v>27.645560014171501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23.507911843795</v>
      </c>
      <c r="T62" s="28">
        <v>25.525941086756099</v>
      </c>
      <c r="U62" s="28">
        <v>27.6511349880955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23.4878516080549</v>
      </c>
      <c r="T63" s="28">
        <v>25.526082202117301</v>
      </c>
      <c r="U63" s="28">
        <v>27.651344591116601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23.422816015830001</v>
      </c>
      <c r="T64" s="28">
        <v>25.5164562112124</v>
      </c>
      <c r="U64" s="28">
        <v>27.677980347012799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23.436433053901901</v>
      </c>
      <c r="T65" s="28">
        <v>25.5101838081052</v>
      </c>
      <c r="U65" s="28">
        <v>27.64801012957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23.4609233832794</v>
      </c>
      <c r="T66" s="28">
        <v>25.512219124880001</v>
      </c>
      <c r="U66" s="28">
        <v>27.632738389830202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23.421927126304698</v>
      </c>
      <c r="T67" s="28">
        <v>25.5184795144575</v>
      </c>
      <c r="U67" s="28">
        <v>27.625806497594802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23.423824536167601</v>
      </c>
      <c r="T68" s="28">
        <v>25.5154006055525</v>
      </c>
      <c r="U68" s="28">
        <v>27.627478887682901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23.376920746444402</v>
      </c>
      <c r="T69" s="28">
        <v>25.522003218774099</v>
      </c>
      <c r="U69" s="28">
        <v>27.618829459991701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23.421977557007899</v>
      </c>
      <c r="T70" s="28">
        <v>25.521584732561699</v>
      </c>
      <c r="U70" s="28">
        <v>27.651525058343299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23.382835391812399</v>
      </c>
      <c r="T71" s="28">
        <v>25.5240060357775</v>
      </c>
      <c r="U71" s="28">
        <v>27.642457512712699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23.4041753177322</v>
      </c>
      <c r="T72" s="28">
        <v>25.518261401595701</v>
      </c>
      <c r="U72" s="28">
        <v>27.591270912827699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23.403789797420298</v>
      </c>
      <c r="T73" s="28">
        <v>25.511359978591098</v>
      </c>
      <c r="U73" s="28">
        <v>27.579824007027899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23.3903344316705</v>
      </c>
      <c r="T74" s="28">
        <v>25.5173583538485</v>
      </c>
      <c r="U74" s="28">
        <v>27.563285887034699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23.374914673152801</v>
      </c>
      <c r="T75" s="28">
        <v>25.4945719336331</v>
      </c>
      <c r="U75" s="28">
        <v>27.5319283180444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23.385124922954901</v>
      </c>
      <c r="T76" s="28">
        <v>25.479632016366502</v>
      </c>
      <c r="U76" s="28">
        <v>27.513138022802099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23.389614590396199</v>
      </c>
      <c r="T77" s="28">
        <v>25.4674919155546</v>
      </c>
      <c r="U77" s="28">
        <v>27.569215785850499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23.406376933722001</v>
      </c>
      <c r="T78" s="28">
        <v>25.481108607709199</v>
      </c>
      <c r="U78" s="28">
        <v>27.504590587841601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23.362392432390799</v>
      </c>
      <c r="T79" s="28">
        <v>25.466059900866099</v>
      </c>
      <c r="U79" s="28">
        <v>27.4886764896236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23.3892446816347</v>
      </c>
      <c r="T80" s="28">
        <v>25.466067837302699</v>
      </c>
      <c r="U80" s="28">
        <v>27.537289212695001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23.372952317942701</v>
      </c>
      <c r="T81" s="28">
        <v>25.445942100270202</v>
      </c>
      <c r="U81" s="28">
        <v>27.520162348144598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23.353018969065101</v>
      </c>
      <c r="T82" s="28">
        <v>25.4263393880568</v>
      </c>
      <c r="U82" s="28">
        <v>27.493794161888101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23.347962286748199</v>
      </c>
      <c r="T83" s="28">
        <v>25.444152223751001</v>
      </c>
      <c r="U83" s="28">
        <v>27.484812207323699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23.346236678096101</v>
      </c>
      <c r="T84" s="28">
        <v>25.440312906429401</v>
      </c>
      <c r="U84" s="28">
        <v>27.4862600557062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23.360975533362598</v>
      </c>
      <c r="T85" s="28">
        <v>25.431506057031001</v>
      </c>
      <c r="U85" s="28">
        <v>27.501935800711902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23.380146528427101</v>
      </c>
      <c r="T86" s="28">
        <v>25.407268861552801</v>
      </c>
      <c r="U86" s="28">
        <v>27.483972619014999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23.387925254851002</v>
      </c>
      <c r="T87" s="28">
        <v>25.407705029465401</v>
      </c>
      <c r="U87" s="28">
        <v>27.4980771329658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23.356887606929501</v>
      </c>
      <c r="T88" s="28">
        <v>25.389176358785502</v>
      </c>
      <c r="U88" s="28">
        <v>27.502220981363699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23.338887759229902</v>
      </c>
      <c r="T89" s="28">
        <v>25.381695232258799</v>
      </c>
      <c r="U89" s="28">
        <v>27.4816089184934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23.323282769349301</v>
      </c>
      <c r="T90" s="28">
        <v>25.3766560036151</v>
      </c>
      <c r="U90" s="28">
        <v>27.492079735138201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23.338012972930599</v>
      </c>
      <c r="T91" s="28">
        <v>25.374778601951899</v>
      </c>
      <c r="U91" s="28">
        <v>27.439260047706401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23.334618130816001</v>
      </c>
      <c r="T92" s="28">
        <v>25.3690205270528</v>
      </c>
      <c r="U92" s="28">
        <v>27.447204370138799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23.339140738381602</v>
      </c>
      <c r="T93" s="28">
        <v>25.353750784382999</v>
      </c>
      <c r="U93" s="28">
        <v>27.419423725185201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23.252045383191401</v>
      </c>
      <c r="T94" s="28">
        <v>25.3525583812058</v>
      </c>
      <c r="U94" s="28">
        <v>27.423865866392099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23.245009902903501</v>
      </c>
      <c r="T95" s="28">
        <v>25.344821416500501</v>
      </c>
      <c r="U95" s="28">
        <v>27.426034304199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23.256933624632001</v>
      </c>
      <c r="T96" s="28">
        <v>25.334817493124099</v>
      </c>
      <c r="U96" s="28">
        <v>27.3827045633289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23.221019297074601</v>
      </c>
      <c r="T97" s="28">
        <v>25.326939136858201</v>
      </c>
      <c r="U97" s="28">
        <v>27.443589220210001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23.193687387874199</v>
      </c>
      <c r="T98" s="28">
        <v>25.300930906289501</v>
      </c>
      <c r="U98" s="28">
        <v>27.468942968527401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23.191270810854</v>
      </c>
      <c r="T99" s="28">
        <v>25.289212878409899</v>
      </c>
      <c r="U99" s="28">
        <v>27.495208624389999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23.1545386878031</v>
      </c>
      <c r="T100" s="28">
        <v>25.269688476657802</v>
      </c>
      <c r="U100" s="28">
        <v>27.4363402434725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23.126864849552302</v>
      </c>
      <c r="T101" s="28">
        <v>25.262524147300201</v>
      </c>
      <c r="U101" s="28">
        <v>27.482321348363399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23.1478902025843</v>
      </c>
      <c r="T102" s="28">
        <v>25.2462295705683</v>
      </c>
      <c r="U102" s="28">
        <v>27.510375029450401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23.104922201790401</v>
      </c>
      <c r="T103" s="28">
        <v>25.252121073195301</v>
      </c>
      <c r="U103" s="28">
        <v>27.4430690102194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23.191144981890702</v>
      </c>
      <c r="T104" s="28">
        <v>25.232516633694601</v>
      </c>
      <c r="U104" s="28">
        <v>27.4456630741117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23.236607279685099</v>
      </c>
      <c r="T105" s="28">
        <v>25.241308144360801</v>
      </c>
      <c r="U105" s="28">
        <v>27.405575556108001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23.1786046190295</v>
      </c>
      <c r="T106" s="28">
        <v>25.248693816815599</v>
      </c>
      <c r="U106" s="28">
        <v>27.342618973862699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23.1639627008154</v>
      </c>
      <c r="T107" s="28">
        <v>25.239023446657601</v>
      </c>
      <c r="U107" s="28">
        <v>27.289885028890801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23.163518341368601</v>
      </c>
      <c r="T108" s="28">
        <v>25.213788576386101</v>
      </c>
      <c r="U108" s="28">
        <v>27.312884083857899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23.156216143794001</v>
      </c>
      <c r="T109" s="28">
        <v>25.200335928381602</v>
      </c>
      <c r="U109" s="28">
        <v>27.338701970606699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23.148559039822601</v>
      </c>
      <c r="T110" s="28">
        <v>25.198126404737401</v>
      </c>
      <c r="U110" s="28">
        <v>27.287523706330699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23.1242104730979</v>
      </c>
      <c r="T111" s="28">
        <v>25.186976232736701</v>
      </c>
      <c r="U111" s="28">
        <v>27.2455084530623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23.1293963887756</v>
      </c>
      <c r="T112" s="28">
        <v>25.177087553948201</v>
      </c>
      <c r="U112" s="28">
        <v>27.324523257042902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23.134074333708298</v>
      </c>
      <c r="T113" s="28">
        <v>25.169963839163799</v>
      </c>
      <c r="U113" s="28">
        <v>27.3240003634746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23.151793609655101</v>
      </c>
      <c r="T114" s="28">
        <v>25.173004143712301</v>
      </c>
      <c r="U114" s="28">
        <v>27.334878034649201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23.103806118481401</v>
      </c>
      <c r="T115" s="28">
        <v>25.169341196463201</v>
      </c>
      <c r="U115" s="28">
        <v>27.375695907538798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23.069213973842199</v>
      </c>
      <c r="T116" s="28">
        <v>25.157981442354401</v>
      </c>
      <c r="U116" s="28">
        <v>27.335258644916099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23.068848376978298</v>
      </c>
      <c r="T117" s="28">
        <v>25.132801940827701</v>
      </c>
      <c r="U117" s="28">
        <v>27.3167114218497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23.084502925028001</v>
      </c>
      <c r="T118" s="28">
        <v>25.1508794575868</v>
      </c>
      <c r="U118" s="28">
        <v>27.2747861744242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23.090208259062599</v>
      </c>
      <c r="T119" s="28">
        <v>25.159774885144</v>
      </c>
      <c r="U119" s="28">
        <v>27.3111381703864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23.0971766227585</v>
      </c>
      <c r="T120" s="28">
        <v>25.159059009660499</v>
      </c>
      <c r="U120" s="28">
        <v>27.279906227954399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23.0863769402185</v>
      </c>
      <c r="T121" s="28">
        <v>25.153096585738901</v>
      </c>
      <c r="U121" s="28">
        <v>27.290623234556399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23.086911980244899</v>
      </c>
      <c r="T122" s="28">
        <v>25.143988678388599</v>
      </c>
      <c r="U122" s="28">
        <v>27.345294852981102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23.0360968834147</v>
      </c>
      <c r="T123" s="28">
        <v>25.1336048271198</v>
      </c>
      <c r="U123" s="28">
        <v>27.3490086864084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23.000642351369599</v>
      </c>
      <c r="T124" s="28">
        <v>25.151760677514702</v>
      </c>
      <c r="U124" s="28">
        <v>27.367224248131201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23.024794073283498</v>
      </c>
      <c r="T125" s="28">
        <v>25.160991610153999</v>
      </c>
      <c r="U125" s="28">
        <v>27.400596868423101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23.088499101854101</v>
      </c>
      <c r="T126" s="28">
        <v>25.153617846433001</v>
      </c>
      <c r="U126" s="28">
        <v>27.358954564802598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23.051602457186299</v>
      </c>
      <c r="T127" s="28">
        <v>25.175802987306898</v>
      </c>
      <c r="U127" s="28">
        <v>27.351455856587702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23.0261141491176</v>
      </c>
      <c r="T128" s="28">
        <v>25.176525796334101</v>
      </c>
      <c r="U128" s="28">
        <v>27.297764513140802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23.1541372911888</v>
      </c>
      <c r="T129" s="28">
        <v>25.193171018317901</v>
      </c>
      <c r="U129" s="28">
        <v>27.304395292248699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23.085959223433701</v>
      </c>
      <c r="T130" s="28">
        <v>25.196550042001299</v>
      </c>
      <c r="U130" s="28">
        <v>27.3028882070899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23.047983329412698</v>
      </c>
      <c r="T131" s="28">
        <v>25.1845214947359</v>
      </c>
      <c r="U131" s="28">
        <v>27.339595434806199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23.033717302841598</v>
      </c>
      <c r="T132" s="28">
        <v>25.1587585504051</v>
      </c>
      <c r="U132" s="28">
        <v>27.2758171985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22.9637136389671</v>
      </c>
      <c r="T133" s="28">
        <v>25.167728109427799</v>
      </c>
      <c r="U133" s="28">
        <v>27.188200770279099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22.9538928631113</v>
      </c>
      <c r="T134" s="28">
        <v>25.1416621426192</v>
      </c>
      <c r="U134" s="28">
        <v>27.2325581092812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22.965995657639699</v>
      </c>
      <c r="T135" s="28">
        <v>25.1495541484163</v>
      </c>
      <c r="U135" s="28">
        <v>27.258623722898399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22.990283447388901</v>
      </c>
      <c r="T136" s="28">
        <v>25.1521190421104</v>
      </c>
      <c r="U136" s="28">
        <v>27.2764455259484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22.928642356622099</v>
      </c>
      <c r="T137" s="28">
        <v>25.1723747685413</v>
      </c>
      <c r="U137" s="28">
        <v>27.351896609859601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22.949070350308499</v>
      </c>
      <c r="T138" s="28">
        <v>25.194373582803902</v>
      </c>
      <c r="U138" s="28">
        <v>27.429785827154198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23.031082032517698</v>
      </c>
      <c r="T139" s="28">
        <v>25.189109544712899</v>
      </c>
      <c r="U139" s="28">
        <v>27.406227770572801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23.004664982725199</v>
      </c>
      <c r="T140" s="28">
        <v>25.196082714095699</v>
      </c>
      <c r="U140" s="28">
        <v>27.3645603522796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22.955598550003799</v>
      </c>
      <c r="T141" s="28">
        <v>25.191763329603901</v>
      </c>
      <c r="U141" s="28">
        <v>27.374529161037501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23.071079175390601</v>
      </c>
      <c r="T142" s="28">
        <v>25.203083392075101</v>
      </c>
      <c r="U142" s="28">
        <v>27.399829078156401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23.059599407481599</v>
      </c>
      <c r="T143" s="28">
        <v>25.205897119725101</v>
      </c>
      <c r="U143" s="28">
        <v>27.469110901757901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23.0557814184432</v>
      </c>
      <c r="T144" s="28">
        <v>25.21067017247</v>
      </c>
      <c r="U144" s="28">
        <v>27.462339527407099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23.105528783904301</v>
      </c>
      <c r="T145" s="28">
        <v>25.219328794138899</v>
      </c>
      <c r="U145" s="28">
        <v>27.449137364373399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23.084574999061498</v>
      </c>
      <c r="T146" s="28">
        <v>25.209623550932399</v>
      </c>
      <c r="U146" s="28">
        <v>27.442451505614301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23.119035978025799</v>
      </c>
      <c r="T147" s="28">
        <v>25.2109093836265</v>
      </c>
      <c r="U147" s="28">
        <v>27.516384720436999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23.061902535469599</v>
      </c>
      <c r="T148" s="28">
        <v>25.237552072418101</v>
      </c>
      <c r="U148" s="28">
        <v>27.580507933919101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23.0358309892469</v>
      </c>
      <c r="T149" s="28">
        <v>25.2391852907977</v>
      </c>
      <c r="U149" s="28">
        <v>27.4599797109991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22.9963431564973</v>
      </c>
      <c r="T150" s="28">
        <v>25.240026193306399</v>
      </c>
      <c r="U150" s="28">
        <v>27.469917143595801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23.017867782259898</v>
      </c>
      <c r="T151" s="28">
        <v>25.2179481018056</v>
      </c>
      <c r="U151" s="28">
        <v>27.428437838522001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23.0519682156784</v>
      </c>
      <c r="T152" s="28">
        <v>25.219051622492</v>
      </c>
      <c r="U152" s="28">
        <v>27.498259029036198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8" tint="0.59999389629810485"/>
  </sheetPr>
  <dimension ref="A1:AA152"/>
  <sheetViews>
    <sheetView workbookViewId="0"/>
  </sheetViews>
  <sheetFormatPr baseColWidth="10" defaultColWidth="13" defaultRowHeight="16"/>
  <cols>
    <col min="1" max="16384" width="13" style="28"/>
  </cols>
  <sheetData>
    <row r="1" spans="1:27" s="23" customFormat="1" ht="47" customHeight="1" thickBot="1">
      <c r="A1" s="24" t="s">
        <v>131</v>
      </c>
      <c r="B1" s="24" t="s">
        <v>112</v>
      </c>
      <c r="C1" s="24" t="s">
        <v>132</v>
      </c>
      <c r="D1" s="24" t="s">
        <v>133</v>
      </c>
      <c r="E1" s="25" t="s">
        <v>120</v>
      </c>
      <c r="F1" s="25" t="s">
        <v>121</v>
      </c>
      <c r="G1" s="25" t="s">
        <v>122</v>
      </c>
      <c r="H1" s="25" t="s">
        <v>46</v>
      </c>
      <c r="I1" s="25" t="s">
        <v>47</v>
      </c>
      <c r="J1" s="25" t="s">
        <v>48</v>
      </c>
      <c r="K1" s="25" t="s">
        <v>49</v>
      </c>
      <c r="L1" s="25" t="s">
        <v>124</v>
      </c>
      <c r="M1" s="25" t="s">
        <v>224</v>
      </c>
      <c r="N1" s="25" t="s">
        <v>0</v>
      </c>
      <c r="O1" s="25" t="s">
        <v>223</v>
      </c>
      <c r="P1" s="25" t="s">
        <v>134</v>
      </c>
      <c r="Q1" s="25" t="s">
        <v>135</v>
      </c>
      <c r="R1" s="25" t="s">
        <v>123</v>
      </c>
      <c r="S1" s="25" t="s">
        <v>136</v>
      </c>
      <c r="T1" s="25" t="s">
        <v>137</v>
      </c>
      <c r="U1" s="25" t="s">
        <v>138</v>
      </c>
    </row>
    <row r="2" spans="1:27" ht="17" thickBot="1">
      <c r="A2" s="54" t="s">
        <v>185</v>
      </c>
      <c r="B2" s="55">
        <v>-12.82</v>
      </c>
      <c r="C2" s="55">
        <v>-10.07</v>
      </c>
      <c r="D2" s="28" t="s">
        <v>51</v>
      </c>
      <c r="E2" s="28">
        <v>266</v>
      </c>
      <c r="F2" s="28">
        <v>110641</v>
      </c>
      <c r="G2" s="28">
        <v>1550</v>
      </c>
      <c r="H2" s="28">
        <v>-8.6132154000000002E-2</v>
      </c>
      <c r="I2" s="28">
        <v>0.10715413999999999</v>
      </c>
      <c r="J2" s="28">
        <v>1.3</v>
      </c>
      <c r="K2" s="28">
        <v>1.3044086820161616</v>
      </c>
      <c r="L2" s="28">
        <v>240</v>
      </c>
      <c r="M2" s="28">
        <v>4.0199999999999996</v>
      </c>
      <c r="N2" s="28">
        <v>250</v>
      </c>
      <c r="P2" s="28">
        <v>24.786132154000001</v>
      </c>
      <c r="Q2" s="28">
        <v>24.786132154000001</v>
      </c>
      <c r="R2" s="28">
        <v>115000</v>
      </c>
      <c r="S2" s="28">
        <v>22.367616865048699</v>
      </c>
      <c r="T2" s="28">
        <v>24.5341805233606</v>
      </c>
      <c r="U2" s="28">
        <v>26.634915019331402</v>
      </c>
      <c r="V2" s="27"/>
      <c r="X2" s="46"/>
      <c r="Y2" s="46"/>
      <c r="Z2" s="46"/>
      <c r="AA2" s="46"/>
    </row>
    <row r="3" spans="1:27">
      <c r="E3" s="47">
        <v>282</v>
      </c>
      <c r="F3" s="28">
        <v>127038</v>
      </c>
      <c r="G3" s="28">
        <v>1522</v>
      </c>
      <c r="J3" s="47"/>
      <c r="L3" s="28">
        <v>250</v>
      </c>
      <c r="M3" s="28">
        <v>3.746666667</v>
      </c>
      <c r="N3" s="28">
        <v>252</v>
      </c>
      <c r="P3" s="28">
        <v>25.186132154000003</v>
      </c>
      <c r="Q3" s="28">
        <v>25.186132154000003</v>
      </c>
      <c r="R3" s="28">
        <v>115100</v>
      </c>
      <c r="S3" s="28">
        <v>22.366455135720901</v>
      </c>
      <c r="T3" s="28">
        <v>24.530945606346801</v>
      </c>
      <c r="U3" s="28">
        <v>26.6454819534416</v>
      </c>
    </row>
    <row r="4" spans="1:27">
      <c r="E4" s="47">
        <v>302</v>
      </c>
      <c r="F4" s="28">
        <v>137319</v>
      </c>
      <c r="G4" s="28">
        <v>1441</v>
      </c>
      <c r="J4" s="47"/>
      <c r="L4" s="28">
        <v>252</v>
      </c>
      <c r="M4" s="28">
        <v>3.87</v>
      </c>
      <c r="N4" s="28">
        <v>254</v>
      </c>
      <c r="P4" s="28">
        <v>25.086132154000001</v>
      </c>
      <c r="Q4" s="28">
        <v>25.086132154000001</v>
      </c>
      <c r="R4" s="28">
        <v>115200</v>
      </c>
      <c r="S4" s="28">
        <v>22.285650733056698</v>
      </c>
      <c r="T4" s="28">
        <v>24.525193135344999</v>
      </c>
      <c r="U4" s="28">
        <v>26.690925752680599</v>
      </c>
    </row>
    <row r="5" spans="1:27">
      <c r="E5" s="47"/>
      <c r="J5" s="47"/>
      <c r="L5" s="28">
        <v>254</v>
      </c>
      <c r="M5" s="28">
        <v>3.95</v>
      </c>
      <c r="N5" s="28">
        <v>256</v>
      </c>
      <c r="P5" s="28">
        <v>25.086132154000001</v>
      </c>
      <c r="Q5" s="28">
        <v>25.086132154000001</v>
      </c>
      <c r="R5" s="28">
        <v>115300</v>
      </c>
      <c r="S5" s="28">
        <v>22.3399567910858</v>
      </c>
      <c r="T5" s="28">
        <v>24.512865604403</v>
      </c>
      <c r="U5" s="28">
        <v>26.7047078978546</v>
      </c>
    </row>
    <row r="6" spans="1:27">
      <c r="E6" s="47"/>
      <c r="J6" s="47"/>
      <c r="L6" s="28">
        <v>256</v>
      </c>
      <c r="M6" s="28">
        <v>4.09</v>
      </c>
      <c r="N6" s="28">
        <v>258</v>
      </c>
      <c r="P6" s="28">
        <v>25.186132154000003</v>
      </c>
      <c r="Q6" s="28">
        <v>25.186132154000003</v>
      </c>
      <c r="R6" s="28">
        <v>115400</v>
      </c>
      <c r="S6" s="28">
        <v>22.349778527811701</v>
      </c>
      <c r="T6" s="28">
        <v>24.509158597689101</v>
      </c>
      <c r="U6" s="28">
        <v>26.655733051261102</v>
      </c>
    </row>
    <row r="7" spans="1:27">
      <c r="E7" s="47"/>
      <c r="J7" s="47"/>
      <c r="L7" s="28">
        <v>258</v>
      </c>
      <c r="M7" s="28">
        <v>3.78</v>
      </c>
      <c r="N7" s="28">
        <v>260</v>
      </c>
      <c r="P7" s="28">
        <v>24.586132154000001</v>
      </c>
      <c r="Q7" s="28">
        <v>24.586132154000001</v>
      </c>
      <c r="R7" s="28">
        <v>115500</v>
      </c>
      <c r="S7" s="28">
        <v>22.3617257841182</v>
      </c>
      <c r="T7" s="28">
        <v>24.500971148170599</v>
      </c>
      <c r="U7" s="28">
        <v>26.627217930290101</v>
      </c>
    </row>
    <row r="8" spans="1:27">
      <c r="E8" s="47"/>
      <c r="J8" s="47"/>
      <c r="L8" s="28">
        <v>260</v>
      </c>
      <c r="M8" s="28">
        <v>3.72</v>
      </c>
      <c r="N8" s="28">
        <v>262</v>
      </c>
      <c r="P8" s="28">
        <v>25.086132154000001</v>
      </c>
      <c r="Q8" s="28">
        <v>25.086132154000001</v>
      </c>
      <c r="R8" s="28">
        <v>115600</v>
      </c>
      <c r="S8" s="28">
        <v>22.408339465959902</v>
      </c>
      <c r="T8" s="28">
        <v>24.498735676421902</v>
      </c>
      <c r="U8" s="28">
        <v>26.612196175581001</v>
      </c>
    </row>
    <row r="9" spans="1:27">
      <c r="A9" s="64"/>
      <c r="B9" s="64"/>
      <c r="E9" s="47"/>
      <c r="J9" s="47"/>
      <c r="L9" s="28">
        <v>262</v>
      </c>
      <c r="M9" s="28">
        <v>3.81</v>
      </c>
      <c r="N9" s="28">
        <v>264</v>
      </c>
      <c r="P9" s="28">
        <v>24.636132153999998</v>
      </c>
      <c r="Q9" s="28">
        <v>24.636132153999998</v>
      </c>
      <c r="R9" s="28">
        <v>115700</v>
      </c>
      <c r="S9" s="28">
        <v>22.449574818388001</v>
      </c>
      <c r="T9" s="28">
        <v>24.497651646406499</v>
      </c>
      <c r="U9" s="28">
        <v>26.599331532618098</v>
      </c>
    </row>
    <row r="10" spans="1:27">
      <c r="E10" s="47"/>
      <c r="J10" s="47"/>
      <c r="L10" s="28">
        <v>264</v>
      </c>
      <c r="M10" s="28">
        <v>3.83</v>
      </c>
      <c r="N10" s="28">
        <v>266</v>
      </c>
      <c r="P10" s="28">
        <v>25.136132153999998</v>
      </c>
      <c r="Q10" s="28">
        <v>25.136132153999998</v>
      </c>
      <c r="R10" s="28">
        <v>115800</v>
      </c>
      <c r="S10" s="28">
        <v>22.460430085064399</v>
      </c>
      <c r="T10" s="28">
        <v>24.4956152767693</v>
      </c>
      <c r="U10" s="28">
        <v>26.5841672286852</v>
      </c>
    </row>
    <row r="11" spans="1:27">
      <c r="E11" s="47"/>
      <c r="J11" s="47"/>
      <c r="L11" s="28">
        <v>266</v>
      </c>
      <c r="M11" s="28">
        <v>4.09</v>
      </c>
      <c r="N11" s="28">
        <v>268</v>
      </c>
      <c r="P11" s="28">
        <v>24.486132154</v>
      </c>
      <c r="Q11" s="28">
        <v>24.486132154</v>
      </c>
      <c r="R11" s="28">
        <v>115900</v>
      </c>
      <c r="S11" s="28">
        <v>22.465931524289999</v>
      </c>
      <c r="T11" s="28">
        <v>24.491896493877601</v>
      </c>
      <c r="U11" s="28">
        <v>26.590454094927601</v>
      </c>
    </row>
    <row r="12" spans="1:27">
      <c r="A12" s="46"/>
      <c r="B12" s="46"/>
      <c r="C12" s="46"/>
      <c r="D12" s="46"/>
      <c r="E12" s="47"/>
      <c r="J12" s="47"/>
      <c r="L12" s="28">
        <v>268</v>
      </c>
      <c r="M12" s="28">
        <v>3.85</v>
      </c>
      <c r="N12" s="28">
        <v>270</v>
      </c>
      <c r="P12" s="28">
        <v>24.386132154000002</v>
      </c>
      <c r="Q12" s="28">
        <v>24.386132154000002</v>
      </c>
      <c r="R12" s="28">
        <v>116000</v>
      </c>
      <c r="S12" s="28">
        <v>22.4060139017766</v>
      </c>
      <c r="T12" s="28">
        <v>24.495502042605601</v>
      </c>
      <c r="U12" s="28">
        <v>26.584884016055</v>
      </c>
    </row>
    <row r="13" spans="1:27">
      <c r="A13" s="64"/>
      <c r="B13" s="64"/>
      <c r="E13" s="47"/>
      <c r="J13" s="47"/>
      <c r="L13" s="28">
        <v>270</v>
      </c>
      <c r="M13" s="28">
        <v>3.673333333</v>
      </c>
      <c r="N13" s="28">
        <v>272</v>
      </c>
      <c r="P13" s="28">
        <v>24.486132154</v>
      </c>
      <c r="Q13" s="28">
        <v>24.486132154</v>
      </c>
      <c r="R13" s="28">
        <v>116100</v>
      </c>
      <c r="S13" s="28">
        <v>22.422543459684899</v>
      </c>
      <c r="T13" s="28">
        <v>24.488317302428001</v>
      </c>
      <c r="U13" s="28">
        <v>26.5619223947111</v>
      </c>
    </row>
    <row r="14" spans="1:27">
      <c r="E14" s="47"/>
      <c r="J14" s="47"/>
      <c r="L14" s="28">
        <v>272</v>
      </c>
      <c r="M14" s="28">
        <v>3.3</v>
      </c>
      <c r="N14" s="28">
        <v>274</v>
      </c>
      <c r="P14" s="28">
        <v>24.186132154000003</v>
      </c>
      <c r="Q14" s="28">
        <v>24.186132154000003</v>
      </c>
      <c r="R14" s="28">
        <v>116200</v>
      </c>
      <c r="S14" s="28">
        <v>22.421816383331699</v>
      </c>
      <c r="T14" s="28">
        <v>24.4897208164648</v>
      </c>
      <c r="U14" s="28">
        <v>26.547215205870799</v>
      </c>
    </row>
    <row r="15" spans="1:27">
      <c r="E15" s="47"/>
      <c r="J15" s="47"/>
      <c r="L15" s="28">
        <v>274</v>
      </c>
      <c r="M15" s="28">
        <v>3.45</v>
      </c>
      <c r="N15" s="28">
        <v>276</v>
      </c>
      <c r="P15" s="28">
        <v>24.636132153999998</v>
      </c>
      <c r="Q15" s="28">
        <v>24.636132153999998</v>
      </c>
      <c r="R15" s="28">
        <v>116300</v>
      </c>
      <c r="S15" s="28">
        <v>22.4291418985447</v>
      </c>
      <c r="T15" s="28">
        <v>24.482449475195502</v>
      </c>
      <c r="U15" s="28">
        <v>26.537168271899201</v>
      </c>
    </row>
    <row r="16" spans="1:27">
      <c r="E16" s="47"/>
      <c r="J16" s="47"/>
      <c r="L16" s="28">
        <v>276</v>
      </c>
      <c r="M16" s="28">
        <v>3.48</v>
      </c>
      <c r="N16" s="28">
        <v>278</v>
      </c>
      <c r="P16" s="28">
        <v>24.936132154000003</v>
      </c>
      <c r="Q16" s="28">
        <v>24.936132154000003</v>
      </c>
      <c r="R16" s="28">
        <v>116400</v>
      </c>
      <c r="S16" s="28">
        <v>22.423994933934601</v>
      </c>
      <c r="T16" s="28">
        <v>24.480039955402599</v>
      </c>
      <c r="U16" s="28">
        <v>26.5138141275735</v>
      </c>
    </row>
    <row r="17" spans="5:21">
      <c r="E17" s="47"/>
      <c r="J17" s="47"/>
      <c r="L17" s="28">
        <v>278</v>
      </c>
      <c r="M17" s="28">
        <v>3.5</v>
      </c>
      <c r="N17" s="28">
        <v>280</v>
      </c>
      <c r="P17" s="28">
        <v>24.786132154000001</v>
      </c>
      <c r="Q17" s="28">
        <v>24.786132154000001</v>
      </c>
      <c r="R17" s="28">
        <v>116500</v>
      </c>
      <c r="S17" s="28">
        <v>22.472892675681202</v>
      </c>
      <c r="T17" s="28">
        <v>24.466790556610299</v>
      </c>
      <c r="U17" s="28">
        <v>26.503906199672901</v>
      </c>
    </row>
    <row r="18" spans="5:21">
      <c r="E18" s="47"/>
      <c r="J18" s="47"/>
      <c r="L18" s="28">
        <v>280</v>
      </c>
      <c r="M18" s="28">
        <v>3.33</v>
      </c>
      <c r="N18" s="28">
        <v>282</v>
      </c>
      <c r="P18" s="28">
        <v>24.886132154000002</v>
      </c>
      <c r="Q18" s="28">
        <v>24.886132154000002</v>
      </c>
      <c r="R18" s="28">
        <v>116600</v>
      </c>
      <c r="S18" s="28">
        <v>22.419833435584302</v>
      </c>
      <c r="T18" s="28">
        <v>24.4679968250909</v>
      </c>
      <c r="U18" s="28">
        <v>26.475081182070198</v>
      </c>
    </row>
    <row r="19" spans="5:21">
      <c r="E19" s="47"/>
      <c r="J19" s="47"/>
      <c r="L19" s="28">
        <v>282</v>
      </c>
      <c r="M19" s="28">
        <v>3.11</v>
      </c>
      <c r="N19" s="28">
        <v>284</v>
      </c>
      <c r="P19" s="28">
        <v>25.186132154000003</v>
      </c>
      <c r="Q19" s="28">
        <v>25.186132154000003</v>
      </c>
      <c r="R19" s="28">
        <v>116700</v>
      </c>
      <c r="S19" s="28">
        <v>22.419723865137001</v>
      </c>
      <c r="T19" s="28">
        <v>24.465853176881598</v>
      </c>
      <c r="U19" s="28">
        <v>26.495480963323601</v>
      </c>
    </row>
    <row r="20" spans="5:21">
      <c r="E20" s="47"/>
      <c r="J20" s="47"/>
      <c r="L20" s="28">
        <v>284</v>
      </c>
      <c r="M20" s="28">
        <v>3.81</v>
      </c>
      <c r="N20" s="28">
        <v>286</v>
      </c>
      <c r="P20" s="28">
        <v>25.586132154000001</v>
      </c>
      <c r="Q20" s="28">
        <v>25.586132154000001</v>
      </c>
      <c r="R20" s="28">
        <v>116800</v>
      </c>
      <c r="S20" s="28">
        <v>22.373791810017298</v>
      </c>
      <c r="T20" s="28">
        <v>24.474211919550001</v>
      </c>
      <c r="U20" s="28">
        <v>26.504134778979498</v>
      </c>
    </row>
    <row r="21" spans="5:21">
      <c r="E21" s="47"/>
      <c r="J21" s="47"/>
      <c r="L21" s="28">
        <v>286</v>
      </c>
      <c r="M21" s="28">
        <v>3.42</v>
      </c>
      <c r="N21" s="28">
        <v>288</v>
      </c>
      <c r="P21" s="28">
        <v>25.086132154000001</v>
      </c>
      <c r="Q21" s="28">
        <v>25.086132154000001</v>
      </c>
      <c r="R21" s="28">
        <v>116900</v>
      </c>
      <c r="S21" s="28">
        <v>22.308593599130401</v>
      </c>
      <c r="T21" s="28">
        <v>24.474972770570702</v>
      </c>
      <c r="U21" s="28">
        <v>26.528004389679801</v>
      </c>
    </row>
    <row r="22" spans="5:21">
      <c r="E22" s="47"/>
      <c r="J22" s="47"/>
      <c r="L22" s="28">
        <v>288</v>
      </c>
      <c r="M22" s="28">
        <v>4.2300000000000004</v>
      </c>
      <c r="N22" s="28">
        <v>290</v>
      </c>
      <c r="P22" s="28">
        <v>25.786132154000004</v>
      </c>
      <c r="Q22" s="28">
        <v>25.786132154000004</v>
      </c>
      <c r="R22" s="28">
        <v>117000</v>
      </c>
      <c r="S22" s="28">
        <v>22.306771932992099</v>
      </c>
      <c r="T22" s="28">
        <v>24.480054402649198</v>
      </c>
      <c r="U22" s="28">
        <v>26.539858588080701</v>
      </c>
    </row>
    <row r="23" spans="5:21">
      <c r="E23" s="47"/>
      <c r="J23" s="47"/>
      <c r="L23" s="28">
        <v>290</v>
      </c>
      <c r="M23" s="28">
        <v>3.64</v>
      </c>
      <c r="N23" s="28">
        <v>292</v>
      </c>
      <c r="P23" s="28">
        <v>25.336132154000001</v>
      </c>
      <c r="Q23" s="28">
        <v>25.336132154000001</v>
      </c>
      <c r="R23" s="28">
        <v>117100</v>
      </c>
      <c r="S23" s="28">
        <v>22.3363039818624</v>
      </c>
      <c r="T23" s="28">
        <v>24.493878582832199</v>
      </c>
      <c r="U23" s="28">
        <v>26.479504960334999</v>
      </c>
    </row>
    <row r="24" spans="5:21">
      <c r="E24" s="47"/>
      <c r="J24" s="47"/>
      <c r="L24" s="28">
        <v>292</v>
      </c>
      <c r="M24" s="28">
        <v>3.96</v>
      </c>
      <c r="N24" s="28">
        <v>294</v>
      </c>
      <c r="P24" s="28">
        <v>25.536132154000001</v>
      </c>
      <c r="Q24" s="28">
        <v>25.536132154000001</v>
      </c>
      <c r="R24" s="28">
        <v>117200</v>
      </c>
      <c r="S24" s="28">
        <v>22.318447632005899</v>
      </c>
      <c r="T24" s="28">
        <v>24.4918163662973</v>
      </c>
      <c r="U24" s="28">
        <v>26.493233353147499</v>
      </c>
    </row>
    <row r="25" spans="5:21">
      <c r="E25" s="47"/>
      <c r="J25" s="47"/>
      <c r="L25" s="28">
        <v>294</v>
      </c>
      <c r="M25" s="28">
        <v>3.29</v>
      </c>
      <c r="N25" s="28">
        <v>296</v>
      </c>
      <c r="P25" s="28">
        <v>25.186132154000003</v>
      </c>
      <c r="Q25" s="28">
        <v>25.186132154000003</v>
      </c>
      <c r="R25" s="28">
        <v>117300</v>
      </c>
      <c r="S25" s="28">
        <v>22.352952534998099</v>
      </c>
      <c r="T25" s="28">
        <v>24.492212461052102</v>
      </c>
      <c r="U25" s="28">
        <v>26.490510769226599</v>
      </c>
    </row>
    <row r="26" spans="5:21">
      <c r="E26" s="47"/>
      <c r="J26" s="47"/>
      <c r="L26" s="28">
        <v>296</v>
      </c>
      <c r="M26" s="28">
        <v>4.6399999999999997</v>
      </c>
      <c r="N26" s="28">
        <v>298</v>
      </c>
      <c r="P26" s="28">
        <v>25.036132154000001</v>
      </c>
      <c r="Q26" s="28">
        <v>25.036132154000001</v>
      </c>
      <c r="R26" s="28">
        <v>117400</v>
      </c>
      <c r="S26" s="28">
        <v>22.379203427021501</v>
      </c>
      <c r="T26" s="28">
        <v>24.501671726286801</v>
      </c>
      <c r="U26" s="28">
        <v>26.515905534133498</v>
      </c>
    </row>
    <row r="27" spans="5:21">
      <c r="E27" s="47"/>
      <c r="J27" s="47"/>
      <c r="L27" s="28">
        <v>300</v>
      </c>
      <c r="M27" s="28">
        <v>3.62</v>
      </c>
      <c r="N27" s="28">
        <v>300</v>
      </c>
      <c r="P27" s="28">
        <v>24.686132154000003</v>
      </c>
      <c r="Q27" s="28">
        <v>24.686132154000003</v>
      </c>
      <c r="R27" s="28">
        <v>117500</v>
      </c>
      <c r="S27" s="28">
        <v>22.332895269186899</v>
      </c>
      <c r="T27" s="28">
        <v>24.509488507392302</v>
      </c>
      <c r="U27" s="28">
        <v>26.5080808802552</v>
      </c>
    </row>
    <row r="28" spans="5:21">
      <c r="E28" s="47"/>
      <c r="J28" s="47"/>
      <c r="L28" s="28">
        <v>302</v>
      </c>
      <c r="M28" s="28">
        <v>4.83</v>
      </c>
      <c r="N28" s="28">
        <v>302</v>
      </c>
      <c r="P28" s="28">
        <v>24.936132154000003</v>
      </c>
      <c r="Q28" s="28">
        <v>24.936132154000003</v>
      </c>
      <c r="R28" s="28">
        <v>117600</v>
      </c>
      <c r="S28" s="28">
        <v>22.297299953801701</v>
      </c>
      <c r="T28" s="28">
        <v>24.507155550154302</v>
      </c>
      <c r="U28" s="28">
        <v>26.516620176256499</v>
      </c>
    </row>
    <row r="29" spans="5:21">
      <c r="E29" s="47"/>
      <c r="J29" s="47"/>
      <c r="L29" s="28">
        <v>310</v>
      </c>
      <c r="M29" s="28">
        <v>4.47</v>
      </c>
      <c r="N29" s="28">
        <v>304</v>
      </c>
      <c r="P29" s="28">
        <v>24.236132154</v>
      </c>
      <c r="Q29" s="28">
        <v>24.236132154</v>
      </c>
      <c r="R29" s="28">
        <v>117700</v>
      </c>
      <c r="S29" s="28">
        <v>22.3222372363437</v>
      </c>
      <c r="T29" s="28">
        <v>24.5280996234513</v>
      </c>
      <c r="U29" s="28">
        <v>26.5105110381534</v>
      </c>
    </row>
    <row r="30" spans="5:21">
      <c r="E30" s="47"/>
      <c r="J30" s="47"/>
      <c r="N30" s="28">
        <v>306</v>
      </c>
      <c r="P30" s="28">
        <v>23.486132154</v>
      </c>
      <c r="Q30" s="28">
        <v>23.486132154</v>
      </c>
      <c r="R30" s="28">
        <v>117800</v>
      </c>
      <c r="S30" s="28">
        <v>22.323968615769701</v>
      </c>
      <c r="T30" s="28">
        <v>24.5352423388514</v>
      </c>
      <c r="U30" s="28">
        <v>26.498794590101198</v>
      </c>
    </row>
    <row r="31" spans="5:21">
      <c r="E31" s="47"/>
      <c r="J31" s="47"/>
      <c r="N31" s="28">
        <v>308</v>
      </c>
      <c r="P31" s="28">
        <v>23.686132154000003</v>
      </c>
      <c r="Q31" s="28">
        <v>23.686132154000003</v>
      </c>
      <c r="R31" s="28">
        <v>117900</v>
      </c>
      <c r="S31" s="28">
        <v>22.3317994440579</v>
      </c>
      <c r="T31" s="28">
        <v>24.5271081269617</v>
      </c>
      <c r="U31" s="28">
        <v>26.490510125905502</v>
      </c>
    </row>
    <row r="32" spans="5:21">
      <c r="E32" s="47"/>
      <c r="J32" s="47"/>
      <c r="N32" s="28">
        <v>310</v>
      </c>
      <c r="P32" s="28">
        <v>22.686132154000003</v>
      </c>
      <c r="Q32" s="28">
        <v>22.686132154000003</v>
      </c>
      <c r="R32" s="28">
        <v>118000</v>
      </c>
      <c r="S32" s="28">
        <v>22.359879054050101</v>
      </c>
      <c r="T32" s="28">
        <v>24.515696649503798</v>
      </c>
      <c r="U32" s="28">
        <v>26.5027986081869</v>
      </c>
    </row>
    <row r="33" spans="5:21">
      <c r="E33" s="47"/>
      <c r="J33" s="47"/>
      <c r="R33" s="28">
        <v>118100</v>
      </c>
      <c r="S33" s="28">
        <v>22.330998045119401</v>
      </c>
      <c r="T33" s="28">
        <v>24.5144962078624</v>
      </c>
      <c r="U33" s="28">
        <v>26.610688990244199</v>
      </c>
    </row>
    <row r="34" spans="5:21">
      <c r="R34" s="28">
        <v>118200</v>
      </c>
      <c r="S34" s="28">
        <v>22.360086757047199</v>
      </c>
      <c r="T34" s="28">
        <v>24.523944126684199</v>
      </c>
      <c r="U34" s="28">
        <v>26.609485376515501</v>
      </c>
    </row>
    <row r="35" spans="5:21">
      <c r="R35" s="28">
        <v>118300</v>
      </c>
      <c r="S35" s="28">
        <v>22.385552364521601</v>
      </c>
      <c r="T35" s="28">
        <v>24.5294717658469</v>
      </c>
      <c r="U35" s="28">
        <v>26.661709826950599</v>
      </c>
    </row>
    <row r="36" spans="5:21">
      <c r="R36" s="28">
        <v>118400</v>
      </c>
      <c r="S36" s="28">
        <v>22.380017364824599</v>
      </c>
      <c r="T36" s="28">
        <v>24.5235640638242</v>
      </c>
      <c r="U36" s="28">
        <v>26.641385245074002</v>
      </c>
    </row>
    <row r="37" spans="5:21">
      <c r="R37" s="28">
        <v>118500</v>
      </c>
      <c r="S37" s="28">
        <v>22.372698883143599</v>
      </c>
      <c r="T37" s="28">
        <v>24.528839314553899</v>
      </c>
      <c r="U37" s="28">
        <v>26.683312531315298</v>
      </c>
    </row>
    <row r="38" spans="5:21">
      <c r="R38" s="28">
        <v>118600</v>
      </c>
      <c r="S38" s="28">
        <v>22.382740952689598</v>
      </c>
      <c r="T38" s="28">
        <v>24.511647832427101</v>
      </c>
      <c r="U38" s="28">
        <v>26.702748328835401</v>
      </c>
    </row>
    <row r="39" spans="5:21">
      <c r="R39" s="28">
        <v>118700</v>
      </c>
      <c r="S39" s="28">
        <v>22.456506938487401</v>
      </c>
      <c r="T39" s="28">
        <v>24.514781939949</v>
      </c>
      <c r="U39" s="28">
        <v>26.697142688834401</v>
      </c>
    </row>
    <row r="40" spans="5:21">
      <c r="R40" s="28">
        <v>118800</v>
      </c>
      <c r="S40" s="28">
        <v>22.445638929093199</v>
      </c>
      <c r="T40" s="28">
        <v>24.5218784202625</v>
      </c>
      <c r="U40" s="28">
        <v>26.7129354986698</v>
      </c>
    </row>
    <row r="41" spans="5:21">
      <c r="R41" s="28">
        <v>118900</v>
      </c>
      <c r="S41" s="28">
        <v>22.501134531767399</v>
      </c>
      <c r="T41" s="28">
        <v>24.530061555196198</v>
      </c>
      <c r="U41" s="28">
        <v>26.713339297327501</v>
      </c>
    </row>
    <row r="42" spans="5:21">
      <c r="R42" s="28">
        <v>119000</v>
      </c>
      <c r="S42" s="28">
        <v>22.542262126609199</v>
      </c>
      <c r="T42" s="28">
        <v>24.544073334868099</v>
      </c>
      <c r="U42" s="28">
        <v>26.712008813195801</v>
      </c>
    </row>
    <row r="43" spans="5:21">
      <c r="R43" s="28">
        <v>119100</v>
      </c>
      <c r="S43" s="28">
        <v>22.529347164333299</v>
      </c>
      <c r="T43" s="28">
        <v>24.5521365416481</v>
      </c>
      <c r="U43" s="28">
        <v>26.731505465375299</v>
      </c>
    </row>
    <row r="44" spans="5:21">
      <c r="R44" s="28">
        <v>119200</v>
      </c>
      <c r="S44" s="28">
        <v>22.541484986099601</v>
      </c>
      <c r="T44" s="28">
        <v>24.564392999563999</v>
      </c>
      <c r="U44" s="28">
        <v>26.734852498518499</v>
      </c>
    </row>
    <row r="45" spans="5:21">
      <c r="R45" s="28">
        <v>119300</v>
      </c>
      <c r="S45" s="28">
        <v>22.5203674144351</v>
      </c>
      <c r="T45" s="28">
        <v>24.567175129799399</v>
      </c>
      <c r="U45" s="28">
        <v>26.724393207613701</v>
      </c>
    </row>
    <row r="46" spans="5:21">
      <c r="R46" s="28">
        <v>119400</v>
      </c>
      <c r="S46" s="28">
        <v>22.5597310208491</v>
      </c>
      <c r="T46" s="28">
        <v>24.575892943179301</v>
      </c>
      <c r="U46" s="28">
        <v>26.7017059985569</v>
      </c>
    </row>
    <row r="47" spans="5:21">
      <c r="R47" s="28">
        <v>119500</v>
      </c>
      <c r="S47" s="28">
        <v>22.522308437278799</v>
      </c>
      <c r="T47" s="28">
        <v>24.584165572990699</v>
      </c>
      <c r="U47" s="28">
        <v>26.695454475680599</v>
      </c>
    </row>
    <row r="48" spans="5:21">
      <c r="R48" s="28">
        <v>119600</v>
      </c>
      <c r="S48" s="28">
        <v>22.4941722015799</v>
      </c>
      <c r="T48" s="28">
        <v>24.567173425675701</v>
      </c>
      <c r="U48" s="28">
        <v>26.725754639479899</v>
      </c>
    </row>
    <row r="49" spans="18:21">
      <c r="R49" s="28">
        <v>119700</v>
      </c>
      <c r="S49" s="28">
        <v>22.474364703548598</v>
      </c>
      <c r="T49" s="28">
        <v>24.5678499913077</v>
      </c>
      <c r="U49" s="28">
        <v>26.803122079778198</v>
      </c>
    </row>
    <row r="50" spans="18:21">
      <c r="R50" s="28">
        <v>119800</v>
      </c>
      <c r="S50" s="28">
        <v>22.4601190176001</v>
      </c>
      <c r="T50" s="28">
        <v>24.565348357469801</v>
      </c>
      <c r="U50" s="28">
        <v>26.807768582959898</v>
      </c>
    </row>
    <row r="51" spans="18:21">
      <c r="R51" s="28">
        <v>119900</v>
      </c>
      <c r="S51" s="28">
        <v>22.4385433193358</v>
      </c>
      <c r="T51" s="28">
        <v>24.570113632778199</v>
      </c>
      <c r="U51" s="28">
        <v>26.795061293936001</v>
      </c>
    </row>
    <row r="52" spans="18:21">
      <c r="R52" s="28">
        <v>120000</v>
      </c>
      <c r="S52" s="28">
        <v>22.457667452905799</v>
      </c>
      <c r="T52" s="28">
        <v>24.583141988066199</v>
      </c>
      <c r="U52" s="28">
        <v>26.766806679573001</v>
      </c>
    </row>
    <row r="53" spans="18:21">
      <c r="R53" s="28">
        <v>120100</v>
      </c>
      <c r="S53" s="28">
        <v>22.443601500946102</v>
      </c>
      <c r="T53" s="28">
        <v>24.580832078675801</v>
      </c>
      <c r="U53" s="28">
        <v>26.758500320746201</v>
      </c>
    </row>
    <row r="54" spans="18:21">
      <c r="R54" s="28">
        <v>120200</v>
      </c>
      <c r="S54" s="28">
        <v>22.458434341922501</v>
      </c>
      <c r="T54" s="28">
        <v>24.586228764196498</v>
      </c>
      <c r="U54" s="28">
        <v>26.761763909643999</v>
      </c>
    </row>
    <row r="55" spans="18:21">
      <c r="R55" s="28">
        <v>120300</v>
      </c>
      <c r="S55" s="28">
        <v>22.460905155960901</v>
      </c>
      <c r="T55" s="28">
        <v>24.592173945918699</v>
      </c>
      <c r="U55" s="28">
        <v>26.805931510512501</v>
      </c>
    </row>
    <row r="56" spans="18:21">
      <c r="R56" s="28">
        <v>120400</v>
      </c>
      <c r="S56" s="28">
        <v>22.4487511866128</v>
      </c>
      <c r="T56" s="28">
        <v>24.600201688353401</v>
      </c>
      <c r="U56" s="28">
        <v>26.804349755787701</v>
      </c>
    </row>
    <row r="57" spans="18:21">
      <c r="R57" s="28">
        <v>120500</v>
      </c>
      <c r="S57" s="28">
        <v>22.484331449418899</v>
      </c>
      <c r="T57" s="28">
        <v>24.614402863356201</v>
      </c>
      <c r="U57" s="28">
        <v>26.7990243858846</v>
      </c>
    </row>
    <row r="58" spans="18:21">
      <c r="R58" s="28">
        <v>120600</v>
      </c>
      <c r="S58" s="28">
        <v>22.482379968456701</v>
      </c>
      <c r="T58" s="28">
        <v>24.6205970295822</v>
      </c>
      <c r="U58" s="28">
        <v>26.773018472597599</v>
      </c>
    </row>
    <row r="59" spans="18:21">
      <c r="R59" s="28">
        <v>120700</v>
      </c>
      <c r="S59" s="28">
        <v>22.503178079098699</v>
      </c>
      <c r="T59" s="28">
        <v>24.6243989508604</v>
      </c>
      <c r="U59" s="28">
        <v>26.785584916211199</v>
      </c>
    </row>
    <row r="60" spans="18:21">
      <c r="R60" s="28">
        <v>120800</v>
      </c>
      <c r="S60" s="28">
        <v>22.514646799300099</v>
      </c>
      <c r="T60" s="28">
        <v>24.618608586487401</v>
      </c>
      <c r="U60" s="28">
        <v>26.7624631231823</v>
      </c>
    </row>
    <row r="61" spans="18:21">
      <c r="R61" s="28">
        <v>120900</v>
      </c>
      <c r="S61" s="28">
        <v>22.5087316460666</v>
      </c>
      <c r="T61" s="28">
        <v>24.613951372729701</v>
      </c>
      <c r="U61" s="28">
        <v>26.733955880665</v>
      </c>
    </row>
    <row r="62" spans="18:21">
      <c r="R62" s="28">
        <v>121000</v>
      </c>
      <c r="S62" s="28">
        <v>22.557284660512799</v>
      </c>
      <c r="T62" s="28">
        <v>24.620555174308201</v>
      </c>
      <c r="U62" s="28">
        <v>26.737726172079199</v>
      </c>
    </row>
    <row r="63" spans="18:21">
      <c r="R63" s="28">
        <v>121100</v>
      </c>
      <c r="S63" s="28">
        <v>22.565508159952</v>
      </c>
      <c r="T63" s="28">
        <v>24.630531163693799</v>
      </c>
      <c r="U63" s="28">
        <v>26.720225655026201</v>
      </c>
    </row>
    <row r="64" spans="18:21">
      <c r="R64" s="28">
        <v>121200</v>
      </c>
      <c r="S64" s="28">
        <v>22.5663400274439</v>
      </c>
      <c r="T64" s="28">
        <v>24.625435338837999</v>
      </c>
      <c r="U64" s="28">
        <v>26.691481848349898</v>
      </c>
    </row>
    <row r="65" spans="18:21">
      <c r="R65" s="28">
        <v>121300</v>
      </c>
      <c r="S65" s="28">
        <v>22.5882517796197</v>
      </c>
      <c r="T65" s="28">
        <v>24.613714379423001</v>
      </c>
      <c r="U65" s="28">
        <v>26.707056218261599</v>
      </c>
    </row>
    <row r="66" spans="18:21">
      <c r="R66" s="28">
        <v>121400</v>
      </c>
      <c r="S66" s="28">
        <v>22.560858598407801</v>
      </c>
      <c r="T66" s="28">
        <v>24.625417970821001</v>
      </c>
      <c r="U66" s="28">
        <v>26.757016841878301</v>
      </c>
    </row>
    <row r="67" spans="18:21">
      <c r="R67" s="28">
        <v>121500</v>
      </c>
      <c r="S67" s="28">
        <v>22.574953144361899</v>
      </c>
      <c r="T67" s="28">
        <v>24.6426421228214</v>
      </c>
      <c r="U67" s="28">
        <v>26.741673287813899</v>
      </c>
    </row>
    <row r="68" spans="18:21">
      <c r="R68" s="28">
        <v>121600</v>
      </c>
      <c r="S68" s="28">
        <v>22.598221326328201</v>
      </c>
      <c r="T68" s="28">
        <v>24.641235943595699</v>
      </c>
      <c r="U68" s="28">
        <v>26.715820831067798</v>
      </c>
    </row>
    <row r="69" spans="18:21">
      <c r="R69" s="28">
        <v>121700</v>
      </c>
      <c r="S69" s="28">
        <v>22.598094879395902</v>
      </c>
      <c r="T69" s="28">
        <v>24.646203552369499</v>
      </c>
      <c r="U69" s="28">
        <v>26.715782121881499</v>
      </c>
    </row>
    <row r="70" spans="18:21">
      <c r="R70" s="28">
        <v>121800</v>
      </c>
      <c r="S70" s="28">
        <v>22.560855160855802</v>
      </c>
      <c r="T70" s="28">
        <v>24.646914548332401</v>
      </c>
      <c r="U70" s="28">
        <v>26.7466119672109</v>
      </c>
    </row>
    <row r="71" spans="18:21">
      <c r="R71" s="28">
        <v>121900</v>
      </c>
      <c r="S71" s="28">
        <v>22.534134280201599</v>
      </c>
      <c r="T71" s="28">
        <v>24.6488508401121</v>
      </c>
      <c r="U71" s="28">
        <v>26.7375546355781</v>
      </c>
    </row>
    <row r="72" spans="18:21">
      <c r="R72" s="28">
        <v>122000</v>
      </c>
      <c r="S72" s="28">
        <v>22.523344125940898</v>
      </c>
      <c r="T72" s="28">
        <v>24.6401379081152</v>
      </c>
      <c r="U72" s="28">
        <v>26.770902701741601</v>
      </c>
    </row>
    <row r="73" spans="18:21">
      <c r="R73" s="28">
        <v>122100</v>
      </c>
      <c r="S73" s="28">
        <v>22.520243052074601</v>
      </c>
      <c r="T73" s="28">
        <v>24.631652671575601</v>
      </c>
      <c r="U73" s="28">
        <v>26.791078995549402</v>
      </c>
    </row>
    <row r="74" spans="18:21">
      <c r="R74" s="28">
        <v>122200</v>
      </c>
      <c r="S74" s="28">
        <v>22.5575544945027</v>
      </c>
      <c r="T74" s="28">
        <v>24.6489534446678</v>
      </c>
      <c r="U74" s="28">
        <v>26.799064506598999</v>
      </c>
    </row>
    <row r="75" spans="18:21">
      <c r="R75" s="28">
        <v>122300</v>
      </c>
      <c r="S75" s="28">
        <v>22.546092406283002</v>
      </c>
      <c r="T75" s="28">
        <v>24.652455331094899</v>
      </c>
      <c r="U75" s="28">
        <v>26.815975748836198</v>
      </c>
    </row>
    <row r="76" spans="18:21">
      <c r="R76" s="28">
        <v>122400</v>
      </c>
      <c r="S76" s="28">
        <v>22.598983359932301</v>
      </c>
      <c r="T76" s="28">
        <v>24.6418389249332</v>
      </c>
      <c r="U76" s="28">
        <v>26.829620709322</v>
      </c>
    </row>
    <row r="77" spans="18:21">
      <c r="R77" s="28">
        <v>122500</v>
      </c>
      <c r="S77" s="28">
        <v>22.626334043348798</v>
      </c>
      <c r="T77" s="28">
        <v>24.657970790894002</v>
      </c>
      <c r="U77" s="28">
        <v>26.8550263496168</v>
      </c>
    </row>
    <row r="78" spans="18:21">
      <c r="R78" s="28">
        <v>122600</v>
      </c>
      <c r="S78" s="28">
        <v>22.604418634000801</v>
      </c>
      <c r="T78" s="28">
        <v>24.676483947529</v>
      </c>
      <c r="U78" s="28">
        <v>26.891984670673899</v>
      </c>
    </row>
    <row r="79" spans="18:21">
      <c r="R79" s="28">
        <v>122700</v>
      </c>
      <c r="S79" s="28">
        <v>22.5516370941234</v>
      </c>
      <c r="T79" s="28">
        <v>24.666606867882901</v>
      </c>
      <c r="U79" s="28">
        <v>26.905944098758201</v>
      </c>
    </row>
    <row r="80" spans="18:21">
      <c r="R80" s="28">
        <v>122800</v>
      </c>
      <c r="S80" s="28">
        <v>22.553299710631698</v>
      </c>
      <c r="T80" s="28">
        <v>24.6689152626275</v>
      </c>
      <c r="U80" s="28">
        <v>26.905108232157598</v>
      </c>
    </row>
    <row r="81" spans="18:21">
      <c r="R81" s="28">
        <v>122900</v>
      </c>
      <c r="S81" s="28">
        <v>22.594804677508399</v>
      </c>
      <c r="T81" s="28">
        <v>24.657143448608998</v>
      </c>
      <c r="U81" s="28">
        <v>26.920015464414401</v>
      </c>
    </row>
    <row r="82" spans="18:21">
      <c r="R82" s="28">
        <v>123000</v>
      </c>
      <c r="S82" s="28">
        <v>22.595114737682199</v>
      </c>
      <c r="T82" s="28">
        <v>24.659617187622199</v>
      </c>
      <c r="U82" s="28">
        <v>26.849614080835501</v>
      </c>
    </row>
    <row r="83" spans="18:21">
      <c r="R83" s="28">
        <v>123100</v>
      </c>
      <c r="S83" s="28">
        <v>22.579348411484599</v>
      </c>
      <c r="T83" s="28">
        <v>24.6645342443251</v>
      </c>
      <c r="U83" s="28">
        <v>26.841272640338499</v>
      </c>
    </row>
    <row r="84" spans="18:21">
      <c r="R84" s="28">
        <v>123200</v>
      </c>
      <c r="S84" s="28">
        <v>22.632980748702401</v>
      </c>
      <c r="T84" s="28">
        <v>24.684487823993202</v>
      </c>
      <c r="U84" s="28">
        <v>26.831669412122999</v>
      </c>
    </row>
    <row r="85" spans="18:21">
      <c r="R85" s="28">
        <v>123300</v>
      </c>
      <c r="S85" s="28">
        <v>22.594733190968601</v>
      </c>
      <c r="T85" s="28">
        <v>24.692056123475801</v>
      </c>
      <c r="U85" s="28">
        <v>26.854996211130398</v>
      </c>
    </row>
    <row r="86" spans="18:21">
      <c r="R86" s="28">
        <v>123400</v>
      </c>
      <c r="S86" s="28">
        <v>22.599707524047101</v>
      </c>
      <c r="T86" s="28">
        <v>24.708034293954501</v>
      </c>
      <c r="U86" s="28">
        <v>26.820131690955598</v>
      </c>
    </row>
    <row r="87" spans="18:21">
      <c r="R87" s="28">
        <v>123500</v>
      </c>
      <c r="S87" s="28">
        <v>22.593336696090301</v>
      </c>
      <c r="T87" s="28">
        <v>24.714786372666101</v>
      </c>
      <c r="U87" s="28">
        <v>26.8452607971807</v>
      </c>
    </row>
    <row r="88" spans="18:21">
      <c r="R88" s="28">
        <v>123600</v>
      </c>
      <c r="S88" s="28">
        <v>22.6014483991441</v>
      </c>
      <c r="T88" s="28">
        <v>24.732623633620399</v>
      </c>
      <c r="U88" s="28">
        <v>26.8840948065479</v>
      </c>
    </row>
    <row r="89" spans="18:21">
      <c r="R89" s="28">
        <v>123700</v>
      </c>
      <c r="S89" s="28">
        <v>22.6070634702718</v>
      </c>
      <c r="T89" s="28">
        <v>24.7404993597738</v>
      </c>
      <c r="U89" s="28">
        <v>26.816033078760501</v>
      </c>
    </row>
    <row r="90" spans="18:21">
      <c r="R90" s="28">
        <v>123800</v>
      </c>
      <c r="S90" s="28">
        <v>22.629434303214602</v>
      </c>
      <c r="T90" s="28">
        <v>24.7524799032362</v>
      </c>
      <c r="U90" s="28">
        <v>26.902651706322398</v>
      </c>
    </row>
    <row r="91" spans="18:21">
      <c r="R91" s="28">
        <v>123900</v>
      </c>
      <c r="S91" s="28">
        <v>22.6471035237217</v>
      </c>
      <c r="T91" s="28">
        <v>24.75627170317</v>
      </c>
      <c r="U91" s="28">
        <v>26.9331113586667</v>
      </c>
    </row>
    <row r="92" spans="18:21">
      <c r="R92" s="28">
        <v>124000</v>
      </c>
      <c r="S92" s="28">
        <v>22.7150642975434</v>
      </c>
      <c r="T92" s="28">
        <v>24.759129967074799</v>
      </c>
      <c r="U92" s="28">
        <v>26.916502976446001</v>
      </c>
    </row>
    <row r="93" spans="18:21">
      <c r="R93" s="28">
        <v>124100</v>
      </c>
      <c r="S93" s="28">
        <v>22.713741741617099</v>
      </c>
      <c r="T93" s="28">
        <v>24.748342206260901</v>
      </c>
      <c r="U93" s="28">
        <v>26.884487469287901</v>
      </c>
    </row>
    <row r="94" spans="18:21">
      <c r="R94" s="28">
        <v>124200</v>
      </c>
      <c r="S94" s="28">
        <v>22.690222900758499</v>
      </c>
      <c r="T94" s="28">
        <v>24.752265498478501</v>
      </c>
      <c r="U94" s="28">
        <v>26.9662459379445</v>
      </c>
    </row>
    <row r="95" spans="18:21">
      <c r="R95" s="28">
        <v>124300</v>
      </c>
      <c r="S95" s="28">
        <v>22.688072505612698</v>
      </c>
      <c r="T95" s="28">
        <v>24.765843026157199</v>
      </c>
      <c r="U95" s="28">
        <v>27.009740687751599</v>
      </c>
    </row>
    <row r="96" spans="18:21">
      <c r="R96" s="28">
        <v>124400</v>
      </c>
      <c r="S96" s="28">
        <v>22.7100588322789</v>
      </c>
      <c r="T96" s="28">
        <v>24.7731529962475</v>
      </c>
      <c r="U96" s="28">
        <v>26.985281800090501</v>
      </c>
    </row>
    <row r="97" spans="18:21">
      <c r="R97" s="28">
        <v>124500</v>
      </c>
      <c r="S97" s="28">
        <v>22.750217300237999</v>
      </c>
      <c r="T97" s="28">
        <v>24.786723599344999</v>
      </c>
      <c r="U97" s="28">
        <v>26.967645818704302</v>
      </c>
    </row>
    <row r="98" spans="18:21">
      <c r="R98" s="28">
        <v>124600</v>
      </c>
      <c r="S98" s="28">
        <v>22.734337813724199</v>
      </c>
      <c r="T98" s="28">
        <v>24.813055975083401</v>
      </c>
      <c r="U98" s="28">
        <v>27.039528956894799</v>
      </c>
    </row>
    <row r="99" spans="18:21">
      <c r="R99" s="28">
        <v>124700</v>
      </c>
      <c r="S99" s="28">
        <v>22.748634340732799</v>
      </c>
      <c r="T99" s="28">
        <v>24.826606698350599</v>
      </c>
      <c r="U99" s="28">
        <v>27.012205510469698</v>
      </c>
    </row>
    <row r="100" spans="18:21">
      <c r="R100" s="28">
        <v>124800</v>
      </c>
      <c r="S100" s="28">
        <v>22.805233936689401</v>
      </c>
      <c r="T100" s="28">
        <v>24.8219687594944</v>
      </c>
      <c r="U100" s="28">
        <v>27.0060931478444</v>
      </c>
    </row>
    <row r="101" spans="18:21">
      <c r="R101" s="28">
        <v>124900</v>
      </c>
      <c r="S101" s="28">
        <v>22.853879766725701</v>
      </c>
      <c r="T101" s="28">
        <v>24.831303821728699</v>
      </c>
      <c r="U101" s="28">
        <v>27.040071820970901</v>
      </c>
    </row>
    <row r="102" spans="18:21">
      <c r="R102" s="28">
        <v>125000</v>
      </c>
      <c r="S102" s="28">
        <v>22.814809051194</v>
      </c>
      <c r="T102" s="28">
        <v>24.8260284771833</v>
      </c>
      <c r="U102" s="28">
        <v>27.094618360260299</v>
      </c>
    </row>
    <row r="103" spans="18:21">
      <c r="R103" s="28">
        <v>125100</v>
      </c>
      <c r="S103" s="28">
        <v>22.811653876244399</v>
      </c>
      <c r="T103" s="28">
        <v>24.8271848843093</v>
      </c>
      <c r="U103" s="28">
        <v>27.082233041888301</v>
      </c>
    </row>
    <row r="104" spans="18:21">
      <c r="R104" s="28">
        <v>125200</v>
      </c>
      <c r="S104" s="28">
        <v>22.7975400192365</v>
      </c>
      <c r="T104" s="28">
        <v>24.8273848139096</v>
      </c>
      <c r="U104" s="28">
        <v>27.034669930275399</v>
      </c>
    </row>
    <row r="105" spans="18:21">
      <c r="R105" s="28">
        <v>125300</v>
      </c>
      <c r="S105" s="28">
        <v>22.8147448537499</v>
      </c>
      <c r="T105" s="28">
        <v>24.8452391252628</v>
      </c>
      <c r="U105" s="28">
        <v>27.054540818113601</v>
      </c>
    </row>
    <row r="106" spans="18:21">
      <c r="R106" s="28">
        <v>125400</v>
      </c>
      <c r="S106" s="28">
        <v>22.836345710445102</v>
      </c>
      <c r="T106" s="28">
        <v>24.854660162361299</v>
      </c>
      <c r="U106" s="28">
        <v>27.051947402826801</v>
      </c>
    </row>
    <row r="107" spans="18:21">
      <c r="R107" s="28">
        <v>125500</v>
      </c>
      <c r="S107" s="28">
        <v>22.825493442478798</v>
      </c>
      <c r="T107" s="28">
        <v>24.867362956962999</v>
      </c>
      <c r="U107" s="28">
        <v>27.033392043740498</v>
      </c>
    </row>
    <row r="108" spans="18:21">
      <c r="R108" s="28">
        <v>125600</v>
      </c>
      <c r="S108" s="28">
        <v>22.821144795330898</v>
      </c>
      <c r="T108" s="28">
        <v>24.887951838900499</v>
      </c>
      <c r="U108" s="28">
        <v>27.011161849967799</v>
      </c>
    </row>
    <row r="109" spans="18:21">
      <c r="R109" s="28">
        <v>125700</v>
      </c>
      <c r="S109" s="28">
        <v>22.8215119609537</v>
      </c>
      <c r="T109" s="28">
        <v>24.9095749230748</v>
      </c>
      <c r="U109" s="28">
        <v>27.023589559843</v>
      </c>
    </row>
    <row r="110" spans="18:21">
      <c r="R110" s="28">
        <v>125800</v>
      </c>
      <c r="S110" s="28">
        <v>22.8152533585152</v>
      </c>
      <c r="T110" s="28">
        <v>24.910389270880898</v>
      </c>
      <c r="U110" s="28">
        <v>27.098084325914002</v>
      </c>
    </row>
    <row r="111" spans="18:21">
      <c r="R111" s="28">
        <v>125900</v>
      </c>
      <c r="S111" s="28">
        <v>22.812035438699301</v>
      </c>
      <c r="T111" s="28">
        <v>24.939013180601901</v>
      </c>
      <c r="U111" s="28">
        <v>27.093162302812502</v>
      </c>
    </row>
    <row r="112" spans="18:21">
      <c r="R112" s="28">
        <v>126000</v>
      </c>
      <c r="S112" s="28">
        <v>22.826275719820899</v>
      </c>
      <c r="T112" s="28">
        <v>24.9535954591707</v>
      </c>
      <c r="U112" s="28">
        <v>27.0910550926986</v>
      </c>
    </row>
    <row r="113" spans="18:21">
      <c r="R113" s="28">
        <v>126100</v>
      </c>
      <c r="S113" s="28">
        <v>22.837910685026898</v>
      </c>
      <c r="T113" s="28">
        <v>24.953516144126901</v>
      </c>
      <c r="U113" s="28">
        <v>27.0852220490987</v>
      </c>
    </row>
    <row r="114" spans="18:21">
      <c r="R114" s="28">
        <v>126200</v>
      </c>
      <c r="S114" s="28">
        <v>22.808020672887999</v>
      </c>
      <c r="T114" s="28">
        <v>24.953441062857699</v>
      </c>
      <c r="U114" s="28">
        <v>27.132669276220302</v>
      </c>
    </row>
    <row r="115" spans="18:21">
      <c r="R115" s="28">
        <v>126300</v>
      </c>
      <c r="S115" s="28">
        <v>22.823142936564501</v>
      </c>
      <c r="T115" s="28">
        <v>24.973289314966301</v>
      </c>
      <c r="U115" s="28">
        <v>27.1221517300974</v>
      </c>
    </row>
    <row r="116" spans="18:21">
      <c r="R116" s="28">
        <v>126400</v>
      </c>
      <c r="S116" s="28">
        <v>22.771236312950698</v>
      </c>
      <c r="T116" s="28">
        <v>24.9772657892422</v>
      </c>
      <c r="U116" s="28">
        <v>27.152810257188399</v>
      </c>
    </row>
    <row r="117" spans="18:21">
      <c r="R117" s="28">
        <v>126500</v>
      </c>
      <c r="S117" s="28">
        <v>22.8011244960434</v>
      </c>
      <c r="T117" s="28">
        <v>25.000367400730401</v>
      </c>
      <c r="U117" s="28">
        <v>27.1670732140349</v>
      </c>
    </row>
    <row r="118" spans="18:21">
      <c r="R118" s="28">
        <v>126600</v>
      </c>
      <c r="S118" s="28">
        <v>22.8455392319173</v>
      </c>
      <c r="T118" s="28">
        <v>25.021390742264501</v>
      </c>
      <c r="U118" s="28">
        <v>27.1807203920951</v>
      </c>
    </row>
    <row r="119" spans="18:21">
      <c r="R119" s="28">
        <v>126700</v>
      </c>
      <c r="S119" s="28">
        <v>22.881109652618399</v>
      </c>
      <c r="T119" s="28">
        <v>25.049215192915899</v>
      </c>
      <c r="U119" s="28">
        <v>27.174160316072101</v>
      </c>
    </row>
    <row r="120" spans="18:21">
      <c r="R120" s="28">
        <v>126800</v>
      </c>
      <c r="S120" s="28">
        <v>22.932348562017001</v>
      </c>
      <c r="T120" s="28">
        <v>25.057030002820699</v>
      </c>
      <c r="U120" s="28">
        <v>27.187249923137198</v>
      </c>
    </row>
    <row r="121" spans="18:21">
      <c r="R121" s="28">
        <v>126900</v>
      </c>
      <c r="S121" s="28">
        <v>22.9671330362677</v>
      </c>
      <c r="T121" s="28">
        <v>25.058968060145599</v>
      </c>
      <c r="U121" s="28">
        <v>27.2010786993912</v>
      </c>
    </row>
    <row r="122" spans="18:21">
      <c r="R122" s="28">
        <v>127000</v>
      </c>
      <c r="S122" s="28">
        <v>22.9372120936305</v>
      </c>
      <c r="T122" s="28">
        <v>25.041184501531902</v>
      </c>
      <c r="U122" s="28">
        <v>27.216230651294602</v>
      </c>
    </row>
    <row r="123" spans="18:21">
      <c r="R123" s="28">
        <v>127100</v>
      </c>
      <c r="S123" s="28">
        <v>22.957336085670001</v>
      </c>
      <c r="T123" s="28">
        <v>25.061281597527898</v>
      </c>
      <c r="U123" s="28">
        <v>27.188705013236699</v>
      </c>
    </row>
    <row r="124" spans="18:21">
      <c r="R124" s="28">
        <v>127200</v>
      </c>
      <c r="S124" s="28">
        <v>22.950072557684098</v>
      </c>
      <c r="T124" s="28">
        <v>25.069737600882199</v>
      </c>
      <c r="U124" s="28">
        <v>27.2365450277013</v>
      </c>
    </row>
    <row r="125" spans="18:21">
      <c r="R125" s="28">
        <v>127300</v>
      </c>
      <c r="S125" s="28">
        <v>22.9459960841276</v>
      </c>
      <c r="T125" s="28">
        <v>25.089556449580801</v>
      </c>
      <c r="U125" s="28">
        <v>27.2839263644256</v>
      </c>
    </row>
    <row r="126" spans="18:21">
      <c r="R126" s="28">
        <v>127400</v>
      </c>
      <c r="S126" s="28">
        <v>22.937267701535699</v>
      </c>
      <c r="T126" s="28">
        <v>25.105134700854201</v>
      </c>
      <c r="U126" s="28">
        <v>27.2636803579664</v>
      </c>
    </row>
    <row r="127" spans="18:21">
      <c r="R127" s="28">
        <v>127500</v>
      </c>
      <c r="S127" s="28">
        <v>22.964669313006102</v>
      </c>
      <c r="T127" s="28">
        <v>25.135118967828099</v>
      </c>
      <c r="U127" s="28">
        <v>27.291231470342399</v>
      </c>
    </row>
    <row r="128" spans="18:21">
      <c r="R128" s="28">
        <v>127600</v>
      </c>
      <c r="S128" s="28">
        <v>22.992919978522199</v>
      </c>
      <c r="T128" s="28">
        <v>25.138528958381201</v>
      </c>
      <c r="U128" s="28">
        <v>27.2782731799789</v>
      </c>
    </row>
    <row r="129" spans="18:21">
      <c r="R129" s="28">
        <v>127700</v>
      </c>
      <c r="S129" s="28">
        <v>23.0104061468226</v>
      </c>
      <c r="T129" s="28">
        <v>25.140006317904302</v>
      </c>
      <c r="U129" s="28">
        <v>27.2422523398692</v>
      </c>
    </row>
    <row r="130" spans="18:21">
      <c r="R130" s="28">
        <v>127800</v>
      </c>
      <c r="S130" s="28">
        <v>23.0754446795858</v>
      </c>
      <c r="T130" s="28">
        <v>25.175429829406301</v>
      </c>
      <c r="U130" s="28">
        <v>27.250824068216499</v>
      </c>
    </row>
    <row r="131" spans="18:21">
      <c r="R131" s="28">
        <v>127900</v>
      </c>
      <c r="S131" s="28">
        <v>23.046413212288801</v>
      </c>
      <c r="T131" s="28">
        <v>25.182270254607801</v>
      </c>
      <c r="U131" s="28">
        <v>27.2768241957898</v>
      </c>
    </row>
    <row r="132" spans="18:21">
      <c r="R132" s="28">
        <v>128000</v>
      </c>
      <c r="S132" s="28">
        <v>23.049384888157199</v>
      </c>
      <c r="T132" s="28">
        <v>25.1876080706644</v>
      </c>
      <c r="U132" s="28">
        <v>27.326085701616002</v>
      </c>
    </row>
    <row r="133" spans="18:21">
      <c r="R133" s="28">
        <v>128100</v>
      </c>
      <c r="S133" s="28">
        <v>23.047039874836798</v>
      </c>
      <c r="T133" s="28">
        <v>25.198924398135301</v>
      </c>
      <c r="U133" s="28">
        <v>27.354705219313999</v>
      </c>
    </row>
    <row r="134" spans="18:21">
      <c r="R134" s="28">
        <v>128200</v>
      </c>
      <c r="S134" s="28">
        <v>23.036718517827701</v>
      </c>
      <c r="T134" s="28">
        <v>25.209737422767802</v>
      </c>
      <c r="U134" s="28">
        <v>27.439460375071398</v>
      </c>
    </row>
    <row r="135" spans="18:21">
      <c r="R135" s="28">
        <v>128300</v>
      </c>
      <c r="S135" s="28">
        <v>23.0611245947497</v>
      </c>
      <c r="T135" s="28">
        <v>25.203978507064299</v>
      </c>
      <c r="U135" s="28">
        <v>27.390719414804501</v>
      </c>
    </row>
    <row r="136" spans="18:21">
      <c r="R136" s="28">
        <v>128400</v>
      </c>
      <c r="S136" s="28">
        <v>23.114166463779199</v>
      </c>
      <c r="T136" s="28">
        <v>25.2102474294621</v>
      </c>
      <c r="U136" s="28">
        <v>27.4164444294953</v>
      </c>
    </row>
    <row r="137" spans="18:21">
      <c r="R137" s="28">
        <v>128500</v>
      </c>
      <c r="S137" s="28">
        <v>23.138790943941999</v>
      </c>
      <c r="T137" s="28">
        <v>25.207352910418301</v>
      </c>
      <c r="U137" s="28">
        <v>27.433463994282899</v>
      </c>
    </row>
    <row r="138" spans="18:21">
      <c r="R138" s="28">
        <v>128600</v>
      </c>
      <c r="S138" s="28">
        <v>23.178707344942499</v>
      </c>
      <c r="T138" s="28">
        <v>25.237472161192901</v>
      </c>
      <c r="U138" s="28">
        <v>27.479477794711801</v>
      </c>
    </row>
    <row r="139" spans="18:21">
      <c r="R139" s="28">
        <v>128700</v>
      </c>
      <c r="S139" s="28">
        <v>23.167086033038899</v>
      </c>
      <c r="T139" s="28">
        <v>25.226007907849699</v>
      </c>
      <c r="U139" s="28">
        <v>27.4244259392431</v>
      </c>
    </row>
    <row r="140" spans="18:21">
      <c r="R140" s="28">
        <v>128800</v>
      </c>
      <c r="S140" s="28">
        <v>23.189759204114502</v>
      </c>
      <c r="T140" s="28">
        <v>25.237395127373201</v>
      </c>
      <c r="U140" s="28">
        <v>27.4455157028382</v>
      </c>
    </row>
    <row r="141" spans="18:21">
      <c r="R141" s="28">
        <v>128900</v>
      </c>
      <c r="S141" s="28">
        <v>23.195827643687799</v>
      </c>
      <c r="T141" s="28">
        <v>25.251362661635898</v>
      </c>
      <c r="U141" s="28">
        <v>27.419591814078601</v>
      </c>
    </row>
    <row r="142" spans="18:21">
      <c r="R142" s="28">
        <v>129000</v>
      </c>
      <c r="S142" s="28">
        <v>23.2334762004302</v>
      </c>
      <c r="T142" s="28">
        <v>25.259176015762201</v>
      </c>
      <c r="U142" s="28">
        <v>27.479508776635399</v>
      </c>
    </row>
    <row r="143" spans="18:21">
      <c r="R143" s="28">
        <v>129100</v>
      </c>
      <c r="S143" s="28">
        <v>23.231123057763501</v>
      </c>
      <c r="T143" s="28">
        <v>25.2796022816845</v>
      </c>
      <c r="U143" s="28">
        <v>27.477412808336801</v>
      </c>
    </row>
    <row r="144" spans="18:21">
      <c r="R144" s="28">
        <v>129200</v>
      </c>
      <c r="S144" s="28">
        <v>23.246530430056001</v>
      </c>
      <c r="T144" s="28">
        <v>25.2938591927199</v>
      </c>
      <c r="U144" s="28">
        <v>27.4663744163594</v>
      </c>
    </row>
    <row r="145" spans="18:21">
      <c r="R145" s="28">
        <v>129300</v>
      </c>
      <c r="S145" s="28">
        <v>23.231504922495901</v>
      </c>
      <c r="T145" s="28">
        <v>25.292903592348299</v>
      </c>
      <c r="U145" s="28">
        <v>27.513070023443898</v>
      </c>
    </row>
    <row r="146" spans="18:21">
      <c r="R146" s="28">
        <v>129400</v>
      </c>
      <c r="S146" s="28">
        <v>23.216203178668199</v>
      </c>
      <c r="T146" s="28">
        <v>25.2689517276469</v>
      </c>
      <c r="U146" s="28">
        <v>27.5282615641711</v>
      </c>
    </row>
    <row r="147" spans="18:21">
      <c r="R147" s="28">
        <v>129500</v>
      </c>
      <c r="S147" s="28">
        <v>23.2070902483776</v>
      </c>
      <c r="T147" s="28">
        <v>25.275041605981301</v>
      </c>
      <c r="U147" s="28">
        <v>27.524843329946499</v>
      </c>
    </row>
    <row r="148" spans="18:21">
      <c r="R148" s="28">
        <v>129600</v>
      </c>
      <c r="S148" s="28">
        <v>23.251906728853001</v>
      </c>
      <c r="T148" s="28">
        <v>25.287694754214002</v>
      </c>
      <c r="U148" s="28">
        <v>27.538796990956701</v>
      </c>
    </row>
    <row r="149" spans="18:21">
      <c r="R149" s="28">
        <v>129700</v>
      </c>
      <c r="S149" s="28">
        <v>23.211279191012299</v>
      </c>
      <c r="T149" s="28">
        <v>25.279565431149301</v>
      </c>
      <c r="U149" s="28">
        <v>27.589891965488</v>
      </c>
    </row>
    <row r="150" spans="18:21">
      <c r="R150" s="28">
        <v>129800</v>
      </c>
      <c r="S150" s="28">
        <v>23.232451040855199</v>
      </c>
      <c r="T150" s="28">
        <v>25.286065857621601</v>
      </c>
      <c r="U150" s="28">
        <v>27.552816473039599</v>
      </c>
    </row>
    <row r="151" spans="18:21">
      <c r="R151" s="28">
        <v>129900</v>
      </c>
      <c r="S151" s="28">
        <v>23.215806043077102</v>
      </c>
      <c r="T151" s="28">
        <v>25.290644103250902</v>
      </c>
      <c r="U151" s="28">
        <v>27.483552766047399</v>
      </c>
    </row>
    <row r="152" spans="18:21">
      <c r="R152" s="28">
        <v>130000</v>
      </c>
      <c r="S152" s="28">
        <v>23.231583528611299</v>
      </c>
      <c r="T152" s="28">
        <v>25.3063666877411</v>
      </c>
      <c r="U152" s="28">
        <v>27.467041943275401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9477-01AD-4D81-AA2C-A04A84F8539D}">
  <sheetPr>
    <tabColor theme="8" tint="0.59999389629810485"/>
  </sheetPr>
  <dimension ref="A1:U152"/>
  <sheetViews>
    <sheetView workbookViewId="0">
      <selection activeCell="N32" sqref="N32"/>
    </sheetView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185</v>
      </c>
      <c r="B2" s="55">
        <v>-12.82</v>
      </c>
      <c r="C2" s="55">
        <v>-10.07</v>
      </c>
      <c r="D2" s="28" t="s">
        <v>50</v>
      </c>
      <c r="E2" s="28">
        <v>266</v>
      </c>
      <c r="F2" s="28">
        <v>110641</v>
      </c>
      <c r="G2" s="28">
        <v>1550</v>
      </c>
      <c r="H2" s="28">
        <v>-8.6132154000000002E-2</v>
      </c>
      <c r="I2" s="28">
        <v>0.10715413999999999</v>
      </c>
      <c r="J2" s="28">
        <v>2</v>
      </c>
      <c r="K2" s="28">
        <v>2.0028684454349817</v>
      </c>
      <c r="L2" s="28">
        <v>240</v>
      </c>
      <c r="M2" s="28">
        <v>4.0199999999999996</v>
      </c>
      <c r="N2" s="28">
        <v>250</v>
      </c>
      <c r="P2" s="28">
        <v>23.7</v>
      </c>
      <c r="Q2" s="28">
        <v>23.786132154000001</v>
      </c>
      <c r="R2" s="28">
        <v>115000</v>
      </c>
      <c r="S2" s="28">
        <v>21.386613776998601</v>
      </c>
      <c r="T2" s="28">
        <v>24.556778367727201</v>
      </c>
      <c r="U2" s="28">
        <v>27.7339874039283</v>
      </c>
    </row>
    <row r="3" spans="1:21">
      <c r="E3" s="28">
        <v>282</v>
      </c>
      <c r="F3" s="28">
        <v>127038</v>
      </c>
      <c r="G3" s="28">
        <v>1522</v>
      </c>
      <c r="L3" s="28">
        <v>250</v>
      </c>
      <c r="M3" s="28">
        <v>3.746666667</v>
      </c>
      <c r="N3" s="28">
        <v>252</v>
      </c>
      <c r="P3" s="28">
        <v>24.9</v>
      </c>
      <c r="Q3" s="28">
        <v>24.986132154</v>
      </c>
      <c r="R3" s="28">
        <v>115100</v>
      </c>
      <c r="S3" s="28">
        <v>21.391880006706401</v>
      </c>
      <c r="T3" s="28">
        <v>24.575914249024098</v>
      </c>
      <c r="U3" s="28">
        <v>27.81102660885</v>
      </c>
    </row>
    <row r="4" spans="1:21">
      <c r="E4" s="28">
        <v>302</v>
      </c>
      <c r="F4" s="28">
        <v>137319</v>
      </c>
      <c r="G4" s="28">
        <v>1441</v>
      </c>
      <c r="L4" s="28">
        <v>252</v>
      </c>
      <c r="M4" s="28">
        <v>3.87</v>
      </c>
      <c r="N4" s="28">
        <v>254</v>
      </c>
      <c r="P4" s="28">
        <v>23.75</v>
      </c>
      <c r="Q4" s="28">
        <v>23.836132154000001</v>
      </c>
      <c r="R4" s="28">
        <v>115200</v>
      </c>
      <c r="S4" s="28">
        <v>21.403193766258099</v>
      </c>
      <c r="T4" s="28">
        <v>24.5789660884897</v>
      </c>
      <c r="U4" s="28">
        <v>27.784950807066799</v>
      </c>
    </row>
    <row r="5" spans="1:21">
      <c r="L5" s="28">
        <v>254</v>
      </c>
      <c r="M5" s="28">
        <v>3.95</v>
      </c>
      <c r="N5" s="28">
        <v>256</v>
      </c>
      <c r="P5" s="28">
        <v>25.55</v>
      </c>
      <c r="Q5" s="28">
        <v>25.636132154000002</v>
      </c>
      <c r="R5" s="28">
        <v>115300</v>
      </c>
      <c r="S5" s="28">
        <v>21.359852713118698</v>
      </c>
      <c r="T5" s="28">
        <v>24.572187458739801</v>
      </c>
      <c r="U5" s="28">
        <v>27.7994391482769</v>
      </c>
    </row>
    <row r="6" spans="1:21">
      <c r="L6" s="28">
        <v>256</v>
      </c>
      <c r="M6" s="28">
        <v>4.09</v>
      </c>
      <c r="N6" s="28">
        <v>258</v>
      </c>
      <c r="P6" s="28">
        <v>24.5</v>
      </c>
      <c r="Q6" s="28">
        <v>24.586132154000001</v>
      </c>
      <c r="R6" s="28">
        <v>115400</v>
      </c>
      <c r="S6" s="28">
        <v>21.301667689441199</v>
      </c>
      <c r="T6" s="28">
        <v>24.568254402893501</v>
      </c>
      <c r="U6" s="28">
        <v>27.8050590232593</v>
      </c>
    </row>
    <row r="7" spans="1:21">
      <c r="L7" s="28">
        <v>258</v>
      </c>
      <c r="M7" s="28">
        <v>3.78</v>
      </c>
      <c r="N7" s="28">
        <v>260</v>
      </c>
      <c r="P7" s="28">
        <v>23.95</v>
      </c>
      <c r="Q7" s="28">
        <v>24.036132154000001</v>
      </c>
      <c r="R7" s="28">
        <v>115500</v>
      </c>
      <c r="S7" s="28">
        <v>21.360192775843799</v>
      </c>
      <c r="T7" s="28">
        <v>24.5789452640158</v>
      </c>
      <c r="U7" s="28">
        <v>27.728699243824199</v>
      </c>
    </row>
    <row r="8" spans="1:21">
      <c r="L8" s="28">
        <v>260</v>
      </c>
      <c r="M8" s="28">
        <v>3.72</v>
      </c>
      <c r="N8" s="28">
        <v>262</v>
      </c>
      <c r="P8" s="28">
        <v>24.049999999999997</v>
      </c>
      <c r="Q8" s="28">
        <v>24.136132153999998</v>
      </c>
      <c r="R8" s="28">
        <v>115600</v>
      </c>
      <c r="S8" s="28">
        <v>21.357481354893899</v>
      </c>
      <c r="T8" s="28">
        <v>24.575070748520101</v>
      </c>
      <c r="U8" s="28">
        <v>27.7870410951408</v>
      </c>
    </row>
    <row r="9" spans="1:21">
      <c r="L9" s="28">
        <v>262</v>
      </c>
      <c r="M9" s="28">
        <v>3.81</v>
      </c>
      <c r="N9" s="28">
        <v>264</v>
      </c>
      <c r="P9" s="28">
        <v>24.75</v>
      </c>
      <c r="Q9" s="28">
        <v>24.836132154000001</v>
      </c>
      <c r="R9" s="28">
        <v>115700</v>
      </c>
      <c r="S9" s="28">
        <v>21.319847058372201</v>
      </c>
      <c r="T9" s="28">
        <v>24.567086392312</v>
      </c>
      <c r="U9" s="28">
        <v>27.801681937701101</v>
      </c>
    </row>
    <row r="10" spans="1:21">
      <c r="L10" s="28">
        <v>264</v>
      </c>
      <c r="M10" s="28">
        <v>3.83</v>
      </c>
      <c r="N10" s="28">
        <v>266</v>
      </c>
      <c r="P10" s="28">
        <v>24.950000000000003</v>
      </c>
      <c r="Q10" s="28">
        <v>25.036132154000004</v>
      </c>
      <c r="R10" s="28">
        <v>115800</v>
      </c>
      <c r="S10" s="28">
        <v>21.301042997837001</v>
      </c>
      <c r="T10" s="28">
        <v>24.558551864610301</v>
      </c>
      <c r="U10" s="28">
        <v>27.843131853974899</v>
      </c>
    </row>
    <row r="11" spans="1:21">
      <c r="L11" s="28">
        <v>266</v>
      </c>
      <c r="M11" s="28">
        <v>4.09</v>
      </c>
      <c r="N11" s="28">
        <v>268</v>
      </c>
      <c r="P11" s="28">
        <v>24.4</v>
      </c>
      <c r="Q11" s="28">
        <v>24.486132154</v>
      </c>
      <c r="R11" s="28">
        <v>115900</v>
      </c>
      <c r="S11" s="28">
        <v>21.3003127297162</v>
      </c>
      <c r="T11" s="28">
        <v>24.543553630775602</v>
      </c>
      <c r="U11" s="28">
        <v>27.804630192585599</v>
      </c>
    </row>
    <row r="12" spans="1:21">
      <c r="L12" s="28">
        <v>268</v>
      </c>
      <c r="M12" s="28">
        <v>3.85</v>
      </c>
      <c r="N12" s="28">
        <v>270</v>
      </c>
      <c r="P12" s="28">
        <v>24.4</v>
      </c>
      <c r="Q12" s="28">
        <v>24.486132154</v>
      </c>
      <c r="R12" s="28">
        <v>116000</v>
      </c>
      <c r="S12" s="28">
        <v>21.287593711906599</v>
      </c>
      <c r="T12" s="28">
        <v>24.544886228348201</v>
      </c>
      <c r="U12" s="28">
        <v>27.804153187819299</v>
      </c>
    </row>
    <row r="13" spans="1:21">
      <c r="L13" s="28">
        <v>270</v>
      </c>
      <c r="M13" s="28">
        <v>3.673333333</v>
      </c>
      <c r="N13" s="28">
        <v>272</v>
      </c>
      <c r="P13" s="28">
        <v>24.35</v>
      </c>
      <c r="Q13" s="28">
        <v>24.436132154000003</v>
      </c>
      <c r="R13" s="28">
        <v>116100</v>
      </c>
      <c r="S13" s="28">
        <v>21.279471971145401</v>
      </c>
      <c r="T13" s="28">
        <v>24.533578827556202</v>
      </c>
      <c r="U13" s="28">
        <v>27.781045783884402</v>
      </c>
    </row>
    <row r="14" spans="1:21">
      <c r="L14" s="28">
        <v>272</v>
      </c>
      <c r="M14" s="28">
        <v>3.3</v>
      </c>
      <c r="N14" s="28">
        <v>274</v>
      </c>
      <c r="P14" s="28">
        <v>24.4</v>
      </c>
      <c r="Q14" s="28">
        <v>24.486132154</v>
      </c>
      <c r="R14" s="28">
        <v>116200</v>
      </c>
      <c r="S14" s="28">
        <v>21.267180308258599</v>
      </c>
      <c r="T14" s="28">
        <v>24.539144091589399</v>
      </c>
      <c r="U14" s="28">
        <v>27.747051900076801</v>
      </c>
    </row>
    <row r="15" spans="1:21">
      <c r="L15" s="28">
        <v>274</v>
      </c>
      <c r="M15" s="28">
        <v>3.45</v>
      </c>
      <c r="N15" s="28">
        <v>276</v>
      </c>
      <c r="P15" s="28">
        <v>24.950000000000003</v>
      </c>
      <c r="Q15" s="28">
        <v>25.036132154000004</v>
      </c>
      <c r="R15" s="28">
        <v>116300</v>
      </c>
      <c r="S15" s="28">
        <v>21.2440551065751</v>
      </c>
      <c r="T15" s="28">
        <v>24.522017591289199</v>
      </c>
      <c r="U15" s="28">
        <v>27.831467033195501</v>
      </c>
    </row>
    <row r="16" spans="1:21">
      <c r="L16" s="28">
        <v>276</v>
      </c>
      <c r="M16" s="28">
        <v>3.48</v>
      </c>
      <c r="N16" s="28">
        <v>278</v>
      </c>
      <c r="P16" s="28">
        <v>23.75</v>
      </c>
      <c r="Q16" s="28">
        <v>23.836132154000001</v>
      </c>
      <c r="R16" s="28">
        <v>116400</v>
      </c>
      <c r="S16" s="28">
        <v>21.2627758198884</v>
      </c>
      <c r="T16" s="28">
        <v>24.540413240833601</v>
      </c>
      <c r="U16" s="28">
        <v>27.833739631556298</v>
      </c>
    </row>
    <row r="17" spans="12:21">
      <c r="L17" s="28">
        <v>278</v>
      </c>
      <c r="M17" s="28">
        <v>3.5</v>
      </c>
      <c r="N17" s="28">
        <v>280</v>
      </c>
      <c r="P17" s="28">
        <v>23.85</v>
      </c>
      <c r="Q17" s="28">
        <v>23.936132154000003</v>
      </c>
      <c r="R17" s="28">
        <v>116500</v>
      </c>
      <c r="S17" s="28">
        <v>21.268080456473399</v>
      </c>
      <c r="T17" s="28">
        <v>24.533918669408202</v>
      </c>
      <c r="U17" s="28">
        <v>27.786008254002901</v>
      </c>
    </row>
    <row r="18" spans="12:21">
      <c r="L18" s="28">
        <v>280</v>
      </c>
      <c r="M18" s="28">
        <v>3.33</v>
      </c>
      <c r="N18" s="28">
        <v>282</v>
      </c>
      <c r="P18" s="28">
        <v>24</v>
      </c>
      <c r="Q18" s="28">
        <v>24.086132154000001</v>
      </c>
      <c r="R18" s="28">
        <v>116600</v>
      </c>
      <c r="S18" s="28">
        <v>21.252065532947402</v>
      </c>
      <c r="T18" s="28">
        <v>24.517104458586999</v>
      </c>
      <c r="U18" s="28">
        <v>27.794483635084699</v>
      </c>
    </row>
    <row r="19" spans="12:21">
      <c r="L19" s="28">
        <v>282</v>
      </c>
      <c r="M19" s="28">
        <v>3.11</v>
      </c>
      <c r="N19" s="28">
        <v>284</v>
      </c>
      <c r="P19" s="28">
        <v>24.25</v>
      </c>
      <c r="Q19" s="28">
        <v>24.336132154000001</v>
      </c>
      <c r="R19" s="28">
        <v>116700</v>
      </c>
      <c r="S19" s="28">
        <v>21.202723973471201</v>
      </c>
      <c r="T19" s="28">
        <v>24.497151573046501</v>
      </c>
      <c r="U19" s="28">
        <v>27.758253244116499</v>
      </c>
    </row>
    <row r="20" spans="12:21">
      <c r="L20" s="28">
        <v>284</v>
      </c>
      <c r="M20" s="28">
        <v>3.81</v>
      </c>
      <c r="N20" s="28">
        <v>286</v>
      </c>
      <c r="P20" s="28">
        <v>24.75</v>
      </c>
      <c r="Q20" s="28">
        <v>24.836132154000001</v>
      </c>
      <c r="R20" s="28">
        <v>116800</v>
      </c>
      <c r="S20" s="28">
        <v>21.2020938147338</v>
      </c>
      <c r="T20" s="28">
        <v>24.4733423213445</v>
      </c>
      <c r="U20" s="28">
        <v>27.7051005651089</v>
      </c>
    </row>
    <row r="21" spans="12:21">
      <c r="L21" s="28">
        <v>286</v>
      </c>
      <c r="M21" s="28">
        <v>3.42</v>
      </c>
      <c r="N21" s="28">
        <v>288</v>
      </c>
      <c r="P21" s="28">
        <v>24.4</v>
      </c>
      <c r="Q21" s="28">
        <v>24.486132154</v>
      </c>
      <c r="R21" s="28">
        <v>116900</v>
      </c>
      <c r="S21" s="28">
        <v>21.210418601474199</v>
      </c>
      <c r="T21" s="28">
        <v>24.466675196778901</v>
      </c>
      <c r="U21" s="28">
        <v>27.620095196518299</v>
      </c>
    </row>
    <row r="22" spans="12:21">
      <c r="L22" s="28">
        <v>288</v>
      </c>
      <c r="M22" s="28">
        <v>4.2300000000000004</v>
      </c>
      <c r="N22" s="28">
        <v>290</v>
      </c>
      <c r="P22" s="28">
        <v>23.4</v>
      </c>
      <c r="Q22" s="28">
        <v>23.486132154</v>
      </c>
      <c r="R22" s="28">
        <v>117000</v>
      </c>
      <c r="S22" s="28">
        <v>21.152891543645602</v>
      </c>
      <c r="T22" s="28">
        <v>24.476325513506801</v>
      </c>
      <c r="U22" s="28">
        <v>27.6236697487081</v>
      </c>
    </row>
    <row r="23" spans="12:21">
      <c r="L23" s="28">
        <v>290</v>
      </c>
      <c r="M23" s="28">
        <v>3.64</v>
      </c>
      <c r="N23" s="28">
        <v>292</v>
      </c>
      <c r="P23" s="28">
        <v>24.7</v>
      </c>
      <c r="Q23" s="28">
        <v>24.786132154000001</v>
      </c>
      <c r="R23" s="28">
        <v>117100</v>
      </c>
      <c r="S23" s="28">
        <v>21.149665677877</v>
      </c>
      <c r="T23" s="28">
        <v>24.4736450358658</v>
      </c>
      <c r="U23" s="28">
        <v>27.686809355284002</v>
      </c>
    </row>
    <row r="24" spans="12:21">
      <c r="L24" s="28">
        <v>292</v>
      </c>
      <c r="M24" s="28">
        <v>3.96</v>
      </c>
      <c r="N24" s="28">
        <v>294</v>
      </c>
      <c r="P24" s="28">
        <v>23.95</v>
      </c>
      <c r="Q24" s="28">
        <v>24.036132154000001</v>
      </c>
      <c r="R24" s="28">
        <v>117200</v>
      </c>
      <c r="S24" s="28">
        <v>21.1270197238935</v>
      </c>
      <c r="T24" s="28">
        <v>24.470159534826099</v>
      </c>
      <c r="U24" s="28">
        <v>27.653675640878902</v>
      </c>
    </row>
    <row r="25" spans="12:21">
      <c r="L25" s="28">
        <v>294</v>
      </c>
      <c r="M25" s="28">
        <v>3.29</v>
      </c>
      <c r="N25" s="28">
        <v>296</v>
      </c>
      <c r="P25" s="28">
        <v>23.55</v>
      </c>
      <c r="Q25" s="28">
        <v>23.636132154000002</v>
      </c>
      <c r="R25" s="28">
        <v>117300</v>
      </c>
      <c r="S25" s="28">
        <v>21.1098643186637</v>
      </c>
      <c r="T25" s="28">
        <v>24.475884023583902</v>
      </c>
      <c r="U25" s="28">
        <v>27.702819581762402</v>
      </c>
    </row>
    <row r="26" spans="12:21">
      <c r="L26" s="28">
        <v>296</v>
      </c>
      <c r="M26" s="28">
        <v>4.6399999999999997</v>
      </c>
      <c r="N26" s="28">
        <v>298</v>
      </c>
      <c r="P26" s="28">
        <v>25.1</v>
      </c>
      <c r="Q26" s="28">
        <v>25.186132154000003</v>
      </c>
      <c r="R26" s="28">
        <v>117400</v>
      </c>
      <c r="S26" s="28">
        <v>21.146267259954001</v>
      </c>
      <c r="T26" s="28">
        <v>24.456222000391602</v>
      </c>
      <c r="U26" s="28">
        <v>27.667043216568899</v>
      </c>
    </row>
    <row r="27" spans="12:21">
      <c r="L27" s="28">
        <v>300</v>
      </c>
      <c r="M27" s="28">
        <v>3.62</v>
      </c>
      <c r="N27" s="28">
        <v>300</v>
      </c>
      <c r="P27" s="28">
        <v>24.55</v>
      </c>
      <c r="Q27" s="28">
        <v>24.636132154000002</v>
      </c>
      <c r="R27" s="28">
        <v>117500</v>
      </c>
      <c r="S27" s="28">
        <v>21.147383038702799</v>
      </c>
      <c r="T27" s="28">
        <v>24.450841398918701</v>
      </c>
      <c r="U27" s="28">
        <v>27.7217420749088</v>
      </c>
    </row>
    <row r="28" spans="12:21">
      <c r="L28" s="28">
        <v>302</v>
      </c>
      <c r="M28" s="28">
        <v>4.83</v>
      </c>
      <c r="N28" s="28">
        <v>302</v>
      </c>
      <c r="P28" s="28">
        <v>24.45</v>
      </c>
      <c r="Q28" s="28">
        <v>24.536132154000001</v>
      </c>
      <c r="R28" s="28">
        <v>117600</v>
      </c>
      <c r="S28" s="28">
        <v>21.1373720549817</v>
      </c>
      <c r="T28" s="28">
        <v>24.476844794031098</v>
      </c>
      <c r="U28" s="28">
        <v>27.6676805402663</v>
      </c>
    </row>
    <row r="29" spans="12:21">
      <c r="L29" s="28">
        <v>310</v>
      </c>
      <c r="M29" s="28">
        <v>4.47</v>
      </c>
      <c r="N29" s="28">
        <v>304</v>
      </c>
      <c r="P29" s="28">
        <v>24.45</v>
      </c>
      <c r="Q29" s="28">
        <v>24.536132154000001</v>
      </c>
      <c r="R29" s="28">
        <v>117700</v>
      </c>
      <c r="S29" s="28">
        <v>21.049623424002899</v>
      </c>
      <c r="T29" s="28">
        <v>24.463527392902702</v>
      </c>
      <c r="U29" s="28">
        <v>27.7036401562892</v>
      </c>
    </row>
    <row r="30" spans="12:21">
      <c r="N30" s="28">
        <v>306</v>
      </c>
      <c r="P30" s="28">
        <v>23.85</v>
      </c>
      <c r="Q30" s="28">
        <v>23.936132154000003</v>
      </c>
      <c r="R30" s="28">
        <v>117800</v>
      </c>
      <c r="S30" s="28">
        <v>21.0390963573393</v>
      </c>
      <c r="T30" s="28">
        <v>24.460740463555201</v>
      </c>
      <c r="U30" s="28">
        <v>27.654401021813701</v>
      </c>
    </row>
    <row r="31" spans="12:21">
      <c r="N31" s="28">
        <v>308</v>
      </c>
      <c r="P31" s="28">
        <v>23.8</v>
      </c>
      <c r="Q31" s="28">
        <v>23.886132154000002</v>
      </c>
      <c r="R31" s="28">
        <v>117900</v>
      </c>
      <c r="S31" s="28">
        <v>21.0517291972401</v>
      </c>
      <c r="T31" s="28">
        <v>24.4644169997507</v>
      </c>
      <c r="U31" s="28">
        <v>27.669192251591301</v>
      </c>
    </row>
    <row r="32" spans="12:21">
      <c r="N32" s="28">
        <v>310</v>
      </c>
      <c r="P32" s="28">
        <v>24.7</v>
      </c>
      <c r="Q32" s="28">
        <v>24.786132154000001</v>
      </c>
      <c r="R32" s="28">
        <v>118000</v>
      </c>
      <c r="S32" s="28">
        <v>20.967707631014701</v>
      </c>
      <c r="T32" s="28">
        <v>24.4658472411049</v>
      </c>
      <c r="U32" s="28">
        <v>27.637292689295698</v>
      </c>
    </row>
    <row r="33" spans="18:21">
      <c r="R33" s="28">
        <v>118100</v>
      </c>
      <c r="S33" s="28">
        <v>21.070203641777699</v>
      </c>
      <c r="T33" s="28">
        <v>24.474356989643901</v>
      </c>
      <c r="U33" s="28">
        <v>27.651535271745999</v>
      </c>
    </row>
    <row r="34" spans="18:21">
      <c r="R34" s="28">
        <v>118200</v>
      </c>
      <c r="S34" s="28">
        <v>21.069940732314102</v>
      </c>
      <c r="T34" s="28">
        <v>24.483168071678701</v>
      </c>
      <c r="U34" s="28">
        <v>27.6678255208279</v>
      </c>
    </row>
    <row r="35" spans="18:21">
      <c r="R35" s="28">
        <v>118300</v>
      </c>
      <c r="S35" s="28">
        <v>21.080538364890799</v>
      </c>
      <c r="T35" s="28">
        <v>24.490983728583899</v>
      </c>
      <c r="U35" s="28">
        <v>27.736528060223598</v>
      </c>
    </row>
    <row r="36" spans="18:21">
      <c r="R36" s="28">
        <v>118400</v>
      </c>
      <c r="S36" s="28">
        <v>21.062554279019</v>
      </c>
      <c r="T36" s="28">
        <v>24.486103471288299</v>
      </c>
      <c r="U36" s="28">
        <v>27.731324490188801</v>
      </c>
    </row>
    <row r="37" spans="18:21">
      <c r="R37" s="28">
        <v>118500</v>
      </c>
      <c r="S37" s="28">
        <v>21.057227503521801</v>
      </c>
      <c r="T37" s="28">
        <v>24.486758326722899</v>
      </c>
      <c r="U37" s="28">
        <v>27.712586598465901</v>
      </c>
    </row>
    <row r="38" spans="18:21">
      <c r="R38" s="28">
        <v>118600</v>
      </c>
      <c r="S38" s="28">
        <v>21.042479623920801</v>
      </c>
      <c r="T38" s="28">
        <v>24.490738889558699</v>
      </c>
      <c r="U38" s="28">
        <v>27.7071370941852</v>
      </c>
    </row>
    <row r="39" spans="18:21">
      <c r="R39" s="28">
        <v>118700</v>
      </c>
      <c r="S39" s="28">
        <v>21.0341034253563</v>
      </c>
      <c r="T39" s="28">
        <v>24.475748274679201</v>
      </c>
      <c r="U39" s="28">
        <v>27.802218451346601</v>
      </c>
    </row>
    <row r="40" spans="18:21">
      <c r="R40" s="28">
        <v>118800</v>
      </c>
      <c r="S40" s="28">
        <v>21.047118866799501</v>
      </c>
      <c r="T40" s="28">
        <v>24.476761910733</v>
      </c>
      <c r="U40" s="28">
        <v>27.855400074116101</v>
      </c>
    </row>
    <row r="41" spans="18:21">
      <c r="R41" s="28">
        <v>118900</v>
      </c>
      <c r="S41" s="28">
        <v>21.0215065356476</v>
      </c>
      <c r="T41" s="28">
        <v>24.480062973735201</v>
      </c>
      <c r="U41" s="28">
        <v>27.833078274790399</v>
      </c>
    </row>
    <row r="42" spans="18:21">
      <c r="R42" s="28">
        <v>119000</v>
      </c>
      <c r="S42" s="28">
        <v>21.062391759852801</v>
      </c>
      <c r="T42" s="28">
        <v>24.4732437794326</v>
      </c>
      <c r="U42" s="28">
        <v>27.815452023519601</v>
      </c>
    </row>
    <row r="43" spans="18:21">
      <c r="R43" s="28">
        <v>119100</v>
      </c>
      <c r="S43" s="28">
        <v>21.036064738314199</v>
      </c>
      <c r="T43" s="28">
        <v>24.451244887651299</v>
      </c>
      <c r="U43" s="28">
        <v>27.826331446314999</v>
      </c>
    </row>
    <row r="44" spans="18:21">
      <c r="R44" s="28">
        <v>119200</v>
      </c>
      <c r="S44" s="28">
        <v>20.992035344756399</v>
      </c>
      <c r="T44" s="28">
        <v>24.4510304869235</v>
      </c>
      <c r="U44" s="28">
        <v>27.8153223009603</v>
      </c>
    </row>
    <row r="45" spans="18:21">
      <c r="R45" s="28">
        <v>119300</v>
      </c>
      <c r="S45" s="28">
        <v>20.867736748553899</v>
      </c>
      <c r="T45" s="28">
        <v>24.4465810422519</v>
      </c>
      <c r="U45" s="28">
        <v>27.7182625498383</v>
      </c>
    </row>
    <row r="46" spans="18:21">
      <c r="R46" s="28">
        <v>119400</v>
      </c>
      <c r="S46" s="28">
        <v>20.835750219093502</v>
      </c>
      <c r="T46" s="28">
        <v>24.421725126919199</v>
      </c>
      <c r="U46" s="28">
        <v>27.677439173572498</v>
      </c>
    </row>
    <row r="47" spans="18:21">
      <c r="R47" s="28">
        <v>119500</v>
      </c>
      <c r="S47" s="28">
        <v>20.815259127084801</v>
      </c>
      <c r="T47" s="28">
        <v>24.4379262106734</v>
      </c>
      <c r="U47" s="28">
        <v>27.691359523870801</v>
      </c>
    </row>
    <row r="48" spans="18:21">
      <c r="R48" s="28">
        <v>119600</v>
      </c>
      <c r="S48" s="28">
        <v>20.872676125446699</v>
      </c>
      <c r="T48" s="28">
        <v>24.414704939693301</v>
      </c>
      <c r="U48" s="28">
        <v>27.667550562432901</v>
      </c>
    </row>
    <row r="49" spans="18:21">
      <c r="R49" s="28">
        <v>119700</v>
      </c>
      <c r="S49" s="28">
        <v>20.975552061301901</v>
      </c>
      <c r="T49" s="28">
        <v>24.4176080182398</v>
      </c>
      <c r="U49" s="28">
        <v>27.5973184183539</v>
      </c>
    </row>
    <row r="50" spans="18:21">
      <c r="R50" s="28">
        <v>119800</v>
      </c>
      <c r="S50" s="28">
        <v>20.916225180088698</v>
      </c>
      <c r="T50" s="28">
        <v>24.3930239592849</v>
      </c>
      <c r="U50" s="28">
        <v>27.569024364394298</v>
      </c>
    </row>
    <row r="51" spans="18:21">
      <c r="R51" s="28">
        <v>119900</v>
      </c>
      <c r="S51" s="28">
        <v>20.955210570428601</v>
      </c>
      <c r="T51" s="28">
        <v>24.399053138401701</v>
      </c>
      <c r="U51" s="28">
        <v>27.497815633174501</v>
      </c>
    </row>
    <row r="52" spans="18:21">
      <c r="R52" s="28">
        <v>120000</v>
      </c>
      <c r="S52" s="28">
        <v>20.9306359619038</v>
      </c>
      <c r="T52" s="28">
        <v>24.4018928006214</v>
      </c>
      <c r="U52" s="28">
        <v>27.499426253698701</v>
      </c>
    </row>
    <row r="53" spans="18:21">
      <c r="R53" s="28">
        <v>120100</v>
      </c>
      <c r="S53" s="28">
        <v>20.9322758795917</v>
      </c>
      <c r="T53" s="28">
        <v>24.3984844646372</v>
      </c>
      <c r="U53" s="28">
        <v>27.452675373058302</v>
      </c>
    </row>
    <row r="54" spans="18:21">
      <c r="R54" s="28">
        <v>120200</v>
      </c>
      <c r="S54" s="28">
        <v>20.9568137603199</v>
      </c>
      <c r="T54" s="28">
        <v>24.392288041709801</v>
      </c>
      <c r="U54" s="28">
        <v>27.528165305415399</v>
      </c>
    </row>
    <row r="55" spans="18:21">
      <c r="R55" s="28">
        <v>120300</v>
      </c>
      <c r="S55" s="28">
        <v>20.9624087340305</v>
      </c>
      <c r="T55" s="28">
        <v>24.361137084458399</v>
      </c>
      <c r="U55" s="28">
        <v>27.554055670373</v>
      </c>
    </row>
    <row r="56" spans="18:21">
      <c r="R56" s="28">
        <v>120400</v>
      </c>
      <c r="S56" s="28">
        <v>20.9748373678317</v>
      </c>
      <c r="T56" s="28">
        <v>24.345429879364499</v>
      </c>
      <c r="U56" s="28">
        <v>27.538976112026099</v>
      </c>
    </row>
    <row r="57" spans="18:21">
      <c r="R57" s="28">
        <v>120500</v>
      </c>
      <c r="S57" s="28">
        <v>21.0273246153515</v>
      </c>
      <c r="T57" s="28">
        <v>24.337963606286799</v>
      </c>
      <c r="U57" s="28">
        <v>27.568580934561801</v>
      </c>
    </row>
    <row r="58" spans="18:21">
      <c r="R58" s="28">
        <v>120600</v>
      </c>
      <c r="S58" s="28">
        <v>21.067611587321402</v>
      </c>
      <c r="T58" s="28">
        <v>24.348437187315898</v>
      </c>
      <c r="U58" s="28">
        <v>27.5318117654286</v>
      </c>
    </row>
    <row r="59" spans="18:21">
      <c r="R59" s="28">
        <v>120700</v>
      </c>
      <c r="S59" s="28">
        <v>21.043839833890399</v>
      </c>
      <c r="T59" s="28">
        <v>24.364671961223401</v>
      </c>
      <c r="U59" s="28">
        <v>27.513422923914199</v>
      </c>
    </row>
    <row r="60" spans="18:21">
      <c r="R60" s="28">
        <v>120800</v>
      </c>
      <c r="S60" s="28">
        <v>21.015393594256398</v>
      </c>
      <c r="T60" s="28">
        <v>24.355709223115898</v>
      </c>
      <c r="U60" s="28">
        <v>27.582519667864901</v>
      </c>
    </row>
    <row r="61" spans="18:21">
      <c r="R61" s="28">
        <v>120900</v>
      </c>
      <c r="S61" s="28">
        <v>21.0389838525705</v>
      </c>
      <c r="T61" s="28">
        <v>24.368313501943099</v>
      </c>
      <c r="U61" s="28">
        <v>27.576416166196299</v>
      </c>
    </row>
    <row r="62" spans="18:21">
      <c r="R62" s="28">
        <v>121000</v>
      </c>
      <c r="S62" s="28">
        <v>21.085862024687401</v>
      </c>
      <c r="T62" s="28">
        <v>24.337589796263401</v>
      </c>
      <c r="U62" s="28">
        <v>27.617053389302601</v>
      </c>
    </row>
    <row r="63" spans="18:21">
      <c r="R63" s="28">
        <v>121100</v>
      </c>
      <c r="S63" s="28">
        <v>21.121602978066999</v>
      </c>
      <c r="T63" s="28">
        <v>24.357608135520099</v>
      </c>
      <c r="U63" s="28">
        <v>27.5873286971445</v>
      </c>
    </row>
    <row r="64" spans="18:21">
      <c r="R64" s="28">
        <v>121200</v>
      </c>
      <c r="S64" s="28">
        <v>21.101501964394799</v>
      </c>
      <c r="T64" s="28">
        <v>24.355908058488598</v>
      </c>
      <c r="U64" s="28">
        <v>27.578398490643899</v>
      </c>
    </row>
    <row r="65" spans="18:21">
      <c r="R65" s="28">
        <v>121300</v>
      </c>
      <c r="S65" s="28">
        <v>21.020140502912</v>
      </c>
      <c r="T65" s="28">
        <v>24.337839096503799</v>
      </c>
      <c r="U65" s="28">
        <v>27.584528251946601</v>
      </c>
    </row>
    <row r="66" spans="18:21">
      <c r="R66" s="28">
        <v>121400</v>
      </c>
      <c r="S66" s="28">
        <v>20.980294609031699</v>
      </c>
      <c r="T66" s="28">
        <v>24.303245880703098</v>
      </c>
      <c r="U66" s="28">
        <v>27.559838608937</v>
      </c>
    </row>
    <row r="67" spans="18:21">
      <c r="R67" s="28">
        <v>121500</v>
      </c>
      <c r="S67" s="28">
        <v>20.994800913967001</v>
      </c>
      <c r="T67" s="28">
        <v>24.3005831074504</v>
      </c>
      <c r="U67" s="28">
        <v>27.516997716428101</v>
      </c>
    </row>
    <row r="68" spans="18:21">
      <c r="R68" s="28">
        <v>121600</v>
      </c>
      <c r="S68" s="28">
        <v>20.951231750334902</v>
      </c>
      <c r="T68" s="28">
        <v>24.2745113849601</v>
      </c>
      <c r="U68" s="28">
        <v>27.528894321926</v>
      </c>
    </row>
    <row r="69" spans="18:21">
      <c r="R69" s="28">
        <v>121700</v>
      </c>
      <c r="S69" s="28">
        <v>20.984726158307499</v>
      </c>
      <c r="T69" s="28">
        <v>24.253952116697501</v>
      </c>
      <c r="U69" s="28">
        <v>27.532294622712701</v>
      </c>
    </row>
    <row r="70" spans="18:21">
      <c r="R70" s="28">
        <v>121800</v>
      </c>
      <c r="S70" s="28">
        <v>20.980566712110399</v>
      </c>
      <c r="T70" s="28">
        <v>24.248885567417901</v>
      </c>
      <c r="U70" s="28">
        <v>27.491218345109601</v>
      </c>
    </row>
    <row r="71" spans="18:21">
      <c r="R71" s="28">
        <v>121900</v>
      </c>
      <c r="S71" s="28">
        <v>21.033150771455698</v>
      </c>
      <c r="T71" s="28">
        <v>24.236209775704801</v>
      </c>
      <c r="U71" s="28">
        <v>27.5981715385523</v>
      </c>
    </row>
    <row r="72" spans="18:21">
      <c r="R72" s="28">
        <v>122000</v>
      </c>
      <c r="S72" s="28">
        <v>21.014888808835099</v>
      </c>
      <c r="T72" s="28">
        <v>24.209396143842199</v>
      </c>
      <c r="U72" s="28">
        <v>27.598048562253101</v>
      </c>
    </row>
    <row r="73" spans="18:21">
      <c r="R73" s="28">
        <v>122100</v>
      </c>
      <c r="S73" s="28">
        <v>21.028156364805401</v>
      </c>
      <c r="T73" s="28">
        <v>24.208468316711102</v>
      </c>
      <c r="U73" s="28">
        <v>27.613704269804</v>
      </c>
    </row>
    <row r="74" spans="18:21">
      <c r="R74" s="28">
        <v>122200</v>
      </c>
      <c r="S74" s="28">
        <v>21.049282797498002</v>
      </c>
      <c r="T74" s="28">
        <v>24.215227542205302</v>
      </c>
      <c r="U74" s="28">
        <v>27.567654493483001</v>
      </c>
    </row>
    <row r="75" spans="18:21">
      <c r="R75" s="28">
        <v>122300</v>
      </c>
      <c r="S75" s="28">
        <v>21.027877009619399</v>
      </c>
      <c r="T75" s="28">
        <v>24.1869311170102</v>
      </c>
      <c r="U75" s="28">
        <v>27.612748228824302</v>
      </c>
    </row>
    <row r="76" spans="18:21">
      <c r="R76" s="28">
        <v>122400</v>
      </c>
      <c r="S76" s="28">
        <v>21.013767590558199</v>
      </c>
      <c r="T76" s="28">
        <v>24.164803003826801</v>
      </c>
      <c r="U76" s="28">
        <v>27.599457551692701</v>
      </c>
    </row>
    <row r="77" spans="18:21">
      <c r="R77" s="28">
        <v>122500</v>
      </c>
      <c r="S77" s="28">
        <v>20.9660535183714</v>
      </c>
      <c r="T77" s="28">
        <v>24.152042974170101</v>
      </c>
      <c r="U77" s="28">
        <v>27.5064212919822</v>
      </c>
    </row>
    <row r="78" spans="18:21">
      <c r="R78" s="28">
        <v>122600</v>
      </c>
      <c r="S78" s="28">
        <v>21.025441993162399</v>
      </c>
      <c r="T78" s="28">
        <v>24.139980195149501</v>
      </c>
      <c r="U78" s="28">
        <v>27.585332811693899</v>
      </c>
    </row>
    <row r="79" spans="18:21">
      <c r="R79" s="28">
        <v>122700</v>
      </c>
      <c r="S79" s="28">
        <v>21.080203519231599</v>
      </c>
      <c r="T79" s="28">
        <v>24.132999372941001</v>
      </c>
      <c r="U79" s="28">
        <v>27.4881383070603</v>
      </c>
    </row>
    <row r="80" spans="18:21">
      <c r="R80" s="28">
        <v>122800</v>
      </c>
      <c r="S80" s="28">
        <v>21.046896306742202</v>
      </c>
      <c r="T80" s="28">
        <v>24.119682805016801</v>
      </c>
      <c r="U80" s="28">
        <v>27.530369092581701</v>
      </c>
    </row>
    <row r="81" spans="18:21">
      <c r="R81" s="28">
        <v>122900</v>
      </c>
      <c r="S81" s="28">
        <v>21.0058313140756</v>
      </c>
      <c r="T81" s="28">
        <v>24.109324969600401</v>
      </c>
      <c r="U81" s="28">
        <v>27.547842970144799</v>
      </c>
    </row>
    <row r="82" spans="18:21">
      <c r="R82" s="28">
        <v>123000</v>
      </c>
      <c r="S82" s="28">
        <v>20.999764265836301</v>
      </c>
      <c r="T82" s="28">
        <v>24.0937835641475</v>
      </c>
      <c r="U82" s="28">
        <v>27.497338647585</v>
      </c>
    </row>
    <row r="83" spans="18:21">
      <c r="R83" s="28">
        <v>123100</v>
      </c>
      <c r="S83" s="28">
        <v>20.995884460893102</v>
      </c>
      <c r="T83" s="28">
        <v>24.0814069888817</v>
      </c>
      <c r="U83" s="28">
        <v>27.469393344059402</v>
      </c>
    </row>
    <row r="84" spans="18:21">
      <c r="R84" s="28">
        <v>123200</v>
      </c>
      <c r="S84" s="28">
        <v>20.980635545174099</v>
      </c>
      <c r="T84" s="28">
        <v>24.089760561516499</v>
      </c>
      <c r="U84" s="28">
        <v>27.464061188756101</v>
      </c>
    </row>
    <row r="85" spans="18:21">
      <c r="R85" s="28">
        <v>123300</v>
      </c>
      <c r="S85" s="28">
        <v>20.910232384646399</v>
      </c>
      <c r="T85" s="28">
        <v>24.0878625584422</v>
      </c>
      <c r="U85" s="28">
        <v>27.4805097480372</v>
      </c>
    </row>
    <row r="86" spans="18:21">
      <c r="R86" s="28">
        <v>123400</v>
      </c>
      <c r="S86" s="28">
        <v>20.974877441639801</v>
      </c>
      <c r="T86" s="28">
        <v>24.066537318196499</v>
      </c>
      <c r="U86" s="28">
        <v>27.4480334878767</v>
      </c>
    </row>
    <row r="87" spans="18:21">
      <c r="R87" s="28">
        <v>123500</v>
      </c>
      <c r="S87" s="28">
        <v>20.984902826772998</v>
      </c>
      <c r="T87" s="28">
        <v>24.056265989848601</v>
      </c>
      <c r="U87" s="28">
        <v>27.459582675436899</v>
      </c>
    </row>
    <row r="88" spans="18:21">
      <c r="R88" s="28">
        <v>123600</v>
      </c>
      <c r="S88" s="28">
        <v>20.927261511480001</v>
      </c>
      <c r="T88" s="28">
        <v>24.046132945979402</v>
      </c>
      <c r="U88" s="28">
        <v>27.417948265396099</v>
      </c>
    </row>
    <row r="89" spans="18:21">
      <c r="R89" s="28">
        <v>123700</v>
      </c>
      <c r="S89" s="28">
        <v>20.9770584541637</v>
      </c>
      <c r="T89" s="28">
        <v>24.053369950042299</v>
      </c>
      <c r="U89" s="28">
        <v>27.435729906956201</v>
      </c>
    </row>
    <row r="90" spans="18:21">
      <c r="R90" s="28">
        <v>123800</v>
      </c>
      <c r="S90" s="28">
        <v>20.970748027983099</v>
      </c>
      <c r="T90" s="28">
        <v>24.070788579448401</v>
      </c>
      <c r="U90" s="28">
        <v>27.479787229211901</v>
      </c>
    </row>
    <row r="91" spans="18:21">
      <c r="R91" s="28">
        <v>123900</v>
      </c>
      <c r="S91" s="28">
        <v>20.955907300502801</v>
      </c>
      <c r="T91" s="28">
        <v>24.081191688260699</v>
      </c>
      <c r="U91" s="28">
        <v>27.381522329923701</v>
      </c>
    </row>
    <row r="92" spans="18:21">
      <c r="R92" s="28">
        <v>124000</v>
      </c>
      <c r="S92" s="28">
        <v>20.9715395394126</v>
      </c>
      <c r="T92" s="28">
        <v>24.079895209746599</v>
      </c>
      <c r="U92" s="28">
        <v>27.364297417394301</v>
      </c>
    </row>
    <row r="93" spans="18:21">
      <c r="R93" s="28">
        <v>124100</v>
      </c>
      <c r="S93" s="28">
        <v>21.0003772957743</v>
      </c>
      <c r="T93" s="28">
        <v>24.073851587369798</v>
      </c>
      <c r="U93" s="28">
        <v>27.346878714556102</v>
      </c>
    </row>
    <row r="94" spans="18:21">
      <c r="R94" s="28">
        <v>124200</v>
      </c>
      <c r="S94" s="28">
        <v>20.9883186480482</v>
      </c>
      <c r="T94" s="28">
        <v>24.080982972592999</v>
      </c>
      <c r="U94" s="28">
        <v>27.3239497436101</v>
      </c>
    </row>
    <row r="95" spans="18:21">
      <c r="R95" s="28">
        <v>124300</v>
      </c>
      <c r="S95" s="28">
        <v>20.9042620948719</v>
      </c>
      <c r="T95" s="28">
        <v>24.0835893062055</v>
      </c>
      <c r="U95" s="28">
        <v>27.311871003997702</v>
      </c>
    </row>
    <row r="96" spans="18:21">
      <c r="R96" s="28">
        <v>124400</v>
      </c>
      <c r="S96" s="28">
        <v>20.926319650784698</v>
      </c>
      <c r="T96" s="28">
        <v>24.101483366017501</v>
      </c>
      <c r="U96" s="28">
        <v>27.301777691835198</v>
      </c>
    </row>
    <row r="97" spans="18:21">
      <c r="R97" s="28">
        <v>124500</v>
      </c>
      <c r="S97" s="28">
        <v>20.929413273020099</v>
      </c>
      <c r="T97" s="28">
        <v>24.097662221849099</v>
      </c>
      <c r="U97" s="28">
        <v>27.294155613851899</v>
      </c>
    </row>
    <row r="98" spans="18:21">
      <c r="R98" s="28">
        <v>124600</v>
      </c>
      <c r="S98" s="28">
        <v>20.937003236005499</v>
      </c>
      <c r="T98" s="28">
        <v>24.0953265947918</v>
      </c>
      <c r="U98" s="28">
        <v>27.3150187824235</v>
      </c>
    </row>
    <row r="99" spans="18:21">
      <c r="R99" s="28">
        <v>124700</v>
      </c>
      <c r="S99" s="28">
        <v>20.9354280762801</v>
      </c>
      <c r="T99" s="28">
        <v>24.098029427710902</v>
      </c>
      <c r="U99" s="28">
        <v>27.254119881428899</v>
      </c>
    </row>
    <row r="100" spans="18:21">
      <c r="R100" s="28">
        <v>124800</v>
      </c>
      <c r="S100" s="28">
        <v>20.944957617455302</v>
      </c>
      <c r="T100" s="28">
        <v>24.115961981134699</v>
      </c>
      <c r="U100" s="28">
        <v>27.354595523945299</v>
      </c>
    </row>
    <row r="101" spans="18:21">
      <c r="R101" s="28">
        <v>124900</v>
      </c>
      <c r="S101" s="28">
        <v>20.921472458307399</v>
      </c>
      <c r="T101" s="28">
        <v>24.093251842989901</v>
      </c>
      <c r="U101" s="28">
        <v>27.412565670698498</v>
      </c>
    </row>
    <row r="102" spans="18:21">
      <c r="R102" s="28">
        <v>125000</v>
      </c>
      <c r="S102" s="28">
        <v>20.869448562730501</v>
      </c>
      <c r="T102" s="28">
        <v>24.0553641594712</v>
      </c>
      <c r="U102" s="28">
        <v>27.398471236615102</v>
      </c>
    </row>
    <row r="103" spans="18:21">
      <c r="R103" s="28">
        <v>125100</v>
      </c>
      <c r="S103" s="28">
        <v>20.850996429589198</v>
      </c>
      <c r="T103" s="28">
        <v>24.0508405402453</v>
      </c>
      <c r="U103" s="28">
        <v>27.444778791915901</v>
      </c>
    </row>
    <row r="104" spans="18:21">
      <c r="R104" s="28">
        <v>125200</v>
      </c>
      <c r="S104" s="28">
        <v>20.794864540514599</v>
      </c>
      <c r="T104" s="28">
        <v>24.0621499220324</v>
      </c>
      <c r="U104" s="28">
        <v>27.323953241129399</v>
      </c>
    </row>
    <row r="105" spans="18:21">
      <c r="R105" s="28">
        <v>125300</v>
      </c>
      <c r="S105" s="28">
        <v>20.7872314528347</v>
      </c>
      <c r="T105" s="28">
        <v>24.062349862695001</v>
      </c>
      <c r="U105" s="28">
        <v>27.323814245146298</v>
      </c>
    </row>
    <row r="106" spans="18:21">
      <c r="R106" s="28">
        <v>125400</v>
      </c>
      <c r="S106" s="28">
        <v>20.816205716116201</v>
      </c>
      <c r="T106" s="28">
        <v>24.0689113517865</v>
      </c>
      <c r="U106" s="28">
        <v>27.303000130897399</v>
      </c>
    </row>
    <row r="107" spans="18:21">
      <c r="R107" s="28">
        <v>125500</v>
      </c>
      <c r="S107" s="28">
        <v>20.8086031588659</v>
      </c>
      <c r="T107" s="28">
        <v>24.0690765391574</v>
      </c>
      <c r="U107" s="28">
        <v>27.3720783339386</v>
      </c>
    </row>
    <row r="108" spans="18:21">
      <c r="R108" s="28">
        <v>125600</v>
      </c>
      <c r="S108" s="28">
        <v>20.8549254401863</v>
      </c>
      <c r="T108" s="28">
        <v>24.0726769557665</v>
      </c>
      <c r="U108" s="28">
        <v>27.387891908731198</v>
      </c>
    </row>
    <row r="109" spans="18:21">
      <c r="R109" s="28">
        <v>125700</v>
      </c>
      <c r="S109" s="28">
        <v>20.865005529168599</v>
      </c>
      <c r="T109" s="28">
        <v>24.0959185663882</v>
      </c>
      <c r="U109" s="28">
        <v>27.498319825774601</v>
      </c>
    </row>
    <row r="110" spans="18:21">
      <c r="R110" s="28">
        <v>125800</v>
      </c>
      <c r="S110" s="28">
        <v>20.869036397956499</v>
      </c>
      <c r="T110" s="28">
        <v>24.1291501040849</v>
      </c>
      <c r="U110" s="28">
        <v>27.4764878602113</v>
      </c>
    </row>
    <row r="111" spans="18:21">
      <c r="R111" s="28">
        <v>125900</v>
      </c>
      <c r="S111" s="28">
        <v>20.8743423876329</v>
      </c>
      <c r="T111" s="28">
        <v>24.107700252735398</v>
      </c>
      <c r="U111" s="28">
        <v>27.449462708012899</v>
      </c>
    </row>
    <row r="112" spans="18:21">
      <c r="R112" s="28">
        <v>126000</v>
      </c>
      <c r="S112" s="28">
        <v>20.933666659385999</v>
      </c>
      <c r="T112" s="28">
        <v>24.102203668449299</v>
      </c>
      <c r="U112" s="28">
        <v>27.505998503430298</v>
      </c>
    </row>
    <row r="113" spans="18:21">
      <c r="R113" s="28">
        <v>126100</v>
      </c>
      <c r="S113" s="28">
        <v>20.961882439220599</v>
      </c>
      <c r="T113" s="28">
        <v>24.118161450571801</v>
      </c>
      <c r="U113" s="28">
        <v>27.5340249298286</v>
      </c>
    </row>
    <row r="114" spans="18:21">
      <c r="R114" s="28">
        <v>126200</v>
      </c>
      <c r="S114" s="28">
        <v>20.939378912201001</v>
      </c>
      <c r="T114" s="28">
        <v>24.1169040717784</v>
      </c>
      <c r="U114" s="28">
        <v>27.475149003743699</v>
      </c>
    </row>
    <row r="115" spans="18:21">
      <c r="R115" s="28">
        <v>126300</v>
      </c>
      <c r="S115" s="28">
        <v>20.923575509650401</v>
      </c>
      <c r="T115" s="28">
        <v>24.123105253495901</v>
      </c>
      <c r="U115" s="28">
        <v>27.4938456386726</v>
      </c>
    </row>
    <row r="116" spans="18:21">
      <c r="R116" s="28">
        <v>126400</v>
      </c>
      <c r="S116" s="28">
        <v>20.8777115931425</v>
      </c>
      <c r="T116" s="28">
        <v>24.110026982336201</v>
      </c>
      <c r="U116" s="28">
        <v>27.497130934630398</v>
      </c>
    </row>
    <row r="117" spans="18:21">
      <c r="R117" s="28">
        <v>126500</v>
      </c>
      <c r="S117" s="28">
        <v>20.892854647072198</v>
      </c>
      <c r="T117" s="28">
        <v>24.129566446243899</v>
      </c>
      <c r="U117" s="28">
        <v>27.512814652969801</v>
      </c>
    </row>
    <row r="118" spans="18:21">
      <c r="R118" s="28">
        <v>126600</v>
      </c>
      <c r="S118" s="28">
        <v>20.890695863996299</v>
      </c>
      <c r="T118" s="28">
        <v>24.163444264404301</v>
      </c>
      <c r="U118" s="28">
        <v>27.464136526264401</v>
      </c>
    </row>
    <row r="119" spans="18:21">
      <c r="R119" s="28">
        <v>126700</v>
      </c>
      <c r="S119" s="28">
        <v>20.8720715587793</v>
      </c>
      <c r="T119" s="28">
        <v>24.140987514531101</v>
      </c>
      <c r="U119" s="28">
        <v>27.4473787162249</v>
      </c>
    </row>
    <row r="120" spans="18:21">
      <c r="R120" s="28">
        <v>126800</v>
      </c>
      <c r="S120" s="28">
        <v>20.900641260474799</v>
      </c>
      <c r="T120" s="28">
        <v>24.144598197566001</v>
      </c>
      <c r="U120" s="28">
        <v>27.4242025445905</v>
      </c>
    </row>
    <row r="121" spans="18:21">
      <c r="R121" s="28">
        <v>126900</v>
      </c>
      <c r="S121" s="28">
        <v>20.990890474686701</v>
      </c>
      <c r="T121" s="28">
        <v>24.1233156810049</v>
      </c>
      <c r="U121" s="28">
        <v>27.410982500009801</v>
      </c>
    </row>
    <row r="122" spans="18:21">
      <c r="R122" s="28">
        <v>127000</v>
      </c>
      <c r="S122" s="28">
        <v>20.9727073734845</v>
      </c>
      <c r="T122" s="28">
        <v>24.146527305391899</v>
      </c>
      <c r="U122" s="28">
        <v>27.402450717665499</v>
      </c>
    </row>
    <row r="123" spans="18:21">
      <c r="R123" s="28">
        <v>127100</v>
      </c>
      <c r="S123" s="28">
        <v>20.953993498791299</v>
      </c>
      <c r="T123" s="28">
        <v>24.172511097498099</v>
      </c>
      <c r="U123" s="28">
        <v>27.420338673784901</v>
      </c>
    </row>
    <row r="124" spans="18:21">
      <c r="R124" s="28">
        <v>127200</v>
      </c>
      <c r="S124" s="28">
        <v>20.947306953710601</v>
      </c>
      <c r="T124" s="28">
        <v>24.182352560758702</v>
      </c>
      <c r="U124" s="28">
        <v>27.4382026070734</v>
      </c>
    </row>
    <row r="125" spans="18:21">
      <c r="R125" s="28">
        <v>127300</v>
      </c>
      <c r="S125" s="28">
        <v>20.980361121966698</v>
      </c>
      <c r="T125" s="28">
        <v>24.183627422558601</v>
      </c>
      <c r="U125" s="28">
        <v>27.565102177588098</v>
      </c>
    </row>
    <row r="126" spans="18:21">
      <c r="R126" s="28">
        <v>127400</v>
      </c>
      <c r="S126" s="28">
        <v>20.986010033326899</v>
      </c>
      <c r="T126" s="28">
        <v>24.178277881103199</v>
      </c>
      <c r="U126" s="28">
        <v>27.605222640013402</v>
      </c>
    </row>
    <row r="127" spans="18:21">
      <c r="R127" s="28">
        <v>127500</v>
      </c>
      <c r="S127" s="28">
        <v>20.881663357179399</v>
      </c>
      <c r="T127" s="28">
        <v>24.191516927193501</v>
      </c>
      <c r="U127" s="28">
        <v>27.550010116666101</v>
      </c>
    </row>
    <row r="128" spans="18:21">
      <c r="R128" s="28">
        <v>127600</v>
      </c>
      <c r="S128" s="28">
        <v>20.944374964961298</v>
      </c>
      <c r="T128" s="28">
        <v>24.214142161524698</v>
      </c>
      <c r="U128" s="28">
        <v>27.6453066799202</v>
      </c>
    </row>
    <row r="129" spans="18:21">
      <c r="R129" s="28">
        <v>127700</v>
      </c>
      <c r="S129" s="28">
        <v>20.978729010167399</v>
      </c>
      <c r="T129" s="28">
        <v>24.236307222492002</v>
      </c>
      <c r="U129" s="28">
        <v>27.670815857998399</v>
      </c>
    </row>
    <row r="130" spans="18:21">
      <c r="R130" s="28">
        <v>127800</v>
      </c>
      <c r="S130" s="28">
        <v>20.955158200183799</v>
      </c>
      <c r="T130" s="28">
        <v>24.278323407437899</v>
      </c>
      <c r="U130" s="28">
        <v>27.5758360187283</v>
      </c>
    </row>
    <row r="131" spans="18:21">
      <c r="R131" s="28">
        <v>127900</v>
      </c>
      <c r="S131" s="28">
        <v>20.9925054895545</v>
      </c>
      <c r="T131" s="28">
        <v>24.268858473067802</v>
      </c>
      <c r="U131" s="28">
        <v>27.5366669290126</v>
      </c>
    </row>
    <row r="132" spans="18:21">
      <c r="R132" s="28">
        <v>128000</v>
      </c>
      <c r="S132" s="28">
        <v>20.953434412778499</v>
      </c>
      <c r="T132" s="28">
        <v>24.289007878593502</v>
      </c>
      <c r="U132" s="28">
        <v>27.541314321618302</v>
      </c>
    </row>
    <row r="133" spans="18:21">
      <c r="R133" s="28">
        <v>128100</v>
      </c>
      <c r="S133" s="28">
        <v>20.908476916602201</v>
      </c>
      <c r="T133" s="28">
        <v>24.306385343571201</v>
      </c>
      <c r="U133" s="28">
        <v>27.518147291425802</v>
      </c>
    </row>
    <row r="134" spans="18:21">
      <c r="R134" s="28">
        <v>128200</v>
      </c>
      <c r="S134" s="28">
        <v>21.007367457801902</v>
      </c>
      <c r="T134" s="28">
        <v>24.284823680343901</v>
      </c>
      <c r="U134" s="28">
        <v>27.580250295031998</v>
      </c>
    </row>
    <row r="135" spans="18:21">
      <c r="R135" s="28">
        <v>128300</v>
      </c>
      <c r="S135" s="28">
        <v>20.994039007503002</v>
      </c>
      <c r="T135" s="28">
        <v>24.273926839693502</v>
      </c>
      <c r="U135" s="28">
        <v>27.5091917234252</v>
      </c>
    </row>
    <row r="136" spans="18:21">
      <c r="R136" s="28">
        <v>128400</v>
      </c>
      <c r="S136" s="28">
        <v>20.959939195853401</v>
      </c>
      <c r="T136" s="28">
        <v>24.274093871181101</v>
      </c>
      <c r="U136" s="28">
        <v>27.527145467907399</v>
      </c>
    </row>
    <row r="137" spans="18:21">
      <c r="R137" s="28">
        <v>128500</v>
      </c>
      <c r="S137" s="28">
        <v>20.933925139154798</v>
      </c>
      <c r="T137" s="28">
        <v>24.244368567059201</v>
      </c>
      <c r="U137" s="28">
        <v>27.641527787919401</v>
      </c>
    </row>
    <row r="138" spans="18:21">
      <c r="R138" s="28">
        <v>128600</v>
      </c>
      <c r="S138" s="28">
        <v>21.0470790666763</v>
      </c>
      <c r="T138" s="28">
        <v>24.235535848273202</v>
      </c>
      <c r="U138" s="28">
        <v>27.608811814643001</v>
      </c>
    </row>
    <row r="139" spans="18:21">
      <c r="R139" s="28">
        <v>128700</v>
      </c>
      <c r="S139" s="28">
        <v>21.1023132612581</v>
      </c>
      <c r="T139" s="28">
        <v>24.251624482557101</v>
      </c>
      <c r="U139" s="28">
        <v>27.618460961722199</v>
      </c>
    </row>
    <row r="140" spans="18:21">
      <c r="R140" s="28">
        <v>128800</v>
      </c>
      <c r="S140" s="28">
        <v>21.092376002667901</v>
      </c>
      <c r="T140" s="28">
        <v>24.271153018595001</v>
      </c>
      <c r="U140" s="28">
        <v>27.604464843713799</v>
      </c>
    </row>
    <row r="141" spans="18:21">
      <c r="R141" s="28">
        <v>128900</v>
      </c>
      <c r="S141" s="28">
        <v>21.083242232428599</v>
      </c>
      <c r="T141" s="28">
        <v>24.299717647990601</v>
      </c>
      <c r="U141" s="28">
        <v>27.584799665394801</v>
      </c>
    </row>
    <row r="142" spans="18:21">
      <c r="R142" s="28">
        <v>129000</v>
      </c>
      <c r="S142" s="28">
        <v>21.114153224556699</v>
      </c>
      <c r="T142" s="28">
        <v>24.273798420141102</v>
      </c>
      <c r="U142" s="28">
        <v>27.571468655373401</v>
      </c>
    </row>
    <row r="143" spans="18:21">
      <c r="R143" s="28">
        <v>129100</v>
      </c>
      <c r="S143" s="28">
        <v>21.0690917967827</v>
      </c>
      <c r="T143" s="28">
        <v>24.272705962036898</v>
      </c>
      <c r="U143" s="28">
        <v>27.506303136545199</v>
      </c>
    </row>
    <row r="144" spans="18:21">
      <c r="R144" s="28">
        <v>129200</v>
      </c>
      <c r="S144" s="28">
        <v>21.121783693807501</v>
      </c>
      <c r="T144" s="28">
        <v>24.268145952930102</v>
      </c>
      <c r="U144" s="28">
        <v>27.585133635942999</v>
      </c>
    </row>
    <row r="145" spans="18:21">
      <c r="R145" s="28">
        <v>129300</v>
      </c>
      <c r="S145" s="28">
        <v>21.083200637538098</v>
      </c>
      <c r="T145" s="28">
        <v>24.2349501092766</v>
      </c>
      <c r="U145" s="28">
        <v>27.5266048800733</v>
      </c>
    </row>
    <row r="146" spans="18:21">
      <c r="R146" s="28">
        <v>129400</v>
      </c>
      <c r="S146" s="28">
        <v>21.061953026941399</v>
      </c>
      <c r="T146" s="28">
        <v>24.242251952620901</v>
      </c>
      <c r="U146" s="28">
        <v>27.627566953454199</v>
      </c>
    </row>
    <row r="147" spans="18:21">
      <c r="R147" s="28">
        <v>129500</v>
      </c>
      <c r="S147" s="28">
        <v>20.9906407401404</v>
      </c>
      <c r="T147" s="28">
        <v>24.233024654259001</v>
      </c>
      <c r="U147" s="28">
        <v>27.530052429405099</v>
      </c>
    </row>
    <row r="148" spans="18:21">
      <c r="R148" s="28">
        <v>129600</v>
      </c>
      <c r="S148" s="28">
        <v>20.938107188961101</v>
      </c>
      <c r="T148" s="28">
        <v>24.204545880738401</v>
      </c>
      <c r="U148" s="28">
        <v>27.641872214689901</v>
      </c>
    </row>
    <row r="149" spans="18:21">
      <c r="R149" s="28">
        <v>129700</v>
      </c>
      <c r="S149" s="28">
        <v>20.933078560317998</v>
      </c>
      <c r="T149" s="28">
        <v>24.171094784582099</v>
      </c>
      <c r="U149" s="28">
        <v>27.585533333465701</v>
      </c>
    </row>
    <row r="150" spans="18:21">
      <c r="R150" s="28">
        <v>129800</v>
      </c>
      <c r="S150" s="28">
        <v>20.917638771581</v>
      </c>
      <c r="T150" s="28">
        <v>24.208042737639602</v>
      </c>
      <c r="U150" s="28">
        <v>27.607647005157101</v>
      </c>
    </row>
    <row r="151" spans="18:21">
      <c r="R151" s="28">
        <v>129900</v>
      </c>
      <c r="S151" s="28">
        <v>21.051602203032601</v>
      </c>
      <c r="T151" s="28">
        <v>24.173564514737599</v>
      </c>
      <c r="U151" s="28">
        <v>27.6136190853043</v>
      </c>
    </row>
    <row r="152" spans="18:21">
      <c r="R152" s="28">
        <v>130000</v>
      </c>
      <c r="S152" s="28">
        <v>21.002839289104902</v>
      </c>
      <c r="T152" s="28">
        <v>24.191609232896401</v>
      </c>
      <c r="U152" s="28">
        <v>27.593889828116001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8" tint="0.59999389629810485"/>
  </sheetPr>
  <dimension ref="A1:AK152"/>
  <sheetViews>
    <sheetView topLeftCell="I11" workbookViewId="0"/>
  </sheetViews>
  <sheetFormatPr baseColWidth="10" defaultColWidth="13" defaultRowHeight="16"/>
  <cols>
    <col min="1" max="16384" width="13" style="28"/>
  </cols>
  <sheetData>
    <row r="1" spans="1:37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37" ht="17" thickBot="1">
      <c r="A2" s="54" t="s">
        <v>186</v>
      </c>
      <c r="B2" s="55">
        <v>11.3</v>
      </c>
      <c r="C2" s="55">
        <v>-22.33</v>
      </c>
      <c r="D2" s="28" t="s">
        <v>51</v>
      </c>
      <c r="E2" s="28">
        <v>588</v>
      </c>
      <c r="F2" s="57">
        <v>119643</v>
      </c>
      <c r="G2" s="28">
        <v>1596</v>
      </c>
      <c r="H2" s="28">
        <v>0.18077108</v>
      </c>
      <c r="I2" s="28">
        <v>0.17432220000000001</v>
      </c>
      <c r="J2" s="28">
        <v>1.3</v>
      </c>
      <c r="K2" s="28">
        <v>1.3116357075853189</v>
      </c>
      <c r="L2" s="28">
        <v>580</v>
      </c>
      <c r="M2" s="28">
        <v>3.75</v>
      </c>
      <c r="N2" s="28">
        <v>580</v>
      </c>
      <c r="P2" s="28">
        <v>14.95</v>
      </c>
      <c r="Q2" s="28">
        <v>14.76922892</v>
      </c>
      <c r="R2" s="28">
        <v>115000</v>
      </c>
      <c r="S2" s="28">
        <v>13.3325457888822</v>
      </c>
      <c r="T2" s="28">
        <v>15.768989096038499</v>
      </c>
      <c r="U2" s="28">
        <v>18.007588959405499</v>
      </c>
      <c r="X2" s="46"/>
      <c r="Y2" s="46"/>
      <c r="Z2" s="46"/>
      <c r="AA2" s="46"/>
      <c r="AD2" s="27"/>
      <c r="AF2" s="27"/>
      <c r="AI2" s="27"/>
      <c r="AK2" s="27"/>
    </row>
    <row r="3" spans="1:37">
      <c r="E3" s="28">
        <v>620</v>
      </c>
      <c r="F3" s="28">
        <v>127016</v>
      </c>
      <c r="G3" s="28">
        <v>1523</v>
      </c>
      <c r="L3" s="28">
        <v>585</v>
      </c>
      <c r="M3" s="28">
        <v>4.24</v>
      </c>
      <c r="N3" s="28">
        <v>585</v>
      </c>
      <c r="P3" s="28">
        <v>16.5</v>
      </c>
      <c r="Q3" s="28">
        <v>16.31922892</v>
      </c>
      <c r="R3" s="28">
        <v>115100</v>
      </c>
      <c r="S3" s="28">
        <v>13.4286069711045</v>
      </c>
      <c r="T3" s="28">
        <v>15.8080116168739</v>
      </c>
      <c r="U3" s="28">
        <v>18.035068751909201</v>
      </c>
    </row>
    <row r="4" spans="1:37">
      <c r="E4" s="28">
        <v>680</v>
      </c>
      <c r="F4" s="28">
        <v>137347</v>
      </c>
      <c r="G4" s="28">
        <v>1442</v>
      </c>
      <c r="L4" s="28">
        <v>590</v>
      </c>
      <c r="M4" s="28">
        <v>3.17</v>
      </c>
      <c r="N4" s="28">
        <v>590</v>
      </c>
      <c r="P4" s="28">
        <v>16.100000000000001</v>
      </c>
      <c r="Q4" s="28">
        <v>15.919228920000002</v>
      </c>
      <c r="R4" s="28">
        <v>115200</v>
      </c>
      <c r="S4" s="28">
        <v>13.5322964575602</v>
      </c>
      <c r="T4" s="28">
        <v>15.7955313316972</v>
      </c>
      <c r="U4" s="28">
        <v>18.0867469967319</v>
      </c>
    </row>
    <row r="5" spans="1:37">
      <c r="L5" s="28">
        <v>595</v>
      </c>
      <c r="M5" s="28">
        <v>3.24</v>
      </c>
      <c r="N5" s="28">
        <v>595</v>
      </c>
      <c r="P5" s="28">
        <v>17.25</v>
      </c>
      <c r="Q5" s="28">
        <v>17.06922892</v>
      </c>
      <c r="R5" s="28">
        <v>115300</v>
      </c>
      <c r="S5" s="28">
        <v>13.589512553216201</v>
      </c>
      <c r="T5" s="28">
        <v>15.814135565286399</v>
      </c>
      <c r="U5" s="28">
        <v>18.169456562659899</v>
      </c>
    </row>
    <row r="6" spans="1:37">
      <c r="L6" s="28">
        <v>600</v>
      </c>
      <c r="M6" s="28">
        <v>3.2</v>
      </c>
      <c r="N6" s="28">
        <v>600</v>
      </c>
      <c r="P6" s="28">
        <v>18.149999999999999</v>
      </c>
      <c r="Q6" s="28">
        <v>17.969228919999999</v>
      </c>
      <c r="R6" s="28">
        <v>115400</v>
      </c>
      <c r="S6" s="28">
        <v>13.610192122479001</v>
      </c>
      <c r="T6" s="28">
        <v>15.8146648009857</v>
      </c>
      <c r="U6" s="28">
        <v>18.228630570070401</v>
      </c>
    </row>
    <row r="7" spans="1:37">
      <c r="L7" s="28">
        <v>605</v>
      </c>
      <c r="M7" s="28">
        <v>3.09</v>
      </c>
      <c r="N7" s="28">
        <v>605</v>
      </c>
      <c r="P7" s="28">
        <v>18.05</v>
      </c>
      <c r="Q7" s="28">
        <v>17.869228920000001</v>
      </c>
      <c r="R7" s="28">
        <v>115500</v>
      </c>
      <c r="S7" s="28">
        <v>13.641601385649199</v>
      </c>
      <c r="T7" s="28">
        <v>15.810950274585799</v>
      </c>
      <c r="U7" s="28">
        <v>18.238295802939099</v>
      </c>
    </row>
    <row r="8" spans="1:37">
      <c r="L8" s="28">
        <v>610</v>
      </c>
      <c r="M8" s="28">
        <v>3.19</v>
      </c>
      <c r="N8" s="28">
        <v>610</v>
      </c>
      <c r="P8" s="28">
        <v>18.05</v>
      </c>
      <c r="Q8" s="28">
        <v>17.869228920000001</v>
      </c>
      <c r="R8" s="28">
        <v>115600</v>
      </c>
      <c r="S8" s="28">
        <v>13.548770356608401</v>
      </c>
      <c r="T8" s="28">
        <v>15.8005216869478</v>
      </c>
      <c r="U8" s="28">
        <v>18.325743230195599</v>
      </c>
    </row>
    <row r="9" spans="1:37">
      <c r="A9" s="64"/>
      <c r="B9" s="64"/>
      <c r="L9" s="28">
        <v>615</v>
      </c>
      <c r="M9" s="28">
        <v>2.84</v>
      </c>
      <c r="N9" s="28">
        <v>615</v>
      </c>
      <c r="P9" s="28">
        <v>16.25</v>
      </c>
      <c r="Q9" s="28">
        <v>16.06922892</v>
      </c>
      <c r="R9" s="28">
        <v>115700</v>
      </c>
      <c r="S9" s="28">
        <v>13.595312187895599</v>
      </c>
      <c r="T9" s="28">
        <v>15.835178697740499</v>
      </c>
      <c r="U9" s="28">
        <v>18.391775282557902</v>
      </c>
    </row>
    <row r="10" spans="1:37">
      <c r="L10" s="28">
        <v>620</v>
      </c>
      <c r="M10" s="28">
        <v>2.81</v>
      </c>
      <c r="N10" s="28">
        <v>620</v>
      </c>
      <c r="P10" s="28">
        <v>13.799999999999999</v>
      </c>
      <c r="Q10" s="28">
        <v>13.619228919999999</v>
      </c>
      <c r="R10" s="28">
        <v>115800</v>
      </c>
      <c r="S10" s="28">
        <v>13.4283211765487</v>
      </c>
      <c r="T10" s="28">
        <v>15.8555065998919</v>
      </c>
      <c r="U10" s="28">
        <v>18.452520883430999</v>
      </c>
    </row>
    <row r="11" spans="1:37">
      <c r="L11" s="28">
        <v>625</v>
      </c>
      <c r="M11" s="28">
        <v>3.04</v>
      </c>
      <c r="N11" s="28">
        <v>625</v>
      </c>
      <c r="P11" s="28">
        <v>11.85</v>
      </c>
      <c r="Q11" s="28">
        <v>11.66922892</v>
      </c>
      <c r="R11" s="28">
        <v>115900</v>
      </c>
      <c r="S11" s="28">
        <v>13.497354126158999</v>
      </c>
      <c r="T11" s="28">
        <v>15.8433143237528</v>
      </c>
      <c r="U11" s="28">
        <v>18.398218045642999</v>
      </c>
    </row>
    <row r="12" spans="1:37">
      <c r="A12" s="46"/>
      <c r="B12" s="46"/>
      <c r="C12" s="46"/>
      <c r="D12" s="46"/>
      <c r="L12" s="28">
        <v>630</v>
      </c>
      <c r="M12" s="28">
        <v>3.03</v>
      </c>
      <c r="N12" s="28">
        <v>630</v>
      </c>
      <c r="P12" s="28">
        <v>12.8</v>
      </c>
      <c r="Q12" s="28">
        <v>12.619228920000001</v>
      </c>
      <c r="R12" s="28">
        <v>116000</v>
      </c>
      <c r="S12" s="28">
        <v>13.6713284191794</v>
      </c>
      <c r="T12" s="28">
        <v>15.857312138763101</v>
      </c>
      <c r="U12" s="28">
        <v>18.374571496292099</v>
      </c>
    </row>
    <row r="13" spans="1:37">
      <c r="A13" s="64"/>
      <c r="B13" s="64"/>
      <c r="L13" s="28">
        <v>635</v>
      </c>
      <c r="M13" s="28">
        <v>3.73</v>
      </c>
      <c r="N13" s="28">
        <v>635</v>
      </c>
      <c r="P13" s="28">
        <v>13.05</v>
      </c>
      <c r="Q13" s="28">
        <v>12.869228920000001</v>
      </c>
      <c r="R13" s="28">
        <v>116100</v>
      </c>
      <c r="S13" s="28">
        <v>13.585933007809899</v>
      </c>
      <c r="T13" s="28">
        <v>15.8611608131739</v>
      </c>
      <c r="U13" s="28">
        <v>18.302208933740602</v>
      </c>
    </row>
    <row r="14" spans="1:37">
      <c r="L14" s="28">
        <v>640</v>
      </c>
      <c r="M14" s="28">
        <v>3.72</v>
      </c>
      <c r="N14" s="28">
        <v>640</v>
      </c>
      <c r="P14" s="28">
        <v>16.95</v>
      </c>
      <c r="Q14" s="28">
        <v>16.76922892</v>
      </c>
      <c r="R14" s="28">
        <v>116200</v>
      </c>
      <c r="S14" s="28">
        <v>13.610340630157401</v>
      </c>
      <c r="T14" s="28">
        <v>15.8641596193612</v>
      </c>
      <c r="U14" s="28">
        <v>18.338687691066902</v>
      </c>
    </row>
    <row r="15" spans="1:37">
      <c r="L15" s="28">
        <v>645</v>
      </c>
      <c r="M15" s="28">
        <v>3.8</v>
      </c>
      <c r="N15" s="28">
        <v>645</v>
      </c>
      <c r="P15" s="28">
        <v>19.350000000000001</v>
      </c>
      <c r="Q15" s="28">
        <v>19.169228920000002</v>
      </c>
      <c r="R15" s="28">
        <v>116300</v>
      </c>
      <c r="S15" s="28">
        <v>13.5972831169434</v>
      </c>
      <c r="T15" s="28">
        <v>15.8565436027536</v>
      </c>
      <c r="U15" s="28">
        <v>18.304487419681799</v>
      </c>
    </row>
    <row r="16" spans="1:37">
      <c r="A16" s="46"/>
      <c r="B16" s="46"/>
      <c r="C16" s="46"/>
      <c r="D16" s="46"/>
      <c r="L16" s="28">
        <v>650</v>
      </c>
      <c r="M16" s="28">
        <v>4.58</v>
      </c>
      <c r="N16" s="28">
        <v>650</v>
      </c>
      <c r="P16" s="28">
        <v>18.850000000000001</v>
      </c>
      <c r="Q16" s="28">
        <v>18.669228920000002</v>
      </c>
      <c r="R16" s="28">
        <v>116400</v>
      </c>
      <c r="S16" s="28">
        <v>13.583175505022201</v>
      </c>
      <c r="T16" s="28">
        <v>15.8907273133222</v>
      </c>
      <c r="U16" s="28">
        <v>18.296322405436701</v>
      </c>
    </row>
    <row r="17" spans="1:21">
      <c r="A17" s="64"/>
      <c r="B17" s="64"/>
      <c r="L17" s="28">
        <v>655</v>
      </c>
      <c r="M17" s="28">
        <v>4.0049999999999999</v>
      </c>
      <c r="N17" s="28">
        <v>655</v>
      </c>
      <c r="P17" s="28">
        <v>15.9</v>
      </c>
      <c r="Q17" s="28">
        <v>15.719228920000001</v>
      </c>
      <c r="R17" s="28">
        <v>116500</v>
      </c>
      <c r="S17" s="28">
        <v>13.4996418016039</v>
      </c>
      <c r="T17" s="28">
        <v>15.9160683340065</v>
      </c>
      <c r="U17" s="28">
        <v>18.180280429756099</v>
      </c>
    </row>
    <row r="18" spans="1:21">
      <c r="L18" s="28">
        <v>660</v>
      </c>
      <c r="M18" s="28">
        <v>4.8600000000000003</v>
      </c>
      <c r="N18" s="28">
        <v>660</v>
      </c>
      <c r="P18" s="28">
        <v>17.8</v>
      </c>
      <c r="Q18" s="28">
        <v>17.619228920000001</v>
      </c>
      <c r="R18" s="28">
        <v>116600</v>
      </c>
      <c r="S18" s="28">
        <v>13.664239985828001</v>
      </c>
      <c r="T18" s="28">
        <v>15.935865794838801</v>
      </c>
      <c r="U18" s="28">
        <v>18.216436954893801</v>
      </c>
    </row>
    <row r="19" spans="1:21">
      <c r="L19" s="28">
        <v>665</v>
      </c>
      <c r="M19" s="28">
        <v>4.8449999999999998</v>
      </c>
      <c r="N19" s="28">
        <v>665</v>
      </c>
      <c r="P19" s="28">
        <v>17.5</v>
      </c>
      <c r="Q19" s="28">
        <v>17.31922892</v>
      </c>
      <c r="R19" s="28">
        <v>116700</v>
      </c>
      <c r="S19" s="28">
        <v>13.7449946122683</v>
      </c>
      <c r="T19" s="28">
        <v>15.936067589517201</v>
      </c>
      <c r="U19" s="28">
        <v>18.2043810749614</v>
      </c>
    </row>
    <row r="20" spans="1:21">
      <c r="L20" s="28">
        <v>670</v>
      </c>
      <c r="M20" s="28">
        <v>4.6849999999999996</v>
      </c>
      <c r="N20" s="28">
        <v>670</v>
      </c>
      <c r="P20" s="28">
        <v>17.3</v>
      </c>
      <c r="Q20" s="28">
        <v>17.119228920000001</v>
      </c>
      <c r="R20" s="28">
        <v>116800</v>
      </c>
      <c r="S20" s="28">
        <v>13.8074098421698</v>
      </c>
      <c r="T20" s="28">
        <v>15.9580832037972</v>
      </c>
      <c r="U20" s="28">
        <v>18.189590459194399</v>
      </c>
    </row>
    <row r="21" spans="1:21">
      <c r="L21" s="28">
        <v>675</v>
      </c>
      <c r="M21" s="28">
        <v>4.7450000000000001</v>
      </c>
      <c r="N21" s="28">
        <v>675</v>
      </c>
      <c r="P21" s="28">
        <v>13.85</v>
      </c>
      <c r="Q21" s="28">
        <v>13.66922892</v>
      </c>
      <c r="R21" s="28">
        <v>116900</v>
      </c>
      <c r="S21" s="28">
        <v>13.726351042780699</v>
      </c>
      <c r="T21" s="28">
        <v>15.970773360703401</v>
      </c>
      <c r="U21" s="28">
        <v>18.207944282099898</v>
      </c>
    </row>
    <row r="22" spans="1:21">
      <c r="L22" s="28">
        <v>680</v>
      </c>
      <c r="M22" s="28">
        <v>5.12</v>
      </c>
      <c r="N22" s="28">
        <v>680</v>
      </c>
      <c r="P22" s="28">
        <v>10.199999999999999</v>
      </c>
      <c r="Q22" s="28">
        <v>10.01922892</v>
      </c>
      <c r="R22" s="28">
        <v>117000</v>
      </c>
      <c r="S22" s="28">
        <v>13.8090527523294</v>
      </c>
      <c r="T22" s="28">
        <v>15.997017416856099</v>
      </c>
      <c r="U22" s="28">
        <v>18.2089738514528</v>
      </c>
    </row>
    <row r="23" spans="1:21">
      <c r="L23" s="28">
        <v>685</v>
      </c>
      <c r="M23" s="28">
        <v>4.84</v>
      </c>
      <c r="N23" s="28">
        <v>685</v>
      </c>
      <c r="P23" s="28">
        <v>12.8</v>
      </c>
      <c r="Q23" s="28">
        <v>12.619228920000001</v>
      </c>
      <c r="R23" s="28">
        <v>117100</v>
      </c>
      <c r="S23" s="28">
        <v>13.9221717590012</v>
      </c>
      <c r="T23" s="28">
        <v>15.9983472163521</v>
      </c>
      <c r="U23" s="28">
        <v>18.3029729831431</v>
      </c>
    </row>
    <row r="24" spans="1:21">
      <c r="L24" s="28">
        <v>690</v>
      </c>
      <c r="M24" s="28">
        <v>4.99</v>
      </c>
      <c r="N24" s="28">
        <v>690</v>
      </c>
      <c r="P24" s="28">
        <v>17.600000000000001</v>
      </c>
      <c r="Q24" s="28">
        <v>17.419228920000002</v>
      </c>
      <c r="R24" s="28">
        <v>117200</v>
      </c>
      <c r="S24" s="28">
        <v>13.903776219164101</v>
      </c>
      <c r="T24" s="28">
        <v>16.007206879839501</v>
      </c>
      <c r="U24" s="28">
        <v>18.388264702942202</v>
      </c>
    </row>
    <row r="25" spans="1:21">
      <c r="L25" s="28">
        <v>695</v>
      </c>
      <c r="M25" s="28">
        <v>5.19</v>
      </c>
      <c r="N25" s="28">
        <v>695</v>
      </c>
      <c r="P25" s="28">
        <v>17</v>
      </c>
      <c r="Q25" s="28">
        <v>16.81922892</v>
      </c>
      <c r="R25" s="28">
        <v>117300</v>
      </c>
      <c r="S25" s="28">
        <v>13.8784670108843</v>
      </c>
      <c r="T25" s="28">
        <v>16.010377370114099</v>
      </c>
      <c r="U25" s="28">
        <v>18.381761553378201</v>
      </c>
    </row>
    <row r="26" spans="1:21">
      <c r="L26" s="28">
        <v>700</v>
      </c>
      <c r="M26" s="28">
        <v>4.84</v>
      </c>
      <c r="N26" s="28">
        <v>700</v>
      </c>
      <c r="P26" s="28">
        <v>14.7</v>
      </c>
      <c r="Q26" s="28">
        <v>14.51922892</v>
      </c>
      <c r="R26" s="28">
        <v>117400</v>
      </c>
      <c r="S26" s="28">
        <v>13.772186575276701</v>
      </c>
      <c r="T26" s="28">
        <v>16.014542118574798</v>
      </c>
      <c r="U26" s="28">
        <v>18.4072953510261</v>
      </c>
    </row>
    <row r="27" spans="1:21">
      <c r="N27" s="28">
        <v>705</v>
      </c>
      <c r="P27" s="28">
        <v>15.35</v>
      </c>
      <c r="Q27" s="28">
        <v>15.16922892</v>
      </c>
      <c r="R27" s="28">
        <v>117500</v>
      </c>
      <c r="S27" s="28">
        <v>13.8195826958752</v>
      </c>
      <c r="T27" s="28">
        <v>16.042068968932</v>
      </c>
      <c r="U27" s="28">
        <v>18.421974149856201</v>
      </c>
    </row>
    <row r="28" spans="1:21">
      <c r="N28" s="28">
        <v>710</v>
      </c>
      <c r="P28" s="28">
        <v>15.1</v>
      </c>
      <c r="Q28" s="28">
        <v>14.91922892</v>
      </c>
      <c r="R28" s="28">
        <v>117600</v>
      </c>
      <c r="S28" s="28">
        <v>13.785663684486799</v>
      </c>
      <c r="T28" s="28">
        <v>16.058144151486101</v>
      </c>
      <c r="U28" s="28">
        <v>18.364787612419299</v>
      </c>
    </row>
    <row r="29" spans="1:21">
      <c r="N29" s="28">
        <v>715</v>
      </c>
      <c r="P29" s="28">
        <v>15.15</v>
      </c>
      <c r="Q29" s="28">
        <v>14.969228920000001</v>
      </c>
      <c r="R29" s="28">
        <v>117700</v>
      </c>
      <c r="S29" s="28">
        <v>13.945686565027399</v>
      </c>
      <c r="T29" s="28">
        <v>16.100411046008102</v>
      </c>
      <c r="U29" s="28">
        <v>18.397037925337798</v>
      </c>
    </row>
    <row r="30" spans="1:21">
      <c r="N30" s="28">
        <v>720</v>
      </c>
      <c r="P30" s="28">
        <v>15.75</v>
      </c>
      <c r="Q30" s="28">
        <v>15.56922892</v>
      </c>
      <c r="R30" s="28">
        <v>117800</v>
      </c>
      <c r="S30" s="28">
        <v>13.985478866093301</v>
      </c>
      <c r="T30" s="28">
        <v>16.112872712537801</v>
      </c>
      <c r="U30" s="28">
        <v>18.457538059649</v>
      </c>
    </row>
    <row r="31" spans="1:21">
      <c r="N31" s="28">
        <v>725</v>
      </c>
      <c r="P31" s="28">
        <v>14.8</v>
      </c>
      <c r="Q31" s="28">
        <v>14.619228920000001</v>
      </c>
      <c r="R31" s="28">
        <v>117900</v>
      </c>
      <c r="S31" s="28">
        <v>13.913697287548199</v>
      </c>
      <c r="T31" s="28">
        <v>16.124664884601199</v>
      </c>
      <c r="U31" s="28">
        <v>18.5394287266524</v>
      </c>
    </row>
    <row r="32" spans="1:21">
      <c r="N32" s="28">
        <v>730</v>
      </c>
      <c r="P32" s="28">
        <v>14.25</v>
      </c>
      <c r="Q32" s="28">
        <v>14.06922892</v>
      </c>
      <c r="R32" s="28">
        <v>118000</v>
      </c>
      <c r="S32" s="28">
        <v>13.8638253347179</v>
      </c>
      <c r="T32" s="28">
        <v>16.130834858254399</v>
      </c>
      <c r="U32" s="28">
        <v>18.4850643509508</v>
      </c>
    </row>
    <row r="33" spans="14:21">
      <c r="N33" s="28">
        <v>735</v>
      </c>
      <c r="P33" s="28">
        <v>15.899999999999999</v>
      </c>
      <c r="Q33" s="28">
        <v>15.719228919999999</v>
      </c>
      <c r="R33" s="28">
        <v>118100</v>
      </c>
      <c r="S33" s="28">
        <v>13.8399391479601</v>
      </c>
      <c r="T33" s="28">
        <v>16.1536926964088</v>
      </c>
      <c r="U33" s="28">
        <v>18.510021817735801</v>
      </c>
    </row>
    <row r="34" spans="14:21">
      <c r="R34" s="28">
        <v>118200</v>
      </c>
      <c r="S34" s="28">
        <v>13.9890155577875</v>
      </c>
      <c r="T34" s="28">
        <v>16.175600757479401</v>
      </c>
      <c r="U34" s="28">
        <v>18.502788322043401</v>
      </c>
    </row>
    <row r="35" spans="14:21">
      <c r="R35" s="28">
        <v>118300</v>
      </c>
      <c r="S35" s="28">
        <v>13.916837114035401</v>
      </c>
      <c r="T35" s="28">
        <v>16.215824890844001</v>
      </c>
      <c r="U35" s="28">
        <v>18.6289436382093</v>
      </c>
    </row>
    <row r="36" spans="14:21">
      <c r="R36" s="28">
        <v>118400</v>
      </c>
      <c r="S36" s="28">
        <v>13.9910330053678</v>
      </c>
      <c r="T36" s="28">
        <v>16.227698986750301</v>
      </c>
      <c r="U36" s="28">
        <v>18.5940901789577</v>
      </c>
    </row>
    <row r="37" spans="14:21">
      <c r="R37" s="28">
        <v>118500</v>
      </c>
      <c r="S37" s="28">
        <v>13.9901638043047</v>
      </c>
      <c r="T37" s="28">
        <v>16.259633969786101</v>
      </c>
      <c r="U37" s="28">
        <v>18.5683328353233</v>
      </c>
    </row>
    <row r="38" spans="14:21">
      <c r="R38" s="28">
        <v>118600</v>
      </c>
      <c r="S38" s="28">
        <v>13.9979546183419</v>
      </c>
      <c r="T38" s="28">
        <v>16.291840850623998</v>
      </c>
      <c r="U38" s="28">
        <v>18.612299594679001</v>
      </c>
    </row>
    <row r="39" spans="14:21">
      <c r="R39" s="28">
        <v>118700</v>
      </c>
      <c r="S39" s="28">
        <v>14.0017452427547</v>
      </c>
      <c r="T39" s="28">
        <v>16.304137943841301</v>
      </c>
      <c r="U39" s="28">
        <v>18.6808666508289</v>
      </c>
    </row>
    <row r="40" spans="14:21">
      <c r="R40" s="28">
        <v>118800</v>
      </c>
      <c r="S40" s="28">
        <v>14.054573510711201</v>
      </c>
      <c r="T40" s="28">
        <v>16.351578158300601</v>
      </c>
      <c r="U40" s="28">
        <v>18.705230968718499</v>
      </c>
    </row>
    <row r="41" spans="14:21">
      <c r="R41" s="28">
        <v>118900</v>
      </c>
      <c r="S41" s="28">
        <v>13.9834050339866</v>
      </c>
      <c r="T41" s="28">
        <v>16.360646003402099</v>
      </c>
      <c r="U41" s="28">
        <v>18.661698036974499</v>
      </c>
    </row>
    <row r="42" spans="14:21">
      <c r="R42" s="28">
        <v>119000</v>
      </c>
      <c r="S42" s="28">
        <v>13.9897351137604</v>
      </c>
      <c r="T42" s="28">
        <v>16.3676091915119</v>
      </c>
      <c r="U42" s="28">
        <v>18.665282664107199</v>
      </c>
    </row>
    <row r="43" spans="14:21">
      <c r="R43" s="28">
        <v>119100</v>
      </c>
      <c r="S43" s="28">
        <v>13.9589773233974</v>
      </c>
      <c r="T43" s="28">
        <v>16.364745398807901</v>
      </c>
      <c r="U43" s="28">
        <v>18.691556351846199</v>
      </c>
    </row>
    <row r="44" spans="14:21">
      <c r="R44" s="28">
        <v>119200</v>
      </c>
      <c r="S44" s="28">
        <v>14.0218188183304</v>
      </c>
      <c r="T44" s="28">
        <v>16.410047596533001</v>
      </c>
      <c r="U44" s="28">
        <v>18.7363767529169</v>
      </c>
    </row>
    <row r="45" spans="14:21">
      <c r="R45" s="28">
        <v>119300</v>
      </c>
      <c r="S45" s="28">
        <v>14.080474144430699</v>
      </c>
      <c r="T45" s="28">
        <v>16.427641638382202</v>
      </c>
      <c r="U45" s="28">
        <v>18.844864856591201</v>
      </c>
    </row>
    <row r="46" spans="14:21">
      <c r="R46" s="28">
        <v>119400</v>
      </c>
      <c r="S46" s="28">
        <v>13.9677925388542</v>
      </c>
      <c r="T46" s="28">
        <v>16.448299971783701</v>
      </c>
      <c r="U46" s="28">
        <v>18.866352748807302</v>
      </c>
    </row>
    <row r="47" spans="14:21">
      <c r="R47" s="28">
        <v>119500</v>
      </c>
      <c r="S47" s="28">
        <v>13.9926874647985</v>
      </c>
      <c r="T47" s="28">
        <v>16.451870872302301</v>
      </c>
      <c r="U47" s="28">
        <v>18.787689345330001</v>
      </c>
    </row>
    <row r="48" spans="14:21">
      <c r="R48" s="28">
        <v>119600</v>
      </c>
      <c r="S48" s="28">
        <v>14.0467926960082</v>
      </c>
      <c r="T48" s="28">
        <v>16.4902765622262</v>
      </c>
      <c r="U48" s="28">
        <v>18.880133379750902</v>
      </c>
    </row>
    <row r="49" spans="18:21">
      <c r="R49" s="28">
        <v>119700</v>
      </c>
      <c r="S49" s="28">
        <v>14.124328452855799</v>
      </c>
      <c r="T49" s="28">
        <v>16.512926675016502</v>
      </c>
      <c r="U49" s="28">
        <v>19.0820431208769</v>
      </c>
    </row>
    <row r="50" spans="18:21">
      <c r="R50" s="28">
        <v>119800</v>
      </c>
      <c r="S50" s="28">
        <v>14.1194722548206</v>
      </c>
      <c r="T50" s="28">
        <v>16.544084522768401</v>
      </c>
      <c r="U50" s="28">
        <v>19.0371829245307</v>
      </c>
    </row>
    <row r="51" spans="18:21">
      <c r="R51" s="28">
        <v>119900</v>
      </c>
      <c r="S51" s="28">
        <v>14.2200459564284</v>
      </c>
      <c r="T51" s="28">
        <v>16.5819981375037</v>
      </c>
      <c r="U51" s="28">
        <v>19.1959365322361</v>
      </c>
    </row>
    <row r="52" spans="18:21">
      <c r="R52" s="28">
        <v>120000</v>
      </c>
      <c r="S52" s="28">
        <v>14.303646205766</v>
      </c>
      <c r="T52" s="28">
        <v>16.603868115449099</v>
      </c>
      <c r="U52" s="28">
        <v>19.291500238139399</v>
      </c>
    </row>
    <row r="53" spans="18:21">
      <c r="R53" s="28">
        <v>120100</v>
      </c>
      <c r="S53" s="28">
        <v>14.286296487812301</v>
      </c>
      <c r="T53" s="28">
        <v>16.645848008484201</v>
      </c>
      <c r="U53" s="28">
        <v>19.3118696974458</v>
      </c>
    </row>
    <row r="54" spans="18:21">
      <c r="R54" s="28">
        <v>120200</v>
      </c>
      <c r="S54" s="28">
        <v>14.3018397324884</v>
      </c>
      <c r="T54" s="28">
        <v>16.7025052803248</v>
      </c>
      <c r="U54" s="28">
        <v>19.292221270754698</v>
      </c>
    </row>
    <row r="55" spans="18:21">
      <c r="R55" s="28">
        <v>120300</v>
      </c>
      <c r="S55" s="28">
        <v>14.336090938585301</v>
      </c>
      <c r="T55" s="28">
        <v>16.7351188114575</v>
      </c>
      <c r="U55" s="28">
        <v>19.281768071654302</v>
      </c>
    </row>
    <row r="56" spans="18:21">
      <c r="R56" s="28">
        <v>120400</v>
      </c>
      <c r="S56" s="28">
        <v>14.3604184160536</v>
      </c>
      <c r="T56" s="28">
        <v>16.769820180537899</v>
      </c>
      <c r="U56" s="28">
        <v>19.344090674068401</v>
      </c>
    </row>
    <row r="57" spans="18:21">
      <c r="R57" s="28">
        <v>120500</v>
      </c>
      <c r="S57" s="28">
        <v>14.3675412280398</v>
      </c>
      <c r="T57" s="28">
        <v>16.808858058552701</v>
      </c>
      <c r="U57" s="28">
        <v>19.347760046868299</v>
      </c>
    </row>
    <row r="58" spans="18:21">
      <c r="R58" s="28">
        <v>120600</v>
      </c>
      <c r="S58" s="28">
        <v>14.4477557650608</v>
      </c>
      <c r="T58" s="28">
        <v>16.8565364099357</v>
      </c>
      <c r="U58" s="28">
        <v>19.411270693991</v>
      </c>
    </row>
    <row r="59" spans="18:21">
      <c r="R59" s="28">
        <v>120700</v>
      </c>
      <c r="S59" s="28">
        <v>14.3714565324627</v>
      </c>
      <c r="T59" s="28">
        <v>16.9022818477439</v>
      </c>
      <c r="U59" s="28">
        <v>19.469669638822801</v>
      </c>
    </row>
    <row r="60" spans="18:21">
      <c r="R60" s="28">
        <v>120800</v>
      </c>
      <c r="S60" s="28">
        <v>14.3315772818827</v>
      </c>
      <c r="T60" s="28">
        <v>16.920447340228598</v>
      </c>
      <c r="U60" s="28">
        <v>19.516141842582101</v>
      </c>
    </row>
    <row r="61" spans="18:21">
      <c r="R61" s="28">
        <v>120900</v>
      </c>
      <c r="S61" s="28">
        <v>14.360516841411901</v>
      </c>
      <c r="T61" s="28">
        <v>16.967437557140201</v>
      </c>
      <c r="U61" s="28">
        <v>19.524325666902001</v>
      </c>
    </row>
    <row r="62" spans="18:21">
      <c r="R62" s="28">
        <v>121000</v>
      </c>
      <c r="S62" s="28">
        <v>14.407898375299901</v>
      </c>
      <c r="T62" s="28">
        <v>17.0099806207357</v>
      </c>
      <c r="U62" s="28">
        <v>19.478105939844699</v>
      </c>
    </row>
    <row r="63" spans="18:21">
      <c r="R63" s="28">
        <v>121100</v>
      </c>
      <c r="S63" s="28">
        <v>14.467771740134101</v>
      </c>
      <c r="T63" s="28">
        <v>17.0486434392696</v>
      </c>
      <c r="U63" s="28">
        <v>19.4721573593757</v>
      </c>
    </row>
    <row r="64" spans="18:21">
      <c r="R64" s="28">
        <v>121200</v>
      </c>
      <c r="S64" s="28">
        <v>14.533946587166501</v>
      </c>
      <c r="T64" s="28">
        <v>17.0756934566731</v>
      </c>
      <c r="U64" s="28">
        <v>19.485963701856399</v>
      </c>
    </row>
    <row r="65" spans="18:21">
      <c r="R65" s="28">
        <v>121300</v>
      </c>
      <c r="S65" s="28">
        <v>14.5679034987651</v>
      </c>
      <c r="T65" s="28">
        <v>17.114601972817599</v>
      </c>
      <c r="U65" s="28">
        <v>19.5541613392753</v>
      </c>
    </row>
    <row r="66" spans="18:21">
      <c r="R66" s="28">
        <v>121400</v>
      </c>
      <c r="S66" s="28">
        <v>14.553583865188999</v>
      </c>
      <c r="T66" s="28">
        <v>17.122785253285802</v>
      </c>
      <c r="U66" s="28">
        <v>19.576673493462302</v>
      </c>
    </row>
    <row r="67" spans="18:21">
      <c r="R67" s="28">
        <v>121500</v>
      </c>
      <c r="S67" s="28">
        <v>14.567171063558</v>
      </c>
      <c r="T67" s="28">
        <v>17.141542445320699</v>
      </c>
      <c r="U67" s="28">
        <v>19.570175219077001</v>
      </c>
    </row>
    <row r="68" spans="18:21">
      <c r="R68" s="28">
        <v>121600</v>
      </c>
      <c r="S68" s="28">
        <v>14.496883645482701</v>
      </c>
      <c r="T68" s="28">
        <v>17.181914377360101</v>
      </c>
      <c r="U68" s="28">
        <v>19.627663412773</v>
      </c>
    </row>
    <row r="69" spans="18:21">
      <c r="R69" s="28">
        <v>121700</v>
      </c>
      <c r="S69" s="28">
        <v>14.537034545668501</v>
      </c>
      <c r="T69" s="28">
        <v>17.233622778177899</v>
      </c>
      <c r="U69" s="28">
        <v>19.6469556470032</v>
      </c>
    </row>
    <row r="70" spans="18:21">
      <c r="R70" s="28">
        <v>121800</v>
      </c>
      <c r="S70" s="28">
        <v>14.600714027803299</v>
      </c>
      <c r="T70" s="28">
        <v>17.274955185054299</v>
      </c>
      <c r="U70" s="28">
        <v>19.723004778666599</v>
      </c>
    </row>
    <row r="71" spans="18:21">
      <c r="R71" s="28">
        <v>121900</v>
      </c>
      <c r="S71" s="28">
        <v>14.570895203412499</v>
      </c>
      <c r="T71" s="28">
        <v>17.302210099395701</v>
      </c>
      <c r="U71" s="28">
        <v>19.719744080999501</v>
      </c>
    </row>
    <row r="72" spans="18:21">
      <c r="R72" s="28">
        <v>122000</v>
      </c>
      <c r="S72" s="28">
        <v>14.5447462023143</v>
      </c>
      <c r="T72" s="28">
        <v>17.304269069135</v>
      </c>
      <c r="U72" s="28">
        <v>19.7768520918438</v>
      </c>
    </row>
    <row r="73" spans="18:21">
      <c r="R73" s="28">
        <v>122100</v>
      </c>
      <c r="S73" s="28">
        <v>14.5628480768004</v>
      </c>
      <c r="T73" s="28">
        <v>17.337756480989899</v>
      </c>
      <c r="U73" s="28">
        <v>19.723976961439099</v>
      </c>
    </row>
    <row r="74" spans="18:21">
      <c r="R74" s="28">
        <v>122200</v>
      </c>
      <c r="S74" s="28">
        <v>14.6013281410614</v>
      </c>
      <c r="T74" s="28">
        <v>17.335027633801499</v>
      </c>
      <c r="U74" s="28">
        <v>19.7336232687063</v>
      </c>
    </row>
    <row r="75" spans="18:21">
      <c r="R75" s="28">
        <v>122300</v>
      </c>
      <c r="S75" s="28">
        <v>14.5098187437367</v>
      </c>
      <c r="T75" s="28">
        <v>17.372521374524499</v>
      </c>
      <c r="U75" s="28">
        <v>19.7215605772499</v>
      </c>
    </row>
    <row r="76" spans="18:21">
      <c r="R76" s="28">
        <v>122400</v>
      </c>
      <c r="S76" s="28">
        <v>14.505948894717701</v>
      </c>
      <c r="T76" s="28">
        <v>17.370226537891199</v>
      </c>
      <c r="U76" s="28">
        <v>19.7479767530785</v>
      </c>
    </row>
    <row r="77" spans="18:21">
      <c r="R77" s="28">
        <v>122500</v>
      </c>
      <c r="S77" s="28">
        <v>14.4473958405859</v>
      </c>
      <c r="T77" s="28">
        <v>17.373237876669201</v>
      </c>
      <c r="U77" s="28">
        <v>19.784141461106799</v>
      </c>
    </row>
    <row r="78" spans="18:21">
      <c r="R78" s="28">
        <v>122600</v>
      </c>
      <c r="S78" s="28">
        <v>14.520278300876599</v>
      </c>
      <c r="T78" s="28">
        <v>17.389707955434101</v>
      </c>
      <c r="U78" s="28">
        <v>19.726586504318501</v>
      </c>
    </row>
    <row r="79" spans="18:21">
      <c r="R79" s="28">
        <v>122700</v>
      </c>
      <c r="S79" s="28">
        <v>14.4441080440468</v>
      </c>
      <c r="T79" s="28">
        <v>17.423916688357298</v>
      </c>
      <c r="U79" s="28">
        <v>19.811542098294002</v>
      </c>
    </row>
    <row r="80" spans="18:21">
      <c r="R80" s="28">
        <v>122800</v>
      </c>
      <c r="S80" s="28">
        <v>14.3928132461829</v>
      </c>
      <c r="T80" s="28">
        <v>17.436015345978799</v>
      </c>
      <c r="U80" s="28">
        <v>19.8329145255518</v>
      </c>
    </row>
    <row r="81" spans="18:21">
      <c r="R81" s="28">
        <v>122900</v>
      </c>
      <c r="S81" s="28">
        <v>14.444141352476599</v>
      </c>
      <c r="T81" s="28">
        <v>17.4388574964299</v>
      </c>
      <c r="U81" s="28">
        <v>19.759661289464699</v>
      </c>
    </row>
    <row r="82" spans="18:21">
      <c r="R82" s="28">
        <v>123000</v>
      </c>
      <c r="S82" s="28">
        <v>14.416475899411299</v>
      </c>
      <c r="T82" s="28">
        <v>17.443622926483499</v>
      </c>
      <c r="U82" s="28">
        <v>19.775093199731099</v>
      </c>
    </row>
    <row r="83" spans="18:21">
      <c r="R83" s="28">
        <v>123100</v>
      </c>
      <c r="S83" s="28">
        <v>14.3769964996716</v>
      </c>
      <c r="T83" s="28">
        <v>17.422101054816</v>
      </c>
      <c r="U83" s="28">
        <v>19.707598197251201</v>
      </c>
    </row>
    <row r="84" spans="18:21">
      <c r="R84" s="28">
        <v>123200</v>
      </c>
      <c r="S84" s="28">
        <v>14.2561557457503</v>
      </c>
      <c r="T84" s="28">
        <v>17.422688370405702</v>
      </c>
      <c r="U84" s="28">
        <v>19.7272343156821</v>
      </c>
    </row>
    <row r="85" spans="18:21">
      <c r="R85" s="28">
        <v>123300</v>
      </c>
      <c r="S85" s="28">
        <v>14.095222242807701</v>
      </c>
      <c r="T85" s="28">
        <v>17.392753184833701</v>
      </c>
      <c r="U85" s="28">
        <v>19.7589533796368</v>
      </c>
    </row>
    <row r="86" spans="18:21">
      <c r="R86" s="28">
        <v>123400</v>
      </c>
      <c r="S86" s="28">
        <v>14.081542831861499</v>
      </c>
      <c r="T86" s="28">
        <v>17.379566802783501</v>
      </c>
      <c r="U86" s="28">
        <v>19.7084393376606</v>
      </c>
    </row>
    <row r="87" spans="18:21">
      <c r="R87" s="28">
        <v>123500</v>
      </c>
      <c r="S87" s="28">
        <v>13.929012948653</v>
      </c>
      <c r="T87" s="28">
        <v>17.356914597503099</v>
      </c>
      <c r="U87" s="28">
        <v>19.779148604132001</v>
      </c>
    </row>
    <row r="88" spans="18:21">
      <c r="R88" s="28">
        <v>123600</v>
      </c>
      <c r="S88" s="28">
        <v>13.7827047213089</v>
      </c>
      <c r="T88" s="28">
        <v>17.356518559295001</v>
      </c>
      <c r="U88" s="28">
        <v>19.773635718337101</v>
      </c>
    </row>
    <row r="89" spans="18:21">
      <c r="R89" s="28">
        <v>123700</v>
      </c>
      <c r="S89" s="28">
        <v>13.703758219308099</v>
      </c>
      <c r="T89" s="28">
        <v>17.3203733351877</v>
      </c>
      <c r="U89" s="28">
        <v>19.740905292543001</v>
      </c>
    </row>
    <row r="90" spans="18:21">
      <c r="R90" s="28">
        <v>123800</v>
      </c>
      <c r="S90" s="28">
        <v>13.4865128386437</v>
      </c>
      <c r="T90" s="28">
        <v>17.2838294129395</v>
      </c>
      <c r="U90" s="28">
        <v>19.8007222765658</v>
      </c>
    </row>
    <row r="91" spans="18:21">
      <c r="R91" s="28">
        <v>123900</v>
      </c>
      <c r="S91" s="28">
        <v>13.381511903203201</v>
      </c>
      <c r="T91" s="28">
        <v>17.260965921262301</v>
      </c>
      <c r="U91" s="28">
        <v>19.834125693159098</v>
      </c>
    </row>
    <row r="92" spans="18:21">
      <c r="R92" s="28">
        <v>124000</v>
      </c>
      <c r="S92" s="28">
        <v>13.2943775735136</v>
      </c>
      <c r="T92" s="28">
        <v>17.207652166206401</v>
      </c>
      <c r="U92" s="28">
        <v>19.7450358668777</v>
      </c>
    </row>
    <row r="93" spans="18:21">
      <c r="R93" s="28">
        <v>124100</v>
      </c>
      <c r="S93" s="28">
        <v>13.204374558190899</v>
      </c>
      <c r="T93" s="28">
        <v>17.170533794055999</v>
      </c>
      <c r="U93" s="28">
        <v>19.714718156384301</v>
      </c>
    </row>
    <row r="94" spans="18:21">
      <c r="R94" s="28">
        <v>124200</v>
      </c>
      <c r="S94" s="28">
        <v>13.0802147842421</v>
      </c>
      <c r="T94" s="28">
        <v>17.122066684502101</v>
      </c>
      <c r="U94" s="28">
        <v>19.707370075890498</v>
      </c>
    </row>
    <row r="95" spans="18:21">
      <c r="R95" s="28">
        <v>124300</v>
      </c>
      <c r="S95" s="28">
        <v>12.898445227808599</v>
      </c>
      <c r="T95" s="28">
        <v>17.0493793781067</v>
      </c>
      <c r="U95" s="28">
        <v>19.697825318463298</v>
      </c>
    </row>
    <row r="96" spans="18:21">
      <c r="R96" s="28">
        <v>124400</v>
      </c>
      <c r="S96" s="28">
        <v>12.7477574345266</v>
      </c>
      <c r="T96" s="28">
        <v>17.020052827915499</v>
      </c>
      <c r="U96" s="28">
        <v>19.652193820810499</v>
      </c>
    </row>
    <row r="97" spans="18:21">
      <c r="R97" s="28">
        <v>124500</v>
      </c>
      <c r="S97" s="28">
        <v>12.560978670035601</v>
      </c>
      <c r="T97" s="28">
        <v>16.9616431195034</v>
      </c>
      <c r="U97" s="28">
        <v>19.651805364194299</v>
      </c>
    </row>
    <row r="98" spans="18:21">
      <c r="R98" s="28">
        <v>124600</v>
      </c>
      <c r="S98" s="28">
        <v>12.451755632693301</v>
      </c>
      <c r="T98" s="28">
        <v>16.879002036865199</v>
      </c>
      <c r="U98" s="28">
        <v>19.729282653217801</v>
      </c>
    </row>
    <row r="99" spans="18:21">
      <c r="R99" s="28">
        <v>124700</v>
      </c>
      <c r="S99" s="28">
        <v>12.3629241931573</v>
      </c>
      <c r="T99" s="28">
        <v>16.799570435013599</v>
      </c>
      <c r="U99" s="28">
        <v>19.7975598745242</v>
      </c>
    </row>
    <row r="100" spans="18:21">
      <c r="R100" s="28">
        <v>124800</v>
      </c>
      <c r="S100" s="28">
        <v>12.2703757772579</v>
      </c>
      <c r="T100" s="28">
        <v>16.7090292438373</v>
      </c>
      <c r="U100" s="28">
        <v>19.6912508182564</v>
      </c>
    </row>
    <row r="101" spans="18:21">
      <c r="R101" s="28">
        <v>124900</v>
      </c>
      <c r="S101" s="28">
        <v>12.145289073211</v>
      </c>
      <c r="T101" s="28">
        <v>16.5955097315912</v>
      </c>
      <c r="U101" s="28">
        <v>19.616644785517</v>
      </c>
    </row>
    <row r="102" spans="18:21">
      <c r="R102" s="28">
        <v>125000</v>
      </c>
      <c r="S102" s="28">
        <v>12.0842161238494</v>
      </c>
      <c r="T102" s="28">
        <v>16.475396615912501</v>
      </c>
      <c r="U102" s="28">
        <v>19.552497343485101</v>
      </c>
    </row>
    <row r="103" spans="18:21">
      <c r="R103" s="28">
        <v>125100</v>
      </c>
      <c r="S103" s="28">
        <v>11.8608955573175</v>
      </c>
      <c r="T103" s="28">
        <v>16.336298342950101</v>
      </c>
      <c r="U103" s="28">
        <v>19.497490676334799</v>
      </c>
    </row>
    <row r="104" spans="18:21">
      <c r="R104" s="28">
        <v>125200</v>
      </c>
      <c r="S104" s="28">
        <v>11.6760927318042</v>
      </c>
      <c r="T104" s="28">
        <v>16.226530504244899</v>
      </c>
      <c r="U104" s="28">
        <v>19.532038350035101</v>
      </c>
    </row>
    <row r="105" spans="18:21">
      <c r="R105" s="28">
        <v>125300</v>
      </c>
      <c r="S105" s="28">
        <v>11.5927398233123</v>
      </c>
      <c r="T105" s="28">
        <v>16.070483752147702</v>
      </c>
      <c r="U105" s="28">
        <v>19.5411988677061</v>
      </c>
    </row>
    <row r="106" spans="18:21">
      <c r="R106" s="28">
        <v>125400</v>
      </c>
      <c r="S106" s="28">
        <v>11.526595096446</v>
      </c>
      <c r="T106" s="28">
        <v>15.9158668820017</v>
      </c>
      <c r="U106" s="28">
        <v>19.4995736709376</v>
      </c>
    </row>
    <row r="107" spans="18:21">
      <c r="R107" s="28">
        <v>125500</v>
      </c>
      <c r="S107" s="28">
        <v>11.5336038121564</v>
      </c>
      <c r="T107" s="28">
        <v>15.741729918508501</v>
      </c>
      <c r="U107" s="28">
        <v>19.477697122570799</v>
      </c>
    </row>
    <row r="108" spans="18:21">
      <c r="R108" s="28">
        <v>125600</v>
      </c>
      <c r="S108" s="28">
        <v>11.4128965408387</v>
      </c>
      <c r="T108" s="28">
        <v>15.638851198555001</v>
      </c>
      <c r="U108" s="28">
        <v>19.381292299782899</v>
      </c>
    </row>
    <row r="109" spans="18:21">
      <c r="R109" s="28">
        <v>125700</v>
      </c>
      <c r="S109" s="28">
        <v>11.365263080449999</v>
      </c>
      <c r="T109" s="28">
        <v>15.5037482539349</v>
      </c>
      <c r="U109" s="28">
        <v>19.333107383451001</v>
      </c>
    </row>
    <row r="110" spans="18:21">
      <c r="R110" s="28">
        <v>125800</v>
      </c>
      <c r="S110" s="28">
        <v>11.1823002000583</v>
      </c>
      <c r="T110" s="28">
        <v>15.326402055521701</v>
      </c>
      <c r="U110" s="28">
        <v>19.291139937145601</v>
      </c>
    </row>
    <row r="111" spans="18:21">
      <c r="R111" s="28">
        <v>125900</v>
      </c>
      <c r="S111" s="28">
        <v>11.092010356637401</v>
      </c>
      <c r="T111" s="28">
        <v>15.168364300039901</v>
      </c>
      <c r="U111" s="28">
        <v>19.235379050199398</v>
      </c>
    </row>
    <row r="112" spans="18:21">
      <c r="R112" s="28">
        <v>126000</v>
      </c>
      <c r="S112" s="28">
        <v>11.004993445580199</v>
      </c>
      <c r="T112" s="28">
        <v>15.0278138931761</v>
      </c>
      <c r="U112" s="28">
        <v>19.101310749350901</v>
      </c>
    </row>
    <row r="113" spans="18:21">
      <c r="R113" s="28">
        <v>126100</v>
      </c>
      <c r="S113" s="28">
        <v>10.871986674855</v>
      </c>
      <c r="T113" s="28">
        <v>14.856510514244601</v>
      </c>
      <c r="U113" s="28">
        <v>19.006148744619001</v>
      </c>
    </row>
    <row r="114" spans="18:21">
      <c r="R114" s="28">
        <v>126200</v>
      </c>
      <c r="S114" s="28">
        <v>10.8460388746491</v>
      </c>
      <c r="T114" s="28">
        <v>14.7334062790783</v>
      </c>
      <c r="U114" s="28">
        <v>18.960636681206601</v>
      </c>
    </row>
    <row r="115" spans="18:21">
      <c r="R115" s="28">
        <v>126300</v>
      </c>
      <c r="S115" s="28">
        <v>10.785575519564899</v>
      </c>
      <c r="T115" s="28">
        <v>14.590570148625501</v>
      </c>
      <c r="U115" s="28">
        <v>18.787439875824901</v>
      </c>
    </row>
    <row r="116" spans="18:21">
      <c r="R116" s="28">
        <v>126400</v>
      </c>
      <c r="S116" s="28">
        <v>10.761462232606901</v>
      </c>
      <c r="T116" s="28">
        <v>14.429727634682299</v>
      </c>
      <c r="U116" s="28">
        <v>18.7854004115677</v>
      </c>
    </row>
    <row r="117" spans="18:21">
      <c r="R117" s="28">
        <v>126500</v>
      </c>
      <c r="S117" s="28">
        <v>10.754951291018999</v>
      </c>
      <c r="T117" s="28">
        <v>14.306710274743001</v>
      </c>
      <c r="U117" s="28">
        <v>18.709654079734101</v>
      </c>
    </row>
    <row r="118" spans="18:21">
      <c r="R118" s="28">
        <v>126600</v>
      </c>
      <c r="S118" s="28">
        <v>10.7527703065825</v>
      </c>
      <c r="T118" s="28">
        <v>14.128446977238101</v>
      </c>
      <c r="U118" s="28">
        <v>18.687598113919002</v>
      </c>
    </row>
    <row r="119" spans="18:21">
      <c r="R119" s="28">
        <v>126700</v>
      </c>
      <c r="S119" s="28">
        <v>10.692447837852599</v>
      </c>
      <c r="T119" s="28">
        <v>14.025959691265101</v>
      </c>
      <c r="U119" s="28">
        <v>18.683196685093499</v>
      </c>
    </row>
    <row r="120" spans="18:21">
      <c r="R120" s="28">
        <v>126800</v>
      </c>
      <c r="S120" s="28">
        <v>10.579562568808999</v>
      </c>
      <c r="T120" s="28">
        <v>13.9051485785157</v>
      </c>
      <c r="U120" s="28">
        <v>18.698765398097901</v>
      </c>
    </row>
    <row r="121" spans="18:21">
      <c r="R121" s="28">
        <v>126900</v>
      </c>
      <c r="S121" s="28">
        <v>10.468288175516699</v>
      </c>
      <c r="T121" s="28">
        <v>13.8031753815089</v>
      </c>
      <c r="U121" s="28">
        <v>18.635233226236501</v>
      </c>
    </row>
    <row r="122" spans="18:21">
      <c r="R122" s="28">
        <v>127000</v>
      </c>
      <c r="S122" s="28">
        <v>10.4951170766478</v>
      </c>
      <c r="T122" s="28">
        <v>13.720998360830301</v>
      </c>
      <c r="U122" s="28">
        <v>18.599438279575701</v>
      </c>
    </row>
    <row r="123" spans="18:21">
      <c r="R123" s="28">
        <v>127100</v>
      </c>
      <c r="S123" s="28">
        <v>10.61008961364</v>
      </c>
      <c r="T123" s="28">
        <v>13.6003551227136</v>
      </c>
      <c r="U123" s="28">
        <v>18.6037955588831</v>
      </c>
    </row>
    <row r="124" spans="18:21">
      <c r="R124" s="28">
        <v>127200</v>
      </c>
      <c r="S124" s="28">
        <v>10.609576023186399</v>
      </c>
      <c r="T124" s="28">
        <v>13.55344295459</v>
      </c>
      <c r="U124" s="28">
        <v>18.5396896017944</v>
      </c>
    </row>
    <row r="125" spans="18:21">
      <c r="R125" s="28">
        <v>127300</v>
      </c>
      <c r="S125" s="28">
        <v>10.6443572102161</v>
      </c>
      <c r="T125" s="28">
        <v>13.5035286292183</v>
      </c>
      <c r="U125" s="28">
        <v>18.5444488300564</v>
      </c>
    </row>
    <row r="126" spans="18:21">
      <c r="R126" s="28">
        <v>127400</v>
      </c>
      <c r="S126" s="28">
        <v>10.4774615074741</v>
      </c>
      <c r="T126" s="28">
        <v>13.429814726880601</v>
      </c>
      <c r="U126" s="28">
        <v>18.509339273199998</v>
      </c>
    </row>
    <row r="127" spans="18:21">
      <c r="R127" s="28">
        <v>127500</v>
      </c>
      <c r="S127" s="28">
        <v>10.409038404196</v>
      </c>
      <c r="T127" s="28">
        <v>13.3660411742924</v>
      </c>
      <c r="U127" s="28">
        <v>18.534365815542699</v>
      </c>
    </row>
    <row r="128" spans="18:21">
      <c r="R128" s="28">
        <v>127600</v>
      </c>
      <c r="S128" s="28">
        <v>10.378574027461401</v>
      </c>
      <c r="T128" s="28">
        <v>13.3731954667027</v>
      </c>
      <c r="U128" s="28">
        <v>18.582771775324201</v>
      </c>
    </row>
    <row r="129" spans="18:21">
      <c r="R129" s="28">
        <v>127700</v>
      </c>
      <c r="S129" s="28">
        <v>10.450000536099299</v>
      </c>
      <c r="T129" s="28">
        <v>13.354849052605701</v>
      </c>
      <c r="U129" s="28">
        <v>18.601935725398899</v>
      </c>
    </row>
    <row r="130" spans="18:21">
      <c r="R130" s="28">
        <v>127800</v>
      </c>
      <c r="S130" s="28">
        <v>10.5116602854918</v>
      </c>
      <c r="T130" s="28">
        <v>13.347506846393999</v>
      </c>
      <c r="U130" s="28">
        <v>18.6692880867143</v>
      </c>
    </row>
    <row r="131" spans="18:21">
      <c r="R131" s="28">
        <v>127900</v>
      </c>
      <c r="S131" s="28">
        <v>10.5313766544842</v>
      </c>
      <c r="T131" s="28">
        <v>13.3258815949054</v>
      </c>
      <c r="U131" s="28">
        <v>18.636068798681301</v>
      </c>
    </row>
    <row r="132" spans="18:21">
      <c r="R132" s="28">
        <v>128000</v>
      </c>
      <c r="S132" s="28">
        <v>10.515166992722801</v>
      </c>
      <c r="T132" s="28">
        <v>13.301692768964299</v>
      </c>
      <c r="U132" s="28">
        <v>18.595951650458499</v>
      </c>
    </row>
    <row r="133" spans="18:21">
      <c r="R133" s="28">
        <v>128100</v>
      </c>
      <c r="S133" s="28">
        <v>10.463354804369301</v>
      </c>
      <c r="T133" s="28">
        <v>13.2982731099164</v>
      </c>
      <c r="U133" s="28">
        <v>18.642867917535298</v>
      </c>
    </row>
    <row r="134" spans="18:21">
      <c r="R134" s="28">
        <v>128200</v>
      </c>
      <c r="S134" s="28">
        <v>10.5099839076076</v>
      </c>
      <c r="T134" s="28">
        <v>13.294514148331499</v>
      </c>
      <c r="U134" s="28">
        <v>18.732259928815299</v>
      </c>
    </row>
    <row r="135" spans="18:21">
      <c r="R135" s="28">
        <v>128300</v>
      </c>
      <c r="S135" s="28">
        <v>10.416440853443</v>
      </c>
      <c r="T135" s="28">
        <v>13.293168487945</v>
      </c>
      <c r="U135" s="28">
        <v>18.903541768177</v>
      </c>
    </row>
    <row r="136" spans="18:21">
      <c r="R136" s="28">
        <v>128400</v>
      </c>
      <c r="S136" s="28">
        <v>10.479697346563499</v>
      </c>
      <c r="T136" s="28">
        <v>13.2896091336391</v>
      </c>
      <c r="U136" s="28">
        <v>19.057302908365699</v>
      </c>
    </row>
    <row r="137" spans="18:21">
      <c r="R137" s="28">
        <v>128500</v>
      </c>
      <c r="S137" s="28">
        <v>10.518488594113</v>
      </c>
      <c r="T137" s="28">
        <v>13.3053641566735</v>
      </c>
      <c r="U137" s="28">
        <v>19.132921958041901</v>
      </c>
    </row>
    <row r="138" spans="18:21">
      <c r="R138" s="28">
        <v>128600</v>
      </c>
      <c r="S138" s="28">
        <v>10.578129382026599</v>
      </c>
      <c r="T138" s="28">
        <v>13.347343462428499</v>
      </c>
      <c r="U138" s="28">
        <v>19.194336947255199</v>
      </c>
    </row>
    <row r="139" spans="18:21">
      <c r="R139" s="28">
        <v>128700</v>
      </c>
      <c r="S139" s="28">
        <v>10.550323865151</v>
      </c>
      <c r="T139" s="28">
        <v>13.3578935082447</v>
      </c>
      <c r="U139" s="28">
        <v>19.359928560134499</v>
      </c>
    </row>
    <row r="140" spans="18:21">
      <c r="R140" s="28">
        <v>128800</v>
      </c>
      <c r="S140" s="28">
        <v>10.497656180126899</v>
      </c>
      <c r="T140" s="28">
        <v>13.380528464894301</v>
      </c>
      <c r="U140" s="28">
        <v>19.468332156362798</v>
      </c>
    </row>
    <row r="141" spans="18:21">
      <c r="R141" s="28">
        <v>128900</v>
      </c>
      <c r="S141" s="28">
        <v>10.5432672609536</v>
      </c>
      <c r="T141" s="28">
        <v>13.4414292922048</v>
      </c>
      <c r="U141" s="28">
        <v>19.540155965755002</v>
      </c>
    </row>
    <row r="142" spans="18:21">
      <c r="R142" s="28">
        <v>129000</v>
      </c>
      <c r="S142" s="28">
        <v>10.4966480150285</v>
      </c>
      <c r="T142" s="28">
        <v>13.506251099472999</v>
      </c>
      <c r="U142" s="28">
        <v>19.6011787999837</v>
      </c>
    </row>
    <row r="143" spans="18:21">
      <c r="R143" s="28">
        <v>129100</v>
      </c>
      <c r="S143" s="28">
        <v>10.534954400569401</v>
      </c>
      <c r="T143" s="28">
        <v>13.5402876541201</v>
      </c>
      <c r="U143" s="28">
        <v>19.6323848970363</v>
      </c>
    </row>
    <row r="144" spans="18:21">
      <c r="R144" s="28">
        <v>129200</v>
      </c>
      <c r="S144" s="28">
        <v>10.5339172612572</v>
      </c>
      <c r="T144" s="28">
        <v>13.594421651091899</v>
      </c>
      <c r="U144" s="28">
        <v>19.7228614719454</v>
      </c>
    </row>
    <row r="145" spans="18:21">
      <c r="R145" s="28">
        <v>129300</v>
      </c>
      <c r="S145" s="28">
        <v>10.5861590676302</v>
      </c>
      <c r="T145" s="28">
        <v>13.667721532865301</v>
      </c>
      <c r="U145" s="28">
        <v>19.719616215674499</v>
      </c>
    </row>
    <row r="146" spans="18:21">
      <c r="R146" s="28">
        <v>129400</v>
      </c>
      <c r="S146" s="28">
        <v>10.6548518882878</v>
      </c>
      <c r="T146" s="28">
        <v>13.794996837987499</v>
      </c>
      <c r="U146" s="28">
        <v>19.856552192435501</v>
      </c>
    </row>
    <row r="147" spans="18:21">
      <c r="R147" s="28">
        <v>129500</v>
      </c>
      <c r="S147" s="28">
        <v>10.6528446177656</v>
      </c>
      <c r="T147" s="28">
        <v>13.898971066618699</v>
      </c>
      <c r="U147" s="28">
        <v>19.879303544044401</v>
      </c>
    </row>
    <row r="148" spans="18:21">
      <c r="R148" s="28">
        <v>129600</v>
      </c>
      <c r="S148" s="28">
        <v>10.6102572204812</v>
      </c>
      <c r="T148" s="28">
        <v>13.9767531917915</v>
      </c>
      <c r="U148" s="28">
        <v>19.946463415652101</v>
      </c>
    </row>
    <row r="149" spans="18:21">
      <c r="R149" s="28">
        <v>129700</v>
      </c>
      <c r="S149" s="28">
        <v>10.674877809049599</v>
      </c>
      <c r="T149" s="28">
        <v>14.1108287794498</v>
      </c>
      <c r="U149" s="28">
        <v>19.979174012280801</v>
      </c>
    </row>
    <row r="150" spans="18:21">
      <c r="R150" s="28">
        <v>129800</v>
      </c>
      <c r="S150" s="28">
        <v>10.675396905616701</v>
      </c>
      <c r="T150" s="28">
        <v>14.2127035677526</v>
      </c>
      <c r="U150" s="28">
        <v>20.0314024537454</v>
      </c>
    </row>
    <row r="151" spans="18:21">
      <c r="R151" s="28">
        <v>129900</v>
      </c>
      <c r="S151" s="28">
        <v>10.7403961694529</v>
      </c>
      <c r="T151" s="28">
        <v>14.3909154979556</v>
      </c>
      <c r="U151" s="28">
        <v>20.0788307050097</v>
      </c>
    </row>
    <row r="152" spans="18:21">
      <c r="R152" s="28">
        <v>130000</v>
      </c>
      <c r="S152" s="28">
        <v>10.8410941758177</v>
      </c>
      <c r="T152" s="28">
        <v>14.693152974024301</v>
      </c>
      <c r="U152" s="28">
        <v>20.0149957294994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8540-38C5-46FD-B1F2-5D7BBF3EF7D4}">
  <sheetPr>
    <tabColor theme="8" tint="0.59999389629810485"/>
  </sheetPr>
  <dimension ref="A1:U152"/>
  <sheetViews>
    <sheetView workbookViewId="0"/>
  </sheetViews>
  <sheetFormatPr baseColWidth="10" defaultColWidth="13" defaultRowHeight="16"/>
  <sheetData>
    <row r="1" spans="1:21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186</v>
      </c>
      <c r="B2" s="55">
        <v>11.3</v>
      </c>
      <c r="C2" s="55">
        <v>-22.33</v>
      </c>
      <c r="D2" s="56" t="s">
        <v>50</v>
      </c>
      <c r="E2" s="28">
        <v>588</v>
      </c>
      <c r="F2" s="28">
        <v>119643</v>
      </c>
      <c r="G2" s="28">
        <v>1596</v>
      </c>
      <c r="H2" s="54">
        <v>0.18077108</v>
      </c>
      <c r="I2" s="55">
        <v>0.17432220000000001</v>
      </c>
      <c r="J2" s="55">
        <v>2</v>
      </c>
      <c r="K2" s="56">
        <v>2.0075826830825276</v>
      </c>
      <c r="L2" s="28">
        <v>580</v>
      </c>
      <c r="M2" s="28">
        <v>3.75</v>
      </c>
      <c r="N2" s="28">
        <v>585</v>
      </c>
      <c r="O2" s="28"/>
      <c r="P2" s="28">
        <v>21</v>
      </c>
      <c r="Q2" s="28">
        <v>20.81922892</v>
      </c>
      <c r="R2" s="28">
        <v>115000</v>
      </c>
      <c r="S2" s="28">
        <v>16.784777603711401</v>
      </c>
      <c r="T2" s="28">
        <v>20.0978346320341</v>
      </c>
      <c r="U2" s="28">
        <v>23.475630440994198</v>
      </c>
    </row>
    <row r="3" spans="1:21">
      <c r="A3" s="28"/>
      <c r="B3" s="28"/>
      <c r="C3" s="28"/>
      <c r="D3" s="28"/>
      <c r="E3" s="28">
        <v>620</v>
      </c>
      <c r="F3" s="28">
        <v>127016</v>
      </c>
      <c r="G3" s="28">
        <v>1523</v>
      </c>
      <c r="H3" s="28"/>
      <c r="I3" s="28"/>
      <c r="J3" s="28"/>
      <c r="K3" s="28"/>
      <c r="L3" s="28">
        <v>585</v>
      </c>
      <c r="M3" s="28">
        <v>4.24</v>
      </c>
      <c r="N3" s="28">
        <v>590</v>
      </c>
      <c r="O3" s="28"/>
      <c r="P3" s="28">
        <v>18.75</v>
      </c>
      <c r="Q3" s="28">
        <v>18.56922892</v>
      </c>
      <c r="R3" s="28">
        <v>115100</v>
      </c>
      <c r="S3" s="28">
        <v>16.729223048419701</v>
      </c>
      <c r="T3" s="28">
        <v>20.063214712285099</v>
      </c>
      <c r="U3" s="28">
        <v>23.324410270341701</v>
      </c>
    </row>
    <row r="4" spans="1:21">
      <c r="A4" s="28"/>
      <c r="B4" s="28"/>
      <c r="C4" s="28"/>
      <c r="D4" s="28"/>
      <c r="E4" s="28">
        <v>680</v>
      </c>
      <c r="F4" s="28">
        <v>137347</v>
      </c>
      <c r="G4" s="28">
        <v>1442</v>
      </c>
      <c r="H4" s="28"/>
      <c r="I4" s="28"/>
      <c r="J4" s="28"/>
      <c r="K4" s="28"/>
      <c r="L4" s="28">
        <v>590</v>
      </c>
      <c r="M4" s="28">
        <v>3.17</v>
      </c>
      <c r="N4" s="28">
        <v>595</v>
      </c>
      <c r="O4" s="28"/>
      <c r="P4" s="28">
        <v>19</v>
      </c>
      <c r="Q4" s="28">
        <v>18.81922892</v>
      </c>
      <c r="R4" s="28">
        <v>115200</v>
      </c>
      <c r="S4" s="28">
        <v>16.673620670495399</v>
      </c>
      <c r="T4" s="28">
        <v>20.038789410795498</v>
      </c>
      <c r="U4" s="28">
        <v>23.0781968664195</v>
      </c>
    </row>
    <row r="5" spans="1:2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>
        <v>595</v>
      </c>
      <c r="M5" s="28">
        <v>3.24</v>
      </c>
      <c r="N5" s="28">
        <v>605</v>
      </c>
      <c r="O5" s="28"/>
      <c r="P5" s="28">
        <v>19.700000000000003</v>
      </c>
      <c r="Q5" s="28">
        <v>19.519228920000003</v>
      </c>
      <c r="R5" s="28">
        <v>115300</v>
      </c>
      <c r="S5" s="28">
        <v>16.579320410837902</v>
      </c>
      <c r="T5" s="28">
        <v>20.0460098396135</v>
      </c>
      <c r="U5" s="28">
        <v>23.9174169642198</v>
      </c>
    </row>
    <row r="6" spans="1:2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600</v>
      </c>
      <c r="M6" s="28">
        <v>3.2</v>
      </c>
      <c r="N6" s="28">
        <v>610</v>
      </c>
      <c r="O6" s="28"/>
      <c r="P6" s="28">
        <v>19.55</v>
      </c>
      <c r="Q6" s="28">
        <v>19.369228920000001</v>
      </c>
      <c r="R6" s="28">
        <v>115400</v>
      </c>
      <c r="S6" s="28">
        <v>16.515299936826299</v>
      </c>
      <c r="T6" s="28">
        <v>20.001962701245699</v>
      </c>
      <c r="U6" s="28">
        <v>24.125129944725099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605</v>
      </c>
      <c r="M7" s="28">
        <v>3.09</v>
      </c>
      <c r="N7" s="28">
        <v>615</v>
      </c>
      <c r="O7" s="28"/>
      <c r="P7" s="28">
        <v>19.5</v>
      </c>
      <c r="Q7" s="28">
        <v>19.31922892</v>
      </c>
      <c r="R7" s="28">
        <v>115500</v>
      </c>
      <c r="S7" s="28">
        <v>16.454371669639801</v>
      </c>
      <c r="T7" s="28">
        <v>19.961718441187401</v>
      </c>
      <c r="U7" s="28">
        <v>24.047435616253399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610</v>
      </c>
      <c r="M8" s="28">
        <v>3.19</v>
      </c>
      <c r="N8" s="28">
        <v>625</v>
      </c>
      <c r="O8" s="28"/>
      <c r="P8" s="28">
        <v>19.5</v>
      </c>
      <c r="Q8" s="28">
        <v>19.31922892</v>
      </c>
      <c r="R8" s="28">
        <v>115600</v>
      </c>
      <c r="S8" s="28">
        <v>16.3196630764627</v>
      </c>
      <c r="T8" s="28">
        <v>19.9903179590377</v>
      </c>
      <c r="U8" s="28">
        <v>23.9329950350273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615</v>
      </c>
      <c r="M9" s="28">
        <v>2.84</v>
      </c>
      <c r="N9" s="28">
        <v>630</v>
      </c>
      <c r="O9" s="28"/>
      <c r="P9" s="28">
        <v>20.95</v>
      </c>
      <c r="Q9" s="28">
        <v>20.76922892</v>
      </c>
      <c r="R9" s="28">
        <v>115700</v>
      </c>
      <c r="S9" s="28">
        <v>16.426738742266298</v>
      </c>
      <c r="T9" s="28">
        <v>20.0064820690956</v>
      </c>
      <c r="U9" s="28">
        <v>23.963187332945001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620</v>
      </c>
      <c r="M10" s="28">
        <v>2.81</v>
      </c>
      <c r="N10" s="28">
        <v>635</v>
      </c>
      <c r="O10" s="28"/>
      <c r="P10" s="28">
        <v>21.5</v>
      </c>
      <c r="Q10" s="28">
        <v>21.31922892</v>
      </c>
      <c r="R10" s="28">
        <v>115800</v>
      </c>
      <c r="S10" s="28">
        <v>16.320978212638899</v>
      </c>
      <c r="T10" s="28">
        <v>20.023108912879401</v>
      </c>
      <c r="U10" s="28">
        <v>23.897981596637599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625</v>
      </c>
      <c r="M11" s="28">
        <v>3.04</v>
      </c>
      <c r="N11" s="28">
        <v>645</v>
      </c>
      <c r="O11" s="28"/>
      <c r="P11" s="28">
        <v>22.1</v>
      </c>
      <c r="Q11" s="28">
        <v>21.919228920000002</v>
      </c>
      <c r="R11" s="28">
        <v>115900</v>
      </c>
      <c r="S11" s="28">
        <v>16.211941664988501</v>
      </c>
      <c r="T11" s="28">
        <v>20.031225103236501</v>
      </c>
      <c r="U11" s="28">
        <v>23.861028121825498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630</v>
      </c>
      <c r="M12" s="28">
        <v>3.03</v>
      </c>
      <c r="N12" s="28">
        <v>650</v>
      </c>
      <c r="O12" s="28"/>
      <c r="P12" s="28">
        <v>22.8</v>
      </c>
      <c r="Q12" s="28">
        <v>22.619228920000001</v>
      </c>
      <c r="R12" s="28">
        <v>116000</v>
      </c>
      <c r="S12" s="28">
        <v>16.259301969023699</v>
      </c>
      <c r="T12" s="28">
        <v>19.979387369797799</v>
      </c>
      <c r="U12" s="28">
        <v>23.5664680815933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635</v>
      </c>
      <c r="M13" s="28">
        <v>3.73</v>
      </c>
      <c r="N13" s="28">
        <v>655</v>
      </c>
      <c r="O13" s="28"/>
      <c r="P13" s="28">
        <v>20.65</v>
      </c>
      <c r="Q13" s="28">
        <v>20.469228919999999</v>
      </c>
      <c r="R13" s="28">
        <v>116100</v>
      </c>
      <c r="S13" s="28">
        <v>16.348541406042798</v>
      </c>
      <c r="T13" s="28">
        <v>20.012252893945199</v>
      </c>
      <c r="U13" s="28">
        <v>23.6399504375295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640</v>
      </c>
      <c r="M14" s="28">
        <v>3.72</v>
      </c>
      <c r="N14" s="28">
        <v>665</v>
      </c>
      <c r="O14" s="28"/>
      <c r="P14" s="28">
        <v>18.399999999999999</v>
      </c>
      <c r="Q14" s="28">
        <v>18.219228919999999</v>
      </c>
      <c r="R14" s="28">
        <v>116200</v>
      </c>
      <c r="S14" s="28">
        <v>16.354275867015399</v>
      </c>
      <c r="T14" s="28">
        <v>19.971345924384</v>
      </c>
      <c r="U14" s="28">
        <v>23.429546638123998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645</v>
      </c>
      <c r="M15" s="28">
        <v>3.8</v>
      </c>
      <c r="N15" s="28">
        <v>670</v>
      </c>
      <c r="O15" s="28"/>
      <c r="P15" s="28">
        <v>16.7</v>
      </c>
      <c r="Q15" s="28">
        <v>16.51922892</v>
      </c>
      <c r="R15" s="28">
        <v>116300</v>
      </c>
      <c r="S15" s="28">
        <v>16.335862073512001</v>
      </c>
      <c r="T15" s="28">
        <v>19.873260531544499</v>
      </c>
      <c r="U15" s="28">
        <v>23.455630897836599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650</v>
      </c>
      <c r="M16" s="28">
        <v>4.58</v>
      </c>
      <c r="N16" s="28">
        <v>675</v>
      </c>
      <c r="O16" s="28"/>
      <c r="P16" s="28">
        <v>20.399999999999999</v>
      </c>
      <c r="Q16" s="28">
        <v>20.219228919999999</v>
      </c>
      <c r="R16" s="28">
        <v>116400</v>
      </c>
      <c r="S16" s="28">
        <v>16.288450990400499</v>
      </c>
      <c r="T16" s="28">
        <v>19.846073328829799</v>
      </c>
      <c r="U16" s="28">
        <v>23.380833476583899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655</v>
      </c>
      <c r="M17" s="28">
        <v>4.0049999999999999</v>
      </c>
      <c r="N17" s="28">
        <v>685</v>
      </c>
      <c r="O17" s="28"/>
      <c r="P17" s="28">
        <v>17.2</v>
      </c>
      <c r="Q17" s="28">
        <v>17.01922892</v>
      </c>
      <c r="R17" s="28">
        <v>116500</v>
      </c>
      <c r="S17" s="28">
        <v>16.110796398406698</v>
      </c>
      <c r="T17" s="28">
        <v>19.8260819313494</v>
      </c>
      <c r="U17" s="28">
        <v>23.392036951283298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660</v>
      </c>
      <c r="M18" s="28">
        <v>4.8600000000000003</v>
      </c>
      <c r="N18" s="28">
        <v>690</v>
      </c>
      <c r="O18" s="28"/>
      <c r="P18" s="28">
        <v>19.299999999999997</v>
      </c>
      <c r="Q18" s="28">
        <v>19.119228919999998</v>
      </c>
      <c r="R18" s="28">
        <v>116600</v>
      </c>
      <c r="S18" s="28">
        <v>16.100185140633101</v>
      </c>
      <c r="T18" s="28">
        <v>19.800540120550199</v>
      </c>
      <c r="U18" s="28">
        <v>23.4232477557054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665</v>
      </c>
      <c r="M19" s="28">
        <v>4.8449999999999998</v>
      </c>
      <c r="N19" s="28">
        <v>695</v>
      </c>
      <c r="O19" s="28"/>
      <c r="P19" s="28">
        <v>17.450000000000003</v>
      </c>
      <c r="Q19" s="28">
        <v>17.269228920000003</v>
      </c>
      <c r="R19" s="28">
        <v>116700</v>
      </c>
      <c r="S19" s="28">
        <v>16.063247376859199</v>
      </c>
      <c r="T19" s="28">
        <v>19.758148754182599</v>
      </c>
      <c r="U19" s="28">
        <v>23.308296530813301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670</v>
      </c>
      <c r="M20" s="28">
        <v>4.6849999999999996</v>
      </c>
      <c r="N20" s="28"/>
      <c r="O20" s="28"/>
      <c r="P20" s="28"/>
      <c r="Q20" s="28"/>
      <c r="R20" s="28">
        <v>116800</v>
      </c>
      <c r="S20" s="28">
        <v>16.162329459513298</v>
      </c>
      <c r="T20" s="28">
        <v>19.770832947571101</v>
      </c>
      <c r="U20" s="28">
        <v>23.222187904595099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675</v>
      </c>
      <c r="M21" s="28">
        <v>4.7450000000000001</v>
      </c>
      <c r="N21" s="28"/>
      <c r="O21" s="28"/>
      <c r="P21" s="28"/>
      <c r="Q21" s="28"/>
      <c r="R21" s="28">
        <v>116900</v>
      </c>
      <c r="S21" s="28">
        <v>15.987384599570101</v>
      </c>
      <c r="T21" s="28">
        <v>19.674052502101802</v>
      </c>
      <c r="U21" s="28">
        <v>23.0899087051728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680</v>
      </c>
      <c r="M22" s="28">
        <v>5.12</v>
      </c>
      <c r="N22" s="28"/>
      <c r="O22" s="28"/>
      <c r="P22" s="28"/>
      <c r="Q22" s="28"/>
      <c r="R22" s="28">
        <v>117000</v>
      </c>
      <c r="S22" s="28">
        <v>15.9565636042419</v>
      </c>
      <c r="T22" s="28">
        <v>19.679055240665502</v>
      </c>
      <c r="U22" s="28">
        <v>23.1844176374161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685</v>
      </c>
      <c r="M23" s="28">
        <v>4.84</v>
      </c>
      <c r="N23" s="28"/>
      <c r="O23" s="28"/>
      <c r="P23" s="28"/>
      <c r="Q23" s="28"/>
      <c r="R23" s="28">
        <v>117100</v>
      </c>
      <c r="S23" s="28">
        <v>15.991740861940301</v>
      </c>
      <c r="T23" s="28">
        <v>19.654041972733999</v>
      </c>
      <c r="U23" s="28">
        <v>23.199132610327599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690</v>
      </c>
      <c r="M24" s="28">
        <v>4.99</v>
      </c>
      <c r="N24" s="28"/>
      <c r="O24" s="28"/>
      <c r="P24" s="28"/>
      <c r="Q24" s="28"/>
      <c r="R24" s="28">
        <v>117200</v>
      </c>
      <c r="S24" s="28">
        <v>16.068512935774901</v>
      </c>
      <c r="T24" s="28">
        <v>19.697516983901501</v>
      </c>
      <c r="U24" s="28">
        <v>23.115041809568801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>
        <v>695</v>
      </c>
      <c r="M25" s="28">
        <v>5.19</v>
      </c>
      <c r="N25" s="28"/>
      <c r="O25" s="28"/>
      <c r="P25" s="28"/>
      <c r="Q25" s="28"/>
      <c r="R25" s="28">
        <v>117300</v>
      </c>
      <c r="S25" s="28">
        <v>16.003270874973101</v>
      </c>
      <c r="T25" s="28">
        <v>19.6574194935354</v>
      </c>
      <c r="U25" s="28">
        <v>23.067218462011201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>
        <v>700</v>
      </c>
      <c r="M26" s="28">
        <v>4.84</v>
      </c>
      <c r="N26" s="28"/>
      <c r="O26" s="28"/>
      <c r="P26" s="28"/>
      <c r="Q26" s="28"/>
      <c r="R26" s="28">
        <v>117400</v>
      </c>
      <c r="S26" s="28">
        <v>16.194696192485299</v>
      </c>
      <c r="T26" s="28">
        <v>19.641248735178401</v>
      </c>
      <c r="U26" s="28">
        <v>23.138670878044302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>
        <v>117500</v>
      </c>
      <c r="S27" s="28">
        <v>16.3228556838482</v>
      </c>
      <c r="T27" s="28">
        <v>19.6104166430089</v>
      </c>
      <c r="U27" s="28">
        <v>23.0065779801639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>
        <v>117600</v>
      </c>
      <c r="S28" s="28">
        <v>16.303677918119799</v>
      </c>
      <c r="T28" s="28">
        <v>19.593491553978499</v>
      </c>
      <c r="U28" s="28">
        <v>23.077663274686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>
        <v>117700</v>
      </c>
      <c r="S29" s="28">
        <v>16.337305847934601</v>
      </c>
      <c r="T29" s="28">
        <v>19.560398575787602</v>
      </c>
      <c r="U29" s="28">
        <v>23.054133197078801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>
        <v>117800</v>
      </c>
      <c r="S30" s="28">
        <v>16.330884544142702</v>
      </c>
      <c r="T30" s="28">
        <v>19.544762913595498</v>
      </c>
      <c r="U30" s="28">
        <v>23.1791794613587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>
        <v>117900</v>
      </c>
      <c r="S31" s="28">
        <v>16.227541115887298</v>
      </c>
      <c r="T31" s="28">
        <v>19.5251240356674</v>
      </c>
      <c r="U31" s="28">
        <v>23.168795489421701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>
        <v>118000</v>
      </c>
      <c r="S32" s="28">
        <v>16.1649737895515</v>
      </c>
      <c r="T32" s="28">
        <v>19.517705059439599</v>
      </c>
      <c r="U32" s="28">
        <v>23.205053786822099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v>118100</v>
      </c>
      <c r="S33" s="28">
        <v>16.249275324745401</v>
      </c>
      <c r="T33" s="28">
        <v>19.530386076471402</v>
      </c>
      <c r="U33" s="28">
        <v>23.096794986393299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>
        <v>118200</v>
      </c>
      <c r="S34" s="28">
        <v>16.372983687811601</v>
      </c>
      <c r="T34" s="28">
        <v>19.480715320192498</v>
      </c>
      <c r="U34" s="28">
        <v>23.032964507452899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>
        <v>118300</v>
      </c>
      <c r="S35" s="28">
        <v>16.362556346022298</v>
      </c>
      <c r="T35" s="28">
        <v>19.4872608424565</v>
      </c>
      <c r="U35" s="28">
        <v>23.087164726618902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v>118400</v>
      </c>
      <c r="S36" s="28">
        <v>16.362241977909399</v>
      </c>
      <c r="T36" s="28">
        <v>19.4332054915387</v>
      </c>
      <c r="U36" s="28">
        <v>23.136579775133502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>
        <v>118500</v>
      </c>
      <c r="S37" s="28">
        <v>16.339625128023801</v>
      </c>
      <c r="T37" s="28">
        <v>19.387815946111399</v>
      </c>
      <c r="U37" s="28">
        <v>23.0426155028754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v>118600</v>
      </c>
      <c r="S38" s="28">
        <v>16.335834856908299</v>
      </c>
      <c r="T38" s="28">
        <v>19.4156324039316</v>
      </c>
      <c r="U38" s="28">
        <v>23.085983926130702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>
        <v>118700</v>
      </c>
      <c r="S39" s="28">
        <v>16.361414229778699</v>
      </c>
      <c r="T39" s="28">
        <v>19.397803938922898</v>
      </c>
      <c r="U39" s="28">
        <v>23.142603403337102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>
        <v>118800</v>
      </c>
      <c r="S40" s="28">
        <v>16.357782478750899</v>
      </c>
      <c r="T40" s="28">
        <v>19.428114436695299</v>
      </c>
      <c r="U40" s="28">
        <v>23.055936663890801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>
        <v>118900</v>
      </c>
      <c r="S41" s="28">
        <v>16.280002482129301</v>
      </c>
      <c r="T41" s="28">
        <v>19.4000971843003</v>
      </c>
      <c r="U41" s="28">
        <v>23.0841305759952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v>119000</v>
      </c>
      <c r="S42" s="28">
        <v>16.092124638925402</v>
      </c>
      <c r="T42" s="28">
        <v>19.414252726205099</v>
      </c>
      <c r="U42" s="28">
        <v>22.907154583967301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16.039617072080301</v>
      </c>
      <c r="T43" s="28">
        <v>19.3895655956082</v>
      </c>
      <c r="U43" s="28">
        <v>22.911725034943501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15.929096640072901</v>
      </c>
      <c r="T44" s="28">
        <v>19.368992606927002</v>
      </c>
      <c r="U44" s="28">
        <v>22.744017873434299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15.9317864597463</v>
      </c>
      <c r="T45" s="28">
        <v>19.330523996519499</v>
      </c>
      <c r="U45" s="28">
        <v>22.651207254175301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16.024660699050699</v>
      </c>
      <c r="T46" s="28">
        <v>19.310151935677901</v>
      </c>
      <c r="U46" s="28">
        <v>22.561935018661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15.9484552245556</v>
      </c>
      <c r="T47" s="28">
        <v>19.333719020828699</v>
      </c>
      <c r="U47" s="28">
        <v>22.576361146755101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16.0230688877337</v>
      </c>
      <c r="T48" s="28">
        <v>19.314368460389201</v>
      </c>
      <c r="U48" s="28">
        <v>22.6914479718363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15.929045922439499</v>
      </c>
      <c r="T49" s="28">
        <v>19.294782010657102</v>
      </c>
      <c r="U49" s="28">
        <v>22.6362953824868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15.929631420445199</v>
      </c>
      <c r="T50" s="28">
        <v>19.288759602896299</v>
      </c>
      <c r="U50" s="28">
        <v>22.572512210695599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15.8496486643793</v>
      </c>
      <c r="T51" s="28">
        <v>19.292023888765002</v>
      </c>
      <c r="U51" s="28">
        <v>22.507991951021999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15.961080834952099</v>
      </c>
      <c r="T52" s="28">
        <v>19.289629763069801</v>
      </c>
      <c r="U52" s="28">
        <v>22.409258624763901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15.8383149358833</v>
      </c>
      <c r="T53" s="28">
        <v>19.288774961480701</v>
      </c>
      <c r="U53" s="28">
        <v>22.528834579328699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16.029607399157701</v>
      </c>
      <c r="T54" s="28">
        <v>19.293616714877299</v>
      </c>
      <c r="U54" s="28">
        <v>22.552110289297001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16.010902875072698</v>
      </c>
      <c r="T55" s="28">
        <v>19.282851397534799</v>
      </c>
      <c r="U55" s="28">
        <v>22.521473766269398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15.9796622091086</v>
      </c>
      <c r="T56" s="28">
        <v>19.24406753017</v>
      </c>
      <c r="U56" s="28">
        <v>22.563639377164499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15.9540703560062</v>
      </c>
      <c r="T57" s="28">
        <v>19.220360609442899</v>
      </c>
      <c r="U57" s="28">
        <v>22.5053918201369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15.9408555811937</v>
      </c>
      <c r="T58" s="28">
        <v>19.209779328287901</v>
      </c>
      <c r="U58" s="28">
        <v>22.490648890711199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15.974950695675</v>
      </c>
      <c r="T59" s="28">
        <v>19.222612801073801</v>
      </c>
      <c r="U59" s="28">
        <v>22.483336520211498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15.922386204677601</v>
      </c>
      <c r="T60" s="28">
        <v>19.2550140086949</v>
      </c>
      <c r="U60" s="28">
        <v>22.476770319567301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15.934365790270901</v>
      </c>
      <c r="T61" s="28">
        <v>19.254619275267199</v>
      </c>
      <c r="U61" s="28">
        <v>22.307479114078301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15.919532386137</v>
      </c>
      <c r="T62" s="28">
        <v>19.270505089458499</v>
      </c>
      <c r="U62" s="28">
        <v>22.504428616684599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15.9206565887257</v>
      </c>
      <c r="T63" s="28">
        <v>19.270722683717501</v>
      </c>
      <c r="U63" s="28">
        <v>22.490282825374599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15.959127433481401</v>
      </c>
      <c r="T64" s="28">
        <v>19.259106089784201</v>
      </c>
      <c r="U64" s="28">
        <v>22.5746637028797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15.9424467516527</v>
      </c>
      <c r="T65" s="28">
        <v>19.244089423562901</v>
      </c>
      <c r="U65" s="28">
        <v>22.509801059906501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15.9643390729169</v>
      </c>
      <c r="T66" s="28">
        <v>19.253072010251898</v>
      </c>
      <c r="U66" s="28">
        <v>22.485423116711001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15.9073387243646</v>
      </c>
      <c r="T67" s="28">
        <v>19.272730020700202</v>
      </c>
      <c r="U67" s="28">
        <v>22.442410570590098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15.842757791752</v>
      </c>
      <c r="T68" s="28">
        <v>19.308392022266599</v>
      </c>
      <c r="U68" s="28">
        <v>22.383608102448001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15.8709984615911</v>
      </c>
      <c r="T69" s="28">
        <v>19.348044766163301</v>
      </c>
      <c r="U69" s="28">
        <v>22.3749763477201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15.9372596311806</v>
      </c>
      <c r="T70" s="28">
        <v>19.3386073982707</v>
      </c>
      <c r="U70" s="28">
        <v>22.297911455966101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15.910554586497501</v>
      </c>
      <c r="T71" s="28">
        <v>19.329820838596099</v>
      </c>
      <c r="U71" s="28">
        <v>22.317425091295299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15.926602036858</v>
      </c>
      <c r="T72" s="28">
        <v>19.332404116820499</v>
      </c>
      <c r="U72" s="28">
        <v>22.292691685348899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15.8834772476957</v>
      </c>
      <c r="T73" s="28">
        <v>19.330679010761202</v>
      </c>
      <c r="U73" s="28">
        <v>22.3782086383587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15.9354289368293</v>
      </c>
      <c r="T74" s="28">
        <v>19.322364952029702</v>
      </c>
      <c r="U74" s="28">
        <v>22.359559548540599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15.940723247211899</v>
      </c>
      <c r="T75" s="28">
        <v>19.3226049527916</v>
      </c>
      <c r="U75" s="28">
        <v>22.454225686814102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15.997558014991</v>
      </c>
      <c r="T76" s="28">
        <v>19.3209199925228</v>
      </c>
      <c r="U76" s="28">
        <v>22.4418146735044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16.0301092766457</v>
      </c>
      <c r="T77" s="28">
        <v>19.3104330308974</v>
      </c>
      <c r="U77" s="28">
        <v>22.4390291343122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16.0355520438466</v>
      </c>
      <c r="T78" s="28">
        <v>19.3237180723991</v>
      </c>
      <c r="U78" s="28">
        <v>22.4100911905178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16.090392872197601</v>
      </c>
      <c r="T79" s="28">
        <v>19.333701203950501</v>
      </c>
      <c r="U79" s="28">
        <v>22.379052188490601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15.9692613259142</v>
      </c>
      <c r="T80" s="28">
        <v>19.363417592977701</v>
      </c>
      <c r="U80" s="28">
        <v>22.342862903348902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15.984182090688201</v>
      </c>
      <c r="T81" s="28">
        <v>19.346692218999799</v>
      </c>
      <c r="U81" s="28">
        <v>22.4012330051935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16.079022928034501</v>
      </c>
      <c r="T82" s="28">
        <v>19.356276122157698</v>
      </c>
      <c r="U82" s="28">
        <v>22.519449229463099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16.125771754832201</v>
      </c>
      <c r="T83" s="28">
        <v>19.355921780790599</v>
      </c>
      <c r="U83" s="28">
        <v>22.5719838340151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16.0184650384032</v>
      </c>
      <c r="T84" s="28">
        <v>19.3829227883462</v>
      </c>
      <c r="U84" s="28">
        <v>22.4634006374595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16.046281725754501</v>
      </c>
      <c r="T85" s="28">
        <v>19.3870357827738</v>
      </c>
      <c r="U85" s="28">
        <v>22.462674251612199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16.037305761799999</v>
      </c>
      <c r="T86" s="28">
        <v>19.359476961697698</v>
      </c>
      <c r="U86" s="28">
        <v>22.510701231598699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16.133912571906599</v>
      </c>
      <c r="T87" s="28">
        <v>19.3559003405935</v>
      </c>
      <c r="U87" s="28">
        <v>22.541882334506798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16.187663678014999</v>
      </c>
      <c r="T88" s="28">
        <v>19.359634594611901</v>
      </c>
      <c r="U88" s="28">
        <v>22.600511275120802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16.159105484719898</v>
      </c>
      <c r="T89" s="28">
        <v>19.355023502006102</v>
      </c>
      <c r="U89" s="28">
        <v>22.621368204881701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16.099617143787199</v>
      </c>
      <c r="T90" s="28">
        <v>19.333293978571501</v>
      </c>
      <c r="U90" s="28">
        <v>22.580122361331298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16.155035995220299</v>
      </c>
      <c r="T91" s="28">
        <v>19.339964025025701</v>
      </c>
      <c r="U91" s="28">
        <v>22.6687549672383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16.058455031235798</v>
      </c>
      <c r="T92" s="28">
        <v>19.3474300682342</v>
      </c>
      <c r="U92" s="28">
        <v>22.697285152190101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16.089740001343198</v>
      </c>
      <c r="T93" s="28">
        <v>19.3752898418829</v>
      </c>
      <c r="U93" s="28">
        <v>22.705848401151702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16.056533633479699</v>
      </c>
      <c r="T94" s="28">
        <v>19.403051100223401</v>
      </c>
      <c r="U94" s="28">
        <v>22.754096531270601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16.000853074493101</v>
      </c>
      <c r="T95" s="28">
        <v>19.3969055938175</v>
      </c>
      <c r="U95" s="28">
        <v>22.719766179540301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16.008530911828601</v>
      </c>
      <c r="T96" s="28">
        <v>19.399848902417101</v>
      </c>
      <c r="U96" s="28">
        <v>22.727202745502598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16.023390601166899</v>
      </c>
      <c r="T97" s="28">
        <v>19.3809006451424</v>
      </c>
      <c r="U97" s="28">
        <v>22.763699283492102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16.02318511723</v>
      </c>
      <c r="T98" s="28">
        <v>19.3905882627271</v>
      </c>
      <c r="U98" s="28">
        <v>22.6386729880651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16.069090089768899</v>
      </c>
      <c r="T99" s="28">
        <v>19.380732823471</v>
      </c>
      <c r="U99" s="28">
        <v>22.590300534761599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16.031956568558801</v>
      </c>
      <c r="T100" s="28">
        <v>19.386449244061399</v>
      </c>
      <c r="U100" s="28">
        <v>22.5427662138116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16.0638101345858</v>
      </c>
      <c r="T101" s="28">
        <v>19.386327461989001</v>
      </c>
      <c r="U101" s="28">
        <v>22.543631339958701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16.1381041234823</v>
      </c>
      <c r="T102" s="28">
        <v>19.4027867308934</v>
      </c>
      <c r="U102" s="28">
        <v>22.605164051416601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16.161466197898601</v>
      </c>
      <c r="T103" s="28">
        <v>19.389587005237999</v>
      </c>
      <c r="U103" s="28">
        <v>22.566672787121199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16.157469823557999</v>
      </c>
      <c r="T104" s="28">
        <v>19.358524561119399</v>
      </c>
      <c r="U104" s="28">
        <v>22.599438656819899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16.111084080701701</v>
      </c>
      <c r="T105" s="28">
        <v>19.377037553017502</v>
      </c>
      <c r="U105" s="28">
        <v>22.6125775292832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16.1518217503199</v>
      </c>
      <c r="T106" s="28">
        <v>19.418400518089701</v>
      </c>
      <c r="U106" s="28">
        <v>22.539893693446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16.241819393472301</v>
      </c>
      <c r="T107" s="28">
        <v>19.428906088612798</v>
      </c>
      <c r="U107" s="28">
        <v>22.589981317372501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16.2069112100205</v>
      </c>
      <c r="T108" s="28">
        <v>19.416595951368102</v>
      </c>
      <c r="U108" s="28">
        <v>22.618616423458601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16.2082988465101</v>
      </c>
      <c r="T109" s="28">
        <v>19.4332815283889</v>
      </c>
      <c r="U109" s="28">
        <v>22.643490378473899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16.2458011611775</v>
      </c>
      <c r="T110" s="28">
        <v>19.438971401283698</v>
      </c>
      <c r="U110" s="28">
        <v>22.688129759362099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16.262120338034499</v>
      </c>
      <c r="T111" s="28">
        <v>19.445481969014399</v>
      </c>
      <c r="U111" s="28">
        <v>22.7134960057424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16.199126628317298</v>
      </c>
      <c r="T112" s="28">
        <v>19.4341315823815</v>
      </c>
      <c r="U112" s="28">
        <v>22.6907821242613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16.188769498541799</v>
      </c>
      <c r="T113" s="28">
        <v>19.4335597800405</v>
      </c>
      <c r="U113" s="28">
        <v>22.832065649718299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16.059501503411099</v>
      </c>
      <c r="T114" s="28">
        <v>19.4436051296322</v>
      </c>
      <c r="U114" s="28">
        <v>22.8589916442263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16.0916609651619</v>
      </c>
      <c r="T115" s="28">
        <v>19.447929839157698</v>
      </c>
      <c r="U115" s="28">
        <v>22.962286227317101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16.107749887685099</v>
      </c>
      <c r="T116" s="28">
        <v>19.470408466899801</v>
      </c>
      <c r="U116" s="28">
        <v>23.021445048009301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16.238468399987301</v>
      </c>
      <c r="T117" s="28">
        <v>19.460518372426598</v>
      </c>
      <c r="U117" s="28">
        <v>23.0761245900839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16.226024582311201</v>
      </c>
      <c r="T118" s="28">
        <v>19.486364749519399</v>
      </c>
      <c r="U118" s="28">
        <v>23.0865306391286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16.2673113732248</v>
      </c>
      <c r="T119" s="28">
        <v>19.497642027187698</v>
      </c>
      <c r="U119" s="28">
        <v>23.077664990348701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16.309419903681601</v>
      </c>
      <c r="T120" s="28">
        <v>19.5093532914712</v>
      </c>
      <c r="U120" s="28">
        <v>23.1301907894319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16.330789391846999</v>
      </c>
      <c r="T121" s="28">
        <v>19.519005037621401</v>
      </c>
      <c r="U121" s="28">
        <v>23.152382360076601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16.431680451826299</v>
      </c>
      <c r="T122" s="28">
        <v>19.551973427885599</v>
      </c>
      <c r="U122" s="28">
        <v>23.214666895214599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16.479209310574099</v>
      </c>
      <c r="T123" s="28">
        <v>19.570514055715801</v>
      </c>
      <c r="U123" s="28">
        <v>23.329497401173501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16.432147479354999</v>
      </c>
      <c r="T124" s="28">
        <v>19.5984812822919</v>
      </c>
      <c r="U124" s="28">
        <v>23.395137236681801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16.4972811288362</v>
      </c>
      <c r="T125" s="28">
        <v>19.647297898235699</v>
      </c>
      <c r="U125" s="28">
        <v>23.401208627120301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16.493803888516201</v>
      </c>
      <c r="T126" s="28">
        <v>19.670805430798701</v>
      </c>
      <c r="U126" s="28">
        <v>23.467426952956401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16.544288452005901</v>
      </c>
      <c r="T127" s="28">
        <v>19.725146813867799</v>
      </c>
      <c r="U127" s="28">
        <v>23.351565620485001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16.544909581152499</v>
      </c>
      <c r="T128" s="28">
        <v>19.758155049416199</v>
      </c>
      <c r="U128" s="28">
        <v>23.334085802181399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16.528478149919401</v>
      </c>
      <c r="T129" s="28">
        <v>19.824241744012301</v>
      </c>
      <c r="U129" s="28">
        <v>23.504139539655299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16.532707790127301</v>
      </c>
      <c r="T130" s="28">
        <v>19.867182535894202</v>
      </c>
      <c r="U130" s="28">
        <v>23.634013545457002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16.558984897936</v>
      </c>
      <c r="T131" s="28">
        <v>19.922210951431801</v>
      </c>
      <c r="U131" s="28">
        <v>23.663944139711599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16.555039530846599</v>
      </c>
      <c r="T132" s="28">
        <v>19.968726909052101</v>
      </c>
      <c r="U132" s="28">
        <v>23.6828700365357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16.620231903362001</v>
      </c>
      <c r="T133" s="28">
        <v>20.017920615920101</v>
      </c>
      <c r="U133" s="28">
        <v>23.818667555346199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16.5888491806144</v>
      </c>
      <c r="T134" s="28">
        <v>20.066123957600901</v>
      </c>
      <c r="U134" s="28">
        <v>23.913985551299799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16.586049927922701</v>
      </c>
      <c r="T135" s="28">
        <v>20.133735320450601</v>
      </c>
      <c r="U135" s="28">
        <v>24.020878949388301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16.584932960859799</v>
      </c>
      <c r="T136" s="28">
        <v>20.151710158391701</v>
      </c>
      <c r="U136" s="28">
        <v>24.140686606759701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16.623656559173899</v>
      </c>
      <c r="T137" s="28">
        <v>20.185767973523301</v>
      </c>
      <c r="U137" s="28">
        <v>24.113508510383699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16.640843573732901</v>
      </c>
      <c r="T138" s="28">
        <v>20.207417878745499</v>
      </c>
      <c r="U138" s="28">
        <v>24.184564078813601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16.636260239209701</v>
      </c>
      <c r="T139" s="28">
        <v>20.2557005808812</v>
      </c>
      <c r="U139" s="28">
        <v>24.194849103088298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16.718871939473502</v>
      </c>
      <c r="T140" s="28">
        <v>20.276702526152398</v>
      </c>
      <c r="U140" s="28">
        <v>24.310107275182101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16.751473636708901</v>
      </c>
      <c r="T141" s="28">
        <v>20.339437280833501</v>
      </c>
      <c r="U141" s="28">
        <v>24.3829655102708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16.7492897087964</v>
      </c>
      <c r="T142" s="28">
        <v>20.399557176898</v>
      </c>
      <c r="U142" s="28">
        <v>24.395840496638101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16.733937295777501</v>
      </c>
      <c r="T143" s="28">
        <v>20.487376756760298</v>
      </c>
      <c r="U143" s="28">
        <v>24.513898940018802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16.669151004592099</v>
      </c>
      <c r="T144" s="28">
        <v>20.533424499473</v>
      </c>
      <c r="U144" s="28">
        <v>24.476683243440299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16.6888973801071</v>
      </c>
      <c r="T145" s="28">
        <v>20.600382142375999</v>
      </c>
      <c r="U145" s="28">
        <v>24.457299206524802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16.725155177308601</v>
      </c>
      <c r="T146" s="28">
        <v>20.6607223639433</v>
      </c>
      <c r="U146" s="28">
        <v>24.508975848191099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16.714062129297801</v>
      </c>
      <c r="T147" s="28">
        <v>20.6822241344905</v>
      </c>
      <c r="U147" s="28">
        <v>24.557499388342102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16.7331815273313</v>
      </c>
      <c r="T148" s="28">
        <v>20.737207705988698</v>
      </c>
      <c r="U148" s="28">
        <v>24.563339606642099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16.6492462442848</v>
      </c>
      <c r="T149" s="28">
        <v>20.780285397513499</v>
      </c>
      <c r="U149" s="28">
        <v>24.480490800454199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16.6841735844338</v>
      </c>
      <c r="T150" s="28">
        <v>20.8169175080393</v>
      </c>
      <c r="U150" s="28">
        <v>24.503541957228698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16.860001647808499</v>
      </c>
      <c r="T151" s="28">
        <v>20.848984049932501</v>
      </c>
      <c r="U151" s="28">
        <v>24.578720736706899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16.959725730510499</v>
      </c>
      <c r="T152" s="28">
        <v>20.8761520982405</v>
      </c>
      <c r="U152" s="28">
        <v>24.558225419397999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475-E05D-4686-B3B2-61FEA31E2342}">
  <sheetPr>
    <tabColor theme="8" tint="0.59999389629810485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186</v>
      </c>
      <c r="B2" s="55">
        <v>11.3</v>
      </c>
      <c r="C2" s="55">
        <v>-22.33</v>
      </c>
      <c r="D2" s="56" t="s">
        <v>126</v>
      </c>
      <c r="E2" s="28">
        <v>588</v>
      </c>
      <c r="F2" s="28">
        <v>119643</v>
      </c>
      <c r="G2" s="28">
        <v>1596</v>
      </c>
      <c r="H2" s="28">
        <v>0.18077108</v>
      </c>
      <c r="I2" s="28">
        <v>0.17432220000000001</v>
      </c>
      <c r="J2" s="28">
        <v>1.4</v>
      </c>
      <c r="K2" s="28">
        <v>1.4108111955229303</v>
      </c>
      <c r="L2" s="28">
        <v>580</v>
      </c>
      <c r="M2" s="28">
        <v>3.75</v>
      </c>
      <c r="N2" s="28">
        <v>580</v>
      </c>
      <c r="P2" s="28">
        <v>18.55</v>
      </c>
      <c r="Q2" s="28">
        <v>18.369228920000001</v>
      </c>
      <c r="R2" s="28">
        <v>115000</v>
      </c>
      <c r="S2" s="28">
        <v>15.564144779961101</v>
      </c>
      <c r="T2" s="28">
        <v>17.770461189701301</v>
      </c>
      <c r="U2" s="28">
        <v>20.189265492581502</v>
      </c>
    </row>
    <row r="3" spans="1:21">
      <c r="E3" s="28">
        <v>620</v>
      </c>
      <c r="F3" s="28">
        <v>127016</v>
      </c>
      <c r="G3" s="28">
        <v>1523</v>
      </c>
      <c r="L3" s="28">
        <v>585</v>
      </c>
      <c r="M3" s="28">
        <v>4.24</v>
      </c>
      <c r="N3" s="28">
        <v>585</v>
      </c>
      <c r="P3" s="28">
        <v>17.350000000000001</v>
      </c>
      <c r="Q3" s="28">
        <v>17.169228920000002</v>
      </c>
      <c r="R3" s="28">
        <v>115100</v>
      </c>
      <c r="S3" s="28">
        <v>15.5675934484271</v>
      </c>
      <c r="T3" s="28">
        <v>17.7885281411927</v>
      </c>
      <c r="U3" s="28">
        <v>20.4429388069954</v>
      </c>
    </row>
    <row r="4" spans="1:21">
      <c r="E4" s="28">
        <v>680</v>
      </c>
      <c r="F4" s="28">
        <v>137347</v>
      </c>
      <c r="G4" s="28">
        <v>1442</v>
      </c>
      <c r="L4" s="28">
        <v>590</v>
      </c>
      <c r="M4" s="28">
        <v>3.17</v>
      </c>
      <c r="N4" s="28">
        <v>590</v>
      </c>
      <c r="P4" s="28">
        <v>19.05</v>
      </c>
      <c r="Q4" s="28">
        <v>18.869228920000001</v>
      </c>
      <c r="R4" s="28">
        <v>115200</v>
      </c>
      <c r="S4" s="28">
        <v>15.612429640033501</v>
      </c>
      <c r="T4" s="28">
        <v>17.7425889135483</v>
      </c>
      <c r="U4" s="28">
        <v>20.161026875852802</v>
      </c>
    </row>
    <row r="5" spans="1:21">
      <c r="L5" s="28">
        <v>595</v>
      </c>
      <c r="M5" s="28">
        <v>3.24</v>
      </c>
      <c r="N5" s="28">
        <v>595</v>
      </c>
      <c r="P5" s="28">
        <v>18.100000000000001</v>
      </c>
      <c r="Q5" s="28">
        <v>17.919228920000002</v>
      </c>
      <c r="R5" s="28">
        <v>115300</v>
      </c>
      <c r="S5" s="28">
        <v>15.6402976420441</v>
      </c>
      <c r="T5" s="28">
        <v>17.787250323522098</v>
      </c>
      <c r="U5" s="28">
        <v>20.164572425865298</v>
      </c>
    </row>
    <row r="6" spans="1:21">
      <c r="L6" s="28">
        <v>600</v>
      </c>
      <c r="M6" s="28">
        <v>3.2</v>
      </c>
      <c r="N6" s="28">
        <v>600</v>
      </c>
      <c r="P6" s="28">
        <v>19.75</v>
      </c>
      <c r="Q6" s="28">
        <v>19.56922892</v>
      </c>
      <c r="R6" s="28">
        <v>115400</v>
      </c>
      <c r="S6" s="28">
        <v>15.6411366953983</v>
      </c>
      <c r="T6" s="28">
        <v>17.815460024226599</v>
      </c>
      <c r="U6" s="28">
        <v>20.269708447028702</v>
      </c>
    </row>
    <row r="7" spans="1:21">
      <c r="L7" s="28">
        <v>605</v>
      </c>
      <c r="M7" s="28">
        <v>3.09</v>
      </c>
      <c r="N7" s="28">
        <v>605</v>
      </c>
      <c r="P7" s="28">
        <v>19.55</v>
      </c>
      <c r="Q7" s="28">
        <v>19.369228920000001</v>
      </c>
      <c r="R7" s="28">
        <v>115500</v>
      </c>
      <c r="S7" s="28">
        <v>15.6616596653014</v>
      </c>
      <c r="T7" s="28">
        <v>17.845261905970499</v>
      </c>
      <c r="U7" s="28">
        <v>20.376375348280099</v>
      </c>
    </row>
    <row r="8" spans="1:21">
      <c r="L8" s="28">
        <v>610</v>
      </c>
      <c r="M8" s="28">
        <v>3.19</v>
      </c>
      <c r="N8" s="28">
        <v>615</v>
      </c>
      <c r="P8" s="28">
        <v>21.799999999999997</v>
      </c>
      <c r="Q8" s="28">
        <v>21.619228919999998</v>
      </c>
      <c r="R8" s="28">
        <v>115600</v>
      </c>
      <c r="S8" s="28">
        <v>15.6864602667443</v>
      </c>
      <c r="T8" s="28">
        <v>17.845494247951301</v>
      </c>
      <c r="U8" s="28">
        <v>20.345315341149998</v>
      </c>
    </row>
    <row r="9" spans="1:21">
      <c r="L9" s="28">
        <v>615</v>
      </c>
      <c r="M9" s="28">
        <v>2.84</v>
      </c>
      <c r="N9" s="28">
        <v>621</v>
      </c>
      <c r="P9" s="28">
        <v>20.8</v>
      </c>
      <c r="Q9" s="28">
        <v>20.619228920000001</v>
      </c>
      <c r="R9" s="28">
        <v>115700</v>
      </c>
      <c r="S9" s="28">
        <v>15.7375172765017</v>
      </c>
      <c r="T9" s="28">
        <v>17.8134227817938</v>
      </c>
      <c r="U9" s="28">
        <v>20.311104717224101</v>
      </c>
    </row>
    <row r="10" spans="1:21">
      <c r="L10" s="28">
        <v>620</v>
      </c>
      <c r="M10" s="28">
        <v>2.81</v>
      </c>
      <c r="N10" s="28">
        <v>625</v>
      </c>
      <c r="P10" s="28">
        <v>20.8</v>
      </c>
      <c r="Q10" s="28">
        <v>20.619228920000001</v>
      </c>
      <c r="R10" s="28">
        <v>115800</v>
      </c>
      <c r="S10" s="28">
        <v>15.829140438069301</v>
      </c>
      <c r="T10" s="28">
        <v>17.851659858866601</v>
      </c>
      <c r="U10" s="28">
        <v>20.275092374223998</v>
      </c>
    </row>
    <row r="11" spans="1:21">
      <c r="L11" s="28">
        <v>625</v>
      </c>
      <c r="M11" s="28">
        <v>3.04</v>
      </c>
      <c r="N11" s="28">
        <v>630</v>
      </c>
      <c r="P11" s="28">
        <v>22.75</v>
      </c>
      <c r="Q11" s="28">
        <v>22.56922892</v>
      </c>
      <c r="R11" s="28">
        <v>115900</v>
      </c>
      <c r="S11" s="28">
        <v>15.739032438255</v>
      </c>
      <c r="T11" s="28">
        <v>17.8360393893776</v>
      </c>
      <c r="U11" s="28">
        <v>20.126334227150402</v>
      </c>
    </row>
    <row r="12" spans="1:21">
      <c r="L12" s="28">
        <v>630</v>
      </c>
      <c r="M12" s="28">
        <v>3.03</v>
      </c>
      <c r="N12" s="28">
        <v>635</v>
      </c>
      <c r="P12" s="28">
        <v>22.700000000000003</v>
      </c>
      <c r="Q12" s="28">
        <v>22.519228920000003</v>
      </c>
      <c r="R12" s="28">
        <v>116000</v>
      </c>
      <c r="S12" s="28">
        <v>15.6742475757221</v>
      </c>
      <c r="T12" s="28">
        <v>17.8194249468444</v>
      </c>
      <c r="U12" s="28">
        <v>20.2259259021967</v>
      </c>
    </row>
    <row r="13" spans="1:21">
      <c r="L13" s="28">
        <v>635</v>
      </c>
      <c r="M13" s="28">
        <v>3.73</v>
      </c>
      <c r="N13" s="28">
        <v>640</v>
      </c>
      <c r="P13" s="28">
        <v>22.55</v>
      </c>
      <c r="Q13" s="28">
        <v>22.369228920000001</v>
      </c>
      <c r="R13" s="28">
        <v>116100</v>
      </c>
      <c r="S13" s="28">
        <v>15.7370556163517</v>
      </c>
      <c r="T13" s="28">
        <v>17.8041692853648</v>
      </c>
      <c r="U13" s="28">
        <v>20.289247356359802</v>
      </c>
    </row>
    <row r="14" spans="1:21">
      <c r="L14" s="28">
        <v>640</v>
      </c>
      <c r="M14" s="28">
        <v>3.72</v>
      </c>
      <c r="N14" s="28">
        <v>645</v>
      </c>
      <c r="P14" s="28">
        <v>24.3</v>
      </c>
      <c r="Q14" s="28">
        <v>24.119228920000001</v>
      </c>
      <c r="R14" s="28">
        <v>116200</v>
      </c>
      <c r="S14" s="28">
        <v>15.571401043613101</v>
      </c>
      <c r="T14" s="28">
        <v>17.795747090566401</v>
      </c>
      <c r="U14" s="28">
        <v>20.293214668960299</v>
      </c>
    </row>
    <row r="15" spans="1:21">
      <c r="L15" s="28">
        <v>645</v>
      </c>
      <c r="M15" s="28">
        <v>3.8</v>
      </c>
      <c r="N15" s="28">
        <v>650</v>
      </c>
      <c r="P15" s="28">
        <v>25.049999999999997</v>
      </c>
      <c r="Q15" s="28">
        <v>24.869228919999998</v>
      </c>
      <c r="R15" s="28">
        <v>116300</v>
      </c>
      <c r="S15" s="28">
        <v>15.562319559161301</v>
      </c>
      <c r="T15" s="28">
        <v>17.798226026537002</v>
      </c>
      <c r="U15" s="28">
        <v>20.326426132083899</v>
      </c>
    </row>
    <row r="16" spans="1:21">
      <c r="L16" s="28">
        <v>650</v>
      </c>
      <c r="M16" s="28">
        <v>4.58</v>
      </c>
      <c r="N16" s="28">
        <v>655</v>
      </c>
      <c r="P16" s="28">
        <v>21.950000000000003</v>
      </c>
      <c r="Q16" s="28">
        <v>21.769228920000003</v>
      </c>
      <c r="R16" s="28">
        <v>116400</v>
      </c>
      <c r="S16" s="28">
        <v>15.6517209446026</v>
      </c>
      <c r="T16" s="28">
        <v>17.8208475442371</v>
      </c>
      <c r="U16" s="28">
        <v>20.285153528236901</v>
      </c>
    </row>
    <row r="17" spans="12:21">
      <c r="L17" s="28">
        <v>655</v>
      </c>
      <c r="M17" s="28">
        <v>4.0049999999999999</v>
      </c>
      <c r="N17" s="28">
        <v>660</v>
      </c>
      <c r="P17" s="28">
        <v>21.700000000000003</v>
      </c>
      <c r="Q17" s="28">
        <v>21.519228920000003</v>
      </c>
      <c r="R17" s="28">
        <v>116500</v>
      </c>
      <c r="S17" s="28">
        <v>15.673649159271299</v>
      </c>
      <c r="T17" s="28">
        <v>17.8278464131281</v>
      </c>
      <c r="U17" s="28">
        <v>20.209055478350301</v>
      </c>
    </row>
    <row r="18" spans="12:21">
      <c r="L18" s="28">
        <v>660</v>
      </c>
      <c r="M18" s="28">
        <v>4.8600000000000003</v>
      </c>
      <c r="N18" s="28">
        <v>665</v>
      </c>
      <c r="P18" s="28">
        <v>20.3</v>
      </c>
      <c r="Q18" s="28">
        <v>20.119228920000001</v>
      </c>
      <c r="R18" s="28">
        <v>116600</v>
      </c>
      <c r="S18" s="28">
        <v>15.552110715100101</v>
      </c>
      <c r="T18" s="28">
        <v>17.794591863184799</v>
      </c>
      <c r="U18" s="28">
        <v>20.251922922451602</v>
      </c>
    </row>
    <row r="19" spans="12:21">
      <c r="L19" s="28">
        <v>665</v>
      </c>
      <c r="M19" s="28">
        <v>4.8449999999999998</v>
      </c>
      <c r="N19" s="28">
        <v>675</v>
      </c>
      <c r="P19" s="28">
        <v>20.350000000000001</v>
      </c>
      <c r="Q19" s="28">
        <v>20.169228920000002</v>
      </c>
      <c r="R19" s="28">
        <v>116700</v>
      </c>
      <c r="S19" s="28">
        <v>15.5490312970079</v>
      </c>
      <c r="T19" s="28">
        <v>17.8142100644111</v>
      </c>
      <c r="U19" s="28">
        <v>20.221999288874201</v>
      </c>
    </row>
    <row r="20" spans="12:21">
      <c r="L20" s="28">
        <v>670</v>
      </c>
      <c r="M20" s="28">
        <v>4.6849999999999996</v>
      </c>
      <c r="N20" s="28">
        <v>685</v>
      </c>
      <c r="P20" s="28">
        <v>19.649999999999999</v>
      </c>
      <c r="Q20" s="28">
        <v>19.469228919999999</v>
      </c>
      <c r="R20" s="28">
        <v>116800</v>
      </c>
      <c r="S20" s="28">
        <v>15.357569045405601</v>
      </c>
      <c r="T20" s="28">
        <v>17.842337730526101</v>
      </c>
      <c r="U20" s="28">
        <v>20.248157127408501</v>
      </c>
    </row>
    <row r="21" spans="12:21">
      <c r="L21" s="28">
        <v>675</v>
      </c>
      <c r="M21" s="28">
        <v>4.7450000000000001</v>
      </c>
      <c r="N21" s="28">
        <v>690</v>
      </c>
      <c r="P21" s="28">
        <v>18.850000000000001</v>
      </c>
      <c r="Q21" s="28">
        <v>18.669228920000002</v>
      </c>
      <c r="R21" s="28">
        <v>116900</v>
      </c>
      <c r="S21" s="28">
        <v>15.328428741813299</v>
      </c>
      <c r="T21" s="28">
        <v>17.8674933272614</v>
      </c>
      <c r="U21" s="28">
        <v>20.291317558025799</v>
      </c>
    </row>
    <row r="22" spans="12:21">
      <c r="L22" s="28">
        <v>680</v>
      </c>
      <c r="M22" s="28">
        <v>5.12</v>
      </c>
      <c r="N22" s="28">
        <v>695</v>
      </c>
      <c r="P22" s="28">
        <v>19.75</v>
      </c>
      <c r="Q22" s="28">
        <v>19.56922892</v>
      </c>
      <c r="R22" s="28">
        <v>117000</v>
      </c>
      <c r="S22" s="28">
        <v>15.2003650841046</v>
      </c>
      <c r="T22" s="28">
        <v>17.892686180521</v>
      </c>
      <c r="U22" s="28">
        <v>20.361913718479101</v>
      </c>
    </row>
    <row r="23" spans="12:21">
      <c r="L23" s="28">
        <v>685</v>
      </c>
      <c r="M23" s="28">
        <v>4.84</v>
      </c>
      <c r="N23" s="28">
        <v>700</v>
      </c>
      <c r="P23" s="28">
        <v>16.850000000000001</v>
      </c>
      <c r="Q23" s="28">
        <v>16.669228920000002</v>
      </c>
      <c r="R23" s="28">
        <v>117100</v>
      </c>
      <c r="S23" s="28">
        <v>15.226516197343599</v>
      </c>
      <c r="T23" s="28">
        <v>17.928040735926601</v>
      </c>
      <c r="U23" s="28">
        <v>20.324750291154501</v>
      </c>
    </row>
    <row r="24" spans="12:21">
      <c r="L24" s="28">
        <v>690</v>
      </c>
      <c r="M24" s="28">
        <v>4.99</v>
      </c>
      <c r="N24" s="28">
        <v>705</v>
      </c>
      <c r="P24" s="28">
        <v>15.65</v>
      </c>
      <c r="Q24" s="28">
        <v>15.469228920000001</v>
      </c>
      <c r="R24" s="28">
        <v>117200</v>
      </c>
      <c r="S24" s="28">
        <v>15.484677317146801</v>
      </c>
      <c r="T24" s="28">
        <v>17.951464213262302</v>
      </c>
      <c r="U24" s="28">
        <v>20.432286842827601</v>
      </c>
    </row>
    <row r="25" spans="12:21">
      <c r="L25" s="28">
        <v>695</v>
      </c>
      <c r="M25" s="28">
        <v>5.19</v>
      </c>
      <c r="N25" s="28">
        <v>710</v>
      </c>
      <c r="P25" s="28">
        <v>15.35</v>
      </c>
      <c r="Q25" s="28">
        <v>15.16922892</v>
      </c>
      <c r="R25" s="28">
        <v>117300</v>
      </c>
      <c r="S25" s="28">
        <v>15.4913902159595</v>
      </c>
      <c r="T25" s="28">
        <v>17.9663027519541</v>
      </c>
      <c r="U25" s="28">
        <v>20.491431026473698</v>
      </c>
    </row>
    <row r="26" spans="12:21">
      <c r="L26" s="28">
        <v>700</v>
      </c>
      <c r="M26" s="28">
        <v>4.84</v>
      </c>
      <c r="R26" s="28">
        <v>117400</v>
      </c>
      <c r="S26" s="28">
        <v>15.480522021790801</v>
      </c>
      <c r="T26" s="28">
        <v>17.9864495182266</v>
      </c>
      <c r="U26" s="28">
        <v>20.507657614615798</v>
      </c>
    </row>
    <row r="27" spans="12:21">
      <c r="R27" s="28">
        <v>117500</v>
      </c>
      <c r="S27" s="28">
        <v>15.409113701318301</v>
      </c>
      <c r="T27" s="28">
        <v>17.9996531945303</v>
      </c>
      <c r="U27" s="28">
        <v>20.4704745291974</v>
      </c>
    </row>
    <row r="28" spans="12:21">
      <c r="R28" s="28">
        <v>117600</v>
      </c>
      <c r="S28" s="28">
        <v>15.4488235912221</v>
      </c>
      <c r="T28" s="28">
        <v>18.013764619220002</v>
      </c>
      <c r="U28" s="28">
        <v>20.503812354009298</v>
      </c>
    </row>
    <row r="29" spans="12:21">
      <c r="R29" s="28">
        <v>117700</v>
      </c>
      <c r="S29" s="28">
        <v>15.4808781136341</v>
      </c>
      <c r="T29" s="28">
        <v>18.002667570574001</v>
      </c>
      <c r="U29" s="28">
        <v>20.481281300273601</v>
      </c>
    </row>
    <row r="30" spans="12:21">
      <c r="R30" s="28">
        <v>117800</v>
      </c>
      <c r="S30" s="28">
        <v>15.4668361277228</v>
      </c>
      <c r="T30" s="28">
        <v>17.9851439326514</v>
      </c>
      <c r="U30" s="28">
        <v>20.475609204914502</v>
      </c>
    </row>
    <row r="31" spans="12:21">
      <c r="R31" s="28">
        <v>117900</v>
      </c>
      <c r="S31" s="28">
        <v>15.5134340453343</v>
      </c>
      <c r="T31" s="28">
        <v>18.004613267266201</v>
      </c>
      <c r="U31" s="28">
        <v>20.5218618468563</v>
      </c>
    </row>
    <row r="32" spans="12:21">
      <c r="R32" s="28">
        <v>118000</v>
      </c>
      <c r="S32" s="28">
        <v>15.533958563082701</v>
      </c>
      <c r="T32" s="28">
        <v>17.988561425237702</v>
      </c>
      <c r="U32" s="28">
        <v>20.498597395057999</v>
      </c>
    </row>
    <row r="33" spans="18:21">
      <c r="R33" s="28">
        <v>118100</v>
      </c>
      <c r="S33" s="28">
        <v>15.5914047022743</v>
      </c>
      <c r="T33" s="28">
        <v>18.0012759735313</v>
      </c>
      <c r="U33" s="28">
        <v>20.643827039972201</v>
      </c>
    </row>
    <row r="34" spans="18:21">
      <c r="R34" s="28">
        <v>118200</v>
      </c>
      <c r="S34" s="28">
        <v>15.5348171808327</v>
      </c>
      <c r="T34" s="28">
        <v>18.0041338664318</v>
      </c>
      <c r="U34" s="28">
        <v>20.643813437105599</v>
      </c>
    </row>
    <row r="35" spans="18:21">
      <c r="R35" s="28">
        <v>118300</v>
      </c>
      <c r="S35" s="28">
        <v>15.5440485797231</v>
      </c>
      <c r="T35" s="28">
        <v>18.014167098001501</v>
      </c>
      <c r="U35" s="28">
        <v>20.727311110840699</v>
      </c>
    </row>
    <row r="36" spans="18:21">
      <c r="R36" s="28">
        <v>118400</v>
      </c>
      <c r="S36" s="28">
        <v>15.541546452506999</v>
      </c>
      <c r="T36" s="28">
        <v>17.996384201270001</v>
      </c>
      <c r="U36" s="28">
        <v>20.776523781177101</v>
      </c>
    </row>
    <row r="37" spans="18:21">
      <c r="R37" s="28">
        <v>118500</v>
      </c>
      <c r="S37" s="28">
        <v>15.5626233672875</v>
      </c>
      <c r="T37" s="28">
        <v>18.002428196383601</v>
      </c>
      <c r="U37" s="28">
        <v>20.7010580983099</v>
      </c>
    </row>
    <row r="38" spans="18:21">
      <c r="R38" s="28">
        <v>118600</v>
      </c>
      <c r="S38" s="28">
        <v>15.5580808847832</v>
      </c>
      <c r="T38" s="28">
        <v>18.044441319157901</v>
      </c>
      <c r="U38" s="28">
        <v>20.753249612910199</v>
      </c>
    </row>
    <row r="39" spans="18:21">
      <c r="R39" s="28">
        <v>118700</v>
      </c>
      <c r="S39" s="28">
        <v>15.5960874140325</v>
      </c>
      <c r="T39" s="28">
        <v>18.075729547179201</v>
      </c>
      <c r="U39" s="28">
        <v>20.730160846658901</v>
      </c>
    </row>
    <row r="40" spans="18:21">
      <c r="R40" s="28">
        <v>118800</v>
      </c>
      <c r="S40" s="28">
        <v>15.6129856836509</v>
      </c>
      <c r="T40" s="28">
        <v>18.100707131738499</v>
      </c>
      <c r="U40" s="28">
        <v>20.7221332168129</v>
      </c>
    </row>
    <row r="41" spans="18:21">
      <c r="R41" s="28">
        <v>118900</v>
      </c>
      <c r="S41" s="28">
        <v>15.6819713369058</v>
      </c>
      <c r="T41" s="28">
        <v>18.124412386775901</v>
      </c>
      <c r="U41" s="28">
        <v>20.7385658532204</v>
      </c>
    </row>
    <row r="42" spans="18:21">
      <c r="R42" s="28">
        <v>119000</v>
      </c>
      <c r="S42" s="28">
        <v>15.614709368241501</v>
      </c>
      <c r="T42" s="28">
        <v>18.1164325485836</v>
      </c>
      <c r="U42" s="28">
        <v>20.8828819224852</v>
      </c>
    </row>
    <row r="43" spans="18:21">
      <c r="R43" s="28">
        <v>119100</v>
      </c>
      <c r="S43" s="28">
        <v>15.7244366185885</v>
      </c>
      <c r="T43" s="28">
        <v>18.167254800413001</v>
      </c>
      <c r="U43" s="28">
        <v>20.819487896837199</v>
      </c>
    </row>
    <row r="44" spans="18:21">
      <c r="R44" s="28">
        <v>119200</v>
      </c>
      <c r="S44" s="28">
        <v>15.7345882786489</v>
      </c>
      <c r="T44" s="28">
        <v>18.1664329539588</v>
      </c>
      <c r="U44" s="28">
        <v>20.8178839749289</v>
      </c>
    </row>
    <row r="45" spans="18:21">
      <c r="R45" s="28">
        <v>119300</v>
      </c>
      <c r="S45" s="28">
        <v>15.6867324985468</v>
      </c>
      <c r="T45" s="28">
        <v>18.1933760941081</v>
      </c>
      <c r="U45" s="28">
        <v>20.796422620618099</v>
      </c>
    </row>
    <row r="46" spans="18:21">
      <c r="R46" s="28">
        <v>119400</v>
      </c>
      <c r="S46" s="28">
        <v>15.689538765876801</v>
      </c>
      <c r="T46" s="28">
        <v>18.189526934126</v>
      </c>
      <c r="U46" s="28">
        <v>20.8013090557696</v>
      </c>
    </row>
    <row r="47" spans="18:21">
      <c r="R47" s="28">
        <v>119500</v>
      </c>
      <c r="S47" s="28">
        <v>15.666367270052</v>
      </c>
      <c r="T47" s="28">
        <v>18.183475115410499</v>
      </c>
      <c r="U47" s="28">
        <v>20.833178992017</v>
      </c>
    </row>
    <row r="48" spans="18:21">
      <c r="R48" s="28">
        <v>119600</v>
      </c>
      <c r="S48" s="28">
        <v>15.720702840095299</v>
      </c>
      <c r="T48" s="28">
        <v>18.186307890658099</v>
      </c>
      <c r="U48" s="28">
        <v>20.818595037516101</v>
      </c>
    </row>
    <row r="49" spans="18:21">
      <c r="R49" s="28">
        <v>119700</v>
      </c>
      <c r="S49" s="28">
        <v>15.7599346048861</v>
      </c>
      <c r="T49" s="28">
        <v>18.254886579554999</v>
      </c>
      <c r="U49" s="28">
        <v>20.855038509021501</v>
      </c>
    </row>
    <row r="50" spans="18:21">
      <c r="R50" s="28">
        <v>119800</v>
      </c>
      <c r="S50" s="28">
        <v>15.645362436287501</v>
      </c>
      <c r="T50" s="28">
        <v>18.2874513750467</v>
      </c>
      <c r="U50" s="28">
        <v>20.9407897105547</v>
      </c>
    </row>
    <row r="51" spans="18:21">
      <c r="R51" s="28">
        <v>119900</v>
      </c>
      <c r="S51" s="28">
        <v>15.799233180926199</v>
      </c>
      <c r="T51" s="28">
        <v>18.336203642690499</v>
      </c>
      <c r="U51" s="28">
        <v>20.916254803298902</v>
      </c>
    </row>
    <row r="52" spans="18:21">
      <c r="R52" s="28">
        <v>120000</v>
      </c>
      <c r="S52" s="28">
        <v>15.825042866268999</v>
      </c>
      <c r="T52" s="28">
        <v>18.370841680424999</v>
      </c>
      <c r="U52" s="28">
        <v>20.936511119404901</v>
      </c>
    </row>
    <row r="53" spans="18:21">
      <c r="R53" s="28">
        <v>120100</v>
      </c>
      <c r="S53" s="28">
        <v>15.8008607741227</v>
      </c>
      <c r="T53" s="28">
        <v>18.410568543308699</v>
      </c>
      <c r="U53" s="28">
        <v>21.036374569325201</v>
      </c>
    </row>
    <row r="54" spans="18:21">
      <c r="R54" s="28">
        <v>120200</v>
      </c>
      <c r="S54" s="28">
        <v>15.83847718178</v>
      </c>
      <c r="T54" s="28">
        <v>18.4280237095732</v>
      </c>
      <c r="U54" s="28">
        <v>21.047410010903</v>
      </c>
    </row>
    <row r="55" spans="18:21">
      <c r="R55" s="28">
        <v>120300</v>
      </c>
      <c r="S55" s="28">
        <v>15.840151848683499</v>
      </c>
      <c r="T55" s="28">
        <v>18.444906913500901</v>
      </c>
      <c r="U55" s="28">
        <v>21.1833986974361</v>
      </c>
    </row>
    <row r="56" spans="18:21">
      <c r="R56" s="28">
        <v>120400</v>
      </c>
      <c r="S56" s="28">
        <v>15.9180900177673</v>
      </c>
      <c r="T56" s="28">
        <v>18.4375180297098</v>
      </c>
      <c r="U56" s="28">
        <v>21.192574580083001</v>
      </c>
    </row>
    <row r="57" spans="18:21">
      <c r="R57" s="28">
        <v>120500</v>
      </c>
      <c r="S57" s="28">
        <v>15.9899203821914</v>
      </c>
      <c r="T57" s="28">
        <v>18.4496148904691</v>
      </c>
      <c r="U57" s="28">
        <v>21.200375899130499</v>
      </c>
    </row>
    <row r="58" spans="18:21">
      <c r="R58" s="28">
        <v>120600</v>
      </c>
      <c r="S58" s="28">
        <v>15.990334339958499</v>
      </c>
      <c r="T58" s="28">
        <v>18.455984362618299</v>
      </c>
      <c r="U58" s="28">
        <v>21.214905821696401</v>
      </c>
    </row>
    <row r="59" spans="18:21">
      <c r="R59" s="28">
        <v>120700</v>
      </c>
      <c r="S59" s="28">
        <v>16.008297793273101</v>
      </c>
      <c r="T59" s="28">
        <v>18.532635076574302</v>
      </c>
      <c r="U59" s="28">
        <v>21.207823517594701</v>
      </c>
    </row>
    <row r="60" spans="18:21">
      <c r="R60" s="28">
        <v>120800</v>
      </c>
      <c r="S60" s="28">
        <v>16.001216401191201</v>
      </c>
      <c r="T60" s="28">
        <v>18.599279040116699</v>
      </c>
      <c r="U60" s="28">
        <v>21.232510821939201</v>
      </c>
    </row>
    <row r="61" spans="18:21">
      <c r="R61" s="28">
        <v>120900</v>
      </c>
      <c r="S61" s="28">
        <v>16.044085757917902</v>
      </c>
      <c r="T61" s="28">
        <v>18.643952735542101</v>
      </c>
      <c r="U61" s="28">
        <v>21.334962239730402</v>
      </c>
    </row>
    <row r="62" spans="18:21">
      <c r="R62" s="28">
        <v>121000</v>
      </c>
      <c r="S62" s="28">
        <v>16.088840884658399</v>
      </c>
      <c r="T62" s="28">
        <v>18.669712778644499</v>
      </c>
      <c r="U62" s="28">
        <v>21.384634268873999</v>
      </c>
    </row>
    <row r="63" spans="18:21">
      <c r="R63" s="28">
        <v>121100</v>
      </c>
      <c r="S63" s="28">
        <v>16.158996423470999</v>
      </c>
      <c r="T63" s="28">
        <v>18.6964263344993</v>
      </c>
      <c r="U63" s="28">
        <v>21.425849776450502</v>
      </c>
    </row>
    <row r="64" spans="18:21">
      <c r="R64" s="28">
        <v>121200</v>
      </c>
      <c r="S64" s="28">
        <v>16.183541760297899</v>
      </c>
      <c r="T64" s="28">
        <v>18.737551612923902</v>
      </c>
      <c r="U64" s="28">
        <v>21.520312823211501</v>
      </c>
    </row>
    <row r="65" spans="18:21">
      <c r="R65" s="28">
        <v>121300</v>
      </c>
      <c r="S65" s="28">
        <v>16.1737655406274</v>
      </c>
      <c r="T65" s="28">
        <v>18.768302914190201</v>
      </c>
      <c r="U65" s="28">
        <v>21.551655159829799</v>
      </c>
    </row>
    <row r="66" spans="18:21">
      <c r="R66" s="28">
        <v>121400</v>
      </c>
      <c r="S66" s="28">
        <v>16.2263634804684</v>
      </c>
      <c r="T66" s="28">
        <v>18.829892446348602</v>
      </c>
      <c r="U66" s="28">
        <v>21.561757586243399</v>
      </c>
    </row>
    <row r="67" spans="18:21">
      <c r="R67" s="28">
        <v>121500</v>
      </c>
      <c r="S67" s="28">
        <v>16.242705014000599</v>
      </c>
      <c r="T67" s="28">
        <v>18.845824302641901</v>
      </c>
      <c r="U67" s="28">
        <v>21.623397484046599</v>
      </c>
    </row>
    <row r="68" spans="18:21">
      <c r="R68" s="28">
        <v>121600</v>
      </c>
      <c r="S68" s="28">
        <v>16.248326698464702</v>
      </c>
      <c r="T68" s="28">
        <v>18.9078794673955</v>
      </c>
      <c r="U68" s="28">
        <v>21.691179305986498</v>
      </c>
    </row>
    <row r="69" spans="18:21">
      <c r="R69" s="28">
        <v>121700</v>
      </c>
      <c r="S69" s="28">
        <v>16.3567356818515</v>
      </c>
      <c r="T69" s="28">
        <v>18.9558963033674</v>
      </c>
      <c r="U69" s="28">
        <v>21.795545773493199</v>
      </c>
    </row>
    <row r="70" spans="18:21">
      <c r="R70" s="28">
        <v>121800</v>
      </c>
      <c r="S70" s="28">
        <v>16.384196586367601</v>
      </c>
      <c r="T70" s="28">
        <v>18.983350023766199</v>
      </c>
      <c r="U70" s="28">
        <v>21.8442747342426</v>
      </c>
    </row>
    <row r="71" spans="18:21">
      <c r="R71" s="28">
        <v>121900</v>
      </c>
      <c r="S71" s="28">
        <v>16.394730066856798</v>
      </c>
      <c r="T71" s="28">
        <v>19.0133892398736</v>
      </c>
      <c r="U71" s="28">
        <v>21.920081441427399</v>
      </c>
    </row>
    <row r="72" spans="18:21">
      <c r="R72" s="28">
        <v>122000</v>
      </c>
      <c r="S72" s="28">
        <v>16.407760358613601</v>
      </c>
      <c r="T72" s="28">
        <v>19.071200795583302</v>
      </c>
      <c r="U72" s="28">
        <v>22.003972917542701</v>
      </c>
    </row>
    <row r="73" spans="18:21">
      <c r="R73" s="28">
        <v>122100</v>
      </c>
      <c r="S73" s="28">
        <v>16.353236812305902</v>
      </c>
      <c r="T73" s="28">
        <v>19.114770018855399</v>
      </c>
      <c r="U73" s="28">
        <v>22.030400179443799</v>
      </c>
    </row>
    <row r="74" spans="18:21">
      <c r="R74" s="28">
        <v>122200</v>
      </c>
      <c r="S74" s="28">
        <v>16.391945241023802</v>
      </c>
      <c r="T74" s="28">
        <v>19.128214562024102</v>
      </c>
      <c r="U74" s="28">
        <v>22.093076083883901</v>
      </c>
    </row>
    <row r="75" spans="18:21">
      <c r="R75" s="28">
        <v>122300</v>
      </c>
      <c r="S75" s="28">
        <v>16.419287578934401</v>
      </c>
      <c r="T75" s="28">
        <v>19.170359282569301</v>
      </c>
      <c r="U75" s="28">
        <v>22.131947480309002</v>
      </c>
    </row>
    <row r="76" spans="18:21">
      <c r="R76" s="28">
        <v>122400</v>
      </c>
      <c r="S76" s="28">
        <v>16.492782376525302</v>
      </c>
      <c r="T76" s="28">
        <v>19.229535732107198</v>
      </c>
      <c r="U76" s="28">
        <v>22.1630932261235</v>
      </c>
    </row>
    <row r="77" spans="18:21">
      <c r="R77" s="28">
        <v>122500</v>
      </c>
      <c r="S77" s="28">
        <v>16.4880422026839</v>
      </c>
      <c r="T77" s="28">
        <v>19.294036767026299</v>
      </c>
      <c r="U77" s="28">
        <v>22.2286074499454</v>
      </c>
    </row>
    <row r="78" spans="18:21">
      <c r="R78" s="28">
        <v>122600</v>
      </c>
      <c r="S78" s="28">
        <v>16.560739389646901</v>
      </c>
      <c r="T78" s="28">
        <v>19.352790150841098</v>
      </c>
      <c r="U78" s="28">
        <v>22.354417216533601</v>
      </c>
    </row>
    <row r="79" spans="18:21">
      <c r="R79" s="28">
        <v>122700</v>
      </c>
      <c r="S79" s="28">
        <v>16.495361322925799</v>
      </c>
      <c r="T79" s="28">
        <v>19.4205649965023</v>
      </c>
      <c r="U79" s="28">
        <v>22.393872026430302</v>
      </c>
    </row>
    <row r="80" spans="18:21">
      <c r="R80" s="28">
        <v>122800</v>
      </c>
      <c r="S80" s="28">
        <v>16.604096832934701</v>
      </c>
      <c r="T80" s="28">
        <v>19.4786687647272</v>
      </c>
      <c r="U80" s="28">
        <v>22.386075606733701</v>
      </c>
    </row>
    <row r="81" spans="18:21">
      <c r="R81" s="28">
        <v>122900</v>
      </c>
      <c r="S81" s="28">
        <v>16.719799858039998</v>
      </c>
      <c r="T81" s="28">
        <v>19.550860996112998</v>
      </c>
      <c r="U81" s="28">
        <v>22.435016832136601</v>
      </c>
    </row>
    <row r="82" spans="18:21">
      <c r="R82" s="28">
        <v>123000</v>
      </c>
      <c r="S82" s="28">
        <v>16.711791543026202</v>
      </c>
      <c r="T82" s="28">
        <v>19.6001046007671</v>
      </c>
      <c r="U82" s="28">
        <v>22.499365498319499</v>
      </c>
    </row>
    <row r="83" spans="18:21">
      <c r="R83" s="28">
        <v>123100</v>
      </c>
      <c r="S83" s="28">
        <v>16.770527576575901</v>
      </c>
      <c r="T83" s="28">
        <v>19.6737318700008</v>
      </c>
      <c r="U83" s="28">
        <v>22.596631091170899</v>
      </c>
    </row>
    <row r="84" spans="18:21">
      <c r="R84" s="28">
        <v>123200</v>
      </c>
      <c r="S84" s="28">
        <v>16.8807233435525</v>
      </c>
      <c r="T84" s="28">
        <v>19.732554508653301</v>
      </c>
      <c r="U84" s="28">
        <v>22.663657490065699</v>
      </c>
    </row>
    <row r="85" spans="18:21">
      <c r="R85" s="28">
        <v>123300</v>
      </c>
      <c r="S85" s="28">
        <v>16.9484728845555</v>
      </c>
      <c r="T85" s="28">
        <v>19.788892392074199</v>
      </c>
      <c r="U85" s="28">
        <v>22.702302804779901</v>
      </c>
    </row>
    <row r="86" spans="18:21">
      <c r="R86" s="28">
        <v>123400</v>
      </c>
      <c r="S86" s="28">
        <v>16.958982831542301</v>
      </c>
      <c r="T86" s="28">
        <v>19.853496128135699</v>
      </c>
      <c r="U86" s="28">
        <v>22.798205392839801</v>
      </c>
    </row>
    <row r="87" spans="18:21">
      <c r="R87" s="28">
        <v>123500</v>
      </c>
      <c r="S87" s="28">
        <v>17.012915696213501</v>
      </c>
      <c r="T87" s="28">
        <v>19.908358595072698</v>
      </c>
      <c r="U87" s="28">
        <v>22.838754055674499</v>
      </c>
    </row>
    <row r="88" spans="18:21">
      <c r="R88" s="28">
        <v>123600</v>
      </c>
      <c r="S88" s="28">
        <v>17.021836445365199</v>
      </c>
      <c r="T88" s="28">
        <v>19.987209846960798</v>
      </c>
      <c r="U88" s="28">
        <v>22.914778409936101</v>
      </c>
    </row>
    <row r="89" spans="18:21">
      <c r="R89" s="28">
        <v>123700</v>
      </c>
      <c r="S89" s="28">
        <v>17.020893993332798</v>
      </c>
      <c r="T89" s="28">
        <v>20.043299875615698</v>
      </c>
      <c r="U89" s="28">
        <v>22.995304120973302</v>
      </c>
    </row>
    <row r="90" spans="18:21">
      <c r="R90" s="28">
        <v>123800</v>
      </c>
      <c r="S90" s="28">
        <v>17.072875332294998</v>
      </c>
      <c r="T90" s="28">
        <v>20.115543125987099</v>
      </c>
      <c r="U90" s="28">
        <v>22.9854340388863</v>
      </c>
    </row>
    <row r="91" spans="18:21">
      <c r="R91" s="28">
        <v>123900</v>
      </c>
      <c r="S91" s="28">
        <v>17.1352317513579</v>
      </c>
      <c r="T91" s="28">
        <v>20.139592901760601</v>
      </c>
      <c r="U91" s="28">
        <v>23.0300529820409</v>
      </c>
    </row>
    <row r="92" spans="18:21">
      <c r="R92" s="28">
        <v>124000</v>
      </c>
      <c r="S92" s="28">
        <v>17.2196163012912</v>
      </c>
      <c r="T92" s="28">
        <v>20.2147557503238</v>
      </c>
      <c r="U92" s="28">
        <v>23.0501514723633</v>
      </c>
    </row>
    <row r="93" spans="18:21">
      <c r="R93" s="28">
        <v>124100</v>
      </c>
      <c r="S93" s="28">
        <v>17.234637495348299</v>
      </c>
      <c r="T93" s="28">
        <v>20.2417260775266</v>
      </c>
      <c r="U93" s="28">
        <v>23.096915811276801</v>
      </c>
    </row>
    <row r="94" spans="18:21">
      <c r="R94" s="28">
        <v>124200</v>
      </c>
      <c r="S94" s="28">
        <v>17.243661308958199</v>
      </c>
      <c r="T94" s="28">
        <v>20.3309115630564</v>
      </c>
      <c r="U94" s="28">
        <v>23.083333622669901</v>
      </c>
    </row>
    <row r="95" spans="18:21">
      <c r="R95" s="28">
        <v>124300</v>
      </c>
      <c r="S95" s="28">
        <v>17.2812075008259</v>
      </c>
      <c r="T95" s="28">
        <v>20.384550742852099</v>
      </c>
      <c r="U95" s="28">
        <v>23.1692593774284</v>
      </c>
    </row>
    <row r="96" spans="18:21">
      <c r="R96" s="28">
        <v>124400</v>
      </c>
      <c r="S96" s="28">
        <v>17.278744093727202</v>
      </c>
      <c r="T96" s="28">
        <v>20.4357715783933</v>
      </c>
      <c r="U96" s="28">
        <v>23.212036936548898</v>
      </c>
    </row>
    <row r="97" spans="18:21">
      <c r="R97" s="28">
        <v>124500</v>
      </c>
      <c r="S97" s="28">
        <v>17.2697789458595</v>
      </c>
      <c r="T97" s="28">
        <v>20.496613024053399</v>
      </c>
      <c r="U97" s="28">
        <v>23.313004594731201</v>
      </c>
    </row>
    <row r="98" spans="18:21">
      <c r="R98" s="28">
        <v>124600</v>
      </c>
      <c r="S98" s="28">
        <v>17.378506026323901</v>
      </c>
      <c r="T98" s="28">
        <v>20.542671098514798</v>
      </c>
      <c r="U98" s="28">
        <v>23.284887968409301</v>
      </c>
    </row>
    <row r="99" spans="18:21">
      <c r="R99" s="28">
        <v>124700</v>
      </c>
      <c r="S99" s="28">
        <v>17.360459842088801</v>
      </c>
      <c r="T99" s="28">
        <v>20.5970790759072</v>
      </c>
      <c r="U99" s="28">
        <v>23.283047469723002</v>
      </c>
    </row>
    <row r="100" spans="18:21">
      <c r="R100" s="28">
        <v>124800</v>
      </c>
      <c r="S100" s="28">
        <v>17.452070415245299</v>
      </c>
      <c r="T100" s="28">
        <v>20.642922505404702</v>
      </c>
      <c r="U100" s="28">
        <v>23.325788237859101</v>
      </c>
    </row>
    <row r="101" spans="18:21">
      <c r="R101" s="28">
        <v>124900</v>
      </c>
      <c r="S101" s="28">
        <v>17.607234207818799</v>
      </c>
      <c r="T101" s="28">
        <v>20.699328216110601</v>
      </c>
      <c r="U101" s="28">
        <v>23.415213887784098</v>
      </c>
    </row>
    <row r="102" spans="18:21">
      <c r="R102" s="28">
        <v>125000</v>
      </c>
      <c r="S102" s="28">
        <v>17.613888444760398</v>
      </c>
      <c r="T102" s="28">
        <v>20.742329717091501</v>
      </c>
      <c r="U102" s="28">
        <v>23.4139913616822</v>
      </c>
    </row>
    <row r="103" spans="18:21">
      <c r="R103" s="28">
        <v>125100</v>
      </c>
      <c r="S103" s="28">
        <v>17.658140347926398</v>
      </c>
      <c r="T103" s="28">
        <v>20.81924498463</v>
      </c>
      <c r="U103" s="28">
        <v>23.456425963247899</v>
      </c>
    </row>
    <row r="104" spans="18:21">
      <c r="R104" s="28">
        <v>125200</v>
      </c>
      <c r="S104" s="28">
        <v>17.678145307291601</v>
      </c>
      <c r="T104" s="28">
        <v>20.837225870497601</v>
      </c>
      <c r="U104" s="28">
        <v>23.490365744987798</v>
      </c>
    </row>
    <row r="105" spans="18:21">
      <c r="R105" s="28">
        <v>125300</v>
      </c>
      <c r="S105" s="28">
        <v>17.817504130113701</v>
      </c>
      <c r="T105" s="28">
        <v>20.863451293263999</v>
      </c>
      <c r="U105" s="28">
        <v>23.493116809713499</v>
      </c>
    </row>
    <row r="106" spans="18:21">
      <c r="R106" s="28">
        <v>125400</v>
      </c>
      <c r="S106" s="28">
        <v>17.8452660348287</v>
      </c>
      <c r="T106" s="28">
        <v>20.880729013976602</v>
      </c>
      <c r="U106" s="28">
        <v>23.634530588340201</v>
      </c>
    </row>
    <row r="107" spans="18:21">
      <c r="R107" s="28">
        <v>125500</v>
      </c>
      <c r="S107" s="28">
        <v>17.9261274469265</v>
      </c>
      <c r="T107" s="28">
        <v>20.9052670769453</v>
      </c>
      <c r="U107" s="28">
        <v>23.726965291708101</v>
      </c>
    </row>
    <row r="108" spans="18:21">
      <c r="R108" s="28">
        <v>125600</v>
      </c>
      <c r="S108" s="28">
        <v>17.985867252153099</v>
      </c>
      <c r="T108" s="28">
        <v>20.941081432531199</v>
      </c>
      <c r="U108" s="28">
        <v>23.6814285602422</v>
      </c>
    </row>
    <row r="109" spans="18:21">
      <c r="R109" s="28">
        <v>125700</v>
      </c>
      <c r="S109" s="28">
        <v>18.032592162933099</v>
      </c>
      <c r="T109" s="28">
        <v>20.962725465123398</v>
      </c>
      <c r="U109" s="28">
        <v>23.701942772886699</v>
      </c>
    </row>
    <row r="110" spans="18:21">
      <c r="R110" s="28">
        <v>125800</v>
      </c>
      <c r="S110" s="28">
        <v>18.156688328682101</v>
      </c>
      <c r="T110" s="28">
        <v>20.998301999781301</v>
      </c>
      <c r="U110" s="28">
        <v>23.690708686697299</v>
      </c>
    </row>
    <row r="111" spans="18:21">
      <c r="R111" s="28">
        <v>125900</v>
      </c>
      <c r="S111" s="28">
        <v>18.167888861631699</v>
      </c>
      <c r="T111" s="28">
        <v>21.010396891459798</v>
      </c>
      <c r="U111" s="28">
        <v>23.715686685509699</v>
      </c>
    </row>
    <row r="112" spans="18:21">
      <c r="R112" s="28">
        <v>126000</v>
      </c>
      <c r="S112" s="28">
        <v>18.234728801235601</v>
      </c>
      <c r="T112" s="28">
        <v>21.016513468008799</v>
      </c>
      <c r="U112" s="28">
        <v>23.846320993016999</v>
      </c>
    </row>
    <row r="113" spans="18:21">
      <c r="R113" s="28">
        <v>126100</v>
      </c>
      <c r="S113" s="28">
        <v>18.254092413735702</v>
      </c>
      <c r="T113" s="28">
        <v>21.0462364235207</v>
      </c>
      <c r="U113" s="28">
        <v>23.751854295151599</v>
      </c>
    </row>
    <row r="114" spans="18:21">
      <c r="R114" s="28">
        <v>126200</v>
      </c>
      <c r="S114" s="28">
        <v>18.304750947018501</v>
      </c>
      <c r="T114" s="28">
        <v>21.073517694630699</v>
      </c>
      <c r="U114" s="28">
        <v>23.836433361237098</v>
      </c>
    </row>
    <row r="115" spans="18:21">
      <c r="R115" s="28">
        <v>126300</v>
      </c>
      <c r="S115" s="28">
        <v>18.313614702407101</v>
      </c>
      <c r="T115" s="28">
        <v>21.110843228156401</v>
      </c>
      <c r="U115" s="28">
        <v>23.892250351737001</v>
      </c>
    </row>
    <row r="116" spans="18:21">
      <c r="R116" s="28">
        <v>126400</v>
      </c>
      <c r="S116" s="28">
        <v>18.377219319346299</v>
      </c>
      <c r="T116" s="28">
        <v>21.100780070963999</v>
      </c>
      <c r="U116" s="28">
        <v>23.893631875605099</v>
      </c>
    </row>
    <row r="117" spans="18:21">
      <c r="R117" s="28">
        <v>126500</v>
      </c>
      <c r="S117" s="28">
        <v>18.444073078171101</v>
      </c>
      <c r="T117" s="28">
        <v>21.1356135926485</v>
      </c>
      <c r="U117" s="28">
        <v>23.936719005722999</v>
      </c>
    </row>
    <row r="118" spans="18:21">
      <c r="R118" s="28">
        <v>126600</v>
      </c>
      <c r="S118" s="28">
        <v>18.4965736566324</v>
      </c>
      <c r="T118" s="28">
        <v>21.165489379701398</v>
      </c>
      <c r="U118" s="28">
        <v>23.9698846740359</v>
      </c>
    </row>
    <row r="119" spans="18:21">
      <c r="R119" s="28">
        <v>126700</v>
      </c>
      <c r="S119" s="28">
        <v>18.4794022249209</v>
      </c>
      <c r="T119" s="28">
        <v>21.1892880053277</v>
      </c>
      <c r="U119" s="28">
        <v>23.955583050141701</v>
      </c>
    </row>
    <row r="120" spans="18:21">
      <c r="R120" s="28">
        <v>126800</v>
      </c>
      <c r="S120" s="28">
        <v>18.497260070972199</v>
      </c>
      <c r="T120" s="28">
        <v>21.2016304305231</v>
      </c>
      <c r="U120" s="28">
        <v>24.006482879686398</v>
      </c>
    </row>
    <row r="121" spans="18:21">
      <c r="R121" s="28">
        <v>126900</v>
      </c>
      <c r="S121" s="28">
        <v>18.4481368575468</v>
      </c>
      <c r="T121" s="28">
        <v>21.210567470806399</v>
      </c>
      <c r="U121" s="28">
        <v>24.051252874679498</v>
      </c>
    </row>
    <row r="122" spans="18:21">
      <c r="R122" s="28">
        <v>127000</v>
      </c>
      <c r="S122" s="28">
        <v>18.4762852884474</v>
      </c>
      <c r="T122" s="28">
        <v>21.245030812397498</v>
      </c>
      <c r="U122" s="28">
        <v>24.124365347495999</v>
      </c>
    </row>
    <row r="123" spans="18:21">
      <c r="R123" s="28">
        <v>127100</v>
      </c>
      <c r="S123" s="28">
        <v>18.547871675674902</v>
      </c>
      <c r="T123" s="28">
        <v>21.252285674890601</v>
      </c>
      <c r="U123" s="28">
        <v>24.2554292202528</v>
      </c>
    </row>
    <row r="124" spans="18:21">
      <c r="R124" s="28">
        <v>127200</v>
      </c>
      <c r="S124" s="28">
        <v>18.560771260358202</v>
      </c>
      <c r="T124" s="28">
        <v>21.253558697718901</v>
      </c>
      <c r="U124" s="28">
        <v>24.305856208122702</v>
      </c>
    </row>
    <row r="125" spans="18:21">
      <c r="R125" s="28">
        <v>127300</v>
      </c>
      <c r="S125" s="28">
        <v>18.621419744447699</v>
      </c>
      <c r="T125" s="28">
        <v>21.277503882778198</v>
      </c>
      <c r="U125" s="28">
        <v>24.2569302278789</v>
      </c>
    </row>
    <row r="126" spans="18:21">
      <c r="R126" s="28">
        <v>127400</v>
      </c>
      <c r="S126" s="28">
        <v>18.619621581677901</v>
      </c>
      <c r="T126" s="28">
        <v>21.333326998533298</v>
      </c>
      <c r="U126" s="28">
        <v>24.378601874727199</v>
      </c>
    </row>
    <row r="127" spans="18:21">
      <c r="R127" s="28">
        <v>127500</v>
      </c>
      <c r="S127" s="28">
        <v>18.737280579315399</v>
      </c>
      <c r="T127" s="28">
        <v>21.3766580950915</v>
      </c>
      <c r="U127" s="28">
        <v>24.423706281075201</v>
      </c>
    </row>
    <row r="128" spans="18:21">
      <c r="R128" s="28">
        <v>127600</v>
      </c>
      <c r="S128" s="28">
        <v>18.759376023382501</v>
      </c>
      <c r="T128" s="28">
        <v>21.390971976069199</v>
      </c>
      <c r="U128" s="28">
        <v>24.582734866492402</v>
      </c>
    </row>
    <row r="129" spans="18:21">
      <c r="R129" s="28">
        <v>127700</v>
      </c>
      <c r="S129" s="28">
        <v>18.746709537106</v>
      </c>
      <c r="T129" s="28">
        <v>21.421418278967401</v>
      </c>
      <c r="U129" s="28">
        <v>24.564971112492302</v>
      </c>
    </row>
    <row r="130" spans="18:21">
      <c r="R130" s="28">
        <v>127800</v>
      </c>
      <c r="S130" s="28">
        <v>18.776615072399601</v>
      </c>
      <c r="T130" s="28">
        <v>21.463347449438</v>
      </c>
      <c r="U130" s="28">
        <v>24.6521292265233</v>
      </c>
    </row>
    <row r="131" spans="18:21">
      <c r="R131" s="28">
        <v>127900</v>
      </c>
      <c r="S131" s="28">
        <v>18.8297154850437</v>
      </c>
      <c r="T131" s="28">
        <v>21.5134426463338</v>
      </c>
      <c r="U131" s="28">
        <v>24.683527258040598</v>
      </c>
    </row>
    <row r="132" spans="18:21">
      <c r="R132" s="28">
        <v>128000</v>
      </c>
      <c r="S132" s="28">
        <v>18.896401476430501</v>
      </c>
      <c r="T132" s="28">
        <v>21.521635618942099</v>
      </c>
      <c r="U132" s="28">
        <v>24.659451351874299</v>
      </c>
    </row>
    <row r="133" spans="18:21">
      <c r="R133" s="28">
        <v>128100</v>
      </c>
      <c r="S133" s="28">
        <v>18.9611155730835</v>
      </c>
      <c r="T133" s="28">
        <v>21.601722154965699</v>
      </c>
      <c r="U133" s="28">
        <v>24.8333338926053</v>
      </c>
    </row>
    <row r="134" spans="18:21">
      <c r="R134" s="28">
        <v>128200</v>
      </c>
      <c r="S134" s="28">
        <v>18.9581837314702</v>
      </c>
      <c r="T134" s="28">
        <v>21.632667665699898</v>
      </c>
      <c r="U134" s="28">
        <v>24.865440664989201</v>
      </c>
    </row>
    <row r="135" spans="18:21">
      <c r="R135" s="28">
        <v>128300</v>
      </c>
      <c r="S135" s="28">
        <v>18.914825241644799</v>
      </c>
      <c r="T135" s="28">
        <v>21.708136716952701</v>
      </c>
      <c r="U135" s="28">
        <v>24.916783879393702</v>
      </c>
    </row>
    <row r="136" spans="18:21">
      <c r="R136" s="28">
        <v>128400</v>
      </c>
      <c r="S136" s="28">
        <v>18.903503964111302</v>
      </c>
      <c r="T136" s="28">
        <v>21.766126403875699</v>
      </c>
      <c r="U136" s="28">
        <v>25.020066326311198</v>
      </c>
    </row>
    <row r="137" spans="18:21">
      <c r="R137" s="28">
        <v>128500</v>
      </c>
      <c r="S137" s="28">
        <v>18.8984542816955</v>
      </c>
      <c r="T137" s="28">
        <v>21.8168416464306</v>
      </c>
      <c r="U137" s="28">
        <v>25.0952021944276</v>
      </c>
    </row>
    <row r="138" spans="18:21">
      <c r="R138" s="28">
        <v>128600</v>
      </c>
      <c r="S138" s="28">
        <v>18.886492947007401</v>
      </c>
      <c r="T138" s="28">
        <v>21.847808585294</v>
      </c>
      <c r="U138" s="28">
        <v>25.200591674687999</v>
      </c>
    </row>
    <row r="139" spans="18:21">
      <c r="R139" s="28">
        <v>128700</v>
      </c>
      <c r="S139" s="28">
        <v>18.8407063879534</v>
      </c>
      <c r="T139" s="28">
        <v>21.8731535458808</v>
      </c>
      <c r="U139" s="28">
        <v>25.238823720697901</v>
      </c>
    </row>
    <row r="140" spans="18:21">
      <c r="R140" s="28">
        <v>128800</v>
      </c>
      <c r="S140" s="28">
        <v>18.9102995788949</v>
      </c>
      <c r="T140" s="28">
        <v>21.884701926924802</v>
      </c>
      <c r="U140" s="28">
        <v>25.111608065876599</v>
      </c>
    </row>
    <row r="141" spans="18:21">
      <c r="R141" s="28">
        <v>128900</v>
      </c>
      <c r="S141" s="28">
        <v>19.005034617574701</v>
      </c>
      <c r="T141" s="28">
        <v>21.917012463545198</v>
      </c>
      <c r="U141" s="28">
        <v>25.144829001213399</v>
      </c>
    </row>
    <row r="142" spans="18:21">
      <c r="R142" s="28">
        <v>129000</v>
      </c>
      <c r="S142" s="28">
        <v>18.992322379193698</v>
      </c>
      <c r="T142" s="28">
        <v>21.9719245543426</v>
      </c>
      <c r="U142" s="28">
        <v>25.1238056700263</v>
      </c>
    </row>
    <row r="143" spans="18:21">
      <c r="R143" s="28">
        <v>129100</v>
      </c>
      <c r="S143" s="28">
        <v>19.071731650339199</v>
      </c>
      <c r="T143" s="28">
        <v>22.042479513204501</v>
      </c>
      <c r="U143" s="28">
        <v>25.2479486785871</v>
      </c>
    </row>
    <row r="144" spans="18:21">
      <c r="R144" s="28">
        <v>129200</v>
      </c>
      <c r="S144" s="28">
        <v>19.0947421572574</v>
      </c>
      <c r="T144" s="28">
        <v>22.072679403658501</v>
      </c>
      <c r="U144" s="28">
        <v>25.331275801405202</v>
      </c>
    </row>
    <row r="145" spans="18:21">
      <c r="R145" s="28">
        <v>129300</v>
      </c>
      <c r="S145" s="28">
        <v>19.160082452188799</v>
      </c>
      <c r="T145" s="28">
        <v>22.149680535505102</v>
      </c>
      <c r="U145" s="28">
        <v>25.372161842561201</v>
      </c>
    </row>
    <row r="146" spans="18:21">
      <c r="R146" s="28">
        <v>129400</v>
      </c>
      <c r="S146" s="28">
        <v>19.103754658398699</v>
      </c>
      <c r="T146" s="28">
        <v>22.1976876806247</v>
      </c>
      <c r="U146" s="28">
        <v>25.432684329984099</v>
      </c>
    </row>
    <row r="147" spans="18:21">
      <c r="R147" s="28">
        <v>129500</v>
      </c>
      <c r="S147" s="28">
        <v>19.101470447972101</v>
      </c>
      <c r="T147" s="28">
        <v>22.270248974617498</v>
      </c>
      <c r="U147" s="28">
        <v>25.512843209243599</v>
      </c>
    </row>
    <row r="148" spans="18:21">
      <c r="R148" s="28">
        <v>129600</v>
      </c>
      <c r="S148" s="28">
        <v>19.130370619135402</v>
      </c>
      <c r="T148" s="28">
        <v>22.359708508070799</v>
      </c>
      <c r="U148" s="28">
        <v>25.6299971299064</v>
      </c>
    </row>
    <row r="149" spans="18:21">
      <c r="R149" s="28">
        <v>129700</v>
      </c>
      <c r="S149" s="28">
        <v>19.161361442272099</v>
      </c>
      <c r="T149" s="28">
        <v>22.384591217179398</v>
      </c>
      <c r="U149" s="28">
        <v>25.761226885893802</v>
      </c>
    </row>
    <row r="150" spans="18:21">
      <c r="R150" s="28">
        <v>129800</v>
      </c>
      <c r="S150" s="28">
        <v>19.074433090480898</v>
      </c>
      <c r="T150" s="28">
        <v>22.4437243799333</v>
      </c>
      <c r="U150" s="28">
        <v>25.7841671186337</v>
      </c>
    </row>
    <row r="151" spans="18:21">
      <c r="R151" s="28">
        <v>129900</v>
      </c>
      <c r="S151" s="28">
        <v>19.151786619625199</v>
      </c>
      <c r="T151" s="28">
        <v>22.467865311452201</v>
      </c>
      <c r="U151" s="28">
        <v>25.867867352731501</v>
      </c>
    </row>
    <row r="152" spans="18:21">
      <c r="R152" s="28">
        <v>130000</v>
      </c>
      <c r="S152" s="28">
        <v>19.257919135740799</v>
      </c>
      <c r="T152" s="28">
        <v>22.5029829715136</v>
      </c>
      <c r="U152" s="28">
        <v>25.851137387268601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5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187</v>
      </c>
      <c r="B2" s="55">
        <v>12.38</v>
      </c>
      <c r="C2" s="55">
        <v>-23.31</v>
      </c>
      <c r="D2" s="56" t="s">
        <v>125</v>
      </c>
      <c r="E2" s="46">
        <v>901</v>
      </c>
      <c r="F2" s="46">
        <v>110634</v>
      </c>
      <c r="G2" s="46">
        <v>1550</v>
      </c>
      <c r="H2" s="46"/>
      <c r="I2" s="46"/>
      <c r="J2" s="46"/>
      <c r="K2" s="46"/>
      <c r="L2" s="28">
        <v>801</v>
      </c>
      <c r="M2" s="28">
        <v>3.9</v>
      </c>
      <c r="N2" s="46">
        <v>863.00000000000011</v>
      </c>
      <c r="O2" s="28">
        <v>0.68</v>
      </c>
      <c r="R2" s="28">
        <v>115000</v>
      </c>
      <c r="S2" s="28">
        <v>18.9459032041283</v>
      </c>
      <c r="T2" s="28">
        <v>20.8184569809758</v>
      </c>
      <c r="U2" s="28">
        <v>22.598788009722998</v>
      </c>
    </row>
    <row r="3" spans="1:21">
      <c r="E3" s="28">
        <v>996</v>
      </c>
      <c r="F3" s="28">
        <v>127016</v>
      </c>
      <c r="G3" s="28">
        <v>1523</v>
      </c>
      <c r="L3" s="28">
        <v>806</v>
      </c>
      <c r="M3" s="28">
        <v>3.59</v>
      </c>
      <c r="N3" s="28">
        <v>868</v>
      </c>
      <c r="O3" s="28">
        <v>0.68300000000000005</v>
      </c>
      <c r="R3" s="28">
        <v>115100</v>
      </c>
      <c r="S3" s="28">
        <v>18.956913012356601</v>
      </c>
      <c r="T3" s="28">
        <v>20.8590335079722</v>
      </c>
      <c r="U3" s="28">
        <v>22.623188877877499</v>
      </c>
    </row>
    <row r="4" spans="1:21">
      <c r="E4" s="28">
        <v>1051</v>
      </c>
      <c r="F4" s="28">
        <v>137341</v>
      </c>
      <c r="G4" s="28">
        <v>1442</v>
      </c>
      <c r="L4" s="28">
        <v>811</v>
      </c>
      <c r="M4" s="28">
        <v>3.87</v>
      </c>
      <c r="N4" s="28">
        <v>873</v>
      </c>
      <c r="O4" s="28">
        <v>0.68700000000000006</v>
      </c>
      <c r="R4" s="28">
        <v>115200</v>
      </c>
      <c r="S4" s="28">
        <v>18.966710056733302</v>
      </c>
      <c r="T4" s="28">
        <v>20.877715903520102</v>
      </c>
      <c r="U4" s="28">
        <v>22.616006302945099</v>
      </c>
    </row>
    <row r="5" spans="1:21">
      <c r="L5" s="28">
        <v>816</v>
      </c>
      <c r="M5" s="28">
        <v>3.84</v>
      </c>
      <c r="N5" s="28">
        <v>877.99999999999989</v>
      </c>
      <c r="O5" s="28">
        <v>0.68200000000000005</v>
      </c>
      <c r="R5" s="28">
        <v>115300</v>
      </c>
      <c r="S5" s="28">
        <v>19.027874129847199</v>
      </c>
      <c r="T5" s="28">
        <v>20.910345869015298</v>
      </c>
      <c r="U5" s="28">
        <v>22.644543086571101</v>
      </c>
    </row>
    <row r="6" spans="1:21">
      <c r="L6" s="28">
        <v>821</v>
      </c>
      <c r="M6" s="28">
        <v>3.74</v>
      </c>
      <c r="N6" s="28">
        <v>883</v>
      </c>
      <c r="O6" s="28">
        <v>0.67</v>
      </c>
      <c r="R6" s="28">
        <v>115400</v>
      </c>
      <c r="S6" s="28">
        <v>19.033316888407398</v>
      </c>
      <c r="T6" s="28">
        <v>20.953830073335698</v>
      </c>
      <c r="U6" s="28">
        <v>22.701917410871499</v>
      </c>
    </row>
    <row r="7" spans="1:21">
      <c r="L7" s="28">
        <v>826</v>
      </c>
      <c r="M7" s="28">
        <v>3.85</v>
      </c>
      <c r="N7" s="28">
        <v>888.00000000000011</v>
      </c>
      <c r="O7" s="28">
        <v>0.66300000000000003</v>
      </c>
      <c r="R7" s="28">
        <v>115500</v>
      </c>
      <c r="S7" s="28">
        <v>19.055349130782201</v>
      </c>
      <c r="T7" s="28">
        <v>20.974090247014001</v>
      </c>
      <c r="U7" s="28">
        <v>22.765912573439099</v>
      </c>
    </row>
    <row r="8" spans="1:21">
      <c r="L8" s="28">
        <v>831</v>
      </c>
      <c r="M8" s="28">
        <v>3.77</v>
      </c>
      <c r="N8" s="28">
        <v>893</v>
      </c>
      <c r="O8" s="28">
        <v>0.65900000000000003</v>
      </c>
      <c r="R8" s="28">
        <v>115600</v>
      </c>
      <c r="S8" s="28">
        <v>19.080190684463101</v>
      </c>
      <c r="T8" s="28">
        <v>21.013210152899699</v>
      </c>
      <c r="U8" s="28">
        <v>22.7554391222716</v>
      </c>
    </row>
    <row r="9" spans="1:21">
      <c r="L9" s="28">
        <v>836</v>
      </c>
      <c r="M9" s="28">
        <v>3.75</v>
      </c>
      <c r="N9" s="28">
        <v>898</v>
      </c>
      <c r="O9" s="28">
        <v>0.67900000000000005</v>
      </c>
      <c r="R9" s="28">
        <v>115700</v>
      </c>
      <c r="S9" s="28">
        <v>19.0938695792758</v>
      </c>
      <c r="T9" s="28">
        <v>21.045435009334899</v>
      </c>
      <c r="U9" s="28">
        <v>22.759873725325601</v>
      </c>
    </row>
    <row r="10" spans="1:21">
      <c r="L10" s="28">
        <v>841</v>
      </c>
      <c r="M10" s="28">
        <v>3.71</v>
      </c>
      <c r="N10" s="28">
        <v>902.99999999999989</v>
      </c>
      <c r="O10" s="28">
        <v>0.69699999999999995</v>
      </c>
      <c r="R10" s="28">
        <v>115800</v>
      </c>
      <c r="S10" s="28">
        <v>19.129419733386101</v>
      </c>
      <c r="T10" s="28">
        <v>21.048732660785902</v>
      </c>
      <c r="U10" s="28">
        <v>22.705648810195601</v>
      </c>
    </row>
    <row r="11" spans="1:21">
      <c r="L11" s="28">
        <v>846</v>
      </c>
      <c r="M11" s="28">
        <v>3.73</v>
      </c>
      <c r="N11" s="28">
        <v>908</v>
      </c>
      <c r="O11" s="28">
        <v>0.7</v>
      </c>
      <c r="R11" s="28">
        <v>115900</v>
      </c>
      <c r="S11" s="28">
        <v>19.133455910754101</v>
      </c>
      <c r="T11" s="28">
        <v>21.078823891773698</v>
      </c>
      <c r="U11" s="28">
        <v>22.741927506811098</v>
      </c>
    </row>
    <row r="12" spans="1:21">
      <c r="L12" s="28">
        <v>851</v>
      </c>
      <c r="M12" s="28">
        <v>3.62</v>
      </c>
      <c r="N12" s="28">
        <v>913.00000000000011</v>
      </c>
      <c r="O12" s="28">
        <v>0.70299999999999996</v>
      </c>
      <c r="R12" s="28">
        <v>116000</v>
      </c>
      <c r="S12" s="28">
        <v>19.1512129944131</v>
      </c>
      <c r="T12" s="28">
        <v>21.088591636976201</v>
      </c>
      <c r="U12" s="28">
        <v>22.713847914683299</v>
      </c>
    </row>
    <row r="13" spans="1:21">
      <c r="L13" s="28">
        <v>856</v>
      </c>
      <c r="M13" s="28">
        <v>3.94</v>
      </c>
      <c r="N13" s="28">
        <v>918</v>
      </c>
      <c r="O13" s="28">
        <v>0.71099999999999997</v>
      </c>
      <c r="R13" s="28">
        <v>116100</v>
      </c>
      <c r="S13" s="28">
        <v>19.130379169483401</v>
      </c>
      <c r="T13" s="28">
        <v>21.0985331389499</v>
      </c>
      <c r="U13" s="28">
        <v>22.737383554408702</v>
      </c>
    </row>
    <row r="14" spans="1:21">
      <c r="L14" s="28">
        <v>861</v>
      </c>
      <c r="M14" s="28">
        <v>3.74</v>
      </c>
      <c r="N14" s="28">
        <v>923</v>
      </c>
      <c r="O14" s="28">
        <v>0.71399999999999997</v>
      </c>
      <c r="R14" s="28">
        <v>116200</v>
      </c>
      <c r="S14" s="28">
        <v>19.183729953116</v>
      </c>
      <c r="T14" s="28">
        <v>21.129969928288201</v>
      </c>
      <c r="U14" s="28">
        <v>22.7287202764638</v>
      </c>
    </row>
    <row r="15" spans="1:21">
      <c r="L15" s="28">
        <v>866</v>
      </c>
      <c r="M15" s="28">
        <v>3.91</v>
      </c>
      <c r="N15" s="28">
        <v>927.99999999999989</v>
      </c>
      <c r="O15" s="28">
        <v>0.745</v>
      </c>
      <c r="R15" s="28">
        <v>116300</v>
      </c>
      <c r="S15" s="28">
        <v>19.1722155590146</v>
      </c>
      <c r="T15" s="28">
        <v>21.1347893730285</v>
      </c>
      <c r="U15" s="28">
        <v>22.7270245366017</v>
      </c>
    </row>
    <row r="16" spans="1:21">
      <c r="L16" s="28">
        <v>871</v>
      </c>
      <c r="M16" s="28">
        <v>3.89</v>
      </c>
      <c r="N16" s="28">
        <v>933</v>
      </c>
      <c r="O16" s="28">
        <v>0.75</v>
      </c>
      <c r="R16" s="28">
        <v>116400</v>
      </c>
      <c r="S16" s="28">
        <v>19.194535562356499</v>
      </c>
      <c r="T16" s="28">
        <v>21.142650682872301</v>
      </c>
      <c r="U16" s="28">
        <v>22.719623261821098</v>
      </c>
    </row>
    <row r="17" spans="12:21">
      <c r="L17" s="28">
        <v>876</v>
      </c>
      <c r="M17" s="28">
        <v>3.97</v>
      </c>
      <c r="N17" s="28">
        <v>938.00000000000011</v>
      </c>
      <c r="O17" s="28">
        <v>0.753</v>
      </c>
      <c r="R17" s="28">
        <v>116500</v>
      </c>
      <c r="S17" s="28">
        <v>19.210237978301901</v>
      </c>
      <c r="T17" s="28">
        <v>21.1451988949105</v>
      </c>
      <c r="U17" s="28">
        <v>22.733633930692498</v>
      </c>
    </row>
    <row r="18" spans="12:21">
      <c r="L18" s="28">
        <v>881</v>
      </c>
      <c r="M18" s="28">
        <v>3.92</v>
      </c>
      <c r="N18" s="28">
        <v>943</v>
      </c>
      <c r="O18" s="28">
        <v>0.76100000000000001</v>
      </c>
      <c r="R18" s="28">
        <v>116600</v>
      </c>
      <c r="S18" s="28">
        <v>19.2621484102519</v>
      </c>
      <c r="T18" s="28">
        <v>21.173679205864602</v>
      </c>
      <c r="U18" s="28">
        <v>22.772920237288002</v>
      </c>
    </row>
    <row r="19" spans="12:21">
      <c r="L19" s="28">
        <v>886</v>
      </c>
      <c r="M19" s="28">
        <v>3.99</v>
      </c>
      <c r="N19" s="28">
        <v>948</v>
      </c>
      <c r="O19" s="28">
        <v>0.75800000000000001</v>
      </c>
      <c r="R19" s="28">
        <v>116700</v>
      </c>
      <c r="S19" s="28">
        <v>19.272042448134901</v>
      </c>
      <c r="T19" s="28">
        <v>21.187997661432298</v>
      </c>
      <c r="U19" s="28">
        <v>22.801033453452501</v>
      </c>
    </row>
    <row r="20" spans="12:21">
      <c r="L20" s="28">
        <v>891</v>
      </c>
      <c r="M20" s="28">
        <v>4.05</v>
      </c>
      <c r="N20" s="28">
        <v>952.99999999999989</v>
      </c>
      <c r="O20" s="28">
        <v>0.754</v>
      </c>
      <c r="R20" s="28">
        <v>116800</v>
      </c>
      <c r="S20" s="28">
        <v>19.2964097423725</v>
      </c>
      <c r="T20" s="28">
        <v>21.209524109947701</v>
      </c>
      <c r="U20" s="28">
        <v>22.7862857278608</v>
      </c>
    </row>
    <row r="21" spans="12:21">
      <c r="L21" s="28">
        <v>896</v>
      </c>
      <c r="M21" s="28">
        <v>4.1900000000000004</v>
      </c>
      <c r="N21" s="28">
        <v>958</v>
      </c>
      <c r="O21" s="28">
        <v>0.73899999999999999</v>
      </c>
      <c r="R21" s="28">
        <v>116900</v>
      </c>
      <c r="S21" s="28">
        <v>19.308188911993</v>
      </c>
      <c r="T21" s="28">
        <v>21.210963590498999</v>
      </c>
      <c r="U21" s="28">
        <v>22.778110208751301</v>
      </c>
    </row>
    <row r="22" spans="12:21">
      <c r="L22" s="28">
        <v>901</v>
      </c>
      <c r="M22" s="28">
        <v>4.25</v>
      </c>
      <c r="N22" s="28">
        <v>963.00000000000011</v>
      </c>
      <c r="O22" s="28">
        <v>0.76600000000000001</v>
      </c>
      <c r="R22" s="28">
        <v>117000</v>
      </c>
      <c r="S22" s="28">
        <v>19.357564214124299</v>
      </c>
      <c r="T22" s="28">
        <v>21.239210963134902</v>
      </c>
      <c r="U22" s="28">
        <v>22.780118973603098</v>
      </c>
    </row>
    <row r="23" spans="12:21">
      <c r="L23" s="28">
        <v>906</v>
      </c>
      <c r="M23" s="28">
        <v>4.18</v>
      </c>
      <c r="N23" s="28">
        <v>963.00000000000011</v>
      </c>
      <c r="O23" s="28">
        <v>0.76</v>
      </c>
      <c r="R23" s="28">
        <v>117100</v>
      </c>
      <c r="S23" s="28">
        <v>19.376433267830699</v>
      </c>
      <c r="T23" s="28">
        <v>21.248528729718799</v>
      </c>
      <c r="U23" s="28">
        <v>22.794555178398699</v>
      </c>
    </row>
    <row r="24" spans="12:21">
      <c r="L24" s="28">
        <v>911</v>
      </c>
      <c r="M24" s="28">
        <v>4</v>
      </c>
      <c r="N24" s="28">
        <v>968</v>
      </c>
      <c r="O24" s="28">
        <v>0.753</v>
      </c>
      <c r="R24" s="28">
        <v>117200</v>
      </c>
      <c r="S24" s="28">
        <v>19.402502631608399</v>
      </c>
      <c r="T24" s="28">
        <v>21.2738661681528</v>
      </c>
      <c r="U24" s="28">
        <v>22.815975316933901</v>
      </c>
    </row>
    <row r="25" spans="12:21">
      <c r="L25" s="28">
        <v>916</v>
      </c>
      <c r="M25" s="28">
        <v>3.31</v>
      </c>
      <c r="N25" s="28">
        <v>973</v>
      </c>
      <c r="O25" s="28">
        <v>0.76100000000000001</v>
      </c>
      <c r="R25" s="28">
        <v>117300</v>
      </c>
      <c r="S25" s="28">
        <v>19.425779307048199</v>
      </c>
      <c r="T25" s="28">
        <v>21.289367751870198</v>
      </c>
      <c r="U25" s="28">
        <v>22.846748952772</v>
      </c>
    </row>
    <row r="26" spans="12:21">
      <c r="L26" s="28">
        <v>921</v>
      </c>
      <c r="M26" s="28">
        <v>3.93</v>
      </c>
      <c r="N26" s="28">
        <v>977.99999999999989</v>
      </c>
      <c r="O26" s="28">
        <v>0.755</v>
      </c>
      <c r="R26" s="28">
        <v>117400</v>
      </c>
      <c r="S26" s="28">
        <v>19.450902157856898</v>
      </c>
      <c r="T26" s="28">
        <v>21.302950770034801</v>
      </c>
      <c r="U26" s="28">
        <v>22.8457204039752</v>
      </c>
    </row>
    <row r="27" spans="12:21">
      <c r="L27" s="28">
        <v>926</v>
      </c>
      <c r="M27" s="28">
        <v>3.66</v>
      </c>
      <c r="N27" s="28">
        <v>983</v>
      </c>
      <c r="O27" s="28">
        <v>0.76500000000000001</v>
      </c>
      <c r="R27" s="28">
        <v>117500</v>
      </c>
      <c r="S27" s="28">
        <v>19.490131814414401</v>
      </c>
      <c r="T27" s="28">
        <v>21.3172382693574</v>
      </c>
      <c r="U27" s="28">
        <v>22.780387542361598</v>
      </c>
    </row>
    <row r="28" spans="12:21">
      <c r="L28" s="28">
        <v>931</v>
      </c>
      <c r="M28" s="28">
        <v>3.3</v>
      </c>
      <c r="N28" s="28">
        <v>988.00000000000011</v>
      </c>
      <c r="O28" s="28">
        <v>0.74</v>
      </c>
      <c r="R28" s="28">
        <v>117600</v>
      </c>
      <c r="S28" s="28">
        <v>19.491072207048099</v>
      </c>
      <c r="T28" s="28">
        <v>21.341134795950701</v>
      </c>
      <c r="U28" s="28">
        <v>22.808647191004201</v>
      </c>
    </row>
    <row r="29" spans="12:21">
      <c r="L29" s="28">
        <v>936</v>
      </c>
      <c r="M29" s="28">
        <v>3.17</v>
      </c>
      <c r="N29" s="28">
        <v>993</v>
      </c>
      <c r="O29" s="28">
        <v>0.75600000000000001</v>
      </c>
      <c r="R29" s="28">
        <v>117700</v>
      </c>
      <c r="S29" s="28">
        <v>19.5019684974359</v>
      </c>
      <c r="T29" s="28">
        <v>21.357220682680399</v>
      </c>
      <c r="U29" s="28">
        <v>22.7925002637025</v>
      </c>
    </row>
    <row r="30" spans="12:21">
      <c r="L30" s="28">
        <v>941</v>
      </c>
      <c r="M30" s="28">
        <v>3.04</v>
      </c>
      <c r="N30" s="28">
        <v>998</v>
      </c>
      <c r="O30" s="28">
        <v>0.75600000000000001</v>
      </c>
      <c r="R30" s="28">
        <v>117800</v>
      </c>
      <c r="S30" s="28">
        <v>19.518520109785602</v>
      </c>
      <c r="T30" s="28">
        <v>21.341670087442601</v>
      </c>
      <c r="U30" s="28">
        <v>22.812093887468301</v>
      </c>
    </row>
    <row r="31" spans="12:21">
      <c r="L31" s="28">
        <v>946</v>
      </c>
      <c r="M31" s="28">
        <v>3.23</v>
      </c>
      <c r="N31" s="28">
        <v>1002.9999999999999</v>
      </c>
      <c r="O31" s="28">
        <v>0.73699999999999999</v>
      </c>
      <c r="R31" s="28">
        <v>117900</v>
      </c>
      <c r="S31" s="28">
        <v>19.537558536311799</v>
      </c>
      <c r="T31" s="28">
        <v>21.348603833652501</v>
      </c>
      <c r="U31" s="28">
        <v>22.812973376680802</v>
      </c>
    </row>
    <row r="32" spans="12:21">
      <c r="L32" s="28">
        <v>951</v>
      </c>
      <c r="M32" s="28">
        <v>3.52</v>
      </c>
      <c r="N32" s="28">
        <v>1008</v>
      </c>
      <c r="O32" s="28">
        <v>0.68600000000000005</v>
      </c>
      <c r="R32" s="28">
        <v>118000</v>
      </c>
      <c r="S32" s="28">
        <v>19.555991360561102</v>
      </c>
      <c r="T32" s="28">
        <v>21.3540078494288</v>
      </c>
      <c r="U32" s="28">
        <v>22.817097573174401</v>
      </c>
    </row>
    <row r="33" spans="12:21">
      <c r="L33" s="28">
        <v>956</v>
      </c>
      <c r="M33" s="28">
        <v>2.95</v>
      </c>
      <c r="N33" s="28">
        <v>1008</v>
      </c>
      <c r="O33" s="28">
        <v>0.68899999999999995</v>
      </c>
      <c r="R33" s="28">
        <v>118100</v>
      </c>
      <c r="S33" s="28">
        <v>19.573943211264101</v>
      </c>
      <c r="T33" s="28">
        <v>21.3735179725109</v>
      </c>
      <c r="U33" s="28">
        <v>22.842320363751501</v>
      </c>
    </row>
    <row r="34" spans="12:21">
      <c r="L34" s="28">
        <v>961</v>
      </c>
      <c r="M34" s="28">
        <v>2.97</v>
      </c>
      <c r="N34" s="28">
        <v>1013.0000000000001</v>
      </c>
      <c r="O34" s="28">
        <v>0.72599999999999998</v>
      </c>
      <c r="R34" s="28">
        <v>118200</v>
      </c>
      <c r="S34" s="28">
        <v>19.604000991100399</v>
      </c>
      <c r="T34" s="28">
        <v>21.3801317228165</v>
      </c>
      <c r="U34" s="28">
        <v>22.839807353539499</v>
      </c>
    </row>
    <row r="35" spans="12:21">
      <c r="L35" s="28">
        <v>966</v>
      </c>
      <c r="M35" s="28">
        <v>3</v>
      </c>
      <c r="N35" s="28">
        <v>1013.0000000000001</v>
      </c>
      <c r="O35" s="28">
        <v>0.72399999999999998</v>
      </c>
      <c r="R35" s="28">
        <v>118300</v>
      </c>
      <c r="S35" s="28">
        <v>19.611087941219399</v>
      </c>
      <c r="T35" s="28">
        <v>21.406202050214802</v>
      </c>
      <c r="U35" s="28">
        <v>22.8177767863558</v>
      </c>
    </row>
    <row r="36" spans="12:21">
      <c r="L36" s="28">
        <v>971</v>
      </c>
      <c r="M36" s="28">
        <v>3.02</v>
      </c>
      <c r="N36" s="28">
        <v>1018</v>
      </c>
      <c r="O36" s="28">
        <v>0.68899999999999995</v>
      </c>
      <c r="R36" s="28">
        <v>118400</v>
      </c>
      <c r="S36" s="28">
        <v>19.644008480308798</v>
      </c>
      <c r="T36" s="28">
        <v>21.413821332878399</v>
      </c>
      <c r="U36" s="28">
        <v>22.841106092824699</v>
      </c>
    </row>
    <row r="37" spans="12:21">
      <c r="L37" s="28">
        <v>976</v>
      </c>
      <c r="M37" s="28">
        <v>2.97</v>
      </c>
      <c r="N37" s="28">
        <v>1023</v>
      </c>
      <c r="O37" s="28">
        <v>0.66500000000000004</v>
      </c>
      <c r="R37" s="28">
        <v>118500</v>
      </c>
      <c r="S37" s="28">
        <v>19.7534732942697</v>
      </c>
      <c r="T37" s="28">
        <v>21.427089455736901</v>
      </c>
      <c r="U37" s="28">
        <v>22.8928607095384</v>
      </c>
    </row>
    <row r="38" spans="12:21">
      <c r="L38" s="28">
        <v>981</v>
      </c>
      <c r="M38" s="28">
        <v>2.94</v>
      </c>
      <c r="N38" s="28">
        <v>1028</v>
      </c>
      <c r="O38" s="28">
        <v>0.64500000000000002</v>
      </c>
      <c r="R38" s="28">
        <v>118600</v>
      </c>
      <c r="S38" s="28">
        <v>19.747938592066099</v>
      </c>
      <c r="T38" s="28">
        <v>21.4390771583044</v>
      </c>
      <c r="U38" s="28">
        <v>22.8712247111362</v>
      </c>
    </row>
    <row r="39" spans="12:21">
      <c r="L39" s="28">
        <v>986</v>
      </c>
      <c r="M39" s="28">
        <v>2.9</v>
      </c>
      <c r="N39" s="28">
        <v>1033</v>
      </c>
      <c r="O39" s="28">
        <v>0.63200000000000001</v>
      </c>
      <c r="R39" s="28">
        <v>118700</v>
      </c>
      <c r="S39" s="28">
        <v>19.718932545113201</v>
      </c>
      <c r="T39" s="28">
        <v>21.443728798708602</v>
      </c>
      <c r="U39" s="28">
        <v>22.8985183818594</v>
      </c>
    </row>
    <row r="40" spans="12:21">
      <c r="L40" s="28">
        <v>991</v>
      </c>
      <c r="M40" s="28">
        <v>2.98</v>
      </c>
      <c r="N40" s="28">
        <v>1038</v>
      </c>
      <c r="O40" s="28">
        <v>0.61299999999999999</v>
      </c>
      <c r="R40" s="28">
        <v>118800</v>
      </c>
      <c r="S40" s="28">
        <v>19.712190438867399</v>
      </c>
      <c r="T40" s="28">
        <v>21.450026409662499</v>
      </c>
      <c r="U40" s="28">
        <v>22.9080262331114</v>
      </c>
    </row>
    <row r="41" spans="12:21">
      <c r="L41" s="28">
        <v>996</v>
      </c>
      <c r="M41" s="28">
        <v>2.84</v>
      </c>
      <c r="N41" s="28">
        <v>1043</v>
      </c>
      <c r="O41" s="28">
        <v>0.61799999999999999</v>
      </c>
      <c r="R41" s="28">
        <v>118900</v>
      </c>
      <c r="S41" s="28">
        <v>19.750822822457799</v>
      </c>
      <c r="T41" s="28">
        <v>21.451936677082699</v>
      </c>
      <c r="U41" s="28">
        <v>22.877861689949601</v>
      </c>
    </row>
    <row r="42" spans="12:21">
      <c r="L42" s="28">
        <v>1001</v>
      </c>
      <c r="M42" s="28">
        <v>2.87</v>
      </c>
      <c r="N42" s="28">
        <v>1048</v>
      </c>
      <c r="O42" s="28">
        <v>0.59399999999999997</v>
      </c>
      <c r="R42" s="28">
        <v>119000</v>
      </c>
      <c r="S42" s="28">
        <v>19.767015895547399</v>
      </c>
      <c r="T42" s="28">
        <v>21.4539434631468</v>
      </c>
      <c r="U42" s="28">
        <v>22.8573980321971</v>
      </c>
    </row>
    <row r="43" spans="12:21">
      <c r="L43" s="28">
        <v>1006</v>
      </c>
      <c r="M43" s="28">
        <v>2.94</v>
      </c>
      <c r="N43" s="28">
        <v>1053</v>
      </c>
      <c r="O43" s="28">
        <v>0.58699999999999997</v>
      </c>
      <c r="R43" s="28">
        <v>119100</v>
      </c>
      <c r="S43" s="28">
        <v>19.755642898198101</v>
      </c>
      <c r="T43" s="28">
        <v>21.453016415238199</v>
      </c>
      <c r="U43" s="28">
        <v>22.910458115681902</v>
      </c>
    </row>
    <row r="44" spans="12:21">
      <c r="L44" s="28">
        <v>1011</v>
      </c>
      <c r="M44" s="28">
        <v>3.43</v>
      </c>
      <c r="N44" s="28">
        <v>1058</v>
      </c>
      <c r="O44" s="28">
        <v>0.58799999999999997</v>
      </c>
      <c r="R44" s="28">
        <v>119200</v>
      </c>
      <c r="S44" s="28">
        <v>19.745093937645599</v>
      </c>
      <c r="T44" s="28">
        <v>21.4562200714103</v>
      </c>
      <c r="U44" s="28">
        <v>22.897023970399701</v>
      </c>
    </row>
    <row r="45" spans="12:21">
      <c r="L45" s="28">
        <v>1016</v>
      </c>
      <c r="M45" s="28">
        <v>3.43</v>
      </c>
      <c r="N45" s="28">
        <v>1062</v>
      </c>
      <c r="O45" s="28">
        <v>0.58299999999999996</v>
      </c>
      <c r="R45" s="28">
        <v>119300</v>
      </c>
      <c r="S45" s="28">
        <v>19.7591736559128</v>
      </c>
      <c r="T45" s="28">
        <v>21.448807654771102</v>
      </c>
      <c r="U45" s="28">
        <v>22.913936348891198</v>
      </c>
    </row>
    <row r="46" spans="12:21">
      <c r="L46" s="28">
        <v>1021</v>
      </c>
      <c r="M46" s="28">
        <v>3.91</v>
      </c>
      <c r="R46" s="28">
        <v>119400</v>
      </c>
      <c r="S46" s="28">
        <v>19.7604751886782</v>
      </c>
      <c r="T46" s="28">
        <v>21.455413216204398</v>
      </c>
      <c r="U46" s="28">
        <v>22.902156591951599</v>
      </c>
    </row>
    <row r="47" spans="12:21">
      <c r="L47" s="28">
        <v>1026</v>
      </c>
      <c r="M47" s="28">
        <v>3.55</v>
      </c>
      <c r="R47" s="28">
        <v>119500</v>
      </c>
      <c r="S47" s="28">
        <v>19.754598894567799</v>
      </c>
      <c r="T47" s="28">
        <v>21.467729410128801</v>
      </c>
      <c r="U47" s="28">
        <v>22.8769624397214</v>
      </c>
    </row>
    <row r="48" spans="12:21">
      <c r="L48" s="28">
        <v>1031</v>
      </c>
      <c r="M48" s="28">
        <v>3.15</v>
      </c>
      <c r="R48" s="28">
        <v>119600</v>
      </c>
      <c r="S48" s="28">
        <v>19.857151434344999</v>
      </c>
      <c r="T48" s="28">
        <v>21.4680390924315</v>
      </c>
      <c r="U48" s="28">
        <v>22.8864161538378</v>
      </c>
    </row>
    <row r="49" spans="12:21">
      <c r="L49" s="28">
        <v>1036</v>
      </c>
      <c r="M49" s="28">
        <v>3.4</v>
      </c>
      <c r="R49" s="28">
        <v>119700</v>
      </c>
      <c r="S49" s="28">
        <v>19.882916756660901</v>
      </c>
      <c r="T49" s="28">
        <v>21.480909212918998</v>
      </c>
      <c r="U49" s="28">
        <v>22.8516441617003</v>
      </c>
    </row>
    <row r="50" spans="12:21">
      <c r="L50" s="28">
        <v>1041</v>
      </c>
      <c r="M50" s="28">
        <v>3.49</v>
      </c>
      <c r="R50" s="28">
        <v>119800</v>
      </c>
      <c r="S50" s="28">
        <v>19.896490266772201</v>
      </c>
      <c r="T50" s="28">
        <v>21.489901390683901</v>
      </c>
      <c r="U50" s="28">
        <v>22.849469326111102</v>
      </c>
    </row>
    <row r="51" spans="12:21">
      <c r="L51" s="28">
        <v>1046</v>
      </c>
      <c r="M51" s="28">
        <v>4.5</v>
      </c>
      <c r="R51" s="28">
        <v>119900</v>
      </c>
      <c r="S51" s="28">
        <v>19.951347193459899</v>
      </c>
      <c r="T51" s="28">
        <v>21.499340125818001</v>
      </c>
      <c r="U51" s="28">
        <v>22.840207046998799</v>
      </c>
    </row>
    <row r="52" spans="12:21">
      <c r="L52" s="28">
        <v>1051</v>
      </c>
      <c r="M52" s="28">
        <v>4.96</v>
      </c>
      <c r="R52" s="28">
        <v>120000</v>
      </c>
      <c r="S52" s="28">
        <v>19.958834156552399</v>
      </c>
      <c r="T52" s="28">
        <v>21.502948048455799</v>
      </c>
      <c r="U52" s="28">
        <v>22.8327498803765</v>
      </c>
    </row>
    <row r="53" spans="12:21">
      <c r="L53" s="28">
        <v>1056</v>
      </c>
      <c r="M53" s="28">
        <v>4.99</v>
      </c>
      <c r="R53" s="28">
        <v>120100</v>
      </c>
      <c r="S53" s="28">
        <v>19.961293125096301</v>
      </c>
      <c r="T53" s="28">
        <v>21.5071410863575</v>
      </c>
      <c r="U53" s="28">
        <v>22.862745155334199</v>
      </c>
    </row>
    <row r="54" spans="12:21">
      <c r="L54" s="28">
        <v>1061</v>
      </c>
      <c r="M54" s="28">
        <v>5.01</v>
      </c>
      <c r="R54" s="28">
        <v>120200</v>
      </c>
      <c r="S54" s="28">
        <v>19.986317465736601</v>
      </c>
      <c r="T54" s="28">
        <v>21.516427353312402</v>
      </c>
      <c r="U54" s="28">
        <v>22.847040589511799</v>
      </c>
    </row>
    <row r="55" spans="12:21">
      <c r="L55" s="28">
        <v>1066</v>
      </c>
      <c r="M55" s="28">
        <v>4.9800000000000004</v>
      </c>
      <c r="R55" s="28">
        <v>120300</v>
      </c>
      <c r="S55" s="28">
        <v>19.972431139916502</v>
      </c>
      <c r="T55" s="28">
        <v>21.512313761707301</v>
      </c>
      <c r="U55" s="28">
        <v>22.8485844745646</v>
      </c>
    </row>
    <row r="56" spans="12:21">
      <c r="L56" s="28">
        <v>1071</v>
      </c>
      <c r="M56" s="28">
        <v>4.91</v>
      </c>
      <c r="R56" s="28">
        <v>120400</v>
      </c>
      <c r="S56" s="28">
        <v>19.954011693163199</v>
      </c>
      <c r="T56" s="28">
        <v>21.5156521034747</v>
      </c>
      <c r="U56" s="28">
        <v>22.8545075393939</v>
      </c>
    </row>
    <row r="57" spans="12:21">
      <c r="R57" s="28">
        <v>120500</v>
      </c>
      <c r="S57" s="28">
        <v>19.926273819249499</v>
      </c>
      <c r="T57" s="28">
        <v>21.531245242394899</v>
      </c>
      <c r="U57" s="28">
        <v>22.880729005054899</v>
      </c>
    </row>
    <row r="58" spans="12:21">
      <c r="R58" s="28">
        <v>120600</v>
      </c>
      <c r="S58" s="28">
        <v>19.939067216862899</v>
      </c>
      <c r="T58" s="28">
        <v>21.522106143968799</v>
      </c>
      <c r="U58" s="28">
        <v>22.885463253055299</v>
      </c>
    </row>
    <row r="59" spans="12:21">
      <c r="R59" s="28">
        <v>120700</v>
      </c>
      <c r="S59" s="28">
        <v>19.974343106631999</v>
      </c>
      <c r="T59" s="28">
        <v>21.4969766789003</v>
      </c>
      <c r="U59" s="28">
        <v>22.9449296009787</v>
      </c>
    </row>
    <row r="60" spans="12:21">
      <c r="R60" s="28">
        <v>120800</v>
      </c>
      <c r="S60" s="28">
        <v>19.965637267214099</v>
      </c>
      <c r="T60" s="28">
        <v>21.491512941179302</v>
      </c>
      <c r="U60" s="28">
        <v>22.969443004092199</v>
      </c>
    </row>
    <row r="61" spans="12:21">
      <c r="R61" s="28">
        <v>120900</v>
      </c>
      <c r="S61" s="28">
        <v>20.080839165264099</v>
      </c>
      <c r="T61" s="28">
        <v>21.490818980047798</v>
      </c>
      <c r="U61" s="28">
        <v>22.951209293597</v>
      </c>
    </row>
    <row r="62" spans="12:21">
      <c r="R62" s="28">
        <v>121000</v>
      </c>
      <c r="S62" s="28">
        <v>20.071334928145198</v>
      </c>
      <c r="T62" s="28">
        <v>21.5041720059792</v>
      </c>
      <c r="U62" s="28">
        <v>22.898696697699499</v>
      </c>
    </row>
    <row r="63" spans="12:21">
      <c r="R63" s="28">
        <v>121100</v>
      </c>
      <c r="S63" s="28">
        <v>20.0926550847885</v>
      </c>
      <c r="T63" s="28">
        <v>21.502132355937199</v>
      </c>
      <c r="U63" s="28">
        <v>22.948553865448702</v>
      </c>
    </row>
    <row r="64" spans="12:21">
      <c r="R64" s="28">
        <v>121200</v>
      </c>
      <c r="S64" s="28">
        <v>20.107483880898599</v>
      </c>
      <c r="T64" s="28">
        <v>21.507386141772098</v>
      </c>
      <c r="U64" s="28">
        <v>22.966550343040499</v>
      </c>
    </row>
    <row r="65" spans="18:21">
      <c r="R65" s="28">
        <v>121300</v>
      </c>
      <c r="S65" s="28">
        <v>20.0616819426501</v>
      </c>
      <c r="T65" s="28">
        <v>21.5245435610275</v>
      </c>
      <c r="U65" s="28">
        <v>22.994259121317</v>
      </c>
    </row>
    <row r="66" spans="18:21">
      <c r="R66" s="28">
        <v>121400</v>
      </c>
      <c r="S66" s="28">
        <v>20.0377703947686</v>
      </c>
      <c r="T66" s="28">
        <v>21.512526914866999</v>
      </c>
      <c r="U66" s="28">
        <v>22.960770464062399</v>
      </c>
    </row>
    <row r="67" spans="18:21">
      <c r="R67" s="28">
        <v>121500</v>
      </c>
      <c r="S67" s="28">
        <v>20.135416702523901</v>
      </c>
      <c r="T67" s="28">
        <v>21.5230819123129</v>
      </c>
      <c r="U67" s="28">
        <v>22.955173851744</v>
      </c>
    </row>
    <row r="68" spans="18:21">
      <c r="R68" s="28">
        <v>121600</v>
      </c>
      <c r="S68" s="28">
        <v>20.1229151035248</v>
      </c>
      <c r="T68" s="28">
        <v>21.525332510533701</v>
      </c>
      <c r="U68" s="28">
        <v>22.968177963176199</v>
      </c>
    </row>
    <row r="69" spans="18:21">
      <c r="R69" s="28">
        <v>121700</v>
      </c>
      <c r="S69" s="28">
        <v>20.092534359475898</v>
      </c>
      <c r="T69" s="28">
        <v>21.5330352578945</v>
      </c>
      <c r="U69" s="28">
        <v>22.955767790054601</v>
      </c>
    </row>
    <row r="70" spans="18:21">
      <c r="R70" s="28">
        <v>121800</v>
      </c>
      <c r="S70" s="28">
        <v>20.092104404053998</v>
      </c>
      <c r="T70" s="28">
        <v>21.532429166383999</v>
      </c>
      <c r="U70" s="28">
        <v>22.972170903609999</v>
      </c>
    </row>
    <row r="71" spans="18:21">
      <c r="R71" s="28">
        <v>121900</v>
      </c>
      <c r="S71" s="28">
        <v>20.090502093813502</v>
      </c>
      <c r="T71" s="28">
        <v>21.523432012130499</v>
      </c>
      <c r="U71" s="28">
        <v>22.9803991310113</v>
      </c>
    </row>
    <row r="72" spans="18:21">
      <c r="R72" s="28">
        <v>122000</v>
      </c>
      <c r="S72" s="28">
        <v>20.061506019982001</v>
      </c>
      <c r="T72" s="28">
        <v>21.526232880416298</v>
      </c>
      <c r="U72" s="28">
        <v>22.962780158865499</v>
      </c>
    </row>
    <row r="73" spans="18:21">
      <c r="R73" s="28">
        <v>122100</v>
      </c>
      <c r="S73" s="28">
        <v>20.074897883921601</v>
      </c>
      <c r="T73" s="28">
        <v>21.5384270673472</v>
      </c>
      <c r="U73" s="28">
        <v>22.975690895297799</v>
      </c>
    </row>
    <row r="74" spans="18:21">
      <c r="R74" s="28">
        <v>122200</v>
      </c>
      <c r="S74" s="28">
        <v>20.1251422667025</v>
      </c>
      <c r="T74" s="28">
        <v>21.530605036148501</v>
      </c>
      <c r="U74" s="28">
        <v>22.9458058078372</v>
      </c>
    </row>
    <row r="75" spans="18:21">
      <c r="R75" s="28">
        <v>122300</v>
      </c>
      <c r="S75" s="28">
        <v>20.195792631311601</v>
      </c>
      <c r="T75" s="28">
        <v>21.5384994733203</v>
      </c>
      <c r="U75" s="28">
        <v>22.913742857629401</v>
      </c>
    </row>
    <row r="76" spans="18:21">
      <c r="R76" s="28">
        <v>122400</v>
      </c>
      <c r="S76" s="28">
        <v>20.1865382446152</v>
      </c>
      <c r="T76" s="28">
        <v>21.5440089101482</v>
      </c>
      <c r="U76" s="28">
        <v>22.944467940732899</v>
      </c>
    </row>
    <row r="77" spans="18:21">
      <c r="R77" s="28">
        <v>122500</v>
      </c>
      <c r="S77" s="28">
        <v>20.213923748100999</v>
      </c>
      <c r="T77" s="28">
        <v>21.553375632709301</v>
      </c>
      <c r="U77" s="28">
        <v>22.908358082519499</v>
      </c>
    </row>
    <row r="78" spans="18:21">
      <c r="R78" s="28">
        <v>122600</v>
      </c>
      <c r="S78" s="28">
        <v>20.226656939546501</v>
      </c>
      <c r="T78" s="28">
        <v>21.559345928422701</v>
      </c>
      <c r="U78" s="28">
        <v>22.914604188291801</v>
      </c>
    </row>
    <row r="79" spans="18:21">
      <c r="R79" s="28">
        <v>122700</v>
      </c>
      <c r="S79" s="28">
        <v>20.175955023775899</v>
      </c>
      <c r="T79" s="28">
        <v>21.577140870357098</v>
      </c>
      <c r="U79" s="28">
        <v>22.874465965983799</v>
      </c>
    </row>
    <row r="80" spans="18:21">
      <c r="R80" s="28">
        <v>122800</v>
      </c>
      <c r="S80" s="28">
        <v>20.162267605565699</v>
      </c>
      <c r="T80" s="28">
        <v>21.584316515132102</v>
      </c>
      <c r="U80" s="28">
        <v>22.909543467366198</v>
      </c>
    </row>
    <row r="81" spans="18:21">
      <c r="R81" s="28">
        <v>122900</v>
      </c>
      <c r="S81" s="28">
        <v>20.210401753752802</v>
      </c>
      <c r="T81" s="28">
        <v>21.5789030535453</v>
      </c>
      <c r="U81" s="28">
        <v>22.906798282914</v>
      </c>
    </row>
    <row r="82" spans="18:21">
      <c r="R82" s="28">
        <v>123000</v>
      </c>
      <c r="S82" s="28">
        <v>20.2189353743616</v>
      </c>
      <c r="T82" s="28">
        <v>21.562744755932801</v>
      </c>
      <c r="U82" s="28">
        <v>22.925889115408399</v>
      </c>
    </row>
    <row r="83" spans="18:21">
      <c r="R83" s="28">
        <v>123100</v>
      </c>
      <c r="S83" s="28">
        <v>20.230157384647299</v>
      </c>
      <c r="T83" s="28">
        <v>21.555702157472499</v>
      </c>
      <c r="U83" s="28">
        <v>22.957955035629698</v>
      </c>
    </row>
    <row r="84" spans="18:21">
      <c r="R84" s="28">
        <v>123200</v>
      </c>
      <c r="S84" s="28">
        <v>20.2481728995214</v>
      </c>
      <c r="T84" s="28">
        <v>21.558613521636399</v>
      </c>
      <c r="U84" s="28">
        <v>22.982250887545899</v>
      </c>
    </row>
    <row r="85" spans="18:21">
      <c r="R85" s="28">
        <v>123300</v>
      </c>
      <c r="S85" s="28">
        <v>20.207903114466301</v>
      </c>
      <c r="T85" s="28">
        <v>21.562654585692702</v>
      </c>
      <c r="U85" s="28">
        <v>22.978345653780501</v>
      </c>
    </row>
    <row r="86" spans="18:21">
      <c r="R86" s="28">
        <v>123400</v>
      </c>
      <c r="S86" s="28">
        <v>20.204323852394499</v>
      </c>
      <c r="T86" s="28">
        <v>21.550412724963198</v>
      </c>
      <c r="U86" s="28">
        <v>23.007651925779701</v>
      </c>
    </row>
    <row r="87" spans="18:21">
      <c r="R87" s="28">
        <v>123500</v>
      </c>
      <c r="S87" s="28">
        <v>20.2026709844693</v>
      </c>
      <c r="T87" s="28">
        <v>21.561168776726198</v>
      </c>
      <c r="U87" s="28">
        <v>22.995862148834401</v>
      </c>
    </row>
    <row r="88" spans="18:21">
      <c r="R88" s="28">
        <v>123600</v>
      </c>
      <c r="S88" s="28">
        <v>20.197096785392102</v>
      </c>
      <c r="T88" s="28">
        <v>21.564341227955801</v>
      </c>
      <c r="U88" s="28">
        <v>22.9963343260305</v>
      </c>
    </row>
    <row r="89" spans="18:21">
      <c r="R89" s="28">
        <v>123700</v>
      </c>
      <c r="S89" s="28">
        <v>20.196177372898799</v>
      </c>
      <c r="T89" s="28">
        <v>21.5447885175866</v>
      </c>
      <c r="U89" s="28">
        <v>22.9855769036661</v>
      </c>
    </row>
    <row r="90" spans="18:21">
      <c r="R90" s="28">
        <v>123800</v>
      </c>
      <c r="S90" s="28">
        <v>20.138290401386602</v>
      </c>
      <c r="T90" s="28">
        <v>21.5557196291516</v>
      </c>
      <c r="U90" s="28">
        <v>22.965260206782499</v>
      </c>
    </row>
    <row r="91" spans="18:21">
      <c r="R91" s="28">
        <v>123900</v>
      </c>
      <c r="S91" s="28">
        <v>20.156689600535099</v>
      </c>
      <c r="T91" s="28">
        <v>21.5517221845537</v>
      </c>
      <c r="U91" s="28">
        <v>22.95863934982</v>
      </c>
    </row>
    <row r="92" spans="18:21">
      <c r="R92" s="28">
        <v>124000</v>
      </c>
      <c r="S92" s="28">
        <v>20.175250567533102</v>
      </c>
      <c r="T92" s="28">
        <v>21.5436453206263</v>
      </c>
      <c r="U92" s="28">
        <v>22.953568421562899</v>
      </c>
    </row>
    <row r="93" spans="18:21">
      <c r="R93" s="28">
        <v>124100</v>
      </c>
      <c r="S93" s="28">
        <v>20.17586877826</v>
      </c>
      <c r="T93" s="28">
        <v>21.549471850218399</v>
      </c>
      <c r="U93" s="28">
        <v>23.0428347118213</v>
      </c>
    </row>
    <row r="94" spans="18:21">
      <c r="R94" s="28">
        <v>124200</v>
      </c>
      <c r="S94" s="28">
        <v>20.162948190306199</v>
      </c>
      <c r="T94" s="28">
        <v>21.542443714855501</v>
      </c>
      <c r="U94" s="28">
        <v>22.972042080637699</v>
      </c>
    </row>
    <row r="95" spans="18:21">
      <c r="R95" s="28">
        <v>124300</v>
      </c>
      <c r="S95" s="28">
        <v>20.1742497656683</v>
      </c>
      <c r="T95" s="28">
        <v>21.527507752600101</v>
      </c>
      <c r="U95" s="28">
        <v>23.062977275398399</v>
      </c>
    </row>
    <row r="96" spans="18:21">
      <c r="R96" s="28">
        <v>124400</v>
      </c>
      <c r="S96" s="28">
        <v>20.148011234007399</v>
      </c>
      <c r="T96" s="28">
        <v>21.526501116565999</v>
      </c>
      <c r="U96" s="28">
        <v>23.0736841651727</v>
      </c>
    </row>
    <row r="97" spans="18:21">
      <c r="R97" s="28">
        <v>124500</v>
      </c>
      <c r="S97" s="28">
        <v>20.122659533860901</v>
      </c>
      <c r="T97" s="28">
        <v>21.509886821377201</v>
      </c>
      <c r="U97" s="28">
        <v>23.013064120128401</v>
      </c>
    </row>
    <row r="98" spans="18:21">
      <c r="R98" s="28">
        <v>124600</v>
      </c>
      <c r="S98" s="28">
        <v>20.1374371148957</v>
      </c>
      <c r="T98" s="28">
        <v>21.5270039549792</v>
      </c>
      <c r="U98" s="28">
        <v>22.981091228190401</v>
      </c>
    </row>
    <row r="99" spans="18:21">
      <c r="R99" s="28">
        <v>124700</v>
      </c>
      <c r="S99" s="28">
        <v>20.085014808845202</v>
      </c>
      <c r="T99" s="28">
        <v>21.527064983056501</v>
      </c>
      <c r="U99" s="28">
        <v>22.9869828557989</v>
      </c>
    </row>
    <row r="100" spans="18:21">
      <c r="R100" s="28">
        <v>124800</v>
      </c>
      <c r="S100" s="28">
        <v>20.1145349177051</v>
      </c>
      <c r="T100" s="28">
        <v>21.5304039461959</v>
      </c>
      <c r="U100" s="28">
        <v>22.982052590646202</v>
      </c>
    </row>
    <row r="101" spans="18:21">
      <c r="R101" s="28">
        <v>124900</v>
      </c>
      <c r="S101" s="28">
        <v>20.074591587047799</v>
      </c>
      <c r="T101" s="28">
        <v>21.5254986288762</v>
      </c>
      <c r="U101" s="28">
        <v>22.961585715555799</v>
      </c>
    </row>
    <row r="102" spans="18:21">
      <c r="R102" s="28">
        <v>125000</v>
      </c>
      <c r="S102" s="28">
        <v>20.0706479781235</v>
      </c>
      <c r="T102" s="28">
        <v>21.506556452734898</v>
      </c>
      <c r="U102" s="28">
        <v>22.936055973925001</v>
      </c>
    </row>
    <row r="103" spans="18:21">
      <c r="R103" s="28">
        <v>125100</v>
      </c>
      <c r="S103" s="28">
        <v>20.070265027712701</v>
      </c>
      <c r="T103" s="28">
        <v>21.503823311607501</v>
      </c>
      <c r="U103" s="28">
        <v>22.9539326878552</v>
      </c>
    </row>
    <row r="104" spans="18:21">
      <c r="R104" s="28">
        <v>125200</v>
      </c>
      <c r="S104" s="28">
        <v>20.053752216474599</v>
      </c>
      <c r="T104" s="28">
        <v>21.4915831629433</v>
      </c>
      <c r="U104" s="28">
        <v>22.944496388009899</v>
      </c>
    </row>
    <row r="105" spans="18:21">
      <c r="R105" s="28">
        <v>125300</v>
      </c>
      <c r="S105" s="28">
        <v>20.081600569204902</v>
      </c>
      <c r="T105" s="28">
        <v>21.483953776788901</v>
      </c>
      <c r="U105" s="28">
        <v>22.951683658586401</v>
      </c>
    </row>
    <row r="106" spans="18:21">
      <c r="R106" s="28">
        <v>125400</v>
      </c>
      <c r="S106" s="28">
        <v>20.051107851735399</v>
      </c>
      <c r="T106" s="28">
        <v>21.4834887699399</v>
      </c>
      <c r="U106" s="28">
        <v>22.978438098975602</v>
      </c>
    </row>
    <row r="107" spans="18:21">
      <c r="R107" s="28">
        <v>125500</v>
      </c>
      <c r="S107" s="28">
        <v>20.014557563644502</v>
      </c>
      <c r="T107" s="28">
        <v>21.468975743441</v>
      </c>
      <c r="U107" s="28">
        <v>23.003941270933002</v>
      </c>
    </row>
    <row r="108" spans="18:21">
      <c r="R108" s="28">
        <v>125600</v>
      </c>
      <c r="S108" s="28">
        <v>20.007777509694201</v>
      </c>
      <c r="T108" s="28">
        <v>21.473817307084701</v>
      </c>
      <c r="U108" s="28">
        <v>23.021252143721899</v>
      </c>
    </row>
    <row r="109" spans="18:21">
      <c r="R109" s="28">
        <v>125700</v>
      </c>
      <c r="S109" s="28">
        <v>19.8884966611087</v>
      </c>
      <c r="T109" s="28">
        <v>21.477682956677999</v>
      </c>
      <c r="U109" s="28">
        <v>23.033737497469001</v>
      </c>
    </row>
    <row r="110" spans="18:21">
      <c r="R110" s="28">
        <v>125800</v>
      </c>
      <c r="S110" s="28">
        <v>19.864819959130902</v>
      </c>
      <c r="T110" s="28">
        <v>21.480836271925099</v>
      </c>
      <c r="U110" s="28">
        <v>23.015877634459599</v>
      </c>
    </row>
    <row r="111" spans="18:21">
      <c r="R111" s="28">
        <v>125900</v>
      </c>
      <c r="S111" s="28">
        <v>19.7566584155607</v>
      </c>
      <c r="T111" s="28">
        <v>21.471467161628901</v>
      </c>
      <c r="U111" s="28">
        <v>23.037279109798899</v>
      </c>
    </row>
    <row r="112" spans="18:21">
      <c r="R112" s="28">
        <v>126000</v>
      </c>
      <c r="S112" s="28">
        <v>19.712153478601699</v>
      </c>
      <c r="T112" s="28">
        <v>21.4470758283435</v>
      </c>
      <c r="U112" s="28">
        <v>23.030402300756101</v>
      </c>
    </row>
    <row r="113" spans="18:21">
      <c r="R113" s="28">
        <v>126100</v>
      </c>
      <c r="S113" s="28">
        <v>19.719510893755</v>
      </c>
      <c r="T113" s="28">
        <v>21.4247676885009</v>
      </c>
      <c r="U113" s="28">
        <v>23.019282991121099</v>
      </c>
    </row>
    <row r="114" spans="18:21">
      <c r="R114" s="28">
        <v>126200</v>
      </c>
      <c r="S114" s="28">
        <v>19.596562287048801</v>
      </c>
      <c r="T114" s="28">
        <v>21.4098661277005</v>
      </c>
      <c r="U114" s="28">
        <v>23.024418345467002</v>
      </c>
    </row>
    <row r="115" spans="18:21">
      <c r="R115" s="28">
        <v>126300</v>
      </c>
      <c r="S115" s="28">
        <v>19.495183817095501</v>
      </c>
      <c r="T115" s="28">
        <v>21.401114434315001</v>
      </c>
      <c r="U115" s="28">
        <v>23.0231648201048</v>
      </c>
    </row>
    <row r="116" spans="18:21">
      <c r="R116" s="28">
        <v>126400</v>
      </c>
      <c r="S116" s="28">
        <v>19.426092866431802</v>
      </c>
      <c r="T116" s="28">
        <v>21.388339082476701</v>
      </c>
      <c r="U116" s="28">
        <v>22.952386642880398</v>
      </c>
    </row>
    <row r="117" spans="18:21">
      <c r="R117" s="28">
        <v>126500</v>
      </c>
      <c r="S117" s="28">
        <v>19.344861649486699</v>
      </c>
      <c r="T117" s="28">
        <v>21.3781593909214</v>
      </c>
      <c r="U117" s="28">
        <v>22.9815654263687</v>
      </c>
    </row>
    <row r="118" spans="18:21">
      <c r="R118" s="28">
        <v>126600</v>
      </c>
      <c r="S118" s="28">
        <v>19.2595248744909</v>
      </c>
      <c r="T118" s="28">
        <v>21.357327103940701</v>
      </c>
      <c r="U118" s="28">
        <v>22.9186586185759</v>
      </c>
    </row>
    <row r="119" spans="18:21">
      <c r="R119" s="28">
        <v>126700</v>
      </c>
      <c r="S119" s="28">
        <v>19.283638087993602</v>
      </c>
      <c r="T119" s="28">
        <v>21.353457064147101</v>
      </c>
      <c r="U119" s="28">
        <v>22.869185411048701</v>
      </c>
    </row>
    <row r="120" spans="18:21">
      <c r="R120" s="28">
        <v>126800</v>
      </c>
      <c r="S120" s="28">
        <v>19.169496245849501</v>
      </c>
      <c r="T120" s="28">
        <v>21.3312612797471</v>
      </c>
      <c r="U120" s="28">
        <v>22.861594292783799</v>
      </c>
    </row>
    <row r="121" spans="18:21">
      <c r="R121" s="28">
        <v>126900</v>
      </c>
      <c r="S121" s="28">
        <v>19.097299215640501</v>
      </c>
      <c r="T121" s="28">
        <v>21.3351966576748</v>
      </c>
      <c r="U121" s="28">
        <v>22.840939815877601</v>
      </c>
    </row>
    <row r="122" spans="18:21">
      <c r="R122" s="28">
        <v>127000</v>
      </c>
      <c r="S122" s="28">
        <v>19.131984776562</v>
      </c>
      <c r="T122" s="28">
        <v>21.327128044831301</v>
      </c>
      <c r="U122" s="28">
        <v>22.820428458461599</v>
      </c>
    </row>
    <row r="123" spans="18:21">
      <c r="R123" s="28">
        <v>127100</v>
      </c>
      <c r="S123" s="28">
        <v>19.063293468455601</v>
      </c>
      <c r="T123" s="28">
        <v>21.307232088972501</v>
      </c>
      <c r="U123" s="28">
        <v>22.863189224525598</v>
      </c>
    </row>
    <row r="124" spans="18:21">
      <c r="R124" s="28">
        <v>127200</v>
      </c>
      <c r="S124" s="28">
        <v>19.048380111839901</v>
      </c>
      <c r="T124" s="28">
        <v>21.289594205293</v>
      </c>
      <c r="U124" s="28">
        <v>22.816096311130099</v>
      </c>
    </row>
    <row r="125" spans="18:21">
      <c r="R125" s="28">
        <v>127300</v>
      </c>
      <c r="S125" s="28">
        <v>18.9739218697345</v>
      </c>
      <c r="T125" s="28">
        <v>21.255808052235299</v>
      </c>
      <c r="U125" s="28">
        <v>22.852965980021001</v>
      </c>
    </row>
    <row r="126" spans="18:21">
      <c r="R126" s="28">
        <v>127400</v>
      </c>
      <c r="S126" s="28">
        <v>18.944386841775302</v>
      </c>
      <c r="T126" s="28">
        <v>21.231285189991599</v>
      </c>
      <c r="U126" s="28">
        <v>22.8065288033124</v>
      </c>
    </row>
    <row r="127" spans="18:21">
      <c r="R127" s="28">
        <v>127500</v>
      </c>
      <c r="S127" s="28">
        <v>18.787643130452999</v>
      </c>
      <c r="T127" s="28">
        <v>21.203714326578702</v>
      </c>
      <c r="U127" s="28">
        <v>22.823136580136101</v>
      </c>
    </row>
    <row r="128" spans="18:21">
      <c r="R128" s="28">
        <v>127600</v>
      </c>
      <c r="S128" s="28">
        <v>18.705053156676701</v>
      </c>
      <c r="T128" s="28">
        <v>21.1792207713947</v>
      </c>
      <c r="U128" s="28">
        <v>22.8198120063612</v>
      </c>
    </row>
    <row r="129" spans="18:21">
      <c r="R129" s="28">
        <v>127700</v>
      </c>
      <c r="S129" s="28">
        <v>18.6587066495023</v>
      </c>
      <c r="T129" s="28">
        <v>21.150761304042799</v>
      </c>
      <c r="U129" s="28">
        <v>22.809322702568899</v>
      </c>
    </row>
    <row r="130" spans="18:21">
      <c r="R130" s="28">
        <v>127800</v>
      </c>
      <c r="S130" s="28">
        <v>18.6504744461309</v>
      </c>
      <c r="T130" s="28">
        <v>21.136996015104302</v>
      </c>
      <c r="U130" s="28">
        <v>22.8088247622374</v>
      </c>
    </row>
    <row r="131" spans="18:21">
      <c r="R131" s="28">
        <v>127900</v>
      </c>
      <c r="S131" s="28">
        <v>18.569966632115101</v>
      </c>
      <c r="T131" s="28">
        <v>21.116322895613699</v>
      </c>
      <c r="U131" s="28">
        <v>22.770799627022502</v>
      </c>
    </row>
    <row r="132" spans="18:21">
      <c r="R132" s="28">
        <v>128000</v>
      </c>
      <c r="S132" s="28">
        <v>18.469200940946799</v>
      </c>
      <c r="T132" s="28">
        <v>21.088597302580201</v>
      </c>
      <c r="U132" s="28">
        <v>22.798174559545799</v>
      </c>
    </row>
    <row r="133" spans="18:21">
      <c r="R133" s="28">
        <v>128100</v>
      </c>
      <c r="S133" s="28">
        <v>18.396833594722001</v>
      </c>
      <c r="T133" s="28">
        <v>21.059992235012199</v>
      </c>
      <c r="U133" s="28">
        <v>22.807862686674799</v>
      </c>
    </row>
    <row r="134" spans="18:21">
      <c r="R134" s="28">
        <v>128200</v>
      </c>
      <c r="S134" s="28">
        <v>18.243996092366999</v>
      </c>
      <c r="T134" s="28">
        <v>21.0065658125813</v>
      </c>
      <c r="U134" s="28">
        <v>22.794932733336498</v>
      </c>
    </row>
    <row r="135" spans="18:21">
      <c r="R135" s="28">
        <v>128300</v>
      </c>
      <c r="S135" s="28">
        <v>18.163571530898398</v>
      </c>
      <c r="T135" s="28">
        <v>20.9762391968173</v>
      </c>
      <c r="U135" s="28">
        <v>22.7832104293194</v>
      </c>
    </row>
    <row r="136" spans="18:21">
      <c r="R136" s="28">
        <v>128400</v>
      </c>
      <c r="S136" s="28">
        <v>18.060370659657401</v>
      </c>
      <c r="T136" s="28">
        <v>20.9249684857093</v>
      </c>
      <c r="U136" s="28">
        <v>22.718837396676498</v>
      </c>
    </row>
    <row r="137" spans="18:21">
      <c r="R137" s="28">
        <v>128500</v>
      </c>
      <c r="S137" s="28">
        <v>17.944115509974001</v>
      </c>
      <c r="T137" s="28">
        <v>20.879261208928501</v>
      </c>
      <c r="U137" s="28">
        <v>22.694511680018099</v>
      </c>
    </row>
    <row r="138" spans="18:21">
      <c r="R138" s="28">
        <v>128600</v>
      </c>
      <c r="S138" s="28">
        <v>17.883140304475202</v>
      </c>
      <c r="T138" s="28">
        <v>20.832167450628098</v>
      </c>
      <c r="U138" s="28">
        <v>22.6829051931145</v>
      </c>
    </row>
    <row r="139" spans="18:21">
      <c r="R139" s="28">
        <v>128700</v>
      </c>
      <c r="S139" s="28">
        <v>17.8805394539629</v>
      </c>
      <c r="T139" s="28">
        <v>20.778611015793601</v>
      </c>
      <c r="U139" s="28">
        <v>22.657987542360502</v>
      </c>
    </row>
    <row r="140" spans="18:21">
      <c r="R140" s="28">
        <v>128800</v>
      </c>
      <c r="S140" s="28">
        <v>17.847584238030102</v>
      </c>
      <c r="T140" s="28">
        <v>20.724052944744699</v>
      </c>
      <c r="U140" s="28">
        <v>22.666206944494999</v>
      </c>
    </row>
    <row r="141" spans="18:21">
      <c r="R141" s="28">
        <v>128900</v>
      </c>
      <c r="S141" s="28">
        <v>17.732923106373399</v>
      </c>
      <c r="T141" s="28">
        <v>20.685777889439301</v>
      </c>
      <c r="U141" s="28">
        <v>22.613070709680802</v>
      </c>
    </row>
    <row r="142" spans="18:21">
      <c r="R142" s="28">
        <v>129000</v>
      </c>
      <c r="S142" s="28">
        <v>17.607951863400501</v>
      </c>
      <c r="T142" s="28">
        <v>20.619312174413501</v>
      </c>
      <c r="U142" s="28">
        <v>22.6090272194505</v>
      </c>
    </row>
    <row r="143" spans="18:21">
      <c r="R143" s="28">
        <v>129100</v>
      </c>
      <c r="S143" s="28">
        <v>17.573402564673799</v>
      </c>
      <c r="T143" s="28">
        <v>20.535291476104199</v>
      </c>
      <c r="U143" s="28">
        <v>22.596266259520402</v>
      </c>
    </row>
    <row r="144" spans="18:21">
      <c r="R144" s="28">
        <v>129200</v>
      </c>
      <c r="S144" s="28">
        <v>17.562702057935699</v>
      </c>
      <c r="T144" s="28">
        <v>20.5052613220277</v>
      </c>
      <c r="U144" s="28">
        <v>22.542419600825301</v>
      </c>
    </row>
    <row r="145" spans="18:21">
      <c r="R145" s="28">
        <v>129300</v>
      </c>
      <c r="S145" s="28">
        <v>17.558837748178298</v>
      </c>
      <c r="T145" s="28">
        <v>20.454453919081299</v>
      </c>
      <c r="U145" s="28">
        <v>22.523355200802602</v>
      </c>
    </row>
    <row r="146" spans="18:21">
      <c r="R146" s="28">
        <v>129400</v>
      </c>
      <c r="S146" s="28">
        <v>17.517040397506999</v>
      </c>
      <c r="T146" s="28">
        <v>20.415106150551999</v>
      </c>
      <c r="U146" s="28">
        <v>22.5270537447851</v>
      </c>
    </row>
    <row r="147" spans="18:21">
      <c r="R147" s="28">
        <v>129500</v>
      </c>
      <c r="S147" s="28">
        <v>17.4048068779666</v>
      </c>
      <c r="T147" s="28">
        <v>20.362212607090399</v>
      </c>
      <c r="U147" s="28">
        <v>22.497423698782399</v>
      </c>
    </row>
    <row r="148" spans="18:21">
      <c r="R148" s="28">
        <v>129600</v>
      </c>
      <c r="S148" s="28">
        <v>17.336656657630598</v>
      </c>
      <c r="T148" s="28">
        <v>20.3144939214435</v>
      </c>
      <c r="U148" s="28">
        <v>22.482032144061101</v>
      </c>
    </row>
    <row r="149" spans="18:21">
      <c r="R149" s="28">
        <v>129700</v>
      </c>
      <c r="S149" s="28">
        <v>17.290791543347702</v>
      </c>
      <c r="T149" s="28">
        <v>20.267438124952601</v>
      </c>
      <c r="U149" s="28">
        <v>22.437282525521901</v>
      </c>
    </row>
    <row r="150" spans="18:21">
      <c r="R150" s="28">
        <v>129800</v>
      </c>
      <c r="S150" s="28">
        <v>17.241296226252398</v>
      </c>
      <c r="T150" s="28">
        <v>20.2160972964313</v>
      </c>
      <c r="U150" s="28">
        <v>22.405065946059899</v>
      </c>
    </row>
    <row r="151" spans="18:21">
      <c r="R151" s="28">
        <v>129900</v>
      </c>
      <c r="S151" s="28">
        <v>17.191902901879999</v>
      </c>
      <c r="T151" s="28">
        <v>20.165391931575801</v>
      </c>
      <c r="U151" s="28">
        <v>22.382961992141102</v>
      </c>
    </row>
    <row r="152" spans="18:21">
      <c r="R152" s="28">
        <v>130000</v>
      </c>
      <c r="S152" s="28">
        <v>17.146925008095099</v>
      </c>
      <c r="T152" s="28">
        <v>20.118111057195101</v>
      </c>
      <c r="U152" s="28">
        <v>22.345867793743199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5"/>
  </sheetPr>
  <dimension ref="A1:U152"/>
  <sheetViews>
    <sheetView workbookViewId="0"/>
  </sheetViews>
  <sheetFormatPr baseColWidth="10" defaultColWidth="12.7109375" defaultRowHeight="16"/>
  <cols>
    <col min="1" max="16384" width="12.71093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188</v>
      </c>
      <c r="B2" s="55">
        <v>11.7</v>
      </c>
      <c r="C2" s="55">
        <v>-23.43</v>
      </c>
      <c r="D2" s="56" t="s">
        <v>125</v>
      </c>
      <c r="E2" s="28">
        <v>564</v>
      </c>
      <c r="F2" s="28">
        <v>110629</v>
      </c>
      <c r="G2" s="28">
        <v>1549</v>
      </c>
      <c r="H2" s="46"/>
      <c r="I2" s="46"/>
      <c r="J2" s="46"/>
      <c r="K2" s="46"/>
      <c r="L2" s="46">
        <v>504</v>
      </c>
      <c r="M2" s="46">
        <v>3.96</v>
      </c>
      <c r="N2" s="46">
        <v>538</v>
      </c>
      <c r="O2" s="28">
        <v>0.64500000000000002</v>
      </c>
      <c r="R2" s="28">
        <v>115000</v>
      </c>
      <c r="S2" s="28">
        <v>18.037996334100701</v>
      </c>
      <c r="T2" s="28">
        <v>19.592470130215201</v>
      </c>
      <c r="U2" s="28">
        <v>21.663622442838999</v>
      </c>
    </row>
    <row r="3" spans="1:21">
      <c r="E3" s="28">
        <v>615</v>
      </c>
      <c r="F3" s="28">
        <v>127030</v>
      </c>
      <c r="G3" s="28">
        <v>1522</v>
      </c>
      <c r="L3" s="28">
        <v>509</v>
      </c>
      <c r="M3" s="28">
        <v>3.7</v>
      </c>
      <c r="N3" s="28">
        <v>543</v>
      </c>
      <c r="O3" s="28">
        <v>0.63200000000000001</v>
      </c>
      <c r="R3" s="28">
        <v>115100</v>
      </c>
      <c r="S3" s="28">
        <v>18.060578971983801</v>
      </c>
      <c r="T3" s="28">
        <v>19.623660122477801</v>
      </c>
      <c r="U3" s="28">
        <v>21.686449995641201</v>
      </c>
    </row>
    <row r="4" spans="1:21">
      <c r="E4" s="28">
        <v>669</v>
      </c>
      <c r="F4" s="28">
        <v>137390</v>
      </c>
      <c r="G4" s="28">
        <v>1444</v>
      </c>
      <c r="L4" s="28">
        <v>514</v>
      </c>
      <c r="M4" s="28">
        <v>3.82</v>
      </c>
      <c r="N4" s="28">
        <v>548</v>
      </c>
      <c r="O4" s="28">
        <v>0.64500000000000002</v>
      </c>
      <c r="R4" s="28">
        <v>115200</v>
      </c>
      <c r="S4" s="28">
        <v>18.062038640418301</v>
      </c>
      <c r="T4" s="28">
        <v>19.644446483695202</v>
      </c>
      <c r="U4" s="28">
        <v>21.6951657088708</v>
      </c>
    </row>
    <row r="5" spans="1:21">
      <c r="L5" s="28">
        <v>519</v>
      </c>
      <c r="M5" s="28">
        <v>3.96</v>
      </c>
      <c r="N5" s="28">
        <v>553</v>
      </c>
      <c r="O5" s="28">
        <v>0.65600000000000003</v>
      </c>
      <c r="R5" s="28">
        <v>115300</v>
      </c>
      <c r="S5" s="28">
        <v>18.070242095508299</v>
      </c>
      <c r="T5" s="28">
        <v>19.673595240826302</v>
      </c>
      <c r="U5" s="28">
        <v>21.720592595508801</v>
      </c>
    </row>
    <row r="6" spans="1:21">
      <c r="L6" s="28">
        <v>524</v>
      </c>
      <c r="M6" s="28">
        <v>3.85</v>
      </c>
      <c r="N6" s="28">
        <v>558</v>
      </c>
      <c r="O6" s="28">
        <v>0.624</v>
      </c>
      <c r="R6" s="28">
        <v>115400</v>
      </c>
      <c r="S6" s="28">
        <v>18.0607442304273</v>
      </c>
      <c r="T6" s="28">
        <v>19.7038125957924</v>
      </c>
      <c r="U6" s="28">
        <v>21.7558589582435</v>
      </c>
    </row>
    <row r="7" spans="1:21">
      <c r="L7" s="28">
        <v>529</v>
      </c>
      <c r="M7" s="28">
        <v>3.86</v>
      </c>
      <c r="N7" s="28">
        <v>563</v>
      </c>
      <c r="O7" s="28">
        <v>0.66100000000000003</v>
      </c>
      <c r="R7" s="28">
        <v>115500</v>
      </c>
      <c r="S7" s="28">
        <v>18.0776624186955</v>
      </c>
      <c r="T7" s="28">
        <v>19.744037837570499</v>
      </c>
      <c r="U7" s="28">
        <v>21.7694257773278</v>
      </c>
    </row>
    <row r="8" spans="1:21">
      <c r="L8" s="28">
        <v>534</v>
      </c>
      <c r="M8" s="28">
        <v>3.75</v>
      </c>
      <c r="N8" s="28">
        <v>568</v>
      </c>
      <c r="O8" s="28">
        <v>0.67</v>
      </c>
      <c r="R8" s="28">
        <v>115600</v>
      </c>
      <c r="S8" s="28">
        <v>18.105174754862599</v>
      </c>
      <c r="T8" s="28">
        <v>19.7778077749619</v>
      </c>
      <c r="U8" s="28">
        <v>21.80472983852</v>
      </c>
    </row>
    <row r="9" spans="1:21">
      <c r="L9" s="28">
        <v>539</v>
      </c>
      <c r="M9" s="28">
        <v>3.77</v>
      </c>
      <c r="N9" s="28">
        <v>573</v>
      </c>
      <c r="O9" s="28">
        <v>0.67</v>
      </c>
      <c r="R9" s="28">
        <v>115700</v>
      </c>
      <c r="S9" s="28">
        <v>18.105395560519401</v>
      </c>
      <c r="T9" s="28">
        <v>19.806246595959401</v>
      </c>
      <c r="U9" s="28">
        <v>21.8283599917091</v>
      </c>
    </row>
    <row r="10" spans="1:21">
      <c r="L10" s="28">
        <v>544</v>
      </c>
      <c r="M10" s="28">
        <v>3.95</v>
      </c>
      <c r="N10" s="28">
        <v>578</v>
      </c>
      <c r="O10" s="28">
        <v>0.69899999999999995</v>
      </c>
      <c r="R10" s="28">
        <v>115800</v>
      </c>
      <c r="S10" s="28">
        <v>18.142334457875801</v>
      </c>
      <c r="T10" s="28">
        <v>19.8396198251172</v>
      </c>
      <c r="U10" s="28">
        <v>21.834242788573999</v>
      </c>
    </row>
    <row r="11" spans="1:21">
      <c r="L11" s="28">
        <v>549</v>
      </c>
      <c r="M11" s="28">
        <v>3.95</v>
      </c>
      <c r="N11" s="28">
        <v>583</v>
      </c>
      <c r="O11" s="28">
        <v>0.71799999999999997</v>
      </c>
      <c r="R11" s="28">
        <v>115900</v>
      </c>
      <c r="S11" s="28">
        <v>18.181947968742499</v>
      </c>
      <c r="T11" s="28">
        <v>19.871905468982</v>
      </c>
      <c r="U11" s="28">
        <v>21.8352009257658</v>
      </c>
    </row>
    <row r="12" spans="1:21">
      <c r="L12" s="28">
        <v>554</v>
      </c>
      <c r="M12" s="28">
        <v>3.9</v>
      </c>
      <c r="N12" s="28">
        <v>588</v>
      </c>
      <c r="O12" s="28">
        <v>0.73</v>
      </c>
      <c r="R12" s="28">
        <v>116000</v>
      </c>
      <c r="S12" s="28">
        <v>18.206827002219999</v>
      </c>
      <c r="T12" s="28">
        <v>19.9112063592267</v>
      </c>
      <c r="U12" s="28">
        <v>21.854971768732899</v>
      </c>
    </row>
    <row r="13" spans="1:21">
      <c r="L13" s="28">
        <v>559</v>
      </c>
      <c r="M13" s="28">
        <v>4.03</v>
      </c>
      <c r="N13" s="28">
        <v>593</v>
      </c>
      <c r="O13" s="28">
        <v>0.745</v>
      </c>
      <c r="R13" s="28">
        <v>116100</v>
      </c>
      <c r="S13" s="28">
        <v>18.215873975045099</v>
      </c>
      <c r="T13" s="28">
        <v>19.949867568070001</v>
      </c>
      <c r="U13" s="28">
        <v>21.850479271428199</v>
      </c>
    </row>
    <row r="14" spans="1:21">
      <c r="L14" s="28">
        <v>564</v>
      </c>
      <c r="M14" s="28">
        <v>4.2699999999999996</v>
      </c>
      <c r="N14" s="28">
        <v>598</v>
      </c>
      <c r="O14" s="28">
        <v>0.70299999999999996</v>
      </c>
      <c r="R14" s="28">
        <v>116200</v>
      </c>
      <c r="S14" s="28">
        <v>18.2191051190648</v>
      </c>
      <c r="T14" s="28">
        <v>19.979896295515001</v>
      </c>
      <c r="U14" s="28">
        <v>21.8861064015171</v>
      </c>
    </row>
    <row r="15" spans="1:21">
      <c r="L15" s="28">
        <v>569</v>
      </c>
      <c r="M15" s="28">
        <v>4.1399999999999997</v>
      </c>
      <c r="N15" s="28">
        <v>603</v>
      </c>
      <c r="O15" s="28">
        <v>0.69</v>
      </c>
      <c r="R15" s="28">
        <v>116300</v>
      </c>
      <c r="S15" s="28">
        <v>18.239912792824899</v>
      </c>
      <c r="T15" s="28">
        <v>20.013224219967299</v>
      </c>
      <c r="U15" s="28">
        <v>21.8728601676649</v>
      </c>
    </row>
    <row r="16" spans="1:21">
      <c r="L16" s="28">
        <v>574</v>
      </c>
      <c r="M16" s="28">
        <v>4.09</v>
      </c>
      <c r="N16" s="28">
        <v>608</v>
      </c>
      <c r="O16" s="28">
        <v>0.747</v>
      </c>
      <c r="R16" s="28">
        <v>116400</v>
      </c>
      <c r="S16" s="28">
        <v>18.250886179199998</v>
      </c>
      <c r="T16" s="28">
        <v>20.037985380761999</v>
      </c>
      <c r="U16" s="28">
        <v>21.926680923382602</v>
      </c>
    </row>
    <row r="17" spans="12:21">
      <c r="L17" s="28">
        <v>579</v>
      </c>
      <c r="M17" s="28">
        <v>3.8</v>
      </c>
      <c r="N17" s="28">
        <v>613</v>
      </c>
      <c r="O17" s="28">
        <v>0.74299999999999999</v>
      </c>
      <c r="R17" s="28">
        <v>116500</v>
      </c>
      <c r="S17" s="28">
        <v>18.2843524281427</v>
      </c>
      <c r="T17" s="28">
        <v>20.062906497621501</v>
      </c>
      <c r="U17" s="28">
        <v>21.954632035864702</v>
      </c>
    </row>
    <row r="18" spans="12:21">
      <c r="L18" s="28">
        <v>584</v>
      </c>
      <c r="M18" s="28">
        <v>3.03</v>
      </c>
      <c r="N18" s="28">
        <v>618</v>
      </c>
      <c r="O18" s="28">
        <v>0.73899999999999999</v>
      </c>
      <c r="R18" s="28">
        <v>116600</v>
      </c>
      <c r="S18" s="28">
        <v>18.284999980979901</v>
      </c>
      <c r="T18" s="28">
        <v>20.087160895421999</v>
      </c>
      <c r="U18" s="28">
        <v>21.985421159451501</v>
      </c>
    </row>
    <row r="19" spans="12:21">
      <c r="L19" s="28">
        <v>589</v>
      </c>
      <c r="M19" s="28">
        <v>3.28</v>
      </c>
      <c r="N19" s="28">
        <v>623</v>
      </c>
      <c r="O19" s="28">
        <v>0.74199999999999999</v>
      </c>
      <c r="R19" s="28">
        <v>116700</v>
      </c>
      <c r="S19" s="28">
        <v>18.292196710644799</v>
      </c>
      <c r="T19" s="28">
        <v>20.111490493983101</v>
      </c>
      <c r="U19" s="28">
        <v>22.0043927004292</v>
      </c>
    </row>
    <row r="20" spans="12:21">
      <c r="L20" s="28">
        <v>594</v>
      </c>
      <c r="M20" s="28">
        <v>3.24</v>
      </c>
      <c r="N20" s="28">
        <v>628</v>
      </c>
      <c r="O20" s="28">
        <v>0.747</v>
      </c>
      <c r="R20" s="28">
        <v>116800</v>
      </c>
      <c r="S20" s="28">
        <v>18.296864821534001</v>
      </c>
      <c r="T20" s="28">
        <v>20.129979723752701</v>
      </c>
      <c r="U20" s="28">
        <v>21.975703228104301</v>
      </c>
    </row>
    <row r="21" spans="12:21">
      <c r="L21" s="28">
        <v>599</v>
      </c>
      <c r="M21" s="28">
        <v>3.13</v>
      </c>
      <c r="N21" s="28">
        <v>633</v>
      </c>
      <c r="O21" s="28">
        <v>0.76</v>
      </c>
      <c r="R21" s="28">
        <v>116900</v>
      </c>
      <c r="S21" s="28">
        <v>18.288358356368601</v>
      </c>
      <c r="T21" s="28">
        <v>20.156692157693598</v>
      </c>
      <c r="U21" s="28">
        <v>21.986817967514799</v>
      </c>
    </row>
    <row r="22" spans="12:21">
      <c r="L22" s="28">
        <v>604</v>
      </c>
      <c r="M22" s="28">
        <v>3</v>
      </c>
      <c r="N22" s="28">
        <v>638</v>
      </c>
      <c r="O22" s="28">
        <v>0.65700000000000003</v>
      </c>
      <c r="R22" s="28">
        <v>117000</v>
      </c>
      <c r="S22" s="28">
        <v>18.330017643574301</v>
      </c>
      <c r="T22" s="28">
        <v>20.1764470602619</v>
      </c>
      <c r="U22" s="28">
        <v>21.986925836038299</v>
      </c>
    </row>
    <row r="23" spans="12:21">
      <c r="L23" s="28">
        <v>609</v>
      </c>
      <c r="M23" s="28">
        <v>3.05</v>
      </c>
      <c r="N23" s="28">
        <v>643</v>
      </c>
      <c r="O23" s="28">
        <v>0.65200000000000002</v>
      </c>
      <c r="R23" s="28">
        <v>117100</v>
      </c>
      <c r="S23" s="28">
        <v>18.344145686171998</v>
      </c>
      <c r="T23" s="28">
        <v>20.193661142986901</v>
      </c>
      <c r="U23" s="28">
        <v>22.004328856764801</v>
      </c>
    </row>
    <row r="24" spans="12:21">
      <c r="L24" s="28">
        <v>614</v>
      </c>
      <c r="M24" s="28">
        <v>3.01</v>
      </c>
      <c r="N24" s="28">
        <v>648</v>
      </c>
      <c r="O24" s="28">
        <v>0.60899999999999999</v>
      </c>
      <c r="R24" s="28">
        <v>117200</v>
      </c>
      <c r="S24" s="28">
        <v>18.35944411829</v>
      </c>
      <c r="T24" s="28">
        <v>20.2157305839118</v>
      </c>
      <c r="U24" s="28">
        <v>22.049343717457401</v>
      </c>
    </row>
    <row r="25" spans="12:21">
      <c r="L25" s="28">
        <v>619</v>
      </c>
      <c r="M25" s="28">
        <v>3.07</v>
      </c>
      <c r="N25" s="28">
        <v>653</v>
      </c>
      <c r="O25" s="28">
        <v>0.58299999999999996</v>
      </c>
      <c r="R25" s="28">
        <v>117300</v>
      </c>
      <c r="S25" s="28">
        <v>18.366153569426199</v>
      </c>
      <c r="T25" s="28">
        <v>20.2449385463898</v>
      </c>
      <c r="U25" s="28">
        <v>22.049572325162199</v>
      </c>
    </row>
    <row r="26" spans="12:21">
      <c r="L26" s="28">
        <v>624</v>
      </c>
      <c r="M26" s="28">
        <v>3.09</v>
      </c>
      <c r="N26" s="28">
        <v>658</v>
      </c>
      <c r="O26" s="28">
        <v>0.55700000000000005</v>
      </c>
      <c r="R26" s="28">
        <v>117400</v>
      </c>
      <c r="S26" s="28">
        <v>18.3859451595211</v>
      </c>
      <c r="T26" s="28">
        <v>20.2804268566329</v>
      </c>
      <c r="U26" s="28">
        <v>22.064076363680801</v>
      </c>
    </row>
    <row r="27" spans="12:21">
      <c r="L27" s="28">
        <v>629</v>
      </c>
      <c r="M27" s="28">
        <v>3.02</v>
      </c>
      <c r="N27" s="28">
        <v>663</v>
      </c>
      <c r="O27" s="28">
        <v>0.54100000000000004</v>
      </c>
      <c r="R27" s="28">
        <v>117500</v>
      </c>
      <c r="S27" s="28">
        <v>18.426994896179899</v>
      </c>
      <c r="T27" s="28">
        <v>20.2906184570964</v>
      </c>
      <c r="U27" s="28">
        <v>22.0314530759787</v>
      </c>
    </row>
    <row r="28" spans="12:21">
      <c r="L28" s="28">
        <v>634</v>
      </c>
      <c r="M28" s="28">
        <v>3.54</v>
      </c>
      <c r="N28" s="28">
        <v>668</v>
      </c>
      <c r="O28" s="28">
        <v>0.54800000000000004</v>
      </c>
      <c r="R28" s="28">
        <v>117600</v>
      </c>
      <c r="S28" s="28">
        <v>18.420702994943699</v>
      </c>
      <c r="T28" s="28">
        <v>20.313082088770901</v>
      </c>
      <c r="U28" s="28">
        <v>22.025620663738099</v>
      </c>
    </row>
    <row r="29" spans="12:21">
      <c r="L29" s="28">
        <v>639</v>
      </c>
      <c r="M29" s="28">
        <v>4.01</v>
      </c>
      <c r="N29" s="28">
        <v>673</v>
      </c>
      <c r="O29" s="28">
        <v>0.54600000000000004</v>
      </c>
      <c r="R29" s="28">
        <v>117700</v>
      </c>
      <c r="S29" s="28">
        <v>18.4585851824218</v>
      </c>
      <c r="T29" s="28">
        <v>20.318549377594799</v>
      </c>
      <c r="U29" s="28">
        <v>22.036992635774599</v>
      </c>
    </row>
    <row r="30" spans="12:21">
      <c r="L30" s="28">
        <v>644</v>
      </c>
      <c r="M30" s="28">
        <v>4.51</v>
      </c>
      <c r="N30" s="28">
        <v>678</v>
      </c>
      <c r="O30" s="28">
        <v>0.57999999999999996</v>
      </c>
      <c r="R30" s="28">
        <v>117800</v>
      </c>
      <c r="S30" s="28">
        <v>18.4608974907506</v>
      </c>
      <c r="T30" s="28">
        <v>20.325105515403099</v>
      </c>
      <c r="U30" s="28">
        <v>22.0543689355558</v>
      </c>
    </row>
    <row r="31" spans="12:21">
      <c r="L31" s="28">
        <v>649</v>
      </c>
      <c r="M31" s="28">
        <v>4.1399999999999997</v>
      </c>
      <c r="N31" s="28">
        <v>683</v>
      </c>
      <c r="O31" s="28">
        <v>0.56999999999999995</v>
      </c>
      <c r="R31" s="28">
        <v>117900</v>
      </c>
      <c r="S31" s="28">
        <v>18.491457191479999</v>
      </c>
      <c r="T31" s="28">
        <v>20.341930969845599</v>
      </c>
      <c r="U31" s="28">
        <v>22.056865233264801</v>
      </c>
    </row>
    <row r="32" spans="12:21">
      <c r="L32" s="28">
        <v>654</v>
      </c>
      <c r="M32" s="28">
        <v>4.76</v>
      </c>
      <c r="N32" s="28">
        <v>688</v>
      </c>
      <c r="O32" s="28">
        <v>0.57899999999999996</v>
      </c>
      <c r="R32" s="28">
        <v>118000</v>
      </c>
      <c r="S32" s="28">
        <v>18.487210130986401</v>
      </c>
      <c r="T32" s="28">
        <v>20.3354121034487</v>
      </c>
      <c r="U32" s="28">
        <v>22.0440621043333</v>
      </c>
    </row>
    <row r="33" spans="12:21">
      <c r="L33" s="28">
        <v>659</v>
      </c>
      <c r="M33" s="28">
        <v>4.67</v>
      </c>
      <c r="N33" s="28">
        <v>693</v>
      </c>
      <c r="O33" s="28">
        <v>0.56899999999999995</v>
      </c>
      <c r="R33" s="28">
        <v>118100</v>
      </c>
      <c r="S33" s="28">
        <v>18.483288236929901</v>
      </c>
      <c r="T33" s="28">
        <v>20.3617135657361</v>
      </c>
      <c r="U33" s="28">
        <v>22.041447382866199</v>
      </c>
    </row>
    <row r="34" spans="12:21">
      <c r="L34" s="28">
        <v>664</v>
      </c>
      <c r="M34" s="28">
        <v>5.0599999999999996</v>
      </c>
      <c r="N34" s="28">
        <v>698</v>
      </c>
      <c r="O34" s="28">
        <v>0.56799999999999995</v>
      </c>
      <c r="R34" s="28">
        <v>118200</v>
      </c>
      <c r="S34" s="28">
        <v>18.484196969288799</v>
      </c>
      <c r="T34" s="28">
        <v>20.3682533806724</v>
      </c>
      <c r="U34" s="28">
        <v>22.067014240814299</v>
      </c>
    </row>
    <row r="35" spans="12:21">
      <c r="L35" s="28">
        <v>669</v>
      </c>
      <c r="M35" s="28">
        <v>5.14</v>
      </c>
      <c r="N35" s="28">
        <v>703</v>
      </c>
      <c r="O35" s="28">
        <v>0.56299999999999994</v>
      </c>
      <c r="R35" s="28">
        <v>118300</v>
      </c>
      <c r="S35" s="28">
        <v>18.508541929389601</v>
      </c>
      <c r="T35" s="28">
        <v>20.370798283386399</v>
      </c>
      <c r="U35" s="28">
        <v>22.090207713521998</v>
      </c>
    </row>
    <row r="36" spans="12:21">
      <c r="L36" s="28">
        <v>674</v>
      </c>
      <c r="M36" s="28">
        <v>5.1100000000000003</v>
      </c>
      <c r="R36" s="28">
        <v>118400</v>
      </c>
      <c r="S36" s="28">
        <v>18.502364953578098</v>
      </c>
      <c r="T36" s="28">
        <v>20.383214643434599</v>
      </c>
      <c r="U36" s="28">
        <v>22.0833787836991</v>
      </c>
    </row>
    <row r="37" spans="12:21">
      <c r="L37" s="28">
        <v>679</v>
      </c>
      <c r="M37" s="28">
        <v>4.96</v>
      </c>
      <c r="R37" s="28">
        <v>118500</v>
      </c>
      <c r="S37" s="28">
        <v>18.4818373429591</v>
      </c>
      <c r="T37" s="28">
        <v>20.393305271338299</v>
      </c>
      <c r="U37" s="28">
        <v>22.062867476648101</v>
      </c>
    </row>
    <row r="38" spans="12:21">
      <c r="L38" s="28">
        <v>684</v>
      </c>
      <c r="M38" s="28">
        <v>4.96</v>
      </c>
      <c r="R38" s="28">
        <v>118600</v>
      </c>
      <c r="S38" s="28">
        <v>18.4745231947193</v>
      </c>
      <c r="T38" s="28">
        <v>20.407236830948602</v>
      </c>
      <c r="U38" s="28">
        <v>22.0738039400171</v>
      </c>
    </row>
    <row r="39" spans="12:21">
      <c r="L39" s="28">
        <v>689</v>
      </c>
      <c r="M39" s="28">
        <v>5.01</v>
      </c>
      <c r="R39" s="28">
        <v>118700</v>
      </c>
      <c r="S39" s="28">
        <v>18.500338102540301</v>
      </c>
      <c r="T39" s="28">
        <v>20.4066792163275</v>
      </c>
      <c r="U39" s="28">
        <v>22.0861070545395</v>
      </c>
    </row>
    <row r="40" spans="12:21">
      <c r="L40" s="28">
        <v>694</v>
      </c>
      <c r="M40" s="28">
        <v>4.78</v>
      </c>
      <c r="R40" s="28">
        <v>118800</v>
      </c>
      <c r="S40" s="28">
        <v>18.536580441321</v>
      </c>
      <c r="T40" s="28">
        <v>20.402168184055402</v>
      </c>
      <c r="U40" s="28">
        <v>22.1001525323158</v>
      </c>
    </row>
    <row r="41" spans="12:21">
      <c r="L41" s="28">
        <v>699</v>
      </c>
      <c r="M41" s="28">
        <v>5</v>
      </c>
      <c r="R41" s="28">
        <v>118900</v>
      </c>
      <c r="S41" s="28">
        <v>18.540744644758998</v>
      </c>
      <c r="T41" s="28">
        <v>20.415912100748098</v>
      </c>
      <c r="U41" s="28">
        <v>22.0842165724568</v>
      </c>
    </row>
    <row r="42" spans="12:21">
      <c r="L42" s="28">
        <v>704</v>
      </c>
      <c r="M42" s="28">
        <v>4.79</v>
      </c>
      <c r="R42" s="28">
        <v>119000</v>
      </c>
      <c r="S42" s="28">
        <v>18.551093561899201</v>
      </c>
      <c r="T42" s="28">
        <v>20.412187551231199</v>
      </c>
      <c r="U42" s="28">
        <v>22.1110268013128</v>
      </c>
    </row>
    <row r="43" spans="12:21">
      <c r="L43" s="28">
        <v>709</v>
      </c>
      <c r="M43" s="28">
        <v>4.95</v>
      </c>
      <c r="R43" s="28">
        <v>119100</v>
      </c>
      <c r="S43" s="28">
        <v>18.553515150794599</v>
      </c>
      <c r="T43" s="28">
        <v>20.4260122874866</v>
      </c>
      <c r="U43" s="28">
        <v>22.093573822849901</v>
      </c>
    </row>
    <row r="44" spans="12:21">
      <c r="L44" s="28">
        <v>714</v>
      </c>
      <c r="M44" s="28">
        <v>4.8899999999999997</v>
      </c>
      <c r="R44" s="28">
        <v>119200</v>
      </c>
      <c r="S44" s="28">
        <v>18.577706610308201</v>
      </c>
      <c r="T44" s="28">
        <v>20.4317199889317</v>
      </c>
      <c r="U44" s="28">
        <v>22.101422626879199</v>
      </c>
    </row>
    <row r="45" spans="12:21">
      <c r="L45" s="28">
        <v>719</v>
      </c>
      <c r="M45" s="28">
        <v>4.72</v>
      </c>
      <c r="R45" s="28">
        <v>119300</v>
      </c>
      <c r="S45" s="28">
        <v>18.606383112021099</v>
      </c>
      <c r="T45" s="28">
        <v>20.446975105013099</v>
      </c>
      <c r="U45" s="28">
        <v>22.074594253278502</v>
      </c>
    </row>
    <row r="46" spans="12:21">
      <c r="L46" s="28">
        <v>724</v>
      </c>
      <c r="M46" s="28">
        <v>4.79</v>
      </c>
      <c r="R46" s="28">
        <v>119400</v>
      </c>
      <c r="S46" s="28">
        <v>18.588611069814402</v>
      </c>
      <c r="T46" s="28">
        <v>20.4514139593837</v>
      </c>
      <c r="U46" s="28">
        <v>22.067854076931098</v>
      </c>
    </row>
    <row r="47" spans="12:21">
      <c r="L47" s="28">
        <v>729</v>
      </c>
      <c r="M47" s="28">
        <v>4.82</v>
      </c>
      <c r="R47" s="28">
        <v>119500</v>
      </c>
      <c r="S47" s="28">
        <v>18.642667491338599</v>
      </c>
      <c r="T47" s="28">
        <v>20.466174770319199</v>
      </c>
      <c r="U47" s="28">
        <v>22.094618412717701</v>
      </c>
    </row>
    <row r="48" spans="12:21">
      <c r="L48" s="28">
        <v>734</v>
      </c>
      <c r="M48" s="28">
        <v>4.84</v>
      </c>
      <c r="R48" s="28">
        <v>119600</v>
      </c>
      <c r="S48" s="28">
        <v>18.6320694641907</v>
      </c>
      <c r="T48" s="28">
        <v>20.458958777825099</v>
      </c>
      <c r="U48" s="28">
        <v>22.123644458408599</v>
      </c>
    </row>
    <row r="49" spans="12:21">
      <c r="L49" s="28">
        <v>739</v>
      </c>
      <c r="M49" s="28">
        <v>4.83</v>
      </c>
      <c r="R49" s="28">
        <v>119700</v>
      </c>
      <c r="S49" s="28">
        <v>18.6744405451721</v>
      </c>
      <c r="T49" s="28">
        <v>20.460239845989801</v>
      </c>
      <c r="U49" s="28">
        <v>22.135402392877399</v>
      </c>
    </row>
    <row r="50" spans="12:21">
      <c r="L50" s="28">
        <v>744</v>
      </c>
      <c r="M50" s="28">
        <v>4.8899999999999997</v>
      </c>
      <c r="R50" s="28">
        <v>119800</v>
      </c>
      <c r="S50" s="28">
        <v>18.714076312312901</v>
      </c>
      <c r="T50" s="28">
        <v>20.463870487634999</v>
      </c>
      <c r="U50" s="28">
        <v>22.1160268222132</v>
      </c>
    </row>
    <row r="51" spans="12:21">
      <c r="L51" s="28">
        <v>749</v>
      </c>
      <c r="M51" s="28">
        <v>4.8099999999999996</v>
      </c>
      <c r="R51" s="28">
        <v>119900</v>
      </c>
      <c r="S51" s="28">
        <v>18.748061360247899</v>
      </c>
      <c r="T51" s="28">
        <v>20.4651440386011</v>
      </c>
      <c r="U51" s="28">
        <v>22.132029611348901</v>
      </c>
    </row>
    <row r="52" spans="12:21">
      <c r="L52" s="28">
        <v>754</v>
      </c>
      <c r="M52" s="28">
        <v>4.9000000000000004</v>
      </c>
      <c r="R52" s="28">
        <v>120000</v>
      </c>
      <c r="S52" s="28">
        <v>18.754031115690999</v>
      </c>
      <c r="T52" s="28">
        <v>20.462418353471701</v>
      </c>
      <c r="U52" s="28">
        <v>22.153881259709301</v>
      </c>
    </row>
    <row r="53" spans="12:21">
      <c r="L53" s="28">
        <v>759</v>
      </c>
      <c r="M53" s="28">
        <v>4.82</v>
      </c>
      <c r="R53" s="28">
        <v>120100</v>
      </c>
      <c r="S53" s="28">
        <v>18.737053769412899</v>
      </c>
      <c r="T53" s="28">
        <v>20.465416950530798</v>
      </c>
      <c r="U53" s="28">
        <v>22.172060570833999</v>
      </c>
    </row>
    <row r="54" spans="12:21">
      <c r="L54" s="28">
        <v>764</v>
      </c>
      <c r="M54" s="28">
        <v>5.0199999999999996</v>
      </c>
      <c r="R54" s="28">
        <v>120200</v>
      </c>
      <c r="S54" s="28">
        <v>18.755422221935699</v>
      </c>
      <c r="T54" s="28">
        <v>20.4581901217887</v>
      </c>
      <c r="U54" s="28">
        <v>22.172871870726901</v>
      </c>
    </row>
    <row r="55" spans="12:21">
      <c r="L55" s="28">
        <v>769</v>
      </c>
      <c r="M55" s="28">
        <v>4.8899999999999997</v>
      </c>
      <c r="R55" s="28">
        <v>120300</v>
      </c>
      <c r="S55" s="28">
        <v>18.749016015310801</v>
      </c>
      <c r="T55" s="28">
        <v>20.4427220384778</v>
      </c>
      <c r="U55" s="28">
        <v>22.201309723735498</v>
      </c>
    </row>
    <row r="56" spans="12:21">
      <c r="L56" s="28">
        <v>774</v>
      </c>
      <c r="M56" s="28">
        <v>4.9800000000000004</v>
      </c>
      <c r="R56" s="28">
        <v>120400</v>
      </c>
      <c r="S56" s="28">
        <v>18.773073632111998</v>
      </c>
      <c r="T56" s="28">
        <v>20.445962943890802</v>
      </c>
      <c r="U56" s="28">
        <v>22.2205340794407</v>
      </c>
    </row>
    <row r="57" spans="12:21">
      <c r="L57" s="28">
        <v>779</v>
      </c>
      <c r="M57" s="28">
        <v>4.8600000000000003</v>
      </c>
      <c r="R57" s="28">
        <v>120500</v>
      </c>
      <c r="S57" s="28">
        <v>18.756646072523299</v>
      </c>
      <c r="T57" s="28">
        <v>20.447248953823198</v>
      </c>
      <c r="U57" s="28">
        <v>22.238061657763701</v>
      </c>
    </row>
    <row r="58" spans="12:21">
      <c r="L58" s="28">
        <v>784</v>
      </c>
      <c r="M58" s="28">
        <v>4.66</v>
      </c>
      <c r="R58" s="28">
        <v>120600</v>
      </c>
      <c r="S58" s="28">
        <v>18.777577760342201</v>
      </c>
      <c r="T58" s="28">
        <v>20.459046441721899</v>
      </c>
      <c r="U58" s="28">
        <v>22.235181728866198</v>
      </c>
    </row>
    <row r="59" spans="12:21">
      <c r="L59" s="28">
        <v>789</v>
      </c>
      <c r="M59" s="28">
        <v>4.6500000000000004</v>
      </c>
      <c r="R59" s="28">
        <v>120700</v>
      </c>
      <c r="S59" s="28">
        <v>18.759407860885101</v>
      </c>
      <c r="T59" s="28">
        <v>20.444145428856899</v>
      </c>
      <c r="U59" s="28">
        <v>22.243427012127</v>
      </c>
    </row>
    <row r="60" spans="12:21">
      <c r="L60" s="28">
        <v>794</v>
      </c>
      <c r="M60" s="28">
        <v>4.8099999999999996</v>
      </c>
      <c r="R60" s="28">
        <v>120800</v>
      </c>
      <c r="S60" s="28">
        <v>18.7847798983831</v>
      </c>
      <c r="T60" s="28">
        <v>20.463618139256599</v>
      </c>
      <c r="U60" s="28">
        <v>22.2360286341207</v>
      </c>
    </row>
    <row r="61" spans="12:21">
      <c r="L61" s="28">
        <v>799</v>
      </c>
      <c r="M61" s="28">
        <v>4.79</v>
      </c>
      <c r="R61" s="28">
        <v>120900</v>
      </c>
      <c r="S61" s="28">
        <v>18.752319618475202</v>
      </c>
      <c r="T61" s="28">
        <v>20.446649328227299</v>
      </c>
      <c r="U61" s="28">
        <v>22.238027171741201</v>
      </c>
    </row>
    <row r="62" spans="12:21">
      <c r="L62" s="28">
        <v>804</v>
      </c>
      <c r="M62" s="28">
        <v>4.7300000000000004</v>
      </c>
      <c r="R62" s="28">
        <v>121000</v>
      </c>
      <c r="S62" s="28">
        <v>18.742072290305</v>
      </c>
      <c r="T62" s="28">
        <v>20.460012336922802</v>
      </c>
      <c r="U62" s="28">
        <v>22.2140350299589</v>
      </c>
    </row>
    <row r="63" spans="12:21">
      <c r="L63" s="28">
        <v>809</v>
      </c>
      <c r="M63" s="28">
        <v>4.88</v>
      </c>
      <c r="R63" s="28">
        <v>121100</v>
      </c>
      <c r="S63" s="28">
        <v>18.750594459784701</v>
      </c>
      <c r="T63" s="28">
        <v>20.462623121344301</v>
      </c>
      <c r="U63" s="28">
        <v>22.238565223664601</v>
      </c>
    </row>
    <row r="64" spans="12:21">
      <c r="R64" s="28">
        <v>121200</v>
      </c>
      <c r="S64" s="28">
        <v>18.7655566467316</v>
      </c>
      <c r="T64" s="28">
        <v>20.478163825721801</v>
      </c>
      <c r="U64" s="28">
        <v>22.207792735640201</v>
      </c>
    </row>
    <row r="65" spans="18:21">
      <c r="R65" s="28">
        <v>121300</v>
      </c>
      <c r="S65" s="28">
        <v>18.7658142803126</v>
      </c>
      <c r="T65" s="28">
        <v>20.486027543647801</v>
      </c>
      <c r="U65" s="28">
        <v>22.204683013931099</v>
      </c>
    </row>
    <row r="66" spans="18:21">
      <c r="R66" s="28">
        <v>121400</v>
      </c>
      <c r="S66" s="28">
        <v>18.747612981989501</v>
      </c>
      <c r="T66" s="28">
        <v>20.480261814757799</v>
      </c>
      <c r="U66" s="28">
        <v>22.197717619146601</v>
      </c>
    </row>
    <row r="67" spans="18:21">
      <c r="R67" s="28">
        <v>121500</v>
      </c>
      <c r="S67" s="28">
        <v>18.753474569302799</v>
      </c>
      <c r="T67" s="28">
        <v>20.4844589130118</v>
      </c>
      <c r="U67" s="28">
        <v>22.159197425232701</v>
      </c>
    </row>
    <row r="68" spans="18:21">
      <c r="R68" s="28">
        <v>121600</v>
      </c>
      <c r="S68" s="28">
        <v>18.7933402103391</v>
      </c>
      <c r="T68" s="28">
        <v>20.495000915252898</v>
      </c>
      <c r="U68" s="28">
        <v>22.168892744579701</v>
      </c>
    </row>
    <row r="69" spans="18:21">
      <c r="R69" s="28">
        <v>121700</v>
      </c>
      <c r="S69" s="28">
        <v>18.821484707312901</v>
      </c>
      <c r="T69" s="28">
        <v>20.494454546696101</v>
      </c>
      <c r="U69" s="28">
        <v>22.174877566036301</v>
      </c>
    </row>
    <row r="70" spans="18:21">
      <c r="R70" s="28">
        <v>121800</v>
      </c>
      <c r="S70" s="28">
        <v>18.822027578360199</v>
      </c>
      <c r="T70" s="28">
        <v>20.4990909988983</v>
      </c>
      <c r="U70" s="28">
        <v>22.13574757232</v>
      </c>
    </row>
    <row r="71" spans="18:21">
      <c r="R71" s="28">
        <v>121900</v>
      </c>
      <c r="S71" s="28">
        <v>18.884969616601499</v>
      </c>
      <c r="T71" s="28">
        <v>20.495883765548999</v>
      </c>
      <c r="U71" s="28">
        <v>22.155789817889598</v>
      </c>
    </row>
    <row r="72" spans="18:21">
      <c r="R72" s="28">
        <v>122000</v>
      </c>
      <c r="S72" s="28">
        <v>18.862926794476898</v>
      </c>
      <c r="T72" s="28">
        <v>20.5000225362244</v>
      </c>
      <c r="U72" s="28">
        <v>22.1965778990592</v>
      </c>
    </row>
    <row r="73" spans="18:21">
      <c r="R73" s="28">
        <v>122100</v>
      </c>
      <c r="S73" s="28">
        <v>18.905117034896801</v>
      </c>
      <c r="T73" s="28">
        <v>20.519465651629002</v>
      </c>
      <c r="U73" s="28">
        <v>22.1941105262351</v>
      </c>
    </row>
    <row r="74" spans="18:21">
      <c r="R74" s="28">
        <v>122200</v>
      </c>
      <c r="S74" s="28">
        <v>18.9109308556455</v>
      </c>
      <c r="T74" s="28">
        <v>20.521016563781298</v>
      </c>
      <c r="U74" s="28">
        <v>22.206179547768201</v>
      </c>
    </row>
    <row r="75" spans="18:21">
      <c r="R75" s="28">
        <v>122300</v>
      </c>
      <c r="S75" s="28">
        <v>18.9184843400378</v>
      </c>
      <c r="T75" s="28">
        <v>20.519148301852201</v>
      </c>
      <c r="U75" s="28">
        <v>22.230721897000102</v>
      </c>
    </row>
    <row r="76" spans="18:21">
      <c r="R76" s="28">
        <v>122400</v>
      </c>
      <c r="S76" s="28">
        <v>18.881004726969199</v>
      </c>
      <c r="T76" s="28">
        <v>20.538293036233199</v>
      </c>
      <c r="U76" s="28">
        <v>22.2627187825505</v>
      </c>
    </row>
    <row r="77" spans="18:21">
      <c r="R77" s="28">
        <v>122500</v>
      </c>
      <c r="S77" s="28">
        <v>18.883174303128001</v>
      </c>
      <c r="T77" s="28">
        <v>20.552537702072701</v>
      </c>
      <c r="U77" s="28">
        <v>22.308815532839201</v>
      </c>
    </row>
    <row r="78" spans="18:21">
      <c r="R78" s="28">
        <v>122600</v>
      </c>
      <c r="S78" s="28">
        <v>18.901624302817599</v>
      </c>
      <c r="T78" s="28">
        <v>20.570995664440002</v>
      </c>
      <c r="U78" s="28">
        <v>22.302101405132301</v>
      </c>
    </row>
    <row r="79" spans="18:21">
      <c r="R79" s="28">
        <v>122700</v>
      </c>
      <c r="S79" s="28">
        <v>18.920203218470501</v>
      </c>
      <c r="T79" s="28">
        <v>20.587808034444201</v>
      </c>
      <c r="U79" s="28">
        <v>22.316491219456601</v>
      </c>
    </row>
    <row r="80" spans="18:21">
      <c r="R80" s="28">
        <v>122800</v>
      </c>
      <c r="S80" s="28">
        <v>18.895698435262599</v>
      </c>
      <c r="T80" s="28">
        <v>20.591869383497599</v>
      </c>
      <c r="U80" s="28">
        <v>22.309001353258399</v>
      </c>
    </row>
    <row r="81" spans="18:21">
      <c r="R81" s="28">
        <v>122900</v>
      </c>
      <c r="S81" s="28">
        <v>18.914639578667298</v>
      </c>
      <c r="T81" s="28">
        <v>20.602964853678699</v>
      </c>
      <c r="U81" s="28">
        <v>22.348200519399899</v>
      </c>
    </row>
    <row r="82" spans="18:21">
      <c r="R82" s="28">
        <v>123000</v>
      </c>
      <c r="S82" s="28">
        <v>18.914842721640198</v>
      </c>
      <c r="T82" s="28">
        <v>20.6239970487688</v>
      </c>
      <c r="U82" s="28">
        <v>22.3384288189493</v>
      </c>
    </row>
    <row r="83" spans="18:21">
      <c r="R83" s="28">
        <v>123100</v>
      </c>
      <c r="S83" s="28">
        <v>18.949034775838101</v>
      </c>
      <c r="T83" s="28">
        <v>20.665113297416799</v>
      </c>
      <c r="U83" s="28">
        <v>22.338240881447401</v>
      </c>
    </row>
    <row r="84" spans="18:21">
      <c r="R84" s="28">
        <v>123200</v>
      </c>
      <c r="S84" s="28">
        <v>18.953840620444002</v>
      </c>
      <c r="T84" s="28">
        <v>20.676713231635201</v>
      </c>
      <c r="U84" s="28">
        <v>22.3080324296008</v>
      </c>
    </row>
    <row r="85" spans="18:21">
      <c r="R85" s="28">
        <v>123300</v>
      </c>
      <c r="S85" s="28">
        <v>18.956299876200902</v>
      </c>
      <c r="T85" s="28">
        <v>20.691657308122998</v>
      </c>
      <c r="U85" s="28">
        <v>22.324966791453399</v>
      </c>
    </row>
    <row r="86" spans="18:21">
      <c r="R86" s="28">
        <v>123400</v>
      </c>
      <c r="S86" s="28">
        <v>18.953733487363401</v>
      </c>
      <c r="T86" s="28">
        <v>20.706560107048599</v>
      </c>
      <c r="U86" s="28">
        <v>22.3024630392718</v>
      </c>
    </row>
    <row r="87" spans="18:21">
      <c r="R87" s="28">
        <v>123500</v>
      </c>
      <c r="S87" s="28">
        <v>18.990938762656398</v>
      </c>
      <c r="T87" s="28">
        <v>20.734987146886098</v>
      </c>
      <c r="U87" s="28">
        <v>22.3266363370006</v>
      </c>
    </row>
    <row r="88" spans="18:21">
      <c r="R88" s="28">
        <v>123600</v>
      </c>
      <c r="S88" s="28">
        <v>18.9960008022103</v>
      </c>
      <c r="T88" s="28">
        <v>20.742949835036999</v>
      </c>
      <c r="U88" s="28">
        <v>22.368965168025401</v>
      </c>
    </row>
    <row r="89" spans="18:21">
      <c r="R89" s="28">
        <v>123700</v>
      </c>
      <c r="S89" s="28">
        <v>19.008015351452698</v>
      </c>
      <c r="T89" s="28">
        <v>20.7687647283594</v>
      </c>
      <c r="U89" s="28">
        <v>22.375935882406701</v>
      </c>
    </row>
    <row r="90" spans="18:21">
      <c r="R90" s="28">
        <v>123800</v>
      </c>
      <c r="S90" s="28">
        <v>18.983660761105899</v>
      </c>
      <c r="T90" s="28">
        <v>20.804617068249598</v>
      </c>
      <c r="U90" s="28">
        <v>22.405362651648399</v>
      </c>
    </row>
    <row r="91" spans="18:21">
      <c r="R91" s="28">
        <v>123900</v>
      </c>
      <c r="S91" s="28">
        <v>18.992560768317599</v>
      </c>
      <c r="T91" s="28">
        <v>20.807315210780001</v>
      </c>
      <c r="U91" s="28">
        <v>22.3911809723296</v>
      </c>
    </row>
    <row r="92" spans="18:21">
      <c r="R92" s="28">
        <v>124000</v>
      </c>
      <c r="S92" s="28">
        <v>19.020675686370499</v>
      </c>
      <c r="T92" s="28">
        <v>20.819554082461998</v>
      </c>
      <c r="U92" s="28">
        <v>22.401530588136701</v>
      </c>
    </row>
    <row r="93" spans="18:21">
      <c r="R93" s="28">
        <v>124100</v>
      </c>
      <c r="S93" s="28">
        <v>19.006714151658802</v>
      </c>
      <c r="T93" s="28">
        <v>20.844017328125599</v>
      </c>
      <c r="U93" s="28">
        <v>22.425638284606801</v>
      </c>
    </row>
    <row r="94" spans="18:21">
      <c r="R94" s="28">
        <v>124200</v>
      </c>
      <c r="S94" s="28">
        <v>19.0052878936817</v>
      </c>
      <c r="T94" s="28">
        <v>20.872282210655101</v>
      </c>
      <c r="U94" s="28">
        <v>22.420349675808801</v>
      </c>
    </row>
    <row r="95" spans="18:21">
      <c r="R95" s="28">
        <v>124300</v>
      </c>
      <c r="S95" s="28">
        <v>18.967323039765098</v>
      </c>
      <c r="T95" s="28">
        <v>20.8823619100942</v>
      </c>
      <c r="U95" s="28">
        <v>22.418670173267301</v>
      </c>
    </row>
    <row r="96" spans="18:21">
      <c r="R96" s="28">
        <v>124400</v>
      </c>
      <c r="S96" s="28">
        <v>18.959072027055601</v>
      </c>
      <c r="T96" s="28">
        <v>20.889072241062401</v>
      </c>
      <c r="U96" s="28">
        <v>22.4379890184975</v>
      </c>
    </row>
    <row r="97" spans="18:21">
      <c r="R97" s="28">
        <v>124500</v>
      </c>
      <c r="S97" s="28">
        <v>18.9660168043489</v>
      </c>
      <c r="T97" s="28">
        <v>20.9070325378962</v>
      </c>
      <c r="U97" s="28">
        <v>22.437864541079801</v>
      </c>
    </row>
    <row r="98" spans="18:21">
      <c r="R98" s="28">
        <v>124600</v>
      </c>
      <c r="S98" s="28">
        <v>19.009605424753701</v>
      </c>
      <c r="T98" s="28">
        <v>20.933060166939502</v>
      </c>
      <c r="U98" s="28">
        <v>22.391199350240299</v>
      </c>
    </row>
    <row r="99" spans="18:21">
      <c r="R99" s="28">
        <v>124700</v>
      </c>
      <c r="S99" s="28">
        <v>19.047036429758201</v>
      </c>
      <c r="T99" s="28">
        <v>20.9477898618543</v>
      </c>
      <c r="U99" s="28">
        <v>22.424805117322499</v>
      </c>
    </row>
    <row r="100" spans="18:21">
      <c r="R100" s="28">
        <v>124800</v>
      </c>
      <c r="S100" s="28">
        <v>19.052192979396398</v>
      </c>
      <c r="T100" s="28">
        <v>20.964221049639399</v>
      </c>
      <c r="U100" s="28">
        <v>22.476499623637299</v>
      </c>
    </row>
    <row r="101" spans="18:21">
      <c r="R101" s="28">
        <v>124900</v>
      </c>
      <c r="S101" s="28">
        <v>19.076380230254099</v>
      </c>
      <c r="T101" s="28">
        <v>20.989593468333801</v>
      </c>
      <c r="U101" s="28">
        <v>22.486492612350499</v>
      </c>
    </row>
    <row r="102" spans="18:21">
      <c r="R102" s="28">
        <v>125000</v>
      </c>
      <c r="S102" s="28">
        <v>19.1096762136875</v>
      </c>
      <c r="T102" s="28">
        <v>20.996528329691799</v>
      </c>
      <c r="U102" s="28">
        <v>22.448793888510501</v>
      </c>
    </row>
    <row r="103" spans="18:21">
      <c r="R103" s="28">
        <v>125100</v>
      </c>
      <c r="S103" s="28">
        <v>19.160984909559801</v>
      </c>
      <c r="T103" s="28">
        <v>21.008118111862299</v>
      </c>
      <c r="U103" s="28">
        <v>22.457417498152299</v>
      </c>
    </row>
    <row r="104" spans="18:21">
      <c r="R104" s="28">
        <v>125200</v>
      </c>
      <c r="S104" s="28">
        <v>19.2186746084836</v>
      </c>
      <c r="T104" s="28">
        <v>21.021576042718401</v>
      </c>
      <c r="U104" s="28">
        <v>22.4461525381905</v>
      </c>
    </row>
    <row r="105" spans="18:21">
      <c r="R105" s="28">
        <v>125300</v>
      </c>
      <c r="S105" s="28">
        <v>19.2167704758063</v>
      </c>
      <c r="T105" s="28">
        <v>21.0297167163253</v>
      </c>
      <c r="U105" s="28">
        <v>22.426501024813899</v>
      </c>
    </row>
    <row r="106" spans="18:21">
      <c r="R106" s="28">
        <v>125400</v>
      </c>
      <c r="S106" s="28">
        <v>19.251093618309</v>
      </c>
      <c r="T106" s="28">
        <v>21.034012534712399</v>
      </c>
      <c r="U106" s="28">
        <v>22.446726230300801</v>
      </c>
    </row>
    <row r="107" spans="18:21">
      <c r="R107" s="28">
        <v>125500</v>
      </c>
      <c r="S107" s="28">
        <v>19.2712638836697</v>
      </c>
      <c r="T107" s="28">
        <v>21.0448025880724</v>
      </c>
      <c r="U107" s="28">
        <v>22.415977745428702</v>
      </c>
    </row>
    <row r="108" spans="18:21">
      <c r="R108" s="28">
        <v>125600</v>
      </c>
      <c r="S108" s="28">
        <v>19.268072251796799</v>
      </c>
      <c r="T108" s="28">
        <v>21.049877483310102</v>
      </c>
      <c r="U108" s="28">
        <v>22.438838230756101</v>
      </c>
    </row>
    <row r="109" spans="18:21">
      <c r="R109" s="28">
        <v>125700</v>
      </c>
      <c r="S109" s="28">
        <v>19.304892556047101</v>
      </c>
      <c r="T109" s="28">
        <v>21.055935953896601</v>
      </c>
      <c r="U109" s="28">
        <v>22.443521518377501</v>
      </c>
    </row>
    <row r="110" spans="18:21">
      <c r="R110" s="28">
        <v>125800</v>
      </c>
      <c r="S110" s="28">
        <v>19.3336056729609</v>
      </c>
      <c r="T110" s="28">
        <v>21.067952985899801</v>
      </c>
      <c r="U110" s="28">
        <v>22.432433456556598</v>
      </c>
    </row>
    <row r="111" spans="18:21">
      <c r="R111" s="28">
        <v>125900</v>
      </c>
      <c r="S111" s="28">
        <v>19.342653729326202</v>
      </c>
      <c r="T111" s="28">
        <v>21.072782642977</v>
      </c>
      <c r="U111" s="28">
        <v>22.4685286611364</v>
      </c>
    </row>
    <row r="112" spans="18:21">
      <c r="R112" s="28">
        <v>126000</v>
      </c>
      <c r="S112" s="28">
        <v>19.4262935982293</v>
      </c>
      <c r="T112" s="28">
        <v>21.074815532866701</v>
      </c>
      <c r="U112" s="28">
        <v>22.455015425827899</v>
      </c>
    </row>
    <row r="113" spans="18:21">
      <c r="R113" s="28">
        <v>126100</v>
      </c>
      <c r="S113" s="28">
        <v>19.435285894992301</v>
      </c>
      <c r="T113" s="28">
        <v>21.081328169917398</v>
      </c>
      <c r="U113" s="28">
        <v>22.483214737487799</v>
      </c>
    </row>
    <row r="114" spans="18:21">
      <c r="R114" s="28">
        <v>126200</v>
      </c>
      <c r="S114" s="28">
        <v>19.440737250490599</v>
      </c>
      <c r="T114" s="28">
        <v>21.092387440743298</v>
      </c>
      <c r="U114" s="28">
        <v>22.473281314395798</v>
      </c>
    </row>
    <row r="115" spans="18:21">
      <c r="R115" s="28">
        <v>126300</v>
      </c>
      <c r="S115" s="28">
        <v>19.392097060503101</v>
      </c>
      <c r="T115" s="28">
        <v>21.099926348160398</v>
      </c>
      <c r="U115" s="28">
        <v>22.481378307012299</v>
      </c>
    </row>
    <row r="116" spans="18:21">
      <c r="R116" s="28">
        <v>126400</v>
      </c>
      <c r="S116" s="28">
        <v>19.3511687212156</v>
      </c>
      <c r="T116" s="28">
        <v>21.095074958272701</v>
      </c>
      <c r="U116" s="28">
        <v>22.441660834070898</v>
      </c>
    </row>
    <row r="117" spans="18:21">
      <c r="R117" s="28">
        <v>126500</v>
      </c>
      <c r="S117" s="28">
        <v>19.373690375093599</v>
      </c>
      <c r="T117" s="28">
        <v>21.103010812432402</v>
      </c>
      <c r="U117" s="28">
        <v>22.457272701596001</v>
      </c>
    </row>
    <row r="118" spans="18:21">
      <c r="R118" s="28">
        <v>126600</v>
      </c>
      <c r="S118" s="28">
        <v>19.317041739754799</v>
      </c>
      <c r="T118" s="28">
        <v>21.0993139153607</v>
      </c>
      <c r="U118" s="28">
        <v>22.463425795566401</v>
      </c>
    </row>
    <row r="119" spans="18:21">
      <c r="R119" s="28">
        <v>126700</v>
      </c>
      <c r="S119" s="28">
        <v>19.2836789326164</v>
      </c>
      <c r="T119" s="28">
        <v>21.085865098740399</v>
      </c>
      <c r="U119" s="28">
        <v>22.496329805554598</v>
      </c>
    </row>
    <row r="120" spans="18:21">
      <c r="R120" s="28">
        <v>126800</v>
      </c>
      <c r="S120" s="28">
        <v>19.171102564029098</v>
      </c>
      <c r="T120" s="28">
        <v>21.098794209549698</v>
      </c>
      <c r="U120" s="28">
        <v>22.511369194280402</v>
      </c>
    </row>
    <row r="121" spans="18:21">
      <c r="R121" s="28">
        <v>126900</v>
      </c>
      <c r="S121" s="28">
        <v>19.158291598366201</v>
      </c>
      <c r="T121" s="28">
        <v>21.094838427667</v>
      </c>
      <c r="U121" s="28">
        <v>22.461311856083999</v>
      </c>
    </row>
    <row r="122" spans="18:21">
      <c r="R122" s="28">
        <v>127000</v>
      </c>
      <c r="S122" s="28">
        <v>19.108234071391902</v>
      </c>
      <c r="T122" s="28">
        <v>21.091647615233398</v>
      </c>
      <c r="U122" s="28">
        <v>22.477805829808101</v>
      </c>
    </row>
    <row r="123" spans="18:21">
      <c r="R123" s="28">
        <v>127100</v>
      </c>
      <c r="S123" s="28">
        <v>19.172163262560201</v>
      </c>
      <c r="T123" s="28">
        <v>21.095362722715599</v>
      </c>
      <c r="U123" s="28">
        <v>22.442552393131699</v>
      </c>
    </row>
    <row r="124" spans="18:21">
      <c r="R124" s="28">
        <v>127200</v>
      </c>
      <c r="S124" s="28">
        <v>19.096274009449399</v>
      </c>
      <c r="T124" s="28">
        <v>21.093575447761399</v>
      </c>
      <c r="U124" s="28">
        <v>22.447283970317201</v>
      </c>
    </row>
    <row r="125" spans="18:21">
      <c r="R125" s="28">
        <v>127300</v>
      </c>
      <c r="S125" s="28">
        <v>18.9154560068541</v>
      </c>
      <c r="T125" s="28">
        <v>21.077011250531701</v>
      </c>
      <c r="U125" s="28">
        <v>22.4891675782862</v>
      </c>
    </row>
    <row r="126" spans="18:21">
      <c r="R126" s="28">
        <v>127400</v>
      </c>
      <c r="S126" s="28">
        <v>18.884865358721999</v>
      </c>
      <c r="T126" s="28">
        <v>21.091035919777401</v>
      </c>
      <c r="U126" s="28">
        <v>22.4657904384411</v>
      </c>
    </row>
    <row r="127" spans="18:21">
      <c r="R127" s="28">
        <v>127500</v>
      </c>
      <c r="S127" s="28">
        <v>18.643771971579</v>
      </c>
      <c r="T127" s="28">
        <v>21.090348184922998</v>
      </c>
      <c r="U127" s="28">
        <v>22.505364757985198</v>
      </c>
    </row>
    <row r="128" spans="18:21">
      <c r="R128" s="28">
        <v>127600</v>
      </c>
      <c r="S128" s="28">
        <v>18.552328726901202</v>
      </c>
      <c r="T128" s="28">
        <v>21.105020338844501</v>
      </c>
      <c r="U128" s="28">
        <v>22.535262881033901</v>
      </c>
    </row>
    <row r="129" spans="18:21">
      <c r="R129" s="28">
        <v>127700</v>
      </c>
      <c r="S129" s="28">
        <v>18.3758770797434</v>
      </c>
      <c r="T129" s="28">
        <v>21.0962941752171</v>
      </c>
      <c r="U129" s="28">
        <v>22.529392370759901</v>
      </c>
    </row>
    <row r="130" spans="18:21">
      <c r="R130" s="28">
        <v>127800</v>
      </c>
      <c r="S130" s="28">
        <v>18.239119106295401</v>
      </c>
      <c r="T130" s="28">
        <v>21.0950836894846</v>
      </c>
      <c r="U130" s="28">
        <v>22.5672291333155</v>
      </c>
    </row>
    <row r="131" spans="18:21">
      <c r="R131" s="28">
        <v>127900</v>
      </c>
      <c r="S131" s="28">
        <v>18.1224412304704</v>
      </c>
      <c r="T131" s="28">
        <v>21.102436501699401</v>
      </c>
      <c r="U131" s="28">
        <v>22.521259772352099</v>
      </c>
    </row>
    <row r="132" spans="18:21">
      <c r="R132" s="28">
        <v>128000</v>
      </c>
      <c r="S132" s="28">
        <v>17.9680712406685</v>
      </c>
      <c r="T132" s="28">
        <v>21.104001754466399</v>
      </c>
      <c r="U132" s="28">
        <v>22.5193008402853</v>
      </c>
    </row>
    <row r="133" spans="18:21">
      <c r="R133" s="28">
        <v>128100</v>
      </c>
      <c r="S133" s="28">
        <v>17.897676117296701</v>
      </c>
      <c r="T133" s="28">
        <v>21.1021310491967</v>
      </c>
      <c r="U133" s="28">
        <v>22.509094704656299</v>
      </c>
    </row>
    <row r="134" spans="18:21">
      <c r="R134" s="28">
        <v>128200</v>
      </c>
      <c r="S134" s="28">
        <v>17.6954143242573</v>
      </c>
      <c r="T134" s="28">
        <v>21.1034257914264</v>
      </c>
      <c r="U134" s="28">
        <v>22.5339515350569</v>
      </c>
    </row>
    <row r="135" spans="18:21">
      <c r="R135" s="28">
        <v>128300</v>
      </c>
      <c r="S135" s="28">
        <v>17.605463769666201</v>
      </c>
      <c r="T135" s="28">
        <v>21.1042575383402</v>
      </c>
      <c r="U135" s="28">
        <v>22.555519317550999</v>
      </c>
    </row>
    <row r="136" spans="18:21">
      <c r="R136" s="28">
        <v>128400</v>
      </c>
      <c r="S136" s="28">
        <v>17.516439146139501</v>
      </c>
      <c r="T136" s="28">
        <v>21.096463220255401</v>
      </c>
      <c r="U136" s="28">
        <v>22.538553867098202</v>
      </c>
    </row>
    <row r="137" spans="18:21">
      <c r="R137" s="28">
        <v>128500</v>
      </c>
      <c r="S137" s="28">
        <v>17.425577101491601</v>
      </c>
      <c r="T137" s="28">
        <v>21.086350256919399</v>
      </c>
      <c r="U137" s="28">
        <v>22.534774222248799</v>
      </c>
    </row>
    <row r="138" spans="18:21">
      <c r="R138" s="28">
        <v>128600</v>
      </c>
      <c r="S138" s="28">
        <v>17.306964841755899</v>
      </c>
      <c r="T138" s="28">
        <v>21.078030017207801</v>
      </c>
      <c r="U138" s="28">
        <v>22.5749556247277</v>
      </c>
    </row>
    <row r="139" spans="18:21">
      <c r="R139" s="28">
        <v>128700</v>
      </c>
      <c r="S139" s="28">
        <v>17.1048618815197</v>
      </c>
      <c r="T139" s="28">
        <v>21.072616848457798</v>
      </c>
      <c r="U139" s="28">
        <v>22.590541918841399</v>
      </c>
    </row>
    <row r="140" spans="18:21">
      <c r="R140" s="28">
        <v>128800</v>
      </c>
      <c r="S140" s="28">
        <v>16.9578953218092</v>
      </c>
      <c r="T140" s="28">
        <v>21.051055130324599</v>
      </c>
      <c r="U140" s="28">
        <v>22.587363459650899</v>
      </c>
    </row>
    <row r="141" spans="18:21">
      <c r="R141" s="28">
        <v>128900</v>
      </c>
      <c r="S141" s="28">
        <v>16.887192482646899</v>
      </c>
      <c r="T141" s="28">
        <v>21.0469885914518</v>
      </c>
      <c r="U141" s="28">
        <v>22.645991905322699</v>
      </c>
    </row>
    <row r="142" spans="18:21">
      <c r="R142" s="28">
        <v>129000</v>
      </c>
      <c r="S142" s="28">
        <v>16.822492515420599</v>
      </c>
      <c r="T142" s="28">
        <v>21.0540879290782</v>
      </c>
      <c r="U142" s="28">
        <v>22.642525777780101</v>
      </c>
    </row>
    <row r="143" spans="18:21">
      <c r="R143" s="28">
        <v>129100</v>
      </c>
      <c r="S143" s="28">
        <v>16.721510939740401</v>
      </c>
      <c r="T143" s="28">
        <v>21.058572463463499</v>
      </c>
      <c r="U143" s="28">
        <v>22.614131389432899</v>
      </c>
    </row>
    <row r="144" spans="18:21">
      <c r="R144" s="28">
        <v>129200</v>
      </c>
      <c r="S144" s="28">
        <v>16.630352148232799</v>
      </c>
      <c r="T144" s="28">
        <v>21.0560278254191</v>
      </c>
      <c r="U144" s="28">
        <v>22.5814449357466</v>
      </c>
    </row>
    <row r="145" spans="18:21">
      <c r="R145" s="28">
        <v>129300</v>
      </c>
      <c r="S145" s="28">
        <v>16.559711055562499</v>
      </c>
      <c r="T145" s="28">
        <v>21.028999541209501</v>
      </c>
      <c r="U145" s="28">
        <v>22.581332203630701</v>
      </c>
    </row>
    <row r="146" spans="18:21">
      <c r="R146" s="28">
        <v>129400</v>
      </c>
      <c r="S146" s="28">
        <v>16.4643319507313</v>
      </c>
      <c r="T146" s="28">
        <v>21.038320286993699</v>
      </c>
      <c r="U146" s="28">
        <v>22.5912457020498</v>
      </c>
    </row>
    <row r="147" spans="18:21">
      <c r="R147" s="28">
        <v>129500</v>
      </c>
      <c r="S147" s="28">
        <v>16.295513892098899</v>
      </c>
      <c r="T147" s="28">
        <v>21.01542493761</v>
      </c>
      <c r="U147" s="28">
        <v>22.558473204782601</v>
      </c>
    </row>
    <row r="148" spans="18:21">
      <c r="R148" s="28">
        <v>129600</v>
      </c>
      <c r="S148" s="28">
        <v>16.174899494725398</v>
      </c>
      <c r="T148" s="28">
        <v>21.003997044853101</v>
      </c>
      <c r="U148" s="28">
        <v>22.553665430140502</v>
      </c>
    </row>
    <row r="149" spans="18:21">
      <c r="R149" s="28">
        <v>129700</v>
      </c>
      <c r="S149" s="28">
        <v>16.076867873737999</v>
      </c>
      <c r="T149" s="28">
        <v>20.981170066229801</v>
      </c>
      <c r="U149" s="28">
        <v>22.510960730381001</v>
      </c>
    </row>
    <row r="150" spans="18:21">
      <c r="R150" s="28">
        <v>129800</v>
      </c>
      <c r="S150" s="28">
        <v>15.9720194153123</v>
      </c>
      <c r="T150" s="28">
        <v>20.936359946185199</v>
      </c>
      <c r="U150" s="28">
        <v>22.5461584240674</v>
      </c>
    </row>
    <row r="151" spans="18:21">
      <c r="R151" s="28">
        <v>129900</v>
      </c>
      <c r="S151" s="28">
        <v>15.9217006758966</v>
      </c>
      <c r="T151" s="28">
        <v>20.900029814339199</v>
      </c>
      <c r="U151" s="28">
        <v>22.5321047669329</v>
      </c>
    </row>
    <row r="152" spans="18:21">
      <c r="R152" s="28">
        <v>130000</v>
      </c>
      <c r="S152" s="28">
        <v>15.8781947045559</v>
      </c>
      <c r="T152" s="28">
        <v>20.885564096694001</v>
      </c>
      <c r="U152" s="28">
        <v>22.538942313740201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8" tint="0.59999389629810485"/>
  </sheetPr>
  <dimension ref="A1:AA152"/>
  <sheetViews>
    <sheetView topLeftCell="P128" workbookViewId="0">
      <selection activeCell="U152" sqref="U152"/>
    </sheetView>
  </sheetViews>
  <sheetFormatPr baseColWidth="10" defaultColWidth="13" defaultRowHeight="16"/>
  <cols>
    <col min="1" max="16384" width="13" style="28"/>
  </cols>
  <sheetData>
    <row r="1" spans="1:27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7" ht="17" thickBot="1">
      <c r="A2" s="54" t="s">
        <v>189</v>
      </c>
      <c r="B2" s="55">
        <v>11.3</v>
      </c>
      <c r="C2" s="55">
        <v>-25.5</v>
      </c>
      <c r="D2" s="28" t="s">
        <v>51</v>
      </c>
      <c r="E2" s="28">
        <v>274</v>
      </c>
      <c r="F2" s="28">
        <v>110635</v>
      </c>
      <c r="G2" s="28">
        <v>1550</v>
      </c>
      <c r="H2" s="28">
        <v>0.18115062000000001</v>
      </c>
      <c r="I2" s="28">
        <v>0.14925067</v>
      </c>
      <c r="J2" s="28">
        <v>1.4</v>
      </c>
      <c r="K2" s="57">
        <v>1.407933152708412</v>
      </c>
      <c r="L2" s="28">
        <v>250</v>
      </c>
      <c r="M2" s="28">
        <v>3.81</v>
      </c>
      <c r="N2" s="28">
        <v>250</v>
      </c>
      <c r="P2" s="28">
        <v>16.5</v>
      </c>
      <c r="Q2" s="28">
        <v>16.31884938</v>
      </c>
      <c r="R2" s="28">
        <v>115000</v>
      </c>
      <c r="S2" s="28">
        <v>14.1852577855972</v>
      </c>
      <c r="T2" s="27">
        <v>16.696715790447499</v>
      </c>
      <c r="U2" s="28">
        <v>19.905458905053301</v>
      </c>
      <c r="V2" s="27"/>
      <c r="Y2" s="27"/>
      <c r="AA2" s="27"/>
    </row>
    <row r="3" spans="1:27">
      <c r="E3" s="57">
        <v>288</v>
      </c>
      <c r="F3" s="48">
        <v>126932</v>
      </c>
      <c r="G3" s="28">
        <v>1523</v>
      </c>
      <c r="J3" s="57"/>
      <c r="K3" s="48"/>
      <c r="L3" s="28">
        <v>252</v>
      </c>
      <c r="M3" s="28">
        <v>3.87</v>
      </c>
      <c r="N3" s="28">
        <v>252</v>
      </c>
      <c r="P3" s="28">
        <v>16.850000000000001</v>
      </c>
      <c r="Q3" s="28">
        <v>16.668849380000001</v>
      </c>
      <c r="R3" s="28">
        <v>115100</v>
      </c>
      <c r="S3" s="28">
        <v>14.194592210611299</v>
      </c>
      <c r="T3" s="28">
        <v>16.732837728564501</v>
      </c>
      <c r="U3" s="28">
        <v>19.9243439937405</v>
      </c>
    </row>
    <row r="4" spans="1:27">
      <c r="E4" s="57">
        <v>316</v>
      </c>
      <c r="F4" s="48">
        <v>137354</v>
      </c>
      <c r="G4" s="28">
        <v>1443</v>
      </c>
      <c r="J4" s="57"/>
      <c r="K4" s="48"/>
      <c r="L4" s="28">
        <v>254</v>
      </c>
      <c r="M4" s="28">
        <v>3.64</v>
      </c>
      <c r="N4" s="28">
        <v>254</v>
      </c>
      <c r="P4" s="28">
        <v>17.399999999999999</v>
      </c>
      <c r="Q4" s="28">
        <v>17.218849379999998</v>
      </c>
      <c r="R4" s="28">
        <v>115200</v>
      </c>
      <c r="S4" s="28">
        <v>14.1937911055326</v>
      </c>
      <c r="T4" s="28">
        <v>16.756352487645099</v>
      </c>
      <c r="U4" s="28">
        <v>19.967740540701602</v>
      </c>
    </row>
    <row r="5" spans="1:27">
      <c r="E5" s="57"/>
      <c r="F5" s="48"/>
      <c r="J5" s="57"/>
      <c r="K5" s="48"/>
      <c r="L5" s="28">
        <v>256</v>
      </c>
      <c r="M5" s="28">
        <v>3.84</v>
      </c>
      <c r="N5" s="28">
        <v>256</v>
      </c>
      <c r="P5" s="28">
        <v>18.899999999999999</v>
      </c>
      <c r="Q5" s="28">
        <v>18.718849379999998</v>
      </c>
      <c r="R5" s="28">
        <v>115300</v>
      </c>
      <c r="S5" s="28">
        <v>14.2006944484881</v>
      </c>
      <c r="T5" s="28">
        <v>16.796534480493801</v>
      </c>
      <c r="U5" s="28">
        <v>20.0211758647471</v>
      </c>
    </row>
    <row r="6" spans="1:27">
      <c r="E6" s="57"/>
      <c r="F6" s="48"/>
      <c r="J6" s="57"/>
      <c r="K6" s="48"/>
      <c r="L6" s="28">
        <v>258</v>
      </c>
      <c r="M6" s="28">
        <v>3.84</v>
      </c>
      <c r="N6" s="28">
        <v>258</v>
      </c>
      <c r="P6" s="28">
        <v>18.3</v>
      </c>
      <c r="Q6" s="28">
        <v>18.11884938</v>
      </c>
      <c r="R6" s="28">
        <v>115400</v>
      </c>
      <c r="S6" s="28">
        <v>14.2333566463696</v>
      </c>
      <c r="T6" s="28">
        <v>16.838203375430901</v>
      </c>
      <c r="U6" s="28">
        <v>20.110772251430902</v>
      </c>
    </row>
    <row r="7" spans="1:27">
      <c r="E7" s="57"/>
      <c r="F7" s="48"/>
      <c r="J7" s="57"/>
      <c r="K7" s="48"/>
      <c r="L7" s="28">
        <v>260</v>
      </c>
      <c r="M7" s="28">
        <v>4.12</v>
      </c>
      <c r="N7" s="28">
        <v>260</v>
      </c>
      <c r="P7" s="28">
        <v>17.649999999999999</v>
      </c>
      <c r="Q7" s="28">
        <v>17.468849379999998</v>
      </c>
      <c r="R7" s="28">
        <v>115500</v>
      </c>
      <c r="S7" s="28">
        <v>14.2413371842971</v>
      </c>
      <c r="T7" s="28">
        <v>16.8837036274399</v>
      </c>
      <c r="U7" s="28">
        <v>20.1573034080658</v>
      </c>
    </row>
    <row r="8" spans="1:27">
      <c r="A8" s="46"/>
      <c r="B8" s="46"/>
      <c r="C8" s="46"/>
      <c r="D8" s="46"/>
      <c r="E8" s="57"/>
      <c r="F8" s="48"/>
      <c r="J8" s="57"/>
      <c r="K8" s="48"/>
      <c r="L8" s="28">
        <v>262</v>
      </c>
      <c r="M8" s="28">
        <v>3.99</v>
      </c>
      <c r="N8" s="28">
        <v>262</v>
      </c>
      <c r="P8" s="28">
        <v>18.100000000000001</v>
      </c>
      <c r="Q8" s="28">
        <v>17.918849380000001</v>
      </c>
      <c r="R8" s="28">
        <v>115600</v>
      </c>
      <c r="S8" s="28">
        <v>14.2633323405956</v>
      </c>
      <c r="T8" s="28">
        <v>16.922478625334499</v>
      </c>
      <c r="U8" s="28">
        <v>20.215080867984</v>
      </c>
    </row>
    <row r="9" spans="1:27">
      <c r="A9" s="64"/>
      <c r="B9" s="64"/>
      <c r="E9" s="57"/>
      <c r="F9" s="48"/>
      <c r="J9" s="57"/>
      <c r="K9" s="48"/>
      <c r="L9" s="28">
        <v>264</v>
      </c>
      <c r="M9" s="28">
        <v>4.03</v>
      </c>
      <c r="N9" s="28">
        <v>264</v>
      </c>
      <c r="P9" s="28">
        <v>17.75</v>
      </c>
      <c r="Q9" s="28">
        <v>17.56884938</v>
      </c>
      <c r="R9" s="28">
        <v>115700</v>
      </c>
      <c r="S9" s="28">
        <v>14.2764144833416</v>
      </c>
      <c r="T9" s="28">
        <v>16.942352507141099</v>
      </c>
      <c r="U9" s="28">
        <v>20.274367704806799</v>
      </c>
    </row>
    <row r="10" spans="1:27">
      <c r="E10" s="57"/>
      <c r="F10" s="48"/>
      <c r="J10" s="57"/>
      <c r="K10" s="48"/>
      <c r="L10" s="28">
        <v>266</v>
      </c>
      <c r="M10" s="28">
        <v>4.03</v>
      </c>
      <c r="N10" s="28">
        <v>266</v>
      </c>
      <c r="P10" s="28">
        <v>18.3</v>
      </c>
      <c r="Q10" s="28">
        <v>18.11884938</v>
      </c>
      <c r="R10" s="28">
        <v>115800</v>
      </c>
      <c r="S10" s="28">
        <v>14.2940856705593</v>
      </c>
      <c r="T10" s="28">
        <v>16.969395370233201</v>
      </c>
      <c r="U10" s="28">
        <v>20.315385423427401</v>
      </c>
    </row>
    <row r="11" spans="1:27">
      <c r="E11" s="57"/>
      <c r="F11" s="48"/>
      <c r="J11" s="57"/>
      <c r="K11" s="48"/>
      <c r="L11" s="28">
        <v>268</v>
      </c>
      <c r="M11" s="28">
        <v>3.71</v>
      </c>
      <c r="N11" s="28">
        <v>268</v>
      </c>
      <c r="P11" s="28">
        <v>17.850000000000001</v>
      </c>
      <c r="Q11" s="28">
        <v>17.668849380000001</v>
      </c>
      <c r="R11" s="28">
        <v>115900</v>
      </c>
      <c r="S11" s="28">
        <v>14.3194212001822</v>
      </c>
      <c r="T11" s="28">
        <v>16.991616073157701</v>
      </c>
      <c r="U11" s="28">
        <v>20.359068790547301</v>
      </c>
    </row>
    <row r="12" spans="1:27">
      <c r="A12" s="46"/>
      <c r="B12" s="46"/>
      <c r="C12" s="46"/>
      <c r="D12" s="46"/>
      <c r="E12" s="57"/>
      <c r="F12" s="48"/>
      <c r="J12" s="57"/>
      <c r="K12" s="48"/>
      <c r="L12" s="28">
        <v>270</v>
      </c>
      <c r="M12" s="28">
        <v>4.0250000000000004</v>
      </c>
      <c r="N12" s="28">
        <v>270</v>
      </c>
      <c r="P12" s="28">
        <v>18</v>
      </c>
      <c r="Q12" s="28">
        <v>17.81884938</v>
      </c>
      <c r="R12" s="28">
        <v>116000</v>
      </c>
      <c r="S12" s="28">
        <v>14.343891471885801</v>
      </c>
      <c r="T12" s="28">
        <v>17.013883965954999</v>
      </c>
      <c r="U12" s="28">
        <v>20.381956074000701</v>
      </c>
    </row>
    <row r="13" spans="1:27">
      <c r="A13" s="64"/>
      <c r="B13" s="64"/>
      <c r="E13" s="57"/>
      <c r="F13" s="48"/>
      <c r="J13" s="57"/>
      <c r="K13" s="48"/>
      <c r="L13" s="28">
        <v>272</v>
      </c>
      <c r="M13" s="28">
        <v>4.03</v>
      </c>
      <c r="N13" s="28">
        <v>272</v>
      </c>
      <c r="P13" s="28">
        <v>16.7</v>
      </c>
      <c r="Q13" s="28">
        <v>16.518849379999999</v>
      </c>
      <c r="R13" s="28">
        <v>116100</v>
      </c>
      <c r="S13" s="28">
        <v>14.3887256502851</v>
      </c>
      <c r="T13" s="28">
        <v>17.048222962449</v>
      </c>
      <c r="U13" s="28">
        <v>20.4209050764888</v>
      </c>
    </row>
    <row r="14" spans="1:27">
      <c r="E14" s="57"/>
      <c r="F14" s="48"/>
      <c r="J14" s="57"/>
      <c r="K14" s="48"/>
      <c r="L14" s="28">
        <v>274</v>
      </c>
      <c r="M14" s="28">
        <v>4.18</v>
      </c>
      <c r="N14" s="28">
        <v>274</v>
      </c>
      <c r="P14" s="28">
        <v>15.85</v>
      </c>
      <c r="Q14" s="28">
        <v>15.668849379999999</v>
      </c>
      <c r="R14" s="28">
        <v>116200</v>
      </c>
      <c r="S14" s="28">
        <v>14.380945752852501</v>
      </c>
      <c r="T14" s="28">
        <v>17.094703577703498</v>
      </c>
      <c r="U14" s="28">
        <v>20.387575245808801</v>
      </c>
    </row>
    <row r="15" spans="1:27">
      <c r="E15" s="57"/>
      <c r="F15" s="48"/>
      <c r="J15" s="57"/>
      <c r="K15" s="48"/>
      <c r="L15" s="28">
        <v>276</v>
      </c>
      <c r="M15" s="28">
        <v>4.01</v>
      </c>
      <c r="N15" s="28">
        <v>276</v>
      </c>
      <c r="P15" s="28">
        <v>16</v>
      </c>
      <c r="Q15" s="28">
        <v>15.81884938</v>
      </c>
      <c r="R15" s="28">
        <v>116300</v>
      </c>
      <c r="S15" s="28">
        <v>14.3952279187979</v>
      </c>
      <c r="T15" s="28">
        <v>17.146404404777702</v>
      </c>
      <c r="U15" s="28">
        <v>20.3608028968323</v>
      </c>
    </row>
    <row r="16" spans="1:27">
      <c r="E16" s="57"/>
      <c r="F16" s="48"/>
      <c r="J16" s="57"/>
      <c r="K16" s="48"/>
      <c r="L16" s="28">
        <v>278</v>
      </c>
      <c r="M16" s="28">
        <v>3.95</v>
      </c>
      <c r="N16" s="28">
        <v>278</v>
      </c>
      <c r="P16" s="28">
        <v>16.850000000000001</v>
      </c>
      <c r="Q16" s="28">
        <v>16.668849380000001</v>
      </c>
      <c r="R16" s="28">
        <v>116400</v>
      </c>
      <c r="S16" s="28">
        <v>14.404240988861201</v>
      </c>
      <c r="T16" s="28">
        <v>17.186679698603001</v>
      </c>
      <c r="U16" s="28">
        <v>20.427191375550599</v>
      </c>
    </row>
    <row r="17" spans="5:21">
      <c r="E17" s="57"/>
      <c r="F17" s="48"/>
      <c r="J17" s="57"/>
      <c r="K17" s="48"/>
      <c r="L17" s="28">
        <v>280</v>
      </c>
      <c r="M17" s="28">
        <v>4.0999999999999996</v>
      </c>
      <c r="N17" s="28">
        <v>279</v>
      </c>
      <c r="P17" s="28">
        <v>17.149999999999999</v>
      </c>
      <c r="Q17" s="28">
        <v>16.968849379999998</v>
      </c>
      <c r="R17" s="28">
        <v>116500</v>
      </c>
      <c r="S17" s="28">
        <v>14.451732234396999</v>
      </c>
      <c r="T17" s="28">
        <v>17.221730164053898</v>
      </c>
      <c r="U17" s="28">
        <v>20.444148516930198</v>
      </c>
    </row>
    <row r="18" spans="5:21">
      <c r="E18" s="57"/>
      <c r="F18" s="48"/>
      <c r="J18" s="57"/>
      <c r="K18" s="48"/>
      <c r="L18" s="28">
        <v>282</v>
      </c>
      <c r="M18" s="28">
        <v>3.39</v>
      </c>
      <c r="N18" s="28">
        <v>282</v>
      </c>
      <c r="P18" s="28">
        <v>19.2</v>
      </c>
      <c r="Q18" s="28">
        <v>19.018849379999999</v>
      </c>
      <c r="R18" s="28">
        <v>116600</v>
      </c>
      <c r="S18" s="28">
        <v>14.4842228118954</v>
      </c>
      <c r="T18" s="28">
        <v>17.2777676672574</v>
      </c>
      <c r="U18" s="28">
        <v>20.493922282566601</v>
      </c>
    </row>
    <row r="19" spans="5:21">
      <c r="E19" s="57"/>
      <c r="F19" s="48"/>
      <c r="J19" s="57"/>
      <c r="K19" s="48"/>
      <c r="L19" s="28">
        <v>284</v>
      </c>
      <c r="M19" s="28">
        <v>3.5150000000000001</v>
      </c>
      <c r="N19" s="28">
        <v>284</v>
      </c>
      <c r="P19" s="28">
        <v>19.100000000000001</v>
      </c>
      <c r="Q19" s="28">
        <v>18.918849380000001</v>
      </c>
      <c r="R19" s="28">
        <v>116700</v>
      </c>
      <c r="S19" s="28">
        <v>14.486224017318699</v>
      </c>
      <c r="T19" s="28">
        <v>17.315926992643199</v>
      </c>
      <c r="U19" s="28">
        <v>20.5545890505411</v>
      </c>
    </row>
    <row r="20" spans="5:21">
      <c r="E20" s="57"/>
      <c r="F20" s="48"/>
      <c r="J20" s="57"/>
      <c r="K20" s="48"/>
      <c r="L20" s="28">
        <v>286</v>
      </c>
      <c r="M20" s="28">
        <v>3.7</v>
      </c>
      <c r="N20" s="28">
        <v>286</v>
      </c>
      <c r="P20" s="28">
        <v>18.7</v>
      </c>
      <c r="Q20" s="28">
        <v>18.518849379999999</v>
      </c>
      <c r="R20" s="28">
        <v>116800</v>
      </c>
      <c r="S20" s="28">
        <v>14.5192119664034</v>
      </c>
      <c r="T20" s="28">
        <v>17.359139713559401</v>
      </c>
      <c r="U20" s="28">
        <v>20.5723960400923</v>
      </c>
    </row>
    <row r="21" spans="5:21">
      <c r="E21" s="57"/>
      <c r="F21" s="48"/>
      <c r="J21" s="57"/>
      <c r="K21" s="48"/>
      <c r="L21" s="28">
        <v>288</v>
      </c>
      <c r="M21" s="28">
        <v>3.2250000000000001</v>
      </c>
      <c r="N21" s="28">
        <v>288</v>
      </c>
      <c r="P21" s="28">
        <v>18.45</v>
      </c>
      <c r="Q21" s="28">
        <v>18.268849379999999</v>
      </c>
      <c r="R21" s="28">
        <v>116900</v>
      </c>
      <c r="S21" s="28">
        <v>14.532950252863101</v>
      </c>
      <c r="T21" s="28">
        <v>17.4084823785007</v>
      </c>
      <c r="U21" s="28">
        <v>20.585237866348098</v>
      </c>
    </row>
    <row r="22" spans="5:21">
      <c r="E22" s="57"/>
      <c r="F22" s="48"/>
      <c r="J22" s="57"/>
      <c r="K22" s="48"/>
      <c r="L22" s="28">
        <v>290</v>
      </c>
      <c r="M22" s="28">
        <v>3.37</v>
      </c>
      <c r="N22" s="28">
        <v>290</v>
      </c>
      <c r="P22" s="28">
        <v>18.55</v>
      </c>
      <c r="Q22" s="28">
        <v>18.36884938</v>
      </c>
      <c r="R22" s="28">
        <v>117000</v>
      </c>
      <c r="S22" s="28">
        <v>14.5339266363787</v>
      </c>
      <c r="T22" s="28">
        <v>17.426623362431801</v>
      </c>
      <c r="U22" s="28">
        <v>20.547395528550201</v>
      </c>
    </row>
    <row r="23" spans="5:21">
      <c r="E23" s="57"/>
      <c r="F23" s="48"/>
      <c r="J23" s="57"/>
      <c r="K23" s="48"/>
      <c r="L23" s="28">
        <v>292</v>
      </c>
      <c r="M23" s="28">
        <v>3.34</v>
      </c>
      <c r="N23" s="28">
        <v>292</v>
      </c>
      <c r="P23" s="28">
        <v>18.100000000000001</v>
      </c>
      <c r="Q23" s="28">
        <v>17.918849380000001</v>
      </c>
      <c r="R23" s="28">
        <v>117100</v>
      </c>
      <c r="S23" s="28">
        <v>14.535400521122</v>
      </c>
      <c r="T23" s="28">
        <v>17.449172650178401</v>
      </c>
      <c r="U23" s="28">
        <v>20.5430480452846</v>
      </c>
    </row>
    <row r="24" spans="5:21">
      <c r="E24" s="57"/>
      <c r="F24" s="48"/>
      <c r="J24" s="57"/>
      <c r="K24" s="48"/>
      <c r="L24" s="28">
        <v>294</v>
      </c>
      <c r="M24" s="28">
        <v>3.66</v>
      </c>
      <c r="N24" s="28">
        <v>294</v>
      </c>
      <c r="P24" s="28">
        <v>18.55</v>
      </c>
      <c r="Q24" s="28">
        <v>18.36884938</v>
      </c>
      <c r="R24" s="28">
        <v>117200</v>
      </c>
      <c r="S24" s="28">
        <v>14.5330628545663</v>
      </c>
      <c r="T24" s="28">
        <v>17.5089719233941</v>
      </c>
      <c r="U24" s="28">
        <v>20.549780368314298</v>
      </c>
    </row>
    <row r="25" spans="5:21">
      <c r="E25" s="57"/>
      <c r="F25" s="48"/>
      <c r="J25" s="57"/>
      <c r="K25" s="48"/>
      <c r="L25" s="28">
        <v>296</v>
      </c>
      <c r="M25" s="28">
        <v>3.42</v>
      </c>
      <c r="N25" s="28">
        <v>296</v>
      </c>
      <c r="P25" s="28">
        <v>18.100000000000001</v>
      </c>
      <c r="Q25" s="28">
        <v>17.918849380000001</v>
      </c>
      <c r="R25" s="28">
        <v>117300</v>
      </c>
      <c r="S25" s="28">
        <v>14.548082409613</v>
      </c>
      <c r="T25" s="28">
        <v>17.546324790138701</v>
      </c>
      <c r="U25" s="28">
        <v>20.538783937403601</v>
      </c>
    </row>
    <row r="26" spans="5:21">
      <c r="E26" s="57"/>
      <c r="F26" s="48"/>
      <c r="J26" s="57"/>
      <c r="K26" s="48"/>
      <c r="L26" s="28">
        <v>298</v>
      </c>
      <c r="M26" s="28">
        <v>3.99</v>
      </c>
      <c r="N26" s="28">
        <v>298</v>
      </c>
      <c r="P26" s="28">
        <v>17.75</v>
      </c>
      <c r="Q26" s="28">
        <v>17.56884938</v>
      </c>
      <c r="R26" s="28">
        <v>117400</v>
      </c>
      <c r="S26" s="28">
        <v>14.548556425003</v>
      </c>
      <c r="T26" s="28">
        <v>17.592307803920701</v>
      </c>
      <c r="U26" s="28">
        <v>20.545795297507901</v>
      </c>
    </row>
    <row r="27" spans="5:21">
      <c r="E27" s="57"/>
      <c r="F27" s="48"/>
      <c r="J27" s="57"/>
      <c r="K27" s="48"/>
      <c r="L27" s="28">
        <v>300</v>
      </c>
      <c r="M27" s="28">
        <v>3.96</v>
      </c>
      <c r="N27" s="28">
        <v>300</v>
      </c>
      <c r="P27" s="28">
        <v>15.9</v>
      </c>
      <c r="Q27" s="28">
        <v>15.71884938</v>
      </c>
      <c r="R27" s="28">
        <v>117500</v>
      </c>
      <c r="S27" s="28">
        <v>14.585273324250601</v>
      </c>
      <c r="T27" s="28">
        <v>17.6299068828597</v>
      </c>
      <c r="U27" s="28">
        <v>20.6232592617161</v>
      </c>
    </row>
    <row r="28" spans="5:21">
      <c r="E28" s="57"/>
      <c r="F28" s="48"/>
      <c r="J28" s="57"/>
      <c r="K28" s="48"/>
      <c r="L28" s="28">
        <v>302</v>
      </c>
      <c r="M28" s="28">
        <v>4.03</v>
      </c>
      <c r="N28" s="28">
        <v>302</v>
      </c>
      <c r="P28" s="28">
        <v>15.8</v>
      </c>
      <c r="Q28" s="28">
        <v>15.61884938</v>
      </c>
      <c r="R28" s="28">
        <v>117600</v>
      </c>
      <c r="S28" s="28">
        <v>14.597037911259999</v>
      </c>
      <c r="T28" s="28">
        <v>17.673244334472599</v>
      </c>
      <c r="U28" s="28">
        <v>20.5573200459067</v>
      </c>
    </row>
    <row r="29" spans="5:21">
      <c r="E29" s="57"/>
      <c r="F29" s="48"/>
      <c r="J29" s="57"/>
      <c r="K29" s="48"/>
      <c r="L29" s="28">
        <v>304</v>
      </c>
      <c r="M29" s="28">
        <v>3.58</v>
      </c>
      <c r="N29" s="28">
        <v>304</v>
      </c>
      <c r="P29" s="28">
        <v>12.65</v>
      </c>
      <c r="Q29" s="28">
        <v>12.46884938</v>
      </c>
      <c r="R29" s="28">
        <v>117700</v>
      </c>
      <c r="S29" s="28">
        <v>14.628314831154301</v>
      </c>
      <c r="T29" s="28">
        <v>17.735006865787799</v>
      </c>
      <c r="U29" s="28">
        <v>20.568032786754902</v>
      </c>
    </row>
    <row r="30" spans="5:21">
      <c r="E30" s="57"/>
      <c r="F30" s="48"/>
      <c r="J30" s="57"/>
      <c r="K30" s="48"/>
      <c r="L30" s="28">
        <v>306</v>
      </c>
      <c r="M30" s="28">
        <v>3.77</v>
      </c>
      <c r="N30" s="28">
        <v>306</v>
      </c>
      <c r="P30" s="28">
        <v>13.65</v>
      </c>
      <c r="Q30" s="28">
        <v>13.46884938</v>
      </c>
      <c r="R30" s="28">
        <v>117800</v>
      </c>
      <c r="S30" s="28">
        <v>14.630050094887199</v>
      </c>
      <c r="T30" s="28">
        <v>17.7890405785963</v>
      </c>
      <c r="U30" s="28">
        <v>20.593317128389099</v>
      </c>
    </row>
    <row r="31" spans="5:21">
      <c r="E31" s="57"/>
      <c r="F31" s="48"/>
      <c r="J31" s="57"/>
      <c r="K31" s="48"/>
      <c r="L31" s="28">
        <v>308</v>
      </c>
      <c r="M31" s="28">
        <v>3.66</v>
      </c>
      <c r="N31" s="28">
        <v>308</v>
      </c>
      <c r="P31" s="28">
        <v>12.8</v>
      </c>
      <c r="Q31" s="28">
        <v>12.61884938</v>
      </c>
      <c r="R31" s="28">
        <v>117900</v>
      </c>
      <c r="S31" s="28">
        <v>14.605464389186</v>
      </c>
      <c r="T31" s="28">
        <v>17.835483964269599</v>
      </c>
      <c r="U31" s="28">
        <v>20.6505370655027</v>
      </c>
    </row>
    <row r="32" spans="5:21">
      <c r="E32" s="57"/>
      <c r="F32" s="48"/>
      <c r="J32" s="57"/>
      <c r="K32" s="48"/>
      <c r="L32" s="28">
        <v>310</v>
      </c>
      <c r="M32" s="28">
        <v>4.05</v>
      </c>
      <c r="N32" s="28">
        <v>310</v>
      </c>
      <c r="P32" s="28">
        <v>14.7</v>
      </c>
      <c r="Q32" s="28">
        <v>14.518849379999999</v>
      </c>
      <c r="R32" s="28">
        <v>118000</v>
      </c>
      <c r="S32" s="28">
        <v>14.673285608009</v>
      </c>
      <c r="T32" s="28">
        <v>17.873742693300201</v>
      </c>
      <c r="U32" s="28">
        <v>20.6844385356838</v>
      </c>
    </row>
    <row r="33" spans="5:21">
      <c r="E33" s="57"/>
      <c r="F33" s="48"/>
      <c r="J33" s="57"/>
      <c r="K33" s="48"/>
      <c r="L33" s="28">
        <v>312</v>
      </c>
      <c r="M33" s="28">
        <v>4.5</v>
      </c>
      <c r="N33" s="28">
        <v>312</v>
      </c>
      <c r="P33" s="28">
        <v>19</v>
      </c>
      <c r="Q33" s="28">
        <v>18.81884938</v>
      </c>
      <c r="R33" s="28">
        <v>118100</v>
      </c>
      <c r="S33" s="28">
        <v>14.691280772297301</v>
      </c>
      <c r="T33" s="28">
        <v>17.924390439306599</v>
      </c>
      <c r="U33" s="28">
        <v>20.700316106477398</v>
      </c>
    </row>
    <row r="34" spans="5:21">
      <c r="E34" s="57"/>
      <c r="F34" s="48"/>
      <c r="J34" s="57"/>
      <c r="K34" s="48"/>
      <c r="L34" s="28">
        <v>314</v>
      </c>
      <c r="M34" s="28">
        <v>4.6500000000000004</v>
      </c>
      <c r="N34" s="28">
        <v>316</v>
      </c>
      <c r="P34" s="28">
        <v>18.850000000000001</v>
      </c>
      <c r="Q34" s="28">
        <v>18.668849380000001</v>
      </c>
      <c r="R34" s="28">
        <v>118200</v>
      </c>
      <c r="S34" s="28">
        <v>14.7239709350177</v>
      </c>
      <c r="T34" s="28">
        <v>17.963551534998299</v>
      </c>
      <c r="U34" s="28">
        <v>20.720359456524001</v>
      </c>
    </row>
    <row r="35" spans="5:21">
      <c r="E35" s="57"/>
      <c r="F35" s="48"/>
      <c r="J35" s="57"/>
      <c r="K35" s="48"/>
      <c r="L35" s="28">
        <v>316</v>
      </c>
      <c r="M35" s="28">
        <v>4.7699999999999996</v>
      </c>
      <c r="N35" s="28">
        <v>318</v>
      </c>
      <c r="P35" s="28">
        <v>19.7</v>
      </c>
      <c r="Q35" s="28">
        <v>19.518849379999999</v>
      </c>
      <c r="R35" s="28">
        <v>118300</v>
      </c>
      <c r="S35" s="28">
        <v>14.794319409800501</v>
      </c>
      <c r="T35" s="28">
        <v>17.998415023142702</v>
      </c>
      <c r="U35" s="28">
        <v>20.734314085262099</v>
      </c>
    </row>
    <row r="36" spans="5:21">
      <c r="E36" s="57"/>
      <c r="F36" s="48"/>
      <c r="J36" s="57"/>
      <c r="K36" s="48"/>
      <c r="L36" s="28">
        <v>318</v>
      </c>
      <c r="M36" s="28">
        <v>4.5999999999999996</v>
      </c>
      <c r="N36" s="28">
        <v>319</v>
      </c>
      <c r="P36" s="28">
        <v>18.350000000000001</v>
      </c>
      <c r="Q36" s="28">
        <v>18.168849380000001</v>
      </c>
      <c r="R36" s="28">
        <v>118400</v>
      </c>
      <c r="S36" s="28">
        <v>14.7879122414772</v>
      </c>
      <c r="T36" s="28">
        <v>18.028613378031299</v>
      </c>
      <c r="U36" s="28">
        <v>20.724823293120199</v>
      </c>
    </row>
    <row r="37" spans="5:21">
      <c r="E37" s="57"/>
      <c r="F37" s="48"/>
      <c r="J37" s="57"/>
      <c r="K37" s="48"/>
      <c r="L37" s="28">
        <v>320</v>
      </c>
      <c r="M37" s="28">
        <v>4.7699999999999996</v>
      </c>
      <c r="R37" s="28">
        <v>118500</v>
      </c>
      <c r="S37" s="28">
        <v>14.816101618674899</v>
      </c>
      <c r="T37" s="28">
        <v>18.066639415086499</v>
      </c>
      <c r="U37" s="28">
        <v>20.749697547025701</v>
      </c>
    </row>
    <row r="38" spans="5:21">
      <c r="L38" s="28">
        <v>330</v>
      </c>
      <c r="M38" s="28">
        <v>4.8600000000000003</v>
      </c>
      <c r="R38" s="28">
        <v>118600</v>
      </c>
      <c r="S38" s="28">
        <v>14.8675416135428</v>
      </c>
      <c r="T38" s="28">
        <v>18.099346807747299</v>
      </c>
      <c r="U38" s="28">
        <v>20.784468401890901</v>
      </c>
    </row>
    <row r="39" spans="5:21">
      <c r="R39" s="28">
        <v>118700</v>
      </c>
      <c r="S39" s="28">
        <v>14.8618016652836</v>
      </c>
      <c r="T39" s="28">
        <v>18.127028845399099</v>
      </c>
      <c r="U39" s="28">
        <v>20.818981015482301</v>
      </c>
    </row>
    <row r="40" spans="5:21">
      <c r="R40" s="28">
        <v>118800</v>
      </c>
      <c r="S40" s="28">
        <v>14.9324757895231</v>
      </c>
      <c r="T40" s="28">
        <v>18.1560806436276</v>
      </c>
      <c r="U40" s="28">
        <v>20.883535257949799</v>
      </c>
    </row>
    <row r="41" spans="5:21">
      <c r="R41" s="28">
        <v>118900</v>
      </c>
      <c r="S41" s="28">
        <v>14.883792680382699</v>
      </c>
      <c r="T41" s="28">
        <v>18.196703965096301</v>
      </c>
      <c r="U41" s="28">
        <v>20.905114170067499</v>
      </c>
    </row>
    <row r="42" spans="5:21">
      <c r="R42" s="28">
        <v>119000</v>
      </c>
      <c r="S42" s="28">
        <v>14.905880703842501</v>
      </c>
      <c r="T42" s="28">
        <v>18.234669296028699</v>
      </c>
      <c r="U42" s="28">
        <v>20.947103004857599</v>
      </c>
    </row>
    <row r="43" spans="5:21">
      <c r="R43" s="28">
        <v>119100</v>
      </c>
      <c r="S43" s="28">
        <v>14.943539927229001</v>
      </c>
      <c r="T43" s="28">
        <v>18.2831767421746</v>
      </c>
      <c r="U43" s="28">
        <v>20.882056750881599</v>
      </c>
    </row>
    <row r="44" spans="5:21">
      <c r="R44" s="28">
        <v>119200</v>
      </c>
      <c r="S44" s="28">
        <v>14.9296801440276</v>
      </c>
      <c r="T44" s="28">
        <v>18.331172353892999</v>
      </c>
      <c r="U44" s="28">
        <v>20.866684997774101</v>
      </c>
    </row>
    <row r="45" spans="5:21">
      <c r="R45" s="28">
        <v>119300</v>
      </c>
      <c r="S45" s="28">
        <v>14.9619031880883</v>
      </c>
      <c r="T45" s="28">
        <v>18.370032369478</v>
      </c>
      <c r="U45" s="28">
        <v>20.897030076065299</v>
      </c>
    </row>
    <row r="46" spans="5:21">
      <c r="R46" s="28">
        <v>119400</v>
      </c>
      <c r="S46" s="28">
        <v>14.9659550081193</v>
      </c>
      <c r="T46" s="28">
        <v>18.372370246610402</v>
      </c>
      <c r="U46" s="28">
        <v>20.886897977778901</v>
      </c>
    </row>
    <row r="47" spans="5:21">
      <c r="R47" s="28">
        <v>119500</v>
      </c>
      <c r="S47" s="28">
        <v>15.0712784999038</v>
      </c>
      <c r="T47" s="28">
        <v>18.400448603528901</v>
      </c>
      <c r="U47" s="28">
        <v>20.883626860242501</v>
      </c>
    </row>
    <row r="48" spans="5:21">
      <c r="R48" s="28">
        <v>119600</v>
      </c>
      <c r="S48" s="28">
        <v>15.0567246175961</v>
      </c>
      <c r="T48" s="28">
        <v>18.4029470548947</v>
      </c>
      <c r="U48" s="28">
        <v>20.822684706917599</v>
      </c>
    </row>
    <row r="49" spans="18:21">
      <c r="R49" s="28">
        <v>119700</v>
      </c>
      <c r="S49" s="28">
        <v>15.1548628784844</v>
      </c>
      <c r="T49" s="28">
        <v>18.429413307465001</v>
      </c>
      <c r="U49" s="28">
        <v>20.862240999057502</v>
      </c>
    </row>
    <row r="50" spans="18:21">
      <c r="R50" s="28">
        <v>119800</v>
      </c>
      <c r="S50" s="28">
        <v>15.1952145727439</v>
      </c>
      <c r="T50" s="28">
        <v>18.456828225777301</v>
      </c>
      <c r="U50" s="28">
        <v>20.8904031959981</v>
      </c>
    </row>
    <row r="51" spans="18:21">
      <c r="R51" s="28">
        <v>119900</v>
      </c>
      <c r="S51" s="28">
        <v>15.215843174499399</v>
      </c>
      <c r="T51" s="28">
        <v>18.4811633017747</v>
      </c>
      <c r="U51" s="28">
        <v>20.915422073362301</v>
      </c>
    </row>
    <row r="52" spans="18:21">
      <c r="R52" s="28">
        <v>120000</v>
      </c>
      <c r="S52" s="28">
        <v>15.2533492722979</v>
      </c>
      <c r="T52" s="28">
        <v>18.478759742561301</v>
      </c>
      <c r="U52" s="28">
        <v>20.885057479866202</v>
      </c>
    </row>
    <row r="53" spans="18:21">
      <c r="R53" s="28">
        <v>120100</v>
      </c>
      <c r="S53" s="28">
        <v>15.349808423491901</v>
      </c>
      <c r="T53" s="28">
        <v>18.500752434384601</v>
      </c>
      <c r="U53" s="28">
        <v>20.864582760087501</v>
      </c>
    </row>
    <row r="54" spans="18:21">
      <c r="R54" s="28">
        <v>120200</v>
      </c>
      <c r="S54" s="28">
        <v>15.407403940845301</v>
      </c>
      <c r="T54" s="28">
        <v>18.517288786246201</v>
      </c>
      <c r="U54" s="28">
        <v>20.8992569988933</v>
      </c>
    </row>
    <row r="55" spans="18:21">
      <c r="R55" s="28">
        <v>120300</v>
      </c>
      <c r="S55" s="28">
        <v>15.4607530587299</v>
      </c>
      <c r="T55" s="28">
        <v>18.5384969136507</v>
      </c>
      <c r="U55" s="28">
        <v>20.9044843824372</v>
      </c>
    </row>
    <row r="56" spans="18:21">
      <c r="R56" s="28">
        <v>120400</v>
      </c>
      <c r="S56" s="28">
        <v>15.4832001129727</v>
      </c>
      <c r="T56" s="28">
        <v>18.5634056668917</v>
      </c>
      <c r="U56" s="28">
        <v>20.943038287581398</v>
      </c>
    </row>
    <row r="57" spans="18:21">
      <c r="R57" s="28">
        <v>120500</v>
      </c>
      <c r="S57" s="28">
        <v>15.4992894922272</v>
      </c>
      <c r="T57" s="28">
        <v>18.574890536124801</v>
      </c>
      <c r="U57" s="28">
        <v>20.978143659263299</v>
      </c>
    </row>
    <row r="58" spans="18:21">
      <c r="R58" s="28">
        <v>120600</v>
      </c>
      <c r="S58" s="28">
        <v>15.5372956634319</v>
      </c>
      <c r="T58" s="28">
        <v>18.581380945566099</v>
      </c>
      <c r="U58" s="28">
        <v>20.934423089073601</v>
      </c>
    </row>
    <row r="59" spans="18:21">
      <c r="R59" s="28">
        <v>120700</v>
      </c>
      <c r="S59" s="28">
        <v>15.536362680597399</v>
      </c>
      <c r="T59" s="28">
        <v>18.591804646523101</v>
      </c>
      <c r="U59" s="28">
        <v>20.908322250002801</v>
      </c>
    </row>
    <row r="60" spans="18:21">
      <c r="R60" s="28">
        <v>120800</v>
      </c>
      <c r="S60" s="28">
        <v>15.563893445845</v>
      </c>
      <c r="T60" s="28">
        <v>18.582543442342899</v>
      </c>
      <c r="U60" s="28">
        <v>20.884338223976201</v>
      </c>
    </row>
    <row r="61" spans="18:21">
      <c r="R61" s="28">
        <v>120900</v>
      </c>
      <c r="S61" s="28">
        <v>15.594970844701599</v>
      </c>
      <c r="T61" s="28">
        <v>18.575516827629801</v>
      </c>
      <c r="U61" s="28">
        <v>20.8752858891446</v>
      </c>
    </row>
    <row r="62" spans="18:21">
      <c r="R62" s="28">
        <v>121000</v>
      </c>
      <c r="S62" s="28">
        <v>15.590824516362201</v>
      </c>
      <c r="T62" s="28">
        <v>18.590515594611102</v>
      </c>
      <c r="U62" s="28">
        <v>20.870873215104002</v>
      </c>
    </row>
    <row r="63" spans="18:21">
      <c r="R63" s="28">
        <v>121100</v>
      </c>
      <c r="S63" s="28">
        <v>15.6454308353286</v>
      </c>
      <c r="T63" s="28">
        <v>18.604413087673301</v>
      </c>
      <c r="U63" s="28">
        <v>20.8958782082506</v>
      </c>
    </row>
    <row r="64" spans="18:21">
      <c r="R64" s="28">
        <v>121200</v>
      </c>
      <c r="S64" s="28">
        <v>15.636481965248199</v>
      </c>
      <c r="T64" s="28">
        <v>18.614234994331099</v>
      </c>
      <c r="U64" s="28">
        <v>20.857386057111501</v>
      </c>
    </row>
    <row r="65" spans="18:21">
      <c r="R65" s="28">
        <v>121300</v>
      </c>
      <c r="S65" s="28">
        <v>15.725501733358101</v>
      </c>
      <c r="T65" s="28">
        <v>18.6210322067414</v>
      </c>
      <c r="U65" s="28">
        <v>20.858902895997101</v>
      </c>
    </row>
    <row r="66" spans="18:21">
      <c r="R66" s="28">
        <v>121400</v>
      </c>
      <c r="S66" s="28">
        <v>15.804087524096101</v>
      </c>
      <c r="T66" s="28">
        <v>18.6203388079307</v>
      </c>
      <c r="U66" s="28">
        <v>20.854546499518101</v>
      </c>
    </row>
    <row r="67" spans="18:21">
      <c r="R67" s="28">
        <v>121500</v>
      </c>
      <c r="S67" s="28">
        <v>15.888767927146599</v>
      </c>
      <c r="T67" s="28">
        <v>18.6268808841759</v>
      </c>
      <c r="U67" s="28">
        <v>20.8861418961982</v>
      </c>
    </row>
    <row r="68" spans="18:21">
      <c r="R68" s="28">
        <v>121600</v>
      </c>
      <c r="S68" s="28">
        <v>15.9104754379995</v>
      </c>
      <c r="T68" s="28">
        <v>18.642988310649802</v>
      </c>
      <c r="U68" s="28">
        <v>20.939615346843901</v>
      </c>
    </row>
    <row r="69" spans="18:21">
      <c r="R69" s="28">
        <v>121700</v>
      </c>
      <c r="S69" s="28">
        <v>15.9337419689278</v>
      </c>
      <c r="T69" s="28">
        <v>18.632303841080802</v>
      </c>
      <c r="U69" s="28">
        <v>20.9818864888238</v>
      </c>
    </row>
    <row r="70" spans="18:21">
      <c r="R70" s="28">
        <v>121800</v>
      </c>
      <c r="S70" s="28">
        <v>15.929024113575201</v>
      </c>
      <c r="T70" s="28">
        <v>18.631058263299199</v>
      </c>
      <c r="U70" s="28">
        <v>20.948820426175399</v>
      </c>
    </row>
    <row r="71" spans="18:21">
      <c r="R71" s="28">
        <v>121900</v>
      </c>
      <c r="S71" s="28">
        <v>16.036189147774699</v>
      </c>
      <c r="T71" s="28">
        <v>18.632376620670399</v>
      </c>
      <c r="U71" s="28">
        <v>20.951126826150102</v>
      </c>
    </row>
    <row r="72" spans="18:21">
      <c r="R72" s="28">
        <v>122000</v>
      </c>
      <c r="S72" s="28">
        <v>16.049890128243199</v>
      </c>
      <c r="T72" s="28">
        <v>18.638823202191599</v>
      </c>
      <c r="U72" s="28">
        <v>20.907569595545699</v>
      </c>
    </row>
    <row r="73" spans="18:21">
      <c r="R73" s="28">
        <v>122100</v>
      </c>
      <c r="S73" s="28">
        <v>16.102457555335</v>
      </c>
      <c r="T73" s="28">
        <v>18.635121501813899</v>
      </c>
      <c r="U73" s="28">
        <v>20.856836727708099</v>
      </c>
    </row>
    <row r="74" spans="18:21">
      <c r="R74" s="28">
        <v>122200</v>
      </c>
      <c r="S74" s="28">
        <v>16.1617687185176</v>
      </c>
      <c r="T74" s="28">
        <v>18.639604880073598</v>
      </c>
      <c r="U74" s="28">
        <v>20.833894789136799</v>
      </c>
    </row>
    <row r="75" spans="18:21">
      <c r="R75" s="28">
        <v>122300</v>
      </c>
      <c r="S75" s="28">
        <v>16.186949746070901</v>
      </c>
      <c r="T75" s="28">
        <v>18.637379641688899</v>
      </c>
      <c r="U75" s="28">
        <v>20.8283412040713</v>
      </c>
    </row>
    <row r="76" spans="18:21">
      <c r="R76" s="28">
        <v>122400</v>
      </c>
      <c r="S76" s="28">
        <v>16.184429750354099</v>
      </c>
      <c r="T76" s="28">
        <v>18.617364698785401</v>
      </c>
      <c r="U76" s="28">
        <v>20.884569510641001</v>
      </c>
    </row>
    <row r="77" spans="18:21">
      <c r="R77" s="28">
        <v>122500</v>
      </c>
      <c r="S77" s="28">
        <v>16.1458661825469</v>
      </c>
      <c r="T77" s="28">
        <v>18.604990961771801</v>
      </c>
      <c r="U77" s="28">
        <v>20.875813198583</v>
      </c>
    </row>
    <row r="78" spans="18:21">
      <c r="R78" s="28">
        <v>122600</v>
      </c>
      <c r="S78" s="28">
        <v>16.147843928607699</v>
      </c>
      <c r="T78" s="28">
        <v>18.613584579828299</v>
      </c>
      <c r="U78" s="28">
        <v>20.914024553575199</v>
      </c>
    </row>
    <row r="79" spans="18:21">
      <c r="R79" s="28">
        <v>122700</v>
      </c>
      <c r="S79" s="28">
        <v>16.117455400327199</v>
      </c>
      <c r="T79" s="28">
        <v>18.605491644056698</v>
      </c>
      <c r="U79" s="28">
        <v>20.8865558067154</v>
      </c>
    </row>
    <row r="80" spans="18:21">
      <c r="R80" s="28">
        <v>122800</v>
      </c>
      <c r="S80" s="28">
        <v>16.165548996272001</v>
      </c>
      <c r="T80" s="28">
        <v>18.614470779667599</v>
      </c>
      <c r="U80" s="28">
        <v>20.8769384460076</v>
      </c>
    </row>
    <row r="81" spans="18:21">
      <c r="R81" s="28">
        <v>122900</v>
      </c>
      <c r="S81" s="28">
        <v>16.1509346339876</v>
      </c>
      <c r="T81" s="28">
        <v>18.617539867981002</v>
      </c>
      <c r="U81" s="28">
        <v>20.880278024095301</v>
      </c>
    </row>
    <row r="82" spans="18:21">
      <c r="R82" s="28">
        <v>123000</v>
      </c>
      <c r="S82" s="28">
        <v>16.1621040533967</v>
      </c>
      <c r="T82" s="28">
        <v>18.610131813839601</v>
      </c>
      <c r="U82" s="28">
        <v>20.895515158149099</v>
      </c>
    </row>
    <row r="83" spans="18:21">
      <c r="R83" s="28">
        <v>123100</v>
      </c>
      <c r="S83" s="28">
        <v>16.190700697758199</v>
      </c>
      <c r="T83" s="28">
        <v>18.5932973014026</v>
      </c>
      <c r="U83" s="28">
        <v>20.917775520300701</v>
      </c>
    </row>
    <row r="84" spans="18:21">
      <c r="R84" s="28">
        <v>123200</v>
      </c>
      <c r="S84" s="28">
        <v>16.1848217008448</v>
      </c>
      <c r="T84" s="28">
        <v>18.594475379313099</v>
      </c>
      <c r="U84" s="28">
        <v>20.929029827746099</v>
      </c>
    </row>
    <row r="85" spans="18:21">
      <c r="R85" s="28">
        <v>123300</v>
      </c>
      <c r="S85" s="28">
        <v>16.229610517747599</v>
      </c>
      <c r="T85" s="28">
        <v>18.596015732451601</v>
      </c>
      <c r="U85" s="28">
        <v>20.8605947072754</v>
      </c>
    </row>
    <row r="86" spans="18:21">
      <c r="R86" s="28">
        <v>123400</v>
      </c>
      <c r="S86" s="28">
        <v>16.208679028890199</v>
      </c>
      <c r="T86" s="28">
        <v>18.569543434327802</v>
      </c>
      <c r="U86" s="28">
        <v>20.834139575082101</v>
      </c>
    </row>
    <row r="87" spans="18:21">
      <c r="R87" s="28">
        <v>123500</v>
      </c>
      <c r="S87" s="28">
        <v>16.202464729940399</v>
      </c>
      <c r="T87" s="28">
        <v>18.5637806867583</v>
      </c>
      <c r="U87" s="28">
        <v>20.796597344928699</v>
      </c>
    </row>
    <row r="88" spans="18:21">
      <c r="R88" s="28">
        <v>123600</v>
      </c>
      <c r="S88" s="28">
        <v>16.1887201227288</v>
      </c>
      <c r="T88" s="28">
        <v>18.546992293679299</v>
      </c>
      <c r="U88" s="28">
        <v>20.849475411354099</v>
      </c>
    </row>
    <row r="89" spans="18:21">
      <c r="R89" s="28">
        <v>123700</v>
      </c>
      <c r="S89" s="28">
        <v>16.191773119067602</v>
      </c>
      <c r="T89" s="28">
        <v>18.528332226637499</v>
      </c>
      <c r="U89" s="28">
        <v>20.885672200760101</v>
      </c>
    </row>
    <row r="90" spans="18:21">
      <c r="R90" s="28">
        <v>123800</v>
      </c>
      <c r="S90" s="28">
        <v>16.1698605526039</v>
      </c>
      <c r="T90" s="28">
        <v>18.527545469547999</v>
      </c>
      <c r="U90" s="28">
        <v>20.867614445398601</v>
      </c>
    </row>
    <row r="91" spans="18:21">
      <c r="R91" s="28">
        <v>123900</v>
      </c>
      <c r="S91" s="28">
        <v>16.1851042652392</v>
      </c>
      <c r="T91" s="28">
        <v>18.5356724056392</v>
      </c>
      <c r="U91" s="28">
        <v>20.905308916093301</v>
      </c>
    </row>
    <row r="92" spans="18:21">
      <c r="R92" s="28">
        <v>124000</v>
      </c>
      <c r="S92" s="28">
        <v>16.185675147102799</v>
      </c>
      <c r="T92" s="28">
        <v>18.529394894188499</v>
      </c>
      <c r="U92" s="28">
        <v>20.913494035238202</v>
      </c>
    </row>
    <row r="93" spans="18:21">
      <c r="R93" s="28">
        <v>124100</v>
      </c>
      <c r="S93" s="28">
        <v>16.129613753206002</v>
      </c>
      <c r="T93" s="28">
        <v>18.524225416356298</v>
      </c>
      <c r="U93" s="28">
        <v>20.883853835070902</v>
      </c>
    </row>
    <row r="94" spans="18:21">
      <c r="R94" s="28">
        <v>124200</v>
      </c>
      <c r="S94" s="28">
        <v>16.139999340725801</v>
      </c>
      <c r="T94" s="28">
        <v>18.516938264279901</v>
      </c>
      <c r="U94" s="28">
        <v>20.894156385162901</v>
      </c>
    </row>
    <row r="95" spans="18:21">
      <c r="R95" s="28">
        <v>124300</v>
      </c>
      <c r="S95" s="28">
        <v>16.118342865145401</v>
      </c>
      <c r="T95" s="28">
        <v>18.4911614050535</v>
      </c>
      <c r="U95" s="28">
        <v>20.883553962202299</v>
      </c>
    </row>
    <row r="96" spans="18:21">
      <c r="R96" s="28">
        <v>124400</v>
      </c>
      <c r="S96" s="28">
        <v>16.1291049133124</v>
      </c>
      <c r="T96" s="28">
        <v>18.489177396994702</v>
      </c>
      <c r="U96" s="28">
        <v>20.906368493742502</v>
      </c>
    </row>
    <row r="97" spans="18:21">
      <c r="R97" s="28">
        <v>124500</v>
      </c>
      <c r="S97" s="28">
        <v>16.1197055951762</v>
      </c>
      <c r="T97" s="28">
        <v>18.484541726414701</v>
      </c>
      <c r="U97" s="28">
        <v>20.868441152155</v>
      </c>
    </row>
    <row r="98" spans="18:21">
      <c r="R98" s="28">
        <v>124600</v>
      </c>
      <c r="S98" s="28">
        <v>16.117775888413501</v>
      </c>
      <c r="T98" s="28">
        <v>18.469278916092101</v>
      </c>
      <c r="U98" s="28">
        <v>20.8166145415621</v>
      </c>
    </row>
    <row r="99" spans="18:21">
      <c r="R99" s="28">
        <v>124700</v>
      </c>
      <c r="S99" s="28">
        <v>16.084671225653601</v>
      </c>
      <c r="T99" s="28">
        <v>18.467768070090901</v>
      </c>
      <c r="U99" s="28">
        <v>20.7150623066374</v>
      </c>
    </row>
    <row r="100" spans="18:21">
      <c r="R100" s="28">
        <v>124800</v>
      </c>
      <c r="S100" s="28">
        <v>16.032908619009302</v>
      </c>
      <c r="T100" s="28">
        <v>18.454717746851699</v>
      </c>
      <c r="U100" s="28">
        <v>20.685495187122001</v>
      </c>
    </row>
    <row r="101" spans="18:21">
      <c r="R101" s="28">
        <v>124900</v>
      </c>
      <c r="S101" s="28">
        <v>16.098100883811799</v>
      </c>
      <c r="T101" s="28">
        <v>18.4619471616294</v>
      </c>
      <c r="U101" s="28">
        <v>20.713792645027599</v>
      </c>
    </row>
    <row r="102" spans="18:21">
      <c r="R102" s="28">
        <v>125000</v>
      </c>
      <c r="S102" s="28">
        <v>16.0862678491678</v>
      </c>
      <c r="T102" s="28">
        <v>18.4590968825988</v>
      </c>
      <c r="U102" s="28">
        <v>20.669799899803799</v>
      </c>
    </row>
    <row r="103" spans="18:21">
      <c r="R103" s="28">
        <v>125100</v>
      </c>
      <c r="S103" s="28">
        <v>16.068831743153002</v>
      </c>
      <c r="T103" s="28">
        <v>18.452663718763201</v>
      </c>
      <c r="U103" s="28">
        <v>20.692333871738999</v>
      </c>
    </row>
    <row r="104" spans="18:21">
      <c r="R104" s="28">
        <v>125200</v>
      </c>
      <c r="S104" s="28">
        <v>16.074310947625602</v>
      </c>
      <c r="T104" s="28">
        <v>18.437133092486199</v>
      </c>
      <c r="U104" s="28">
        <v>20.710672692695798</v>
      </c>
    </row>
    <row r="105" spans="18:21">
      <c r="R105" s="28">
        <v>125300</v>
      </c>
      <c r="S105" s="28">
        <v>16.0288731030573</v>
      </c>
      <c r="T105" s="28">
        <v>18.451483130951601</v>
      </c>
      <c r="U105" s="28">
        <v>20.722265987127098</v>
      </c>
    </row>
    <row r="106" spans="18:21">
      <c r="R106" s="28">
        <v>125400</v>
      </c>
      <c r="S106" s="28">
        <v>15.9776233150212</v>
      </c>
      <c r="T106" s="28">
        <v>18.4609034708234</v>
      </c>
      <c r="U106" s="28">
        <v>20.7282964101157</v>
      </c>
    </row>
    <row r="107" spans="18:21">
      <c r="R107" s="28">
        <v>125500</v>
      </c>
      <c r="S107" s="28">
        <v>15.972315413539301</v>
      </c>
      <c r="T107" s="28">
        <v>18.445362407649601</v>
      </c>
      <c r="U107" s="28">
        <v>20.732311916670302</v>
      </c>
    </row>
    <row r="108" spans="18:21">
      <c r="R108" s="28">
        <v>125600</v>
      </c>
      <c r="S108" s="28">
        <v>16.059423734823199</v>
      </c>
      <c r="T108" s="28">
        <v>18.416840452793299</v>
      </c>
      <c r="U108" s="28">
        <v>20.6657947772248</v>
      </c>
    </row>
    <row r="109" spans="18:21">
      <c r="R109" s="28">
        <v>125700</v>
      </c>
      <c r="S109" s="28">
        <v>16.100429750485102</v>
      </c>
      <c r="T109" s="28">
        <v>18.412597313191</v>
      </c>
      <c r="U109" s="28">
        <v>20.673833191242199</v>
      </c>
    </row>
    <row r="110" spans="18:21">
      <c r="R110" s="28">
        <v>125800</v>
      </c>
      <c r="S110" s="28">
        <v>16.093294910826501</v>
      </c>
      <c r="T110" s="28">
        <v>18.399416070467101</v>
      </c>
      <c r="U110" s="28">
        <v>20.705625682099502</v>
      </c>
    </row>
    <row r="111" spans="18:21">
      <c r="R111" s="28">
        <v>125900</v>
      </c>
      <c r="S111" s="28">
        <v>16.079733317444301</v>
      </c>
      <c r="T111" s="28">
        <v>18.3744080668679</v>
      </c>
      <c r="U111" s="28">
        <v>20.663375115093601</v>
      </c>
    </row>
    <row r="112" spans="18:21">
      <c r="R112" s="28">
        <v>126000</v>
      </c>
      <c r="S112" s="28">
        <v>15.984900127703799</v>
      </c>
      <c r="T112" s="28">
        <v>18.375608196550399</v>
      </c>
      <c r="U112" s="28">
        <v>20.728297969197499</v>
      </c>
    </row>
    <row r="113" spans="18:21">
      <c r="R113" s="28">
        <v>126100</v>
      </c>
      <c r="S113" s="28">
        <v>15.994378732660399</v>
      </c>
      <c r="T113" s="28">
        <v>18.343851345727099</v>
      </c>
      <c r="U113" s="28">
        <v>20.659893797192499</v>
      </c>
    </row>
    <row r="114" spans="18:21">
      <c r="R114" s="28">
        <v>126200</v>
      </c>
      <c r="S114" s="28">
        <v>15.869124339109099</v>
      </c>
      <c r="T114" s="28">
        <v>18.307418665224599</v>
      </c>
      <c r="U114" s="28">
        <v>20.6714881385371</v>
      </c>
    </row>
    <row r="115" spans="18:21">
      <c r="R115" s="28">
        <v>126300</v>
      </c>
      <c r="S115" s="28">
        <v>15.778073838559299</v>
      </c>
      <c r="T115" s="28">
        <v>18.287977576336601</v>
      </c>
      <c r="U115" s="28">
        <v>20.667473682393201</v>
      </c>
    </row>
    <row r="116" spans="18:21">
      <c r="R116" s="28">
        <v>126400</v>
      </c>
      <c r="S116" s="28">
        <v>15.662848551308601</v>
      </c>
      <c r="T116" s="28">
        <v>18.280220106490699</v>
      </c>
      <c r="U116" s="28">
        <v>20.624267129133301</v>
      </c>
    </row>
    <row r="117" spans="18:21">
      <c r="R117" s="28">
        <v>126500</v>
      </c>
      <c r="S117" s="28">
        <v>15.573006110301201</v>
      </c>
      <c r="T117" s="28">
        <v>18.281314375692499</v>
      </c>
      <c r="U117" s="28">
        <v>20.681346023711001</v>
      </c>
    </row>
    <row r="118" spans="18:21">
      <c r="R118" s="28">
        <v>126600</v>
      </c>
      <c r="S118" s="28">
        <v>15.6018951246695</v>
      </c>
      <c r="T118" s="28">
        <v>18.266872734229899</v>
      </c>
      <c r="U118" s="28">
        <v>20.6907669556374</v>
      </c>
    </row>
    <row r="119" spans="18:21">
      <c r="R119" s="28">
        <v>126700</v>
      </c>
      <c r="S119" s="28">
        <v>15.5265012325029</v>
      </c>
      <c r="T119" s="28">
        <v>18.257968872730601</v>
      </c>
      <c r="U119" s="28">
        <v>20.705466199903402</v>
      </c>
    </row>
    <row r="120" spans="18:21">
      <c r="R120" s="28">
        <v>126800</v>
      </c>
      <c r="S120" s="28">
        <v>15.4949012393704</v>
      </c>
      <c r="T120" s="28">
        <v>18.2637007520119</v>
      </c>
      <c r="U120" s="28">
        <v>20.68943928094</v>
      </c>
    </row>
    <row r="121" spans="18:21">
      <c r="R121" s="28">
        <v>126900</v>
      </c>
      <c r="S121" s="28">
        <v>15.4997401245764</v>
      </c>
      <c r="T121" s="28">
        <v>18.246741089092701</v>
      </c>
      <c r="U121" s="28">
        <v>20.5985565105468</v>
      </c>
    </row>
    <row r="122" spans="18:21">
      <c r="R122" s="28">
        <v>127000</v>
      </c>
      <c r="S122" s="28">
        <v>15.4553235607122</v>
      </c>
      <c r="T122" s="28">
        <v>18.2357087942246</v>
      </c>
      <c r="U122" s="28">
        <v>20.594889975664099</v>
      </c>
    </row>
    <row r="123" spans="18:21">
      <c r="R123" s="28">
        <v>127100</v>
      </c>
      <c r="S123" s="28">
        <v>15.258904172563801</v>
      </c>
      <c r="T123" s="28">
        <v>18.2287567190426</v>
      </c>
      <c r="U123" s="28">
        <v>20.589774734241701</v>
      </c>
    </row>
    <row r="124" spans="18:21">
      <c r="R124" s="28">
        <v>127200</v>
      </c>
      <c r="S124" s="28">
        <v>15.011570426332799</v>
      </c>
      <c r="T124" s="28">
        <v>18.2278645393632</v>
      </c>
      <c r="U124" s="28">
        <v>20.633863586814702</v>
      </c>
    </row>
    <row r="125" spans="18:21">
      <c r="R125" s="28">
        <v>127300</v>
      </c>
      <c r="S125" s="28">
        <v>14.868745652682099</v>
      </c>
      <c r="T125" s="28">
        <v>18.214137167124498</v>
      </c>
      <c r="U125" s="28">
        <v>20.613933659136801</v>
      </c>
    </row>
    <row r="126" spans="18:21">
      <c r="R126" s="28">
        <v>127400</v>
      </c>
      <c r="S126" s="28">
        <v>14.727256657693401</v>
      </c>
      <c r="T126" s="28">
        <v>18.1850750599748</v>
      </c>
      <c r="U126" s="28">
        <v>20.673375482790199</v>
      </c>
    </row>
    <row r="127" spans="18:21">
      <c r="R127" s="28">
        <v>127500</v>
      </c>
      <c r="S127" s="28">
        <v>14.516775609167899</v>
      </c>
      <c r="T127" s="28">
        <v>18.197195424428401</v>
      </c>
      <c r="U127" s="28">
        <v>20.653522206155301</v>
      </c>
    </row>
    <row r="128" spans="18:21">
      <c r="R128" s="28">
        <v>127600</v>
      </c>
      <c r="S128" s="28">
        <v>14.4250363950769</v>
      </c>
      <c r="T128" s="28">
        <v>18.192708914036199</v>
      </c>
      <c r="U128" s="28">
        <v>20.6409819286451</v>
      </c>
    </row>
    <row r="129" spans="18:21">
      <c r="R129" s="28">
        <v>127700</v>
      </c>
      <c r="S129" s="28">
        <v>14.2674129792684</v>
      </c>
      <c r="T129" s="28">
        <v>18.191754814932899</v>
      </c>
      <c r="U129" s="28">
        <v>20.6263780072839</v>
      </c>
    </row>
    <row r="130" spans="18:21">
      <c r="R130" s="28">
        <v>127800</v>
      </c>
      <c r="S130" s="28">
        <v>14.0630745421404</v>
      </c>
      <c r="T130" s="28">
        <v>18.1864854440112</v>
      </c>
      <c r="U130" s="28">
        <v>20.640345449911798</v>
      </c>
    </row>
    <row r="131" spans="18:21">
      <c r="R131" s="28">
        <v>127900</v>
      </c>
      <c r="S131" s="28">
        <v>13.9265940349758</v>
      </c>
      <c r="T131" s="28">
        <v>18.1696622966973</v>
      </c>
      <c r="U131" s="28">
        <v>20.5774610416893</v>
      </c>
    </row>
    <row r="132" spans="18:21">
      <c r="R132" s="28">
        <v>128000</v>
      </c>
      <c r="S132" s="28">
        <v>13.831123875872199</v>
      </c>
      <c r="T132" s="28">
        <v>18.138694838128501</v>
      </c>
      <c r="U132" s="28">
        <v>20.579825977918802</v>
      </c>
    </row>
    <row r="133" spans="18:21">
      <c r="R133" s="28">
        <v>128100</v>
      </c>
      <c r="S133" s="28">
        <v>13.798459106684399</v>
      </c>
      <c r="T133" s="28">
        <v>18.114383057725501</v>
      </c>
      <c r="U133" s="28">
        <v>20.5494712159886</v>
      </c>
    </row>
    <row r="134" spans="18:21">
      <c r="R134" s="28">
        <v>128200</v>
      </c>
      <c r="S134" s="28">
        <v>13.7189739175358</v>
      </c>
      <c r="T134" s="28">
        <v>18.0669654782245</v>
      </c>
      <c r="U134" s="28">
        <v>20.4461269344221</v>
      </c>
    </row>
    <row r="135" spans="18:21">
      <c r="R135" s="28">
        <v>128300</v>
      </c>
      <c r="S135" s="28">
        <v>13.670206781881699</v>
      </c>
      <c r="T135" s="28">
        <v>18.041659988143099</v>
      </c>
      <c r="U135" s="28">
        <v>20.466525023188499</v>
      </c>
    </row>
    <row r="136" spans="18:21">
      <c r="R136" s="28">
        <v>128400</v>
      </c>
      <c r="S136" s="28">
        <v>13.5716577784798</v>
      </c>
      <c r="T136" s="28">
        <v>17.990308787724501</v>
      </c>
      <c r="U136" s="28">
        <v>20.4613368530099</v>
      </c>
    </row>
    <row r="137" spans="18:21">
      <c r="R137" s="28">
        <v>128500</v>
      </c>
      <c r="S137" s="28">
        <v>13.3449823850653</v>
      </c>
      <c r="T137" s="28">
        <v>17.955569268876001</v>
      </c>
      <c r="U137" s="28">
        <v>20.470992775711199</v>
      </c>
    </row>
    <row r="138" spans="18:21">
      <c r="R138" s="28">
        <v>128600</v>
      </c>
      <c r="S138" s="28">
        <v>13.142638993275799</v>
      </c>
      <c r="T138" s="28">
        <v>17.894967862557099</v>
      </c>
      <c r="U138" s="28">
        <v>20.399829299637599</v>
      </c>
    </row>
    <row r="139" spans="18:21">
      <c r="R139" s="28">
        <v>128700</v>
      </c>
      <c r="S139" s="28">
        <v>12.9059552442287</v>
      </c>
      <c r="T139" s="28">
        <v>17.8573848862302</v>
      </c>
      <c r="U139" s="28">
        <v>20.4186086973132</v>
      </c>
    </row>
    <row r="140" spans="18:21">
      <c r="R140" s="28">
        <v>128800</v>
      </c>
      <c r="S140" s="28">
        <v>12.8924067597606</v>
      </c>
      <c r="T140" s="28">
        <v>17.811375153787001</v>
      </c>
      <c r="U140" s="28">
        <v>20.358610774320599</v>
      </c>
    </row>
    <row r="141" spans="18:21">
      <c r="R141" s="28">
        <v>128900</v>
      </c>
      <c r="S141" s="28">
        <v>12.857458458025199</v>
      </c>
      <c r="T141" s="28">
        <v>17.7691987549773</v>
      </c>
      <c r="U141" s="28">
        <v>20.298878632456599</v>
      </c>
    </row>
    <row r="142" spans="18:21">
      <c r="R142" s="28">
        <v>129000</v>
      </c>
      <c r="S142" s="28">
        <v>12.6933933899358</v>
      </c>
      <c r="T142" s="28">
        <v>17.7147384397229</v>
      </c>
      <c r="U142" s="28">
        <v>20.2512328132985</v>
      </c>
    </row>
    <row r="143" spans="18:21">
      <c r="R143" s="28">
        <v>129100</v>
      </c>
      <c r="S143" s="28">
        <v>12.537890174618299</v>
      </c>
      <c r="T143" s="28">
        <v>17.688822510720101</v>
      </c>
      <c r="U143" s="28">
        <v>20.221277084475499</v>
      </c>
    </row>
    <row r="144" spans="18:21">
      <c r="R144" s="28">
        <v>129200</v>
      </c>
      <c r="S144" s="28">
        <v>12.4950496311066</v>
      </c>
      <c r="T144" s="28">
        <v>17.649394375950099</v>
      </c>
      <c r="U144" s="28">
        <v>20.203534494696399</v>
      </c>
    </row>
    <row r="145" spans="18:21">
      <c r="R145" s="28">
        <v>129300</v>
      </c>
      <c r="S145" s="28">
        <v>12.4376796138987</v>
      </c>
      <c r="T145" s="28">
        <v>17.6071450237107</v>
      </c>
      <c r="U145" s="28">
        <v>20.1562398501251</v>
      </c>
    </row>
    <row r="146" spans="18:21">
      <c r="R146" s="28">
        <v>129400</v>
      </c>
      <c r="S146" s="28">
        <v>12.3471471851144</v>
      </c>
      <c r="T146" s="28">
        <v>17.592878389586399</v>
      </c>
      <c r="U146" s="28">
        <v>20.1205362029696</v>
      </c>
    </row>
    <row r="147" spans="18:21">
      <c r="R147" s="28">
        <v>129500</v>
      </c>
      <c r="S147" s="28">
        <v>12.321058576874499</v>
      </c>
      <c r="T147" s="28">
        <v>17.5137671759732</v>
      </c>
      <c r="U147" s="28">
        <v>20.136501670686801</v>
      </c>
    </row>
    <row r="148" spans="18:21">
      <c r="R148" s="28">
        <v>129600</v>
      </c>
      <c r="S148" s="28">
        <v>12.3176036079297</v>
      </c>
      <c r="T148" s="28">
        <v>17.485192928644398</v>
      </c>
      <c r="U148" s="28">
        <v>20.0981013854962</v>
      </c>
    </row>
    <row r="149" spans="18:21">
      <c r="R149" s="28">
        <v>129700</v>
      </c>
      <c r="S149" s="28">
        <v>12.2147923942271</v>
      </c>
      <c r="T149" s="28">
        <v>17.457002967238601</v>
      </c>
      <c r="U149" s="28">
        <v>20.134741979644801</v>
      </c>
    </row>
    <row r="150" spans="18:21">
      <c r="R150" s="28">
        <v>129800</v>
      </c>
      <c r="S150" s="28">
        <v>12.1327156285006</v>
      </c>
      <c r="T150" s="28">
        <v>17.422334453845199</v>
      </c>
      <c r="U150" s="28">
        <v>20.114838309985199</v>
      </c>
    </row>
    <row r="151" spans="18:21">
      <c r="R151" s="28">
        <v>129900</v>
      </c>
      <c r="S151" s="28">
        <v>12.114075395036499</v>
      </c>
      <c r="T151" s="28">
        <v>17.3730853760107</v>
      </c>
      <c r="U151" s="28">
        <v>20.061372095500399</v>
      </c>
    </row>
    <row r="152" spans="18:21">
      <c r="R152" s="28">
        <v>130000</v>
      </c>
      <c r="S152" s="28">
        <v>12.146651916529001</v>
      </c>
      <c r="T152" s="28">
        <v>17.341953921218799</v>
      </c>
      <c r="U152" s="28">
        <v>20.011401340335802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BD12-031B-4F39-B699-EC7D698D09E4}">
  <sheetPr>
    <tabColor theme="8" tint="0.59999389629810485"/>
  </sheetPr>
  <dimension ref="A1:V152"/>
  <sheetViews>
    <sheetView topLeftCell="P128" workbookViewId="0">
      <selection activeCell="T155" sqref="T155"/>
    </sheetView>
  </sheetViews>
  <sheetFormatPr baseColWidth="10" defaultColWidth="13" defaultRowHeight="16"/>
  <cols>
    <col min="1" max="16384" width="13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189</v>
      </c>
      <c r="B2" s="55">
        <v>11.3</v>
      </c>
      <c r="C2" s="55">
        <v>-25.5</v>
      </c>
      <c r="D2" s="56" t="s">
        <v>126</v>
      </c>
      <c r="E2" s="28">
        <v>274</v>
      </c>
      <c r="F2" s="28">
        <v>110635</v>
      </c>
      <c r="G2" s="28">
        <v>1550</v>
      </c>
      <c r="H2" s="28">
        <v>0.18115062000000001</v>
      </c>
      <c r="I2" s="28">
        <v>0.14925067</v>
      </c>
      <c r="J2" s="28">
        <v>1.4</v>
      </c>
      <c r="K2" s="28">
        <v>1.407933152708412</v>
      </c>
      <c r="L2" s="28">
        <v>250</v>
      </c>
      <c r="M2" s="28">
        <v>3.81</v>
      </c>
      <c r="N2" s="28">
        <v>250</v>
      </c>
      <c r="P2" s="28">
        <v>23.05</v>
      </c>
      <c r="Q2" s="28">
        <v>22.86884938</v>
      </c>
      <c r="R2" s="28">
        <v>115000</v>
      </c>
      <c r="S2" s="28">
        <v>18.643864690850101</v>
      </c>
      <c r="T2" s="28">
        <v>21.037180165413201</v>
      </c>
      <c r="U2" s="28">
        <v>23.467788257265799</v>
      </c>
    </row>
    <row r="3" spans="1:21">
      <c r="E3" s="28">
        <v>288</v>
      </c>
      <c r="F3" s="28">
        <v>126932</v>
      </c>
      <c r="G3" s="28">
        <v>1523</v>
      </c>
      <c r="L3" s="28">
        <v>252</v>
      </c>
      <c r="M3" s="28">
        <v>3.87</v>
      </c>
      <c r="N3" s="28">
        <v>252</v>
      </c>
      <c r="P3" s="28">
        <v>24.05</v>
      </c>
      <c r="Q3" s="28">
        <v>23.86884938</v>
      </c>
      <c r="R3" s="28">
        <v>115100</v>
      </c>
      <c r="S3" s="28">
        <v>18.667043695363098</v>
      </c>
      <c r="T3" s="28">
        <v>21.0191878487657</v>
      </c>
      <c r="U3" s="28">
        <v>23.539743787589899</v>
      </c>
    </row>
    <row r="4" spans="1:21">
      <c r="E4" s="28">
        <v>316</v>
      </c>
      <c r="F4" s="28">
        <v>137354</v>
      </c>
      <c r="G4" s="28">
        <v>1443</v>
      </c>
      <c r="L4" s="28">
        <v>254</v>
      </c>
      <c r="M4" s="28">
        <v>3.64</v>
      </c>
      <c r="N4" s="28">
        <v>254</v>
      </c>
      <c r="P4" s="28">
        <v>24.45</v>
      </c>
      <c r="Q4" s="28">
        <v>24.268849379999999</v>
      </c>
      <c r="R4" s="28">
        <v>115200</v>
      </c>
      <c r="S4" s="28">
        <v>18.6751756055131</v>
      </c>
      <c r="T4" s="28">
        <v>21.014347523467599</v>
      </c>
      <c r="U4" s="28">
        <v>23.562916289416801</v>
      </c>
    </row>
    <row r="5" spans="1:21">
      <c r="L5" s="28">
        <v>256</v>
      </c>
      <c r="M5" s="28">
        <v>3.84</v>
      </c>
      <c r="N5" s="28">
        <v>256</v>
      </c>
      <c r="P5" s="28">
        <v>24.3</v>
      </c>
      <c r="Q5" s="28">
        <v>24.11884938</v>
      </c>
      <c r="R5" s="28">
        <v>115300</v>
      </c>
      <c r="S5" s="28">
        <v>18.699786477522402</v>
      </c>
      <c r="T5" s="28">
        <v>21.009861762038799</v>
      </c>
      <c r="U5" s="28">
        <v>23.471771880692401</v>
      </c>
    </row>
    <row r="6" spans="1:21">
      <c r="L6" s="28">
        <v>258</v>
      </c>
      <c r="M6" s="28">
        <v>3.84</v>
      </c>
      <c r="N6" s="28">
        <v>258</v>
      </c>
      <c r="P6" s="28">
        <v>23.9</v>
      </c>
      <c r="Q6" s="28">
        <v>23.718849379999998</v>
      </c>
      <c r="R6" s="28">
        <v>115400</v>
      </c>
      <c r="S6" s="28">
        <v>18.638678992203101</v>
      </c>
      <c r="T6" s="28">
        <v>20.997519375870201</v>
      </c>
      <c r="U6" s="28">
        <v>23.470231062334602</v>
      </c>
    </row>
    <row r="7" spans="1:21">
      <c r="L7" s="28">
        <v>260</v>
      </c>
      <c r="M7" s="28">
        <v>4.12</v>
      </c>
      <c r="N7" s="28">
        <v>260</v>
      </c>
      <c r="P7" s="28">
        <v>22.25</v>
      </c>
      <c r="Q7" s="28">
        <v>22.06884938</v>
      </c>
      <c r="R7" s="28">
        <v>115500</v>
      </c>
      <c r="S7" s="28">
        <v>18.634755933436999</v>
      </c>
      <c r="T7" s="28">
        <v>20.996541254018499</v>
      </c>
      <c r="U7" s="28">
        <v>23.4370528811768</v>
      </c>
    </row>
    <row r="8" spans="1:21">
      <c r="L8" s="28">
        <v>262</v>
      </c>
      <c r="M8" s="28">
        <v>3.99</v>
      </c>
      <c r="N8" s="28">
        <v>262</v>
      </c>
      <c r="P8" s="28">
        <v>21.95</v>
      </c>
      <c r="Q8" s="28">
        <v>21.768849379999999</v>
      </c>
      <c r="R8" s="28">
        <v>115600</v>
      </c>
      <c r="S8" s="28">
        <v>18.641812193399499</v>
      </c>
      <c r="T8" s="28">
        <v>20.980136797856002</v>
      </c>
      <c r="U8" s="28">
        <v>23.377059335437899</v>
      </c>
    </row>
    <row r="9" spans="1:21">
      <c r="L9" s="28">
        <v>264</v>
      </c>
      <c r="M9" s="28">
        <v>4.03</v>
      </c>
      <c r="N9" s="28">
        <v>264</v>
      </c>
      <c r="P9" s="28">
        <v>24.9</v>
      </c>
      <c r="Q9" s="28">
        <v>24.718849379999998</v>
      </c>
      <c r="R9" s="28">
        <v>115700</v>
      </c>
      <c r="S9" s="28">
        <v>18.6376500603739</v>
      </c>
      <c r="T9" s="28">
        <v>20.971168811548001</v>
      </c>
      <c r="U9" s="28">
        <v>23.362334392858099</v>
      </c>
    </row>
    <row r="10" spans="1:21">
      <c r="L10" s="28">
        <v>266</v>
      </c>
      <c r="M10" s="28">
        <v>4.03</v>
      </c>
      <c r="N10" s="28">
        <v>266</v>
      </c>
      <c r="P10" s="28">
        <v>23.95</v>
      </c>
      <c r="Q10" s="28">
        <v>23.768849379999999</v>
      </c>
      <c r="R10" s="28">
        <v>115800</v>
      </c>
      <c r="S10" s="28">
        <v>18.690886264854502</v>
      </c>
      <c r="T10" s="28">
        <v>20.9477761230368</v>
      </c>
      <c r="U10" s="28">
        <v>23.309050190129899</v>
      </c>
    </row>
    <row r="11" spans="1:21">
      <c r="L11" s="28">
        <v>268</v>
      </c>
      <c r="M11" s="28">
        <v>3.71</v>
      </c>
      <c r="N11" s="28">
        <v>268</v>
      </c>
      <c r="P11" s="28">
        <v>24.45</v>
      </c>
      <c r="Q11" s="28">
        <v>24.268849379999999</v>
      </c>
      <c r="R11" s="28">
        <v>115900</v>
      </c>
      <c r="S11" s="28">
        <v>18.582605228958201</v>
      </c>
      <c r="T11" s="28">
        <v>20.953007618433698</v>
      </c>
      <c r="U11" s="28">
        <v>23.3098424725146</v>
      </c>
    </row>
    <row r="12" spans="1:21">
      <c r="L12" s="28">
        <v>270</v>
      </c>
      <c r="M12" s="28">
        <v>4.0250000000000004</v>
      </c>
      <c r="N12" s="28">
        <v>270</v>
      </c>
      <c r="P12" s="28">
        <v>24.2</v>
      </c>
      <c r="Q12" s="28">
        <v>24.018849379999999</v>
      </c>
      <c r="R12" s="28">
        <v>116000</v>
      </c>
      <c r="S12" s="28">
        <v>18.613757481513101</v>
      </c>
      <c r="T12" s="28">
        <v>20.944725652217102</v>
      </c>
      <c r="U12" s="28">
        <v>23.232416979164999</v>
      </c>
    </row>
    <row r="13" spans="1:21">
      <c r="L13" s="28">
        <v>272</v>
      </c>
      <c r="M13" s="28">
        <v>4.03</v>
      </c>
      <c r="N13" s="28">
        <v>272</v>
      </c>
      <c r="P13" s="28">
        <v>22.5</v>
      </c>
      <c r="Q13" s="28">
        <v>22.31884938</v>
      </c>
      <c r="R13" s="28">
        <v>116100</v>
      </c>
      <c r="S13" s="28">
        <v>18.641258145141499</v>
      </c>
      <c r="T13" s="28">
        <v>20.9404240897533</v>
      </c>
      <c r="U13" s="28">
        <v>23.207829495839899</v>
      </c>
    </row>
    <row r="14" spans="1:21">
      <c r="L14" s="28">
        <v>274</v>
      </c>
      <c r="M14" s="28">
        <v>4.18</v>
      </c>
      <c r="N14" s="28">
        <v>274</v>
      </c>
      <c r="P14" s="28">
        <v>21.65</v>
      </c>
      <c r="Q14" s="28">
        <v>21.468849379999998</v>
      </c>
      <c r="R14" s="28">
        <v>116200</v>
      </c>
      <c r="S14" s="28">
        <v>18.668098936357101</v>
      </c>
      <c r="T14" s="28">
        <v>20.9462253410843</v>
      </c>
      <c r="U14" s="28">
        <v>23.221133272192699</v>
      </c>
    </row>
    <row r="15" spans="1:21">
      <c r="L15" s="28">
        <v>276</v>
      </c>
      <c r="M15" s="28">
        <v>4.01</v>
      </c>
      <c r="N15" s="28">
        <v>276</v>
      </c>
      <c r="P15" s="28">
        <v>20.6</v>
      </c>
      <c r="Q15" s="28">
        <v>20.418849380000001</v>
      </c>
      <c r="R15" s="28">
        <v>116300</v>
      </c>
      <c r="S15" s="28">
        <v>18.6565023821959</v>
      </c>
      <c r="T15" s="28">
        <v>20.930650965279199</v>
      </c>
      <c r="U15" s="28">
        <v>23.1930648025598</v>
      </c>
    </row>
    <row r="16" spans="1:21">
      <c r="L16" s="28">
        <v>278</v>
      </c>
      <c r="M16" s="28">
        <v>3.95</v>
      </c>
      <c r="N16" s="28">
        <v>278</v>
      </c>
      <c r="P16" s="28">
        <v>21.95</v>
      </c>
      <c r="Q16" s="28">
        <v>21.768849379999999</v>
      </c>
      <c r="R16" s="28">
        <v>116400</v>
      </c>
      <c r="S16" s="28">
        <v>18.691830173668301</v>
      </c>
      <c r="T16" s="28">
        <v>20.928742225564498</v>
      </c>
      <c r="U16" s="28">
        <v>23.295977042149499</v>
      </c>
    </row>
    <row r="17" spans="12:21">
      <c r="L17" s="28">
        <v>280</v>
      </c>
      <c r="M17" s="28">
        <v>4.0999999999999996</v>
      </c>
      <c r="N17" s="28">
        <v>280</v>
      </c>
      <c r="P17" s="28">
        <v>20.350000000000001</v>
      </c>
      <c r="Q17" s="28">
        <v>20.168849380000001</v>
      </c>
      <c r="R17" s="28">
        <v>116500</v>
      </c>
      <c r="S17" s="28">
        <v>18.674401025828399</v>
      </c>
      <c r="T17" s="28">
        <v>20.930957856023699</v>
      </c>
      <c r="U17" s="28">
        <v>23.289501097806198</v>
      </c>
    </row>
    <row r="18" spans="12:21">
      <c r="L18" s="28">
        <v>282</v>
      </c>
      <c r="M18" s="28">
        <v>3.39</v>
      </c>
      <c r="N18" s="28">
        <v>282</v>
      </c>
      <c r="P18" s="28">
        <v>21.5</v>
      </c>
      <c r="Q18" s="28">
        <v>21.31884938</v>
      </c>
      <c r="R18" s="28">
        <v>116600</v>
      </c>
      <c r="S18" s="28">
        <v>18.593041896228801</v>
      </c>
      <c r="T18" s="28">
        <v>20.930807957900701</v>
      </c>
      <c r="U18" s="28">
        <v>23.2742749818104</v>
      </c>
    </row>
    <row r="19" spans="12:21">
      <c r="L19" s="28">
        <v>284</v>
      </c>
      <c r="M19" s="28">
        <v>3.5150000000000001</v>
      </c>
      <c r="N19" s="28">
        <v>284</v>
      </c>
      <c r="P19" s="28">
        <v>20.350000000000001</v>
      </c>
      <c r="Q19" s="28">
        <v>20.168849380000001</v>
      </c>
      <c r="R19" s="28">
        <v>116700</v>
      </c>
      <c r="S19" s="28">
        <v>18.5173712190205</v>
      </c>
      <c r="T19" s="28">
        <v>20.913340233362899</v>
      </c>
      <c r="U19" s="28">
        <v>23.2628667934117</v>
      </c>
    </row>
    <row r="20" spans="12:21">
      <c r="L20" s="28">
        <v>286</v>
      </c>
      <c r="M20" s="28">
        <v>3.7</v>
      </c>
      <c r="N20" s="28">
        <v>286</v>
      </c>
      <c r="P20" s="28">
        <v>21.05</v>
      </c>
      <c r="Q20" s="28">
        <v>20.86884938</v>
      </c>
      <c r="R20" s="28">
        <v>116800</v>
      </c>
      <c r="S20" s="28">
        <v>18.541035617592598</v>
      </c>
      <c r="T20" s="28">
        <v>20.901322379682298</v>
      </c>
      <c r="U20" s="28">
        <v>23.147321599408301</v>
      </c>
    </row>
    <row r="21" spans="12:21">
      <c r="L21" s="28">
        <v>288</v>
      </c>
      <c r="M21" s="28">
        <v>3.2250000000000001</v>
      </c>
      <c r="N21" s="28">
        <v>288</v>
      </c>
      <c r="P21" s="28">
        <v>21.25</v>
      </c>
      <c r="Q21" s="28">
        <v>21.06884938</v>
      </c>
      <c r="R21" s="28">
        <v>116900</v>
      </c>
      <c r="S21" s="28">
        <v>18.500309906462899</v>
      </c>
      <c r="T21" s="28">
        <v>20.898287729672798</v>
      </c>
      <c r="U21" s="28">
        <v>23.139576064143199</v>
      </c>
    </row>
    <row r="22" spans="12:21">
      <c r="L22" s="28">
        <v>290</v>
      </c>
      <c r="M22" s="28">
        <v>3.37</v>
      </c>
      <c r="N22" s="28">
        <v>290</v>
      </c>
      <c r="P22" s="28">
        <v>21.2</v>
      </c>
      <c r="Q22" s="28">
        <v>21.018849379999999</v>
      </c>
      <c r="R22" s="28">
        <v>117000</v>
      </c>
      <c r="S22" s="28">
        <v>18.511336881791902</v>
      </c>
      <c r="T22" s="28">
        <v>20.8963114118412</v>
      </c>
      <c r="U22" s="28">
        <v>23.137090775351801</v>
      </c>
    </row>
    <row r="23" spans="12:21">
      <c r="L23" s="28">
        <v>292</v>
      </c>
      <c r="M23" s="28">
        <v>3.34</v>
      </c>
      <c r="N23" s="28">
        <v>292</v>
      </c>
      <c r="P23" s="28">
        <v>19.899999999999999</v>
      </c>
      <c r="Q23" s="28">
        <v>19.718849379999998</v>
      </c>
      <c r="R23" s="28">
        <v>117100</v>
      </c>
      <c r="S23" s="28">
        <v>18.4919815267051</v>
      </c>
      <c r="T23" s="28">
        <v>20.8706545218316</v>
      </c>
      <c r="U23" s="28">
        <v>23.137555044794802</v>
      </c>
    </row>
    <row r="24" spans="12:21">
      <c r="L24" s="28">
        <v>294</v>
      </c>
      <c r="M24" s="28">
        <v>3.66</v>
      </c>
      <c r="N24" s="28">
        <v>294</v>
      </c>
      <c r="P24" s="28">
        <v>21.85</v>
      </c>
      <c r="Q24" s="28">
        <v>21.668849380000001</v>
      </c>
      <c r="R24" s="28">
        <v>117200</v>
      </c>
      <c r="S24" s="28">
        <v>18.441815694126699</v>
      </c>
      <c r="T24" s="28">
        <v>20.8407108370507</v>
      </c>
      <c r="U24" s="28">
        <v>23.240688320200999</v>
      </c>
    </row>
    <row r="25" spans="12:21">
      <c r="L25" s="28">
        <v>296</v>
      </c>
      <c r="M25" s="28">
        <v>3.42</v>
      </c>
      <c r="N25" s="28">
        <v>296</v>
      </c>
      <c r="P25" s="28">
        <v>21.1</v>
      </c>
      <c r="Q25" s="28">
        <v>20.918849380000001</v>
      </c>
      <c r="R25" s="28">
        <v>117300</v>
      </c>
      <c r="S25" s="28">
        <v>18.416798568414599</v>
      </c>
      <c r="T25" s="28">
        <v>20.833818476785002</v>
      </c>
      <c r="U25" s="28">
        <v>23.254696701515002</v>
      </c>
    </row>
    <row r="26" spans="12:21">
      <c r="L26" s="28">
        <v>298</v>
      </c>
      <c r="M26" s="28">
        <v>3.99</v>
      </c>
      <c r="N26" s="28">
        <v>298</v>
      </c>
      <c r="P26" s="28">
        <v>22.25</v>
      </c>
      <c r="Q26" s="28">
        <v>22.06884938</v>
      </c>
      <c r="R26" s="28">
        <v>117400</v>
      </c>
      <c r="S26" s="28">
        <v>18.436108778865901</v>
      </c>
      <c r="T26" s="28">
        <v>20.8262975280212</v>
      </c>
      <c r="U26" s="28">
        <v>23.222623566842699</v>
      </c>
    </row>
    <row r="27" spans="12:21">
      <c r="L27" s="28">
        <v>300</v>
      </c>
      <c r="M27" s="28">
        <v>3.96</v>
      </c>
      <c r="N27" s="28">
        <v>300</v>
      </c>
      <c r="P27" s="28">
        <v>19.649999999999999</v>
      </c>
      <c r="Q27" s="28">
        <v>19.468849379999998</v>
      </c>
      <c r="R27" s="28">
        <v>117500</v>
      </c>
      <c r="S27" s="28">
        <v>18.4398316186488</v>
      </c>
      <c r="T27" s="28">
        <v>20.7996353042588</v>
      </c>
      <c r="U27" s="28">
        <v>23.1955684586671</v>
      </c>
    </row>
    <row r="28" spans="12:21">
      <c r="L28" s="28">
        <v>302</v>
      </c>
      <c r="M28" s="28">
        <v>4.03</v>
      </c>
      <c r="N28" s="28">
        <v>302</v>
      </c>
      <c r="P28" s="28">
        <v>22.2</v>
      </c>
      <c r="Q28" s="28">
        <v>22.018849379999999</v>
      </c>
      <c r="R28" s="28">
        <v>117600</v>
      </c>
      <c r="S28" s="28">
        <v>18.4780677881689</v>
      </c>
      <c r="T28" s="28">
        <v>20.794716828405601</v>
      </c>
      <c r="U28" s="28">
        <v>23.143177130050599</v>
      </c>
    </row>
    <row r="29" spans="12:21">
      <c r="L29" s="28">
        <v>304</v>
      </c>
      <c r="M29" s="28">
        <v>3.58</v>
      </c>
      <c r="N29" s="28">
        <v>304</v>
      </c>
      <c r="P29" s="28">
        <v>20.6</v>
      </c>
      <c r="Q29" s="28">
        <v>20.418849380000001</v>
      </c>
      <c r="R29" s="28">
        <v>117700</v>
      </c>
      <c r="S29" s="28">
        <v>18.4685139570846</v>
      </c>
      <c r="T29" s="28">
        <v>20.796816207149099</v>
      </c>
      <c r="U29" s="28">
        <v>23.177906195586701</v>
      </c>
    </row>
    <row r="30" spans="12:21">
      <c r="L30" s="28">
        <v>306</v>
      </c>
      <c r="M30" s="28">
        <v>3.77</v>
      </c>
      <c r="N30" s="28">
        <v>306</v>
      </c>
      <c r="P30" s="28">
        <v>20.9</v>
      </c>
      <c r="Q30" s="28">
        <v>20.718849379999998</v>
      </c>
      <c r="R30" s="28">
        <v>117800</v>
      </c>
      <c r="S30" s="28">
        <v>18.4957517610883</v>
      </c>
      <c r="T30" s="28">
        <v>20.794388600538898</v>
      </c>
      <c r="U30" s="28">
        <v>23.161610576805</v>
      </c>
    </row>
    <row r="31" spans="12:21">
      <c r="L31" s="28">
        <v>308</v>
      </c>
      <c r="M31" s="28">
        <v>3.66</v>
      </c>
      <c r="N31" s="28">
        <v>308</v>
      </c>
      <c r="P31" s="28">
        <v>19.8</v>
      </c>
      <c r="Q31" s="28">
        <v>19.61884938</v>
      </c>
      <c r="R31" s="28">
        <v>117900</v>
      </c>
      <c r="S31" s="28">
        <v>18.518327924380799</v>
      </c>
      <c r="T31" s="28">
        <v>20.785862868556801</v>
      </c>
      <c r="U31" s="28">
        <v>23.1198446076857</v>
      </c>
    </row>
    <row r="32" spans="12:21">
      <c r="L32" s="28">
        <v>310</v>
      </c>
      <c r="M32" s="28">
        <v>4.05</v>
      </c>
      <c r="N32" s="28">
        <v>310</v>
      </c>
      <c r="P32" s="28">
        <v>20.149999999999999</v>
      </c>
      <c r="Q32" s="28">
        <v>19.968849379999998</v>
      </c>
      <c r="R32" s="28">
        <v>118000</v>
      </c>
      <c r="S32" s="28">
        <v>18.487219949089599</v>
      </c>
      <c r="T32" s="28">
        <v>20.802125014547499</v>
      </c>
      <c r="U32" s="28">
        <v>23.127913633487001</v>
      </c>
    </row>
    <row r="33" spans="12:21">
      <c r="L33" s="28">
        <v>312</v>
      </c>
      <c r="M33" s="28">
        <v>4.5</v>
      </c>
      <c r="N33" s="28">
        <v>312</v>
      </c>
      <c r="P33" s="28">
        <v>20.65</v>
      </c>
      <c r="Q33" s="28">
        <v>20.468849379999998</v>
      </c>
      <c r="R33" s="28">
        <v>118100</v>
      </c>
      <c r="S33" s="28">
        <v>18.482369866811101</v>
      </c>
      <c r="T33" s="28">
        <v>20.8067712240498</v>
      </c>
      <c r="U33" s="28">
        <v>23.1305393930609</v>
      </c>
    </row>
    <row r="34" spans="12:21">
      <c r="L34" s="28">
        <v>314</v>
      </c>
      <c r="M34" s="28">
        <v>4.6500000000000004</v>
      </c>
      <c r="N34" s="28">
        <v>314</v>
      </c>
      <c r="P34" s="28">
        <v>20.350000000000001</v>
      </c>
      <c r="Q34" s="28">
        <v>20.168849380000001</v>
      </c>
      <c r="R34" s="28">
        <v>118200</v>
      </c>
      <c r="S34" s="28">
        <v>18.445542162940701</v>
      </c>
      <c r="T34" s="28">
        <v>20.808243815006101</v>
      </c>
      <c r="U34" s="28">
        <v>23.1322551782416</v>
      </c>
    </row>
    <row r="35" spans="12:21">
      <c r="L35" s="28">
        <v>316</v>
      </c>
      <c r="M35" s="28">
        <v>4.7699999999999996</v>
      </c>
      <c r="N35" s="28">
        <v>316</v>
      </c>
      <c r="P35" s="28">
        <v>21.75</v>
      </c>
      <c r="Q35" s="28">
        <v>21.56884938</v>
      </c>
      <c r="R35" s="28">
        <v>118300</v>
      </c>
      <c r="S35" s="28">
        <v>18.472179679147398</v>
      </c>
      <c r="T35" s="28">
        <v>20.807966343246498</v>
      </c>
      <c r="U35" s="28">
        <v>23.150506447687</v>
      </c>
    </row>
    <row r="36" spans="12:21">
      <c r="L36" s="28">
        <v>318</v>
      </c>
      <c r="M36" s="28">
        <v>4.5999999999999996</v>
      </c>
      <c r="N36" s="28">
        <v>319</v>
      </c>
      <c r="P36" s="28">
        <v>20.85</v>
      </c>
      <c r="Q36" s="28">
        <v>20.668849380000001</v>
      </c>
      <c r="R36" s="28">
        <v>118400</v>
      </c>
      <c r="S36" s="28">
        <v>18.490673755530899</v>
      </c>
      <c r="T36" s="28">
        <v>20.827895180422502</v>
      </c>
      <c r="U36" s="28">
        <v>23.098617400829699</v>
      </c>
    </row>
    <row r="37" spans="12:21">
      <c r="L37" s="28">
        <v>320</v>
      </c>
      <c r="M37" s="28">
        <v>4.7699999999999996</v>
      </c>
      <c r="R37" s="28">
        <v>118500</v>
      </c>
      <c r="S37" s="28">
        <v>18.4580690207594</v>
      </c>
      <c r="T37" s="28">
        <v>20.8229430676361</v>
      </c>
      <c r="U37" s="28">
        <v>23.1577050704473</v>
      </c>
    </row>
    <row r="38" spans="12:21">
      <c r="L38" s="28">
        <v>330</v>
      </c>
      <c r="M38" s="28">
        <v>4.8600000000000003</v>
      </c>
      <c r="R38" s="28">
        <v>118600</v>
      </c>
      <c r="S38" s="28">
        <v>18.4567883906624</v>
      </c>
      <c r="T38" s="28">
        <v>20.823344229539501</v>
      </c>
      <c r="U38" s="28">
        <v>23.2458470314292</v>
      </c>
    </row>
    <row r="39" spans="12:21">
      <c r="R39" s="28">
        <v>118700</v>
      </c>
      <c r="S39" s="28">
        <v>18.433856096032802</v>
      </c>
      <c r="T39" s="28">
        <v>20.829091972862301</v>
      </c>
      <c r="U39" s="28">
        <v>23.2617691064446</v>
      </c>
    </row>
    <row r="40" spans="12:21">
      <c r="R40" s="28">
        <v>118800</v>
      </c>
      <c r="S40" s="28">
        <v>18.421871860267501</v>
      </c>
      <c r="T40" s="28">
        <v>20.8257359119604</v>
      </c>
      <c r="U40" s="28">
        <v>23.246049219521101</v>
      </c>
    </row>
    <row r="41" spans="12:21">
      <c r="R41" s="28">
        <v>118900</v>
      </c>
      <c r="S41" s="28">
        <v>18.395666749599499</v>
      </c>
      <c r="T41" s="28">
        <v>20.835549535024501</v>
      </c>
      <c r="U41" s="28">
        <v>23.197048895394001</v>
      </c>
    </row>
    <row r="42" spans="12:21">
      <c r="R42" s="28">
        <v>119000</v>
      </c>
      <c r="S42" s="28">
        <v>18.431299523862599</v>
      </c>
      <c r="T42" s="28">
        <v>20.833315567316198</v>
      </c>
      <c r="U42" s="28">
        <v>23.184251189802499</v>
      </c>
    </row>
    <row r="43" spans="12:21">
      <c r="R43" s="28">
        <v>119100</v>
      </c>
      <c r="S43" s="28">
        <v>18.434070999400099</v>
      </c>
      <c r="T43" s="28">
        <v>20.831278819750601</v>
      </c>
      <c r="U43" s="28">
        <v>23.119979698000702</v>
      </c>
    </row>
    <row r="44" spans="12:21">
      <c r="R44" s="28">
        <v>119200</v>
      </c>
      <c r="S44" s="28">
        <v>18.4753828614203</v>
      </c>
      <c r="T44" s="28">
        <v>20.842134308356201</v>
      </c>
      <c r="U44" s="28">
        <v>23.143266581171702</v>
      </c>
    </row>
    <row r="45" spans="12:21">
      <c r="R45" s="28">
        <v>119300</v>
      </c>
      <c r="S45" s="28">
        <v>18.486582884765902</v>
      </c>
      <c r="T45" s="28">
        <v>20.847134163519598</v>
      </c>
      <c r="U45" s="28">
        <v>23.179090049888298</v>
      </c>
    </row>
    <row r="46" spans="12:21">
      <c r="R46" s="28">
        <v>119400</v>
      </c>
      <c r="S46" s="28">
        <v>18.493201650812701</v>
      </c>
      <c r="T46" s="28">
        <v>20.841552791837699</v>
      </c>
      <c r="U46" s="28">
        <v>23.180321539037202</v>
      </c>
    </row>
    <row r="47" spans="12:21">
      <c r="R47" s="28">
        <v>119500</v>
      </c>
      <c r="S47" s="28">
        <v>18.501012853395299</v>
      </c>
      <c r="T47" s="28">
        <v>20.851027983710299</v>
      </c>
      <c r="U47" s="28">
        <v>23.242968215829301</v>
      </c>
    </row>
    <row r="48" spans="12:21">
      <c r="R48" s="28">
        <v>119600</v>
      </c>
      <c r="S48" s="28">
        <v>18.508812482904801</v>
      </c>
      <c r="T48" s="28">
        <v>20.844183388639799</v>
      </c>
      <c r="U48" s="28">
        <v>23.2393955395186</v>
      </c>
    </row>
    <row r="49" spans="18:21">
      <c r="R49" s="28">
        <v>119700</v>
      </c>
      <c r="S49" s="28">
        <v>18.4799013553123</v>
      </c>
      <c r="T49" s="28">
        <v>20.847742867769099</v>
      </c>
      <c r="U49" s="28">
        <v>23.270276707966101</v>
      </c>
    </row>
    <row r="50" spans="18:21">
      <c r="R50" s="28">
        <v>119800</v>
      </c>
      <c r="S50" s="28">
        <v>18.426847491713598</v>
      </c>
      <c r="T50" s="28">
        <v>20.855244985626701</v>
      </c>
      <c r="U50" s="28">
        <v>23.212925072358502</v>
      </c>
    </row>
    <row r="51" spans="18:21">
      <c r="R51" s="28">
        <v>119900</v>
      </c>
      <c r="S51" s="28">
        <v>18.4693450216974</v>
      </c>
      <c r="T51" s="28">
        <v>20.862570271438099</v>
      </c>
      <c r="U51" s="28">
        <v>23.219585129891499</v>
      </c>
    </row>
    <row r="52" spans="18:21">
      <c r="R52" s="28">
        <v>120000</v>
      </c>
      <c r="S52" s="28">
        <v>18.5267517780328</v>
      </c>
      <c r="T52" s="28">
        <v>20.8608008905187</v>
      </c>
      <c r="U52" s="28">
        <v>23.308432129598</v>
      </c>
    </row>
    <row r="53" spans="18:21">
      <c r="R53" s="28">
        <v>120100</v>
      </c>
      <c r="S53" s="28">
        <v>18.576018505738698</v>
      </c>
      <c r="T53" s="28">
        <v>20.857503783848401</v>
      </c>
      <c r="U53" s="28">
        <v>23.290327248335402</v>
      </c>
    </row>
    <row r="54" spans="18:21">
      <c r="R54" s="28">
        <v>120200</v>
      </c>
      <c r="S54" s="28">
        <v>18.572743118611498</v>
      </c>
      <c r="T54" s="28">
        <v>20.852854998294301</v>
      </c>
      <c r="U54" s="28">
        <v>23.272001081553402</v>
      </c>
    </row>
    <row r="55" spans="18:21">
      <c r="R55" s="28">
        <v>120300</v>
      </c>
      <c r="S55" s="28">
        <v>18.572625582189598</v>
      </c>
      <c r="T55" s="28">
        <v>20.840215981226098</v>
      </c>
      <c r="U55" s="28">
        <v>23.232286202029599</v>
      </c>
    </row>
    <row r="56" spans="18:21">
      <c r="R56" s="28">
        <v>120400</v>
      </c>
      <c r="S56" s="28">
        <v>18.539400998847199</v>
      </c>
      <c r="T56" s="28">
        <v>20.828958800344701</v>
      </c>
      <c r="U56" s="28">
        <v>23.245477345076399</v>
      </c>
    </row>
    <row r="57" spans="18:21">
      <c r="R57" s="28">
        <v>120500</v>
      </c>
      <c r="S57" s="28">
        <v>18.522780463212001</v>
      </c>
      <c r="T57" s="28">
        <v>20.815063143294999</v>
      </c>
      <c r="U57" s="28">
        <v>23.207240799357699</v>
      </c>
    </row>
    <row r="58" spans="18:21">
      <c r="R58" s="28">
        <v>120600</v>
      </c>
      <c r="S58" s="28">
        <v>18.5428575552349</v>
      </c>
      <c r="T58" s="28">
        <v>20.807737352367798</v>
      </c>
      <c r="U58" s="28">
        <v>23.2340918023447</v>
      </c>
    </row>
    <row r="59" spans="18:21">
      <c r="R59" s="28">
        <v>120700</v>
      </c>
      <c r="S59" s="28">
        <v>18.5332678049127</v>
      </c>
      <c r="T59" s="28">
        <v>20.799631882462901</v>
      </c>
      <c r="U59" s="28">
        <v>23.2414521456069</v>
      </c>
    </row>
    <row r="60" spans="18:21">
      <c r="R60" s="28">
        <v>120800</v>
      </c>
      <c r="S60" s="28">
        <v>18.534268008428299</v>
      </c>
      <c r="T60" s="28">
        <v>20.792150660666699</v>
      </c>
      <c r="U60" s="28">
        <v>23.231774706305799</v>
      </c>
    </row>
    <row r="61" spans="18:21">
      <c r="R61" s="28">
        <v>120900</v>
      </c>
      <c r="S61" s="28">
        <v>18.518649440171</v>
      </c>
      <c r="T61" s="28">
        <v>20.787040352780899</v>
      </c>
      <c r="U61" s="28">
        <v>23.154312957999899</v>
      </c>
    </row>
    <row r="62" spans="18:21">
      <c r="R62" s="28">
        <v>121000</v>
      </c>
      <c r="S62" s="28">
        <v>18.4862402108369</v>
      </c>
      <c r="T62" s="28">
        <v>20.7780611927931</v>
      </c>
      <c r="U62" s="28">
        <v>23.161285399044299</v>
      </c>
    </row>
    <row r="63" spans="18:21">
      <c r="R63" s="28">
        <v>121100</v>
      </c>
      <c r="S63" s="28">
        <v>18.5157766453239</v>
      </c>
      <c r="T63" s="28">
        <v>20.787141894417701</v>
      </c>
      <c r="U63" s="28">
        <v>23.1710114702894</v>
      </c>
    </row>
    <row r="64" spans="18:21">
      <c r="R64" s="28">
        <v>121200</v>
      </c>
      <c r="S64" s="28">
        <v>18.465741095685999</v>
      </c>
      <c r="T64" s="28">
        <v>20.788861400338</v>
      </c>
      <c r="U64" s="28">
        <v>23.1993434988864</v>
      </c>
    </row>
    <row r="65" spans="18:21">
      <c r="R65" s="28">
        <v>121300</v>
      </c>
      <c r="S65" s="28">
        <v>18.4553583368787</v>
      </c>
      <c r="T65" s="28">
        <v>20.785127034817702</v>
      </c>
      <c r="U65" s="28">
        <v>23.206205665469799</v>
      </c>
    </row>
    <row r="66" spans="18:21">
      <c r="R66" s="28">
        <v>121400</v>
      </c>
      <c r="S66" s="28">
        <v>18.458429819013801</v>
      </c>
      <c r="T66" s="28">
        <v>20.775244972903</v>
      </c>
      <c r="U66" s="28">
        <v>23.152934561314598</v>
      </c>
    </row>
    <row r="67" spans="18:21">
      <c r="R67" s="28">
        <v>121500</v>
      </c>
      <c r="S67" s="28">
        <v>18.484016229840002</v>
      </c>
      <c r="T67" s="28">
        <v>20.763739515453899</v>
      </c>
      <c r="U67" s="28">
        <v>23.089481847151699</v>
      </c>
    </row>
    <row r="68" spans="18:21">
      <c r="R68" s="28">
        <v>121600</v>
      </c>
      <c r="S68" s="28">
        <v>18.470547702825101</v>
      </c>
      <c r="T68" s="28">
        <v>20.760520943972399</v>
      </c>
      <c r="U68" s="28">
        <v>23.085716339592299</v>
      </c>
    </row>
    <row r="69" spans="18:21">
      <c r="R69" s="28">
        <v>121700</v>
      </c>
      <c r="S69" s="28">
        <v>18.4177357275764</v>
      </c>
      <c r="T69" s="28">
        <v>20.759068723879601</v>
      </c>
      <c r="U69" s="28">
        <v>23.079423274004501</v>
      </c>
    </row>
    <row r="70" spans="18:21">
      <c r="R70" s="28">
        <v>121800</v>
      </c>
      <c r="S70" s="28">
        <v>18.4387764080513</v>
      </c>
      <c r="T70" s="28">
        <v>20.757110987208801</v>
      </c>
      <c r="U70" s="28">
        <v>23.062753620328301</v>
      </c>
    </row>
    <row r="71" spans="18:21">
      <c r="R71" s="28">
        <v>121900</v>
      </c>
      <c r="S71" s="28">
        <v>18.475578342580601</v>
      </c>
      <c r="T71" s="28">
        <v>20.768469536588</v>
      </c>
      <c r="U71" s="28">
        <v>23.063197770911799</v>
      </c>
    </row>
    <row r="72" spans="18:21">
      <c r="R72" s="28">
        <v>122000</v>
      </c>
      <c r="S72" s="28">
        <v>18.465174621607101</v>
      </c>
      <c r="T72" s="28">
        <v>20.7690685797809</v>
      </c>
      <c r="U72" s="28">
        <v>23.0840783736456</v>
      </c>
    </row>
    <row r="73" spans="18:21">
      <c r="R73" s="28">
        <v>122100</v>
      </c>
      <c r="S73" s="28">
        <v>18.473122456616299</v>
      </c>
      <c r="T73" s="28">
        <v>20.774248408822899</v>
      </c>
      <c r="U73" s="28">
        <v>23.065609157899001</v>
      </c>
    </row>
    <row r="74" spans="18:21">
      <c r="R74" s="28">
        <v>122200</v>
      </c>
      <c r="S74" s="28">
        <v>18.4803363772971</v>
      </c>
      <c r="T74" s="28">
        <v>20.7590871158887</v>
      </c>
      <c r="U74" s="28">
        <v>23.000785028010899</v>
      </c>
    </row>
    <row r="75" spans="18:21">
      <c r="R75" s="28">
        <v>122300</v>
      </c>
      <c r="S75" s="28">
        <v>18.402966677889601</v>
      </c>
      <c r="T75" s="28">
        <v>20.739402808462199</v>
      </c>
      <c r="U75" s="28">
        <v>22.9680299731113</v>
      </c>
    </row>
    <row r="76" spans="18:21">
      <c r="R76" s="28">
        <v>122400</v>
      </c>
      <c r="S76" s="28">
        <v>18.424914986410101</v>
      </c>
      <c r="T76" s="28">
        <v>20.7453046389662</v>
      </c>
      <c r="U76" s="28">
        <v>22.997495529377201</v>
      </c>
    </row>
    <row r="77" spans="18:21">
      <c r="R77" s="28">
        <v>122500</v>
      </c>
      <c r="S77" s="28">
        <v>18.417025449400899</v>
      </c>
      <c r="T77" s="28">
        <v>20.752067425448299</v>
      </c>
      <c r="U77" s="28">
        <v>23.004958418850801</v>
      </c>
    </row>
    <row r="78" spans="18:21">
      <c r="R78" s="28">
        <v>122600</v>
      </c>
      <c r="S78" s="28">
        <v>18.425864613546601</v>
      </c>
      <c r="T78" s="28">
        <v>20.757506862108599</v>
      </c>
      <c r="U78" s="28">
        <v>22.972322818883502</v>
      </c>
    </row>
    <row r="79" spans="18:21">
      <c r="R79" s="28">
        <v>122700</v>
      </c>
      <c r="S79" s="28">
        <v>18.414576544598798</v>
      </c>
      <c r="T79" s="28">
        <v>20.7568707132491</v>
      </c>
      <c r="U79" s="28">
        <v>22.957846232073301</v>
      </c>
    </row>
    <row r="80" spans="18:21">
      <c r="R80" s="28">
        <v>122800</v>
      </c>
      <c r="S80" s="28">
        <v>18.443690682589899</v>
      </c>
      <c r="T80" s="28">
        <v>20.7734593898101</v>
      </c>
      <c r="U80" s="28">
        <v>22.983797089240699</v>
      </c>
    </row>
    <row r="81" spans="18:21">
      <c r="R81" s="28">
        <v>122900</v>
      </c>
      <c r="S81" s="28">
        <v>18.391926799007599</v>
      </c>
      <c r="T81" s="28">
        <v>20.7642271626436</v>
      </c>
      <c r="U81" s="28">
        <v>23.006734462161202</v>
      </c>
    </row>
    <row r="82" spans="18:21">
      <c r="R82" s="28">
        <v>123000</v>
      </c>
      <c r="S82" s="28">
        <v>18.437591136451701</v>
      </c>
      <c r="T82" s="28">
        <v>20.793280517585401</v>
      </c>
      <c r="U82" s="28">
        <v>23.020288683173799</v>
      </c>
    </row>
    <row r="83" spans="18:21">
      <c r="R83" s="28">
        <v>123100</v>
      </c>
      <c r="S83" s="28">
        <v>18.422957072599999</v>
      </c>
      <c r="T83" s="28">
        <v>20.807836384889701</v>
      </c>
      <c r="U83" s="28">
        <v>23.044274683003799</v>
      </c>
    </row>
    <row r="84" spans="18:21">
      <c r="R84" s="28">
        <v>123200</v>
      </c>
      <c r="S84" s="28">
        <v>18.371912846295199</v>
      </c>
      <c r="T84" s="28">
        <v>20.8150645424546</v>
      </c>
      <c r="U84" s="28">
        <v>23.052358087327399</v>
      </c>
    </row>
    <row r="85" spans="18:21">
      <c r="R85" s="28">
        <v>123300</v>
      </c>
      <c r="S85" s="28">
        <v>18.405181768475298</v>
      </c>
      <c r="T85" s="28">
        <v>20.799327290586401</v>
      </c>
      <c r="U85" s="28">
        <v>23.0840436628513</v>
      </c>
    </row>
    <row r="86" spans="18:21">
      <c r="R86" s="28">
        <v>123400</v>
      </c>
      <c r="S86" s="28">
        <v>18.483117773039599</v>
      </c>
      <c r="T86" s="28">
        <v>20.796224513778299</v>
      </c>
      <c r="U86" s="28">
        <v>23.0624402058186</v>
      </c>
    </row>
    <row r="87" spans="18:21">
      <c r="R87" s="28">
        <v>123500</v>
      </c>
      <c r="S87" s="28">
        <v>18.4614265823229</v>
      </c>
      <c r="T87" s="28">
        <v>20.791909405900501</v>
      </c>
      <c r="U87" s="28">
        <v>23.138068360861102</v>
      </c>
    </row>
    <row r="88" spans="18:21">
      <c r="R88" s="28">
        <v>123600</v>
      </c>
      <c r="S88" s="28">
        <v>18.432390157662802</v>
      </c>
      <c r="T88" s="28">
        <v>20.803547053396699</v>
      </c>
      <c r="U88" s="28">
        <v>23.164408989293399</v>
      </c>
    </row>
    <row r="89" spans="18:21">
      <c r="R89" s="28">
        <v>123700</v>
      </c>
      <c r="S89" s="28">
        <v>18.437229511199799</v>
      </c>
      <c r="T89" s="28">
        <v>20.798816157287401</v>
      </c>
      <c r="U89" s="28">
        <v>23.180931075087798</v>
      </c>
    </row>
    <row r="90" spans="18:21">
      <c r="R90" s="28">
        <v>123800</v>
      </c>
      <c r="S90" s="28">
        <v>18.379465841917501</v>
      </c>
      <c r="T90" s="28">
        <v>20.8119073908932</v>
      </c>
      <c r="U90" s="28">
        <v>23.178586737012001</v>
      </c>
    </row>
    <row r="91" spans="18:21">
      <c r="R91" s="28">
        <v>123900</v>
      </c>
      <c r="S91" s="28">
        <v>18.383856939133398</v>
      </c>
      <c r="T91" s="28">
        <v>20.824971762795201</v>
      </c>
      <c r="U91" s="28">
        <v>23.131644389636801</v>
      </c>
    </row>
    <row r="92" spans="18:21">
      <c r="R92" s="28">
        <v>124000</v>
      </c>
      <c r="S92" s="28">
        <v>18.453327200439801</v>
      </c>
      <c r="T92" s="28">
        <v>20.826337700612601</v>
      </c>
      <c r="U92" s="28">
        <v>23.1988682526224</v>
      </c>
    </row>
    <row r="93" spans="18:21">
      <c r="R93" s="28">
        <v>124100</v>
      </c>
      <c r="S93" s="28">
        <v>18.455502976353301</v>
      </c>
      <c r="T93" s="28">
        <v>20.8204533192959</v>
      </c>
      <c r="U93" s="28">
        <v>23.1954250582626</v>
      </c>
    </row>
    <row r="94" spans="18:21">
      <c r="R94" s="28">
        <v>124200</v>
      </c>
      <c r="S94" s="28">
        <v>18.4976142267768</v>
      </c>
      <c r="T94" s="28">
        <v>20.828346970985901</v>
      </c>
      <c r="U94" s="28">
        <v>23.215576471656298</v>
      </c>
    </row>
    <row r="95" spans="18:21">
      <c r="R95" s="28">
        <v>124300</v>
      </c>
      <c r="S95" s="28">
        <v>18.475273841574602</v>
      </c>
      <c r="T95" s="28">
        <v>20.825636545407999</v>
      </c>
      <c r="U95" s="28">
        <v>23.291671354278002</v>
      </c>
    </row>
    <row r="96" spans="18:21">
      <c r="R96" s="28">
        <v>124400</v>
      </c>
      <c r="S96" s="28">
        <v>18.436585674321901</v>
      </c>
      <c r="T96" s="28">
        <v>20.824110829069198</v>
      </c>
      <c r="U96" s="28">
        <v>23.280858707697298</v>
      </c>
    </row>
    <row r="97" spans="18:21">
      <c r="R97" s="28">
        <v>124500</v>
      </c>
      <c r="S97" s="28">
        <v>18.413365638290401</v>
      </c>
      <c r="T97" s="28">
        <v>20.846565993431799</v>
      </c>
      <c r="U97" s="28">
        <v>23.263859380348201</v>
      </c>
    </row>
    <row r="98" spans="18:21">
      <c r="R98" s="28">
        <v>124600</v>
      </c>
      <c r="S98" s="28">
        <v>18.487792191560999</v>
      </c>
      <c r="T98" s="28">
        <v>20.8351638485168</v>
      </c>
      <c r="U98" s="28">
        <v>23.246986220670902</v>
      </c>
    </row>
    <row r="99" spans="18:21">
      <c r="R99" s="28">
        <v>124700</v>
      </c>
      <c r="S99" s="28">
        <v>18.488409783096099</v>
      </c>
      <c r="T99" s="28">
        <v>20.836427103766901</v>
      </c>
      <c r="U99" s="28">
        <v>23.233068704312799</v>
      </c>
    </row>
    <row r="100" spans="18:21">
      <c r="R100" s="28">
        <v>124800</v>
      </c>
      <c r="S100" s="28">
        <v>18.530606898299201</v>
      </c>
      <c r="T100" s="28">
        <v>20.8350596081589</v>
      </c>
      <c r="U100" s="28">
        <v>23.2694680635136</v>
      </c>
    </row>
    <row r="101" spans="18:21">
      <c r="R101" s="28">
        <v>124900</v>
      </c>
      <c r="S101" s="28">
        <v>18.518996249920999</v>
      </c>
      <c r="T101" s="28">
        <v>20.8714583264399</v>
      </c>
      <c r="U101" s="28">
        <v>23.211024795558199</v>
      </c>
    </row>
    <row r="102" spans="18:21">
      <c r="R102" s="28">
        <v>125000</v>
      </c>
      <c r="S102" s="28">
        <v>18.473727969606902</v>
      </c>
      <c r="T102" s="28">
        <v>20.890801707421499</v>
      </c>
      <c r="U102" s="28">
        <v>23.255579196740602</v>
      </c>
    </row>
    <row r="103" spans="18:21">
      <c r="R103" s="28">
        <v>125100</v>
      </c>
      <c r="S103" s="28">
        <v>18.453315443287799</v>
      </c>
      <c r="T103" s="28">
        <v>20.887508628712901</v>
      </c>
      <c r="U103" s="28">
        <v>23.299670118327199</v>
      </c>
    </row>
    <row r="104" spans="18:21">
      <c r="R104" s="28">
        <v>125200</v>
      </c>
      <c r="S104" s="28">
        <v>18.456457299268099</v>
      </c>
      <c r="T104" s="28">
        <v>20.905875936695601</v>
      </c>
      <c r="U104" s="28">
        <v>23.262680472602501</v>
      </c>
    </row>
    <row r="105" spans="18:21">
      <c r="R105" s="28">
        <v>125300</v>
      </c>
      <c r="S105" s="28">
        <v>18.411288007307601</v>
      </c>
      <c r="T105" s="28">
        <v>20.879544343322699</v>
      </c>
      <c r="U105" s="28">
        <v>23.218212806938901</v>
      </c>
    </row>
    <row r="106" spans="18:21">
      <c r="R106" s="28">
        <v>125400</v>
      </c>
      <c r="S106" s="28">
        <v>18.515262695354402</v>
      </c>
      <c r="T106" s="28">
        <v>20.892423178858301</v>
      </c>
      <c r="U106" s="28">
        <v>23.170968953742602</v>
      </c>
    </row>
    <row r="107" spans="18:21">
      <c r="R107" s="28">
        <v>125500</v>
      </c>
      <c r="S107" s="28">
        <v>18.488520707913398</v>
      </c>
      <c r="T107" s="28">
        <v>20.876924020274899</v>
      </c>
      <c r="U107" s="28">
        <v>23.158369023134</v>
      </c>
    </row>
    <row r="108" spans="18:21">
      <c r="R108" s="28">
        <v>125600</v>
      </c>
      <c r="S108" s="28">
        <v>18.525983194360599</v>
      </c>
      <c r="T108" s="28">
        <v>20.901099126179599</v>
      </c>
      <c r="U108" s="28">
        <v>23.142746164397199</v>
      </c>
    </row>
    <row r="109" spans="18:21">
      <c r="R109" s="28">
        <v>125700</v>
      </c>
      <c r="S109" s="28">
        <v>18.551292176613501</v>
      </c>
      <c r="T109" s="28">
        <v>20.930745137909401</v>
      </c>
      <c r="U109" s="28">
        <v>23.232170416024299</v>
      </c>
    </row>
    <row r="110" spans="18:21">
      <c r="R110" s="28">
        <v>125800</v>
      </c>
      <c r="S110" s="28">
        <v>18.584260041802501</v>
      </c>
      <c r="T110" s="28">
        <v>20.921534365565599</v>
      </c>
      <c r="U110" s="28">
        <v>23.254009126508802</v>
      </c>
    </row>
    <row r="111" spans="18:21">
      <c r="R111" s="28">
        <v>125900</v>
      </c>
      <c r="S111" s="28">
        <v>18.583058921217699</v>
      </c>
      <c r="T111" s="28">
        <v>20.937264073971999</v>
      </c>
      <c r="U111" s="28">
        <v>23.237079388118101</v>
      </c>
    </row>
    <row r="112" spans="18:21">
      <c r="R112" s="28">
        <v>126000</v>
      </c>
      <c r="S112" s="28">
        <v>18.616290504922301</v>
      </c>
      <c r="T112" s="28">
        <v>20.972913271292999</v>
      </c>
      <c r="U112" s="28">
        <v>23.252904600968201</v>
      </c>
    </row>
    <row r="113" spans="18:21">
      <c r="R113" s="28">
        <v>126100</v>
      </c>
      <c r="S113" s="28">
        <v>18.614788490328198</v>
      </c>
      <c r="T113" s="28">
        <v>20.983337314937799</v>
      </c>
      <c r="U113" s="28">
        <v>23.254372280182402</v>
      </c>
    </row>
    <row r="114" spans="18:21">
      <c r="R114" s="28">
        <v>126200</v>
      </c>
      <c r="S114" s="28">
        <v>18.536491349214099</v>
      </c>
      <c r="T114" s="28">
        <v>20.977336555471101</v>
      </c>
      <c r="U114" s="28">
        <v>23.3301068304227</v>
      </c>
    </row>
    <row r="115" spans="18:21">
      <c r="R115" s="28">
        <v>126300</v>
      </c>
      <c r="S115" s="28">
        <v>18.5682621181104</v>
      </c>
      <c r="T115" s="28">
        <v>20.984714083461601</v>
      </c>
      <c r="U115" s="28">
        <v>23.227410744041901</v>
      </c>
    </row>
    <row r="116" spans="18:21">
      <c r="R116" s="28">
        <v>126400</v>
      </c>
      <c r="S116" s="28">
        <v>18.6060130002022</v>
      </c>
      <c r="T116" s="28">
        <v>21.001925717528302</v>
      </c>
      <c r="U116" s="28">
        <v>23.287466701412299</v>
      </c>
    </row>
    <row r="117" spans="18:21">
      <c r="R117" s="28">
        <v>126500</v>
      </c>
      <c r="S117" s="28">
        <v>18.574135695780999</v>
      </c>
      <c r="T117" s="28">
        <v>20.997447871709898</v>
      </c>
      <c r="U117" s="28">
        <v>23.331814593533899</v>
      </c>
    </row>
    <row r="118" spans="18:21">
      <c r="R118" s="28">
        <v>126600</v>
      </c>
      <c r="S118" s="28">
        <v>18.5487577477526</v>
      </c>
      <c r="T118" s="28">
        <v>21.000948419660801</v>
      </c>
      <c r="U118" s="28">
        <v>23.422872714375799</v>
      </c>
    </row>
    <row r="119" spans="18:21">
      <c r="R119" s="28">
        <v>126700</v>
      </c>
      <c r="S119" s="28">
        <v>18.602931334826099</v>
      </c>
      <c r="T119" s="28">
        <v>21.008788839784501</v>
      </c>
      <c r="U119" s="28">
        <v>23.408071486687099</v>
      </c>
    </row>
    <row r="120" spans="18:21">
      <c r="R120" s="28">
        <v>126800</v>
      </c>
      <c r="S120" s="28">
        <v>18.548894944975299</v>
      </c>
      <c r="T120" s="28">
        <v>21.005200673274199</v>
      </c>
      <c r="U120" s="28">
        <v>23.382634325905599</v>
      </c>
    </row>
    <row r="121" spans="18:21">
      <c r="R121" s="28">
        <v>126900</v>
      </c>
      <c r="S121" s="28">
        <v>18.533435617328301</v>
      </c>
      <c r="T121" s="28">
        <v>21.0002809475512</v>
      </c>
      <c r="U121" s="28">
        <v>23.409558851659401</v>
      </c>
    </row>
    <row r="122" spans="18:21">
      <c r="R122" s="28">
        <v>127000</v>
      </c>
      <c r="S122" s="28">
        <v>18.558065774117399</v>
      </c>
      <c r="T122" s="28">
        <v>20.9948224366183</v>
      </c>
      <c r="U122" s="28">
        <v>23.3899643306158</v>
      </c>
    </row>
    <row r="123" spans="18:21">
      <c r="R123" s="28">
        <v>127100</v>
      </c>
      <c r="S123" s="28">
        <v>18.610520127023701</v>
      </c>
      <c r="T123" s="28">
        <v>21.03056484519</v>
      </c>
      <c r="U123" s="28">
        <v>23.4326257012196</v>
      </c>
    </row>
    <row r="124" spans="18:21">
      <c r="R124" s="28">
        <v>127200</v>
      </c>
      <c r="S124" s="28">
        <v>18.601294605825899</v>
      </c>
      <c r="T124" s="28">
        <v>21.014692433358999</v>
      </c>
      <c r="U124" s="28">
        <v>23.4140403526109</v>
      </c>
    </row>
    <row r="125" spans="18:21">
      <c r="R125" s="28">
        <v>127300</v>
      </c>
      <c r="S125" s="28">
        <v>18.471490041265</v>
      </c>
      <c r="T125" s="28">
        <v>21.006238145488101</v>
      </c>
      <c r="U125" s="28">
        <v>23.385068752510101</v>
      </c>
    </row>
    <row r="126" spans="18:21">
      <c r="R126" s="28">
        <v>127400</v>
      </c>
      <c r="S126" s="28">
        <v>18.516354255525702</v>
      </c>
      <c r="T126" s="28">
        <v>21.010676602624802</v>
      </c>
      <c r="U126" s="28">
        <v>23.455914723267099</v>
      </c>
    </row>
    <row r="127" spans="18:21">
      <c r="R127" s="28">
        <v>127500</v>
      </c>
      <c r="S127" s="28">
        <v>18.515832759540402</v>
      </c>
      <c r="T127" s="28">
        <v>21.013050264497998</v>
      </c>
      <c r="U127" s="28">
        <v>23.370723344551099</v>
      </c>
    </row>
    <row r="128" spans="18:21">
      <c r="R128" s="28">
        <v>127600</v>
      </c>
      <c r="S128" s="28">
        <v>18.509481600395599</v>
      </c>
      <c r="T128" s="28">
        <v>21.018272371086599</v>
      </c>
      <c r="U128" s="28">
        <v>23.4379749715585</v>
      </c>
    </row>
    <row r="129" spans="18:21">
      <c r="R129" s="28">
        <v>127700</v>
      </c>
      <c r="S129" s="28">
        <v>18.510061837090699</v>
      </c>
      <c r="T129" s="28">
        <v>20.9985480469926</v>
      </c>
      <c r="U129" s="28">
        <v>23.439127303663401</v>
      </c>
    </row>
    <row r="130" spans="18:21">
      <c r="R130" s="28">
        <v>127800</v>
      </c>
      <c r="S130" s="28">
        <v>18.459093485557698</v>
      </c>
      <c r="T130" s="28">
        <v>20.9685737607739</v>
      </c>
      <c r="U130" s="28">
        <v>23.4359765461672</v>
      </c>
    </row>
    <row r="131" spans="18:21">
      <c r="R131" s="28">
        <v>127900</v>
      </c>
      <c r="S131" s="28">
        <v>18.499943845411</v>
      </c>
      <c r="T131" s="28">
        <v>20.952658186331099</v>
      </c>
      <c r="U131" s="28">
        <v>23.3445573507341</v>
      </c>
    </row>
    <row r="132" spans="18:21">
      <c r="R132" s="28">
        <v>128000</v>
      </c>
      <c r="S132" s="28">
        <v>18.531297885257601</v>
      </c>
      <c r="T132" s="28">
        <v>20.951199221809901</v>
      </c>
      <c r="U132" s="28">
        <v>23.370539315005502</v>
      </c>
    </row>
    <row r="133" spans="18:21">
      <c r="R133" s="28">
        <v>128100</v>
      </c>
      <c r="S133" s="28">
        <v>18.564574084262301</v>
      </c>
      <c r="T133" s="28">
        <v>20.936301895625</v>
      </c>
      <c r="U133" s="28">
        <v>23.369631757989701</v>
      </c>
    </row>
    <row r="134" spans="18:21">
      <c r="R134" s="28">
        <v>128200</v>
      </c>
      <c r="S134" s="28">
        <v>18.474875111500499</v>
      </c>
      <c r="T134" s="28">
        <v>20.927267556661</v>
      </c>
      <c r="U134" s="28">
        <v>23.425304313066299</v>
      </c>
    </row>
    <row r="135" spans="18:21">
      <c r="R135" s="28">
        <v>128300</v>
      </c>
      <c r="S135" s="28">
        <v>18.456015819682602</v>
      </c>
      <c r="T135" s="28">
        <v>20.944520929889599</v>
      </c>
      <c r="U135" s="28">
        <v>23.369285960262999</v>
      </c>
    </row>
    <row r="136" spans="18:21">
      <c r="R136" s="28">
        <v>128400</v>
      </c>
      <c r="S136" s="28">
        <v>18.441134780229198</v>
      </c>
      <c r="T136" s="28">
        <v>20.964554410483299</v>
      </c>
      <c r="U136" s="28">
        <v>23.393296578831499</v>
      </c>
    </row>
    <row r="137" spans="18:21">
      <c r="R137" s="28">
        <v>128500</v>
      </c>
      <c r="S137" s="28">
        <v>18.459780703151299</v>
      </c>
      <c r="T137" s="28">
        <v>20.958459538316699</v>
      </c>
      <c r="U137" s="28">
        <v>23.438812701735898</v>
      </c>
    </row>
    <row r="138" spans="18:21">
      <c r="R138" s="28">
        <v>128600</v>
      </c>
      <c r="S138" s="28">
        <v>18.475115716384899</v>
      </c>
      <c r="T138" s="28">
        <v>20.9623335298411</v>
      </c>
      <c r="U138" s="28">
        <v>23.418401302124199</v>
      </c>
    </row>
    <row r="139" spans="18:21">
      <c r="R139" s="28">
        <v>128700</v>
      </c>
      <c r="S139" s="28">
        <v>18.476951369653101</v>
      </c>
      <c r="T139" s="28">
        <v>20.9728534869325</v>
      </c>
      <c r="U139" s="28">
        <v>23.474230783635601</v>
      </c>
    </row>
    <row r="140" spans="18:21">
      <c r="R140" s="28">
        <v>128800</v>
      </c>
      <c r="S140" s="28">
        <v>18.426638208011799</v>
      </c>
      <c r="T140" s="28">
        <v>20.9658990248005</v>
      </c>
      <c r="U140" s="28">
        <v>23.530934911026399</v>
      </c>
    </row>
    <row r="141" spans="18:21">
      <c r="R141" s="28">
        <v>128900</v>
      </c>
      <c r="S141" s="28">
        <v>18.3880655876183</v>
      </c>
      <c r="T141" s="28">
        <v>20.954797899313299</v>
      </c>
      <c r="U141" s="28">
        <v>23.472297720196298</v>
      </c>
    </row>
    <row r="142" spans="18:21">
      <c r="R142" s="28">
        <v>129000</v>
      </c>
      <c r="S142" s="28">
        <v>18.420248405153501</v>
      </c>
      <c r="T142" s="28">
        <v>20.9540313047514</v>
      </c>
      <c r="U142" s="28">
        <v>23.425835949449102</v>
      </c>
    </row>
    <row r="143" spans="18:21">
      <c r="R143" s="28">
        <v>129100</v>
      </c>
      <c r="S143" s="28">
        <v>18.4486234470798</v>
      </c>
      <c r="T143" s="28">
        <v>20.953899216324</v>
      </c>
      <c r="U143" s="28">
        <v>23.398206679323799</v>
      </c>
    </row>
    <row r="144" spans="18:21">
      <c r="R144" s="28">
        <v>129200</v>
      </c>
      <c r="S144" s="28">
        <v>18.450327306515501</v>
      </c>
      <c r="T144" s="28">
        <v>20.9369602305505</v>
      </c>
      <c r="U144" s="28">
        <v>23.4982544056401</v>
      </c>
    </row>
    <row r="145" spans="18:22">
      <c r="R145" s="28">
        <v>129300</v>
      </c>
      <c r="S145" s="28">
        <v>18.4607190442009</v>
      </c>
      <c r="T145" s="28">
        <v>20.962211952425601</v>
      </c>
      <c r="U145" s="28">
        <v>23.4840749792025</v>
      </c>
    </row>
    <row r="146" spans="18:22">
      <c r="R146" s="28">
        <v>129400</v>
      </c>
      <c r="S146" s="28">
        <v>18.5200621991427</v>
      </c>
      <c r="T146" s="28">
        <v>20.947983939120601</v>
      </c>
      <c r="U146" s="28">
        <v>23.5452860705627</v>
      </c>
    </row>
    <row r="147" spans="18:22">
      <c r="R147" s="28">
        <v>129500</v>
      </c>
      <c r="S147" s="28">
        <v>18.454341041797498</v>
      </c>
      <c r="T147" s="28">
        <v>20.915961537820898</v>
      </c>
      <c r="U147" s="28">
        <v>23.531229203048198</v>
      </c>
    </row>
    <row r="148" spans="18:22">
      <c r="R148" s="28">
        <v>129600</v>
      </c>
      <c r="S148" s="28">
        <v>18.378653046133699</v>
      </c>
      <c r="T148" s="28">
        <v>20.9450238010254</v>
      </c>
      <c r="U148" s="28">
        <v>23.530685210823599</v>
      </c>
    </row>
    <row r="149" spans="18:22">
      <c r="R149" s="28">
        <v>129700</v>
      </c>
      <c r="S149" s="28">
        <v>18.328739125858402</v>
      </c>
      <c r="T149" s="28">
        <v>20.944800170569899</v>
      </c>
      <c r="U149" s="28">
        <v>23.525674484352201</v>
      </c>
    </row>
    <row r="150" spans="18:22">
      <c r="R150" s="28">
        <v>129800</v>
      </c>
      <c r="S150" s="28">
        <v>18.339762972280798</v>
      </c>
      <c r="T150" s="28">
        <v>20.909992743435499</v>
      </c>
      <c r="U150" s="28">
        <v>23.457996257174599</v>
      </c>
    </row>
    <row r="151" spans="18:22">
      <c r="R151" s="28">
        <v>129900</v>
      </c>
      <c r="S151" s="28">
        <v>18.278649951153898</v>
      </c>
      <c r="T151" s="28">
        <v>20.900512789101601</v>
      </c>
      <c r="U151" s="28">
        <v>23.3776267100612</v>
      </c>
    </row>
    <row r="152" spans="18:22">
      <c r="R152" s="28" t="s">
        <v>227</v>
      </c>
      <c r="S152" s="28" t="s">
        <v>52</v>
      </c>
      <c r="T152" s="28" t="s">
        <v>52</v>
      </c>
      <c r="U152" s="28" t="s">
        <v>52</v>
      </c>
      <c r="V152" s="67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8" tint="0.59999389629810485"/>
  </sheetPr>
  <dimension ref="A1:AA152"/>
  <sheetViews>
    <sheetView zoomScale="50" workbookViewId="0">
      <selection activeCell="X18" sqref="X18"/>
    </sheetView>
  </sheetViews>
  <sheetFormatPr baseColWidth="10" defaultColWidth="12.7109375" defaultRowHeight="16"/>
  <cols>
    <col min="1" max="16384" width="12.7109375" style="28"/>
  </cols>
  <sheetData>
    <row r="1" spans="1:27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7" ht="17" thickBot="1">
      <c r="A2" s="54" t="s">
        <v>190</v>
      </c>
      <c r="B2" s="55">
        <v>18.45</v>
      </c>
      <c r="C2" s="55">
        <v>-35.78</v>
      </c>
      <c r="D2" s="28" t="s">
        <v>51</v>
      </c>
      <c r="E2" s="28">
        <v>276</v>
      </c>
      <c r="F2" s="28">
        <v>110636</v>
      </c>
      <c r="G2" s="28">
        <v>1550</v>
      </c>
      <c r="H2" s="28">
        <v>0.12568383</v>
      </c>
      <c r="I2" s="28">
        <v>0.27443035999999998</v>
      </c>
      <c r="J2" s="28">
        <v>1.4</v>
      </c>
      <c r="K2" s="28">
        <v>1.4266436214029521</v>
      </c>
      <c r="L2" s="28">
        <v>252</v>
      </c>
      <c r="M2" s="28">
        <v>3.82</v>
      </c>
      <c r="N2" s="28">
        <v>250</v>
      </c>
      <c r="P2" s="28">
        <v>17.100000000000001</v>
      </c>
      <c r="Q2" s="28">
        <v>16.974316170000002</v>
      </c>
      <c r="R2" s="28" t="s">
        <v>228</v>
      </c>
      <c r="S2" s="28" t="s">
        <v>52</v>
      </c>
      <c r="T2" s="28" t="s">
        <v>52</v>
      </c>
      <c r="U2" s="28" t="s">
        <v>52</v>
      </c>
      <c r="V2" s="68"/>
      <c r="X2" s="46"/>
      <c r="Y2" s="46"/>
      <c r="Z2" s="46"/>
      <c r="AA2" s="46"/>
    </row>
    <row r="3" spans="1:27">
      <c r="E3" s="28">
        <v>288</v>
      </c>
      <c r="F3" s="28">
        <v>126967</v>
      </c>
      <c r="G3" s="28">
        <v>1523</v>
      </c>
      <c r="L3" s="28">
        <v>254</v>
      </c>
      <c r="M3" s="28">
        <v>4.1100000000000003</v>
      </c>
      <c r="N3" s="28">
        <v>252</v>
      </c>
      <c r="P3" s="28">
        <v>18.75</v>
      </c>
      <c r="Q3" s="28">
        <v>18.62431617</v>
      </c>
      <c r="R3" s="28">
        <v>115100</v>
      </c>
      <c r="S3" s="28">
        <v>14.0435303603525</v>
      </c>
      <c r="T3" s="28">
        <v>16.844727529753801</v>
      </c>
      <c r="U3" s="28">
        <v>19.591472045219</v>
      </c>
    </row>
    <row r="4" spans="1:27">
      <c r="E4" s="28">
        <v>296</v>
      </c>
      <c r="F4" s="28">
        <v>137319</v>
      </c>
      <c r="G4" s="28">
        <v>1441</v>
      </c>
      <c r="L4" s="28">
        <v>256</v>
      </c>
      <c r="M4" s="28">
        <v>4.51</v>
      </c>
      <c r="N4" s="28">
        <v>254</v>
      </c>
      <c r="P4" s="28">
        <v>18.049999999999997</v>
      </c>
      <c r="Q4" s="28">
        <v>17.924316169999997</v>
      </c>
      <c r="R4" s="28">
        <v>115200</v>
      </c>
      <c r="S4" s="28">
        <v>14.0688769033878</v>
      </c>
      <c r="T4" s="28">
        <v>16.809664971612701</v>
      </c>
      <c r="U4" s="28">
        <v>19.5822062303119</v>
      </c>
    </row>
    <row r="5" spans="1:27">
      <c r="L5" s="28">
        <v>258</v>
      </c>
      <c r="M5" s="28">
        <v>4.16</v>
      </c>
      <c r="N5" s="28">
        <v>256</v>
      </c>
      <c r="P5" s="28">
        <v>17.5</v>
      </c>
      <c r="Q5" s="28">
        <v>17.37431617</v>
      </c>
      <c r="R5" s="28">
        <v>115300</v>
      </c>
      <c r="S5" s="28">
        <v>14.083866152788</v>
      </c>
      <c r="T5" s="28">
        <v>16.785135293083901</v>
      </c>
      <c r="U5" s="28">
        <v>19.590814330343701</v>
      </c>
    </row>
    <row r="6" spans="1:27">
      <c r="L6" s="28">
        <v>260</v>
      </c>
      <c r="M6" s="28">
        <v>4.33</v>
      </c>
      <c r="N6" s="28">
        <v>258</v>
      </c>
      <c r="P6" s="28">
        <v>18.05</v>
      </c>
      <c r="Q6" s="28">
        <v>17.924316170000001</v>
      </c>
      <c r="R6" s="28">
        <v>115400</v>
      </c>
      <c r="S6" s="28">
        <v>14.073637240299201</v>
      </c>
      <c r="T6" s="28">
        <v>16.768617491137</v>
      </c>
      <c r="U6" s="28">
        <v>19.575592251343</v>
      </c>
    </row>
    <row r="7" spans="1:27">
      <c r="L7" s="28">
        <v>262</v>
      </c>
      <c r="M7" s="28">
        <v>4.26</v>
      </c>
      <c r="N7" s="28">
        <v>260</v>
      </c>
      <c r="P7" s="28">
        <v>17.55</v>
      </c>
      <c r="Q7" s="28">
        <v>17.424316170000001</v>
      </c>
      <c r="R7" s="28">
        <v>115500</v>
      </c>
      <c r="S7" s="28">
        <v>14.057208833631901</v>
      </c>
      <c r="T7" s="28">
        <v>16.762932542719799</v>
      </c>
      <c r="U7" s="28">
        <v>19.610971778372001</v>
      </c>
    </row>
    <row r="8" spans="1:27">
      <c r="A8" s="46"/>
      <c r="B8" s="46"/>
      <c r="C8" s="46"/>
      <c r="D8" s="46"/>
      <c r="L8" s="28">
        <v>266</v>
      </c>
      <c r="M8" s="28">
        <v>4.34</v>
      </c>
      <c r="N8" s="28">
        <v>262</v>
      </c>
      <c r="P8" s="28">
        <v>17.600000000000001</v>
      </c>
      <c r="Q8" s="28">
        <v>17.474316170000002</v>
      </c>
      <c r="R8" s="28">
        <v>115600</v>
      </c>
      <c r="S8" s="28">
        <v>14.037087184157301</v>
      </c>
      <c r="T8" s="28">
        <v>16.729168077212499</v>
      </c>
      <c r="U8" s="28">
        <v>19.608892325380101</v>
      </c>
    </row>
    <row r="9" spans="1:27">
      <c r="A9" s="64"/>
      <c r="B9" s="64"/>
      <c r="L9" s="28">
        <v>268</v>
      </c>
      <c r="M9" s="28">
        <v>4.0999999999999996</v>
      </c>
      <c r="N9" s="28">
        <v>264</v>
      </c>
      <c r="P9" s="28">
        <v>17.600000000000001</v>
      </c>
      <c r="Q9" s="28">
        <v>17.474316170000002</v>
      </c>
      <c r="R9" s="28">
        <v>115700</v>
      </c>
      <c r="S9" s="28">
        <v>14.018009543776699</v>
      </c>
      <c r="T9" s="28">
        <v>16.711260569038899</v>
      </c>
      <c r="U9" s="28">
        <v>19.6233807502907</v>
      </c>
    </row>
    <row r="10" spans="1:27">
      <c r="L10" s="28">
        <v>270</v>
      </c>
      <c r="M10" s="28">
        <v>3.98</v>
      </c>
      <c r="N10" s="28">
        <v>266</v>
      </c>
      <c r="P10" s="28">
        <v>18.149999999999999</v>
      </c>
      <c r="Q10" s="28">
        <v>18.024316169999999</v>
      </c>
      <c r="R10" s="28">
        <v>115800</v>
      </c>
      <c r="S10" s="28">
        <v>13.9944665639046</v>
      </c>
      <c r="T10" s="28">
        <v>16.701012989363299</v>
      </c>
      <c r="U10" s="28">
        <v>19.599107859117598</v>
      </c>
    </row>
    <row r="11" spans="1:27">
      <c r="L11" s="28">
        <v>274</v>
      </c>
      <c r="M11" s="28">
        <v>4.08</v>
      </c>
      <c r="N11" s="28">
        <v>268</v>
      </c>
      <c r="P11" s="28">
        <v>18.05</v>
      </c>
      <c r="Q11" s="28">
        <v>17.924316170000001</v>
      </c>
      <c r="R11" s="28">
        <v>115900</v>
      </c>
      <c r="S11" s="28">
        <v>13.967229171087499</v>
      </c>
      <c r="T11" s="28">
        <v>16.680230636582699</v>
      </c>
      <c r="U11" s="28">
        <v>19.5961247760725</v>
      </c>
    </row>
    <row r="12" spans="1:27">
      <c r="A12" s="46"/>
      <c r="B12" s="46"/>
      <c r="C12" s="46"/>
      <c r="D12" s="46"/>
      <c r="L12" s="28">
        <v>276</v>
      </c>
      <c r="M12" s="28">
        <v>4.5599999999999996</v>
      </c>
      <c r="N12" s="28">
        <v>270</v>
      </c>
      <c r="P12" s="28">
        <v>17.950000000000003</v>
      </c>
      <c r="Q12" s="28">
        <v>17.824316170000003</v>
      </c>
      <c r="R12" s="28">
        <v>116000</v>
      </c>
      <c r="S12" s="28">
        <v>13.874887315974799</v>
      </c>
      <c r="T12" s="28">
        <v>16.665910595716898</v>
      </c>
      <c r="U12" s="28">
        <v>19.608343086957898</v>
      </c>
    </row>
    <row r="13" spans="1:27">
      <c r="A13" s="64"/>
      <c r="B13" s="64"/>
      <c r="L13" s="28">
        <v>278</v>
      </c>
      <c r="M13" s="28">
        <v>3.86</v>
      </c>
      <c r="N13" s="28">
        <v>272</v>
      </c>
      <c r="P13" s="28">
        <v>16.45</v>
      </c>
      <c r="Q13" s="28">
        <v>16.324316169999999</v>
      </c>
      <c r="R13" s="28">
        <v>116100</v>
      </c>
      <c r="S13" s="28">
        <v>13.8903258251363</v>
      </c>
      <c r="T13" s="28">
        <v>16.654386183154202</v>
      </c>
      <c r="U13" s="28">
        <v>19.601237655916801</v>
      </c>
    </row>
    <row r="14" spans="1:27">
      <c r="L14" s="28">
        <v>280</v>
      </c>
      <c r="M14" s="28">
        <v>4.13</v>
      </c>
      <c r="N14" s="28">
        <v>274</v>
      </c>
      <c r="P14" s="28">
        <v>17.850000000000001</v>
      </c>
      <c r="Q14" s="28">
        <v>17.724316170000002</v>
      </c>
      <c r="R14" s="28">
        <v>116200</v>
      </c>
      <c r="S14" s="28">
        <v>13.895840598137699</v>
      </c>
      <c r="T14" s="28">
        <v>16.642042676257599</v>
      </c>
      <c r="U14" s="28">
        <v>19.5635438351513</v>
      </c>
    </row>
    <row r="15" spans="1:27">
      <c r="L15" s="28">
        <v>282</v>
      </c>
      <c r="M15" s="28">
        <v>3.9350000000000001</v>
      </c>
      <c r="N15" s="28">
        <v>276</v>
      </c>
      <c r="P15" s="28">
        <v>17.5</v>
      </c>
      <c r="Q15" s="28">
        <v>17.37431617</v>
      </c>
      <c r="R15" s="28">
        <v>116300</v>
      </c>
      <c r="S15" s="28">
        <v>13.960415538602501</v>
      </c>
      <c r="T15" s="28">
        <v>16.637573472082</v>
      </c>
      <c r="U15" s="28">
        <v>19.5477369984341</v>
      </c>
    </row>
    <row r="16" spans="1:27">
      <c r="L16" s="28">
        <v>286</v>
      </c>
      <c r="M16" s="28">
        <v>4.0999999999999996</v>
      </c>
      <c r="N16" s="28">
        <v>278</v>
      </c>
      <c r="P16" s="28">
        <v>18.299999999999997</v>
      </c>
      <c r="Q16" s="28">
        <v>18.174316169999997</v>
      </c>
      <c r="R16" s="28">
        <v>116400</v>
      </c>
      <c r="S16" s="28">
        <v>13.8850279769091</v>
      </c>
      <c r="T16" s="28">
        <v>16.629654903314101</v>
      </c>
      <c r="U16" s="28">
        <v>19.511436098568598</v>
      </c>
    </row>
    <row r="17" spans="12:21">
      <c r="L17" s="28">
        <v>288</v>
      </c>
      <c r="M17" s="28">
        <v>2.95</v>
      </c>
      <c r="N17" s="28">
        <v>280</v>
      </c>
      <c r="P17" s="28">
        <v>15.45</v>
      </c>
      <c r="Q17" s="28">
        <v>15.324316169999999</v>
      </c>
      <c r="R17" s="28">
        <v>116500</v>
      </c>
      <c r="S17" s="28">
        <v>13.914928762163401</v>
      </c>
      <c r="T17" s="28">
        <v>16.609787091498799</v>
      </c>
      <c r="U17" s="28">
        <v>19.4836065774067</v>
      </c>
    </row>
    <row r="18" spans="12:21">
      <c r="L18" s="28">
        <v>292</v>
      </c>
      <c r="M18" s="28">
        <v>4.46</v>
      </c>
      <c r="N18" s="28">
        <v>282</v>
      </c>
      <c r="P18" s="28">
        <v>17.600000000000001</v>
      </c>
      <c r="Q18" s="28">
        <v>17.474316170000002</v>
      </c>
      <c r="R18" s="28">
        <v>116600</v>
      </c>
      <c r="S18" s="28">
        <v>13.914209259381099</v>
      </c>
      <c r="T18" s="28">
        <v>16.615827831019601</v>
      </c>
      <c r="U18" s="28">
        <v>19.475904750294099</v>
      </c>
    </row>
    <row r="19" spans="12:21">
      <c r="L19" s="28">
        <v>294</v>
      </c>
      <c r="M19" s="28">
        <v>3.9</v>
      </c>
      <c r="N19" s="28">
        <v>284</v>
      </c>
      <c r="P19" s="28">
        <v>16.7</v>
      </c>
      <c r="Q19" s="28">
        <v>16.574316169999999</v>
      </c>
      <c r="R19" s="28">
        <v>116700</v>
      </c>
      <c r="S19" s="28">
        <v>13.928283339437399</v>
      </c>
      <c r="T19" s="28">
        <v>16.624949763698101</v>
      </c>
      <c r="U19" s="28">
        <v>19.4034951944891</v>
      </c>
    </row>
    <row r="20" spans="12:21">
      <c r="L20" s="28">
        <v>296</v>
      </c>
      <c r="M20" s="28">
        <v>5.0999999999999996</v>
      </c>
      <c r="N20" s="28">
        <v>286</v>
      </c>
      <c r="P20" s="28">
        <v>16.799999999999997</v>
      </c>
      <c r="Q20" s="28">
        <v>16.674316169999997</v>
      </c>
      <c r="R20" s="28">
        <v>116800</v>
      </c>
      <c r="S20" s="28">
        <v>13.9261106678236</v>
      </c>
      <c r="T20" s="28">
        <v>16.637150893268799</v>
      </c>
      <c r="U20" s="28">
        <v>19.363201592477001</v>
      </c>
    </row>
    <row r="21" spans="12:21">
      <c r="L21" s="28">
        <v>298</v>
      </c>
      <c r="M21" s="28">
        <v>4.7300000000000004</v>
      </c>
      <c r="N21" s="28">
        <v>288</v>
      </c>
      <c r="P21" s="28">
        <v>17.299999999999997</v>
      </c>
      <c r="Q21" s="28">
        <v>17.174316169999997</v>
      </c>
      <c r="R21" s="28">
        <v>116900</v>
      </c>
      <c r="S21" s="28">
        <v>13.9063374760928</v>
      </c>
      <c r="T21" s="28">
        <v>16.643180273424498</v>
      </c>
      <c r="U21" s="28">
        <v>19.392526527341801</v>
      </c>
    </row>
    <row r="22" spans="12:21">
      <c r="L22" s="28">
        <v>300</v>
      </c>
      <c r="M22" s="28">
        <v>4.22</v>
      </c>
      <c r="N22" s="28">
        <v>290</v>
      </c>
      <c r="P22" s="28">
        <v>17.2</v>
      </c>
      <c r="Q22" s="28">
        <v>17.074316169999999</v>
      </c>
      <c r="R22" s="28">
        <v>117000</v>
      </c>
      <c r="S22" s="28">
        <v>13.930267485357099</v>
      </c>
      <c r="T22" s="28">
        <v>16.6626105436365</v>
      </c>
      <c r="U22" s="28">
        <v>19.379757203252101</v>
      </c>
    </row>
    <row r="23" spans="12:21">
      <c r="L23" s="28">
        <v>302</v>
      </c>
      <c r="M23" s="28">
        <v>4.54</v>
      </c>
      <c r="N23" s="28">
        <v>292</v>
      </c>
      <c r="P23" s="28">
        <v>17.450000000000003</v>
      </c>
      <c r="Q23" s="28">
        <v>17.324316170000003</v>
      </c>
      <c r="R23" s="28">
        <v>117100</v>
      </c>
      <c r="S23" s="28">
        <v>13.936338149096301</v>
      </c>
      <c r="T23" s="28">
        <v>16.676258787674399</v>
      </c>
      <c r="U23" s="28">
        <v>19.383210271339699</v>
      </c>
    </row>
    <row r="24" spans="12:21">
      <c r="L24" s="28">
        <v>304</v>
      </c>
      <c r="M24" s="28">
        <v>4.79</v>
      </c>
      <c r="N24" s="28">
        <v>294</v>
      </c>
      <c r="P24" s="28">
        <v>17.3</v>
      </c>
      <c r="Q24" s="28">
        <v>17.174316170000001</v>
      </c>
      <c r="R24" s="28">
        <v>117200</v>
      </c>
      <c r="S24" s="28">
        <v>13.991755673314501</v>
      </c>
      <c r="T24" s="28">
        <v>16.671799420527101</v>
      </c>
      <c r="U24" s="28">
        <v>19.386713906401901</v>
      </c>
    </row>
    <row r="25" spans="12:21">
      <c r="L25" s="28">
        <v>306</v>
      </c>
      <c r="M25" s="28">
        <v>4.9800000000000004</v>
      </c>
      <c r="N25" s="28">
        <v>296</v>
      </c>
      <c r="P25" s="28">
        <v>17.149999999999999</v>
      </c>
      <c r="Q25" s="28">
        <v>17.024316169999999</v>
      </c>
      <c r="R25" s="28">
        <v>117300</v>
      </c>
      <c r="S25" s="28">
        <v>13.999118031185301</v>
      </c>
      <c r="T25" s="28">
        <v>16.672369225871702</v>
      </c>
      <c r="U25" s="28">
        <v>19.389938157126501</v>
      </c>
    </row>
    <row r="26" spans="12:21">
      <c r="L26" s="28">
        <v>308</v>
      </c>
      <c r="M26" s="28">
        <v>5.04</v>
      </c>
      <c r="N26" s="28">
        <v>298</v>
      </c>
      <c r="P26" s="28">
        <v>17.55</v>
      </c>
      <c r="Q26" s="28">
        <v>17.424316170000001</v>
      </c>
      <c r="R26" s="28">
        <v>117400</v>
      </c>
      <c r="S26" s="28">
        <v>14.029932166369999</v>
      </c>
      <c r="T26" s="28">
        <v>16.679704405845801</v>
      </c>
      <c r="U26" s="28">
        <v>19.380368649047501</v>
      </c>
    </row>
    <row r="27" spans="12:21">
      <c r="L27" s="28">
        <v>310</v>
      </c>
      <c r="M27" s="28">
        <v>5.15</v>
      </c>
      <c r="N27" s="28">
        <v>300</v>
      </c>
      <c r="P27" s="28">
        <v>18.100000000000001</v>
      </c>
      <c r="Q27" s="28">
        <v>17.974316170000002</v>
      </c>
      <c r="R27" s="28">
        <v>117500</v>
      </c>
      <c r="S27" s="28">
        <v>14.1053944878688</v>
      </c>
      <c r="T27" s="28">
        <v>16.691590593158899</v>
      </c>
      <c r="U27" s="28">
        <v>19.341485098339199</v>
      </c>
    </row>
    <row r="28" spans="12:21">
      <c r="L28" s="28">
        <v>312</v>
      </c>
      <c r="M28" s="28">
        <v>4.71</v>
      </c>
      <c r="N28" s="28">
        <v>302</v>
      </c>
      <c r="P28" s="28">
        <v>17.850000000000001</v>
      </c>
      <c r="Q28" s="28">
        <v>17.724316170000002</v>
      </c>
      <c r="R28" s="28">
        <v>117600</v>
      </c>
      <c r="S28" s="28">
        <v>14.120603732210499</v>
      </c>
      <c r="T28" s="28">
        <v>16.7015475291341</v>
      </c>
      <c r="U28" s="28">
        <v>19.304063493928901</v>
      </c>
    </row>
    <row r="29" spans="12:21">
      <c r="L29" s="28">
        <v>316</v>
      </c>
      <c r="M29" s="28">
        <v>4.8899999999999997</v>
      </c>
      <c r="N29" s="28">
        <v>304</v>
      </c>
      <c r="P29" s="28">
        <v>17.45</v>
      </c>
      <c r="Q29" s="28">
        <v>17.324316169999999</v>
      </c>
      <c r="R29" s="28">
        <v>117700</v>
      </c>
      <c r="S29" s="28">
        <v>14.1932050700528</v>
      </c>
      <c r="T29" s="28">
        <v>16.701032405103199</v>
      </c>
      <c r="U29" s="28">
        <v>19.2428621929262</v>
      </c>
    </row>
    <row r="30" spans="12:21">
      <c r="L30" s="28">
        <v>318</v>
      </c>
      <c r="M30" s="28">
        <v>4.6500000000000004</v>
      </c>
      <c r="N30" s="28">
        <v>306</v>
      </c>
      <c r="P30" s="28">
        <v>16.350000000000001</v>
      </c>
      <c r="Q30" s="28">
        <v>16.224316170000002</v>
      </c>
      <c r="R30" s="28">
        <v>117800</v>
      </c>
      <c r="S30" s="28">
        <v>14.2307747890705</v>
      </c>
      <c r="T30" s="28">
        <v>16.714757959306901</v>
      </c>
      <c r="U30" s="28">
        <v>19.250501648852701</v>
      </c>
    </row>
    <row r="31" spans="12:21">
      <c r="N31" s="28">
        <v>308</v>
      </c>
      <c r="P31" s="28">
        <v>17.899999999999999</v>
      </c>
      <c r="Q31" s="28">
        <v>17.774316169999999</v>
      </c>
      <c r="R31" s="28">
        <v>117900</v>
      </c>
      <c r="S31" s="28">
        <v>14.313994121514501</v>
      </c>
      <c r="T31" s="28">
        <v>16.735123088105102</v>
      </c>
      <c r="U31" s="28">
        <v>19.226969272627301</v>
      </c>
    </row>
    <row r="32" spans="12:21">
      <c r="N32" s="28">
        <v>310</v>
      </c>
      <c r="P32" s="28">
        <v>16.899999999999999</v>
      </c>
      <c r="Q32" s="28">
        <v>16.774316169999999</v>
      </c>
      <c r="R32" s="28">
        <v>118000</v>
      </c>
      <c r="S32" s="28">
        <v>14.281607399268401</v>
      </c>
      <c r="T32" s="28">
        <v>16.738889086986202</v>
      </c>
      <c r="U32" s="28">
        <v>19.174511091558401</v>
      </c>
    </row>
    <row r="33" spans="14:21">
      <c r="N33" s="28">
        <v>312</v>
      </c>
      <c r="P33" s="28">
        <v>18.350000000000001</v>
      </c>
      <c r="Q33" s="28">
        <v>18.224316170000002</v>
      </c>
      <c r="R33" s="28">
        <v>118100</v>
      </c>
      <c r="S33" s="28">
        <v>14.2685840203051</v>
      </c>
      <c r="T33" s="28">
        <v>16.745577860418798</v>
      </c>
      <c r="U33" s="28">
        <v>19.1742493976428</v>
      </c>
    </row>
    <row r="34" spans="14:21">
      <c r="N34" s="28">
        <v>314</v>
      </c>
      <c r="P34" s="28">
        <v>17.5</v>
      </c>
      <c r="Q34" s="28">
        <v>17.37431617</v>
      </c>
      <c r="R34" s="28">
        <v>118200</v>
      </c>
      <c r="S34" s="28">
        <v>14.263207067487601</v>
      </c>
      <c r="T34" s="28">
        <v>16.759821780534999</v>
      </c>
      <c r="U34" s="28">
        <v>19.216016579576198</v>
      </c>
    </row>
    <row r="35" spans="14:21">
      <c r="N35" s="28">
        <v>316</v>
      </c>
      <c r="P35" s="28">
        <v>18.05</v>
      </c>
      <c r="Q35" s="28">
        <v>17.924316170000001</v>
      </c>
      <c r="R35" s="28">
        <v>118300</v>
      </c>
      <c r="S35" s="28">
        <v>14.2640321280967</v>
      </c>
      <c r="T35" s="28">
        <v>16.750489921435999</v>
      </c>
      <c r="U35" s="28">
        <v>19.163081093271799</v>
      </c>
    </row>
    <row r="36" spans="14:21">
      <c r="N36" s="28">
        <v>318</v>
      </c>
      <c r="P36" s="28">
        <v>17.799999999999997</v>
      </c>
      <c r="Q36" s="28">
        <v>17.674316169999997</v>
      </c>
      <c r="R36" s="28">
        <v>118400</v>
      </c>
      <c r="S36" s="28">
        <v>14.272101046975701</v>
      </c>
      <c r="T36" s="28">
        <v>16.7515445932418</v>
      </c>
      <c r="U36" s="28">
        <v>19.148370282683501</v>
      </c>
    </row>
    <row r="37" spans="14:21">
      <c r="N37" s="28">
        <v>320</v>
      </c>
      <c r="P37" s="28">
        <v>16.8</v>
      </c>
      <c r="Q37" s="28">
        <v>16.674316170000001</v>
      </c>
      <c r="R37" s="28">
        <v>118500</v>
      </c>
      <c r="S37" s="28">
        <v>14.2949781776286</v>
      </c>
      <c r="T37" s="28">
        <v>16.778537759301202</v>
      </c>
      <c r="U37" s="28">
        <v>19.183439651334201</v>
      </c>
    </row>
    <row r="38" spans="14:21">
      <c r="R38" s="28">
        <v>118600</v>
      </c>
      <c r="S38" s="28">
        <v>14.308061867002101</v>
      </c>
      <c r="T38" s="28">
        <v>16.769560523116201</v>
      </c>
      <c r="U38" s="28">
        <v>19.146050298452501</v>
      </c>
    </row>
    <row r="39" spans="14:21">
      <c r="R39" s="28">
        <v>118700</v>
      </c>
      <c r="S39" s="28">
        <v>14.246024900618901</v>
      </c>
      <c r="T39" s="28">
        <v>16.779262811927602</v>
      </c>
      <c r="U39" s="28">
        <v>19.150126359024298</v>
      </c>
    </row>
    <row r="40" spans="14:21">
      <c r="R40" s="28">
        <v>118800</v>
      </c>
      <c r="S40" s="28">
        <v>14.338408410906499</v>
      </c>
      <c r="T40" s="28">
        <v>16.784202184426299</v>
      </c>
      <c r="U40" s="28">
        <v>19.149826956766599</v>
      </c>
    </row>
    <row r="41" spans="14:21">
      <c r="R41" s="28">
        <v>118900</v>
      </c>
      <c r="S41" s="28">
        <v>14.3134415972513</v>
      </c>
      <c r="T41" s="28">
        <v>16.7852302996817</v>
      </c>
      <c r="U41" s="28">
        <v>19.209399667694001</v>
      </c>
    </row>
    <row r="42" spans="14:21">
      <c r="R42" s="28">
        <v>119000</v>
      </c>
      <c r="S42" s="28">
        <v>14.312311940708099</v>
      </c>
      <c r="T42" s="28">
        <v>16.7957368644078</v>
      </c>
      <c r="U42" s="28">
        <v>19.169910469630199</v>
      </c>
    </row>
    <row r="43" spans="14:21">
      <c r="R43" s="28">
        <v>119100</v>
      </c>
      <c r="S43" s="28">
        <v>14.3392565721475</v>
      </c>
      <c r="T43" s="28">
        <v>16.794145576817701</v>
      </c>
      <c r="U43" s="28">
        <v>19.1578591281373</v>
      </c>
    </row>
    <row r="44" spans="14:21">
      <c r="R44" s="28">
        <v>119200</v>
      </c>
      <c r="S44" s="28">
        <v>14.366655819398099</v>
      </c>
      <c r="T44" s="28">
        <v>16.783810940618999</v>
      </c>
      <c r="U44" s="28">
        <v>19.166191250982202</v>
      </c>
    </row>
    <row r="45" spans="14:21">
      <c r="R45" s="28">
        <v>119300</v>
      </c>
      <c r="S45" s="28">
        <v>14.3894580189619</v>
      </c>
      <c r="T45" s="28">
        <v>16.781264782819399</v>
      </c>
      <c r="U45" s="28">
        <v>19.204435890725801</v>
      </c>
    </row>
    <row r="46" spans="14:21">
      <c r="R46" s="28">
        <v>119400</v>
      </c>
      <c r="S46" s="28">
        <v>14.3596178604586</v>
      </c>
      <c r="T46" s="28">
        <v>16.780266712674401</v>
      </c>
      <c r="U46" s="28">
        <v>19.2319875150678</v>
      </c>
    </row>
    <row r="47" spans="14:21">
      <c r="R47" s="28">
        <v>119500</v>
      </c>
      <c r="S47" s="28">
        <v>14.4558326435378</v>
      </c>
      <c r="T47" s="28">
        <v>16.7744459300432</v>
      </c>
      <c r="U47" s="28">
        <v>19.220359457051501</v>
      </c>
    </row>
    <row r="48" spans="14:21">
      <c r="R48" s="28">
        <v>119600</v>
      </c>
      <c r="S48" s="28">
        <v>14.4374545080515</v>
      </c>
      <c r="T48" s="28">
        <v>16.7664085382068</v>
      </c>
      <c r="U48" s="28">
        <v>19.231209528898901</v>
      </c>
    </row>
    <row r="49" spans="18:21">
      <c r="R49" s="28">
        <v>119700</v>
      </c>
      <c r="S49" s="28">
        <v>14.4122286206727</v>
      </c>
      <c r="T49" s="28">
        <v>16.775128083050902</v>
      </c>
      <c r="U49" s="28">
        <v>19.2099759099934</v>
      </c>
    </row>
    <row r="50" spans="18:21">
      <c r="R50" s="28">
        <v>119800</v>
      </c>
      <c r="S50" s="28">
        <v>14.4828504109819</v>
      </c>
      <c r="T50" s="28">
        <v>16.769351406580199</v>
      </c>
      <c r="U50" s="28">
        <v>19.241684235218699</v>
      </c>
    </row>
    <row r="51" spans="18:21">
      <c r="R51" s="28">
        <v>119900</v>
      </c>
      <c r="S51" s="28">
        <v>14.519993927655801</v>
      </c>
      <c r="T51" s="28">
        <v>16.765204263979701</v>
      </c>
      <c r="U51" s="28">
        <v>19.255249027813299</v>
      </c>
    </row>
    <row r="52" spans="18:21">
      <c r="R52" s="28">
        <v>120000</v>
      </c>
      <c r="S52" s="28">
        <v>14.4838154864012</v>
      </c>
      <c r="T52" s="28">
        <v>16.7513563185761</v>
      </c>
      <c r="U52" s="28">
        <v>19.2520518656642</v>
      </c>
    </row>
    <row r="53" spans="18:21">
      <c r="R53" s="28">
        <v>120100</v>
      </c>
      <c r="S53" s="28">
        <v>14.4871718914602</v>
      </c>
      <c r="T53" s="28">
        <v>16.749694373339899</v>
      </c>
      <c r="U53" s="28">
        <v>19.271551106937402</v>
      </c>
    </row>
    <row r="54" spans="18:21">
      <c r="R54" s="28">
        <v>120200</v>
      </c>
      <c r="S54" s="28">
        <v>14.462666241489799</v>
      </c>
      <c r="T54" s="28">
        <v>16.7580695632087</v>
      </c>
      <c r="U54" s="28">
        <v>19.242868273956201</v>
      </c>
    </row>
    <row r="55" spans="18:21">
      <c r="R55" s="28">
        <v>120300</v>
      </c>
      <c r="S55" s="28">
        <v>14.4813792973723</v>
      </c>
      <c r="T55" s="28">
        <v>16.775928007834999</v>
      </c>
      <c r="U55" s="28">
        <v>19.227597347066599</v>
      </c>
    </row>
    <row r="56" spans="18:21">
      <c r="R56" s="28">
        <v>120400</v>
      </c>
      <c r="S56" s="28">
        <v>14.4792304381003</v>
      </c>
      <c r="T56" s="28">
        <v>16.780297946129899</v>
      </c>
      <c r="U56" s="28">
        <v>19.187898636749399</v>
      </c>
    </row>
    <row r="57" spans="18:21">
      <c r="R57" s="28">
        <v>120500</v>
      </c>
      <c r="S57" s="28">
        <v>14.4675009709908</v>
      </c>
      <c r="T57" s="28">
        <v>16.7769456151029</v>
      </c>
      <c r="U57" s="28">
        <v>19.167129232811401</v>
      </c>
    </row>
    <row r="58" spans="18:21">
      <c r="R58" s="28">
        <v>120600</v>
      </c>
      <c r="S58" s="28">
        <v>14.4341781787209</v>
      </c>
      <c r="T58" s="28">
        <v>16.754276553665498</v>
      </c>
      <c r="U58" s="28">
        <v>19.141127281957299</v>
      </c>
    </row>
    <row r="59" spans="18:21">
      <c r="R59" s="28">
        <v>120700</v>
      </c>
      <c r="S59" s="28">
        <v>14.48326665483</v>
      </c>
      <c r="T59" s="28">
        <v>16.755009351838801</v>
      </c>
      <c r="U59" s="28">
        <v>19.142397578834998</v>
      </c>
    </row>
    <row r="60" spans="18:21">
      <c r="R60" s="28">
        <v>120800</v>
      </c>
      <c r="S60" s="28">
        <v>14.5031150559068</v>
      </c>
      <c r="T60" s="28">
        <v>16.746911012416099</v>
      </c>
      <c r="U60" s="28">
        <v>19.164829044222799</v>
      </c>
    </row>
    <row r="61" spans="18:21">
      <c r="R61" s="28">
        <v>120900</v>
      </c>
      <c r="S61" s="28">
        <v>14.495387417692401</v>
      </c>
      <c r="T61" s="28">
        <v>16.746012632545799</v>
      </c>
      <c r="U61" s="28">
        <v>19.1581121041391</v>
      </c>
    </row>
    <row r="62" spans="18:21">
      <c r="R62" s="28">
        <v>121000</v>
      </c>
      <c r="S62" s="28">
        <v>14.497868147540199</v>
      </c>
      <c r="T62" s="28">
        <v>16.7369766882439</v>
      </c>
      <c r="U62" s="28">
        <v>19.1430553503541</v>
      </c>
    </row>
    <row r="63" spans="18:21">
      <c r="R63" s="28">
        <v>121100</v>
      </c>
      <c r="S63" s="28">
        <v>14.4812266575961</v>
      </c>
      <c r="T63" s="28">
        <v>16.734758957496201</v>
      </c>
      <c r="U63" s="28">
        <v>19.1149789445771</v>
      </c>
    </row>
    <row r="64" spans="18:21">
      <c r="R64" s="28">
        <v>121200</v>
      </c>
      <c r="S64" s="28">
        <v>14.494612658200699</v>
      </c>
      <c r="T64" s="28">
        <v>16.737506479728701</v>
      </c>
      <c r="U64" s="28">
        <v>19.0947873167169</v>
      </c>
    </row>
    <row r="65" spans="18:21">
      <c r="R65" s="28">
        <v>121300</v>
      </c>
      <c r="S65" s="28">
        <v>14.4736475440505</v>
      </c>
      <c r="T65" s="28">
        <v>16.748981365441601</v>
      </c>
      <c r="U65" s="28">
        <v>19.0742791353134</v>
      </c>
    </row>
    <row r="66" spans="18:21">
      <c r="R66" s="28">
        <v>121400</v>
      </c>
      <c r="S66" s="28">
        <v>14.4414491580009</v>
      </c>
      <c r="T66" s="28">
        <v>16.754820702928701</v>
      </c>
      <c r="U66" s="28">
        <v>19.0854711775402</v>
      </c>
    </row>
    <row r="67" spans="18:21">
      <c r="R67" s="28">
        <v>121500</v>
      </c>
      <c r="S67" s="28">
        <v>14.457485097000299</v>
      </c>
      <c r="T67" s="28">
        <v>16.746801829535499</v>
      </c>
      <c r="U67" s="28">
        <v>19.039479644674401</v>
      </c>
    </row>
    <row r="68" spans="18:21">
      <c r="R68" s="28">
        <v>121600</v>
      </c>
      <c r="S68" s="28">
        <v>14.4937836555969</v>
      </c>
      <c r="T68" s="28">
        <v>16.758057088469702</v>
      </c>
      <c r="U68" s="28">
        <v>19.025977944398999</v>
      </c>
    </row>
    <row r="69" spans="18:21">
      <c r="R69" s="28">
        <v>121700</v>
      </c>
      <c r="S69" s="28">
        <v>14.502034093711201</v>
      </c>
      <c r="T69" s="28">
        <v>16.7563655150045</v>
      </c>
      <c r="U69" s="28">
        <v>19.031411291603799</v>
      </c>
    </row>
    <row r="70" spans="18:21">
      <c r="R70" s="28">
        <v>121800</v>
      </c>
      <c r="S70" s="28">
        <v>14.4906407270303</v>
      </c>
      <c r="T70" s="28">
        <v>16.7551823403494</v>
      </c>
      <c r="U70" s="28">
        <v>19.036312860056501</v>
      </c>
    </row>
    <row r="71" spans="18:21">
      <c r="R71" s="28">
        <v>121900</v>
      </c>
      <c r="S71" s="28">
        <v>14.4844371166343</v>
      </c>
      <c r="T71" s="28">
        <v>16.750427264679701</v>
      </c>
      <c r="U71" s="28">
        <v>19.021698304692201</v>
      </c>
    </row>
    <row r="72" spans="18:21">
      <c r="R72" s="28">
        <v>122000</v>
      </c>
      <c r="S72" s="28">
        <v>14.4627123249322</v>
      </c>
      <c r="T72" s="28">
        <v>16.7469220397521</v>
      </c>
      <c r="U72" s="28">
        <v>19.011174200525701</v>
      </c>
    </row>
    <row r="73" spans="18:21">
      <c r="R73" s="28">
        <v>122100</v>
      </c>
      <c r="S73" s="28">
        <v>14.436208800812899</v>
      </c>
      <c r="T73" s="28">
        <v>16.758060575933801</v>
      </c>
      <c r="U73" s="28">
        <v>19.021846019622</v>
      </c>
    </row>
    <row r="74" spans="18:21">
      <c r="R74" s="28">
        <v>122200</v>
      </c>
      <c r="S74" s="28">
        <v>14.3739764519042</v>
      </c>
      <c r="T74" s="28">
        <v>16.753851852651401</v>
      </c>
      <c r="U74" s="28">
        <v>19.0497779408811</v>
      </c>
    </row>
    <row r="75" spans="18:21">
      <c r="R75" s="28">
        <v>122300</v>
      </c>
      <c r="S75" s="28">
        <v>14.362293328054999</v>
      </c>
      <c r="T75" s="28">
        <v>16.7445783323307</v>
      </c>
      <c r="U75" s="28">
        <v>19.059261966562701</v>
      </c>
    </row>
    <row r="76" spans="18:21">
      <c r="R76" s="28">
        <v>122400</v>
      </c>
      <c r="S76" s="28">
        <v>14.3785821295353</v>
      </c>
      <c r="T76" s="28">
        <v>16.738507916348802</v>
      </c>
      <c r="U76" s="28">
        <v>19.023176426391998</v>
      </c>
    </row>
    <row r="77" spans="18:21">
      <c r="R77" s="28">
        <v>122500</v>
      </c>
      <c r="S77" s="28">
        <v>14.3525164943444</v>
      </c>
      <c r="T77" s="28">
        <v>16.743518620406899</v>
      </c>
      <c r="U77" s="28">
        <v>19.015304612634601</v>
      </c>
    </row>
    <row r="78" spans="18:21">
      <c r="R78" s="28">
        <v>122600</v>
      </c>
      <c r="S78" s="28">
        <v>14.3788496102697</v>
      </c>
      <c r="T78" s="28">
        <v>16.7299673919144</v>
      </c>
      <c r="U78" s="28">
        <v>19.018160532056001</v>
      </c>
    </row>
    <row r="79" spans="18:21">
      <c r="R79" s="28">
        <v>122700</v>
      </c>
      <c r="S79" s="28">
        <v>14.410289834443301</v>
      </c>
      <c r="T79" s="28">
        <v>16.724214589468801</v>
      </c>
      <c r="U79" s="28">
        <v>19.011020260788701</v>
      </c>
    </row>
    <row r="80" spans="18:21">
      <c r="R80" s="28">
        <v>122800</v>
      </c>
      <c r="S80" s="28">
        <v>14.4094025154135</v>
      </c>
      <c r="T80" s="28">
        <v>16.726555627446</v>
      </c>
      <c r="U80" s="28">
        <v>18.996839421922601</v>
      </c>
    </row>
    <row r="81" spans="18:21">
      <c r="R81" s="28">
        <v>122900</v>
      </c>
      <c r="S81" s="28">
        <v>14.4081992713226</v>
      </c>
      <c r="T81" s="28">
        <v>16.724925328416301</v>
      </c>
      <c r="U81" s="28">
        <v>19.0116995254293</v>
      </c>
    </row>
    <row r="82" spans="18:21">
      <c r="R82" s="28">
        <v>123000</v>
      </c>
      <c r="S82" s="28">
        <v>14.410526956667701</v>
      </c>
      <c r="T82" s="28">
        <v>16.7364719550649</v>
      </c>
      <c r="U82" s="28">
        <v>19.0792320801201</v>
      </c>
    </row>
    <row r="83" spans="18:21">
      <c r="R83" s="28">
        <v>123100</v>
      </c>
      <c r="S83" s="28">
        <v>14.409602132717801</v>
      </c>
      <c r="T83" s="28">
        <v>16.744533196363001</v>
      </c>
      <c r="U83" s="28">
        <v>19.080813575224401</v>
      </c>
    </row>
    <row r="84" spans="18:21">
      <c r="R84" s="28">
        <v>123200</v>
      </c>
      <c r="S84" s="28">
        <v>14.401512077993299</v>
      </c>
      <c r="T84" s="28">
        <v>16.754034409775699</v>
      </c>
      <c r="U84" s="28">
        <v>19.087381223309901</v>
      </c>
    </row>
    <row r="85" spans="18:21">
      <c r="R85" s="28">
        <v>123300</v>
      </c>
      <c r="S85" s="28">
        <v>14.427832883719599</v>
      </c>
      <c r="T85" s="28">
        <v>16.7672492374341</v>
      </c>
      <c r="U85" s="28">
        <v>19.076809067269199</v>
      </c>
    </row>
    <row r="86" spans="18:21">
      <c r="R86" s="28">
        <v>123400</v>
      </c>
      <c r="S86" s="28">
        <v>14.4284534523612</v>
      </c>
      <c r="T86" s="28">
        <v>16.777311380554501</v>
      </c>
      <c r="U86" s="28">
        <v>19.039457247607199</v>
      </c>
    </row>
    <row r="87" spans="18:21">
      <c r="R87" s="28">
        <v>123500</v>
      </c>
      <c r="S87" s="28">
        <v>14.4138887084567</v>
      </c>
      <c r="T87" s="28">
        <v>16.783495093907</v>
      </c>
      <c r="U87" s="28">
        <v>19.025288240984999</v>
      </c>
    </row>
    <row r="88" spans="18:21">
      <c r="R88" s="28">
        <v>123600</v>
      </c>
      <c r="S88" s="28">
        <v>14.443455343359499</v>
      </c>
      <c r="T88" s="28">
        <v>16.782957960434299</v>
      </c>
      <c r="U88" s="28">
        <v>19.046796132626501</v>
      </c>
    </row>
    <row r="89" spans="18:21">
      <c r="R89" s="28">
        <v>123700</v>
      </c>
      <c r="S89" s="28">
        <v>14.4559137059163</v>
      </c>
      <c r="T89" s="28">
        <v>16.794032649014</v>
      </c>
      <c r="U89" s="28">
        <v>19.048619109074099</v>
      </c>
    </row>
    <row r="90" spans="18:21">
      <c r="R90" s="28">
        <v>123800</v>
      </c>
      <c r="S90" s="28">
        <v>14.523453559399099</v>
      </c>
      <c r="T90" s="28">
        <v>16.797422188006902</v>
      </c>
      <c r="U90" s="28">
        <v>19.072310296548402</v>
      </c>
    </row>
    <row r="91" spans="18:21">
      <c r="R91" s="28">
        <v>123900</v>
      </c>
      <c r="S91" s="28">
        <v>14.525538979570801</v>
      </c>
      <c r="T91" s="28">
        <v>16.811234436064201</v>
      </c>
      <c r="U91" s="28">
        <v>19.069905811825102</v>
      </c>
    </row>
    <row r="92" spans="18:21">
      <c r="R92" s="28">
        <v>124000</v>
      </c>
      <c r="S92" s="28">
        <v>14.5549805599035</v>
      </c>
      <c r="T92" s="28">
        <v>16.825777922983299</v>
      </c>
      <c r="U92" s="28">
        <v>19.091353887751499</v>
      </c>
    </row>
    <row r="93" spans="18:21">
      <c r="R93" s="28">
        <v>124100</v>
      </c>
      <c r="S93" s="28">
        <v>14.5452794289608</v>
      </c>
      <c r="T93" s="28">
        <v>16.8404628106139</v>
      </c>
      <c r="U93" s="28">
        <v>19.078446530966399</v>
      </c>
    </row>
    <row r="94" spans="18:21">
      <c r="R94" s="28">
        <v>124200</v>
      </c>
      <c r="S94" s="28">
        <v>14.5625049988243</v>
      </c>
      <c r="T94" s="28">
        <v>16.8367664343812</v>
      </c>
      <c r="U94" s="28">
        <v>19.102632072814099</v>
      </c>
    </row>
    <row r="95" spans="18:21">
      <c r="R95" s="28">
        <v>124300</v>
      </c>
      <c r="S95" s="28">
        <v>14.621447108514801</v>
      </c>
      <c r="T95" s="28">
        <v>16.8454392534452</v>
      </c>
      <c r="U95" s="28">
        <v>19.1073548078584</v>
      </c>
    </row>
    <row r="96" spans="18:21">
      <c r="R96" s="28">
        <v>124400</v>
      </c>
      <c r="S96" s="28">
        <v>14.6135591066031</v>
      </c>
      <c r="T96" s="28">
        <v>16.847386708493602</v>
      </c>
      <c r="U96" s="28">
        <v>19.141008926977602</v>
      </c>
    </row>
    <row r="97" spans="18:21">
      <c r="R97" s="28">
        <v>124500</v>
      </c>
      <c r="S97" s="28">
        <v>14.6330390497835</v>
      </c>
      <c r="T97" s="28">
        <v>16.863545865662701</v>
      </c>
      <c r="U97" s="28">
        <v>19.172261909533599</v>
      </c>
    </row>
    <row r="98" spans="18:21">
      <c r="R98" s="28">
        <v>124600</v>
      </c>
      <c r="S98" s="28">
        <v>14.6074693148582</v>
      </c>
      <c r="T98" s="28">
        <v>16.8782744535083</v>
      </c>
      <c r="U98" s="28">
        <v>19.182795379197199</v>
      </c>
    </row>
    <row r="99" spans="18:21">
      <c r="R99" s="28">
        <v>124700</v>
      </c>
      <c r="S99" s="28">
        <v>14.5832209166567</v>
      </c>
      <c r="T99" s="28">
        <v>16.878433363560202</v>
      </c>
      <c r="U99" s="28">
        <v>19.188093087136899</v>
      </c>
    </row>
    <row r="100" spans="18:21">
      <c r="R100" s="28">
        <v>124800</v>
      </c>
      <c r="S100" s="28">
        <v>14.6291110559212</v>
      </c>
      <c r="T100" s="28">
        <v>16.876051701768699</v>
      </c>
      <c r="U100" s="28">
        <v>19.212840799227099</v>
      </c>
    </row>
    <row r="101" spans="18:21">
      <c r="R101" s="28">
        <v>124900</v>
      </c>
      <c r="S101" s="28">
        <v>14.637173883848799</v>
      </c>
      <c r="T101" s="28">
        <v>16.886820672121001</v>
      </c>
      <c r="U101" s="28">
        <v>19.2111603563038</v>
      </c>
    </row>
    <row r="102" spans="18:21">
      <c r="R102" s="28">
        <v>125000</v>
      </c>
      <c r="S102" s="28">
        <v>14.5980632456265</v>
      </c>
      <c r="T102" s="28">
        <v>16.901501716062899</v>
      </c>
      <c r="U102" s="28">
        <v>19.186167239870901</v>
      </c>
    </row>
    <row r="103" spans="18:21">
      <c r="R103" s="28">
        <v>125100</v>
      </c>
      <c r="S103" s="28">
        <v>14.6244047540624</v>
      </c>
      <c r="T103" s="28">
        <v>16.9108589540661</v>
      </c>
      <c r="U103" s="28">
        <v>19.2017850155143</v>
      </c>
    </row>
    <row r="104" spans="18:21">
      <c r="R104" s="28">
        <v>125200</v>
      </c>
      <c r="S104" s="28">
        <v>14.601352907366101</v>
      </c>
      <c r="T104" s="28">
        <v>16.9236138702646</v>
      </c>
      <c r="U104" s="28">
        <v>19.188869535675199</v>
      </c>
    </row>
    <row r="105" spans="18:21">
      <c r="R105" s="28">
        <v>125300</v>
      </c>
      <c r="S105" s="28">
        <v>14.665278362917601</v>
      </c>
      <c r="T105" s="28">
        <v>16.944916530725902</v>
      </c>
      <c r="U105" s="28">
        <v>19.209224969347499</v>
      </c>
    </row>
    <row r="106" spans="18:21">
      <c r="R106" s="28">
        <v>125400</v>
      </c>
      <c r="S106" s="28">
        <v>14.732238798498599</v>
      </c>
      <c r="T106" s="28">
        <v>16.939425741431901</v>
      </c>
      <c r="U106" s="28">
        <v>19.223939257896401</v>
      </c>
    </row>
    <row r="107" spans="18:21">
      <c r="R107" s="28">
        <v>125500</v>
      </c>
      <c r="S107" s="28">
        <v>14.733907960605601</v>
      </c>
      <c r="T107" s="28">
        <v>16.964668844219901</v>
      </c>
      <c r="U107" s="28">
        <v>19.294086870544501</v>
      </c>
    </row>
    <row r="108" spans="18:21">
      <c r="R108" s="28">
        <v>125600</v>
      </c>
      <c r="S108" s="28">
        <v>14.7295029308252</v>
      </c>
      <c r="T108" s="28">
        <v>16.975251138992</v>
      </c>
      <c r="U108" s="28">
        <v>19.367746245765801</v>
      </c>
    </row>
    <row r="109" spans="18:21">
      <c r="R109" s="28">
        <v>125700</v>
      </c>
      <c r="S109" s="28">
        <v>14.718142152666401</v>
      </c>
      <c r="T109" s="28">
        <v>16.995435602136101</v>
      </c>
      <c r="U109" s="28">
        <v>19.367886806826402</v>
      </c>
    </row>
    <row r="110" spans="18:21">
      <c r="R110" s="28">
        <v>125800</v>
      </c>
      <c r="S110" s="28">
        <v>14.756823232335099</v>
      </c>
      <c r="T110" s="28">
        <v>17.009838105269399</v>
      </c>
      <c r="U110" s="28">
        <v>19.347316722313199</v>
      </c>
    </row>
    <row r="111" spans="18:21">
      <c r="R111" s="28">
        <v>125900</v>
      </c>
      <c r="S111" s="28">
        <v>14.840514124891101</v>
      </c>
      <c r="T111" s="28">
        <v>17.008040258194701</v>
      </c>
      <c r="U111" s="28">
        <v>19.358414782110099</v>
      </c>
    </row>
    <row r="112" spans="18:21">
      <c r="R112" s="28">
        <v>126000</v>
      </c>
      <c r="S112" s="28">
        <v>14.8202418227559</v>
      </c>
      <c r="T112" s="28">
        <v>17.0013113306108</v>
      </c>
      <c r="U112" s="28">
        <v>19.357620452011499</v>
      </c>
    </row>
    <row r="113" spans="18:21">
      <c r="R113" s="28">
        <v>126100</v>
      </c>
      <c r="S113" s="28">
        <v>14.8157594979536</v>
      </c>
      <c r="T113" s="28">
        <v>17.001242909736401</v>
      </c>
      <c r="U113" s="28">
        <v>19.391442724251199</v>
      </c>
    </row>
    <row r="114" spans="18:21">
      <c r="R114" s="28">
        <v>126200</v>
      </c>
      <c r="S114" s="28">
        <v>14.803202119343201</v>
      </c>
      <c r="T114" s="28">
        <v>17.020080269309901</v>
      </c>
      <c r="U114" s="28">
        <v>19.4243510679477</v>
      </c>
    </row>
    <row r="115" spans="18:21">
      <c r="R115" s="28">
        <v>126300</v>
      </c>
      <c r="S115" s="28">
        <v>14.830499431903799</v>
      </c>
      <c r="T115" s="28">
        <v>17.023008214763198</v>
      </c>
      <c r="U115" s="28">
        <v>19.440503547152002</v>
      </c>
    </row>
    <row r="116" spans="18:21">
      <c r="R116" s="28">
        <v>126400</v>
      </c>
      <c r="S116" s="28">
        <v>14.828423376635</v>
      </c>
      <c r="T116" s="28">
        <v>17.023359363776802</v>
      </c>
      <c r="U116" s="28">
        <v>19.477716963810401</v>
      </c>
    </row>
    <row r="117" spans="18:21">
      <c r="R117" s="28">
        <v>126500</v>
      </c>
      <c r="S117" s="28">
        <v>14.916562558132499</v>
      </c>
      <c r="T117" s="28">
        <v>17.0406158842165</v>
      </c>
      <c r="U117" s="28">
        <v>19.482863125993401</v>
      </c>
    </row>
    <row r="118" spans="18:21">
      <c r="R118" s="28">
        <v>126600</v>
      </c>
      <c r="S118" s="28">
        <v>14.932414538474299</v>
      </c>
      <c r="T118" s="28">
        <v>17.047781299930701</v>
      </c>
      <c r="U118" s="28">
        <v>19.504682925051899</v>
      </c>
    </row>
    <row r="119" spans="18:21">
      <c r="R119" s="28">
        <v>126700</v>
      </c>
      <c r="S119" s="28">
        <v>14.9478506623017</v>
      </c>
      <c r="T119" s="28">
        <v>17.058058294574199</v>
      </c>
      <c r="U119" s="28">
        <v>19.462132372631899</v>
      </c>
    </row>
    <row r="120" spans="18:21">
      <c r="R120" s="28">
        <v>126800</v>
      </c>
      <c r="S120" s="28">
        <v>14.9260744164859</v>
      </c>
      <c r="T120" s="28">
        <v>17.0580852333986</v>
      </c>
      <c r="U120" s="28">
        <v>19.431680657966599</v>
      </c>
    </row>
    <row r="121" spans="18:21">
      <c r="R121" s="28">
        <v>126900</v>
      </c>
      <c r="S121" s="28">
        <v>14.9139709583315</v>
      </c>
      <c r="T121" s="28">
        <v>17.0595753089205</v>
      </c>
      <c r="U121" s="28">
        <v>19.431777831463901</v>
      </c>
    </row>
    <row r="122" spans="18:21">
      <c r="R122" s="28">
        <v>127000</v>
      </c>
      <c r="S122" s="28">
        <v>14.967029430248701</v>
      </c>
      <c r="T122" s="28">
        <v>17.075356530048001</v>
      </c>
      <c r="U122" s="28">
        <v>19.4052335452965</v>
      </c>
    </row>
    <row r="123" spans="18:21">
      <c r="R123" s="28">
        <v>127100</v>
      </c>
      <c r="S123" s="28">
        <v>14.961645558936301</v>
      </c>
      <c r="T123" s="28">
        <v>17.0861263288446</v>
      </c>
      <c r="U123" s="28">
        <v>19.408281539349598</v>
      </c>
    </row>
    <row r="124" spans="18:21">
      <c r="R124" s="28">
        <v>127200</v>
      </c>
      <c r="S124" s="28">
        <v>14.9421005331227</v>
      </c>
      <c r="T124" s="28">
        <v>17.104777832869601</v>
      </c>
      <c r="U124" s="28">
        <v>19.399584248641201</v>
      </c>
    </row>
    <row r="125" spans="18:21">
      <c r="R125" s="28">
        <v>127300</v>
      </c>
      <c r="S125" s="28">
        <v>14.934540711841001</v>
      </c>
      <c r="T125" s="28">
        <v>17.115393670384599</v>
      </c>
      <c r="U125" s="28">
        <v>19.4160057155987</v>
      </c>
    </row>
    <row r="126" spans="18:21">
      <c r="R126" s="28">
        <v>127400</v>
      </c>
      <c r="S126" s="28">
        <v>14.929829203256601</v>
      </c>
      <c r="T126" s="28">
        <v>17.120381596264899</v>
      </c>
      <c r="U126" s="28">
        <v>19.4140979551842</v>
      </c>
    </row>
    <row r="127" spans="18:21">
      <c r="R127" s="28">
        <v>127500</v>
      </c>
      <c r="S127" s="28">
        <v>14.926215058713399</v>
      </c>
      <c r="T127" s="28">
        <v>17.134246930689802</v>
      </c>
      <c r="U127" s="28">
        <v>19.439335624010699</v>
      </c>
    </row>
    <row r="128" spans="18:21">
      <c r="R128" s="28">
        <v>127600</v>
      </c>
      <c r="S128" s="28">
        <v>14.9601824383051</v>
      </c>
      <c r="T128" s="28">
        <v>17.125551701655102</v>
      </c>
      <c r="U128" s="28">
        <v>19.462600765734699</v>
      </c>
    </row>
    <row r="129" spans="18:21">
      <c r="R129" s="28">
        <v>127700</v>
      </c>
      <c r="S129" s="28">
        <v>14.983593779680399</v>
      </c>
      <c r="T129" s="28">
        <v>17.126262183510999</v>
      </c>
      <c r="U129" s="28">
        <v>19.466080544094702</v>
      </c>
    </row>
    <row r="130" spans="18:21">
      <c r="R130" s="28">
        <v>127800</v>
      </c>
      <c r="S130" s="28">
        <v>14.948009352878501</v>
      </c>
      <c r="T130" s="28">
        <v>17.133174919214799</v>
      </c>
      <c r="U130" s="28">
        <v>19.4299897960557</v>
      </c>
    </row>
    <row r="131" spans="18:21">
      <c r="R131" s="28">
        <v>127900</v>
      </c>
      <c r="S131" s="28">
        <v>14.9535606448847</v>
      </c>
      <c r="T131" s="28">
        <v>17.1374718169745</v>
      </c>
      <c r="U131" s="28">
        <v>19.438960880727901</v>
      </c>
    </row>
    <row r="132" spans="18:21">
      <c r="R132" s="28">
        <v>128000</v>
      </c>
      <c r="S132" s="28">
        <v>14.960597917781101</v>
      </c>
      <c r="T132" s="28">
        <v>17.1361485209897</v>
      </c>
      <c r="U132" s="28">
        <v>19.430657454563601</v>
      </c>
    </row>
    <row r="133" spans="18:21">
      <c r="R133" s="28">
        <v>128100</v>
      </c>
      <c r="S133" s="28">
        <v>14.978644293506999</v>
      </c>
      <c r="T133" s="28">
        <v>17.1479215666734</v>
      </c>
      <c r="U133" s="28">
        <v>19.412636221986599</v>
      </c>
    </row>
    <row r="134" spans="18:21">
      <c r="R134" s="28">
        <v>128200</v>
      </c>
      <c r="S134" s="28">
        <v>14.971196554860899</v>
      </c>
      <c r="T134" s="28">
        <v>17.158069242366899</v>
      </c>
      <c r="U134" s="28">
        <v>19.407381329156099</v>
      </c>
    </row>
    <row r="135" spans="18:21">
      <c r="R135" s="28">
        <v>128300</v>
      </c>
      <c r="S135" s="28">
        <v>14.9424977311901</v>
      </c>
      <c r="T135" s="28">
        <v>17.156925286606601</v>
      </c>
      <c r="U135" s="28">
        <v>19.4357336258205</v>
      </c>
    </row>
    <row r="136" spans="18:21">
      <c r="R136" s="28">
        <v>128400</v>
      </c>
      <c r="S136" s="28">
        <v>14.9889726724605</v>
      </c>
      <c r="T136" s="28">
        <v>17.154904364036799</v>
      </c>
      <c r="U136" s="28">
        <v>19.453046530493801</v>
      </c>
    </row>
    <row r="137" spans="18:21">
      <c r="R137" s="28">
        <v>128500</v>
      </c>
      <c r="S137" s="28">
        <v>14.959245582200399</v>
      </c>
      <c r="T137" s="28">
        <v>17.17135699864</v>
      </c>
      <c r="U137" s="28">
        <v>19.469725626713899</v>
      </c>
    </row>
    <row r="138" spans="18:21">
      <c r="R138" s="28">
        <v>128600</v>
      </c>
      <c r="S138" s="28">
        <v>14.907293730527</v>
      </c>
      <c r="T138" s="28">
        <v>17.166402690818799</v>
      </c>
      <c r="U138" s="28">
        <v>19.407772086897602</v>
      </c>
    </row>
    <row r="139" spans="18:21">
      <c r="R139" s="28">
        <v>128700</v>
      </c>
      <c r="S139" s="28">
        <v>14.914841127430501</v>
      </c>
      <c r="T139" s="28">
        <v>17.171720905822301</v>
      </c>
      <c r="U139" s="28">
        <v>19.448512570549202</v>
      </c>
    </row>
    <row r="140" spans="18:21">
      <c r="R140" s="28">
        <v>128800</v>
      </c>
      <c r="S140" s="28">
        <v>14.871081711146701</v>
      </c>
      <c r="T140" s="28">
        <v>17.174598455289701</v>
      </c>
      <c r="U140" s="28">
        <v>19.444332918373799</v>
      </c>
    </row>
    <row r="141" spans="18:21">
      <c r="R141" s="28">
        <v>128900</v>
      </c>
      <c r="S141" s="28">
        <v>14.924317609086399</v>
      </c>
      <c r="T141" s="28">
        <v>17.1739054547464</v>
      </c>
      <c r="U141" s="28">
        <v>19.466668975357599</v>
      </c>
    </row>
    <row r="142" spans="18:21">
      <c r="R142" s="28">
        <v>129000</v>
      </c>
      <c r="S142" s="28">
        <v>14.9265800283282</v>
      </c>
      <c r="T142" s="28">
        <v>17.169451531516401</v>
      </c>
      <c r="U142" s="28">
        <v>19.4804135719409</v>
      </c>
    </row>
    <row r="143" spans="18:21">
      <c r="R143" s="28">
        <v>129100</v>
      </c>
      <c r="S143" s="28">
        <v>14.9343766387831</v>
      </c>
      <c r="T143" s="28">
        <v>17.180090439044399</v>
      </c>
      <c r="U143" s="28">
        <v>19.465995437641698</v>
      </c>
    </row>
    <row r="144" spans="18:21">
      <c r="R144" s="28">
        <v>129200</v>
      </c>
      <c r="S144" s="28">
        <v>14.905133936967699</v>
      </c>
      <c r="T144" s="28">
        <v>17.189114635464598</v>
      </c>
      <c r="U144" s="28">
        <v>19.4842084334338</v>
      </c>
    </row>
    <row r="145" spans="18:21">
      <c r="R145" s="28">
        <v>129300</v>
      </c>
      <c r="S145" s="28">
        <v>14.925718980516899</v>
      </c>
      <c r="T145" s="28">
        <v>17.203746315191399</v>
      </c>
      <c r="U145" s="28">
        <v>19.4818136913869</v>
      </c>
    </row>
    <row r="146" spans="18:21">
      <c r="R146" s="28">
        <v>129400</v>
      </c>
      <c r="S146" s="28">
        <v>14.928530037675699</v>
      </c>
      <c r="T146" s="28">
        <v>17.2057217706991</v>
      </c>
      <c r="U146" s="28">
        <v>19.505212099826601</v>
      </c>
    </row>
    <row r="147" spans="18:21">
      <c r="R147" s="28">
        <v>129500</v>
      </c>
      <c r="S147" s="28">
        <v>14.9156055198792</v>
      </c>
      <c r="T147" s="28">
        <v>17.199262458787</v>
      </c>
      <c r="U147" s="28">
        <v>19.530622495946901</v>
      </c>
    </row>
    <row r="148" spans="18:21">
      <c r="R148" s="28">
        <v>129600</v>
      </c>
      <c r="S148" s="28">
        <v>14.8949138701898</v>
      </c>
      <c r="T148" s="28">
        <v>17.203930407900899</v>
      </c>
      <c r="U148" s="28">
        <v>19.471030107738201</v>
      </c>
    </row>
    <row r="149" spans="18:21">
      <c r="R149" s="28">
        <v>129700</v>
      </c>
      <c r="S149" s="28">
        <v>14.919078650956299</v>
      </c>
      <c r="T149" s="28">
        <v>17.206923961020902</v>
      </c>
      <c r="U149" s="28">
        <v>19.417993556882401</v>
      </c>
    </row>
    <row r="150" spans="18:21">
      <c r="R150" s="28">
        <v>129800</v>
      </c>
      <c r="S150" s="28">
        <v>14.912340036679799</v>
      </c>
      <c r="T150" s="28">
        <v>17.2157672814097</v>
      </c>
      <c r="U150" s="28">
        <v>19.406625016005702</v>
      </c>
    </row>
    <row r="151" spans="18:21">
      <c r="R151" s="28">
        <v>129900</v>
      </c>
      <c r="S151" s="28">
        <v>14.9584402313138</v>
      </c>
      <c r="T151" s="28">
        <v>17.218028303565799</v>
      </c>
      <c r="U151" s="28">
        <v>19.378687694054999</v>
      </c>
    </row>
    <row r="152" spans="18:21">
      <c r="R152" s="28">
        <v>130000</v>
      </c>
      <c r="S152" s="28">
        <v>14.959241888819101</v>
      </c>
      <c r="T152" s="28">
        <v>17.209484317936202</v>
      </c>
      <c r="U152" s="28">
        <v>19.391996078254401</v>
      </c>
    </row>
  </sheetData>
  <pageMargins left="0.75" right="0.75" top="1" bottom="1" header="0.5" footer="0.5"/>
  <pageSetup orientation="portrait" horizontalDpi="4294967292" verticalDpi="4294967292"/>
  <ignoredErrors>
    <ignoredError sqref="R2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5C5B-EAAD-4899-9D8B-CEFDF19B69B0}">
  <sheetPr>
    <tabColor theme="8" tint="0.59999389629810485"/>
  </sheetPr>
  <dimension ref="A1:U152"/>
  <sheetViews>
    <sheetView topLeftCell="J1" zoomScale="70" zoomScaleNormal="70" workbookViewId="0">
      <selection activeCell="W12" sqref="W12"/>
    </sheetView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190</v>
      </c>
      <c r="B2" s="55">
        <v>18.45</v>
      </c>
      <c r="C2" s="55">
        <v>-35.78</v>
      </c>
      <c r="D2" s="56" t="s">
        <v>50</v>
      </c>
      <c r="E2" s="28">
        <v>276</v>
      </c>
      <c r="F2" s="28">
        <v>110636</v>
      </c>
      <c r="G2" s="28">
        <v>1550</v>
      </c>
      <c r="H2" s="28">
        <v>0.12568383</v>
      </c>
      <c r="I2" s="28">
        <v>0.27443035999999998</v>
      </c>
      <c r="J2" s="28">
        <v>1.4</v>
      </c>
      <c r="K2" s="28">
        <v>1.4266436214029521</v>
      </c>
      <c r="L2" s="28">
        <v>252</v>
      </c>
      <c r="M2" s="28">
        <v>3.82</v>
      </c>
      <c r="N2" s="28">
        <v>252</v>
      </c>
      <c r="P2" s="28">
        <v>21.45</v>
      </c>
      <c r="Q2" s="28">
        <v>21.324316169999999</v>
      </c>
      <c r="R2" s="28" t="s">
        <v>228</v>
      </c>
      <c r="S2" s="28" t="s">
        <v>52</v>
      </c>
      <c r="T2" s="28" t="s">
        <v>52</v>
      </c>
      <c r="U2" s="28" t="s">
        <v>52</v>
      </c>
    </row>
    <row r="3" spans="1:21">
      <c r="E3" s="28">
        <v>288</v>
      </c>
      <c r="F3" s="28">
        <v>126967</v>
      </c>
      <c r="G3" s="28">
        <v>1523</v>
      </c>
      <c r="L3" s="28">
        <v>254</v>
      </c>
      <c r="M3" s="28">
        <v>4.1100000000000003</v>
      </c>
      <c r="N3" s="28">
        <v>254</v>
      </c>
      <c r="P3" s="28">
        <v>21</v>
      </c>
      <c r="Q3" s="28">
        <v>20.87431617</v>
      </c>
      <c r="R3" s="28">
        <v>115100</v>
      </c>
      <c r="S3" s="28">
        <v>16.2907938776675</v>
      </c>
      <c r="T3" s="28">
        <v>19.764360415487399</v>
      </c>
      <c r="U3" s="28">
        <v>23.546489786910101</v>
      </c>
    </row>
    <row r="4" spans="1:21">
      <c r="E4" s="28">
        <v>296</v>
      </c>
      <c r="F4" s="28">
        <v>137319</v>
      </c>
      <c r="G4" s="28">
        <v>1441</v>
      </c>
      <c r="L4" s="28">
        <v>256</v>
      </c>
      <c r="M4" s="28">
        <v>4.51</v>
      </c>
      <c r="N4" s="28">
        <v>256</v>
      </c>
      <c r="P4" s="28">
        <v>21.2</v>
      </c>
      <c r="Q4" s="28">
        <v>21.074316169999999</v>
      </c>
      <c r="R4" s="28">
        <v>115200</v>
      </c>
      <c r="S4" s="28">
        <v>16.3060196478393</v>
      </c>
      <c r="T4" s="28">
        <v>19.802073000330999</v>
      </c>
      <c r="U4" s="28">
        <v>23.490010904128201</v>
      </c>
    </row>
    <row r="5" spans="1:21">
      <c r="L5" s="28">
        <v>258</v>
      </c>
      <c r="M5" s="28">
        <v>4.16</v>
      </c>
      <c r="N5" s="28">
        <v>258</v>
      </c>
      <c r="P5" s="28">
        <v>20.95</v>
      </c>
      <c r="Q5" s="28">
        <v>20.824316169999999</v>
      </c>
      <c r="R5" s="28">
        <v>115300</v>
      </c>
      <c r="S5" s="28">
        <v>16.296575624227302</v>
      </c>
      <c r="T5" s="28">
        <v>19.844129370599099</v>
      </c>
      <c r="U5" s="28">
        <v>23.519493121997801</v>
      </c>
    </row>
    <row r="6" spans="1:21">
      <c r="L6" s="28">
        <v>260</v>
      </c>
      <c r="M6" s="28">
        <v>4.33</v>
      </c>
      <c r="N6" s="28">
        <v>262</v>
      </c>
      <c r="P6" s="28">
        <v>20.9</v>
      </c>
      <c r="Q6" s="28">
        <v>20.774316169999999</v>
      </c>
      <c r="R6" s="28">
        <v>115400</v>
      </c>
      <c r="S6" s="28">
        <v>16.336033960009701</v>
      </c>
      <c r="T6" s="28">
        <v>19.889508407524101</v>
      </c>
      <c r="U6" s="28">
        <v>23.534664343126501</v>
      </c>
    </row>
    <row r="7" spans="1:21">
      <c r="L7" s="28">
        <v>262</v>
      </c>
      <c r="M7" s="28">
        <v>4.26</v>
      </c>
      <c r="N7" s="28">
        <v>264</v>
      </c>
      <c r="P7" s="28">
        <v>23</v>
      </c>
      <c r="Q7" s="28">
        <v>22.87431617</v>
      </c>
      <c r="R7" s="28">
        <v>115500</v>
      </c>
      <c r="S7" s="28">
        <v>16.351743115950502</v>
      </c>
      <c r="T7" s="28">
        <v>19.9179207011939</v>
      </c>
      <c r="U7" s="28">
        <v>23.606623839294102</v>
      </c>
    </row>
    <row r="8" spans="1:21">
      <c r="L8" s="28">
        <v>266</v>
      </c>
      <c r="M8" s="28">
        <v>4.34</v>
      </c>
      <c r="N8" s="28">
        <v>266</v>
      </c>
      <c r="P8" s="28">
        <v>20.85</v>
      </c>
      <c r="Q8" s="28">
        <v>20.724316170000002</v>
      </c>
      <c r="R8" s="28">
        <v>115600</v>
      </c>
      <c r="S8" s="28">
        <v>16.405370904179499</v>
      </c>
      <c r="T8" s="28">
        <v>19.966850260086801</v>
      </c>
      <c r="U8" s="28">
        <v>23.667693773231498</v>
      </c>
    </row>
    <row r="9" spans="1:21">
      <c r="L9" s="28">
        <v>268</v>
      </c>
      <c r="M9" s="28">
        <v>4.0999999999999996</v>
      </c>
      <c r="N9" s="28">
        <v>268</v>
      </c>
      <c r="P9" s="28">
        <v>20.55</v>
      </c>
      <c r="Q9" s="28">
        <v>20.424316170000001</v>
      </c>
      <c r="R9" s="28">
        <v>115700</v>
      </c>
      <c r="S9" s="28">
        <v>16.358043988703901</v>
      </c>
      <c r="T9" s="28">
        <v>19.998806609774</v>
      </c>
      <c r="U9" s="28">
        <v>23.7086487772632</v>
      </c>
    </row>
    <row r="10" spans="1:21">
      <c r="L10" s="28">
        <v>270</v>
      </c>
      <c r="M10" s="28">
        <v>3.98</v>
      </c>
      <c r="N10" s="28">
        <v>270</v>
      </c>
      <c r="P10" s="28">
        <v>20.75</v>
      </c>
      <c r="Q10" s="28">
        <v>20.62431617</v>
      </c>
      <c r="R10" s="28">
        <v>115800</v>
      </c>
      <c r="S10" s="28">
        <v>16.414191716982199</v>
      </c>
      <c r="T10" s="28">
        <v>20.0273341614642</v>
      </c>
      <c r="U10" s="28">
        <v>23.740503035411699</v>
      </c>
    </row>
    <row r="11" spans="1:21">
      <c r="L11" s="28">
        <v>274</v>
      </c>
      <c r="M11" s="28">
        <v>4.08</v>
      </c>
      <c r="N11" s="28">
        <v>272</v>
      </c>
      <c r="P11" s="28">
        <v>20.100000000000001</v>
      </c>
      <c r="Q11" s="28">
        <v>19.974316170000002</v>
      </c>
      <c r="R11" s="28">
        <v>115900</v>
      </c>
      <c r="S11" s="28">
        <v>16.387512417853099</v>
      </c>
      <c r="T11" s="28">
        <v>20.053383198354101</v>
      </c>
      <c r="U11" s="28">
        <v>23.8025675301928</v>
      </c>
    </row>
    <row r="12" spans="1:21">
      <c r="L12" s="28">
        <v>276</v>
      </c>
      <c r="M12" s="28">
        <v>4.5599999999999996</v>
      </c>
      <c r="N12" s="28">
        <v>274</v>
      </c>
      <c r="P12" s="28">
        <v>21.05</v>
      </c>
      <c r="Q12" s="28">
        <v>20.924316170000001</v>
      </c>
      <c r="R12" s="28">
        <v>116000</v>
      </c>
      <c r="S12" s="28">
        <v>16.419679340026601</v>
      </c>
      <c r="T12" s="28">
        <v>20.091202010603599</v>
      </c>
      <c r="U12" s="28">
        <v>23.8658145326979</v>
      </c>
    </row>
    <row r="13" spans="1:21">
      <c r="L13" s="28">
        <v>278</v>
      </c>
      <c r="M13" s="28">
        <v>3.86</v>
      </c>
      <c r="N13" s="28">
        <v>276</v>
      </c>
      <c r="P13" s="28">
        <v>19.75</v>
      </c>
      <c r="Q13" s="28">
        <v>19.62431617</v>
      </c>
      <c r="R13" s="28">
        <v>116100</v>
      </c>
      <c r="S13" s="28">
        <v>16.4587960624273</v>
      </c>
      <c r="T13" s="28">
        <v>20.137688135210102</v>
      </c>
      <c r="U13" s="28">
        <v>23.9420855947033</v>
      </c>
    </row>
    <row r="14" spans="1:21">
      <c r="L14" s="28">
        <v>280</v>
      </c>
      <c r="M14" s="28">
        <v>4.13</v>
      </c>
      <c r="N14" s="28">
        <v>278</v>
      </c>
      <c r="P14" s="28">
        <v>19.05</v>
      </c>
      <c r="Q14" s="28">
        <v>18.924316170000001</v>
      </c>
      <c r="R14" s="28">
        <v>116200</v>
      </c>
      <c r="S14" s="28">
        <v>16.500774006741999</v>
      </c>
      <c r="T14" s="28">
        <v>20.175095458617601</v>
      </c>
      <c r="U14" s="28">
        <v>24.003428572813299</v>
      </c>
    </row>
    <row r="15" spans="1:21">
      <c r="L15" s="28">
        <v>282</v>
      </c>
      <c r="M15" s="28">
        <v>3.9350000000000001</v>
      </c>
      <c r="N15" s="28">
        <v>280</v>
      </c>
      <c r="P15" s="28">
        <v>20.3</v>
      </c>
      <c r="Q15" s="28">
        <v>20.174316170000001</v>
      </c>
      <c r="R15" s="28">
        <v>116300</v>
      </c>
      <c r="S15" s="28">
        <v>16.5679861670293</v>
      </c>
      <c r="T15" s="28">
        <v>20.224323904410902</v>
      </c>
      <c r="U15" s="28">
        <v>24.0892181640634</v>
      </c>
    </row>
    <row r="16" spans="1:21">
      <c r="L16" s="28">
        <v>286</v>
      </c>
      <c r="M16" s="28">
        <v>4.0999999999999996</v>
      </c>
      <c r="N16" s="28">
        <v>282</v>
      </c>
      <c r="P16" s="28">
        <v>21.8</v>
      </c>
      <c r="Q16" s="28">
        <v>21.674316170000001</v>
      </c>
      <c r="R16" s="28">
        <v>116400</v>
      </c>
      <c r="S16" s="28">
        <v>16.569037743848</v>
      </c>
      <c r="T16" s="28">
        <v>20.286722828070801</v>
      </c>
      <c r="U16" s="28">
        <v>24.097117086454901</v>
      </c>
    </row>
    <row r="17" spans="12:21">
      <c r="L17" s="28">
        <v>288</v>
      </c>
      <c r="M17" s="28">
        <v>2.95</v>
      </c>
      <c r="N17" s="28">
        <v>284</v>
      </c>
      <c r="P17" s="28">
        <v>21.549999999999997</v>
      </c>
      <c r="Q17" s="28">
        <v>21.424316169999997</v>
      </c>
      <c r="R17" s="28">
        <v>116500</v>
      </c>
      <c r="S17" s="28">
        <v>16.602577460270599</v>
      </c>
      <c r="T17" s="28">
        <v>20.333473142347898</v>
      </c>
      <c r="U17" s="28">
        <v>24.1086129378035</v>
      </c>
    </row>
    <row r="18" spans="12:21">
      <c r="L18" s="28">
        <v>292</v>
      </c>
      <c r="M18" s="28">
        <v>4.46</v>
      </c>
      <c r="N18" s="28">
        <v>286</v>
      </c>
      <c r="P18" s="28">
        <v>21.65</v>
      </c>
      <c r="Q18" s="28">
        <v>21.524316169999999</v>
      </c>
      <c r="R18" s="28">
        <v>116600</v>
      </c>
      <c r="S18" s="28">
        <v>16.708442904980899</v>
      </c>
      <c r="T18" s="28">
        <v>20.3623994180411</v>
      </c>
      <c r="U18" s="28">
        <v>24.140668820414898</v>
      </c>
    </row>
    <row r="19" spans="12:21">
      <c r="L19" s="28">
        <v>294</v>
      </c>
      <c r="M19" s="28">
        <v>3.9</v>
      </c>
      <c r="N19" s="28">
        <v>288</v>
      </c>
      <c r="P19" s="28">
        <v>21.15</v>
      </c>
      <c r="Q19" s="28">
        <v>21.024316169999999</v>
      </c>
      <c r="R19" s="28">
        <v>116700</v>
      </c>
      <c r="S19" s="28">
        <v>16.760852784371</v>
      </c>
      <c r="T19" s="28">
        <v>20.413048014479799</v>
      </c>
      <c r="U19" s="28">
        <v>24.1544986974606</v>
      </c>
    </row>
    <row r="20" spans="12:21">
      <c r="L20" s="28">
        <v>296</v>
      </c>
      <c r="M20" s="28">
        <v>5.0999999999999996</v>
      </c>
      <c r="N20" s="28">
        <v>290</v>
      </c>
      <c r="P20" s="28">
        <v>21.55</v>
      </c>
      <c r="Q20" s="28">
        <v>21.424316170000001</v>
      </c>
      <c r="R20" s="28">
        <v>116800</v>
      </c>
      <c r="S20" s="28">
        <v>16.780147095217501</v>
      </c>
      <c r="T20" s="28">
        <v>20.465696684597599</v>
      </c>
      <c r="U20" s="28">
        <v>24.214959204553001</v>
      </c>
    </row>
    <row r="21" spans="12:21">
      <c r="L21" s="28">
        <v>298</v>
      </c>
      <c r="M21" s="28">
        <v>4.7300000000000004</v>
      </c>
      <c r="N21" s="28">
        <v>292</v>
      </c>
      <c r="P21" s="28">
        <v>22.05</v>
      </c>
      <c r="Q21" s="28">
        <v>21.924316170000001</v>
      </c>
      <c r="R21" s="28">
        <v>116900</v>
      </c>
      <c r="S21" s="28">
        <v>16.807528977303399</v>
      </c>
      <c r="T21" s="28">
        <v>20.527587710004902</v>
      </c>
      <c r="U21" s="28">
        <v>24.2835634883244</v>
      </c>
    </row>
    <row r="22" spans="12:21">
      <c r="L22" s="28">
        <v>300</v>
      </c>
      <c r="M22" s="28">
        <v>4.22</v>
      </c>
      <c r="N22" s="28">
        <v>294</v>
      </c>
      <c r="P22" s="28">
        <v>23.799999999999997</v>
      </c>
      <c r="Q22" s="28">
        <v>23.674316169999997</v>
      </c>
      <c r="R22" s="28">
        <v>117000</v>
      </c>
      <c r="S22" s="28">
        <v>16.854912842890599</v>
      </c>
      <c r="T22" s="28">
        <v>20.587344273628101</v>
      </c>
      <c r="U22" s="28">
        <v>24.244438384315899</v>
      </c>
    </row>
    <row r="23" spans="12:21">
      <c r="L23" s="28">
        <v>302</v>
      </c>
      <c r="M23" s="28">
        <v>4.54</v>
      </c>
      <c r="N23" s="28">
        <v>296</v>
      </c>
      <c r="P23" s="28">
        <v>23.1</v>
      </c>
      <c r="Q23" s="28">
        <v>22.974316170000002</v>
      </c>
      <c r="R23" s="28">
        <v>117100</v>
      </c>
      <c r="S23" s="28">
        <v>16.880877622390301</v>
      </c>
      <c r="T23" s="28">
        <v>20.618375609923199</v>
      </c>
      <c r="U23" s="28">
        <v>24.373955760857498</v>
      </c>
    </row>
    <row r="24" spans="12:21">
      <c r="L24" s="28">
        <v>304</v>
      </c>
      <c r="M24" s="28">
        <v>4.79</v>
      </c>
      <c r="N24" s="28">
        <v>298</v>
      </c>
      <c r="P24" s="28">
        <v>22.1</v>
      </c>
      <c r="Q24" s="28">
        <v>21.974316170000002</v>
      </c>
      <c r="R24" s="28">
        <v>117200</v>
      </c>
      <c r="S24" s="28">
        <v>16.9675737055538</v>
      </c>
      <c r="T24" s="28">
        <v>20.6448738455091</v>
      </c>
      <c r="U24" s="28">
        <v>24.3375546641265</v>
      </c>
    </row>
    <row r="25" spans="12:21">
      <c r="L25" s="28">
        <v>306</v>
      </c>
      <c r="M25" s="28">
        <v>4.9800000000000004</v>
      </c>
      <c r="N25" s="28">
        <v>302</v>
      </c>
      <c r="P25" s="28">
        <v>22.4</v>
      </c>
      <c r="Q25" s="28">
        <v>22.274316169999999</v>
      </c>
      <c r="R25" s="28">
        <v>117300</v>
      </c>
      <c r="S25" s="28">
        <v>16.979196784411702</v>
      </c>
      <c r="T25" s="28">
        <v>20.669833655664199</v>
      </c>
      <c r="U25" s="28">
        <v>24.3848127169055</v>
      </c>
    </row>
    <row r="26" spans="12:21">
      <c r="L26" s="28">
        <v>308</v>
      </c>
      <c r="M26" s="28">
        <v>5.04</v>
      </c>
      <c r="N26" s="28">
        <v>304</v>
      </c>
      <c r="P26" s="28">
        <v>22.1</v>
      </c>
      <c r="Q26" s="28">
        <v>21.974316170000002</v>
      </c>
      <c r="R26" s="28">
        <v>117400</v>
      </c>
      <c r="S26" s="28">
        <v>17.013707715029099</v>
      </c>
      <c r="T26" s="28">
        <v>20.675791981978801</v>
      </c>
      <c r="U26" s="28">
        <v>24.3662649921738</v>
      </c>
    </row>
    <row r="27" spans="12:21">
      <c r="L27" s="28">
        <v>310</v>
      </c>
      <c r="M27" s="28">
        <v>5.15</v>
      </c>
      <c r="N27" s="28">
        <v>306</v>
      </c>
      <c r="P27" s="28">
        <v>22.2</v>
      </c>
      <c r="Q27" s="28">
        <v>22.074316169999999</v>
      </c>
      <c r="R27" s="28">
        <v>117500</v>
      </c>
      <c r="S27" s="28">
        <v>17.0705734196547</v>
      </c>
      <c r="T27" s="28">
        <v>20.7268206606105</v>
      </c>
      <c r="U27" s="28">
        <v>24.397863541720898</v>
      </c>
    </row>
    <row r="28" spans="12:21">
      <c r="L28" s="28">
        <v>312</v>
      </c>
      <c r="M28" s="28">
        <v>4.71</v>
      </c>
      <c r="N28" s="28">
        <v>308</v>
      </c>
      <c r="P28" s="28">
        <v>21.549999999999997</v>
      </c>
      <c r="Q28" s="28">
        <v>21.424316169999997</v>
      </c>
      <c r="R28" s="28">
        <v>117600</v>
      </c>
      <c r="S28" s="28">
        <v>17.096143236953299</v>
      </c>
      <c r="T28" s="28">
        <v>20.780942094572001</v>
      </c>
      <c r="U28" s="28">
        <v>24.4077031958814</v>
      </c>
    </row>
    <row r="29" spans="12:21">
      <c r="L29" s="28">
        <v>316</v>
      </c>
      <c r="M29" s="28">
        <v>4.8899999999999997</v>
      </c>
      <c r="N29" s="28">
        <v>310</v>
      </c>
      <c r="P29" s="28">
        <v>22.15</v>
      </c>
      <c r="Q29" s="28">
        <v>22.024316169999999</v>
      </c>
      <c r="R29" s="28">
        <v>117700</v>
      </c>
      <c r="S29" s="28">
        <v>17.1341568691399</v>
      </c>
      <c r="T29" s="28">
        <v>20.816895537951702</v>
      </c>
      <c r="U29" s="28">
        <v>24.469933321770299</v>
      </c>
    </row>
    <row r="30" spans="12:21">
      <c r="L30" s="28">
        <v>318</v>
      </c>
      <c r="M30" s="28">
        <v>4.6500000000000004</v>
      </c>
      <c r="N30" s="28">
        <v>312</v>
      </c>
      <c r="P30" s="28">
        <v>22.65</v>
      </c>
      <c r="Q30" s="28">
        <v>22.524316169999999</v>
      </c>
      <c r="R30" s="28">
        <v>117800</v>
      </c>
      <c r="S30" s="28">
        <v>17.153630736863899</v>
      </c>
      <c r="T30" s="28">
        <v>20.8639484478817</v>
      </c>
      <c r="U30" s="28">
        <v>24.525781871079499</v>
      </c>
    </row>
    <row r="31" spans="12:21">
      <c r="N31" s="28">
        <v>314</v>
      </c>
      <c r="P31" s="28">
        <v>21.75</v>
      </c>
      <c r="Q31" s="28">
        <v>21.62431617</v>
      </c>
      <c r="R31" s="28">
        <v>117900</v>
      </c>
      <c r="S31" s="28">
        <v>17.203851839257499</v>
      </c>
      <c r="T31" s="28">
        <v>20.898562945027301</v>
      </c>
      <c r="U31" s="28">
        <v>24.516732544937899</v>
      </c>
    </row>
    <row r="32" spans="12:21">
      <c r="N32" s="28">
        <v>316</v>
      </c>
      <c r="P32" s="28">
        <v>20.8</v>
      </c>
      <c r="Q32" s="28">
        <v>20.674316170000001</v>
      </c>
      <c r="R32" s="28">
        <v>118000</v>
      </c>
      <c r="S32" s="28">
        <v>17.247835779592101</v>
      </c>
      <c r="T32" s="28">
        <v>20.902460365701</v>
      </c>
      <c r="U32" s="28">
        <v>24.494621365633598</v>
      </c>
    </row>
    <row r="33" spans="14:21">
      <c r="N33" s="28">
        <v>318</v>
      </c>
      <c r="P33" s="28">
        <v>20.6</v>
      </c>
      <c r="Q33" s="28">
        <v>20.474316170000002</v>
      </c>
      <c r="R33" s="28">
        <v>118100</v>
      </c>
      <c r="S33" s="28">
        <v>17.3209211343611</v>
      </c>
      <c r="T33" s="28">
        <v>20.911826605319799</v>
      </c>
      <c r="U33" s="28">
        <v>24.513223877811601</v>
      </c>
    </row>
    <row r="34" spans="14:21">
      <c r="N34" s="28">
        <v>320</v>
      </c>
      <c r="P34" s="28">
        <v>20.85</v>
      </c>
      <c r="Q34" s="28">
        <v>20.724316170000002</v>
      </c>
      <c r="R34" s="28">
        <v>118200</v>
      </c>
      <c r="S34" s="28">
        <v>17.301911053611299</v>
      </c>
      <c r="T34" s="28">
        <v>20.9403863797517</v>
      </c>
      <c r="U34" s="28">
        <v>24.513198145436199</v>
      </c>
    </row>
    <row r="35" spans="14:21">
      <c r="R35" s="28">
        <v>118300</v>
      </c>
      <c r="S35" s="28">
        <v>17.297822538659499</v>
      </c>
      <c r="T35" s="28">
        <v>20.9603938803128</v>
      </c>
      <c r="U35" s="28">
        <v>24.5148596854416</v>
      </c>
    </row>
    <row r="36" spans="14:21">
      <c r="R36" s="28">
        <v>118400</v>
      </c>
      <c r="S36" s="28">
        <v>17.365564025864</v>
      </c>
      <c r="T36" s="28">
        <v>20.982259707850101</v>
      </c>
      <c r="U36" s="28">
        <v>24.474325396297299</v>
      </c>
    </row>
    <row r="37" spans="14:21">
      <c r="R37" s="28">
        <v>118500</v>
      </c>
      <c r="S37" s="28">
        <v>17.368238268019802</v>
      </c>
      <c r="T37" s="28">
        <v>21.001768307206401</v>
      </c>
      <c r="U37" s="28">
        <v>24.4460062186442</v>
      </c>
    </row>
    <row r="38" spans="14:21">
      <c r="R38" s="28">
        <v>118600</v>
      </c>
      <c r="S38" s="28">
        <v>17.4264906029127</v>
      </c>
      <c r="T38" s="28">
        <v>21.027524540465599</v>
      </c>
      <c r="U38" s="28">
        <v>24.465681240521398</v>
      </c>
    </row>
    <row r="39" spans="14:21">
      <c r="R39" s="28">
        <v>118700</v>
      </c>
      <c r="S39" s="28">
        <v>17.469243854471902</v>
      </c>
      <c r="T39" s="28">
        <v>21.070884833456098</v>
      </c>
      <c r="U39" s="28">
        <v>24.497907108180399</v>
      </c>
    </row>
    <row r="40" spans="14:21">
      <c r="R40" s="28">
        <v>118800</v>
      </c>
      <c r="S40" s="28">
        <v>17.449249247535398</v>
      </c>
      <c r="T40" s="28">
        <v>21.0917292053906</v>
      </c>
      <c r="U40" s="28">
        <v>24.528364274582401</v>
      </c>
    </row>
    <row r="41" spans="14:21">
      <c r="R41" s="28">
        <v>118900</v>
      </c>
      <c r="S41" s="28">
        <v>17.494116427968699</v>
      </c>
      <c r="T41" s="28">
        <v>21.119568247663501</v>
      </c>
      <c r="U41" s="28">
        <v>24.523651941261399</v>
      </c>
    </row>
    <row r="42" spans="14:21">
      <c r="R42" s="28">
        <v>119000</v>
      </c>
      <c r="S42" s="28">
        <v>17.543435503890901</v>
      </c>
      <c r="T42" s="28">
        <v>21.129231502040899</v>
      </c>
      <c r="U42" s="28">
        <v>24.553617507798901</v>
      </c>
    </row>
    <row r="43" spans="14:21">
      <c r="R43" s="28">
        <v>119100</v>
      </c>
      <c r="S43" s="28">
        <v>17.571634601595399</v>
      </c>
      <c r="T43" s="28">
        <v>21.156027046860299</v>
      </c>
      <c r="U43" s="28">
        <v>24.577959182736699</v>
      </c>
    </row>
    <row r="44" spans="14:21">
      <c r="R44" s="28">
        <v>119200</v>
      </c>
      <c r="S44" s="28">
        <v>17.573591669025699</v>
      </c>
      <c r="T44" s="28">
        <v>21.168715733253599</v>
      </c>
      <c r="U44" s="28">
        <v>24.562324141998399</v>
      </c>
    </row>
    <row r="45" spans="14:21">
      <c r="R45" s="28">
        <v>119300</v>
      </c>
      <c r="S45" s="28">
        <v>17.575548736456</v>
      </c>
      <c r="T45" s="28">
        <v>21.1931282889709</v>
      </c>
      <c r="U45" s="28">
        <v>24.580194870306201</v>
      </c>
    </row>
    <row r="46" spans="14:21">
      <c r="R46" s="28">
        <v>119400</v>
      </c>
      <c r="S46" s="28">
        <v>17.573983154320299</v>
      </c>
      <c r="T46" s="28">
        <v>21.210980922569998</v>
      </c>
      <c r="U46" s="28">
        <v>24.630410611711401</v>
      </c>
    </row>
    <row r="47" spans="14:21">
      <c r="R47" s="28">
        <v>119500</v>
      </c>
      <c r="S47" s="28">
        <v>17.558478910576699</v>
      </c>
      <c r="T47" s="28">
        <v>21.232794673220901</v>
      </c>
      <c r="U47" s="28">
        <v>24.656738117487699</v>
      </c>
    </row>
    <row r="48" spans="14:21">
      <c r="R48" s="28">
        <v>119600</v>
      </c>
      <c r="S48" s="28">
        <v>17.522486501338101</v>
      </c>
      <c r="T48" s="28">
        <v>21.2573592705787</v>
      </c>
      <c r="U48" s="28">
        <v>24.580794315453801</v>
      </c>
    </row>
    <row r="49" spans="18:21">
      <c r="R49" s="28">
        <v>119700</v>
      </c>
      <c r="S49" s="28">
        <v>17.530398180478102</v>
      </c>
      <c r="T49" s="28">
        <v>21.2639288960189</v>
      </c>
      <c r="U49" s="28">
        <v>24.598194876214901</v>
      </c>
    </row>
    <row r="50" spans="18:21">
      <c r="R50" s="28">
        <v>119800</v>
      </c>
      <c r="S50" s="28">
        <v>17.565907850347301</v>
      </c>
      <c r="T50" s="28">
        <v>21.270305417563499</v>
      </c>
      <c r="U50" s="28">
        <v>24.6965378358937</v>
      </c>
    </row>
    <row r="51" spans="18:21">
      <c r="R51" s="28">
        <v>119900</v>
      </c>
      <c r="S51" s="28">
        <v>17.598133034897799</v>
      </c>
      <c r="T51" s="28">
        <v>21.294209113901001</v>
      </c>
      <c r="U51" s="28">
        <v>24.742174323716998</v>
      </c>
    </row>
    <row r="52" spans="18:21">
      <c r="R52" s="28">
        <v>120000</v>
      </c>
      <c r="S52" s="28">
        <v>17.612359371407599</v>
      </c>
      <c r="T52" s="28">
        <v>21.3016006401825</v>
      </c>
      <c r="U52" s="28">
        <v>24.745836052671802</v>
      </c>
    </row>
    <row r="53" spans="18:21">
      <c r="R53" s="28">
        <v>120100</v>
      </c>
      <c r="S53" s="28">
        <v>17.6761940135877</v>
      </c>
      <c r="T53" s="28">
        <v>21.308424284193499</v>
      </c>
      <c r="U53" s="28">
        <v>24.770537357406099</v>
      </c>
    </row>
    <row r="54" spans="18:21">
      <c r="R54" s="28">
        <v>120200</v>
      </c>
      <c r="S54" s="28">
        <v>17.728293662899802</v>
      </c>
      <c r="T54" s="28">
        <v>21.301202077742602</v>
      </c>
      <c r="U54" s="28">
        <v>24.783557732783201</v>
      </c>
    </row>
    <row r="55" spans="18:21">
      <c r="R55" s="28">
        <v>120300</v>
      </c>
      <c r="S55" s="28">
        <v>17.718315722107601</v>
      </c>
      <c r="T55" s="28">
        <v>21.282646146584501</v>
      </c>
      <c r="U55" s="28">
        <v>24.7621680625079</v>
      </c>
    </row>
    <row r="56" spans="18:21">
      <c r="R56" s="28">
        <v>120400</v>
      </c>
      <c r="S56" s="28">
        <v>17.729152185362899</v>
      </c>
      <c r="T56" s="28">
        <v>21.2948407038587</v>
      </c>
      <c r="U56" s="28">
        <v>24.711925517805199</v>
      </c>
    </row>
    <row r="57" spans="18:21">
      <c r="R57" s="28">
        <v>120500</v>
      </c>
      <c r="S57" s="28">
        <v>17.7316443616239</v>
      </c>
      <c r="T57" s="28">
        <v>21.310726510037401</v>
      </c>
      <c r="U57" s="28">
        <v>24.662769390855399</v>
      </c>
    </row>
    <row r="58" spans="18:21">
      <c r="R58" s="28">
        <v>120600</v>
      </c>
      <c r="S58" s="28">
        <v>17.827442606304299</v>
      </c>
      <c r="T58" s="28">
        <v>21.318192052514899</v>
      </c>
      <c r="U58" s="28">
        <v>24.616307036527701</v>
      </c>
    </row>
    <row r="59" spans="18:21">
      <c r="R59" s="28">
        <v>120700</v>
      </c>
      <c r="S59" s="28">
        <v>17.896686910816801</v>
      </c>
      <c r="T59" s="28">
        <v>21.320706754802199</v>
      </c>
      <c r="U59" s="28">
        <v>24.6565115665999</v>
      </c>
    </row>
    <row r="60" spans="18:21">
      <c r="R60" s="28">
        <v>120800</v>
      </c>
      <c r="S60" s="28">
        <v>17.955065572897698</v>
      </c>
      <c r="T60" s="28">
        <v>21.326038801453901</v>
      </c>
      <c r="U60" s="28">
        <v>24.6450032133998</v>
      </c>
    </row>
    <row r="61" spans="18:21">
      <c r="R61" s="28">
        <v>120900</v>
      </c>
      <c r="S61" s="28">
        <v>17.984310716159399</v>
      </c>
      <c r="T61" s="28">
        <v>21.334470584661101</v>
      </c>
      <c r="U61" s="28">
        <v>24.637595315205701</v>
      </c>
    </row>
    <row r="62" spans="18:21">
      <c r="R62" s="28">
        <v>121000</v>
      </c>
      <c r="S62" s="28">
        <v>17.9980643946211</v>
      </c>
      <c r="T62" s="28">
        <v>21.339428517778199</v>
      </c>
      <c r="U62" s="28">
        <v>24.624110823960699</v>
      </c>
    </row>
    <row r="63" spans="18:21">
      <c r="R63" s="28">
        <v>121100</v>
      </c>
      <c r="S63" s="28">
        <v>18.0729592658267</v>
      </c>
      <c r="T63" s="28">
        <v>21.343303510191198</v>
      </c>
      <c r="U63" s="28">
        <v>24.639272607110801</v>
      </c>
    </row>
    <row r="64" spans="18:21">
      <c r="R64" s="28">
        <v>121200</v>
      </c>
      <c r="S64" s="28">
        <v>18.1826332020349</v>
      </c>
      <c r="T64" s="28">
        <v>21.339316610978599</v>
      </c>
      <c r="U64" s="28">
        <v>24.693195355020801</v>
      </c>
    </row>
    <row r="65" spans="18:21">
      <c r="R65" s="28">
        <v>121300</v>
      </c>
      <c r="S65" s="28">
        <v>18.174629188166701</v>
      </c>
      <c r="T65" s="28">
        <v>21.354459925553201</v>
      </c>
      <c r="U65" s="28">
        <v>24.684176597278601</v>
      </c>
    </row>
    <row r="66" spans="18:21">
      <c r="R66" s="28">
        <v>121400</v>
      </c>
      <c r="S66" s="28">
        <v>18.203293779274102</v>
      </c>
      <c r="T66" s="28">
        <v>21.369873747721201</v>
      </c>
      <c r="U66" s="28">
        <v>24.653812439463401</v>
      </c>
    </row>
    <row r="67" spans="18:21">
      <c r="R67" s="28">
        <v>121500</v>
      </c>
      <c r="S67" s="28">
        <v>18.190552779567501</v>
      </c>
      <c r="T67" s="28">
        <v>21.378527733344999</v>
      </c>
      <c r="U67" s="28">
        <v>24.661427935718098</v>
      </c>
    </row>
    <row r="68" spans="18:21">
      <c r="R68" s="28">
        <v>121600</v>
      </c>
      <c r="S68" s="28">
        <v>18.227248262326299</v>
      </c>
      <c r="T68" s="28">
        <v>21.390918987177599</v>
      </c>
      <c r="U68" s="28">
        <v>24.627807514312099</v>
      </c>
    </row>
    <row r="69" spans="18:21">
      <c r="R69" s="28">
        <v>121700</v>
      </c>
      <c r="S69" s="28">
        <v>18.3048398831166</v>
      </c>
      <c r="T69" s="28">
        <v>21.384050036959302</v>
      </c>
      <c r="U69" s="28">
        <v>24.579658186087698</v>
      </c>
    </row>
    <row r="70" spans="18:21">
      <c r="R70" s="28">
        <v>121800</v>
      </c>
      <c r="S70" s="28">
        <v>18.334158190222599</v>
      </c>
      <c r="T70" s="28">
        <v>21.366930708233699</v>
      </c>
      <c r="U70" s="28">
        <v>24.5580888329137</v>
      </c>
    </row>
    <row r="71" spans="18:21">
      <c r="R71" s="28">
        <v>121900</v>
      </c>
      <c r="S71" s="28">
        <v>18.372627290403301</v>
      </c>
      <c r="T71" s="28">
        <v>21.374080830014801</v>
      </c>
      <c r="U71" s="28">
        <v>24.567890565439399</v>
      </c>
    </row>
    <row r="72" spans="18:21">
      <c r="R72" s="28">
        <v>122000</v>
      </c>
      <c r="S72" s="28">
        <v>18.376109669736099</v>
      </c>
      <c r="T72" s="28">
        <v>21.379718651610101</v>
      </c>
      <c r="U72" s="28">
        <v>24.5655404808141</v>
      </c>
    </row>
    <row r="73" spans="18:21">
      <c r="R73" s="28">
        <v>122100</v>
      </c>
      <c r="S73" s="28">
        <v>18.390539759019202</v>
      </c>
      <c r="T73" s="28">
        <v>21.389837165223799</v>
      </c>
      <c r="U73" s="28">
        <v>24.556378714551599</v>
      </c>
    </row>
    <row r="74" spans="18:21">
      <c r="R74" s="28">
        <v>122200</v>
      </c>
      <c r="S74" s="28">
        <v>18.323912283173801</v>
      </c>
      <c r="T74" s="28">
        <v>21.399834413001798</v>
      </c>
      <c r="U74" s="28">
        <v>24.530503478661501</v>
      </c>
    </row>
    <row r="75" spans="18:21">
      <c r="R75" s="28">
        <v>122300</v>
      </c>
      <c r="S75" s="28">
        <v>18.3183537025653</v>
      </c>
      <c r="T75" s="28">
        <v>21.416068064087401</v>
      </c>
      <c r="U75" s="28">
        <v>24.568065209889198</v>
      </c>
    </row>
    <row r="76" spans="18:21">
      <c r="R76" s="28">
        <v>122400</v>
      </c>
      <c r="S76" s="28">
        <v>18.2736962156008</v>
      </c>
      <c r="T76" s="28">
        <v>21.418114347780101</v>
      </c>
      <c r="U76" s="28">
        <v>24.587688286181901</v>
      </c>
    </row>
    <row r="77" spans="18:21">
      <c r="R77" s="28">
        <v>122500</v>
      </c>
      <c r="S77" s="28">
        <v>18.239400089380101</v>
      </c>
      <c r="T77" s="28">
        <v>21.420798806188099</v>
      </c>
      <c r="U77" s="28">
        <v>24.568253605605701</v>
      </c>
    </row>
    <row r="78" spans="18:21">
      <c r="R78" s="28">
        <v>122600</v>
      </c>
      <c r="S78" s="28">
        <v>18.2546217572201</v>
      </c>
      <c r="T78" s="28">
        <v>21.425023221132999</v>
      </c>
      <c r="U78" s="28">
        <v>24.616135441610801</v>
      </c>
    </row>
    <row r="79" spans="18:21">
      <c r="R79" s="28">
        <v>122700</v>
      </c>
      <c r="S79" s="28">
        <v>18.1947288628214</v>
      </c>
      <c r="T79" s="28">
        <v>21.423199324300601</v>
      </c>
      <c r="U79" s="28">
        <v>24.6418147446185</v>
      </c>
    </row>
    <row r="80" spans="18:21">
      <c r="R80" s="28">
        <v>122800</v>
      </c>
      <c r="S80" s="28">
        <v>18.179705436177802</v>
      </c>
      <c r="T80" s="28">
        <v>21.4424511478121</v>
      </c>
      <c r="U80" s="28">
        <v>24.6825648162264</v>
      </c>
    </row>
    <row r="81" spans="18:21">
      <c r="R81" s="28">
        <v>122900</v>
      </c>
      <c r="S81" s="28">
        <v>18.2118075766837</v>
      </c>
      <c r="T81" s="28">
        <v>21.422114730542201</v>
      </c>
      <c r="U81" s="28">
        <v>24.7121717507769</v>
      </c>
    </row>
    <row r="82" spans="18:21">
      <c r="R82" s="28">
        <v>123000</v>
      </c>
      <c r="S82" s="28">
        <v>18.235443553735202</v>
      </c>
      <c r="T82" s="28">
        <v>21.4439775858065</v>
      </c>
      <c r="U82" s="28">
        <v>24.693463695601999</v>
      </c>
    </row>
    <row r="83" spans="18:21">
      <c r="R83" s="28">
        <v>123100</v>
      </c>
      <c r="S83" s="28">
        <v>18.311620353015599</v>
      </c>
      <c r="T83" s="28">
        <v>21.454103117084902</v>
      </c>
      <c r="U83" s="28">
        <v>24.669898085939799</v>
      </c>
    </row>
    <row r="84" spans="18:21">
      <c r="R84" s="28">
        <v>123200</v>
      </c>
      <c r="S84" s="28">
        <v>18.312258461440202</v>
      </c>
      <c r="T84" s="28">
        <v>21.4518544208529</v>
      </c>
      <c r="U84" s="28">
        <v>24.641464297874101</v>
      </c>
    </row>
    <row r="85" spans="18:21">
      <c r="R85" s="28">
        <v>123300</v>
      </c>
      <c r="S85" s="28">
        <v>18.2644336158877</v>
      </c>
      <c r="T85" s="28">
        <v>21.4614938746011</v>
      </c>
      <c r="U85" s="28">
        <v>24.672107565668298</v>
      </c>
    </row>
    <row r="86" spans="18:21">
      <c r="R86" s="28">
        <v>123400</v>
      </c>
      <c r="S86" s="28">
        <v>18.263983559706499</v>
      </c>
      <c r="T86" s="28">
        <v>21.478001719542501</v>
      </c>
      <c r="U86" s="28">
        <v>24.701018588910301</v>
      </c>
    </row>
    <row r="87" spans="18:21">
      <c r="R87" s="28">
        <v>123500</v>
      </c>
      <c r="S87" s="28">
        <v>18.2813735708826</v>
      </c>
      <c r="T87" s="28">
        <v>21.472200663818199</v>
      </c>
      <c r="U87" s="28">
        <v>24.738404361532702</v>
      </c>
    </row>
    <row r="88" spans="18:21">
      <c r="R88" s="28">
        <v>123600</v>
      </c>
      <c r="S88" s="28">
        <v>18.281270847342</v>
      </c>
      <c r="T88" s="28">
        <v>21.471550959198801</v>
      </c>
      <c r="U88" s="28">
        <v>24.7730507400499</v>
      </c>
    </row>
    <row r="89" spans="18:21">
      <c r="R89" s="28">
        <v>123700</v>
      </c>
      <c r="S89" s="28">
        <v>18.298293011130401</v>
      </c>
      <c r="T89" s="28">
        <v>21.486371423803401</v>
      </c>
      <c r="U89" s="28">
        <v>24.750563384611802</v>
      </c>
    </row>
    <row r="90" spans="18:21">
      <c r="R90" s="28">
        <v>123800</v>
      </c>
      <c r="S90" s="28">
        <v>18.297404364742501</v>
      </c>
      <c r="T90" s="28">
        <v>21.5012005375266</v>
      </c>
      <c r="U90" s="28">
        <v>24.7805503539177</v>
      </c>
    </row>
    <row r="91" spans="18:21">
      <c r="R91" s="28">
        <v>123900</v>
      </c>
      <c r="S91" s="28">
        <v>18.294863602470301</v>
      </c>
      <c r="T91" s="28">
        <v>21.505728278892899</v>
      </c>
      <c r="U91" s="28">
        <v>24.732422560548802</v>
      </c>
    </row>
    <row r="92" spans="18:21">
      <c r="R92" s="28">
        <v>124000</v>
      </c>
      <c r="S92" s="28">
        <v>18.304311898857101</v>
      </c>
      <c r="T92" s="28">
        <v>21.4893060345089</v>
      </c>
      <c r="U92" s="28">
        <v>24.782430743544499</v>
      </c>
    </row>
    <row r="93" spans="18:21">
      <c r="R93" s="28">
        <v>124100</v>
      </c>
      <c r="S93" s="28">
        <v>18.325012488709898</v>
      </c>
      <c r="T93" s="28">
        <v>21.4583467177203</v>
      </c>
      <c r="U93" s="28">
        <v>24.817408343408101</v>
      </c>
    </row>
    <row r="94" spans="18:21">
      <c r="R94" s="28">
        <v>124200</v>
      </c>
      <c r="S94" s="28">
        <v>18.3276313915656</v>
      </c>
      <c r="T94" s="28">
        <v>21.457703318935199</v>
      </c>
      <c r="U94" s="28">
        <v>24.883840202537101</v>
      </c>
    </row>
    <row r="95" spans="18:21">
      <c r="R95" s="28">
        <v>124300</v>
      </c>
      <c r="S95" s="28">
        <v>18.328937603097401</v>
      </c>
      <c r="T95" s="28">
        <v>21.462244553133502</v>
      </c>
      <c r="U95" s="28">
        <v>24.8017049501995</v>
      </c>
    </row>
    <row r="96" spans="18:21">
      <c r="R96" s="28">
        <v>124400</v>
      </c>
      <c r="S96" s="28">
        <v>18.297310667854301</v>
      </c>
      <c r="T96" s="28">
        <v>21.453910749060402</v>
      </c>
      <c r="U96" s="28">
        <v>24.831282057175699</v>
      </c>
    </row>
    <row r="97" spans="18:21">
      <c r="R97" s="28">
        <v>124500</v>
      </c>
      <c r="S97" s="28">
        <v>18.272207562596702</v>
      </c>
      <c r="T97" s="28">
        <v>21.455069844548099</v>
      </c>
      <c r="U97" s="28">
        <v>24.866573561707799</v>
      </c>
    </row>
    <row r="98" spans="18:21">
      <c r="R98" s="28">
        <v>124600</v>
      </c>
      <c r="S98" s="28">
        <v>18.2864892353677</v>
      </c>
      <c r="T98" s="28">
        <v>21.446423149241301</v>
      </c>
      <c r="U98" s="28">
        <v>24.8372526635236</v>
      </c>
    </row>
    <row r="99" spans="18:21">
      <c r="R99" s="28">
        <v>124700</v>
      </c>
      <c r="S99" s="28">
        <v>18.288023379099499</v>
      </c>
      <c r="T99" s="28">
        <v>21.454291766043202</v>
      </c>
      <c r="U99" s="28">
        <v>24.7771015087318</v>
      </c>
    </row>
    <row r="100" spans="18:21">
      <c r="R100" s="28">
        <v>124800</v>
      </c>
      <c r="S100" s="28">
        <v>18.3112783899909</v>
      </c>
      <c r="T100" s="28">
        <v>21.473814691121401</v>
      </c>
      <c r="U100" s="28">
        <v>24.7431278654342</v>
      </c>
    </row>
    <row r="101" spans="18:21">
      <c r="R101" s="28">
        <v>124900</v>
      </c>
      <c r="S101" s="28">
        <v>18.2508999144396</v>
      </c>
      <c r="T101" s="28">
        <v>21.464363973414699</v>
      </c>
      <c r="U101" s="28">
        <v>24.7647741787668</v>
      </c>
    </row>
    <row r="102" spans="18:21">
      <c r="R102" s="28">
        <v>125000</v>
      </c>
      <c r="S102" s="28">
        <v>18.2012069517368</v>
      </c>
      <c r="T102" s="28">
        <v>21.459866331469801</v>
      </c>
      <c r="U102" s="28">
        <v>24.843654449317999</v>
      </c>
    </row>
    <row r="103" spans="18:21">
      <c r="R103" s="28">
        <v>125100</v>
      </c>
      <c r="S103" s="28">
        <v>18.1774046187276</v>
      </c>
      <c r="T103" s="28">
        <v>21.454674975622002</v>
      </c>
      <c r="U103" s="28">
        <v>24.816246625941002</v>
      </c>
    </row>
    <row r="104" spans="18:21">
      <c r="R104" s="28">
        <v>125200</v>
      </c>
      <c r="S104" s="28">
        <v>18.1432814078155</v>
      </c>
      <c r="T104" s="28">
        <v>21.422108324953999</v>
      </c>
      <c r="U104" s="28">
        <v>24.790233630001001</v>
      </c>
    </row>
    <row r="105" spans="18:21">
      <c r="R105" s="28">
        <v>125300</v>
      </c>
      <c r="S105" s="28">
        <v>18.172181779498398</v>
      </c>
      <c r="T105" s="28">
        <v>21.4196496048928</v>
      </c>
      <c r="U105" s="28">
        <v>24.810141660390499</v>
      </c>
    </row>
    <row r="106" spans="18:21">
      <c r="R106" s="28">
        <v>125400</v>
      </c>
      <c r="S106" s="28">
        <v>18.1978511906701</v>
      </c>
      <c r="T106" s="28">
        <v>21.398035439822401</v>
      </c>
      <c r="U106" s="28">
        <v>24.738458074380599</v>
      </c>
    </row>
    <row r="107" spans="18:21">
      <c r="R107" s="28">
        <v>125500</v>
      </c>
      <c r="S107" s="28">
        <v>18.2213156528722</v>
      </c>
      <c r="T107" s="28">
        <v>21.387440655753299</v>
      </c>
      <c r="U107" s="28">
        <v>24.665365301926201</v>
      </c>
    </row>
    <row r="108" spans="18:21">
      <c r="R108" s="28">
        <v>125600</v>
      </c>
      <c r="S108" s="28">
        <v>18.214505819501099</v>
      </c>
      <c r="T108" s="28">
        <v>21.351975369277302</v>
      </c>
      <c r="U108" s="28">
        <v>24.633405172417302</v>
      </c>
    </row>
    <row r="109" spans="18:21">
      <c r="R109" s="28">
        <v>125700</v>
      </c>
      <c r="S109" s="28">
        <v>18.150073615635801</v>
      </c>
      <c r="T109" s="28">
        <v>21.327921465385799</v>
      </c>
      <c r="U109" s="28">
        <v>24.63462288325</v>
      </c>
    </row>
    <row r="110" spans="18:21">
      <c r="R110" s="28">
        <v>125800</v>
      </c>
      <c r="S110" s="28">
        <v>18.082241741287099</v>
      </c>
      <c r="T110" s="28">
        <v>21.338425150403001</v>
      </c>
      <c r="U110" s="28">
        <v>24.594844451773401</v>
      </c>
    </row>
    <row r="111" spans="18:21">
      <c r="R111" s="28">
        <v>125900</v>
      </c>
      <c r="S111" s="28">
        <v>18.099487256705999</v>
      </c>
      <c r="T111" s="28">
        <v>21.325857120155899</v>
      </c>
      <c r="U111" s="28">
        <v>24.5564467651913</v>
      </c>
    </row>
    <row r="112" spans="18:21">
      <c r="R112" s="28">
        <v>126000</v>
      </c>
      <c r="S112" s="28">
        <v>18.043518890908899</v>
      </c>
      <c r="T112" s="28">
        <v>21.319423932538701</v>
      </c>
      <c r="U112" s="28">
        <v>24.510889628268298</v>
      </c>
    </row>
    <row r="113" spans="18:21">
      <c r="R113" s="28">
        <v>126100</v>
      </c>
      <c r="S113" s="28">
        <v>18.026917951368699</v>
      </c>
      <c r="T113" s="28">
        <v>21.273454054458</v>
      </c>
      <c r="U113" s="28">
        <v>24.519362828149799</v>
      </c>
    </row>
    <row r="114" spans="18:21">
      <c r="R114" s="28">
        <v>126200</v>
      </c>
      <c r="S114" s="28">
        <v>18.056579000955999</v>
      </c>
      <c r="T114" s="28">
        <v>21.2665829069865</v>
      </c>
      <c r="U114" s="28">
        <v>24.475587843220399</v>
      </c>
    </row>
    <row r="115" spans="18:21">
      <c r="R115" s="28">
        <v>126300</v>
      </c>
      <c r="S115" s="28">
        <v>18.130267101252901</v>
      </c>
      <c r="T115" s="28">
        <v>21.268284806544901</v>
      </c>
      <c r="U115" s="28">
        <v>24.471694788695299</v>
      </c>
    </row>
    <row r="116" spans="18:21">
      <c r="R116" s="28">
        <v>126400</v>
      </c>
      <c r="S116" s="28">
        <v>18.1319994083761</v>
      </c>
      <c r="T116" s="28">
        <v>21.2707753742535</v>
      </c>
      <c r="U116" s="28">
        <v>24.4730354763341</v>
      </c>
    </row>
    <row r="117" spans="18:21">
      <c r="R117" s="28">
        <v>126500</v>
      </c>
      <c r="S117" s="28">
        <v>18.146463431967799</v>
      </c>
      <c r="T117" s="28">
        <v>21.278880219794701</v>
      </c>
      <c r="U117" s="28">
        <v>24.465789071156099</v>
      </c>
    </row>
    <row r="118" spans="18:21">
      <c r="R118" s="28">
        <v>126600</v>
      </c>
      <c r="S118" s="28">
        <v>18.154754623864701</v>
      </c>
      <c r="T118" s="28">
        <v>21.278384663863399</v>
      </c>
      <c r="U118" s="28">
        <v>24.388394917720699</v>
      </c>
    </row>
    <row r="119" spans="18:21">
      <c r="R119" s="28">
        <v>126700</v>
      </c>
      <c r="S119" s="28">
        <v>18.115568116156702</v>
      </c>
      <c r="T119" s="28">
        <v>21.246662163605698</v>
      </c>
      <c r="U119" s="28">
        <v>24.3415031101331</v>
      </c>
    </row>
    <row r="120" spans="18:21">
      <c r="R120" s="28">
        <v>126800</v>
      </c>
      <c r="S120" s="28">
        <v>18.055732942123001</v>
      </c>
      <c r="T120" s="28">
        <v>21.241970781057599</v>
      </c>
      <c r="U120" s="28">
        <v>24.397403169533799</v>
      </c>
    </row>
    <row r="121" spans="18:21">
      <c r="R121" s="28">
        <v>126900</v>
      </c>
      <c r="S121" s="28">
        <v>18.048215881668298</v>
      </c>
      <c r="T121" s="28">
        <v>21.223253455963899</v>
      </c>
      <c r="U121" s="28">
        <v>24.436556764444202</v>
      </c>
    </row>
    <row r="122" spans="18:21">
      <c r="R122" s="28">
        <v>127000</v>
      </c>
      <c r="S122" s="28">
        <v>18.090641751732701</v>
      </c>
      <c r="T122" s="28">
        <v>21.23424732334</v>
      </c>
      <c r="U122" s="28">
        <v>24.520893018539699</v>
      </c>
    </row>
    <row r="123" spans="18:21">
      <c r="R123" s="28">
        <v>127100</v>
      </c>
      <c r="S123" s="28">
        <v>18.1436375331945</v>
      </c>
      <c r="T123" s="28">
        <v>21.240114064140801</v>
      </c>
      <c r="U123" s="28">
        <v>24.5501234582749</v>
      </c>
    </row>
    <row r="124" spans="18:21">
      <c r="R124" s="28">
        <v>127200</v>
      </c>
      <c r="S124" s="28">
        <v>18.135194354786499</v>
      </c>
      <c r="T124" s="28">
        <v>21.2482930837208</v>
      </c>
      <c r="U124" s="28">
        <v>24.5075813427928</v>
      </c>
    </row>
    <row r="125" spans="18:21">
      <c r="R125" s="28">
        <v>127300</v>
      </c>
      <c r="S125" s="28">
        <v>18.1257448423538</v>
      </c>
      <c r="T125" s="28">
        <v>21.242354308770501</v>
      </c>
      <c r="U125" s="28">
        <v>24.5278219243819</v>
      </c>
    </row>
    <row r="126" spans="18:21">
      <c r="R126" s="28">
        <v>127400</v>
      </c>
      <c r="S126" s="28">
        <v>18.115475864361098</v>
      </c>
      <c r="T126" s="28">
        <v>21.2410903084062</v>
      </c>
      <c r="U126" s="28">
        <v>24.534323669467099</v>
      </c>
    </row>
    <row r="127" spans="18:21">
      <c r="R127" s="28">
        <v>127500</v>
      </c>
      <c r="S127" s="28">
        <v>18.1614377929955</v>
      </c>
      <c r="T127" s="28">
        <v>21.250143947429699</v>
      </c>
      <c r="U127" s="28">
        <v>24.559147184345299</v>
      </c>
    </row>
    <row r="128" spans="18:21">
      <c r="R128" s="28">
        <v>127600</v>
      </c>
      <c r="S128" s="28">
        <v>18.172966139859099</v>
      </c>
      <c r="T128" s="28">
        <v>21.235044151821999</v>
      </c>
      <c r="U128" s="28">
        <v>24.443733153907001</v>
      </c>
    </row>
    <row r="129" spans="18:21">
      <c r="R129" s="28">
        <v>127700</v>
      </c>
      <c r="S129" s="28">
        <v>18.192591652692698</v>
      </c>
      <c r="T129" s="28">
        <v>21.2394027912739</v>
      </c>
      <c r="U129" s="28">
        <v>24.438047382682999</v>
      </c>
    </row>
    <row r="130" spans="18:21">
      <c r="R130" s="28">
        <v>127800</v>
      </c>
      <c r="S130" s="28">
        <v>18.138581781903302</v>
      </c>
      <c r="T130" s="28">
        <v>21.250260564087899</v>
      </c>
      <c r="U130" s="28">
        <v>24.428334224583701</v>
      </c>
    </row>
    <row r="131" spans="18:21">
      <c r="R131" s="28">
        <v>127900</v>
      </c>
      <c r="S131" s="28">
        <v>18.0469848282745</v>
      </c>
      <c r="T131" s="28">
        <v>21.2650661652556</v>
      </c>
      <c r="U131" s="28">
        <v>24.4162266500336</v>
      </c>
    </row>
    <row r="132" spans="18:21">
      <c r="R132" s="28">
        <v>128000</v>
      </c>
      <c r="S132" s="28">
        <v>18.0492201724186</v>
      </c>
      <c r="T132" s="28">
        <v>21.281165335588501</v>
      </c>
      <c r="U132" s="28">
        <v>24.4253428213269</v>
      </c>
    </row>
    <row r="133" spans="18:21">
      <c r="R133" s="28">
        <v>128100</v>
      </c>
      <c r="S133" s="28">
        <v>18.0717603636025</v>
      </c>
      <c r="T133" s="28">
        <v>21.3008010272798</v>
      </c>
      <c r="U133" s="28">
        <v>24.466252548251699</v>
      </c>
    </row>
    <row r="134" spans="18:21">
      <c r="R134" s="28">
        <v>128200</v>
      </c>
      <c r="S134" s="28">
        <v>18.028461331909</v>
      </c>
      <c r="T134" s="28">
        <v>21.328974915953701</v>
      </c>
      <c r="U134" s="28">
        <v>24.4587317918267</v>
      </c>
    </row>
    <row r="135" spans="18:21">
      <c r="R135" s="28">
        <v>128300</v>
      </c>
      <c r="S135" s="28">
        <v>18.053728823280601</v>
      </c>
      <c r="T135" s="28">
        <v>21.355877298141799</v>
      </c>
      <c r="U135" s="28">
        <v>24.539806690789501</v>
      </c>
    </row>
    <row r="136" spans="18:21">
      <c r="R136" s="28">
        <v>128400</v>
      </c>
      <c r="S136" s="28">
        <v>18.093935201208499</v>
      </c>
      <c r="T136" s="28">
        <v>21.369382277038401</v>
      </c>
      <c r="U136" s="28">
        <v>24.5667307915989</v>
      </c>
    </row>
    <row r="137" spans="18:21">
      <c r="R137" s="28">
        <v>128500</v>
      </c>
      <c r="S137" s="28">
        <v>18.011944085019799</v>
      </c>
      <c r="T137" s="28">
        <v>21.355014255282001</v>
      </c>
      <c r="U137" s="28">
        <v>24.6047597166218</v>
      </c>
    </row>
    <row r="138" spans="18:21">
      <c r="R138" s="28">
        <v>128600</v>
      </c>
      <c r="S138" s="28">
        <v>18.039986248662299</v>
      </c>
      <c r="T138" s="28">
        <v>21.362664383467902</v>
      </c>
      <c r="U138" s="28">
        <v>24.666636602519802</v>
      </c>
    </row>
    <row r="139" spans="18:21">
      <c r="R139" s="28">
        <v>128700</v>
      </c>
      <c r="S139" s="28">
        <v>18.0883609791758</v>
      </c>
      <c r="T139" s="28">
        <v>21.395038030966798</v>
      </c>
      <c r="U139" s="28">
        <v>24.630716363345801</v>
      </c>
    </row>
    <row r="140" spans="18:21">
      <c r="R140" s="28">
        <v>128800</v>
      </c>
      <c r="S140" s="28">
        <v>18.093072231747598</v>
      </c>
      <c r="T140" s="28">
        <v>21.402646290319701</v>
      </c>
      <c r="U140" s="28">
        <v>24.664325672733298</v>
      </c>
    </row>
    <row r="141" spans="18:21">
      <c r="R141" s="28">
        <v>128900</v>
      </c>
      <c r="S141" s="28">
        <v>18.111763324670001</v>
      </c>
      <c r="T141" s="28">
        <v>21.429713836065702</v>
      </c>
      <c r="U141" s="28">
        <v>24.664485271955499</v>
      </c>
    </row>
    <row r="142" spans="18:21">
      <c r="R142" s="28">
        <v>129000</v>
      </c>
      <c r="S142" s="28">
        <v>18.197526477571</v>
      </c>
      <c r="T142" s="28">
        <v>21.425749997351598</v>
      </c>
      <c r="U142" s="28">
        <v>24.644622180161502</v>
      </c>
    </row>
    <row r="143" spans="18:21">
      <c r="R143" s="28">
        <v>129100</v>
      </c>
      <c r="S143" s="28">
        <v>18.187996331565301</v>
      </c>
      <c r="T143" s="28">
        <v>21.4498785606112</v>
      </c>
      <c r="U143" s="28">
        <v>24.663982545713701</v>
      </c>
    </row>
    <row r="144" spans="18:21">
      <c r="R144" s="28">
        <v>129200</v>
      </c>
      <c r="S144" s="28">
        <v>18.194140662541798</v>
      </c>
      <c r="T144" s="28">
        <v>21.459945302459602</v>
      </c>
      <c r="U144" s="28">
        <v>24.7190201640806</v>
      </c>
    </row>
    <row r="145" spans="18:21">
      <c r="R145" s="28">
        <v>129300</v>
      </c>
      <c r="S145" s="28">
        <v>18.1557378297097</v>
      </c>
      <c r="T145" s="28">
        <v>21.4737789021659</v>
      </c>
      <c r="U145" s="28">
        <v>24.6851548997608</v>
      </c>
    </row>
    <row r="146" spans="18:21">
      <c r="R146" s="28">
        <v>129400</v>
      </c>
      <c r="S146" s="28">
        <v>18.1511760125134</v>
      </c>
      <c r="T146" s="28">
        <v>21.491141494316501</v>
      </c>
      <c r="U146" s="28">
        <v>24.768211654961199</v>
      </c>
    </row>
    <row r="147" spans="18:21">
      <c r="R147" s="28">
        <v>129500</v>
      </c>
      <c r="S147" s="28">
        <v>18.241126124083198</v>
      </c>
      <c r="T147" s="28">
        <v>21.533545287124198</v>
      </c>
      <c r="U147" s="28">
        <v>24.806280004167402</v>
      </c>
    </row>
    <row r="148" spans="18:21">
      <c r="R148" s="28">
        <v>129600</v>
      </c>
      <c r="S148" s="28">
        <v>18.258311281573601</v>
      </c>
      <c r="T148" s="28">
        <v>21.5395533362246</v>
      </c>
      <c r="U148" s="28">
        <v>24.873237209626001</v>
      </c>
    </row>
    <row r="149" spans="18:21">
      <c r="R149" s="28">
        <v>129700</v>
      </c>
      <c r="S149" s="28">
        <v>18.245597552614701</v>
      </c>
      <c r="T149" s="28">
        <v>21.550587854094399</v>
      </c>
      <c r="U149" s="28">
        <v>24.913132589876302</v>
      </c>
    </row>
    <row r="150" spans="18:21">
      <c r="R150" s="28">
        <v>129800</v>
      </c>
      <c r="S150" s="28">
        <v>18.287893147014</v>
      </c>
      <c r="T150" s="28">
        <v>21.5700016583781</v>
      </c>
      <c r="U150" s="28">
        <v>25.005915780607399</v>
      </c>
    </row>
    <row r="151" spans="18:21">
      <c r="R151" s="28">
        <v>129900</v>
      </c>
      <c r="S151" s="28">
        <v>18.3195891164982</v>
      </c>
      <c r="T151" s="28">
        <v>21.596863294372302</v>
      </c>
      <c r="U151" s="28">
        <v>25.104729205902501</v>
      </c>
    </row>
    <row r="152" spans="18:21">
      <c r="R152" s="28">
        <v>130000</v>
      </c>
      <c r="S152" s="28">
        <v>18.373726978548198</v>
      </c>
      <c r="T152" s="28">
        <v>21.609772594268499</v>
      </c>
      <c r="U152" s="28">
        <v>25.042401881430401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theme="5"/>
  </sheetPr>
  <dimension ref="A1:U156"/>
  <sheetViews>
    <sheetView topLeftCell="B1"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191</v>
      </c>
      <c r="B2" s="55">
        <v>19.47</v>
      </c>
      <c r="C2" s="55">
        <v>-36.32</v>
      </c>
      <c r="D2" s="56" t="s">
        <v>154</v>
      </c>
      <c r="E2" s="28">
        <v>205</v>
      </c>
      <c r="F2" s="28">
        <v>110651</v>
      </c>
      <c r="G2" s="28">
        <v>1551</v>
      </c>
      <c r="L2" s="27">
        <v>153.5</v>
      </c>
      <c r="M2" s="28">
        <v>4.34</v>
      </c>
      <c r="N2" s="27">
        <v>179.5</v>
      </c>
      <c r="O2" s="28">
        <v>2.9239999999999999</v>
      </c>
      <c r="R2" s="28">
        <v>115000</v>
      </c>
      <c r="S2" s="28">
        <v>20.538053877681001</v>
      </c>
      <c r="T2" s="28">
        <v>22.2114489272622</v>
      </c>
      <c r="U2" s="28">
        <v>24.410059828374401</v>
      </c>
    </row>
    <row r="3" spans="1:21">
      <c r="E3" s="65">
        <v>237</v>
      </c>
      <c r="F3" s="66">
        <v>126967</v>
      </c>
      <c r="G3" s="28">
        <v>1523</v>
      </c>
      <c r="L3" s="28">
        <v>154.5</v>
      </c>
      <c r="M3" s="28">
        <v>4.3920000000000003</v>
      </c>
      <c r="N3" s="28">
        <v>180.5</v>
      </c>
      <c r="O3" s="28">
        <v>3.4119999999999999</v>
      </c>
      <c r="R3" s="28">
        <v>115100</v>
      </c>
      <c r="S3" s="28">
        <v>20.562396228358701</v>
      </c>
      <c r="T3" s="28">
        <v>22.207697611834</v>
      </c>
      <c r="U3" s="28">
        <v>24.3601017017684</v>
      </c>
    </row>
    <row r="4" spans="1:21">
      <c r="E4" s="66">
        <v>292</v>
      </c>
      <c r="F4" s="66">
        <v>137381</v>
      </c>
      <c r="G4" s="28">
        <v>1443</v>
      </c>
      <c r="L4" s="28">
        <v>155.5</v>
      </c>
      <c r="M4" s="28">
        <v>4.2279999999999998</v>
      </c>
      <c r="N4" s="28">
        <v>185.5</v>
      </c>
      <c r="O4" s="28">
        <v>2.5870000000000002</v>
      </c>
      <c r="R4" s="28">
        <v>115200</v>
      </c>
      <c r="S4" s="28">
        <v>20.5913297682836</v>
      </c>
      <c r="T4" s="28">
        <v>22.2214135806896</v>
      </c>
      <c r="U4" s="28">
        <v>24.398966878631501</v>
      </c>
    </row>
    <row r="5" spans="1:21">
      <c r="E5" s="65"/>
      <c r="F5" s="66"/>
      <c r="L5" s="28">
        <v>156.5</v>
      </c>
      <c r="M5" s="28">
        <v>4.1390000000000002</v>
      </c>
      <c r="N5" s="28">
        <v>187.5</v>
      </c>
      <c r="O5" s="28">
        <v>2.6829999999999998</v>
      </c>
      <c r="R5" s="28">
        <v>115300</v>
      </c>
      <c r="S5" s="28">
        <v>20.6007843699307</v>
      </c>
      <c r="T5" s="28">
        <v>22.229026312984299</v>
      </c>
      <c r="U5" s="28">
        <v>24.316983563622699</v>
      </c>
    </row>
    <row r="6" spans="1:21">
      <c r="E6" s="65"/>
      <c r="F6" s="66"/>
      <c r="L6" s="28">
        <v>157.5</v>
      </c>
      <c r="M6" s="28">
        <v>4.2380000000000004</v>
      </c>
      <c r="N6" s="28">
        <v>189.5</v>
      </c>
      <c r="O6" s="28">
        <v>2.5569999999999999</v>
      </c>
      <c r="R6" s="28">
        <v>115400</v>
      </c>
      <c r="S6" s="28">
        <v>20.5923268511409</v>
      </c>
      <c r="T6" s="28">
        <v>22.2422648640533</v>
      </c>
      <c r="U6" s="28">
        <v>24.330105133689798</v>
      </c>
    </row>
    <row r="7" spans="1:21">
      <c r="E7" s="65"/>
      <c r="F7" s="66"/>
      <c r="L7" s="28">
        <v>158.5</v>
      </c>
      <c r="M7" s="28">
        <v>4.4400000000000004</v>
      </c>
      <c r="N7" s="28">
        <v>190.5</v>
      </c>
      <c r="O7" s="28">
        <v>2.9049999999999998</v>
      </c>
      <c r="R7" s="28">
        <v>115500</v>
      </c>
      <c r="S7" s="28">
        <v>20.566967186475502</v>
      </c>
      <c r="T7" s="28">
        <v>22.261498201280101</v>
      </c>
      <c r="U7" s="28">
        <v>24.392586307824299</v>
      </c>
    </row>
    <row r="8" spans="1:21">
      <c r="E8" s="66"/>
      <c r="F8" s="66"/>
      <c r="L8" s="28">
        <v>159.5</v>
      </c>
      <c r="M8" s="28">
        <v>4.4930000000000003</v>
      </c>
      <c r="N8" s="28">
        <v>197.5</v>
      </c>
      <c r="O8" s="28">
        <v>2.7290000000000001</v>
      </c>
      <c r="R8" s="28">
        <v>115600</v>
      </c>
      <c r="S8" s="28">
        <v>20.588631504953501</v>
      </c>
      <c r="T8" s="28">
        <v>22.281316291086899</v>
      </c>
      <c r="U8" s="28">
        <v>24.334201366209602</v>
      </c>
    </row>
    <row r="9" spans="1:21">
      <c r="E9" s="65"/>
      <c r="F9" s="66"/>
      <c r="L9" s="28">
        <v>161.5</v>
      </c>
      <c r="M9" s="28">
        <v>4.4340000000000002</v>
      </c>
      <c r="N9" s="28">
        <v>200.5</v>
      </c>
      <c r="O9" s="28">
        <v>2.9430000000000001</v>
      </c>
      <c r="R9" s="28">
        <v>115700</v>
      </c>
      <c r="S9" s="28">
        <v>20.607347516152998</v>
      </c>
      <c r="T9" s="28">
        <v>22.253995332762599</v>
      </c>
      <c r="U9" s="28">
        <v>24.3230962901068</v>
      </c>
    </row>
    <row r="10" spans="1:21">
      <c r="E10" s="66"/>
      <c r="F10" s="66"/>
      <c r="L10" s="28">
        <v>162.5</v>
      </c>
      <c r="M10" s="28">
        <v>4.048</v>
      </c>
      <c r="N10" s="28">
        <v>201.5</v>
      </c>
      <c r="O10" s="28">
        <v>2.5369999999999999</v>
      </c>
      <c r="R10" s="28">
        <v>115800</v>
      </c>
      <c r="S10" s="28">
        <v>20.603687263619602</v>
      </c>
      <c r="T10" s="28">
        <v>22.2464314869856</v>
      </c>
      <c r="U10" s="28">
        <v>24.216145964287598</v>
      </c>
    </row>
    <row r="11" spans="1:21">
      <c r="E11" s="65"/>
      <c r="F11" s="66"/>
      <c r="L11" s="28">
        <v>163.5</v>
      </c>
      <c r="M11" s="28">
        <v>3.9769999999999999</v>
      </c>
      <c r="N11" s="28">
        <v>205.5</v>
      </c>
      <c r="O11" s="28">
        <v>2.9620000000000002</v>
      </c>
      <c r="R11" s="28">
        <v>115900</v>
      </c>
      <c r="S11" s="28">
        <v>20.593318164558401</v>
      </c>
      <c r="T11" s="28">
        <v>22.243929886601201</v>
      </c>
      <c r="U11" s="28">
        <v>24.2393728563457</v>
      </c>
    </row>
    <row r="12" spans="1:21">
      <c r="E12" s="65"/>
      <c r="F12" s="66"/>
      <c r="L12" s="28">
        <v>164.5</v>
      </c>
      <c r="M12" s="28">
        <v>4.0140000000000002</v>
      </c>
      <c r="N12" s="28">
        <v>207.5</v>
      </c>
      <c r="O12" s="28">
        <v>2.5230000000000001</v>
      </c>
      <c r="R12" s="28">
        <v>116000</v>
      </c>
      <c r="S12" s="28">
        <v>20.597083598453299</v>
      </c>
      <c r="T12" s="28">
        <v>22.250387953916</v>
      </c>
      <c r="U12" s="28">
        <v>24.261941519236601</v>
      </c>
    </row>
    <row r="13" spans="1:21">
      <c r="E13" s="65"/>
      <c r="F13" s="66"/>
      <c r="L13" s="28">
        <v>165.5</v>
      </c>
      <c r="M13" s="28">
        <v>4.2460000000000004</v>
      </c>
      <c r="N13" s="28">
        <v>209.5</v>
      </c>
      <c r="O13" s="28">
        <v>2.8290000000000002</v>
      </c>
      <c r="R13" s="28">
        <v>116100</v>
      </c>
      <c r="S13" s="28">
        <v>20.615682590579901</v>
      </c>
      <c r="T13" s="28">
        <v>22.237402909479101</v>
      </c>
      <c r="U13" s="28">
        <v>24.220210807656201</v>
      </c>
    </row>
    <row r="14" spans="1:21">
      <c r="E14" s="65"/>
      <c r="F14" s="66"/>
      <c r="L14" s="28">
        <v>166.5</v>
      </c>
      <c r="M14" s="28">
        <v>4.1840000000000002</v>
      </c>
      <c r="N14" s="28">
        <v>210.5</v>
      </c>
      <c r="O14" s="28">
        <v>3.3340000000000001</v>
      </c>
      <c r="R14" s="28">
        <v>116200</v>
      </c>
      <c r="S14" s="28">
        <v>20.5780230158873</v>
      </c>
      <c r="T14" s="28">
        <v>22.224939583370698</v>
      </c>
      <c r="U14" s="28">
        <v>24.203866241647798</v>
      </c>
    </row>
    <row r="15" spans="1:21">
      <c r="E15" s="66"/>
      <c r="F15" s="66"/>
      <c r="L15" s="28">
        <v>167.5</v>
      </c>
      <c r="M15" s="28">
        <v>4.25</v>
      </c>
      <c r="N15" s="28">
        <v>212.5</v>
      </c>
      <c r="O15" s="28">
        <v>2.7509999999999999</v>
      </c>
      <c r="R15" s="28">
        <v>116300</v>
      </c>
      <c r="S15" s="28">
        <v>20.568528009900501</v>
      </c>
      <c r="T15" s="28">
        <v>22.227360545690001</v>
      </c>
      <c r="U15" s="28">
        <v>24.185566890156299</v>
      </c>
    </row>
    <row r="16" spans="1:21">
      <c r="E16" s="65"/>
      <c r="F16" s="66"/>
      <c r="L16" s="28">
        <v>168.5</v>
      </c>
      <c r="M16" s="28">
        <v>4.2140000000000004</v>
      </c>
      <c r="N16" s="28">
        <v>217.5</v>
      </c>
      <c r="O16" s="28">
        <v>2.7930000000000001</v>
      </c>
      <c r="R16" s="28">
        <v>116400</v>
      </c>
      <c r="S16" s="28">
        <v>20.585208063625199</v>
      </c>
      <c r="T16" s="28">
        <v>22.210948012470801</v>
      </c>
      <c r="U16" s="28">
        <v>24.272949764119598</v>
      </c>
    </row>
    <row r="17" spans="5:21">
      <c r="E17" s="65"/>
      <c r="F17" s="66"/>
      <c r="L17" s="28">
        <v>169.5</v>
      </c>
      <c r="M17" s="28">
        <v>4.1319999999999997</v>
      </c>
      <c r="N17" s="28">
        <v>219.5</v>
      </c>
      <c r="O17" s="28">
        <v>2.7589999999999999</v>
      </c>
      <c r="R17" s="28">
        <v>116500</v>
      </c>
      <c r="S17" s="28">
        <v>20.616203452837201</v>
      </c>
      <c r="T17" s="28">
        <v>22.2070938567925</v>
      </c>
      <c r="U17" s="28">
        <v>24.2373979982119</v>
      </c>
    </row>
    <row r="18" spans="5:21">
      <c r="E18" s="65"/>
      <c r="F18" s="66"/>
      <c r="L18" s="28">
        <v>172.5</v>
      </c>
      <c r="M18" s="28">
        <v>4.1920000000000002</v>
      </c>
      <c r="N18" s="28">
        <v>220.5</v>
      </c>
      <c r="O18" s="28">
        <v>2.944</v>
      </c>
      <c r="R18" s="28">
        <v>116600</v>
      </c>
      <c r="S18" s="28">
        <v>20.6059110938894</v>
      </c>
      <c r="T18" s="28">
        <v>22.196438877714201</v>
      </c>
      <c r="U18" s="28">
        <v>24.266621606013501</v>
      </c>
    </row>
    <row r="19" spans="5:21">
      <c r="E19" s="66"/>
      <c r="F19" s="66"/>
      <c r="L19" s="28">
        <v>173.5</v>
      </c>
      <c r="M19" s="28">
        <v>4.0810000000000004</v>
      </c>
      <c r="N19" s="28">
        <v>225.5</v>
      </c>
      <c r="O19" s="28">
        <v>2.8170000000000002</v>
      </c>
      <c r="R19" s="28">
        <v>116700</v>
      </c>
      <c r="S19" s="28">
        <v>20.623639453932899</v>
      </c>
      <c r="T19" s="28">
        <v>22.1988742455774</v>
      </c>
      <c r="U19" s="28">
        <v>24.185450218535301</v>
      </c>
    </row>
    <row r="20" spans="5:21">
      <c r="E20" s="65"/>
      <c r="F20" s="66"/>
      <c r="L20" s="28">
        <v>174.5</v>
      </c>
      <c r="M20" s="28">
        <v>3.99</v>
      </c>
      <c r="N20" s="28">
        <v>227.5</v>
      </c>
      <c r="O20" s="28">
        <v>2.6219999999999999</v>
      </c>
      <c r="R20" s="28">
        <v>116800</v>
      </c>
      <c r="S20" s="28">
        <v>20.6555050961727</v>
      </c>
      <c r="T20" s="28">
        <v>22.2099549101344</v>
      </c>
      <c r="U20" s="28">
        <v>24.266886846099599</v>
      </c>
    </row>
    <row r="21" spans="5:21">
      <c r="E21" s="65"/>
      <c r="F21" s="66"/>
      <c r="L21" s="28">
        <v>175.5</v>
      </c>
      <c r="M21" s="28">
        <v>3.9209999999999998</v>
      </c>
      <c r="N21" s="28">
        <v>230.5</v>
      </c>
      <c r="O21" s="28">
        <v>2.9049999999999998</v>
      </c>
      <c r="R21" s="28">
        <v>116900</v>
      </c>
      <c r="S21" s="28">
        <v>20.647274814139099</v>
      </c>
      <c r="T21" s="28">
        <v>22.2320570736359</v>
      </c>
      <c r="U21" s="28">
        <v>24.209921391524599</v>
      </c>
    </row>
    <row r="22" spans="5:21">
      <c r="E22" s="66"/>
      <c r="F22" s="66"/>
      <c r="L22" s="28">
        <v>176.5</v>
      </c>
      <c r="M22" s="28">
        <v>3.9119999999999999</v>
      </c>
      <c r="N22" s="28">
        <v>232.5</v>
      </c>
      <c r="O22" s="28">
        <v>2.8069999999999999</v>
      </c>
      <c r="R22" s="28">
        <v>117000</v>
      </c>
      <c r="S22" s="28">
        <v>20.6459228624385</v>
      </c>
      <c r="T22" s="28">
        <v>22.217912780540399</v>
      </c>
      <c r="U22" s="28">
        <v>24.258438152343601</v>
      </c>
    </row>
    <row r="23" spans="5:21">
      <c r="E23" s="65"/>
      <c r="F23" s="66"/>
      <c r="L23" s="28">
        <v>177.5</v>
      </c>
      <c r="M23" s="28">
        <v>3.9460000000000002</v>
      </c>
      <c r="N23" s="28">
        <v>235.5</v>
      </c>
      <c r="O23" s="28">
        <v>2.8220000000000001</v>
      </c>
      <c r="R23" s="28">
        <v>117100</v>
      </c>
      <c r="S23" s="28">
        <v>20.689811473175499</v>
      </c>
      <c r="T23" s="28">
        <v>22.230734436155402</v>
      </c>
      <c r="U23" s="28">
        <v>24.175033197550199</v>
      </c>
    </row>
    <row r="24" spans="5:21">
      <c r="E24" s="65"/>
      <c r="F24" s="66"/>
      <c r="L24" s="28">
        <v>178.5</v>
      </c>
      <c r="M24" s="28">
        <v>4.1719999999999997</v>
      </c>
      <c r="N24" s="28">
        <v>237.5</v>
      </c>
      <c r="O24" s="28">
        <v>2.766</v>
      </c>
      <c r="R24" s="28">
        <v>117200</v>
      </c>
      <c r="S24" s="28">
        <v>20.658236734538001</v>
      </c>
      <c r="T24" s="28">
        <v>22.221676874469299</v>
      </c>
      <c r="U24" s="28">
        <v>24.121143031506499</v>
      </c>
    </row>
    <row r="25" spans="5:21">
      <c r="E25" s="65"/>
      <c r="F25" s="66"/>
      <c r="L25" s="28">
        <v>179.5</v>
      </c>
      <c r="M25" s="28">
        <v>4.2869999999999999</v>
      </c>
      <c r="N25" s="28">
        <v>239.5</v>
      </c>
      <c r="O25" s="28">
        <v>2.7930000000000001</v>
      </c>
      <c r="R25" s="28">
        <v>117300</v>
      </c>
      <c r="S25" s="28">
        <v>20.686142928477899</v>
      </c>
      <c r="T25" s="28">
        <v>22.2221988922444</v>
      </c>
      <c r="U25" s="28">
        <v>24.122540265012699</v>
      </c>
    </row>
    <row r="26" spans="5:21">
      <c r="E26" s="65"/>
      <c r="F26" s="66"/>
      <c r="L26" s="28">
        <v>181.5</v>
      </c>
      <c r="M26" s="28">
        <v>3.9889999999999999</v>
      </c>
      <c r="N26" s="28">
        <v>240.5</v>
      </c>
      <c r="O26" s="28">
        <v>3.004</v>
      </c>
      <c r="R26" s="28">
        <v>117400</v>
      </c>
      <c r="S26" s="28">
        <v>20.661443985424501</v>
      </c>
      <c r="T26" s="28">
        <v>22.220716883003298</v>
      </c>
      <c r="U26" s="28">
        <v>24.151326454857301</v>
      </c>
    </row>
    <row r="27" spans="5:21">
      <c r="E27" s="66"/>
      <c r="F27" s="66"/>
      <c r="L27" s="28">
        <v>182.5</v>
      </c>
      <c r="M27" s="28">
        <v>4.2779999999999996</v>
      </c>
      <c r="N27" s="28">
        <v>242.5</v>
      </c>
      <c r="O27" s="28">
        <v>2.7349999999999999</v>
      </c>
      <c r="R27" s="28">
        <v>117500</v>
      </c>
      <c r="S27" s="28">
        <v>20.606576097227698</v>
      </c>
      <c r="T27" s="28">
        <v>22.218776970353201</v>
      </c>
      <c r="U27" s="28">
        <v>24.094691925497401</v>
      </c>
    </row>
    <row r="28" spans="5:21">
      <c r="E28" s="65"/>
      <c r="F28" s="66"/>
      <c r="L28" s="28">
        <v>183.5</v>
      </c>
      <c r="M28" s="28">
        <v>3.88</v>
      </c>
      <c r="N28" s="28">
        <v>246.5</v>
      </c>
      <c r="O28" s="28">
        <v>2.78</v>
      </c>
      <c r="R28" s="28">
        <v>117600</v>
      </c>
      <c r="S28" s="28">
        <v>20.569200994563602</v>
      </c>
      <c r="T28" s="28">
        <v>22.232106309894402</v>
      </c>
      <c r="U28" s="28">
        <v>24.09477945599</v>
      </c>
    </row>
    <row r="29" spans="5:21">
      <c r="E29" s="65"/>
      <c r="F29" s="66"/>
      <c r="L29" s="28">
        <v>184.5</v>
      </c>
      <c r="M29" s="28">
        <v>4.3</v>
      </c>
      <c r="N29" s="28">
        <v>249.5</v>
      </c>
      <c r="O29" s="28">
        <v>2.8050000000000002</v>
      </c>
      <c r="R29" s="28">
        <v>117700</v>
      </c>
      <c r="S29" s="28">
        <v>20.574426570427299</v>
      </c>
      <c r="T29" s="28">
        <v>22.231593890872801</v>
      </c>
      <c r="U29" s="28">
        <v>24.172094992071202</v>
      </c>
    </row>
    <row r="30" spans="5:21">
      <c r="E30" s="65"/>
      <c r="F30" s="66"/>
      <c r="L30" s="28">
        <v>185.5</v>
      </c>
      <c r="M30" s="28">
        <v>4.2430000000000003</v>
      </c>
      <c r="N30" s="28">
        <v>252.5</v>
      </c>
      <c r="O30" s="28">
        <v>2.7109999999999999</v>
      </c>
      <c r="R30" s="28">
        <v>117800</v>
      </c>
      <c r="S30" s="28">
        <v>20.598267184662699</v>
      </c>
      <c r="T30" s="28">
        <v>22.251331147482901</v>
      </c>
      <c r="U30" s="28">
        <v>24.198708644622599</v>
      </c>
    </row>
    <row r="31" spans="5:21">
      <c r="E31" s="65"/>
      <c r="F31" s="66"/>
      <c r="L31" s="28">
        <v>186.5</v>
      </c>
      <c r="M31" s="28">
        <v>3.802</v>
      </c>
      <c r="N31" s="28">
        <v>260.5</v>
      </c>
      <c r="O31" s="28">
        <v>3.3159999999999998</v>
      </c>
      <c r="R31" s="28">
        <v>117900</v>
      </c>
      <c r="S31" s="28">
        <v>20.604992874020802</v>
      </c>
      <c r="T31" s="28">
        <v>22.265636516160299</v>
      </c>
      <c r="U31" s="28">
        <v>24.1325428047655</v>
      </c>
    </row>
    <row r="32" spans="5:21">
      <c r="E32" s="66"/>
      <c r="F32" s="66"/>
      <c r="L32" s="28">
        <v>187.5</v>
      </c>
      <c r="M32" s="28">
        <v>4.298</v>
      </c>
      <c r="N32" s="28">
        <v>262.5</v>
      </c>
      <c r="O32" s="28">
        <v>2.6629999999999998</v>
      </c>
      <c r="R32" s="28">
        <v>118000</v>
      </c>
      <c r="S32" s="28">
        <v>20.597429920078799</v>
      </c>
      <c r="T32" s="28">
        <v>22.254889287933299</v>
      </c>
      <c r="U32" s="28">
        <v>24.1666659185613</v>
      </c>
    </row>
    <row r="33" spans="5:21">
      <c r="E33" s="65"/>
      <c r="F33" s="66"/>
      <c r="L33" s="28">
        <v>188.5</v>
      </c>
      <c r="M33" s="28">
        <v>3.823</v>
      </c>
      <c r="N33" s="28">
        <v>265.5</v>
      </c>
      <c r="O33" s="28">
        <v>2.5710000000000002</v>
      </c>
      <c r="R33" s="28">
        <v>118100</v>
      </c>
      <c r="S33" s="28">
        <v>20.582516885805699</v>
      </c>
      <c r="T33" s="28">
        <v>22.253705360013399</v>
      </c>
      <c r="U33" s="28">
        <v>24.155045748700399</v>
      </c>
    </row>
    <row r="34" spans="5:21">
      <c r="E34" s="66"/>
      <c r="F34" s="66"/>
      <c r="L34" s="28">
        <v>189.5</v>
      </c>
      <c r="M34" s="28">
        <v>3.9340000000000002</v>
      </c>
      <c r="N34" s="28">
        <v>267.5</v>
      </c>
      <c r="O34" s="28">
        <v>2.9729999999999999</v>
      </c>
      <c r="R34" s="28">
        <v>118200</v>
      </c>
      <c r="S34" s="28">
        <v>20.589771326961799</v>
      </c>
      <c r="T34" s="28">
        <v>22.2597335043043</v>
      </c>
      <c r="U34" s="28">
        <v>24.119225622479401</v>
      </c>
    </row>
    <row r="35" spans="5:21">
      <c r="E35" s="65"/>
      <c r="F35" s="66"/>
      <c r="L35" s="28">
        <v>191.5</v>
      </c>
      <c r="M35" s="28">
        <v>3.9279999999999999</v>
      </c>
      <c r="N35" s="28">
        <v>269.5</v>
      </c>
      <c r="O35" s="28">
        <v>2.673</v>
      </c>
      <c r="R35" s="28">
        <v>118300</v>
      </c>
      <c r="S35" s="28">
        <v>20.605077229592499</v>
      </c>
      <c r="T35" s="28">
        <v>22.244053443429301</v>
      </c>
      <c r="U35" s="28">
        <v>24.1105969838788</v>
      </c>
    </row>
    <row r="36" spans="5:21">
      <c r="E36" s="65"/>
      <c r="F36" s="66"/>
      <c r="L36" s="28">
        <v>192.5</v>
      </c>
      <c r="M36" s="28">
        <v>3.7719999999999998</v>
      </c>
      <c r="N36" s="28">
        <v>270.5</v>
      </c>
      <c r="O36" s="28">
        <v>2.7509999999999999</v>
      </c>
      <c r="R36" s="28">
        <v>118400</v>
      </c>
      <c r="S36" s="28">
        <v>20.623824858255901</v>
      </c>
      <c r="T36" s="28">
        <v>22.257249656028002</v>
      </c>
      <c r="U36" s="28">
        <v>24.0755763356992</v>
      </c>
    </row>
    <row r="37" spans="5:21">
      <c r="E37" s="66"/>
      <c r="F37" s="66"/>
      <c r="L37" s="28">
        <v>193.5</v>
      </c>
      <c r="M37" s="28">
        <v>3.7810000000000001</v>
      </c>
      <c r="N37" s="28">
        <v>273.5</v>
      </c>
      <c r="O37" s="28">
        <v>2.8730000000000002</v>
      </c>
      <c r="R37" s="28">
        <v>118500</v>
      </c>
      <c r="S37" s="28">
        <v>20.6203313781071</v>
      </c>
      <c r="T37" s="28">
        <v>22.255207382265301</v>
      </c>
      <c r="U37" s="28">
        <v>24.087480630080499</v>
      </c>
    </row>
    <row r="38" spans="5:21">
      <c r="E38" s="65"/>
      <c r="F38" s="66"/>
      <c r="L38" s="28">
        <v>194.5</v>
      </c>
      <c r="M38" s="28">
        <v>3.6859999999999999</v>
      </c>
      <c r="N38" s="28">
        <v>274</v>
      </c>
      <c r="O38" s="28">
        <v>2.883</v>
      </c>
      <c r="R38" s="28">
        <v>118600</v>
      </c>
      <c r="S38" s="28">
        <v>20.625350971301199</v>
      </c>
      <c r="T38" s="28">
        <v>22.2548395447437</v>
      </c>
      <c r="U38" s="28">
        <v>24.085306151135399</v>
      </c>
    </row>
    <row r="39" spans="5:21">
      <c r="E39" s="66"/>
      <c r="F39" s="66"/>
      <c r="L39" s="28">
        <v>195.5</v>
      </c>
      <c r="M39" s="28">
        <v>3.9980000000000002</v>
      </c>
      <c r="N39" s="28">
        <v>276.5</v>
      </c>
      <c r="O39" s="28">
        <v>3.4809999999999999</v>
      </c>
      <c r="R39" s="28">
        <v>118700</v>
      </c>
      <c r="S39" s="28">
        <v>20.623997025749201</v>
      </c>
      <c r="T39" s="28">
        <v>22.255230454721701</v>
      </c>
      <c r="U39" s="28">
        <v>24.0705659282808</v>
      </c>
    </row>
    <row r="40" spans="5:21">
      <c r="E40" s="65"/>
      <c r="F40" s="66"/>
      <c r="L40" s="28">
        <v>196.5</v>
      </c>
      <c r="M40" s="28">
        <v>4.13</v>
      </c>
      <c r="N40" s="28">
        <v>277.5</v>
      </c>
      <c r="O40" s="28">
        <v>2.59</v>
      </c>
      <c r="R40" s="28">
        <v>118800</v>
      </c>
      <c r="S40" s="28">
        <v>20.647338364546101</v>
      </c>
      <c r="T40" s="28">
        <v>22.239645887342899</v>
      </c>
      <c r="U40" s="28">
        <v>24.097189044062699</v>
      </c>
    </row>
    <row r="41" spans="5:21">
      <c r="E41" s="66"/>
      <c r="F41" s="66"/>
      <c r="L41" s="28">
        <v>197.5</v>
      </c>
      <c r="M41" s="28">
        <v>4.2729999999999997</v>
      </c>
      <c r="N41" s="28">
        <v>279.5</v>
      </c>
      <c r="O41" s="28">
        <v>2.6160000000000001</v>
      </c>
      <c r="R41" s="28">
        <v>118900</v>
      </c>
      <c r="S41" s="28">
        <v>20.6722016767432</v>
      </c>
      <c r="T41" s="28">
        <v>22.234058739252699</v>
      </c>
      <c r="U41" s="28">
        <v>24.047792536812501</v>
      </c>
    </row>
    <row r="42" spans="5:21">
      <c r="E42" s="66"/>
      <c r="F42" s="66"/>
      <c r="L42" s="28">
        <v>198.5</v>
      </c>
      <c r="M42" s="28">
        <v>4.2300000000000004</v>
      </c>
      <c r="N42" s="28">
        <v>279.5</v>
      </c>
      <c r="O42" s="28">
        <v>3.27</v>
      </c>
      <c r="R42" s="28">
        <v>119000</v>
      </c>
      <c r="S42" s="28">
        <v>20.6451782997839</v>
      </c>
      <c r="T42" s="28">
        <v>22.219302816324401</v>
      </c>
      <c r="U42" s="28">
        <v>24.005916414866199</v>
      </c>
    </row>
    <row r="43" spans="5:21">
      <c r="E43" s="65"/>
      <c r="F43" s="66"/>
      <c r="L43" s="28">
        <v>199.5</v>
      </c>
      <c r="M43" s="28">
        <v>3.9329999999999998</v>
      </c>
      <c r="N43" s="28">
        <v>281.5</v>
      </c>
      <c r="O43" s="28">
        <v>2.64</v>
      </c>
      <c r="R43" s="28">
        <v>119100</v>
      </c>
      <c r="S43" s="28">
        <v>20.6607073978935</v>
      </c>
      <c r="T43" s="28">
        <v>22.2231171123079</v>
      </c>
      <c r="U43" s="28">
        <v>24.056540235985899</v>
      </c>
    </row>
    <row r="44" spans="5:21">
      <c r="E44" s="66"/>
      <c r="F44" s="66"/>
      <c r="L44" s="28">
        <v>201.5</v>
      </c>
      <c r="M44" s="28">
        <v>4.0389999999999997</v>
      </c>
      <c r="N44" s="28">
        <v>283.5</v>
      </c>
      <c r="O44" s="28">
        <v>2.8359999999999999</v>
      </c>
      <c r="R44" s="28">
        <v>119200</v>
      </c>
      <c r="S44" s="28">
        <v>20.659203317834699</v>
      </c>
      <c r="T44" s="28">
        <v>22.224798602819</v>
      </c>
      <c r="U44" s="28">
        <v>24.054413276430299</v>
      </c>
    </row>
    <row r="45" spans="5:21">
      <c r="E45" s="66"/>
      <c r="F45" s="66"/>
      <c r="L45" s="28">
        <v>202.5</v>
      </c>
      <c r="M45" s="28">
        <v>4.04</v>
      </c>
      <c r="N45" s="28">
        <v>283.5</v>
      </c>
      <c r="O45" s="28">
        <v>3.4060000000000001</v>
      </c>
      <c r="R45" s="28">
        <v>119300</v>
      </c>
      <c r="S45" s="28">
        <v>20.657106180565801</v>
      </c>
      <c r="T45" s="28">
        <v>22.213229501282299</v>
      </c>
      <c r="U45" s="28">
        <v>24.041363929336001</v>
      </c>
    </row>
    <row r="46" spans="5:21">
      <c r="E46" s="65"/>
      <c r="F46" s="66"/>
      <c r="L46" s="28">
        <v>203.5</v>
      </c>
      <c r="M46" s="28">
        <v>4.2169999999999996</v>
      </c>
      <c r="N46" s="28">
        <v>285.5</v>
      </c>
      <c r="O46" s="28">
        <v>2.6019999999999999</v>
      </c>
      <c r="R46" s="28">
        <v>119400</v>
      </c>
      <c r="S46" s="28">
        <v>20.657398000597201</v>
      </c>
      <c r="T46" s="28">
        <v>22.212590627886499</v>
      </c>
      <c r="U46" s="28">
        <v>24.0470788113754</v>
      </c>
    </row>
    <row r="47" spans="5:21">
      <c r="E47" s="66"/>
      <c r="F47" s="66"/>
      <c r="L47" s="28">
        <v>204.5</v>
      </c>
      <c r="M47" s="28">
        <v>4.22</v>
      </c>
      <c r="N47" s="28">
        <v>287.5</v>
      </c>
      <c r="O47" s="28">
        <v>2.798</v>
      </c>
      <c r="R47" s="28">
        <v>119500</v>
      </c>
      <c r="S47" s="28">
        <v>20.6867571201281</v>
      </c>
      <c r="T47" s="28">
        <v>22.2199019117887</v>
      </c>
      <c r="U47" s="28">
        <v>24.0127708383068</v>
      </c>
    </row>
    <row r="48" spans="5:21">
      <c r="E48" s="66"/>
      <c r="F48" s="66"/>
      <c r="L48" s="28">
        <v>205.5</v>
      </c>
      <c r="M48" s="28">
        <v>4.4210000000000003</v>
      </c>
      <c r="N48" s="28">
        <v>287.5</v>
      </c>
      <c r="O48" s="28">
        <v>3.5379999999999998</v>
      </c>
      <c r="R48" s="28">
        <v>119600</v>
      </c>
      <c r="S48" s="28">
        <v>20.674603756223</v>
      </c>
      <c r="T48" s="28">
        <v>22.228743590045699</v>
      </c>
      <c r="U48" s="28">
        <v>24.007508031321098</v>
      </c>
    </row>
    <row r="49" spans="5:21">
      <c r="E49" s="65"/>
      <c r="F49" s="66"/>
      <c r="L49" s="28">
        <v>206.5</v>
      </c>
      <c r="M49" s="28">
        <v>3.931</v>
      </c>
      <c r="N49" s="28">
        <v>289.5</v>
      </c>
      <c r="O49" s="28">
        <v>2.5659999999999998</v>
      </c>
      <c r="R49" s="28">
        <v>119700</v>
      </c>
      <c r="S49" s="28">
        <v>20.6503282642012</v>
      </c>
      <c r="T49" s="28">
        <v>22.226051627635801</v>
      </c>
      <c r="U49" s="28">
        <v>24.055381578007399</v>
      </c>
    </row>
    <row r="50" spans="5:21">
      <c r="E50" s="66"/>
      <c r="F50" s="66"/>
      <c r="L50" s="28">
        <v>207.5</v>
      </c>
      <c r="M50" s="28">
        <v>3.7679999999999998</v>
      </c>
      <c r="N50" s="28">
        <v>289.5</v>
      </c>
      <c r="O50" s="28">
        <v>3.3839999999999999</v>
      </c>
      <c r="R50" s="28">
        <v>119800</v>
      </c>
      <c r="S50" s="28">
        <v>20.652749279985901</v>
      </c>
      <c r="T50" s="28">
        <v>22.242999823974799</v>
      </c>
      <c r="U50" s="28">
        <v>24.056835885085199</v>
      </c>
    </row>
    <row r="51" spans="5:21">
      <c r="E51" s="65"/>
      <c r="F51" s="66"/>
      <c r="L51" s="28">
        <v>208.5</v>
      </c>
      <c r="M51" s="28">
        <v>4.0359999999999996</v>
      </c>
      <c r="N51" s="28">
        <v>291.5</v>
      </c>
      <c r="O51" s="28">
        <v>3.0089999999999999</v>
      </c>
      <c r="R51" s="28">
        <v>119900</v>
      </c>
      <c r="S51" s="28">
        <v>20.681191011937202</v>
      </c>
      <c r="T51" s="28">
        <v>22.244279370835901</v>
      </c>
      <c r="U51" s="28">
        <v>24.0396114309683</v>
      </c>
    </row>
    <row r="52" spans="5:21">
      <c r="E52" s="66"/>
      <c r="F52" s="66"/>
      <c r="L52" s="28">
        <v>209.5</v>
      </c>
      <c r="M52" s="28">
        <v>3.7069999999999999</v>
      </c>
      <c r="N52" s="28">
        <v>293.5</v>
      </c>
      <c r="O52" s="28">
        <v>2.71</v>
      </c>
      <c r="R52" s="28">
        <v>120000</v>
      </c>
      <c r="S52" s="28">
        <v>20.694531968002298</v>
      </c>
      <c r="T52" s="28">
        <v>22.233155279171498</v>
      </c>
      <c r="U52" s="28">
        <v>24.036273483397199</v>
      </c>
    </row>
    <row r="53" spans="5:21">
      <c r="E53" s="66"/>
      <c r="F53" s="66"/>
      <c r="L53" s="28">
        <v>211.5</v>
      </c>
      <c r="M53" s="28">
        <v>4.37</v>
      </c>
      <c r="N53" s="28">
        <v>293.5</v>
      </c>
      <c r="O53" s="28">
        <v>3.794</v>
      </c>
      <c r="R53" s="28">
        <v>120100</v>
      </c>
      <c r="S53" s="28">
        <v>20.6949821341294</v>
      </c>
      <c r="T53" s="28">
        <v>22.2203082767846</v>
      </c>
      <c r="U53" s="28">
        <v>24.045826676920001</v>
      </c>
    </row>
    <row r="54" spans="5:21">
      <c r="E54" s="65"/>
      <c r="F54" s="66"/>
      <c r="L54" s="28">
        <v>212.5</v>
      </c>
      <c r="M54" s="28">
        <v>3.9260000000000002</v>
      </c>
      <c r="N54" s="28">
        <v>295.5</v>
      </c>
      <c r="O54" s="28">
        <v>3.0019999999999998</v>
      </c>
      <c r="R54" s="28">
        <v>120200</v>
      </c>
      <c r="S54" s="28">
        <v>20.655793023224401</v>
      </c>
      <c r="T54" s="28">
        <v>22.221990588240299</v>
      </c>
      <c r="U54" s="28">
        <v>24.014297487402001</v>
      </c>
    </row>
    <row r="55" spans="5:21">
      <c r="E55" s="66"/>
      <c r="F55" s="66"/>
      <c r="L55" s="28">
        <v>213.5</v>
      </c>
      <c r="M55" s="28">
        <v>3.891</v>
      </c>
      <c r="N55" s="28">
        <v>297.5</v>
      </c>
      <c r="O55" s="28">
        <v>3.528</v>
      </c>
      <c r="R55" s="28">
        <v>120300</v>
      </c>
      <c r="S55" s="28">
        <v>20.666109688367499</v>
      </c>
      <c r="T55" s="28">
        <v>22.223386888172399</v>
      </c>
      <c r="U55" s="28">
        <v>24.018996844939299</v>
      </c>
    </row>
    <row r="56" spans="5:21">
      <c r="E56" s="65"/>
      <c r="F56" s="66"/>
      <c r="L56" s="28">
        <v>214.5</v>
      </c>
      <c r="M56" s="28">
        <v>3.6219999999999999</v>
      </c>
      <c r="N56" s="28">
        <v>297.99700000000001</v>
      </c>
      <c r="O56" s="28">
        <v>2.653</v>
      </c>
      <c r="R56" s="28">
        <v>120400</v>
      </c>
      <c r="S56" s="28">
        <v>20.622497266313601</v>
      </c>
      <c r="T56" s="28">
        <v>22.219569362838001</v>
      </c>
      <c r="U56" s="28">
        <v>23.999304387515998</v>
      </c>
    </row>
    <row r="57" spans="5:21">
      <c r="E57" s="66"/>
      <c r="F57" s="66"/>
      <c r="L57" s="28">
        <v>215.5</v>
      </c>
      <c r="M57" s="28">
        <v>3.843</v>
      </c>
      <c r="N57" s="28">
        <v>301.5</v>
      </c>
      <c r="O57" s="28">
        <v>2.9809999999999999</v>
      </c>
      <c r="R57" s="28">
        <v>120500</v>
      </c>
      <c r="S57" s="28">
        <v>20.584304182541501</v>
      </c>
      <c r="T57" s="28">
        <v>22.220959340020599</v>
      </c>
      <c r="U57" s="28">
        <v>24.010879477666698</v>
      </c>
    </row>
    <row r="58" spans="5:21">
      <c r="E58" s="66"/>
      <c r="F58" s="66"/>
      <c r="L58" s="28">
        <v>216.5</v>
      </c>
      <c r="M58" s="28">
        <v>3.1720000000000002</v>
      </c>
      <c r="N58" s="28">
        <v>301.5</v>
      </c>
      <c r="O58" s="28">
        <v>3.2530000000000001</v>
      </c>
      <c r="R58" s="28">
        <v>120600</v>
      </c>
      <c r="S58" s="28">
        <v>20.603260076270999</v>
      </c>
      <c r="T58" s="28">
        <v>22.223445606445701</v>
      </c>
      <c r="U58" s="28">
        <v>24.005671646692601</v>
      </c>
    </row>
    <row r="59" spans="5:21">
      <c r="E59" s="65"/>
      <c r="F59" s="66"/>
      <c r="L59" s="28">
        <v>217.5</v>
      </c>
      <c r="M59" s="28">
        <v>3.222</v>
      </c>
      <c r="R59" s="28">
        <v>120700</v>
      </c>
      <c r="S59" s="28">
        <v>20.5830533831125</v>
      </c>
      <c r="T59" s="28">
        <v>22.226204775604799</v>
      </c>
      <c r="U59" s="28">
        <v>23.975447114142401</v>
      </c>
    </row>
    <row r="60" spans="5:21">
      <c r="L60" s="28">
        <v>218.5</v>
      </c>
      <c r="M60" s="28">
        <v>3.3559999999999999</v>
      </c>
      <c r="R60" s="28">
        <v>120800</v>
      </c>
      <c r="S60" s="28">
        <v>20.6215886068507</v>
      </c>
      <c r="T60" s="28">
        <v>22.227324071871401</v>
      </c>
      <c r="U60" s="28">
        <v>23.981782695607599</v>
      </c>
    </row>
    <row r="61" spans="5:21">
      <c r="L61" s="28">
        <v>219.5</v>
      </c>
      <c r="M61" s="28">
        <v>3.1469999999999998</v>
      </c>
      <c r="R61" s="28">
        <v>120900</v>
      </c>
      <c r="S61" s="28">
        <v>20.631278083077</v>
      </c>
      <c r="T61" s="28">
        <v>22.228404972127301</v>
      </c>
      <c r="U61" s="28">
        <v>23.952887867410599</v>
      </c>
    </row>
    <row r="62" spans="5:21">
      <c r="L62" s="28">
        <v>221.5</v>
      </c>
      <c r="M62" s="28">
        <v>3.214</v>
      </c>
      <c r="R62" s="28">
        <v>121000</v>
      </c>
      <c r="S62" s="28">
        <v>20.658105871081599</v>
      </c>
      <c r="T62" s="28">
        <v>22.243372435474399</v>
      </c>
      <c r="U62" s="28">
        <v>23.968003592385902</v>
      </c>
    </row>
    <row r="63" spans="5:21">
      <c r="L63" s="28">
        <v>222.5</v>
      </c>
      <c r="M63" s="28">
        <v>3.0990000000000002</v>
      </c>
      <c r="R63" s="28">
        <v>121100</v>
      </c>
      <c r="S63" s="28">
        <v>20.680183591856999</v>
      </c>
      <c r="T63" s="28">
        <v>22.237042307966</v>
      </c>
      <c r="U63" s="28">
        <v>24.015769192212002</v>
      </c>
    </row>
    <row r="64" spans="5:21">
      <c r="L64" s="28">
        <v>223.5</v>
      </c>
      <c r="M64" s="28">
        <v>3.427</v>
      </c>
      <c r="R64" s="28">
        <v>121200</v>
      </c>
      <c r="S64" s="28">
        <v>20.699201298128301</v>
      </c>
      <c r="T64" s="28">
        <v>22.2240171406286</v>
      </c>
      <c r="U64" s="28">
        <v>23.9949414874269</v>
      </c>
    </row>
    <row r="65" spans="12:21">
      <c r="L65" s="28">
        <v>224.5</v>
      </c>
      <c r="M65" s="28">
        <v>3.4089999999999998</v>
      </c>
      <c r="R65" s="28">
        <v>121300</v>
      </c>
      <c r="S65" s="28">
        <v>20.666443732009402</v>
      </c>
      <c r="T65" s="28">
        <v>22.215494972352801</v>
      </c>
      <c r="U65" s="28">
        <v>24.070058831866501</v>
      </c>
    </row>
    <row r="66" spans="12:21">
      <c r="L66" s="28">
        <v>225.5</v>
      </c>
      <c r="M66" s="28">
        <v>3.331</v>
      </c>
      <c r="R66" s="28">
        <v>121400</v>
      </c>
      <c r="S66" s="28">
        <v>20.632640764765899</v>
      </c>
      <c r="T66" s="28">
        <v>22.225428752250401</v>
      </c>
      <c r="U66" s="28">
        <v>24.062556762135898</v>
      </c>
    </row>
    <row r="67" spans="12:21">
      <c r="L67" s="28">
        <v>226.5</v>
      </c>
      <c r="M67" s="28">
        <v>3.32</v>
      </c>
      <c r="R67" s="28">
        <v>121500</v>
      </c>
      <c r="S67" s="28">
        <v>20.622639578448201</v>
      </c>
      <c r="T67" s="28">
        <v>22.238861148176198</v>
      </c>
      <c r="U67" s="28">
        <v>24.046392626269501</v>
      </c>
    </row>
    <row r="68" spans="12:21">
      <c r="L68" s="28">
        <v>227.5</v>
      </c>
      <c r="M68" s="28">
        <v>3.0830000000000002</v>
      </c>
      <c r="R68" s="28">
        <v>121600</v>
      </c>
      <c r="S68" s="28">
        <v>20.612643345042802</v>
      </c>
      <c r="T68" s="28">
        <v>22.239588301930802</v>
      </c>
      <c r="U68" s="28">
        <v>24.032329348957902</v>
      </c>
    </row>
    <row r="69" spans="12:21">
      <c r="L69" s="28">
        <v>228.5</v>
      </c>
      <c r="M69" s="28">
        <v>3.1989999999999998</v>
      </c>
      <c r="R69" s="28">
        <v>121700</v>
      </c>
      <c r="S69" s="28">
        <v>20.6120955622842</v>
      </c>
      <c r="T69" s="28">
        <v>22.241221846555799</v>
      </c>
      <c r="U69" s="28">
        <v>24.035024024241299</v>
      </c>
    </row>
    <row r="70" spans="12:21">
      <c r="L70" s="28">
        <v>229.5</v>
      </c>
      <c r="M70" s="28">
        <v>3.2290000000000001</v>
      </c>
      <c r="R70" s="28">
        <v>121800</v>
      </c>
      <c r="S70" s="28">
        <v>20.580170570195499</v>
      </c>
      <c r="T70" s="28">
        <v>22.237498974175001</v>
      </c>
      <c r="U70" s="28">
        <v>23.991634628273701</v>
      </c>
    </row>
    <row r="71" spans="12:21">
      <c r="L71" s="28">
        <v>231.5</v>
      </c>
      <c r="M71" s="28">
        <v>3.0550000000000002</v>
      </c>
      <c r="R71" s="28">
        <v>121900</v>
      </c>
      <c r="S71" s="28">
        <v>20.543347463355602</v>
      </c>
      <c r="T71" s="28">
        <v>22.229610323477701</v>
      </c>
      <c r="U71" s="28">
        <v>24.010679284887299</v>
      </c>
    </row>
    <row r="72" spans="12:21">
      <c r="L72" s="28">
        <v>232.5</v>
      </c>
      <c r="M72" s="28">
        <v>3.125</v>
      </c>
      <c r="R72" s="28">
        <v>122000</v>
      </c>
      <c r="S72" s="28">
        <v>20.5390034436859</v>
      </c>
      <c r="T72" s="28">
        <v>22.218328682102801</v>
      </c>
      <c r="U72" s="28">
        <v>23.969369427846999</v>
      </c>
    </row>
    <row r="73" spans="12:21">
      <c r="L73" s="28">
        <v>233.5</v>
      </c>
      <c r="M73" s="28">
        <v>3.258</v>
      </c>
      <c r="R73" s="28">
        <v>122100</v>
      </c>
      <c r="S73" s="28">
        <v>20.507945808510101</v>
      </c>
      <c r="T73" s="28">
        <v>22.2196887980684</v>
      </c>
      <c r="U73" s="28">
        <v>23.969513463340199</v>
      </c>
    </row>
    <row r="74" spans="12:21">
      <c r="L74" s="28">
        <v>234.5</v>
      </c>
      <c r="M74" s="28">
        <v>3.57</v>
      </c>
      <c r="R74" s="28">
        <v>122200</v>
      </c>
      <c r="S74" s="28">
        <v>20.541525067519299</v>
      </c>
      <c r="T74" s="28">
        <v>22.213833705581699</v>
      </c>
      <c r="U74" s="28">
        <v>23.9823696238787</v>
      </c>
    </row>
    <row r="75" spans="12:21">
      <c r="L75" s="28">
        <v>235.5</v>
      </c>
      <c r="M75" s="28">
        <v>3.2080000000000002</v>
      </c>
      <c r="R75" s="28">
        <v>122300</v>
      </c>
      <c r="S75" s="28">
        <v>20.583523631347902</v>
      </c>
      <c r="T75" s="28">
        <v>22.206615967251299</v>
      </c>
      <c r="U75" s="28">
        <v>23.940649022114901</v>
      </c>
    </row>
    <row r="76" spans="12:21">
      <c r="L76" s="28">
        <v>236.5</v>
      </c>
      <c r="M76" s="28">
        <v>2.9609999999999999</v>
      </c>
      <c r="R76" s="28">
        <v>122400</v>
      </c>
      <c r="S76" s="28">
        <v>20.624719819366</v>
      </c>
      <c r="T76" s="28">
        <v>22.1932698714281</v>
      </c>
      <c r="U76" s="28">
        <v>23.925652166231501</v>
      </c>
    </row>
    <row r="77" spans="12:21">
      <c r="L77" s="28">
        <v>237.5</v>
      </c>
      <c r="M77" s="28">
        <v>3.0720000000000001</v>
      </c>
      <c r="R77" s="28">
        <v>122500</v>
      </c>
      <c r="S77" s="28">
        <v>20.598712116937701</v>
      </c>
      <c r="T77" s="28">
        <v>22.172255758895901</v>
      </c>
      <c r="U77" s="28">
        <v>23.9534785768458</v>
      </c>
    </row>
    <row r="78" spans="12:21">
      <c r="L78" s="28">
        <v>238.5</v>
      </c>
      <c r="M78" s="28">
        <v>3.266</v>
      </c>
      <c r="R78" s="28">
        <v>122600</v>
      </c>
      <c r="S78" s="28">
        <v>20.6090870162984</v>
      </c>
      <c r="T78" s="28">
        <v>22.169917624315001</v>
      </c>
      <c r="U78" s="28">
        <v>23.947651579094199</v>
      </c>
    </row>
    <row r="79" spans="12:21">
      <c r="L79" s="28">
        <v>239.5</v>
      </c>
      <c r="M79" s="28">
        <v>3.0430000000000001</v>
      </c>
      <c r="R79" s="28">
        <v>122700</v>
      </c>
      <c r="S79" s="28">
        <v>20.636365333123599</v>
      </c>
      <c r="T79" s="28">
        <v>22.1692240538565</v>
      </c>
      <c r="U79" s="28">
        <v>23.9701399933939</v>
      </c>
    </row>
    <row r="80" spans="12:21">
      <c r="L80" s="28">
        <v>241.5</v>
      </c>
      <c r="M80" s="28">
        <v>3.375</v>
      </c>
      <c r="R80" s="28">
        <v>122800</v>
      </c>
      <c r="S80" s="28">
        <v>20.671010291478801</v>
      </c>
      <c r="T80" s="28">
        <v>22.1779680224105</v>
      </c>
      <c r="U80" s="28">
        <v>23.981883842929701</v>
      </c>
    </row>
    <row r="81" spans="12:21">
      <c r="L81" s="28">
        <v>242.5</v>
      </c>
      <c r="M81" s="28">
        <v>3.351</v>
      </c>
      <c r="R81" s="28">
        <v>122900</v>
      </c>
      <c r="S81" s="28">
        <v>20.7155299101248</v>
      </c>
      <c r="T81" s="28">
        <v>22.202653086078001</v>
      </c>
      <c r="U81" s="28">
        <v>23.9836466773532</v>
      </c>
    </row>
    <row r="82" spans="12:21">
      <c r="L82" s="28">
        <v>243.5</v>
      </c>
      <c r="M82" s="28">
        <v>3.1869999999999998</v>
      </c>
      <c r="R82" s="28">
        <v>123000</v>
      </c>
      <c r="S82" s="28">
        <v>20.769874334002701</v>
      </c>
      <c r="T82" s="28">
        <v>22.208970594490498</v>
      </c>
      <c r="U82" s="28">
        <v>23.967204966218201</v>
      </c>
    </row>
    <row r="83" spans="12:21">
      <c r="L83" s="28">
        <v>244.5</v>
      </c>
      <c r="M83" s="28">
        <v>3.105</v>
      </c>
      <c r="R83" s="28">
        <v>123100</v>
      </c>
      <c r="S83" s="28">
        <v>20.755863493204799</v>
      </c>
      <c r="T83" s="28">
        <v>22.2098734365346</v>
      </c>
      <c r="U83" s="28">
        <v>23.9230768171455</v>
      </c>
    </row>
    <row r="84" spans="12:21">
      <c r="L84" s="28">
        <v>245.5</v>
      </c>
      <c r="M84" s="28">
        <v>3.1419999999999999</v>
      </c>
      <c r="R84" s="28">
        <v>123200</v>
      </c>
      <c r="S84" s="28">
        <v>20.7456598436696</v>
      </c>
      <c r="T84" s="28">
        <v>22.2067548580813</v>
      </c>
      <c r="U84" s="28">
        <v>23.919494659874498</v>
      </c>
    </row>
    <row r="85" spans="12:21">
      <c r="L85" s="28">
        <v>246.5</v>
      </c>
      <c r="M85" s="28">
        <v>3.1139999999999999</v>
      </c>
      <c r="R85" s="28">
        <v>123300</v>
      </c>
      <c r="S85" s="28">
        <v>20.773886662024498</v>
      </c>
      <c r="T85" s="28">
        <v>22.206117119451001</v>
      </c>
      <c r="U85" s="28">
        <v>23.9708963780365</v>
      </c>
    </row>
    <row r="86" spans="12:21">
      <c r="L86" s="28">
        <v>247.5</v>
      </c>
      <c r="M86" s="28">
        <v>3.0840000000000001</v>
      </c>
      <c r="R86" s="28">
        <v>123400</v>
      </c>
      <c r="S86" s="28">
        <v>20.808164697885498</v>
      </c>
      <c r="T86" s="28">
        <v>22.208350540561</v>
      </c>
      <c r="U86" s="28">
        <v>23.979214051391001</v>
      </c>
    </row>
    <row r="87" spans="12:21">
      <c r="L87" s="28">
        <v>248.5</v>
      </c>
      <c r="M87" s="28">
        <v>3.101</v>
      </c>
      <c r="R87" s="28">
        <v>123500</v>
      </c>
      <c r="S87" s="28">
        <v>20.787468134252801</v>
      </c>
      <c r="T87" s="28">
        <v>22.209522383837999</v>
      </c>
      <c r="U87" s="28">
        <v>23.989370756287499</v>
      </c>
    </row>
    <row r="88" spans="12:21">
      <c r="L88" s="28">
        <v>249.5</v>
      </c>
      <c r="M88" s="28">
        <v>3.214</v>
      </c>
      <c r="R88" s="28">
        <v>123600</v>
      </c>
      <c r="S88" s="28">
        <v>20.782694044937799</v>
      </c>
      <c r="T88" s="28">
        <v>22.220873216216699</v>
      </c>
      <c r="U88" s="28">
        <v>23.990403962442802</v>
      </c>
    </row>
    <row r="89" spans="12:21">
      <c r="L89" s="28">
        <v>251.5</v>
      </c>
      <c r="M89" s="28">
        <v>3.1120000000000001</v>
      </c>
      <c r="R89" s="28">
        <v>123700</v>
      </c>
      <c r="S89" s="28">
        <v>20.764021768620299</v>
      </c>
      <c r="T89" s="28">
        <v>22.231813473513</v>
      </c>
      <c r="U89" s="28">
        <v>24.001510906436799</v>
      </c>
    </row>
    <row r="90" spans="12:21">
      <c r="L90" s="28">
        <v>252.5</v>
      </c>
      <c r="M90" s="28">
        <v>3.25</v>
      </c>
      <c r="R90" s="28">
        <v>123800</v>
      </c>
      <c r="S90" s="28">
        <v>20.728995960508001</v>
      </c>
      <c r="T90" s="28">
        <v>22.241820356718598</v>
      </c>
      <c r="U90" s="28">
        <v>23.979474097811298</v>
      </c>
    </row>
    <row r="91" spans="12:21">
      <c r="L91" s="28">
        <v>253.5</v>
      </c>
      <c r="M91" s="28">
        <v>3.508</v>
      </c>
      <c r="R91" s="28">
        <v>123900</v>
      </c>
      <c r="S91" s="28">
        <v>20.766437559350901</v>
      </c>
      <c r="T91" s="28">
        <v>22.245999260625599</v>
      </c>
      <c r="U91" s="28">
        <v>23.967157523253402</v>
      </c>
    </row>
    <row r="92" spans="12:21">
      <c r="L92" s="28">
        <v>254.5</v>
      </c>
      <c r="M92" s="28">
        <v>3.6680000000000001</v>
      </c>
      <c r="R92" s="28">
        <v>124000</v>
      </c>
      <c r="S92" s="28">
        <v>20.742850983330399</v>
      </c>
      <c r="T92" s="28">
        <v>22.246683977558199</v>
      </c>
      <c r="U92" s="28">
        <v>23.9170918718875</v>
      </c>
    </row>
    <row r="93" spans="12:21">
      <c r="L93" s="28">
        <v>255.5</v>
      </c>
      <c r="M93" s="28">
        <v>3.6120000000000001</v>
      </c>
      <c r="R93" s="28">
        <v>124100</v>
      </c>
      <c r="S93" s="28">
        <v>20.732602588141599</v>
      </c>
      <c r="T93" s="28">
        <v>22.263234807306802</v>
      </c>
      <c r="U93" s="28">
        <v>23.923577718291899</v>
      </c>
    </row>
    <row r="94" spans="12:21">
      <c r="L94" s="28">
        <v>256.5</v>
      </c>
      <c r="M94" s="28">
        <v>3.4060000000000001</v>
      </c>
      <c r="R94" s="28">
        <v>124200</v>
      </c>
      <c r="S94" s="28">
        <v>20.7754310591246</v>
      </c>
      <c r="T94" s="28">
        <v>22.267354068190102</v>
      </c>
      <c r="U94" s="28">
        <v>23.928582197351801</v>
      </c>
    </row>
    <row r="95" spans="12:21">
      <c r="L95" s="28">
        <v>257.5</v>
      </c>
      <c r="M95" s="28">
        <v>4.2149999999999999</v>
      </c>
      <c r="R95" s="28">
        <v>124300</v>
      </c>
      <c r="S95" s="28">
        <v>20.7450918379072</v>
      </c>
      <c r="T95" s="28">
        <v>22.259534435195501</v>
      </c>
      <c r="U95" s="28">
        <v>23.903919079415601</v>
      </c>
    </row>
    <row r="96" spans="12:21">
      <c r="L96" s="28">
        <v>258.5</v>
      </c>
      <c r="M96" s="28">
        <v>3.5209999999999999</v>
      </c>
      <c r="R96" s="28">
        <v>124400</v>
      </c>
      <c r="S96" s="28">
        <v>20.735363169254502</v>
      </c>
      <c r="T96" s="28">
        <v>22.268291726744799</v>
      </c>
      <c r="U96" s="28">
        <v>23.922812579159501</v>
      </c>
    </row>
    <row r="97" spans="12:21">
      <c r="L97" s="28">
        <v>259.5</v>
      </c>
      <c r="M97" s="28">
        <v>4.1689999999999996</v>
      </c>
      <c r="R97" s="28">
        <v>124500</v>
      </c>
      <c r="S97" s="28">
        <v>20.747678033352798</v>
      </c>
      <c r="T97" s="28">
        <v>22.278349305521498</v>
      </c>
      <c r="U97" s="28">
        <v>23.919551920491902</v>
      </c>
    </row>
    <row r="98" spans="12:21">
      <c r="L98" s="28">
        <v>261.5</v>
      </c>
      <c r="M98" s="28">
        <v>3.4380000000000002</v>
      </c>
      <c r="R98" s="28">
        <v>124600</v>
      </c>
      <c r="S98" s="28">
        <v>20.700514665791399</v>
      </c>
      <c r="T98" s="28">
        <v>22.268707551089101</v>
      </c>
      <c r="U98" s="28">
        <v>23.956148968532499</v>
      </c>
    </row>
    <row r="99" spans="12:21">
      <c r="L99" s="28">
        <v>262.5</v>
      </c>
      <c r="M99" s="28">
        <v>4.0259999999999998</v>
      </c>
      <c r="R99" s="28">
        <v>124700</v>
      </c>
      <c r="S99" s="28">
        <v>20.729372803038601</v>
      </c>
      <c r="T99" s="28">
        <v>22.2595630476522</v>
      </c>
      <c r="U99" s="28">
        <v>23.991575504828202</v>
      </c>
    </row>
    <row r="100" spans="12:21">
      <c r="L100" s="28">
        <v>263.5</v>
      </c>
      <c r="M100" s="28">
        <v>3.4550000000000001</v>
      </c>
      <c r="R100" s="28">
        <v>124800</v>
      </c>
      <c r="S100" s="28">
        <v>20.730943043895</v>
      </c>
      <c r="T100" s="28">
        <v>22.2736174950772</v>
      </c>
      <c r="U100" s="28">
        <v>24.026243970628901</v>
      </c>
    </row>
    <row r="101" spans="12:21">
      <c r="L101" s="28">
        <v>264.5</v>
      </c>
      <c r="M101" s="28">
        <v>3.07</v>
      </c>
      <c r="R101" s="28">
        <v>124900</v>
      </c>
      <c r="S101" s="28">
        <v>20.742265148657001</v>
      </c>
      <c r="T101" s="28">
        <v>22.279999881021599</v>
      </c>
      <c r="U101" s="28">
        <v>23.981982923812399</v>
      </c>
    </row>
    <row r="102" spans="12:21">
      <c r="L102" s="28">
        <v>265.5</v>
      </c>
      <c r="M102" s="28">
        <v>3.758</v>
      </c>
      <c r="R102" s="28">
        <v>125000</v>
      </c>
      <c r="S102" s="28">
        <v>20.766721379165801</v>
      </c>
      <c r="T102" s="28">
        <v>22.291492697787099</v>
      </c>
      <c r="U102" s="28">
        <v>23.9303446464701</v>
      </c>
    </row>
    <row r="103" spans="12:21">
      <c r="L103" s="28">
        <v>266.5</v>
      </c>
      <c r="M103" s="28">
        <v>3.7130000000000001</v>
      </c>
      <c r="R103" s="28">
        <v>125100</v>
      </c>
      <c r="S103" s="28">
        <v>20.7383980600253</v>
      </c>
      <c r="T103" s="28">
        <v>22.2758820102028</v>
      </c>
      <c r="U103" s="28">
        <v>23.948386232762701</v>
      </c>
    </row>
    <row r="104" spans="12:21">
      <c r="L104" s="28">
        <v>267.5</v>
      </c>
      <c r="M104" s="28">
        <v>3.1320000000000001</v>
      </c>
      <c r="R104" s="28">
        <v>125200</v>
      </c>
      <c r="S104" s="28">
        <v>20.707895288968398</v>
      </c>
      <c r="T104" s="28">
        <v>22.274722311492798</v>
      </c>
      <c r="U104" s="28">
        <v>23.9783157921091</v>
      </c>
    </row>
    <row r="105" spans="12:21">
      <c r="L105" s="28">
        <v>268.5</v>
      </c>
      <c r="M105" s="28">
        <v>3.073</v>
      </c>
      <c r="R105" s="28">
        <v>125300</v>
      </c>
      <c r="S105" s="28">
        <v>20.752262107685802</v>
      </c>
      <c r="T105" s="28">
        <v>22.258969163294299</v>
      </c>
      <c r="U105" s="28">
        <v>24.034910283719402</v>
      </c>
    </row>
    <row r="106" spans="12:21">
      <c r="L106" s="28">
        <v>269.5</v>
      </c>
      <c r="M106" s="28">
        <v>3.3420000000000001</v>
      </c>
      <c r="R106" s="28">
        <v>125400</v>
      </c>
      <c r="S106" s="28">
        <v>20.7452228682228</v>
      </c>
      <c r="T106" s="28">
        <v>22.242323036915501</v>
      </c>
      <c r="U106" s="28">
        <v>23.9905248717644</v>
      </c>
    </row>
    <row r="107" spans="12:21">
      <c r="L107" s="28">
        <v>271.5</v>
      </c>
      <c r="M107" s="28">
        <v>3.8239999999999998</v>
      </c>
      <c r="R107" s="28">
        <v>125500</v>
      </c>
      <c r="S107" s="28">
        <v>20.73778078234</v>
      </c>
      <c r="T107" s="28">
        <v>22.2444411223115</v>
      </c>
      <c r="U107" s="28">
        <v>23.970832364814601</v>
      </c>
    </row>
    <row r="108" spans="12:21">
      <c r="L108" s="28">
        <v>272.5</v>
      </c>
      <c r="M108" s="28">
        <v>3.9209999999999998</v>
      </c>
      <c r="R108" s="28">
        <v>125600</v>
      </c>
      <c r="S108" s="28">
        <v>20.710798931445701</v>
      </c>
      <c r="T108" s="28">
        <v>22.2317948405713</v>
      </c>
      <c r="U108" s="28">
        <v>23.9877964975826</v>
      </c>
    </row>
    <row r="109" spans="12:21">
      <c r="L109" s="28">
        <v>273.5</v>
      </c>
      <c r="M109" s="28">
        <v>3.7610000000000001</v>
      </c>
      <c r="R109" s="28">
        <v>125700</v>
      </c>
      <c r="S109" s="28">
        <v>20.7478688984969</v>
      </c>
      <c r="T109" s="28">
        <v>22.225343298556101</v>
      </c>
      <c r="U109" s="28">
        <v>23.9866389626455</v>
      </c>
    </row>
    <row r="110" spans="12:21">
      <c r="L110" s="28">
        <v>274.5</v>
      </c>
      <c r="M110" s="28">
        <v>3.1659999999999999</v>
      </c>
      <c r="R110" s="28">
        <v>125800</v>
      </c>
      <c r="S110" s="28">
        <v>20.7619835786385</v>
      </c>
      <c r="T110" s="28">
        <v>22.222480181687001</v>
      </c>
      <c r="U110" s="28">
        <v>24.008122360045601</v>
      </c>
    </row>
    <row r="111" spans="12:21">
      <c r="L111" s="28">
        <v>275.5</v>
      </c>
      <c r="M111" s="28">
        <v>3.258</v>
      </c>
      <c r="R111" s="28">
        <v>125900</v>
      </c>
      <c r="S111" s="28">
        <v>20.765658180462101</v>
      </c>
      <c r="T111" s="28">
        <v>22.231299551819401</v>
      </c>
      <c r="U111" s="28">
        <v>24.021280323477502</v>
      </c>
    </row>
    <row r="112" spans="12:21">
      <c r="L112" s="28">
        <v>276.5</v>
      </c>
      <c r="M112" s="28">
        <v>4.1870000000000003</v>
      </c>
      <c r="R112" s="28">
        <v>126000</v>
      </c>
      <c r="S112" s="28">
        <v>20.702329252120499</v>
      </c>
      <c r="T112" s="28">
        <v>22.236609011447001</v>
      </c>
      <c r="U112" s="28">
        <v>23.980822966239</v>
      </c>
    </row>
    <row r="113" spans="12:21">
      <c r="L113" s="28">
        <v>277.5</v>
      </c>
      <c r="M113" s="28">
        <v>3.206</v>
      </c>
      <c r="R113" s="28">
        <v>126100</v>
      </c>
      <c r="S113" s="28">
        <v>20.703540655641099</v>
      </c>
      <c r="T113" s="28">
        <v>22.238229129340901</v>
      </c>
      <c r="U113" s="28">
        <v>23.981125890734599</v>
      </c>
    </row>
    <row r="114" spans="12:21">
      <c r="L114" s="28">
        <v>278.5</v>
      </c>
      <c r="M114" s="28">
        <v>3.9729999999999999</v>
      </c>
      <c r="R114" s="28">
        <v>126200</v>
      </c>
      <c r="S114" s="28">
        <v>20.690139283076601</v>
      </c>
      <c r="T114" s="28">
        <v>22.250012246049099</v>
      </c>
      <c r="U114" s="28">
        <v>24.007913082992999</v>
      </c>
    </row>
    <row r="115" spans="12:21">
      <c r="L115" s="28">
        <v>279.5</v>
      </c>
      <c r="M115" s="28">
        <v>4.6130000000000004</v>
      </c>
      <c r="R115" s="28">
        <v>126300</v>
      </c>
      <c r="S115" s="28">
        <v>20.723600342003699</v>
      </c>
      <c r="T115" s="28">
        <v>22.250614288499101</v>
      </c>
      <c r="U115" s="28">
        <v>23.969592338102299</v>
      </c>
    </row>
    <row r="116" spans="12:21">
      <c r="L116" s="28">
        <v>281.5</v>
      </c>
      <c r="M116" s="28">
        <v>4.5229999999999997</v>
      </c>
      <c r="R116" s="28">
        <v>126400</v>
      </c>
      <c r="S116" s="28">
        <v>20.700782575350502</v>
      </c>
      <c r="T116" s="28">
        <v>22.254408262521</v>
      </c>
      <c r="U116" s="28">
        <v>23.9552399480954</v>
      </c>
    </row>
    <row r="117" spans="12:21">
      <c r="L117" s="28">
        <v>282.5</v>
      </c>
      <c r="M117" s="28">
        <v>3.8050000000000002</v>
      </c>
      <c r="R117" s="28">
        <v>126500</v>
      </c>
      <c r="S117" s="28">
        <v>20.642471887123101</v>
      </c>
      <c r="T117" s="28">
        <v>22.234412914549999</v>
      </c>
      <c r="U117" s="28">
        <v>23.9833888568084</v>
      </c>
    </row>
    <row r="118" spans="12:21">
      <c r="L118" s="28">
        <v>283.5</v>
      </c>
      <c r="M118" s="28">
        <v>4.4649999999999999</v>
      </c>
      <c r="R118" s="28">
        <v>126600</v>
      </c>
      <c r="S118" s="28">
        <v>20.6907007427865</v>
      </c>
      <c r="T118" s="28">
        <v>22.218258599828498</v>
      </c>
      <c r="U118" s="28">
        <v>23.987207207395201</v>
      </c>
    </row>
    <row r="119" spans="12:21">
      <c r="L119" s="28">
        <v>284.5</v>
      </c>
      <c r="M119" s="28">
        <v>4.3040000000000003</v>
      </c>
      <c r="R119" s="28">
        <v>126700</v>
      </c>
      <c r="S119" s="28">
        <v>20.721337813685899</v>
      </c>
      <c r="T119" s="28">
        <v>22.234035406385999</v>
      </c>
      <c r="U119" s="28">
        <v>23.971315844515299</v>
      </c>
    </row>
    <row r="120" spans="12:21">
      <c r="L120" s="28">
        <v>285.5</v>
      </c>
      <c r="M120" s="28">
        <v>4.8630000000000004</v>
      </c>
      <c r="R120" s="28">
        <v>126800</v>
      </c>
      <c r="S120" s="28">
        <v>20.697426129594898</v>
      </c>
      <c r="T120" s="28">
        <v>22.233529724969099</v>
      </c>
      <c r="U120" s="28">
        <v>23.963419750864901</v>
      </c>
    </row>
    <row r="121" spans="12:21">
      <c r="L121" s="28">
        <v>286.5</v>
      </c>
      <c r="M121" s="28">
        <v>4.3150000000000004</v>
      </c>
      <c r="R121" s="28">
        <v>126900</v>
      </c>
      <c r="S121" s="28">
        <v>20.694588778733198</v>
      </c>
      <c r="T121" s="28">
        <v>22.213081838238701</v>
      </c>
      <c r="U121" s="28">
        <v>23.974330792937401</v>
      </c>
    </row>
    <row r="122" spans="12:21">
      <c r="L122" s="28">
        <v>287.5</v>
      </c>
      <c r="M122" s="28">
        <v>4.399</v>
      </c>
      <c r="R122" s="28">
        <v>127000</v>
      </c>
      <c r="S122" s="28">
        <v>20.701398096075899</v>
      </c>
      <c r="T122" s="28">
        <v>22.216693530976102</v>
      </c>
      <c r="U122" s="28">
        <v>24.013742897501899</v>
      </c>
    </row>
    <row r="123" spans="12:21">
      <c r="L123" s="28">
        <v>288.5</v>
      </c>
      <c r="M123" s="28">
        <v>4.5910000000000002</v>
      </c>
      <c r="R123" s="28">
        <v>127100</v>
      </c>
      <c r="S123" s="28">
        <v>20.7676069854483</v>
      </c>
      <c r="T123" s="28">
        <v>22.2314133582477</v>
      </c>
      <c r="U123" s="28">
        <v>23.987023429806399</v>
      </c>
    </row>
    <row r="124" spans="12:21">
      <c r="L124" s="28">
        <v>289.5</v>
      </c>
      <c r="M124" s="28">
        <v>4.8109999999999999</v>
      </c>
      <c r="R124" s="28">
        <v>127200</v>
      </c>
      <c r="S124" s="28">
        <v>20.756689919231398</v>
      </c>
      <c r="T124" s="28">
        <v>22.217732936887302</v>
      </c>
      <c r="U124" s="28">
        <v>24.019329999530601</v>
      </c>
    </row>
    <row r="125" spans="12:21">
      <c r="L125" s="28">
        <v>291.5</v>
      </c>
      <c r="M125" s="28">
        <v>5.2130000000000001</v>
      </c>
      <c r="R125" s="28">
        <v>127300</v>
      </c>
      <c r="S125" s="28">
        <v>20.715942807351698</v>
      </c>
      <c r="T125" s="28">
        <v>22.222722988193201</v>
      </c>
      <c r="U125" s="28">
        <v>24.049057707469601</v>
      </c>
    </row>
    <row r="126" spans="12:21">
      <c r="L126" s="28">
        <v>292.5</v>
      </c>
      <c r="M126" s="28">
        <v>4.6689999999999996</v>
      </c>
      <c r="R126" s="28">
        <v>127400</v>
      </c>
      <c r="S126" s="28">
        <v>20.698514908906301</v>
      </c>
      <c r="T126" s="28">
        <v>22.241901633618401</v>
      </c>
      <c r="U126" s="28">
        <v>23.979658803993001</v>
      </c>
    </row>
    <row r="127" spans="12:21">
      <c r="L127" s="28">
        <v>293.5</v>
      </c>
      <c r="M127" s="28">
        <v>4.8579999999999997</v>
      </c>
      <c r="R127" s="28">
        <v>127500</v>
      </c>
      <c r="S127" s="28">
        <v>20.7223310415295</v>
      </c>
      <c r="T127" s="28">
        <v>22.246099988744302</v>
      </c>
      <c r="U127" s="28">
        <v>24.0153995738326</v>
      </c>
    </row>
    <row r="128" spans="12:21">
      <c r="L128" s="28">
        <v>294.5</v>
      </c>
      <c r="M128" s="28">
        <v>5.01</v>
      </c>
      <c r="R128" s="28">
        <v>127600</v>
      </c>
      <c r="S128" s="28">
        <v>20.8007340537049</v>
      </c>
      <c r="T128" s="28">
        <v>22.2490333946036</v>
      </c>
      <c r="U128" s="28">
        <v>24.077118635263801</v>
      </c>
    </row>
    <row r="129" spans="12:21">
      <c r="L129" s="28">
        <v>295.5</v>
      </c>
      <c r="M129" s="28">
        <v>4.9290000000000003</v>
      </c>
      <c r="R129" s="28">
        <v>127700</v>
      </c>
      <c r="S129" s="28">
        <v>20.7540648024459</v>
      </c>
      <c r="T129" s="28">
        <v>22.274350418953698</v>
      </c>
      <c r="U129" s="28">
        <v>24.1109386592269</v>
      </c>
    </row>
    <row r="130" spans="12:21">
      <c r="L130" s="28">
        <v>296.5</v>
      </c>
      <c r="M130" s="28">
        <v>4.9859999999999998</v>
      </c>
      <c r="R130" s="28">
        <v>127800</v>
      </c>
      <c r="S130" s="28">
        <v>20.7727230176984</v>
      </c>
      <c r="T130" s="28">
        <v>22.2527280357451</v>
      </c>
      <c r="U130" s="28">
        <v>24.0807643558671</v>
      </c>
    </row>
    <row r="131" spans="12:21">
      <c r="L131" s="28">
        <v>297.5</v>
      </c>
      <c r="M131" s="28">
        <v>4.7430000000000003</v>
      </c>
      <c r="R131" s="28">
        <v>127900</v>
      </c>
      <c r="S131" s="28">
        <v>20.767361059051101</v>
      </c>
      <c r="T131" s="28">
        <v>22.261043332217099</v>
      </c>
      <c r="U131" s="28">
        <v>24.075616292127599</v>
      </c>
    </row>
    <row r="132" spans="12:21">
      <c r="L132" s="28">
        <v>298.5</v>
      </c>
      <c r="M132" s="28">
        <v>5.0279999999999996</v>
      </c>
      <c r="R132" s="28">
        <v>128000</v>
      </c>
      <c r="S132" s="28">
        <v>20.746075475588398</v>
      </c>
      <c r="T132" s="28">
        <v>22.2463255722089</v>
      </c>
      <c r="U132" s="28">
        <v>24.1009984251431</v>
      </c>
    </row>
    <row r="133" spans="12:21">
      <c r="L133" s="28">
        <v>299.5</v>
      </c>
      <c r="M133" s="28">
        <v>4.9349999999999996</v>
      </c>
      <c r="R133" s="28">
        <v>128100</v>
      </c>
      <c r="S133" s="28">
        <v>20.745564917697301</v>
      </c>
      <c r="T133" s="28">
        <v>22.231303730058499</v>
      </c>
      <c r="U133" s="28">
        <v>24.050330888527899</v>
      </c>
    </row>
    <row r="134" spans="12:21">
      <c r="L134" s="28">
        <v>301.5</v>
      </c>
      <c r="M134" s="28">
        <v>5.0199999999999996</v>
      </c>
      <c r="R134" s="28">
        <v>128200</v>
      </c>
      <c r="S134" s="28">
        <v>20.707436210151101</v>
      </c>
      <c r="T134" s="28">
        <v>22.241515071327701</v>
      </c>
      <c r="U134" s="28">
        <v>24.118302024115199</v>
      </c>
    </row>
    <row r="135" spans="12:21">
      <c r="L135" s="28">
        <v>302.5</v>
      </c>
      <c r="M135" s="28">
        <v>5.1619999999999999</v>
      </c>
      <c r="R135" s="28">
        <v>128300</v>
      </c>
      <c r="S135" s="28">
        <v>20.700832028444999</v>
      </c>
      <c r="T135" s="28">
        <v>22.263975605695801</v>
      </c>
      <c r="U135" s="28">
        <v>24.111797873963098</v>
      </c>
    </row>
    <row r="136" spans="12:21">
      <c r="L136" s="28">
        <v>303.5</v>
      </c>
      <c r="M136" s="28">
        <v>4.9530000000000003</v>
      </c>
      <c r="R136" s="28">
        <v>128400</v>
      </c>
      <c r="S136" s="28">
        <v>20.677285422262301</v>
      </c>
      <c r="T136" s="28">
        <v>22.278151574748701</v>
      </c>
      <c r="U136" s="28">
        <v>24.1692212595188</v>
      </c>
    </row>
    <row r="137" spans="12:21">
      <c r="L137" s="28">
        <v>304.5</v>
      </c>
      <c r="M137" s="28">
        <v>4.899</v>
      </c>
      <c r="R137" s="28">
        <v>128500</v>
      </c>
      <c r="S137" s="28">
        <v>20.656746386937701</v>
      </c>
      <c r="T137" s="28">
        <v>22.2582178756609</v>
      </c>
      <c r="U137" s="28">
        <v>24.237523321777399</v>
      </c>
    </row>
    <row r="138" spans="12:21">
      <c r="L138" s="28">
        <v>305.5</v>
      </c>
      <c r="M138" s="28">
        <v>5.03</v>
      </c>
      <c r="R138" s="28">
        <v>128600</v>
      </c>
      <c r="S138" s="28">
        <v>20.626656887448402</v>
      </c>
      <c r="T138" s="28">
        <v>22.274345157378001</v>
      </c>
      <c r="U138" s="28">
        <v>24.2370530965988</v>
      </c>
    </row>
    <row r="139" spans="12:21">
      <c r="L139" s="28">
        <v>306.5</v>
      </c>
      <c r="M139" s="28">
        <v>4.9619999999999997</v>
      </c>
      <c r="R139" s="28">
        <v>128700</v>
      </c>
      <c r="S139" s="28">
        <v>20.625028438122499</v>
      </c>
      <c r="T139" s="28">
        <v>22.313948067863201</v>
      </c>
      <c r="U139" s="28">
        <v>24.286465552347401</v>
      </c>
    </row>
    <row r="140" spans="12:21">
      <c r="L140" s="28">
        <v>307.5</v>
      </c>
      <c r="M140" s="28">
        <v>4.851</v>
      </c>
      <c r="R140" s="28">
        <v>128800</v>
      </c>
      <c r="S140" s="28">
        <v>20.647696628664601</v>
      </c>
      <c r="T140" s="28">
        <v>22.305818741878198</v>
      </c>
      <c r="U140" s="28">
        <v>24.2434607290038</v>
      </c>
    </row>
    <row r="141" spans="12:21">
      <c r="L141" s="28">
        <v>308.5</v>
      </c>
      <c r="M141" s="28">
        <v>4.9429999999999996</v>
      </c>
      <c r="R141" s="28">
        <v>128900</v>
      </c>
      <c r="S141" s="28">
        <v>20.667008551454298</v>
      </c>
      <c r="T141" s="28">
        <v>22.307794618449599</v>
      </c>
      <c r="U141" s="28">
        <v>24.2654678703908</v>
      </c>
    </row>
    <row r="142" spans="12:21">
      <c r="L142" s="28">
        <v>309.5</v>
      </c>
      <c r="M142" s="28">
        <v>4.8959999999999999</v>
      </c>
      <c r="R142" s="28">
        <v>129000</v>
      </c>
      <c r="S142" s="28">
        <v>20.689456512797801</v>
      </c>
      <c r="T142" s="28">
        <v>22.293297371143399</v>
      </c>
      <c r="U142" s="28">
        <v>24.229037054709</v>
      </c>
    </row>
    <row r="143" spans="12:21">
      <c r="L143" s="28">
        <v>311.5</v>
      </c>
      <c r="M143" s="28">
        <v>4.75</v>
      </c>
      <c r="R143" s="28">
        <v>129100</v>
      </c>
      <c r="S143" s="28">
        <v>20.662845550911101</v>
      </c>
      <c r="T143" s="28">
        <v>22.292379435069499</v>
      </c>
      <c r="U143" s="28">
        <v>24.240830774220399</v>
      </c>
    </row>
    <row r="144" spans="12:21">
      <c r="L144" s="28">
        <v>312.5</v>
      </c>
      <c r="M144" s="28">
        <v>4.8019999999999996</v>
      </c>
      <c r="R144" s="28">
        <v>129200</v>
      </c>
      <c r="S144" s="28">
        <v>20.6808798210288</v>
      </c>
      <c r="T144" s="28">
        <v>22.294843955286201</v>
      </c>
      <c r="U144" s="28">
        <v>24.3091894381561</v>
      </c>
    </row>
    <row r="145" spans="12:21">
      <c r="L145" s="28">
        <v>313.5</v>
      </c>
      <c r="M145" s="28">
        <v>4.8890000000000002</v>
      </c>
      <c r="R145" s="28">
        <v>129300</v>
      </c>
      <c r="S145" s="28">
        <v>20.696195025448802</v>
      </c>
      <c r="T145" s="28">
        <v>22.283673629519701</v>
      </c>
      <c r="U145" s="28">
        <v>24.283797371757501</v>
      </c>
    </row>
    <row r="146" spans="12:21">
      <c r="L146" s="28">
        <v>314.5</v>
      </c>
      <c r="M146" s="28">
        <v>4.6829999999999998</v>
      </c>
      <c r="R146" s="28">
        <v>129400</v>
      </c>
      <c r="S146" s="28">
        <v>20.662683298057601</v>
      </c>
      <c r="T146" s="28">
        <v>22.3006119427775</v>
      </c>
      <c r="U146" s="28">
        <v>24.2834797789505</v>
      </c>
    </row>
    <row r="147" spans="12:21">
      <c r="L147" s="28">
        <v>315.5</v>
      </c>
      <c r="M147" s="28">
        <v>4.7130000000000001</v>
      </c>
      <c r="R147" s="28">
        <v>129500</v>
      </c>
      <c r="S147" s="28">
        <v>20.659028596315601</v>
      </c>
      <c r="T147" s="28">
        <v>22.307169496380901</v>
      </c>
      <c r="U147" s="28">
        <v>24.245340592650201</v>
      </c>
    </row>
    <row r="148" spans="12:21">
      <c r="L148" s="28">
        <v>316.5</v>
      </c>
      <c r="M148" s="28">
        <v>4.806</v>
      </c>
      <c r="R148" s="28">
        <v>129600</v>
      </c>
      <c r="S148" s="28">
        <v>20.6473137721005</v>
      </c>
      <c r="T148" s="28">
        <v>22.3135695637258</v>
      </c>
      <c r="U148" s="28">
        <v>24.317442480962999</v>
      </c>
    </row>
    <row r="149" spans="12:21">
      <c r="L149" s="28">
        <v>317.5</v>
      </c>
      <c r="M149" s="28">
        <v>4.7560000000000002</v>
      </c>
      <c r="R149" s="28">
        <v>129700</v>
      </c>
      <c r="S149" s="28">
        <v>20.669514592863901</v>
      </c>
      <c r="T149" s="28">
        <v>22.323157040390502</v>
      </c>
      <c r="U149" s="28">
        <v>24.3182350909997</v>
      </c>
    </row>
    <row r="150" spans="12:21">
      <c r="L150" s="28">
        <v>318.5</v>
      </c>
      <c r="M150" s="28">
        <v>4.8810000000000002</v>
      </c>
      <c r="R150" s="28">
        <v>129800</v>
      </c>
      <c r="S150" s="28">
        <v>20.643420007946101</v>
      </c>
      <c r="T150" s="28">
        <v>22.328341404846</v>
      </c>
      <c r="U150" s="28">
        <v>24.395270914860099</v>
      </c>
    </row>
    <row r="151" spans="12:21">
      <c r="L151" s="28">
        <v>319.5</v>
      </c>
      <c r="M151" s="28">
        <v>4.78</v>
      </c>
      <c r="R151" s="28">
        <v>129900</v>
      </c>
      <c r="S151" s="28">
        <v>20.659715983980298</v>
      </c>
      <c r="T151" s="28">
        <v>22.3518557895793</v>
      </c>
      <c r="U151" s="28">
        <v>24.4224622980127</v>
      </c>
    </row>
    <row r="152" spans="12:21">
      <c r="L152" s="28">
        <v>321.5</v>
      </c>
      <c r="M152" s="28">
        <v>4.7450000000000001</v>
      </c>
      <c r="R152" s="28">
        <v>130000</v>
      </c>
      <c r="S152" s="28">
        <v>20.610932322164398</v>
      </c>
      <c r="T152" s="28">
        <v>22.3861570157142</v>
      </c>
      <c r="U152" s="28">
        <v>24.538365148834899</v>
      </c>
    </row>
    <row r="153" spans="12:21">
      <c r="L153" s="28">
        <v>322.5</v>
      </c>
      <c r="M153" s="28">
        <v>4.8289999999999997</v>
      </c>
    </row>
    <row r="154" spans="12:21">
      <c r="L154" s="28">
        <v>323.5</v>
      </c>
      <c r="M154" s="28">
        <v>4.734</v>
      </c>
    </row>
    <row r="155" spans="12:21">
      <c r="L155" s="28">
        <v>324.5</v>
      </c>
      <c r="M155" s="28">
        <v>4.6280000000000001</v>
      </c>
    </row>
    <row r="156" spans="12:21">
      <c r="L156" s="28">
        <v>325.5</v>
      </c>
      <c r="M156" s="28">
        <v>4.57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theme="8" tint="0.59999389629810485"/>
  </sheetPr>
  <dimension ref="A1:AA152"/>
  <sheetViews>
    <sheetView topLeftCell="O17" workbookViewId="0">
      <selection activeCell="S49" sqref="S49"/>
    </sheetView>
  </sheetViews>
  <sheetFormatPr baseColWidth="10" defaultColWidth="12.85546875" defaultRowHeight="16"/>
  <cols>
    <col min="1" max="16384" width="12.85546875" style="28"/>
  </cols>
  <sheetData>
    <row r="1" spans="1:27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7" ht="17" thickBot="1">
      <c r="A2" s="54" t="s">
        <v>192</v>
      </c>
      <c r="B2" s="55">
        <v>-10.1</v>
      </c>
      <c r="C2" s="55">
        <v>-37.270000000000003</v>
      </c>
      <c r="D2" s="28" t="s">
        <v>51</v>
      </c>
      <c r="E2" s="28">
        <v>244</v>
      </c>
      <c r="F2" s="28">
        <v>110629</v>
      </c>
      <c r="G2" s="28">
        <v>1549</v>
      </c>
      <c r="H2" s="28">
        <v>0.16353358000000001</v>
      </c>
      <c r="I2" s="28">
        <v>0.26833019000000002</v>
      </c>
      <c r="J2" s="28">
        <v>2</v>
      </c>
      <c r="K2" s="28">
        <v>2.0179199911952495</v>
      </c>
      <c r="L2" s="28">
        <v>215</v>
      </c>
      <c r="M2" s="28">
        <v>3.92</v>
      </c>
      <c r="N2" s="28">
        <v>230</v>
      </c>
      <c r="P2" s="28">
        <v>12.5</v>
      </c>
      <c r="Q2" s="28">
        <v>12.336466420000001</v>
      </c>
      <c r="R2" s="28">
        <v>115000</v>
      </c>
      <c r="S2" s="46">
        <v>10.7795142511288</v>
      </c>
      <c r="T2" s="46">
        <v>15.2880231324466</v>
      </c>
      <c r="U2" s="46">
        <v>19.036085585335002</v>
      </c>
      <c r="V2" s="46"/>
      <c r="Y2" s="27"/>
      <c r="AA2" s="27"/>
    </row>
    <row r="3" spans="1:27">
      <c r="E3" s="28">
        <v>278</v>
      </c>
      <c r="F3" s="28">
        <v>127002</v>
      </c>
      <c r="G3" s="28">
        <v>1523</v>
      </c>
      <c r="J3" s="57"/>
      <c r="K3" s="35"/>
      <c r="L3" s="28">
        <v>225</v>
      </c>
      <c r="M3" s="28">
        <v>3.94</v>
      </c>
      <c r="N3" s="28">
        <v>232</v>
      </c>
      <c r="P3" s="28">
        <v>11</v>
      </c>
      <c r="Q3" s="28">
        <v>10.836466420000001</v>
      </c>
      <c r="R3" s="28">
        <v>115100</v>
      </c>
      <c r="S3" s="28">
        <v>10.8487072151053</v>
      </c>
      <c r="T3" s="28">
        <v>15.3669250731751</v>
      </c>
      <c r="U3" s="28">
        <v>19.022900480823498</v>
      </c>
    </row>
    <row r="4" spans="1:27">
      <c r="E4" s="28">
        <v>306</v>
      </c>
      <c r="F4" s="28">
        <v>137284</v>
      </c>
      <c r="G4" s="28">
        <v>1440</v>
      </c>
      <c r="J4" s="57"/>
      <c r="K4" s="35"/>
      <c r="L4" s="28">
        <v>230</v>
      </c>
      <c r="M4" s="28">
        <v>4.16</v>
      </c>
      <c r="N4" s="28">
        <v>234</v>
      </c>
      <c r="P4" s="28">
        <v>11.5</v>
      </c>
      <c r="Q4" s="28">
        <v>11.336466420000001</v>
      </c>
      <c r="R4" s="28">
        <v>115200</v>
      </c>
      <c r="S4" s="28">
        <v>10.9274400722843</v>
      </c>
      <c r="T4" s="28">
        <v>15.4373348366712</v>
      </c>
      <c r="U4" s="28">
        <v>19.086539743172299</v>
      </c>
    </row>
    <row r="5" spans="1:27">
      <c r="J5" s="57"/>
      <c r="K5" s="35"/>
      <c r="L5" s="28">
        <v>236</v>
      </c>
      <c r="M5" s="28">
        <v>3.9</v>
      </c>
      <c r="N5" s="28">
        <v>236</v>
      </c>
      <c r="P5" s="28">
        <v>11.75</v>
      </c>
      <c r="Q5" s="28">
        <v>11.586466420000001</v>
      </c>
      <c r="R5" s="28">
        <v>115300</v>
      </c>
      <c r="S5" s="28">
        <v>10.946011438250199</v>
      </c>
      <c r="T5" s="28">
        <v>15.4863290010677</v>
      </c>
      <c r="U5" s="28">
        <v>19.0927668766778</v>
      </c>
    </row>
    <row r="6" spans="1:27">
      <c r="J6" s="57"/>
      <c r="K6" s="35"/>
      <c r="L6" s="28">
        <v>240</v>
      </c>
      <c r="M6" s="28">
        <v>3.82</v>
      </c>
      <c r="N6" s="28">
        <v>238</v>
      </c>
      <c r="P6" s="28">
        <v>11.8</v>
      </c>
      <c r="Q6" s="28">
        <v>11.636466420000001</v>
      </c>
      <c r="R6" s="28">
        <v>115400</v>
      </c>
      <c r="S6" s="28">
        <v>10.9665828367719</v>
      </c>
      <c r="T6" s="28">
        <v>15.5523746803236</v>
      </c>
      <c r="U6" s="28">
        <v>19.253110696230799</v>
      </c>
    </row>
    <row r="7" spans="1:27">
      <c r="J7" s="57"/>
      <c r="K7" s="35"/>
      <c r="L7" s="28">
        <v>242</v>
      </c>
      <c r="M7" s="28">
        <v>3.91</v>
      </c>
      <c r="N7" s="28">
        <v>240</v>
      </c>
      <c r="P7" s="28">
        <v>12.8</v>
      </c>
      <c r="Q7" s="28">
        <v>12.636466420000001</v>
      </c>
      <c r="R7" s="28">
        <v>115500</v>
      </c>
      <c r="S7" s="28">
        <v>10.983011687593899</v>
      </c>
      <c r="T7" s="28">
        <v>15.5728541439943</v>
      </c>
      <c r="U7" s="28">
        <v>19.2660325454282</v>
      </c>
    </row>
    <row r="8" spans="1:27">
      <c r="A8" s="46"/>
      <c r="B8" s="46"/>
      <c r="C8" s="46"/>
      <c r="D8" s="46"/>
      <c r="J8" s="57"/>
      <c r="K8" s="35"/>
      <c r="L8" s="28">
        <v>244</v>
      </c>
      <c r="M8" s="28">
        <v>4.09</v>
      </c>
      <c r="N8" s="28">
        <v>242</v>
      </c>
      <c r="P8" s="28">
        <v>11.65</v>
      </c>
      <c r="Q8" s="28">
        <v>11.486466420000001</v>
      </c>
      <c r="R8" s="28">
        <v>115600</v>
      </c>
      <c r="S8" s="28">
        <v>11.06671432399</v>
      </c>
      <c r="T8" s="28">
        <v>15.533084429352201</v>
      </c>
      <c r="U8" s="28">
        <v>19.380516448121099</v>
      </c>
    </row>
    <row r="9" spans="1:27">
      <c r="A9" s="64"/>
      <c r="B9" s="64"/>
      <c r="J9" s="57"/>
      <c r="K9" s="35"/>
      <c r="L9" s="28">
        <v>246</v>
      </c>
      <c r="M9" s="28">
        <v>3.95</v>
      </c>
      <c r="N9" s="28">
        <v>244</v>
      </c>
      <c r="P9" s="28">
        <v>11.8</v>
      </c>
      <c r="Q9" s="28">
        <v>11.636466420000001</v>
      </c>
      <c r="R9" s="28">
        <v>115700</v>
      </c>
      <c r="S9" s="28">
        <v>11.14254984265</v>
      </c>
      <c r="T9" s="28">
        <v>15.6035631889289</v>
      </c>
      <c r="U9" s="28">
        <v>19.4192083365594</v>
      </c>
    </row>
    <row r="10" spans="1:27">
      <c r="A10" s="45"/>
      <c r="B10" s="45"/>
      <c r="J10" s="57"/>
      <c r="K10" s="35"/>
      <c r="L10" s="28">
        <v>248</v>
      </c>
      <c r="M10" s="28">
        <v>3.83</v>
      </c>
      <c r="N10" s="28">
        <v>246</v>
      </c>
      <c r="P10" s="28">
        <v>13</v>
      </c>
      <c r="Q10" s="28">
        <v>12.836466420000001</v>
      </c>
      <c r="R10" s="28">
        <v>115800</v>
      </c>
      <c r="S10" s="28">
        <v>11.2475831147725</v>
      </c>
      <c r="T10" s="28">
        <v>15.6655041018699</v>
      </c>
      <c r="U10" s="28">
        <v>19.388606097430699</v>
      </c>
    </row>
    <row r="11" spans="1:27">
      <c r="B11" s="45"/>
      <c r="J11" s="57"/>
      <c r="K11" s="35"/>
      <c r="L11" s="28">
        <v>250</v>
      </c>
      <c r="M11" s="28">
        <v>3.46</v>
      </c>
      <c r="N11" s="28">
        <v>248</v>
      </c>
      <c r="P11" s="28">
        <v>14.2</v>
      </c>
      <c r="Q11" s="28">
        <v>14.03646642</v>
      </c>
      <c r="R11" s="28">
        <v>115900</v>
      </c>
      <c r="S11" s="28">
        <v>11.2989330492312</v>
      </c>
      <c r="T11" s="28">
        <v>15.7321891938438</v>
      </c>
      <c r="U11" s="28">
        <v>19.6077308123065</v>
      </c>
    </row>
    <row r="12" spans="1:27">
      <c r="A12" s="46"/>
      <c r="B12" s="46"/>
      <c r="C12" s="46"/>
      <c r="D12" s="46"/>
      <c r="J12" s="57"/>
      <c r="K12" s="35"/>
      <c r="L12" s="28">
        <v>254</v>
      </c>
      <c r="M12" s="28">
        <v>3.69</v>
      </c>
      <c r="N12" s="28">
        <v>250</v>
      </c>
      <c r="P12" s="28">
        <v>15.15</v>
      </c>
      <c r="Q12" s="28">
        <v>14.986466420000001</v>
      </c>
      <c r="R12" s="28">
        <v>116000</v>
      </c>
      <c r="S12" s="28">
        <v>11.215268761969799</v>
      </c>
      <c r="T12" s="28">
        <v>15.743557469878599</v>
      </c>
      <c r="U12" s="28">
        <v>19.5503296286847</v>
      </c>
    </row>
    <row r="13" spans="1:27">
      <c r="A13" s="64"/>
      <c r="B13" s="64"/>
      <c r="J13" s="57"/>
      <c r="K13" s="35"/>
      <c r="L13" s="28">
        <v>258</v>
      </c>
      <c r="M13" s="28">
        <v>3.55</v>
      </c>
      <c r="N13" s="28">
        <v>252</v>
      </c>
      <c r="P13" s="28">
        <v>16.3</v>
      </c>
      <c r="Q13" s="28">
        <v>16.136466420000001</v>
      </c>
      <c r="R13" s="28">
        <v>116100</v>
      </c>
      <c r="S13" s="28">
        <v>11.303632195555799</v>
      </c>
      <c r="T13" s="28">
        <v>15.7675680530881</v>
      </c>
      <c r="U13" s="28">
        <v>19.549769986489899</v>
      </c>
    </row>
    <row r="14" spans="1:27">
      <c r="J14" s="57"/>
      <c r="K14" s="35"/>
      <c r="L14" s="28">
        <v>260</v>
      </c>
      <c r="M14" s="28">
        <v>3.28</v>
      </c>
      <c r="N14" s="28">
        <v>254</v>
      </c>
      <c r="P14" s="28">
        <v>15.45</v>
      </c>
      <c r="Q14" s="28">
        <v>15.28646642</v>
      </c>
      <c r="R14" s="28">
        <v>116200</v>
      </c>
      <c r="S14" s="28">
        <v>11.4176953650471</v>
      </c>
      <c r="T14" s="28">
        <v>15.8097793143065</v>
      </c>
      <c r="U14" s="28">
        <v>19.5837782345927</v>
      </c>
    </row>
    <row r="15" spans="1:27">
      <c r="J15" s="57"/>
      <c r="K15" s="35"/>
      <c r="L15" s="28">
        <v>262</v>
      </c>
      <c r="M15" s="28">
        <v>3.26</v>
      </c>
      <c r="N15" s="28">
        <v>256</v>
      </c>
      <c r="P15" s="28">
        <v>16.5</v>
      </c>
      <c r="Q15" s="28">
        <v>16.336466420000001</v>
      </c>
      <c r="R15" s="28">
        <v>116300</v>
      </c>
      <c r="S15" s="28">
        <v>11.453334285290399</v>
      </c>
      <c r="T15" s="28">
        <v>15.842578652576201</v>
      </c>
      <c r="U15" s="28">
        <v>19.4881109799665</v>
      </c>
    </row>
    <row r="16" spans="1:27">
      <c r="J16" s="57"/>
      <c r="K16" s="35"/>
      <c r="L16" s="28">
        <v>264</v>
      </c>
      <c r="M16" s="28">
        <v>3.25</v>
      </c>
      <c r="N16" s="28">
        <v>258</v>
      </c>
      <c r="P16" s="28">
        <v>17.05</v>
      </c>
      <c r="Q16" s="28">
        <v>16.886466420000001</v>
      </c>
      <c r="R16" s="28">
        <v>116400</v>
      </c>
      <c r="S16" s="28">
        <v>11.475966096050101</v>
      </c>
      <c r="T16" s="28">
        <v>15.852849599614199</v>
      </c>
      <c r="U16" s="28">
        <v>19.4886399862846</v>
      </c>
    </row>
    <row r="17" spans="10:21">
      <c r="J17" s="57"/>
      <c r="K17" s="35"/>
      <c r="L17" s="28">
        <v>266</v>
      </c>
      <c r="M17" s="28">
        <v>3.38</v>
      </c>
      <c r="N17" s="28">
        <v>260</v>
      </c>
      <c r="P17" s="28">
        <v>16.899999999999999</v>
      </c>
      <c r="Q17" s="28">
        <v>16.736466419999999</v>
      </c>
      <c r="R17" s="28">
        <v>116500</v>
      </c>
      <c r="S17" s="28">
        <v>11.470206326027199</v>
      </c>
      <c r="T17" s="28">
        <v>15.8461872813358</v>
      </c>
      <c r="U17" s="28">
        <v>19.508130576588702</v>
      </c>
    </row>
    <row r="18" spans="10:21">
      <c r="J18" s="57"/>
      <c r="K18" s="35"/>
      <c r="L18" s="28">
        <v>268</v>
      </c>
      <c r="M18" s="28">
        <v>3.38</v>
      </c>
      <c r="N18" s="28">
        <v>262</v>
      </c>
      <c r="P18" s="28">
        <v>16.7</v>
      </c>
      <c r="Q18" s="28">
        <v>16.53646642</v>
      </c>
      <c r="R18" s="28">
        <v>116600</v>
      </c>
      <c r="S18" s="28">
        <v>11.5205622185285</v>
      </c>
      <c r="T18" s="28">
        <v>15.9233110782908</v>
      </c>
      <c r="U18" s="28">
        <v>19.484765721057698</v>
      </c>
    </row>
    <row r="19" spans="10:21">
      <c r="J19" s="57"/>
      <c r="K19" s="35"/>
      <c r="L19" s="28">
        <v>272</v>
      </c>
      <c r="M19" s="28">
        <v>3.33</v>
      </c>
      <c r="N19" s="28">
        <v>264</v>
      </c>
      <c r="P19" s="28">
        <v>16.3</v>
      </c>
      <c r="Q19" s="28">
        <v>16.136466420000001</v>
      </c>
      <c r="R19" s="28">
        <v>116700</v>
      </c>
      <c r="S19" s="28">
        <v>11.540212427042199</v>
      </c>
      <c r="T19" s="28">
        <v>15.929809711869201</v>
      </c>
      <c r="U19" s="28">
        <v>19.340100664881199</v>
      </c>
    </row>
    <row r="20" spans="10:21">
      <c r="J20" s="57"/>
      <c r="K20" s="35"/>
      <c r="L20" s="28">
        <v>274</v>
      </c>
      <c r="M20" s="28">
        <v>3.41</v>
      </c>
      <c r="N20" s="28">
        <v>266</v>
      </c>
      <c r="P20" s="28">
        <v>16.5</v>
      </c>
      <c r="Q20" s="28">
        <v>16.336466420000001</v>
      </c>
      <c r="R20" s="28">
        <v>116800</v>
      </c>
      <c r="S20" s="28">
        <v>11.5557752611311</v>
      </c>
      <c r="T20" s="28">
        <v>15.934091268444799</v>
      </c>
      <c r="U20" s="28">
        <v>19.434980851049101</v>
      </c>
    </row>
    <row r="21" spans="10:21">
      <c r="J21" s="57"/>
      <c r="K21" s="35"/>
      <c r="L21" s="28">
        <v>276</v>
      </c>
      <c r="M21" s="28">
        <v>3.18</v>
      </c>
      <c r="N21" s="28">
        <v>268</v>
      </c>
      <c r="P21" s="28">
        <v>15.95</v>
      </c>
      <c r="Q21" s="28">
        <v>15.78646642</v>
      </c>
      <c r="R21" s="28">
        <v>116900</v>
      </c>
      <c r="S21" s="28">
        <v>11.5471417520664</v>
      </c>
      <c r="T21" s="28">
        <v>15.9726131898161</v>
      </c>
      <c r="U21" s="28">
        <v>19.446943575954599</v>
      </c>
    </row>
    <row r="22" spans="10:21">
      <c r="J22" s="57"/>
      <c r="K22" s="35"/>
      <c r="L22" s="28">
        <v>278</v>
      </c>
      <c r="M22" s="28">
        <v>3.1</v>
      </c>
      <c r="N22" s="28">
        <v>270</v>
      </c>
      <c r="P22" s="28">
        <v>16.899999999999999</v>
      </c>
      <c r="Q22" s="28">
        <v>16.736466419999999</v>
      </c>
      <c r="R22" s="28">
        <v>117000</v>
      </c>
      <c r="S22" s="28">
        <v>11.5144175410858</v>
      </c>
      <c r="T22" s="28">
        <v>15.991579306116501</v>
      </c>
      <c r="U22" s="28">
        <v>19.4443304451685</v>
      </c>
    </row>
    <row r="23" spans="10:21">
      <c r="J23" s="57"/>
      <c r="K23" s="35"/>
      <c r="L23" s="28">
        <v>282</v>
      </c>
      <c r="M23" s="28">
        <v>3.52</v>
      </c>
      <c r="N23" s="28">
        <v>272</v>
      </c>
      <c r="P23" s="28">
        <v>15.600000000000001</v>
      </c>
      <c r="Q23" s="28">
        <v>15.436466420000002</v>
      </c>
      <c r="R23" s="28">
        <v>117100</v>
      </c>
      <c r="S23" s="28">
        <v>11.516314530425699</v>
      </c>
      <c r="T23" s="28">
        <v>16.057329672710999</v>
      </c>
      <c r="U23" s="28">
        <v>19.478355973112102</v>
      </c>
    </row>
    <row r="24" spans="10:21">
      <c r="J24" s="57"/>
      <c r="K24" s="35"/>
      <c r="L24" s="28">
        <v>286</v>
      </c>
      <c r="M24" s="28">
        <v>4.05</v>
      </c>
      <c r="N24" s="28">
        <v>274</v>
      </c>
      <c r="P24" s="28">
        <v>16.899999999999999</v>
      </c>
      <c r="Q24" s="28">
        <v>16.736466419999999</v>
      </c>
      <c r="R24" s="28">
        <v>117200</v>
      </c>
      <c r="S24" s="28">
        <v>11.609485208472</v>
      </c>
      <c r="T24" s="28">
        <v>16.0600441995742</v>
      </c>
      <c r="U24" s="28">
        <v>19.499424348636602</v>
      </c>
    </row>
    <row r="25" spans="10:21">
      <c r="J25" s="57"/>
      <c r="K25" s="35"/>
      <c r="L25" s="28">
        <v>290</v>
      </c>
      <c r="M25" s="28">
        <v>3.83</v>
      </c>
      <c r="N25" s="28">
        <v>276</v>
      </c>
      <c r="P25" s="28">
        <v>16.350000000000001</v>
      </c>
      <c r="Q25" s="28">
        <v>16.186466420000002</v>
      </c>
      <c r="R25" s="28">
        <v>117300</v>
      </c>
      <c r="S25" s="28">
        <v>11.7068894696664</v>
      </c>
      <c r="T25" s="28">
        <v>16.104600326363101</v>
      </c>
      <c r="U25" s="28">
        <v>19.461488322757699</v>
      </c>
    </row>
    <row r="26" spans="10:21">
      <c r="J26" s="57"/>
      <c r="K26" s="35"/>
      <c r="L26" s="28">
        <v>294</v>
      </c>
      <c r="M26" s="28">
        <v>4.0199999999999996</v>
      </c>
      <c r="N26" s="28">
        <v>278</v>
      </c>
      <c r="P26" s="28">
        <v>16.899999999999999</v>
      </c>
      <c r="Q26" s="28">
        <v>16.736466419999999</v>
      </c>
      <c r="R26" s="28">
        <v>117400</v>
      </c>
      <c r="S26" s="28">
        <v>11.7232869317065</v>
      </c>
      <c r="T26" s="28">
        <v>16.1331758350833</v>
      </c>
      <c r="U26" s="28">
        <v>19.4749944364121</v>
      </c>
    </row>
    <row r="27" spans="10:21">
      <c r="J27" s="57"/>
      <c r="K27" s="35"/>
      <c r="L27" s="28">
        <v>302</v>
      </c>
      <c r="M27" s="28">
        <v>4.7699999999999996</v>
      </c>
      <c r="N27" s="28">
        <v>280</v>
      </c>
      <c r="P27" s="28">
        <v>17.2</v>
      </c>
      <c r="Q27" s="28">
        <v>17.03646642</v>
      </c>
      <c r="R27" s="28">
        <v>117500</v>
      </c>
      <c r="S27" s="28">
        <v>11.7752027181984</v>
      </c>
      <c r="T27" s="28">
        <v>16.154456269748199</v>
      </c>
      <c r="U27" s="28">
        <v>19.539347624322499</v>
      </c>
    </row>
    <row r="28" spans="10:21">
      <c r="J28" s="57"/>
      <c r="K28" s="35"/>
      <c r="L28" s="28">
        <v>304</v>
      </c>
      <c r="M28" s="28">
        <v>4.6900000000000004</v>
      </c>
      <c r="N28" s="28">
        <v>282</v>
      </c>
      <c r="P28" s="28">
        <v>17.850000000000001</v>
      </c>
      <c r="Q28" s="28">
        <v>17.686466420000002</v>
      </c>
      <c r="R28" s="28">
        <v>117600</v>
      </c>
      <c r="S28" s="28">
        <v>11.895170169775399</v>
      </c>
      <c r="T28" s="28">
        <v>16.1747514221721</v>
      </c>
      <c r="U28" s="28">
        <v>19.5455551084851</v>
      </c>
    </row>
    <row r="29" spans="10:21">
      <c r="J29" s="57"/>
      <c r="K29" s="35"/>
      <c r="L29" s="28">
        <v>306</v>
      </c>
      <c r="M29" s="28">
        <v>5</v>
      </c>
      <c r="N29" s="28">
        <v>284</v>
      </c>
      <c r="P29" s="28">
        <v>18.25</v>
      </c>
      <c r="Q29" s="28">
        <v>18.086466420000001</v>
      </c>
      <c r="R29" s="28">
        <v>117700</v>
      </c>
      <c r="S29" s="28">
        <v>11.847311728927499</v>
      </c>
      <c r="T29" s="28">
        <v>16.182161688722399</v>
      </c>
      <c r="U29" s="28">
        <v>19.5817544591205</v>
      </c>
    </row>
    <row r="30" spans="10:21">
      <c r="J30" s="57"/>
      <c r="K30" s="35"/>
      <c r="L30" s="28">
        <v>308</v>
      </c>
      <c r="M30" s="28">
        <v>5.0199999999999996</v>
      </c>
      <c r="N30" s="28">
        <v>286</v>
      </c>
      <c r="P30" s="28">
        <v>17.7</v>
      </c>
      <c r="Q30" s="28">
        <v>17.53646642</v>
      </c>
      <c r="R30" s="28">
        <v>117800</v>
      </c>
      <c r="S30" s="28">
        <v>11.899623196106001</v>
      </c>
      <c r="T30" s="28">
        <v>16.191908080083302</v>
      </c>
      <c r="U30" s="28">
        <v>19.528380011240401</v>
      </c>
    </row>
    <row r="31" spans="10:21">
      <c r="J31" s="57"/>
      <c r="K31" s="35"/>
      <c r="N31" s="28">
        <v>288</v>
      </c>
      <c r="P31" s="28">
        <v>16.7</v>
      </c>
      <c r="Q31" s="28">
        <v>16.53646642</v>
      </c>
      <c r="R31" s="28">
        <v>117900</v>
      </c>
      <c r="S31" s="28">
        <v>11.8774342266166</v>
      </c>
      <c r="T31" s="28">
        <v>16.2148162045223</v>
      </c>
      <c r="U31" s="28">
        <v>19.5580821581569</v>
      </c>
    </row>
    <row r="32" spans="10:21">
      <c r="J32" s="57"/>
      <c r="K32" s="35"/>
      <c r="N32" s="28">
        <v>290</v>
      </c>
      <c r="P32" s="28">
        <v>17.45</v>
      </c>
      <c r="Q32" s="28">
        <v>17.28646642</v>
      </c>
      <c r="R32" s="28">
        <v>118000</v>
      </c>
      <c r="S32" s="28">
        <v>12.1141734589501</v>
      </c>
      <c r="T32" s="28">
        <v>16.203697186329499</v>
      </c>
      <c r="U32" s="28">
        <v>19.638913965806498</v>
      </c>
    </row>
    <row r="33" spans="10:21">
      <c r="J33" s="57"/>
      <c r="K33" s="35"/>
      <c r="N33" s="28">
        <v>292</v>
      </c>
      <c r="P33" s="28">
        <v>16.95</v>
      </c>
      <c r="Q33" s="28">
        <v>16.78646642</v>
      </c>
      <c r="R33" s="28">
        <v>118100</v>
      </c>
      <c r="S33" s="28">
        <v>11.976959107648399</v>
      </c>
      <c r="T33" s="28">
        <v>16.177132457144499</v>
      </c>
      <c r="U33" s="28">
        <v>19.484191710448801</v>
      </c>
    </row>
    <row r="34" spans="10:21">
      <c r="J34" s="57"/>
      <c r="K34" s="35"/>
      <c r="N34" s="28">
        <v>294</v>
      </c>
      <c r="P34" s="28">
        <v>14.85</v>
      </c>
      <c r="Q34" s="28">
        <v>14.68646642</v>
      </c>
      <c r="R34" s="28">
        <v>118200</v>
      </c>
      <c r="S34" s="28">
        <v>12.0594444813532</v>
      </c>
      <c r="T34" s="28">
        <v>16.211131895182302</v>
      </c>
      <c r="U34" s="28">
        <v>19.471689374972598</v>
      </c>
    </row>
    <row r="35" spans="10:21">
      <c r="J35" s="57"/>
      <c r="K35" s="35"/>
      <c r="N35" s="28">
        <v>296</v>
      </c>
      <c r="P35" s="28">
        <v>14.75</v>
      </c>
      <c r="Q35" s="28">
        <v>14.586466420000001</v>
      </c>
      <c r="R35" s="28">
        <v>118300</v>
      </c>
      <c r="S35" s="28">
        <v>12.051903618952901</v>
      </c>
      <c r="T35" s="28">
        <v>16.226494677925501</v>
      </c>
      <c r="U35" s="28">
        <v>19.379681818766802</v>
      </c>
    </row>
    <row r="36" spans="10:21">
      <c r="J36" s="57"/>
      <c r="K36" s="35"/>
      <c r="N36" s="28">
        <v>298</v>
      </c>
      <c r="P36" s="28">
        <v>15.049999999999999</v>
      </c>
      <c r="Q36" s="28">
        <v>14.88646642</v>
      </c>
      <c r="R36" s="28">
        <v>118400</v>
      </c>
      <c r="S36" s="28">
        <v>12.164966437151699</v>
      </c>
      <c r="T36" s="28">
        <v>16.1804299842902</v>
      </c>
      <c r="U36" s="28">
        <v>19.466419600760201</v>
      </c>
    </row>
    <row r="37" spans="10:21">
      <c r="J37" s="57"/>
      <c r="K37" s="35"/>
      <c r="N37" s="28">
        <v>300</v>
      </c>
      <c r="P37" s="28">
        <v>15.4</v>
      </c>
      <c r="Q37" s="28">
        <v>15.236466420000001</v>
      </c>
      <c r="R37" s="28">
        <v>118500</v>
      </c>
      <c r="S37" s="28">
        <v>12.241301909333901</v>
      </c>
      <c r="T37" s="28">
        <v>16.204483175529401</v>
      </c>
      <c r="U37" s="28">
        <v>19.488806932558798</v>
      </c>
    </row>
    <row r="38" spans="10:21">
      <c r="J38" s="57"/>
      <c r="K38" s="35"/>
      <c r="N38" s="28">
        <v>302</v>
      </c>
      <c r="P38" s="28">
        <v>13.9</v>
      </c>
      <c r="Q38" s="28">
        <v>13.736466420000001</v>
      </c>
      <c r="R38" s="28">
        <v>118600</v>
      </c>
      <c r="S38" s="28">
        <v>12.3052057586792</v>
      </c>
      <c r="T38" s="28">
        <v>16.196736686777498</v>
      </c>
      <c r="U38" s="28">
        <v>19.427472943053701</v>
      </c>
    </row>
    <row r="39" spans="10:21">
      <c r="J39" s="57"/>
      <c r="K39" s="35"/>
      <c r="N39" s="28">
        <v>304</v>
      </c>
      <c r="P39" s="28">
        <v>11.55</v>
      </c>
      <c r="Q39" s="28">
        <v>11.386466420000001</v>
      </c>
      <c r="R39" s="28">
        <v>118700</v>
      </c>
      <c r="S39" s="28">
        <v>12.3642350133532</v>
      </c>
      <c r="T39" s="28">
        <v>16.224294687683901</v>
      </c>
      <c r="U39" s="28">
        <v>19.483330180352301</v>
      </c>
    </row>
    <row r="40" spans="10:21">
      <c r="J40" s="57"/>
      <c r="K40" s="35"/>
      <c r="N40" s="28">
        <v>306</v>
      </c>
      <c r="P40" s="28">
        <v>11</v>
      </c>
      <c r="Q40" s="28">
        <v>10.836466420000001</v>
      </c>
      <c r="R40" s="28">
        <v>118800</v>
      </c>
      <c r="S40" s="28">
        <v>12.4447051318425</v>
      </c>
      <c r="T40" s="28">
        <v>16.2387728186592</v>
      </c>
      <c r="U40" s="28">
        <v>19.471390897129499</v>
      </c>
    </row>
    <row r="41" spans="10:21">
      <c r="J41" s="57"/>
      <c r="K41" s="35"/>
      <c r="N41" s="28">
        <v>308</v>
      </c>
      <c r="P41" s="28">
        <v>11.2</v>
      </c>
      <c r="Q41" s="28">
        <v>11.03646642</v>
      </c>
      <c r="R41" s="28">
        <v>118900</v>
      </c>
      <c r="S41" s="28">
        <v>12.3617035779264</v>
      </c>
      <c r="T41" s="28">
        <v>16.226576843797101</v>
      </c>
      <c r="U41" s="28">
        <v>19.450682795610302</v>
      </c>
    </row>
    <row r="42" spans="10:21">
      <c r="J42" s="57"/>
      <c r="K42" s="35"/>
      <c r="N42" s="28">
        <v>310</v>
      </c>
      <c r="P42" s="28">
        <v>10.6</v>
      </c>
      <c r="Q42" s="28">
        <v>10.43646642</v>
      </c>
      <c r="R42" s="28">
        <v>119000</v>
      </c>
      <c r="S42" s="28">
        <v>12.3531918016883</v>
      </c>
      <c r="T42" s="28">
        <v>16.2459083339572</v>
      </c>
      <c r="U42" s="28">
        <v>19.541120625490802</v>
      </c>
    </row>
    <row r="43" spans="10:21">
      <c r="J43" s="57"/>
      <c r="K43" s="35"/>
      <c r="R43" s="28">
        <v>119100</v>
      </c>
      <c r="S43" s="28">
        <v>12.4699038744736</v>
      </c>
      <c r="T43" s="28">
        <v>16.2791373139057</v>
      </c>
      <c r="U43" s="28">
        <v>19.576519194781401</v>
      </c>
    </row>
    <row r="44" spans="10:21">
      <c r="R44" s="28">
        <v>119200</v>
      </c>
      <c r="S44" s="28">
        <v>12.418340796903999</v>
      </c>
      <c r="T44" s="28">
        <v>16.297970103190099</v>
      </c>
      <c r="U44" s="28">
        <v>19.515544522953299</v>
      </c>
    </row>
    <row r="45" spans="10:21">
      <c r="R45" s="28">
        <v>119300</v>
      </c>
      <c r="S45" s="28">
        <v>12.4402629074273</v>
      </c>
      <c r="T45" s="28">
        <v>16.2841742552623</v>
      </c>
      <c r="U45" s="28">
        <v>19.591858888888598</v>
      </c>
    </row>
    <row r="46" spans="10:21">
      <c r="R46" s="28">
        <v>119400</v>
      </c>
      <c r="S46" s="28">
        <v>12.4073038959574</v>
      </c>
      <c r="T46" s="28">
        <v>16.2450294137242</v>
      </c>
      <c r="U46" s="28">
        <v>19.6840882937861</v>
      </c>
    </row>
    <row r="47" spans="10:21">
      <c r="R47" s="28">
        <v>119500</v>
      </c>
      <c r="S47" s="28">
        <v>12.4270263858068</v>
      </c>
      <c r="T47" s="28">
        <v>16.249644106682499</v>
      </c>
      <c r="U47" s="28">
        <v>19.650473857961199</v>
      </c>
    </row>
    <row r="48" spans="10:21">
      <c r="R48" s="28">
        <v>119600</v>
      </c>
      <c r="S48" s="28">
        <v>12.489874796525999</v>
      </c>
      <c r="T48" s="28">
        <v>16.216011550560602</v>
      </c>
      <c r="U48" s="28">
        <v>19.5756751570459</v>
      </c>
    </row>
    <row r="49" spans="18:21">
      <c r="R49" s="28">
        <v>119700</v>
      </c>
      <c r="S49" s="28">
        <v>12.5306320255572</v>
      </c>
      <c r="T49" s="28">
        <v>16.202910925186998</v>
      </c>
      <c r="U49" s="28">
        <v>19.564367551886601</v>
      </c>
    </row>
    <row r="50" spans="18:21">
      <c r="R50" s="28">
        <v>119800</v>
      </c>
      <c r="S50" s="28">
        <v>12.4828098944422</v>
      </c>
      <c r="T50" s="28">
        <v>16.186899141993699</v>
      </c>
      <c r="U50" s="28">
        <v>19.482245334425901</v>
      </c>
    </row>
    <row r="51" spans="18:21">
      <c r="R51" s="28">
        <v>119900</v>
      </c>
      <c r="S51" s="28">
        <v>12.528274052609399</v>
      </c>
      <c r="T51" s="28">
        <v>16.1748162861591</v>
      </c>
      <c r="U51" s="28">
        <v>19.490358083564299</v>
      </c>
    </row>
    <row r="52" spans="18:21">
      <c r="R52" s="28">
        <v>120000</v>
      </c>
      <c r="S52" s="28">
        <v>12.5220011797052</v>
      </c>
      <c r="T52" s="28">
        <v>16.176454755032498</v>
      </c>
      <c r="U52" s="28">
        <v>19.491817813612801</v>
      </c>
    </row>
    <row r="53" spans="18:21">
      <c r="R53" s="28">
        <v>120100</v>
      </c>
      <c r="S53" s="28">
        <v>12.566592004356</v>
      </c>
      <c r="T53" s="28">
        <v>16.201362615178599</v>
      </c>
      <c r="U53" s="28">
        <v>19.420393339060901</v>
      </c>
    </row>
    <row r="54" spans="18:21">
      <c r="R54" s="28">
        <v>120200</v>
      </c>
      <c r="S54" s="28">
        <v>12.666721552557499</v>
      </c>
      <c r="T54" s="28">
        <v>16.220120031648399</v>
      </c>
      <c r="U54" s="28">
        <v>19.502979017299101</v>
      </c>
    </row>
    <row r="55" spans="18:21">
      <c r="R55" s="28">
        <v>120300</v>
      </c>
      <c r="S55" s="28">
        <v>12.679170290131299</v>
      </c>
      <c r="T55" s="28">
        <v>16.230480128211301</v>
      </c>
      <c r="U55" s="28">
        <v>19.465627040731199</v>
      </c>
    </row>
    <row r="56" spans="18:21">
      <c r="R56" s="28">
        <v>120400</v>
      </c>
      <c r="S56" s="28">
        <v>12.657787489721599</v>
      </c>
      <c r="T56" s="28">
        <v>16.231414826708299</v>
      </c>
      <c r="U56" s="28">
        <v>19.455823185183199</v>
      </c>
    </row>
    <row r="57" spans="18:21">
      <c r="R57" s="28">
        <v>120500</v>
      </c>
      <c r="S57" s="28">
        <v>12.575688814865</v>
      </c>
      <c r="T57" s="28">
        <v>16.240992909945799</v>
      </c>
      <c r="U57" s="28">
        <v>19.3448974923846</v>
      </c>
    </row>
    <row r="58" spans="18:21">
      <c r="R58" s="28">
        <v>120600</v>
      </c>
      <c r="S58" s="28">
        <v>12.593211468021501</v>
      </c>
      <c r="T58" s="28">
        <v>16.224528714632001</v>
      </c>
      <c r="U58" s="28">
        <v>19.419450895963699</v>
      </c>
    </row>
    <row r="59" spans="18:21">
      <c r="R59" s="28">
        <v>120700</v>
      </c>
      <c r="S59" s="28">
        <v>12.5272674139001</v>
      </c>
      <c r="T59" s="28">
        <v>16.208799436840199</v>
      </c>
      <c r="U59" s="28">
        <v>19.4737967312346</v>
      </c>
    </row>
    <row r="60" spans="18:21">
      <c r="R60" s="28">
        <v>120800</v>
      </c>
      <c r="S60" s="28">
        <v>12.574471372235299</v>
      </c>
      <c r="T60" s="28">
        <v>16.176071709787301</v>
      </c>
      <c r="U60" s="28">
        <v>19.417821830449299</v>
      </c>
    </row>
    <row r="61" spans="18:21">
      <c r="R61" s="28">
        <v>120900</v>
      </c>
      <c r="S61" s="28">
        <v>12.540930541339799</v>
      </c>
      <c r="T61" s="28">
        <v>16.2053303730914</v>
      </c>
      <c r="U61" s="28">
        <v>19.434625946932599</v>
      </c>
    </row>
    <row r="62" spans="18:21">
      <c r="R62" s="28">
        <v>121000</v>
      </c>
      <c r="S62" s="28">
        <v>12.4979261289651</v>
      </c>
      <c r="T62" s="28">
        <v>16.224029388426001</v>
      </c>
      <c r="U62" s="28">
        <v>19.4368942016816</v>
      </c>
    </row>
    <row r="63" spans="18:21">
      <c r="R63" s="28">
        <v>121100</v>
      </c>
      <c r="S63" s="28">
        <v>12.631719539209399</v>
      </c>
      <c r="T63" s="28">
        <v>16.240791819034499</v>
      </c>
      <c r="U63" s="28">
        <v>19.499562648369601</v>
      </c>
    </row>
    <row r="64" spans="18:21">
      <c r="R64" s="28">
        <v>121200</v>
      </c>
      <c r="S64" s="28">
        <v>12.5802719336703</v>
      </c>
      <c r="T64" s="28">
        <v>16.221177384053401</v>
      </c>
      <c r="U64" s="28">
        <v>19.4575450715983</v>
      </c>
    </row>
    <row r="65" spans="18:21">
      <c r="R65" s="28">
        <v>121300</v>
      </c>
      <c r="S65" s="28">
        <v>12.6598145982492</v>
      </c>
      <c r="T65" s="28">
        <v>16.2006654710646</v>
      </c>
      <c r="U65" s="28">
        <v>19.387013365270299</v>
      </c>
    </row>
    <row r="66" spans="18:21">
      <c r="R66" s="28">
        <v>121400</v>
      </c>
      <c r="S66" s="28">
        <v>12.706326489469101</v>
      </c>
      <c r="T66" s="28">
        <v>16.192745430893801</v>
      </c>
      <c r="U66" s="28">
        <v>19.397126602851301</v>
      </c>
    </row>
    <row r="67" spans="18:21">
      <c r="R67" s="28">
        <v>121500</v>
      </c>
      <c r="S67" s="28">
        <v>12.6461231551853</v>
      </c>
      <c r="T67" s="28">
        <v>16.1784003608429</v>
      </c>
      <c r="U67" s="28">
        <v>19.487011303363701</v>
      </c>
    </row>
    <row r="68" spans="18:21">
      <c r="R68" s="28">
        <v>121600</v>
      </c>
      <c r="S68" s="28">
        <v>12.643718467786501</v>
      </c>
      <c r="T68" s="28">
        <v>16.159182809815</v>
      </c>
      <c r="U68" s="28">
        <v>19.511833235012599</v>
      </c>
    </row>
    <row r="69" spans="18:21">
      <c r="R69" s="28">
        <v>121700</v>
      </c>
      <c r="S69" s="28">
        <v>12.716521596051001</v>
      </c>
      <c r="T69" s="28">
        <v>16.139893559919201</v>
      </c>
      <c r="U69" s="28">
        <v>19.499992550224</v>
      </c>
    </row>
    <row r="70" spans="18:21">
      <c r="R70" s="28">
        <v>121800</v>
      </c>
      <c r="S70" s="28">
        <v>12.775140993917599</v>
      </c>
      <c r="T70" s="28">
        <v>16.155789066881599</v>
      </c>
      <c r="U70" s="28">
        <v>19.519408765280101</v>
      </c>
    </row>
    <row r="71" spans="18:21">
      <c r="R71" s="28">
        <v>121900</v>
      </c>
      <c r="S71" s="28">
        <v>12.7581424989173</v>
      </c>
      <c r="T71" s="28">
        <v>16.165274682474902</v>
      </c>
      <c r="U71" s="28">
        <v>19.499419454512001</v>
      </c>
    </row>
    <row r="72" spans="18:21">
      <c r="R72" s="28">
        <v>122000</v>
      </c>
      <c r="S72" s="28">
        <v>12.8012895298648</v>
      </c>
      <c r="T72" s="28">
        <v>16.172666791266799</v>
      </c>
      <c r="U72" s="28">
        <v>19.4293079642603</v>
      </c>
    </row>
    <row r="73" spans="18:21">
      <c r="R73" s="28">
        <v>122100</v>
      </c>
      <c r="S73" s="28">
        <v>12.782007917763201</v>
      </c>
      <c r="T73" s="28">
        <v>16.163539874897999</v>
      </c>
      <c r="U73" s="28">
        <v>19.4926427769093</v>
      </c>
    </row>
    <row r="74" spans="18:21">
      <c r="R74" s="28">
        <v>122200</v>
      </c>
      <c r="S74" s="28">
        <v>12.7922992847743</v>
      </c>
      <c r="T74" s="28">
        <v>16.144768282463701</v>
      </c>
      <c r="U74" s="28">
        <v>19.584411355366498</v>
      </c>
    </row>
    <row r="75" spans="18:21">
      <c r="R75" s="28">
        <v>122300</v>
      </c>
      <c r="S75" s="28">
        <v>12.8349156219744</v>
      </c>
      <c r="T75" s="28">
        <v>16.168792170169901</v>
      </c>
      <c r="U75" s="28">
        <v>19.555688359148199</v>
      </c>
    </row>
    <row r="76" spans="18:21">
      <c r="R76" s="28">
        <v>122400</v>
      </c>
      <c r="S76" s="28">
        <v>12.7733985764312</v>
      </c>
      <c r="T76" s="28">
        <v>16.139675576779201</v>
      </c>
      <c r="U76" s="28">
        <v>19.670467232461</v>
      </c>
    </row>
    <row r="77" spans="18:21">
      <c r="R77" s="28">
        <v>122500</v>
      </c>
      <c r="S77" s="28">
        <v>12.830390344348301</v>
      </c>
      <c r="T77" s="28">
        <v>16.1546746880001</v>
      </c>
      <c r="U77" s="28">
        <v>19.654769983686599</v>
      </c>
    </row>
    <row r="78" spans="18:21">
      <c r="R78" s="28">
        <v>122600</v>
      </c>
      <c r="S78" s="28">
        <v>12.7496331833242</v>
      </c>
      <c r="T78" s="28">
        <v>16.184121187363001</v>
      </c>
      <c r="U78" s="28">
        <v>19.596708245598201</v>
      </c>
    </row>
    <row r="79" spans="18:21">
      <c r="R79" s="28">
        <v>122700</v>
      </c>
      <c r="S79" s="28">
        <v>12.694008313250499</v>
      </c>
      <c r="T79" s="28">
        <v>16.1925158291962</v>
      </c>
      <c r="U79" s="28">
        <v>19.5737778012871</v>
      </c>
    </row>
    <row r="80" spans="18:21">
      <c r="R80" s="28">
        <v>122800</v>
      </c>
      <c r="S80" s="28">
        <v>12.900116434284801</v>
      </c>
      <c r="T80" s="28">
        <v>16.221566185840601</v>
      </c>
      <c r="U80" s="28">
        <v>19.500500139159701</v>
      </c>
    </row>
    <row r="81" spans="18:21">
      <c r="R81" s="28">
        <v>122900</v>
      </c>
      <c r="S81" s="28">
        <v>12.831167029652599</v>
      </c>
      <c r="T81" s="28">
        <v>16.225079230791302</v>
      </c>
      <c r="U81" s="28">
        <v>19.582584540216601</v>
      </c>
    </row>
    <row r="82" spans="18:21">
      <c r="R82" s="28">
        <v>123000</v>
      </c>
      <c r="S82" s="28">
        <v>12.8882616453929</v>
      </c>
      <c r="T82" s="28">
        <v>16.243504320365801</v>
      </c>
      <c r="U82" s="28">
        <v>19.5430393834984</v>
      </c>
    </row>
    <row r="83" spans="18:21">
      <c r="R83" s="28">
        <v>123100</v>
      </c>
      <c r="S83" s="28">
        <v>12.9533434978575</v>
      </c>
      <c r="T83" s="28">
        <v>16.232969919757</v>
      </c>
      <c r="U83" s="28">
        <v>19.495180938385499</v>
      </c>
    </row>
    <row r="84" spans="18:21">
      <c r="R84" s="28">
        <v>123200</v>
      </c>
      <c r="S84" s="28">
        <v>12.9748712393713</v>
      </c>
      <c r="T84" s="28">
        <v>16.2601951614173</v>
      </c>
      <c r="U84" s="28">
        <v>19.5319079730616</v>
      </c>
    </row>
    <row r="85" spans="18:21">
      <c r="R85" s="28">
        <v>123300</v>
      </c>
      <c r="S85" s="28">
        <v>12.811989506882</v>
      </c>
      <c r="T85" s="28">
        <v>16.288246789581301</v>
      </c>
      <c r="U85" s="28">
        <v>19.464873236839601</v>
      </c>
    </row>
    <row r="86" spans="18:21">
      <c r="R86" s="28">
        <v>123400</v>
      </c>
      <c r="S86" s="28">
        <v>12.884111206452699</v>
      </c>
      <c r="T86" s="28">
        <v>16.2740818459007</v>
      </c>
      <c r="U86" s="28">
        <v>19.539936107200901</v>
      </c>
    </row>
    <row r="87" spans="18:21">
      <c r="R87" s="28">
        <v>123500</v>
      </c>
      <c r="S87" s="28">
        <v>13.0375207020369</v>
      </c>
      <c r="T87" s="28">
        <v>16.261176951698499</v>
      </c>
      <c r="U87" s="28">
        <v>19.499273621752099</v>
      </c>
    </row>
    <row r="88" spans="18:21">
      <c r="R88" s="28">
        <v>123600</v>
      </c>
      <c r="S88" s="28">
        <v>13.0902723346363</v>
      </c>
      <c r="T88" s="28">
        <v>16.285278526796599</v>
      </c>
      <c r="U88" s="28">
        <v>19.458301056796699</v>
      </c>
    </row>
    <row r="89" spans="18:21">
      <c r="R89" s="28">
        <v>123700</v>
      </c>
      <c r="S89" s="28">
        <v>13.093942627510099</v>
      </c>
      <c r="T89" s="28">
        <v>16.285325357586</v>
      </c>
      <c r="U89" s="28">
        <v>19.350338965327602</v>
      </c>
    </row>
    <row r="90" spans="18:21">
      <c r="R90" s="28">
        <v>123800</v>
      </c>
      <c r="S90" s="28">
        <v>13.0114370886795</v>
      </c>
      <c r="T90" s="28">
        <v>16.2813841841844</v>
      </c>
      <c r="U90" s="28">
        <v>19.404769946649399</v>
      </c>
    </row>
    <row r="91" spans="18:21">
      <c r="R91" s="28">
        <v>123900</v>
      </c>
      <c r="S91" s="28">
        <v>12.997884821535401</v>
      </c>
      <c r="T91" s="28">
        <v>16.274822666778</v>
      </c>
      <c r="U91" s="28">
        <v>19.435019127760501</v>
      </c>
    </row>
    <row r="92" spans="18:21">
      <c r="R92" s="28">
        <v>124000</v>
      </c>
      <c r="S92" s="28">
        <v>12.9672585542534</v>
      </c>
      <c r="T92" s="28">
        <v>16.244352549467798</v>
      </c>
      <c r="U92" s="28">
        <v>19.479969708661699</v>
      </c>
    </row>
    <row r="93" spans="18:21">
      <c r="R93" s="28">
        <v>124100</v>
      </c>
      <c r="S93" s="28">
        <v>13.0321076140321</v>
      </c>
      <c r="T93" s="28">
        <v>16.251666596645801</v>
      </c>
      <c r="U93" s="28">
        <v>19.634441157925998</v>
      </c>
    </row>
    <row r="94" spans="18:21">
      <c r="R94" s="28">
        <v>124200</v>
      </c>
      <c r="S94" s="28">
        <v>12.979836451231099</v>
      </c>
      <c r="T94" s="28">
        <v>16.270502594052001</v>
      </c>
      <c r="U94" s="28">
        <v>19.6456345032692</v>
      </c>
    </row>
    <row r="95" spans="18:21">
      <c r="R95" s="28">
        <v>124300</v>
      </c>
      <c r="S95" s="28">
        <v>12.9504016255599</v>
      </c>
      <c r="T95" s="28">
        <v>16.2732474581343</v>
      </c>
      <c r="U95" s="28">
        <v>19.6116837922835</v>
      </c>
    </row>
    <row r="96" spans="18:21">
      <c r="R96" s="28">
        <v>124400</v>
      </c>
      <c r="S96" s="28">
        <v>13.0235036233742</v>
      </c>
      <c r="T96" s="28">
        <v>16.302355384186001</v>
      </c>
      <c r="U96" s="28">
        <v>19.564469130605701</v>
      </c>
    </row>
    <row r="97" spans="18:21">
      <c r="R97" s="28">
        <v>124500</v>
      </c>
      <c r="S97" s="28">
        <v>13.0351071632544</v>
      </c>
      <c r="T97" s="28">
        <v>16.293556795248399</v>
      </c>
      <c r="U97" s="28">
        <v>19.6097024916176</v>
      </c>
    </row>
    <row r="98" spans="18:21">
      <c r="R98" s="28">
        <v>124600</v>
      </c>
      <c r="S98" s="28">
        <v>13.061365945535799</v>
      </c>
      <c r="T98" s="28">
        <v>16.333433350449202</v>
      </c>
      <c r="U98" s="28">
        <v>19.777090634359201</v>
      </c>
    </row>
    <row r="99" spans="18:21">
      <c r="R99" s="28">
        <v>124700</v>
      </c>
      <c r="S99" s="28">
        <v>12.9640892004818</v>
      </c>
      <c r="T99" s="28">
        <v>16.386062354330001</v>
      </c>
      <c r="U99" s="28">
        <v>19.736353000734699</v>
      </c>
    </row>
    <row r="100" spans="18:21">
      <c r="R100" s="28">
        <v>124800</v>
      </c>
      <c r="S100" s="28">
        <v>13.0485716106786</v>
      </c>
      <c r="T100" s="28">
        <v>16.390642579015701</v>
      </c>
      <c r="U100" s="28">
        <v>19.710549801854999</v>
      </c>
    </row>
    <row r="101" spans="18:21">
      <c r="R101" s="28">
        <v>124900</v>
      </c>
      <c r="S101" s="28">
        <v>13.003752924545401</v>
      </c>
      <c r="T101" s="28">
        <v>16.407120213953799</v>
      </c>
      <c r="U101" s="28">
        <v>19.721798926282201</v>
      </c>
    </row>
    <row r="102" spans="18:21">
      <c r="R102" s="28">
        <v>125000</v>
      </c>
      <c r="S102" s="28">
        <v>13.0168417104077</v>
      </c>
      <c r="T102" s="28">
        <v>16.420045907227099</v>
      </c>
      <c r="U102" s="28">
        <v>19.708752775355801</v>
      </c>
    </row>
    <row r="103" spans="18:21">
      <c r="R103" s="28">
        <v>125100</v>
      </c>
      <c r="S103" s="28">
        <v>13.033587841696001</v>
      </c>
      <c r="T103" s="28">
        <v>16.451288778815702</v>
      </c>
      <c r="U103" s="28">
        <v>19.793384959647302</v>
      </c>
    </row>
    <row r="104" spans="18:21">
      <c r="R104" s="28">
        <v>125200</v>
      </c>
      <c r="S104" s="28">
        <v>13.2010856718989</v>
      </c>
      <c r="T104" s="28">
        <v>16.475405626193499</v>
      </c>
      <c r="U104" s="28">
        <v>19.858292988112201</v>
      </c>
    </row>
    <row r="105" spans="18:21">
      <c r="R105" s="28">
        <v>125300</v>
      </c>
      <c r="S105" s="28">
        <v>13.243640877833499</v>
      </c>
      <c r="T105" s="28">
        <v>16.478886419183599</v>
      </c>
      <c r="U105" s="28">
        <v>19.902622944772201</v>
      </c>
    </row>
    <row r="106" spans="18:21">
      <c r="R106" s="28">
        <v>125400</v>
      </c>
      <c r="S106" s="28">
        <v>13.2425285803309</v>
      </c>
      <c r="T106" s="28">
        <v>16.5189244469443</v>
      </c>
      <c r="U106" s="28">
        <v>19.943311502234899</v>
      </c>
    </row>
    <row r="107" spans="18:21">
      <c r="R107" s="28">
        <v>125500</v>
      </c>
      <c r="S107" s="28">
        <v>13.258336298811599</v>
      </c>
      <c r="T107" s="28">
        <v>16.507624729381501</v>
      </c>
      <c r="U107" s="28">
        <v>19.886748398324102</v>
      </c>
    </row>
    <row r="108" spans="18:21">
      <c r="R108" s="28">
        <v>125600</v>
      </c>
      <c r="S108" s="28">
        <v>13.212474832181901</v>
      </c>
      <c r="T108" s="28">
        <v>16.523896479294098</v>
      </c>
      <c r="U108" s="28">
        <v>19.832662711740898</v>
      </c>
    </row>
    <row r="109" spans="18:21">
      <c r="R109" s="28">
        <v>125700</v>
      </c>
      <c r="S109" s="28">
        <v>13.2029596768473</v>
      </c>
      <c r="T109" s="28">
        <v>16.490347971731499</v>
      </c>
      <c r="U109" s="28">
        <v>19.816765463017902</v>
      </c>
    </row>
    <row r="110" spans="18:21">
      <c r="R110" s="28">
        <v>125800</v>
      </c>
      <c r="S110" s="28">
        <v>13.2673375785603</v>
      </c>
      <c r="T110" s="28">
        <v>16.503445261622499</v>
      </c>
      <c r="U110" s="28">
        <v>19.8019407954061</v>
      </c>
    </row>
    <row r="111" spans="18:21">
      <c r="R111" s="28">
        <v>125900</v>
      </c>
      <c r="S111" s="28">
        <v>13.353216037036001</v>
      </c>
      <c r="T111" s="28">
        <v>16.506371491066599</v>
      </c>
      <c r="U111" s="28">
        <v>19.966135861655001</v>
      </c>
    </row>
    <row r="112" spans="18:21">
      <c r="R112" s="28">
        <v>126000</v>
      </c>
      <c r="S112" s="28">
        <v>13.4016025283736</v>
      </c>
      <c r="T112" s="28">
        <v>16.527011924021199</v>
      </c>
      <c r="U112" s="28">
        <v>19.898686032300301</v>
      </c>
    </row>
    <row r="113" spans="18:21">
      <c r="R113" s="28">
        <v>126100</v>
      </c>
      <c r="S113" s="28">
        <v>13.4065398186943</v>
      </c>
      <c r="T113" s="28">
        <v>16.5713125559543</v>
      </c>
      <c r="U113" s="28">
        <v>19.782814089165999</v>
      </c>
    </row>
    <row r="114" spans="18:21">
      <c r="R114" s="28">
        <v>126200</v>
      </c>
      <c r="S114" s="28">
        <v>13.464370670067501</v>
      </c>
      <c r="T114" s="28">
        <v>16.567091986456202</v>
      </c>
      <c r="U114" s="28">
        <v>19.801255132751098</v>
      </c>
    </row>
    <row r="115" spans="18:21">
      <c r="R115" s="28">
        <v>126300</v>
      </c>
      <c r="S115" s="28">
        <v>13.426051460199201</v>
      </c>
      <c r="T115" s="28">
        <v>16.610042302904301</v>
      </c>
      <c r="U115" s="28">
        <v>19.777403628729601</v>
      </c>
    </row>
    <row r="116" spans="18:21">
      <c r="R116" s="28">
        <v>126400</v>
      </c>
      <c r="S116" s="28">
        <v>13.439877946681399</v>
      </c>
      <c r="T116" s="28">
        <v>16.654640213236799</v>
      </c>
      <c r="U116" s="28">
        <v>19.948354244061299</v>
      </c>
    </row>
    <row r="117" spans="18:21">
      <c r="R117" s="28">
        <v>126500</v>
      </c>
      <c r="S117" s="28">
        <v>13.580711202142099</v>
      </c>
      <c r="T117" s="28">
        <v>16.691161479117699</v>
      </c>
      <c r="U117" s="28">
        <v>19.914812999660501</v>
      </c>
    </row>
    <row r="118" spans="18:21">
      <c r="R118" s="28">
        <v>126600</v>
      </c>
      <c r="S118" s="28">
        <v>13.481377971266699</v>
      </c>
      <c r="T118" s="28">
        <v>16.732284937448298</v>
      </c>
      <c r="U118" s="28">
        <v>20.0564217333547</v>
      </c>
    </row>
    <row r="119" spans="18:21">
      <c r="R119" s="28">
        <v>126700</v>
      </c>
      <c r="S119" s="28">
        <v>13.544159486282201</v>
      </c>
      <c r="T119" s="28">
        <v>16.795836403659798</v>
      </c>
      <c r="U119" s="28">
        <v>20.164674902309901</v>
      </c>
    </row>
    <row r="120" spans="18:21">
      <c r="R120" s="28">
        <v>126800</v>
      </c>
      <c r="S120" s="28">
        <v>13.458274323944501</v>
      </c>
      <c r="T120" s="28">
        <v>16.823967974436599</v>
      </c>
      <c r="U120" s="28">
        <v>20.207811008502102</v>
      </c>
    </row>
    <row r="121" spans="18:21">
      <c r="R121" s="28">
        <v>126900</v>
      </c>
      <c r="S121" s="28">
        <v>13.4952484000727</v>
      </c>
      <c r="T121" s="28">
        <v>16.868091603772701</v>
      </c>
      <c r="U121" s="28">
        <v>20.297091503843799</v>
      </c>
    </row>
    <row r="122" spans="18:21">
      <c r="R122" s="28">
        <v>127000</v>
      </c>
      <c r="S122" s="28">
        <v>13.521733397111101</v>
      </c>
      <c r="T122" s="28">
        <v>16.928438600292001</v>
      </c>
      <c r="U122" s="28">
        <v>20.326317434117101</v>
      </c>
    </row>
    <row r="123" spans="18:21">
      <c r="R123" s="28">
        <v>127100</v>
      </c>
      <c r="S123" s="28">
        <v>13.5878353494919</v>
      </c>
      <c r="T123" s="28">
        <v>16.9658378229391</v>
      </c>
      <c r="U123" s="28">
        <v>20.2610473185124</v>
      </c>
    </row>
    <row r="124" spans="18:21">
      <c r="R124" s="28">
        <v>127200</v>
      </c>
      <c r="S124" s="28">
        <v>13.6258390795757</v>
      </c>
      <c r="T124" s="28">
        <v>16.969310160096899</v>
      </c>
      <c r="U124" s="28">
        <v>20.365489361151202</v>
      </c>
    </row>
    <row r="125" spans="18:21">
      <c r="R125" s="28">
        <v>127300</v>
      </c>
      <c r="S125" s="28">
        <v>13.659448785492099</v>
      </c>
      <c r="T125" s="28">
        <v>17.003935099106901</v>
      </c>
      <c r="U125" s="28">
        <v>20.374035963679098</v>
      </c>
    </row>
    <row r="126" spans="18:21">
      <c r="R126" s="28">
        <v>127400</v>
      </c>
      <c r="S126" s="28">
        <v>13.582603456503699</v>
      </c>
      <c r="T126" s="28">
        <v>17.0088420323072</v>
      </c>
      <c r="U126" s="28">
        <v>20.398086825686601</v>
      </c>
    </row>
    <row r="127" spans="18:21">
      <c r="R127" s="28">
        <v>127500</v>
      </c>
      <c r="S127" s="28">
        <v>13.5683893835761</v>
      </c>
      <c r="T127" s="28">
        <v>17.016995743571101</v>
      </c>
      <c r="U127" s="28">
        <v>20.372208341549499</v>
      </c>
    </row>
    <row r="128" spans="18:21">
      <c r="R128" s="28">
        <v>127600</v>
      </c>
      <c r="S128" s="28">
        <v>13.5160185256962</v>
      </c>
      <c r="T128" s="28">
        <v>17.046490651950599</v>
      </c>
      <c r="U128" s="28">
        <v>20.495192888373602</v>
      </c>
    </row>
    <row r="129" spans="18:21">
      <c r="R129" s="28">
        <v>127700</v>
      </c>
      <c r="S129" s="28">
        <v>13.5401331689568</v>
      </c>
      <c r="T129" s="28">
        <v>17.0530215930917</v>
      </c>
      <c r="U129" s="28">
        <v>20.653653856870601</v>
      </c>
    </row>
    <row r="130" spans="18:21">
      <c r="R130" s="28">
        <v>127800</v>
      </c>
      <c r="S130" s="28">
        <v>13.5203299503693</v>
      </c>
      <c r="T130" s="28">
        <v>17.055781947708901</v>
      </c>
      <c r="U130" s="28">
        <v>20.6674380577515</v>
      </c>
    </row>
    <row r="131" spans="18:21">
      <c r="R131" s="28">
        <v>127900</v>
      </c>
      <c r="S131" s="28">
        <v>13.5233995088859</v>
      </c>
      <c r="T131" s="28">
        <v>17.101475956031699</v>
      </c>
      <c r="U131" s="28">
        <v>20.665698892032601</v>
      </c>
    </row>
    <row r="132" spans="18:21">
      <c r="R132" s="28">
        <v>128000</v>
      </c>
      <c r="S132" s="28">
        <v>13.566484440083199</v>
      </c>
      <c r="T132" s="28">
        <v>17.1418826893693</v>
      </c>
      <c r="U132" s="28">
        <v>20.588087652085701</v>
      </c>
    </row>
    <row r="133" spans="18:21">
      <c r="R133" s="28">
        <v>128100</v>
      </c>
      <c r="S133" s="28">
        <v>13.5860453689287</v>
      </c>
      <c r="T133" s="28">
        <v>17.151476483699799</v>
      </c>
      <c r="U133" s="28">
        <v>20.5068931199785</v>
      </c>
    </row>
    <row r="134" spans="18:21">
      <c r="R134" s="28">
        <v>128200</v>
      </c>
      <c r="S134" s="28">
        <v>13.644263020275901</v>
      </c>
      <c r="T134" s="28">
        <v>17.174700768150501</v>
      </c>
      <c r="U134" s="28">
        <v>20.4471668107388</v>
      </c>
    </row>
    <row r="135" spans="18:21">
      <c r="R135" s="28">
        <v>128300</v>
      </c>
      <c r="S135" s="28">
        <v>13.5761715997957</v>
      </c>
      <c r="T135" s="28">
        <v>17.231272164540499</v>
      </c>
      <c r="U135" s="28">
        <v>20.392143075875001</v>
      </c>
    </row>
    <row r="136" spans="18:21">
      <c r="R136" s="28">
        <v>128400</v>
      </c>
      <c r="S136" s="28">
        <v>13.5183663040577</v>
      </c>
      <c r="T136" s="28">
        <v>17.252886586484301</v>
      </c>
      <c r="U136" s="28">
        <v>20.4415684558229</v>
      </c>
    </row>
    <row r="137" spans="18:21">
      <c r="R137" s="28">
        <v>128500</v>
      </c>
      <c r="S137" s="28">
        <v>13.5010694742039</v>
      </c>
      <c r="T137" s="28">
        <v>17.227156868447199</v>
      </c>
      <c r="U137" s="28">
        <v>20.5840194287108</v>
      </c>
    </row>
    <row r="138" spans="18:21">
      <c r="R138" s="28">
        <v>128600</v>
      </c>
      <c r="S138" s="28">
        <v>13.4324241149915</v>
      </c>
      <c r="T138" s="28">
        <v>17.198785263490102</v>
      </c>
      <c r="U138" s="28">
        <v>20.546824268462501</v>
      </c>
    </row>
    <row r="139" spans="18:21">
      <c r="R139" s="28">
        <v>128700</v>
      </c>
      <c r="S139" s="28">
        <v>13.574518286782</v>
      </c>
      <c r="T139" s="28">
        <v>17.198961307509499</v>
      </c>
      <c r="U139" s="28">
        <v>20.535708938683001</v>
      </c>
    </row>
    <row r="140" spans="18:21">
      <c r="R140" s="28">
        <v>128800</v>
      </c>
      <c r="S140" s="28">
        <v>13.601241989706001</v>
      </c>
      <c r="T140" s="28">
        <v>17.2050451568997</v>
      </c>
      <c r="U140" s="28">
        <v>20.556045308285999</v>
      </c>
    </row>
    <row r="141" spans="18:21">
      <c r="R141" s="28">
        <v>128900</v>
      </c>
      <c r="S141" s="28">
        <v>13.5942479402636</v>
      </c>
      <c r="T141" s="28">
        <v>17.171958944524398</v>
      </c>
      <c r="U141" s="28">
        <v>20.485864782841201</v>
      </c>
    </row>
    <row r="142" spans="18:21">
      <c r="R142" s="28">
        <v>129000</v>
      </c>
      <c r="S142" s="28">
        <v>13.5608640538993</v>
      </c>
      <c r="T142" s="28">
        <v>17.170200454733699</v>
      </c>
      <c r="U142" s="28">
        <v>20.5711229445313</v>
      </c>
    </row>
    <row r="143" spans="18:21">
      <c r="R143" s="28">
        <v>129100</v>
      </c>
      <c r="S143" s="28">
        <v>13.4935914634673</v>
      </c>
      <c r="T143" s="28">
        <v>17.226370897087499</v>
      </c>
      <c r="U143" s="28">
        <v>20.6031302161492</v>
      </c>
    </row>
    <row r="144" spans="18:21">
      <c r="R144" s="28">
        <v>129200</v>
      </c>
      <c r="S144" s="28">
        <v>13.5552957264716</v>
      </c>
      <c r="T144" s="28">
        <v>17.214249459952299</v>
      </c>
      <c r="U144" s="28">
        <v>20.627971628716399</v>
      </c>
    </row>
    <row r="145" spans="18:21">
      <c r="R145" s="28">
        <v>129300</v>
      </c>
      <c r="S145" s="28">
        <v>13.454631808001499</v>
      </c>
      <c r="T145" s="28">
        <v>17.179241245316302</v>
      </c>
      <c r="U145" s="28">
        <v>20.6571213174524</v>
      </c>
    </row>
    <row r="146" spans="18:21">
      <c r="R146" s="28">
        <v>129400</v>
      </c>
      <c r="S146" s="28">
        <v>13.417571408253499</v>
      </c>
      <c r="T146" s="28">
        <v>17.189005506400601</v>
      </c>
      <c r="U146" s="28">
        <v>20.7042717788141</v>
      </c>
    </row>
    <row r="147" spans="18:21">
      <c r="R147" s="28">
        <v>129500</v>
      </c>
      <c r="S147" s="28">
        <v>13.2855523289324</v>
      </c>
      <c r="T147" s="28">
        <v>17.178449180627101</v>
      </c>
      <c r="U147" s="28">
        <v>20.7004076100216</v>
      </c>
    </row>
    <row r="148" spans="18:21">
      <c r="R148" s="28">
        <v>129600</v>
      </c>
      <c r="S148" s="28">
        <v>13.275081533032401</v>
      </c>
      <c r="T148" s="28">
        <v>17.178100862827399</v>
      </c>
      <c r="U148" s="28">
        <v>20.7759818062157</v>
      </c>
    </row>
    <row r="149" spans="18:21">
      <c r="R149" s="28">
        <v>129700</v>
      </c>
      <c r="S149" s="28">
        <v>13.222477704742399</v>
      </c>
      <c r="T149" s="28">
        <v>17.181419524864399</v>
      </c>
      <c r="U149" s="28">
        <v>20.891146852210699</v>
      </c>
    </row>
    <row r="150" spans="18:21">
      <c r="R150" s="28">
        <v>129800</v>
      </c>
      <c r="S150" s="28">
        <v>13.163736959081501</v>
      </c>
      <c r="T150" s="28">
        <v>17.133056210200898</v>
      </c>
      <c r="U150" s="28">
        <v>20.718214812050402</v>
      </c>
    </row>
    <row r="151" spans="18:21">
      <c r="R151" s="28">
        <v>129900</v>
      </c>
      <c r="S151" s="28">
        <v>13.1768174910144</v>
      </c>
      <c r="T151" s="28">
        <v>17.141933613151501</v>
      </c>
      <c r="U151" s="28">
        <v>20.684070250598399</v>
      </c>
    </row>
    <row r="152" spans="18:21">
      <c r="R152" s="28">
        <v>130000</v>
      </c>
      <c r="S152" s="28">
        <v>13.135071095994601</v>
      </c>
      <c r="T152" s="28">
        <v>17.1040770545744</v>
      </c>
      <c r="U152" s="28">
        <v>20.565156839683901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2AD6-2394-484B-9E31-4D6D090ACFDC}">
  <sheetPr>
    <tabColor theme="8" tint="0.59999389629810485"/>
  </sheetPr>
  <dimension ref="A1:U152"/>
  <sheetViews>
    <sheetView topLeftCell="O1" workbookViewId="0"/>
  </sheetViews>
  <sheetFormatPr baseColWidth="10" defaultColWidth="13" defaultRowHeight="16"/>
  <sheetData>
    <row r="1" spans="1:21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192</v>
      </c>
      <c r="B2" s="55">
        <v>-10.1</v>
      </c>
      <c r="C2" s="55">
        <v>-37.270000000000003</v>
      </c>
      <c r="D2" s="56" t="s">
        <v>50</v>
      </c>
      <c r="E2" s="28">
        <v>244</v>
      </c>
      <c r="F2" s="28">
        <v>110629</v>
      </c>
      <c r="G2" s="28">
        <v>1549</v>
      </c>
      <c r="H2" s="28">
        <v>0.16353358000000001</v>
      </c>
      <c r="I2" s="28">
        <v>0.26833019000000002</v>
      </c>
      <c r="J2" s="28">
        <v>2</v>
      </c>
      <c r="K2" s="28">
        <v>2.0179199911952495</v>
      </c>
      <c r="L2" s="28">
        <v>215</v>
      </c>
      <c r="M2" s="28">
        <v>3.92</v>
      </c>
      <c r="N2" s="28">
        <v>230</v>
      </c>
      <c r="O2" s="28"/>
      <c r="P2" s="28">
        <v>15.05</v>
      </c>
      <c r="Q2" s="28">
        <v>14.886466420000001</v>
      </c>
      <c r="R2" s="28">
        <v>115000</v>
      </c>
      <c r="S2" s="28">
        <v>13.0760773984442</v>
      </c>
      <c r="T2" s="28">
        <v>16.289050601619</v>
      </c>
      <c r="U2" s="28">
        <v>19.606243351884299</v>
      </c>
    </row>
    <row r="3" spans="1:21">
      <c r="A3" s="28"/>
      <c r="B3" s="28"/>
      <c r="C3" s="28"/>
      <c r="D3" s="28"/>
      <c r="E3" s="28">
        <v>278</v>
      </c>
      <c r="F3" s="28">
        <v>127002</v>
      </c>
      <c r="G3" s="28">
        <v>1523</v>
      </c>
      <c r="H3" s="28"/>
      <c r="I3" s="28"/>
      <c r="J3" s="28"/>
      <c r="K3" s="28"/>
      <c r="L3" s="28">
        <v>225</v>
      </c>
      <c r="M3" s="28">
        <v>3.94</v>
      </c>
      <c r="N3" s="28">
        <v>232</v>
      </c>
      <c r="O3" s="28"/>
      <c r="P3" s="28">
        <v>15.6</v>
      </c>
      <c r="Q3" s="28">
        <v>15.43646642</v>
      </c>
      <c r="R3" s="28">
        <v>115100</v>
      </c>
      <c r="S3" s="28">
        <v>13.1321586354776</v>
      </c>
      <c r="T3" s="28">
        <v>16.294972779592602</v>
      </c>
      <c r="U3" s="28">
        <v>19.503344550420199</v>
      </c>
    </row>
    <row r="4" spans="1:21">
      <c r="A4" s="28"/>
      <c r="B4" s="28"/>
      <c r="C4" s="28"/>
      <c r="D4" s="28"/>
      <c r="E4" s="28">
        <v>306</v>
      </c>
      <c r="F4" s="28">
        <v>137284</v>
      </c>
      <c r="G4" s="28">
        <v>1440</v>
      </c>
      <c r="H4" s="28"/>
      <c r="I4" s="28"/>
      <c r="J4" s="28"/>
      <c r="K4" s="28"/>
      <c r="L4" s="28">
        <v>230</v>
      </c>
      <c r="M4" s="28">
        <v>4.16</v>
      </c>
      <c r="N4" s="28">
        <v>234</v>
      </c>
      <c r="O4" s="28"/>
      <c r="P4" s="28">
        <v>15.1</v>
      </c>
      <c r="Q4" s="28">
        <v>14.93646642</v>
      </c>
      <c r="R4" s="28">
        <v>115200</v>
      </c>
      <c r="S4" s="28">
        <v>13.0618834520457</v>
      </c>
      <c r="T4" s="28">
        <v>16.332245851030901</v>
      </c>
      <c r="U4" s="28">
        <v>19.572401168533201</v>
      </c>
    </row>
    <row r="5" spans="1:2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>
        <v>236</v>
      </c>
      <c r="M5" s="28">
        <v>3.9</v>
      </c>
      <c r="N5" s="28">
        <v>236</v>
      </c>
      <c r="O5" s="28"/>
      <c r="P5" s="28">
        <v>13.7</v>
      </c>
      <c r="Q5" s="28">
        <v>13.53646642</v>
      </c>
      <c r="R5" s="28">
        <v>115300</v>
      </c>
      <c r="S5" s="28">
        <v>13.1924443489781</v>
      </c>
      <c r="T5" s="28">
        <v>16.324355149299599</v>
      </c>
      <c r="U5" s="28">
        <v>19.5270698172667</v>
      </c>
    </row>
    <row r="6" spans="1:2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>
        <v>240</v>
      </c>
      <c r="M6" s="28">
        <v>3.82</v>
      </c>
      <c r="N6" s="28">
        <v>238</v>
      </c>
      <c r="O6" s="28"/>
      <c r="P6" s="28">
        <v>15.7</v>
      </c>
      <c r="Q6" s="28">
        <v>15.53646642</v>
      </c>
      <c r="R6" s="28">
        <v>115400</v>
      </c>
      <c r="S6" s="28">
        <v>13.1375708787106</v>
      </c>
      <c r="T6" s="28">
        <v>16.3314236633618</v>
      </c>
      <c r="U6" s="28">
        <v>19.6131220579318</v>
      </c>
    </row>
    <row r="7" spans="1:2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>
        <v>242</v>
      </c>
      <c r="M7" s="28">
        <v>3.91</v>
      </c>
      <c r="N7" s="28">
        <v>240</v>
      </c>
      <c r="O7" s="28"/>
      <c r="P7" s="28">
        <v>17.399999999999999</v>
      </c>
      <c r="Q7" s="28">
        <v>17.236466419999999</v>
      </c>
      <c r="R7" s="28">
        <v>115500</v>
      </c>
      <c r="S7" s="28">
        <v>13.1741821352174</v>
      </c>
      <c r="T7" s="28">
        <v>16.349337447594099</v>
      </c>
      <c r="U7" s="28">
        <v>19.613759576373401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244</v>
      </c>
      <c r="M8" s="28">
        <v>4.09</v>
      </c>
      <c r="N8" s="28">
        <v>242</v>
      </c>
      <c r="O8" s="28"/>
      <c r="P8" s="28">
        <v>16.95</v>
      </c>
      <c r="Q8" s="28">
        <v>16.78646642</v>
      </c>
      <c r="R8" s="28">
        <v>115600</v>
      </c>
      <c r="S8" s="28">
        <v>13.2203116060266</v>
      </c>
      <c r="T8" s="28">
        <v>16.354921939480999</v>
      </c>
      <c r="U8" s="28">
        <v>19.647516291741098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246</v>
      </c>
      <c r="M9" s="28">
        <v>3.95</v>
      </c>
      <c r="N9" s="28">
        <v>244</v>
      </c>
      <c r="O9" s="28"/>
      <c r="P9" s="28">
        <v>16.2</v>
      </c>
      <c r="Q9" s="28">
        <v>16.03646642</v>
      </c>
      <c r="R9" s="28">
        <v>115700</v>
      </c>
      <c r="S9" s="28">
        <v>13.248623373419701</v>
      </c>
      <c r="T9" s="28">
        <v>16.408923474873401</v>
      </c>
      <c r="U9" s="28">
        <v>19.6898051397811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248</v>
      </c>
      <c r="M10" s="28">
        <v>3.83</v>
      </c>
      <c r="N10" s="28">
        <v>246</v>
      </c>
      <c r="O10" s="28"/>
      <c r="P10" s="28">
        <v>16.55</v>
      </c>
      <c r="Q10" s="28">
        <v>16.386466420000001</v>
      </c>
      <c r="R10" s="28">
        <v>115800</v>
      </c>
      <c r="S10" s="28">
        <v>13.1850641616244</v>
      </c>
      <c r="T10" s="28">
        <v>16.4194830475769</v>
      </c>
      <c r="U10" s="28">
        <v>19.8214777434588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250</v>
      </c>
      <c r="M11" s="28">
        <v>3.46</v>
      </c>
      <c r="N11" s="28">
        <v>248</v>
      </c>
      <c r="O11" s="28"/>
      <c r="P11" s="28">
        <v>15</v>
      </c>
      <c r="Q11" s="28">
        <v>14.836466420000001</v>
      </c>
      <c r="R11" s="28">
        <v>115900</v>
      </c>
      <c r="S11" s="28">
        <v>13.1901936002805</v>
      </c>
      <c r="T11" s="28">
        <v>16.429198674144899</v>
      </c>
      <c r="U11" s="28">
        <v>19.862021342485399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254</v>
      </c>
      <c r="M12" s="28">
        <v>3.69</v>
      </c>
      <c r="N12" s="28">
        <v>250</v>
      </c>
      <c r="O12" s="28"/>
      <c r="P12" s="28">
        <v>16.7</v>
      </c>
      <c r="Q12" s="28">
        <v>16.53646642</v>
      </c>
      <c r="R12" s="28">
        <v>116000</v>
      </c>
      <c r="S12" s="28">
        <v>13.171677315320199</v>
      </c>
      <c r="T12" s="28">
        <v>16.395258973169401</v>
      </c>
      <c r="U12" s="28">
        <v>19.9219881273103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258</v>
      </c>
      <c r="M13" s="28">
        <v>3.55</v>
      </c>
      <c r="N13" s="28">
        <v>252</v>
      </c>
      <c r="O13" s="28"/>
      <c r="P13" s="28">
        <v>16</v>
      </c>
      <c r="Q13" s="28">
        <v>15.836466420000001</v>
      </c>
      <c r="R13" s="28">
        <v>116100</v>
      </c>
      <c r="S13" s="28">
        <v>13.2795921544673</v>
      </c>
      <c r="T13" s="28">
        <v>16.382465912506099</v>
      </c>
      <c r="U13" s="28">
        <v>19.947806994776101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260</v>
      </c>
      <c r="M14" s="28">
        <v>3.28</v>
      </c>
      <c r="N14" s="28">
        <v>254</v>
      </c>
      <c r="O14" s="28"/>
      <c r="P14" s="28">
        <v>16.55</v>
      </c>
      <c r="Q14" s="28">
        <v>16.386466420000001</v>
      </c>
      <c r="R14" s="28">
        <v>116200</v>
      </c>
      <c r="S14" s="28">
        <v>13.288530771775299</v>
      </c>
      <c r="T14" s="28">
        <v>16.3728024602575</v>
      </c>
      <c r="U14" s="28">
        <v>19.867220136188301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262</v>
      </c>
      <c r="M15" s="28">
        <v>3.26</v>
      </c>
      <c r="N15" s="28">
        <v>256</v>
      </c>
      <c r="O15" s="28"/>
      <c r="P15" s="28">
        <v>16.649999999999999</v>
      </c>
      <c r="Q15" s="28">
        <v>16.486466419999999</v>
      </c>
      <c r="R15" s="28">
        <v>116300</v>
      </c>
      <c r="S15" s="28">
        <v>13.1903221486739</v>
      </c>
      <c r="T15" s="28">
        <v>16.369741577526099</v>
      </c>
      <c r="U15" s="28">
        <v>19.900068886831399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264</v>
      </c>
      <c r="M16" s="28">
        <v>3.25</v>
      </c>
      <c r="N16" s="28">
        <v>258</v>
      </c>
      <c r="O16" s="28"/>
      <c r="P16" s="28">
        <v>17.850000000000001</v>
      </c>
      <c r="Q16" s="28">
        <v>17.686466420000002</v>
      </c>
      <c r="R16" s="28">
        <v>116400</v>
      </c>
      <c r="S16" s="28">
        <v>13.2305920053393</v>
      </c>
      <c r="T16" s="28">
        <v>16.342433805451201</v>
      </c>
      <c r="U16" s="28">
        <v>20.0714063923899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266</v>
      </c>
      <c r="M17" s="28">
        <v>3.38</v>
      </c>
      <c r="N17" s="28">
        <v>260</v>
      </c>
      <c r="O17" s="28"/>
      <c r="P17" s="28">
        <v>16.7</v>
      </c>
      <c r="Q17" s="28">
        <v>16.53646642</v>
      </c>
      <c r="R17" s="28">
        <v>116500</v>
      </c>
      <c r="S17" s="28">
        <v>13.2101850878681</v>
      </c>
      <c r="T17" s="28">
        <v>16.364643338653099</v>
      </c>
      <c r="U17" s="28">
        <v>20.058926596588801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268</v>
      </c>
      <c r="M18" s="28">
        <v>3.38</v>
      </c>
      <c r="N18" s="28">
        <v>262</v>
      </c>
      <c r="O18" s="28"/>
      <c r="P18" s="28">
        <v>16.5</v>
      </c>
      <c r="Q18" s="28">
        <v>16.336466420000001</v>
      </c>
      <c r="R18" s="28">
        <v>116600</v>
      </c>
      <c r="S18" s="28">
        <v>13.215136266626301</v>
      </c>
      <c r="T18" s="28">
        <v>16.3557371110678</v>
      </c>
      <c r="U18" s="28">
        <v>20.106441057907801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272</v>
      </c>
      <c r="M19" s="28">
        <v>3.33</v>
      </c>
      <c r="N19" s="28">
        <v>264</v>
      </c>
      <c r="O19" s="28"/>
      <c r="P19" s="28">
        <v>16.3</v>
      </c>
      <c r="Q19" s="28">
        <v>16.136466420000001</v>
      </c>
      <c r="R19" s="28">
        <v>116700</v>
      </c>
      <c r="S19" s="28">
        <v>13.114519374859199</v>
      </c>
      <c r="T19" s="28">
        <v>16.3474475501813</v>
      </c>
      <c r="U19" s="28">
        <v>20.043067818373601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274</v>
      </c>
      <c r="M20" s="28">
        <v>3.41</v>
      </c>
      <c r="N20" s="28">
        <v>266</v>
      </c>
      <c r="O20" s="28"/>
      <c r="P20" s="28">
        <v>15.65</v>
      </c>
      <c r="Q20" s="28">
        <v>15.486466420000001</v>
      </c>
      <c r="R20" s="28">
        <v>116800</v>
      </c>
      <c r="S20" s="28">
        <v>13.0909317801224</v>
      </c>
      <c r="T20" s="28">
        <v>16.348451392562499</v>
      </c>
      <c r="U20" s="28">
        <v>19.998502410291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276</v>
      </c>
      <c r="M21" s="28">
        <v>3.18</v>
      </c>
      <c r="N21" s="28">
        <v>268</v>
      </c>
      <c r="O21" s="28"/>
      <c r="P21" s="28">
        <v>16.3</v>
      </c>
      <c r="Q21" s="28">
        <v>16.136466420000001</v>
      </c>
      <c r="R21" s="28">
        <v>116900</v>
      </c>
      <c r="S21" s="28">
        <v>13.064649656940199</v>
      </c>
      <c r="T21" s="28">
        <v>16.3758833316435</v>
      </c>
      <c r="U21" s="28">
        <v>19.961698090854501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278</v>
      </c>
      <c r="M22" s="28">
        <v>3.1</v>
      </c>
      <c r="N22" s="28">
        <v>270</v>
      </c>
      <c r="O22" s="28"/>
      <c r="P22" s="28">
        <v>16.899999999999999</v>
      </c>
      <c r="Q22" s="28">
        <v>16.736466419999999</v>
      </c>
      <c r="R22" s="28">
        <v>117000</v>
      </c>
      <c r="S22" s="28">
        <v>13.1016992870622</v>
      </c>
      <c r="T22" s="28">
        <v>16.384157557710001</v>
      </c>
      <c r="U22" s="28">
        <v>19.945588091484399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282</v>
      </c>
      <c r="M23" s="28">
        <v>3.52</v>
      </c>
      <c r="N23" s="28">
        <v>272</v>
      </c>
      <c r="O23" s="28"/>
      <c r="P23" s="28">
        <v>17.600000000000001</v>
      </c>
      <c r="Q23" s="28">
        <v>17.436466420000002</v>
      </c>
      <c r="R23" s="28">
        <v>117100</v>
      </c>
      <c r="S23" s="28">
        <v>13.1642130115046</v>
      </c>
      <c r="T23" s="28">
        <v>16.369306981313301</v>
      </c>
      <c r="U23" s="28">
        <v>20.018782249586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286</v>
      </c>
      <c r="M24" s="28">
        <v>4.05</v>
      </c>
      <c r="N24" s="28">
        <v>274</v>
      </c>
      <c r="O24" s="28"/>
      <c r="P24" s="28">
        <v>18.05</v>
      </c>
      <c r="Q24" s="28">
        <v>17.886466420000001</v>
      </c>
      <c r="R24" s="28">
        <v>117200</v>
      </c>
      <c r="S24" s="28">
        <v>13.2128258894921</v>
      </c>
      <c r="T24" s="28">
        <v>16.395756401023199</v>
      </c>
      <c r="U24" s="28">
        <v>19.999059361265601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>
        <v>290</v>
      </c>
      <c r="M25" s="28">
        <v>3.83</v>
      </c>
      <c r="N25" s="28">
        <v>276</v>
      </c>
      <c r="O25" s="28"/>
      <c r="P25" s="28">
        <v>17.8</v>
      </c>
      <c r="Q25" s="28">
        <v>17.636466420000001</v>
      </c>
      <c r="R25" s="28">
        <v>117300</v>
      </c>
      <c r="S25" s="28">
        <v>13.1864545157654</v>
      </c>
      <c r="T25" s="28">
        <v>16.372358960403599</v>
      </c>
      <c r="U25" s="28">
        <v>19.888464369705499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>
        <v>294</v>
      </c>
      <c r="M26" s="28">
        <v>4.0199999999999996</v>
      </c>
      <c r="N26" s="28">
        <v>278</v>
      </c>
      <c r="O26" s="28"/>
      <c r="P26" s="28">
        <v>17.850000000000001</v>
      </c>
      <c r="Q26" s="28">
        <v>17.686466420000002</v>
      </c>
      <c r="R26" s="28">
        <v>117400</v>
      </c>
      <c r="S26" s="28">
        <v>13.237909869728</v>
      </c>
      <c r="T26" s="28">
        <v>16.3802480371019</v>
      </c>
      <c r="U26" s="28">
        <v>19.9632839752901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>
        <v>302</v>
      </c>
      <c r="M27" s="28">
        <v>4.7699999999999996</v>
      </c>
      <c r="N27" s="28">
        <v>280</v>
      </c>
      <c r="O27" s="28"/>
      <c r="P27" s="28">
        <v>17.95</v>
      </c>
      <c r="Q27" s="28">
        <v>17.78646642</v>
      </c>
      <c r="R27" s="28">
        <v>117500</v>
      </c>
      <c r="S27" s="28">
        <v>13.2286176347134</v>
      </c>
      <c r="T27" s="28">
        <v>16.4266802851457</v>
      </c>
      <c r="U27" s="28">
        <v>19.958874007075501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>
        <v>304</v>
      </c>
      <c r="M28" s="28">
        <v>4.6900000000000004</v>
      </c>
      <c r="N28" s="28">
        <v>282</v>
      </c>
      <c r="O28" s="28"/>
      <c r="P28" s="28">
        <v>17.8</v>
      </c>
      <c r="Q28" s="28">
        <v>17.636466420000001</v>
      </c>
      <c r="R28" s="28">
        <v>117600</v>
      </c>
      <c r="S28" s="28">
        <v>13.198157737307801</v>
      </c>
      <c r="T28" s="28">
        <v>16.405309288638101</v>
      </c>
      <c r="U28" s="28">
        <v>19.902778128293001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>
        <v>306</v>
      </c>
      <c r="M29" s="28">
        <v>5</v>
      </c>
      <c r="N29" s="28">
        <v>284</v>
      </c>
      <c r="O29" s="28"/>
      <c r="P29" s="28">
        <v>17.149999999999999</v>
      </c>
      <c r="Q29" s="28">
        <v>16.986466419999999</v>
      </c>
      <c r="R29" s="28">
        <v>117700</v>
      </c>
      <c r="S29" s="28">
        <v>13.1339590584454</v>
      </c>
      <c r="T29" s="28">
        <v>16.3773399961843</v>
      </c>
      <c r="U29" s="28">
        <v>19.948734163115201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>
        <v>308</v>
      </c>
      <c r="M30" s="28">
        <v>5.0199999999999996</v>
      </c>
      <c r="N30" s="28">
        <v>286</v>
      </c>
      <c r="O30" s="28"/>
      <c r="P30" s="28">
        <v>19.55</v>
      </c>
      <c r="Q30" s="28">
        <v>19.386466420000001</v>
      </c>
      <c r="R30" s="28">
        <v>117800</v>
      </c>
      <c r="S30" s="28">
        <v>13.046107620916301</v>
      </c>
      <c r="T30" s="28">
        <v>16.415743660809898</v>
      </c>
      <c r="U30" s="28">
        <v>19.961475028761299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>
        <v>288</v>
      </c>
      <c r="O31" s="28"/>
      <c r="P31" s="28">
        <v>17.149999999999999</v>
      </c>
      <c r="Q31" s="28">
        <v>16.986466419999999</v>
      </c>
      <c r="R31" s="28">
        <v>117900</v>
      </c>
      <c r="S31" s="28">
        <v>12.9892916660759</v>
      </c>
      <c r="T31" s="28">
        <v>16.4135869242686</v>
      </c>
      <c r="U31" s="28">
        <v>19.988307889082002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>
        <v>290</v>
      </c>
      <c r="O32" s="28"/>
      <c r="P32" s="28">
        <v>19.45</v>
      </c>
      <c r="Q32" s="28">
        <v>19.28646642</v>
      </c>
      <c r="R32" s="28">
        <v>118000</v>
      </c>
      <c r="S32" s="28">
        <v>12.990873222989199</v>
      </c>
      <c r="T32" s="28">
        <v>16.387928582978901</v>
      </c>
      <c r="U32" s="28">
        <v>19.962094234678599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>
        <v>292</v>
      </c>
      <c r="O33" s="28"/>
      <c r="P33" s="28">
        <v>18.25</v>
      </c>
      <c r="Q33" s="28">
        <v>18.086466420000001</v>
      </c>
      <c r="R33" s="28">
        <v>118100</v>
      </c>
      <c r="S33" s="28">
        <v>12.9392409857348</v>
      </c>
      <c r="T33" s="28">
        <v>16.360396639270999</v>
      </c>
      <c r="U33" s="28">
        <v>19.936916826735299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>
        <v>294</v>
      </c>
      <c r="O34" s="28"/>
      <c r="P34" s="28">
        <v>16</v>
      </c>
      <c r="Q34" s="28">
        <v>15.836466420000001</v>
      </c>
      <c r="R34" s="28">
        <v>118200</v>
      </c>
      <c r="S34" s="28">
        <v>12.9835922618547</v>
      </c>
      <c r="T34" s="28">
        <v>16.356509833794998</v>
      </c>
      <c r="U34" s="28">
        <v>19.907186567012001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>
        <v>296</v>
      </c>
      <c r="O35" s="28"/>
      <c r="P35" s="28">
        <v>17.149999999999999</v>
      </c>
      <c r="Q35" s="28">
        <v>16.986466419999999</v>
      </c>
      <c r="R35" s="28">
        <v>118300</v>
      </c>
      <c r="S35" s="28">
        <v>12.984175161197999</v>
      </c>
      <c r="T35" s="28">
        <v>16.386139831707599</v>
      </c>
      <c r="U35" s="28">
        <v>19.8183096749448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>
        <v>298</v>
      </c>
      <c r="O36" s="28"/>
      <c r="P36" s="28">
        <v>16.649999999999999</v>
      </c>
      <c r="Q36" s="28">
        <v>16.486466419999999</v>
      </c>
      <c r="R36" s="28">
        <v>118400</v>
      </c>
      <c r="S36" s="28">
        <v>12.998490706617201</v>
      </c>
      <c r="T36" s="28">
        <v>16.403976866099701</v>
      </c>
      <c r="U36" s="28">
        <v>19.769641079229501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>
        <v>300</v>
      </c>
      <c r="O37" s="28"/>
      <c r="P37" s="28">
        <v>17.600000000000001</v>
      </c>
      <c r="Q37" s="28">
        <v>17.436466420000002</v>
      </c>
      <c r="R37" s="28">
        <v>118500</v>
      </c>
      <c r="S37" s="28">
        <v>12.9047673925265</v>
      </c>
      <c r="T37" s="28">
        <v>16.4028332338072</v>
      </c>
      <c r="U37" s="28">
        <v>19.774405732668299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>
        <v>302</v>
      </c>
      <c r="O38" s="28"/>
      <c r="P38" s="28">
        <v>14.5</v>
      </c>
      <c r="Q38" s="28">
        <v>14.336466420000001</v>
      </c>
      <c r="R38" s="28">
        <v>118600</v>
      </c>
      <c r="S38" s="28">
        <v>12.976526599522201</v>
      </c>
      <c r="T38" s="28">
        <v>16.3903885220261</v>
      </c>
      <c r="U38" s="28">
        <v>19.690141948215999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>
        <v>304</v>
      </c>
      <c r="O39" s="28"/>
      <c r="P39" s="28">
        <v>14.35</v>
      </c>
      <c r="Q39" s="28">
        <v>14.18646642</v>
      </c>
      <c r="R39" s="28">
        <v>118700</v>
      </c>
      <c r="S39" s="28">
        <v>12.9370355915727</v>
      </c>
      <c r="T39" s="28">
        <v>16.3748147033712</v>
      </c>
      <c r="U39" s="28">
        <v>19.746263363839802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>
        <v>306</v>
      </c>
      <c r="O40" s="28"/>
      <c r="P40" s="28">
        <v>16.95</v>
      </c>
      <c r="Q40" s="28">
        <v>16.78646642</v>
      </c>
      <c r="R40" s="28">
        <v>118800</v>
      </c>
      <c r="S40" s="28">
        <v>12.9171582670064</v>
      </c>
      <c r="T40" s="28">
        <v>16.370978179018</v>
      </c>
      <c r="U40" s="28">
        <v>19.7384357144829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>
        <v>308</v>
      </c>
      <c r="O41" s="28"/>
      <c r="P41" s="28">
        <v>17.399999999999999</v>
      </c>
      <c r="Q41" s="28">
        <v>17.236466419999999</v>
      </c>
      <c r="R41" s="28">
        <v>118900</v>
      </c>
      <c r="S41" s="28">
        <v>13.0418535252502</v>
      </c>
      <c r="T41" s="28">
        <v>16.3375954799155</v>
      </c>
      <c r="U41" s="28">
        <v>19.748057609818598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>
        <v>310</v>
      </c>
      <c r="O42" s="28"/>
      <c r="P42" s="28">
        <v>14.5</v>
      </c>
      <c r="Q42" s="28">
        <v>14.336466420000001</v>
      </c>
      <c r="R42" s="28">
        <v>119000</v>
      </c>
      <c r="S42" s="28">
        <v>13.008089191040501</v>
      </c>
      <c r="T42" s="28">
        <v>16.3762627598982</v>
      </c>
      <c r="U42" s="28">
        <v>19.729812955334999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v>119100</v>
      </c>
      <c r="S43" s="28">
        <v>13.040028500763301</v>
      </c>
      <c r="T43" s="28">
        <v>16.3635181345234</v>
      </c>
      <c r="U43" s="28">
        <v>19.768660225518399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v>119200</v>
      </c>
      <c r="S44" s="28">
        <v>13.063355197209299</v>
      </c>
      <c r="T44" s="28">
        <v>16.347654671331</v>
      </c>
      <c r="U44" s="28">
        <v>19.681588469344099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v>119300</v>
      </c>
      <c r="S45" s="28">
        <v>13.120168374336</v>
      </c>
      <c r="T45" s="28">
        <v>16.342730550876698</v>
      </c>
      <c r="U45" s="28">
        <v>19.583547285498501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v>119400</v>
      </c>
      <c r="S46" s="28">
        <v>13.069494705355799</v>
      </c>
      <c r="T46" s="28">
        <v>16.348044134269202</v>
      </c>
      <c r="U46" s="28">
        <v>19.6017054200254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v>119500</v>
      </c>
      <c r="S47" s="28">
        <v>13.063599199675499</v>
      </c>
      <c r="T47" s="28">
        <v>16.336547228490399</v>
      </c>
      <c r="U47" s="28">
        <v>19.545816961962501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v>119600</v>
      </c>
      <c r="S48" s="28">
        <v>12.9690668464936</v>
      </c>
      <c r="T48" s="28">
        <v>16.305965171516199</v>
      </c>
      <c r="U48" s="28">
        <v>19.4828813755549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119700</v>
      </c>
      <c r="S49" s="28">
        <v>13.0857761863746</v>
      </c>
      <c r="T49" s="28">
        <v>16.285743075636201</v>
      </c>
      <c r="U49" s="28">
        <v>19.507866952133501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v>119800</v>
      </c>
      <c r="S50" s="28">
        <v>12.998970915280699</v>
      </c>
      <c r="T50" s="28">
        <v>16.302589156810601</v>
      </c>
      <c r="U50" s="28">
        <v>19.516580254403699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v>119900</v>
      </c>
      <c r="S51" s="28">
        <v>12.973094984816401</v>
      </c>
      <c r="T51" s="28">
        <v>16.272516048484899</v>
      </c>
      <c r="U51" s="28">
        <v>19.484307329043499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v>120000</v>
      </c>
      <c r="S52" s="28">
        <v>13.014636501044199</v>
      </c>
      <c r="T52" s="28">
        <v>16.2892412722092</v>
      </c>
      <c r="U52" s="28">
        <v>19.5454146866496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120100</v>
      </c>
      <c r="S53" s="28">
        <v>13.187091151049</v>
      </c>
      <c r="T53" s="28">
        <v>16.313551429461501</v>
      </c>
      <c r="U53" s="28">
        <v>19.568642894246199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>
        <v>120200</v>
      </c>
      <c r="S54" s="28">
        <v>13.179078828518</v>
      </c>
      <c r="T54" s="28">
        <v>16.349293813913501</v>
      </c>
      <c r="U54" s="28">
        <v>19.7631402800911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>
        <v>120300</v>
      </c>
      <c r="S55" s="28">
        <v>13.1849928865282</v>
      </c>
      <c r="T55" s="28">
        <v>16.3411018129115</v>
      </c>
      <c r="U55" s="28">
        <v>19.807576070725901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v>120400</v>
      </c>
      <c r="S56" s="28">
        <v>13.1302366324026</v>
      </c>
      <c r="T56" s="28">
        <v>16.3902798768179</v>
      </c>
      <c r="U56" s="28">
        <v>19.837695089985399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v>120500</v>
      </c>
      <c r="S57" s="28">
        <v>13.0838140972776</v>
      </c>
      <c r="T57" s="28">
        <v>16.375387661374798</v>
      </c>
      <c r="U57" s="28">
        <v>19.894867124873901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>
        <v>120600</v>
      </c>
      <c r="S58" s="28">
        <v>12.9538301142017</v>
      </c>
      <c r="T58" s="28">
        <v>16.384064563276699</v>
      </c>
      <c r="U58" s="28">
        <v>19.888845000843599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v>120700</v>
      </c>
      <c r="S59" s="28">
        <v>12.9258620981637</v>
      </c>
      <c r="T59" s="28">
        <v>16.380104137865501</v>
      </c>
      <c r="U59" s="28">
        <v>19.8930880807637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v>120800</v>
      </c>
      <c r="S60" s="28">
        <v>12.989250188867601</v>
      </c>
      <c r="T60" s="28">
        <v>16.422581533637398</v>
      </c>
      <c r="U60" s="28">
        <v>19.829535089755701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120900</v>
      </c>
      <c r="S61" s="28">
        <v>12.9711820872174</v>
      </c>
      <c r="T61" s="28">
        <v>16.389922320034501</v>
      </c>
      <c r="U61" s="28">
        <v>19.841618704142999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>
        <v>121000</v>
      </c>
      <c r="S62" s="28">
        <v>12.958616377756201</v>
      </c>
      <c r="T62" s="28">
        <v>16.4321975512362</v>
      </c>
      <c r="U62" s="28">
        <v>19.89689833265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>
        <v>121100</v>
      </c>
      <c r="S63" s="28">
        <v>12.9555091846343</v>
      </c>
      <c r="T63" s="28">
        <v>16.4497575533752</v>
      </c>
      <c r="U63" s="28">
        <v>19.8022652162709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>
        <v>121200</v>
      </c>
      <c r="S64" s="28">
        <v>12.9600400032166</v>
      </c>
      <c r="T64" s="28">
        <v>16.447924508961702</v>
      </c>
      <c r="U64" s="28">
        <v>19.799848177799898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v>121300</v>
      </c>
      <c r="S65" s="28">
        <v>12.997149674072199</v>
      </c>
      <c r="T65" s="28">
        <v>16.459433719790599</v>
      </c>
      <c r="U65" s="28">
        <v>19.9217541828063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v>121400</v>
      </c>
      <c r="S66" s="28">
        <v>12.958415785628899</v>
      </c>
      <c r="T66" s="28">
        <v>16.462914584501199</v>
      </c>
      <c r="U66" s="28">
        <v>19.958426741598199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>
        <v>121500</v>
      </c>
      <c r="S67" s="28">
        <v>12.988729111154299</v>
      </c>
      <c r="T67" s="28">
        <v>16.471893992072602</v>
      </c>
      <c r="U67" s="28">
        <v>20.003721805348899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>
        <v>121600</v>
      </c>
      <c r="S68" s="28">
        <v>13.034293278196801</v>
      </c>
      <c r="T68" s="28">
        <v>16.511656962208701</v>
      </c>
      <c r="U68" s="28">
        <v>20.083554852449801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>
        <v>121700</v>
      </c>
      <c r="S69" s="28">
        <v>13.1113083627703</v>
      </c>
      <c r="T69" s="28">
        <v>16.538895761289901</v>
      </c>
      <c r="U69" s="28">
        <v>20.002925636965799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>
        <v>121800</v>
      </c>
      <c r="S70" s="28">
        <v>13.012352664043499</v>
      </c>
      <c r="T70" s="28">
        <v>16.555628303349</v>
      </c>
      <c r="U70" s="28">
        <v>19.9847378135815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>
        <v>121900</v>
      </c>
      <c r="S71" s="28">
        <v>13.0885577099736</v>
      </c>
      <c r="T71" s="28">
        <v>16.582545479076199</v>
      </c>
      <c r="U71" s="28">
        <v>19.967971857566798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>
        <v>122000</v>
      </c>
      <c r="S72" s="28">
        <v>13.164440231808401</v>
      </c>
      <c r="T72" s="28">
        <v>16.6050928273796</v>
      </c>
      <c r="U72" s="28">
        <v>20.0174246022614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v>122100</v>
      </c>
      <c r="S73" s="28">
        <v>13.2017312561878</v>
      </c>
      <c r="T73" s="28">
        <v>16.594538916022</v>
      </c>
      <c r="U73" s="28">
        <v>20.110993933496001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>
        <v>122200</v>
      </c>
      <c r="S74" s="28">
        <v>13.3407927296414</v>
      </c>
      <c r="T74" s="28">
        <v>16.625747673009698</v>
      </c>
      <c r="U74" s="28">
        <v>20.233942008565599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>
        <v>122300</v>
      </c>
      <c r="S75" s="28">
        <v>13.3598909701427</v>
      </c>
      <c r="T75" s="28">
        <v>16.658330430131699</v>
      </c>
      <c r="U75" s="28">
        <v>20.231710747885401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>
        <v>122400</v>
      </c>
      <c r="S76" s="28">
        <v>13.380364222350901</v>
      </c>
      <c r="T76" s="28">
        <v>16.6848878302619</v>
      </c>
      <c r="U76" s="28">
        <v>20.222230215455198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>
        <v>122500</v>
      </c>
      <c r="S77" s="28">
        <v>13.399503418018</v>
      </c>
      <c r="T77" s="28">
        <v>16.777103596661</v>
      </c>
      <c r="U77" s="28">
        <v>20.254996644145798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>
        <v>122600</v>
      </c>
      <c r="S78" s="28">
        <v>13.368042950894599</v>
      </c>
      <c r="T78" s="28">
        <v>16.856923444791001</v>
      </c>
      <c r="U78" s="28">
        <v>20.325324171073301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>
        <v>122700</v>
      </c>
      <c r="S79" s="28">
        <v>13.382164522517099</v>
      </c>
      <c r="T79" s="28">
        <v>16.8601187547902</v>
      </c>
      <c r="U79" s="28">
        <v>20.382405725093701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122800</v>
      </c>
      <c r="S80" s="28">
        <v>13.325721267465999</v>
      </c>
      <c r="T80" s="28">
        <v>16.898095878275399</v>
      </c>
      <c r="U80" s="28">
        <v>20.372093854046799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>
        <v>122900</v>
      </c>
      <c r="S81" s="28">
        <v>13.275799935498499</v>
      </c>
      <c r="T81" s="28">
        <v>16.9369114072278</v>
      </c>
      <c r="U81" s="28">
        <v>20.3786694524089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>
        <v>123000</v>
      </c>
      <c r="S82" s="28">
        <v>13.237400911444301</v>
      </c>
      <c r="T82" s="28">
        <v>16.955318669925902</v>
      </c>
      <c r="U82" s="28">
        <v>20.385797579369999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>
        <v>123100</v>
      </c>
      <c r="S83" s="28">
        <v>13.240040143225301</v>
      </c>
      <c r="T83" s="28">
        <v>16.984968241224799</v>
      </c>
      <c r="U83" s="28">
        <v>20.486152166354302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v>123200</v>
      </c>
      <c r="S84" s="28">
        <v>13.3874919422656</v>
      </c>
      <c r="T84" s="28">
        <v>17.010702698292999</v>
      </c>
      <c r="U84" s="28">
        <v>20.437461702305601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>
        <v>123300</v>
      </c>
      <c r="S85" s="28">
        <v>13.5169146453038</v>
      </c>
      <c r="T85" s="28">
        <v>17.010385339388201</v>
      </c>
      <c r="U85" s="28">
        <v>20.435541558034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>
        <v>123400</v>
      </c>
      <c r="S86" s="28">
        <v>13.4913456156286</v>
      </c>
      <c r="T86" s="28">
        <v>17.050149441164599</v>
      </c>
      <c r="U86" s="28">
        <v>20.510858256336601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>
        <v>123500</v>
      </c>
      <c r="S87" s="28">
        <v>13.6423611512256</v>
      </c>
      <c r="T87" s="28">
        <v>17.073034725106599</v>
      </c>
      <c r="U87" s="28">
        <v>20.562776322113901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123600</v>
      </c>
      <c r="S88" s="28">
        <v>13.6594392977455</v>
      </c>
      <c r="T88" s="28">
        <v>17.114004135117401</v>
      </c>
      <c r="U88" s="28">
        <v>20.512583580869599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>
        <v>123700</v>
      </c>
      <c r="S89" s="28">
        <v>13.569552923801901</v>
      </c>
      <c r="T89" s="28">
        <v>17.148137317808199</v>
      </c>
      <c r="U89" s="28">
        <v>20.517011012631901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>
        <v>123800</v>
      </c>
      <c r="S90" s="28">
        <v>13.503057382085601</v>
      </c>
      <c r="T90" s="28">
        <v>17.169219270280799</v>
      </c>
      <c r="U90" s="28">
        <v>20.5720451442761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>
        <v>123900</v>
      </c>
      <c r="S91" s="28">
        <v>13.567484412381299</v>
      </c>
      <c r="T91" s="28">
        <v>17.210399948264602</v>
      </c>
      <c r="U91" s="28">
        <v>20.563162905274801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>
        <v>124000</v>
      </c>
      <c r="S92" s="28">
        <v>13.471598907292099</v>
      </c>
      <c r="T92" s="28">
        <v>17.233256605208702</v>
      </c>
      <c r="U92" s="28">
        <v>20.6082477673237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>
        <v>124100</v>
      </c>
      <c r="S93" s="28">
        <v>13.5275851040315</v>
      </c>
      <c r="T93" s="28">
        <v>17.256896863688599</v>
      </c>
      <c r="U93" s="28">
        <v>20.5899315985755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>
        <v>124200</v>
      </c>
      <c r="S94" s="28">
        <v>13.537610471881401</v>
      </c>
      <c r="T94" s="28">
        <v>17.2600746110542</v>
      </c>
      <c r="U94" s="28">
        <v>20.6793993395348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124300</v>
      </c>
      <c r="S95" s="28">
        <v>13.604883957577201</v>
      </c>
      <c r="T95" s="28">
        <v>17.2664284529002</v>
      </c>
      <c r="U95" s="28">
        <v>20.6724884710471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>
        <v>124400</v>
      </c>
      <c r="S96" s="28">
        <v>13.8331803754478</v>
      </c>
      <c r="T96" s="28">
        <v>17.311548955351</v>
      </c>
      <c r="U96" s="28">
        <v>20.697147814760498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>
        <v>124500</v>
      </c>
      <c r="S97" s="28">
        <v>13.9261968880539</v>
      </c>
      <c r="T97" s="28">
        <v>17.313058010512201</v>
      </c>
      <c r="U97" s="28">
        <v>20.727319191187899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v>124600</v>
      </c>
      <c r="S98" s="28">
        <v>14.0226579247117</v>
      </c>
      <c r="T98" s="28">
        <v>17.3463599479566</v>
      </c>
      <c r="U98" s="28">
        <v>20.788236536041101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124700</v>
      </c>
      <c r="S99" s="28">
        <v>14.042630495226801</v>
      </c>
      <c r="T99" s="28">
        <v>17.384149612027599</v>
      </c>
      <c r="U99" s="28">
        <v>20.785226287284001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v>124800</v>
      </c>
      <c r="S100" s="28">
        <v>14.089777469319101</v>
      </c>
      <c r="T100" s="28">
        <v>17.421333240155899</v>
      </c>
      <c r="U100" s="28">
        <v>20.8374709022766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v>124900</v>
      </c>
      <c r="S101" s="28">
        <v>14.0867656371453</v>
      </c>
      <c r="T101" s="28">
        <v>17.4627895048203</v>
      </c>
      <c r="U101" s="28">
        <v>20.882152251365302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v>125000</v>
      </c>
      <c r="S102" s="28">
        <v>14.066736546646601</v>
      </c>
      <c r="T102" s="28">
        <v>17.490808627298001</v>
      </c>
      <c r="U102" s="28">
        <v>20.847546583051901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v>125100</v>
      </c>
      <c r="S103" s="28">
        <v>13.9814668117591</v>
      </c>
      <c r="T103" s="28">
        <v>17.5035457311497</v>
      </c>
      <c r="U103" s="28">
        <v>20.839676138158001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v>125200</v>
      </c>
      <c r="S104" s="28">
        <v>14.036134861771799</v>
      </c>
      <c r="T104" s="28">
        <v>17.578347102335901</v>
      </c>
      <c r="U104" s="28">
        <v>20.809976398267501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v>125300</v>
      </c>
      <c r="S105" s="28">
        <v>14.051593629763101</v>
      </c>
      <c r="T105" s="28">
        <v>17.602565613792699</v>
      </c>
      <c r="U105" s="28">
        <v>20.855936567560899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v>125400</v>
      </c>
      <c r="S106" s="28">
        <v>14.0920531426419</v>
      </c>
      <c r="T106" s="28">
        <v>17.614143355682199</v>
      </c>
      <c r="U106" s="28">
        <v>20.9076023486477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v>125500</v>
      </c>
      <c r="S107" s="28">
        <v>14.0686744353444</v>
      </c>
      <c r="T107" s="28">
        <v>17.634751888397702</v>
      </c>
      <c r="U107" s="28">
        <v>20.943828381935901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v>125600</v>
      </c>
      <c r="S108" s="28">
        <v>13.989586772764801</v>
      </c>
      <c r="T108" s="28">
        <v>17.619383463265901</v>
      </c>
      <c r="U108" s="28">
        <v>20.946903566780701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v>125700</v>
      </c>
      <c r="S109" s="28">
        <v>14.028309497852799</v>
      </c>
      <c r="T109" s="28">
        <v>17.591088234807899</v>
      </c>
      <c r="U109" s="28">
        <v>20.9309766616507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v>125800</v>
      </c>
      <c r="S110" s="28">
        <v>14.1559520836018</v>
      </c>
      <c r="T110" s="28">
        <v>17.589085292360899</v>
      </c>
      <c r="U110" s="28">
        <v>21.0461354634845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v>125900</v>
      </c>
      <c r="S111" s="28">
        <v>14.245987217140801</v>
      </c>
      <c r="T111" s="28">
        <v>17.606593831938099</v>
      </c>
      <c r="U111" s="28">
        <v>20.9765146667349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v>126000</v>
      </c>
      <c r="S112" s="28">
        <v>14.225950326590199</v>
      </c>
      <c r="T112" s="28">
        <v>17.609203867017101</v>
      </c>
      <c r="U112" s="28">
        <v>21.0735954814559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v>126100</v>
      </c>
      <c r="S113" s="28">
        <v>14.2724745674504</v>
      </c>
      <c r="T113" s="28">
        <v>17.616967991233501</v>
      </c>
      <c r="U113" s="28">
        <v>21.0394366957884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v>126200</v>
      </c>
      <c r="S114" s="28">
        <v>14.2628527616941</v>
      </c>
      <c r="T114" s="28">
        <v>17.613031725488401</v>
      </c>
      <c r="U114" s="28">
        <v>21.027319779837999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v>126300</v>
      </c>
      <c r="S115" s="28">
        <v>14.2879041222388</v>
      </c>
      <c r="T115" s="28">
        <v>17.6399245686932</v>
      </c>
      <c r="U115" s="28">
        <v>20.9507893509798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v>126400</v>
      </c>
      <c r="S116" s="28">
        <v>14.3021017018315</v>
      </c>
      <c r="T116" s="28">
        <v>17.649670565315301</v>
      </c>
      <c r="U116" s="28">
        <v>20.9808989735631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v>126500</v>
      </c>
      <c r="S117" s="28">
        <v>14.1787704314787</v>
      </c>
      <c r="T117" s="28">
        <v>17.667006185210798</v>
      </c>
      <c r="U117" s="28">
        <v>20.854974555322499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v>126600</v>
      </c>
      <c r="S118" s="28">
        <v>14.2219931344162</v>
      </c>
      <c r="T118" s="28">
        <v>17.6907005606692</v>
      </c>
      <c r="U118" s="28">
        <v>20.9217722478095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v>126700</v>
      </c>
      <c r="S119" s="28">
        <v>14.2563383442734</v>
      </c>
      <c r="T119" s="28">
        <v>17.701019530121801</v>
      </c>
      <c r="U119" s="28">
        <v>20.9115707203159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v>126800</v>
      </c>
      <c r="S120" s="28">
        <v>14.196582642792601</v>
      </c>
      <c r="T120" s="28">
        <v>17.686127972024899</v>
      </c>
      <c r="U120" s="28">
        <v>20.973919260151401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v>126900</v>
      </c>
      <c r="S121" s="28">
        <v>14.2720531817432</v>
      </c>
      <c r="T121" s="28">
        <v>17.7099529393086</v>
      </c>
      <c r="U121" s="28">
        <v>21.052694003816701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>
        <v>127000</v>
      </c>
      <c r="S122" s="28">
        <v>14.277648759496699</v>
      </c>
      <c r="T122" s="28">
        <v>17.701872925548699</v>
      </c>
      <c r="U122" s="28">
        <v>21.052428483932399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v>127100</v>
      </c>
      <c r="S123" s="28">
        <v>14.294069960003901</v>
      </c>
      <c r="T123" s="28">
        <v>17.717159231789498</v>
      </c>
      <c r="U123" s="28">
        <v>21.044340720431499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v>127200</v>
      </c>
      <c r="S124" s="28">
        <v>14.3091472928062</v>
      </c>
      <c r="T124" s="28">
        <v>17.747370226957401</v>
      </c>
      <c r="U124" s="28">
        <v>21.103651733142801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v>127300</v>
      </c>
      <c r="S125" s="28">
        <v>14.167125204952599</v>
      </c>
      <c r="T125" s="28">
        <v>17.742162487792001</v>
      </c>
      <c r="U125" s="28">
        <v>21.067629739412201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14.2113933290088</v>
      </c>
      <c r="T126" s="28">
        <v>17.741325745525199</v>
      </c>
      <c r="U126" s="28">
        <v>21.052953386777101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14.3609431766701</v>
      </c>
      <c r="T127" s="28">
        <v>17.7123607728774</v>
      </c>
      <c r="U127" s="28">
        <v>21.0950493928482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14.3694909385564</v>
      </c>
      <c r="T128" s="28">
        <v>17.696203597365699</v>
      </c>
      <c r="U128" s="28">
        <v>21.0414123890836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14.3552442122214</v>
      </c>
      <c r="T129" s="28">
        <v>17.731458389934399</v>
      </c>
      <c r="U129" s="28">
        <v>21.123430952155498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14.2437319389599</v>
      </c>
      <c r="T130" s="28">
        <v>17.730882974733099</v>
      </c>
      <c r="U130" s="28">
        <v>21.0892475043571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14.453573554763601</v>
      </c>
      <c r="T131" s="28">
        <v>17.7151243783773</v>
      </c>
      <c r="U131" s="28">
        <v>21.028567524977301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14.597993359225599</v>
      </c>
      <c r="T132" s="28">
        <v>17.7377768267744</v>
      </c>
      <c r="U132" s="28">
        <v>20.949497507363201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14.556460360763401</v>
      </c>
      <c r="T133" s="28">
        <v>17.730651334639798</v>
      </c>
      <c r="U133" s="28">
        <v>21.054111922860301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14.570815184677601</v>
      </c>
      <c r="T134" s="28">
        <v>17.748723239963201</v>
      </c>
      <c r="U134" s="28">
        <v>21.163863324129601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14.609143668481501</v>
      </c>
      <c r="T135" s="28">
        <v>17.7410474082462</v>
      </c>
      <c r="U135" s="28">
        <v>21.108304080814399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14.489931723386</v>
      </c>
      <c r="T136" s="28">
        <v>17.798165531850199</v>
      </c>
      <c r="U136" s="28">
        <v>21.0236793668616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14.5155709508157</v>
      </c>
      <c r="T137" s="28">
        <v>17.854293049129002</v>
      </c>
      <c r="U137" s="28">
        <v>20.9929906427097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14.5072874849741</v>
      </c>
      <c r="T138" s="28">
        <v>17.854247861733299</v>
      </c>
      <c r="U138" s="28">
        <v>21.011237140668399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14.555174233487101</v>
      </c>
      <c r="T139" s="28">
        <v>17.866218684043901</v>
      </c>
      <c r="U139" s="28">
        <v>21.0619317197892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14.6122450318919</v>
      </c>
      <c r="T140" s="28">
        <v>17.867886104298201</v>
      </c>
      <c r="U140" s="28">
        <v>21.225109764394201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14.5373941162182</v>
      </c>
      <c r="T141" s="28">
        <v>17.8541019733957</v>
      </c>
      <c r="U141" s="28">
        <v>21.259998269036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14.6084766022268</v>
      </c>
      <c r="T142" s="28">
        <v>17.809139088794801</v>
      </c>
      <c r="U142" s="28">
        <v>21.2851964695767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14.609132558811201</v>
      </c>
      <c r="T143" s="28">
        <v>17.7973865190433</v>
      </c>
      <c r="U143" s="28">
        <v>21.1894526116353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14.692826031630499</v>
      </c>
      <c r="T144" s="28">
        <v>17.7873634219835</v>
      </c>
      <c r="U144" s="28">
        <v>21.2369817145002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14.606949161805201</v>
      </c>
      <c r="T145" s="28">
        <v>17.797259143535602</v>
      </c>
      <c r="U145" s="28">
        <v>21.249960280219199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14.489453822863799</v>
      </c>
      <c r="T146" s="28">
        <v>17.808373710834999</v>
      </c>
      <c r="U146" s="28">
        <v>21.306077792471399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14.4568654506021</v>
      </c>
      <c r="T147" s="28">
        <v>17.849741316389299</v>
      </c>
      <c r="U147" s="28">
        <v>21.4461479749746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14.409554668837901</v>
      </c>
      <c r="T148" s="28">
        <v>17.8320335697526</v>
      </c>
      <c r="U148" s="28">
        <v>21.516239943425798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14.2253589854796</v>
      </c>
      <c r="T149" s="28">
        <v>17.796227042656302</v>
      </c>
      <c r="U149" s="28">
        <v>21.378567744083799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14.2005787263379</v>
      </c>
      <c r="T150" s="28">
        <v>17.802385419738901</v>
      </c>
      <c r="U150" s="28">
        <v>21.389085622844501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14.2203089782232</v>
      </c>
      <c r="T151" s="28">
        <v>17.780570096228299</v>
      </c>
      <c r="U151" s="28">
        <v>21.4480271167489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14.2743795030655</v>
      </c>
      <c r="T152" s="28">
        <v>17.781278963859201</v>
      </c>
      <c r="U152" s="28">
        <v>21.554352903108601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theme="8" tint="0.59999389629810485"/>
  </sheetPr>
  <dimension ref="A1:W153"/>
  <sheetViews>
    <sheetView workbookViewId="0">
      <selection activeCell="T27" sqref="T27"/>
    </sheetView>
  </sheetViews>
  <sheetFormatPr baseColWidth="10" defaultColWidth="12.85546875" defaultRowHeight="16"/>
  <cols>
    <col min="1" max="16384" width="12.85546875" style="28"/>
  </cols>
  <sheetData>
    <row r="1" spans="1:23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3" ht="17" thickBot="1">
      <c r="A2" s="54" t="s">
        <v>193</v>
      </c>
      <c r="B2" s="55">
        <v>9.9</v>
      </c>
      <c r="C2" s="55">
        <v>-40.93</v>
      </c>
      <c r="D2" s="28" t="s">
        <v>125</v>
      </c>
      <c r="E2" s="28">
        <v>1800</v>
      </c>
      <c r="F2" s="28">
        <v>106207</v>
      </c>
      <c r="G2" s="28">
        <v>1200</v>
      </c>
      <c r="L2" s="28">
        <v>1560</v>
      </c>
      <c r="M2" s="28">
        <v>3.24</v>
      </c>
      <c r="N2" s="46">
        <v>1399</v>
      </c>
      <c r="O2" s="46"/>
      <c r="P2" s="46">
        <v>18.257831639999999</v>
      </c>
      <c r="Q2" s="46"/>
      <c r="R2" s="46">
        <v>115000</v>
      </c>
      <c r="S2" s="28">
        <v>18.677194398133899</v>
      </c>
      <c r="T2" s="28">
        <v>20.271169138498099</v>
      </c>
      <c r="U2" s="27">
        <v>22.504048957956201</v>
      </c>
      <c r="W2" s="27"/>
    </row>
    <row r="3" spans="1:23">
      <c r="E3" s="28">
        <v>1840</v>
      </c>
      <c r="F3" s="28">
        <v>111270</v>
      </c>
      <c r="G3" s="28">
        <v>1600</v>
      </c>
      <c r="L3" s="28">
        <v>1565</v>
      </c>
      <c r="M3" s="28">
        <v>3.29</v>
      </c>
      <c r="N3" s="28">
        <v>1407</v>
      </c>
      <c r="P3" s="28">
        <v>18.375552819999999</v>
      </c>
      <c r="R3" s="28">
        <v>115100</v>
      </c>
      <c r="S3" s="28">
        <v>18.6971913597807</v>
      </c>
      <c r="T3" s="28">
        <v>20.321374898343301</v>
      </c>
      <c r="U3" s="28">
        <v>22.5411855093014</v>
      </c>
    </row>
    <row r="4" spans="1:23">
      <c r="E4" s="28">
        <v>1890</v>
      </c>
      <c r="F4" s="28">
        <v>119215</v>
      </c>
      <c r="G4" s="28">
        <v>1600</v>
      </c>
      <c r="L4" s="28">
        <v>1570</v>
      </c>
      <c r="M4" s="28">
        <v>3.2</v>
      </c>
      <c r="N4" s="28">
        <v>1417</v>
      </c>
      <c r="P4" s="28">
        <v>18.747526239999999</v>
      </c>
      <c r="R4" s="28">
        <v>115200</v>
      </c>
      <c r="S4" s="28">
        <v>18.669515826512399</v>
      </c>
      <c r="T4" s="28">
        <v>20.367773066941599</v>
      </c>
      <c r="U4" s="28">
        <v>22.613564324614199</v>
      </c>
    </row>
    <row r="5" spans="1:23">
      <c r="E5" s="28">
        <v>2010</v>
      </c>
      <c r="F5" s="28">
        <v>129293</v>
      </c>
      <c r="G5" s="28">
        <v>1500</v>
      </c>
      <c r="L5" s="28">
        <v>1575</v>
      </c>
      <c r="M5" s="28">
        <v>3.25</v>
      </c>
      <c r="N5" s="28">
        <v>1427</v>
      </c>
      <c r="P5" s="28">
        <v>19.401968239999999</v>
      </c>
      <c r="R5" s="28">
        <v>115300</v>
      </c>
      <c r="S5" s="28">
        <v>18.696349750280699</v>
      </c>
      <c r="T5" s="28">
        <v>20.4085768553166</v>
      </c>
      <c r="U5" s="28">
        <v>22.629425378901601</v>
      </c>
    </row>
    <row r="6" spans="1:23">
      <c r="E6" s="28">
        <v>2109</v>
      </c>
      <c r="F6" s="28">
        <v>136016</v>
      </c>
      <c r="G6" s="28">
        <v>1400</v>
      </c>
      <c r="L6" s="28">
        <v>1580</v>
      </c>
      <c r="M6" s="28">
        <v>3.14</v>
      </c>
      <c r="N6" s="28">
        <v>1437</v>
      </c>
      <c r="P6" s="28">
        <v>19.40472033</v>
      </c>
      <c r="R6" s="28">
        <v>115400</v>
      </c>
      <c r="S6" s="28">
        <v>18.744192810737701</v>
      </c>
      <c r="T6" s="28">
        <v>20.4534300628845</v>
      </c>
      <c r="U6" s="28">
        <v>22.666380857038401</v>
      </c>
    </row>
    <row r="7" spans="1:23">
      <c r="E7" s="28">
        <v>2229</v>
      </c>
      <c r="F7" s="28">
        <v>139160</v>
      </c>
      <c r="G7" s="28">
        <v>1500</v>
      </c>
      <c r="L7" s="28">
        <v>1595</v>
      </c>
      <c r="M7" s="28">
        <v>2.9</v>
      </c>
      <c r="N7" s="28">
        <v>1447</v>
      </c>
      <c r="P7" s="28">
        <v>17.599875789999999</v>
      </c>
      <c r="R7" s="28">
        <v>115500</v>
      </c>
      <c r="S7" s="28">
        <v>18.731156881387601</v>
      </c>
      <c r="T7" s="28">
        <v>20.5089550924409</v>
      </c>
      <c r="U7" s="28">
        <v>22.737148019751899</v>
      </c>
    </row>
    <row r="8" spans="1:23">
      <c r="L8" s="28">
        <v>1600</v>
      </c>
      <c r="M8" s="28">
        <v>3.06</v>
      </c>
      <c r="N8" s="28">
        <v>1457</v>
      </c>
      <c r="P8" s="28">
        <v>17.734768299999999</v>
      </c>
      <c r="R8" s="28">
        <v>115600</v>
      </c>
      <c r="S8" s="28">
        <v>18.778117573753299</v>
      </c>
      <c r="T8" s="28">
        <v>20.5787991779744</v>
      </c>
      <c r="U8" s="28">
        <v>22.770946814573101</v>
      </c>
    </row>
    <row r="9" spans="1:23">
      <c r="L9" s="28">
        <v>1605</v>
      </c>
      <c r="M9" s="28">
        <v>3.08</v>
      </c>
      <c r="N9" s="28">
        <v>1467</v>
      </c>
      <c r="P9" s="28">
        <v>17.576762760000001</v>
      </c>
      <c r="R9" s="28">
        <v>115700</v>
      </c>
      <c r="S9" s="28">
        <v>18.752807735876502</v>
      </c>
      <c r="T9" s="28">
        <v>20.642488949572002</v>
      </c>
      <c r="U9" s="28">
        <v>22.7674464981665</v>
      </c>
    </row>
    <row r="10" spans="1:23">
      <c r="L10" s="28">
        <v>1610</v>
      </c>
      <c r="M10" s="28">
        <v>3.09</v>
      </c>
      <c r="N10" s="28">
        <v>1477</v>
      </c>
      <c r="P10" s="28">
        <v>17.351183760000001</v>
      </c>
      <c r="R10" s="28">
        <v>115800</v>
      </c>
      <c r="S10" s="28">
        <v>18.8369840355642</v>
      </c>
      <c r="T10" s="28">
        <v>20.7048820073874</v>
      </c>
      <c r="U10" s="28">
        <v>22.777207911449299</v>
      </c>
    </row>
    <row r="11" spans="1:23">
      <c r="L11" s="28">
        <v>1615</v>
      </c>
      <c r="M11" s="28">
        <v>3.14</v>
      </c>
      <c r="N11" s="28">
        <v>1487</v>
      </c>
      <c r="P11" s="28">
        <v>17.820500450000001</v>
      </c>
      <c r="R11" s="28">
        <v>115900</v>
      </c>
      <c r="S11" s="28">
        <v>18.8409845777133</v>
      </c>
      <c r="T11" s="28">
        <v>20.766632791823</v>
      </c>
      <c r="U11" s="28">
        <v>22.776057927198298</v>
      </c>
    </row>
    <row r="12" spans="1:23">
      <c r="L12" s="28">
        <v>1620</v>
      </c>
      <c r="M12" s="28">
        <v>3.14</v>
      </c>
      <c r="N12" s="28">
        <v>1497</v>
      </c>
      <c r="P12" s="28">
        <v>17.646374940000001</v>
      </c>
      <c r="R12" s="28">
        <v>116000</v>
      </c>
      <c r="S12" s="28">
        <v>18.890286867007799</v>
      </c>
      <c r="T12" s="28">
        <v>20.826370914218099</v>
      </c>
      <c r="U12" s="28">
        <v>22.783575627513699</v>
      </c>
    </row>
    <row r="13" spans="1:23">
      <c r="L13" s="28">
        <v>1625</v>
      </c>
      <c r="M13" s="28">
        <v>3.07</v>
      </c>
      <c r="N13" s="28">
        <v>1507</v>
      </c>
      <c r="P13" s="28">
        <v>18.1653813</v>
      </c>
      <c r="R13" s="28">
        <v>116100</v>
      </c>
      <c r="S13" s="28">
        <v>18.927718113405</v>
      </c>
      <c r="T13" s="28">
        <v>20.890725095623999</v>
      </c>
      <c r="U13" s="28">
        <v>22.8107323851324</v>
      </c>
    </row>
    <row r="14" spans="1:23">
      <c r="L14" s="28">
        <v>1630</v>
      </c>
      <c r="M14" s="28">
        <v>3.05</v>
      </c>
      <c r="N14" s="28">
        <v>1517</v>
      </c>
      <c r="P14" s="28">
        <v>17.898196850000001</v>
      </c>
      <c r="R14" s="28">
        <v>116200</v>
      </c>
      <c r="S14" s="28">
        <v>18.989847600381101</v>
      </c>
      <c r="T14" s="28">
        <v>20.955315454172901</v>
      </c>
      <c r="U14" s="28">
        <v>22.789557632487298</v>
      </c>
    </row>
    <row r="15" spans="1:23">
      <c r="L15" s="28">
        <v>1635</v>
      </c>
      <c r="M15" s="28">
        <v>3.2</v>
      </c>
      <c r="N15" s="28">
        <v>1527</v>
      </c>
      <c r="P15" s="28">
        <v>18.418863940000001</v>
      </c>
      <c r="R15" s="28">
        <v>116300</v>
      </c>
      <c r="S15" s="28">
        <v>19.005548458463501</v>
      </c>
      <c r="T15" s="28">
        <v>21.004929196678901</v>
      </c>
      <c r="U15" s="28">
        <v>22.8217420358624</v>
      </c>
    </row>
    <row r="16" spans="1:23">
      <c r="L16" s="28">
        <v>1640</v>
      </c>
      <c r="M16" s="28">
        <v>3.24</v>
      </c>
      <c r="N16" s="28">
        <v>1537</v>
      </c>
      <c r="P16" s="28">
        <v>17.990610449999998</v>
      </c>
      <c r="R16" s="28">
        <v>116400</v>
      </c>
      <c r="S16" s="28">
        <v>19.049317290129</v>
      </c>
      <c r="T16" s="28">
        <v>21.051081496777702</v>
      </c>
      <c r="U16" s="28">
        <v>22.8456550549516</v>
      </c>
    </row>
    <row r="17" spans="12:21">
      <c r="L17" s="28">
        <v>1650</v>
      </c>
      <c r="M17" s="28">
        <v>3.13</v>
      </c>
      <c r="N17" s="28">
        <v>1547</v>
      </c>
      <c r="P17" s="28">
        <v>17.56027903</v>
      </c>
      <c r="R17" s="28">
        <v>116500</v>
      </c>
      <c r="S17" s="28">
        <v>19.078309258992</v>
      </c>
      <c r="T17" s="28">
        <v>21.106494689755198</v>
      </c>
      <c r="U17" s="28">
        <v>22.909569322989899</v>
      </c>
    </row>
    <row r="18" spans="12:21">
      <c r="L18" s="28">
        <v>1655</v>
      </c>
      <c r="M18" s="28">
        <v>3.38</v>
      </c>
      <c r="N18" s="28">
        <v>1557</v>
      </c>
      <c r="P18" s="28">
        <v>18.296185120000001</v>
      </c>
      <c r="R18" s="28">
        <v>116600</v>
      </c>
      <c r="S18" s="28">
        <v>19.084727391198701</v>
      </c>
      <c r="T18" s="28">
        <v>21.164931771111199</v>
      </c>
      <c r="U18" s="28">
        <v>22.9620608929798</v>
      </c>
    </row>
    <row r="19" spans="12:21">
      <c r="L19" s="28">
        <v>1660</v>
      </c>
      <c r="M19" s="28">
        <v>3.42</v>
      </c>
      <c r="N19" s="28">
        <v>1567</v>
      </c>
      <c r="P19" s="28">
        <v>18.82575173</v>
      </c>
      <c r="R19" s="28">
        <v>116700</v>
      </c>
      <c r="S19" s="28">
        <v>19.109834539078101</v>
      </c>
      <c r="T19" s="28">
        <v>21.200731710327201</v>
      </c>
      <c r="U19" s="28">
        <v>23.0198532640865</v>
      </c>
    </row>
    <row r="20" spans="12:21">
      <c r="L20" s="28">
        <v>1670</v>
      </c>
      <c r="M20" s="28">
        <v>3.08</v>
      </c>
      <c r="N20" s="28">
        <v>1577</v>
      </c>
      <c r="P20" s="28">
        <v>19.159124240000001</v>
      </c>
      <c r="R20" s="28">
        <v>116800</v>
      </c>
      <c r="S20" s="28">
        <v>19.1626736215192</v>
      </c>
      <c r="T20" s="28">
        <v>21.250114875252699</v>
      </c>
      <c r="U20" s="28">
        <v>23.0848421992395</v>
      </c>
    </row>
    <row r="21" spans="12:21">
      <c r="L21" s="28">
        <v>1675</v>
      </c>
      <c r="M21" s="28">
        <v>3.14</v>
      </c>
      <c r="N21" s="28">
        <v>1587</v>
      </c>
      <c r="P21" s="28">
        <v>19.199892940000002</v>
      </c>
      <c r="R21" s="28">
        <v>116900</v>
      </c>
      <c r="S21" s="28">
        <v>19.1914810221216</v>
      </c>
      <c r="T21" s="28">
        <v>21.280712452608402</v>
      </c>
      <c r="U21" s="28">
        <v>23.145220107788901</v>
      </c>
    </row>
    <row r="22" spans="12:21">
      <c r="L22" s="28">
        <v>1680</v>
      </c>
      <c r="M22" s="28">
        <v>3.18</v>
      </c>
      <c r="N22" s="28">
        <v>1597</v>
      </c>
      <c r="P22" s="28">
        <v>19.595639479999999</v>
      </c>
      <c r="R22" s="28">
        <v>117000</v>
      </c>
      <c r="S22" s="28">
        <v>19.162624570441402</v>
      </c>
      <c r="T22" s="28">
        <v>21.3556748226619</v>
      </c>
      <c r="U22" s="28">
        <v>23.180624303657499</v>
      </c>
    </row>
    <row r="23" spans="12:21">
      <c r="L23" s="28">
        <v>1685</v>
      </c>
      <c r="M23" s="28">
        <v>3.3</v>
      </c>
      <c r="N23" s="28">
        <v>1607</v>
      </c>
      <c r="P23" s="28">
        <v>20.045143759999998</v>
      </c>
      <c r="R23" s="28">
        <v>117100</v>
      </c>
      <c r="S23" s="28">
        <v>19.235718230707</v>
      </c>
      <c r="T23" s="28">
        <v>21.413877886300401</v>
      </c>
      <c r="U23" s="28">
        <v>23.208948325450098</v>
      </c>
    </row>
    <row r="24" spans="12:21">
      <c r="L24" s="28">
        <v>1690</v>
      </c>
      <c r="M24" s="28">
        <v>3.25</v>
      </c>
      <c r="N24" s="28">
        <v>1617</v>
      </c>
      <c r="P24" s="28">
        <v>19.779727390000001</v>
      </c>
      <c r="R24" s="28">
        <v>117200</v>
      </c>
      <c r="S24" s="28">
        <v>19.282174797093301</v>
      </c>
      <c r="T24" s="28">
        <v>21.4584463780634</v>
      </c>
      <c r="U24" s="28">
        <v>23.2459747103042</v>
      </c>
    </row>
    <row r="25" spans="12:21">
      <c r="L25" s="28">
        <v>1695</v>
      </c>
      <c r="M25" s="28">
        <v>3.32</v>
      </c>
      <c r="N25" s="28">
        <v>1627</v>
      </c>
      <c r="P25" s="28">
        <v>19.971324639999999</v>
      </c>
      <c r="R25" s="28">
        <v>117300</v>
      </c>
      <c r="S25" s="28">
        <v>19.332529521738</v>
      </c>
      <c r="T25" s="28">
        <v>21.517843436726199</v>
      </c>
      <c r="U25" s="28">
        <v>23.269939466473499</v>
      </c>
    </row>
    <row r="26" spans="12:21">
      <c r="L26" s="28">
        <v>1705</v>
      </c>
      <c r="M26" s="28">
        <v>3.24</v>
      </c>
      <c r="N26" s="28">
        <v>1637</v>
      </c>
      <c r="P26" s="28">
        <v>18.63181797</v>
      </c>
      <c r="R26" s="28">
        <v>117400</v>
      </c>
      <c r="S26" s="28">
        <v>19.385795123434502</v>
      </c>
      <c r="T26" s="28">
        <v>21.563349760894599</v>
      </c>
      <c r="U26" s="28">
        <v>23.2742506385345</v>
      </c>
    </row>
    <row r="27" spans="12:21">
      <c r="L27" s="28">
        <v>1710</v>
      </c>
      <c r="M27" s="28">
        <v>3.3</v>
      </c>
      <c r="N27" s="28">
        <v>1647</v>
      </c>
      <c r="P27" s="28">
        <v>19.384997940000002</v>
      </c>
      <c r="R27" s="28">
        <v>117500</v>
      </c>
      <c r="S27" s="28">
        <v>19.411327396663399</v>
      </c>
      <c r="T27" s="28">
        <v>21.622106107590199</v>
      </c>
      <c r="U27" s="28">
        <v>23.308411669626299</v>
      </c>
    </row>
    <row r="28" spans="12:21">
      <c r="L28" s="28">
        <v>1715</v>
      </c>
      <c r="M28" s="28">
        <v>3.31</v>
      </c>
      <c r="N28" s="28">
        <v>1657</v>
      </c>
      <c r="P28" s="28">
        <v>19.334334999999999</v>
      </c>
      <c r="R28" s="28">
        <v>117600</v>
      </c>
      <c r="S28" s="28">
        <v>19.420305961843098</v>
      </c>
      <c r="T28" s="28">
        <v>21.676566617968302</v>
      </c>
      <c r="U28" s="28">
        <v>23.370224588069</v>
      </c>
    </row>
    <row r="29" spans="12:21">
      <c r="L29" s="28">
        <v>1720</v>
      </c>
      <c r="M29" s="28">
        <v>3.27</v>
      </c>
      <c r="N29" s="28">
        <v>1667</v>
      </c>
      <c r="P29" s="28">
        <v>19.451433730000002</v>
      </c>
      <c r="R29" s="28">
        <v>117700</v>
      </c>
      <c r="S29" s="28">
        <v>19.485287126968899</v>
      </c>
      <c r="T29" s="28">
        <v>21.7220795633128</v>
      </c>
      <c r="U29" s="28">
        <v>23.425009109086201</v>
      </c>
    </row>
    <row r="30" spans="12:21">
      <c r="L30" s="28">
        <v>1725</v>
      </c>
      <c r="M30" s="28">
        <v>3.31</v>
      </c>
      <c r="N30" s="28">
        <v>1677</v>
      </c>
      <c r="P30" s="28">
        <v>19.142401360000001</v>
      </c>
      <c r="R30" s="28">
        <v>117800</v>
      </c>
      <c r="S30" s="28">
        <v>19.495099720717</v>
      </c>
      <c r="T30" s="28">
        <v>21.767431673482498</v>
      </c>
      <c r="U30" s="28">
        <v>23.404666855337201</v>
      </c>
    </row>
    <row r="31" spans="12:21">
      <c r="L31" s="28">
        <v>1730</v>
      </c>
      <c r="M31" s="28">
        <v>3.26</v>
      </c>
      <c r="N31" s="28">
        <v>1687</v>
      </c>
      <c r="P31" s="28">
        <v>19.285284090000001</v>
      </c>
      <c r="R31" s="28">
        <v>117900</v>
      </c>
      <c r="S31" s="28">
        <v>19.5254362942729</v>
      </c>
      <c r="T31" s="28">
        <v>21.810892479283599</v>
      </c>
      <c r="U31" s="28">
        <v>23.476393409424901</v>
      </c>
    </row>
    <row r="32" spans="12:21">
      <c r="L32" s="28">
        <v>1735</v>
      </c>
      <c r="M32" s="28">
        <v>3.26</v>
      </c>
      <c r="N32" s="28">
        <v>1697</v>
      </c>
      <c r="P32" s="28">
        <v>18.599528549999999</v>
      </c>
      <c r="R32" s="28">
        <v>118000</v>
      </c>
      <c r="S32" s="28">
        <v>19.5587206556647</v>
      </c>
      <c r="T32" s="28">
        <v>21.850378700198299</v>
      </c>
      <c r="U32" s="28">
        <v>23.455173111184301</v>
      </c>
    </row>
    <row r="33" spans="12:21">
      <c r="L33" s="28">
        <v>1745</v>
      </c>
      <c r="M33" s="28">
        <v>3.26</v>
      </c>
      <c r="N33" s="28">
        <v>1707</v>
      </c>
      <c r="P33" s="28">
        <v>18.746524999999998</v>
      </c>
      <c r="R33" s="28">
        <v>118100</v>
      </c>
      <c r="S33" s="28">
        <v>19.6520987578951</v>
      </c>
      <c r="T33" s="28">
        <v>21.8901327299304</v>
      </c>
      <c r="U33" s="28">
        <v>23.547394004549901</v>
      </c>
    </row>
    <row r="34" spans="12:21">
      <c r="L34" s="28">
        <v>1755</v>
      </c>
      <c r="M34" s="28">
        <v>3.31</v>
      </c>
      <c r="N34" s="28">
        <v>1717</v>
      </c>
      <c r="P34" s="28">
        <v>18.977117450000001</v>
      </c>
      <c r="R34" s="28">
        <v>118200</v>
      </c>
      <c r="S34" s="28">
        <v>19.703621270594699</v>
      </c>
      <c r="T34" s="28">
        <v>21.9156594833618</v>
      </c>
      <c r="U34" s="28">
        <v>23.590075462662899</v>
      </c>
    </row>
    <row r="35" spans="12:21">
      <c r="L35" s="28">
        <v>1760</v>
      </c>
      <c r="M35" s="28">
        <v>3.33</v>
      </c>
      <c r="N35" s="28">
        <v>1727</v>
      </c>
      <c r="P35" s="28">
        <v>18.837388610000001</v>
      </c>
      <c r="R35" s="28">
        <v>118300</v>
      </c>
      <c r="S35" s="28">
        <v>19.762249533668498</v>
      </c>
      <c r="T35" s="28">
        <v>21.944982661303701</v>
      </c>
      <c r="U35" s="28">
        <v>23.599551120903499</v>
      </c>
    </row>
    <row r="36" spans="12:21">
      <c r="L36" s="28">
        <v>1765</v>
      </c>
      <c r="M36" s="28">
        <v>3.3</v>
      </c>
      <c r="N36" s="28">
        <v>1737</v>
      </c>
      <c r="P36" s="28">
        <v>19.255450329999999</v>
      </c>
      <c r="R36" s="28">
        <v>118400</v>
      </c>
      <c r="S36" s="28">
        <v>19.813381370381101</v>
      </c>
      <c r="T36" s="28">
        <v>21.985004773438401</v>
      </c>
      <c r="U36" s="28">
        <v>23.596557239022101</v>
      </c>
    </row>
    <row r="37" spans="12:21">
      <c r="L37" s="28">
        <v>1770</v>
      </c>
      <c r="M37" s="28">
        <v>3.39</v>
      </c>
      <c r="N37" s="28">
        <v>1747</v>
      </c>
      <c r="P37" s="28">
        <v>18.866123909999999</v>
      </c>
      <c r="R37" s="28">
        <v>118500</v>
      </c>
      <c r="S37" s="28">
        <v>19.857508956227701</v>
      </c>
      <c r="T37" s="28">
        <v>22.031036854893401</v>
      </c>
      <c r="U37" s="28">
        <v>23.561331139273001</v>
      </c>
    </row>
    <row r="38" spans="12:21">
      <c r="L38" s="28">
        <v>1775</v>
      </c>
      <c r="M38" s="28">
        <v>3.37</v>
      </c>
      <c r="N38" s="28">
        <v>1753</v>
      </c>
      <c r="P38" s="28">
        <v>18.580455390000001</v>
      </c>
      <c r="R38" s="28">
        <v>118600</v>
      </c>
      <c r="S38" s="28">
        <v>19.860231523511398</v>
      </c>
      <c r="T38" s="28">
        <v>22.0433515200607</v>
      </c>
      <c r="U38" s="28">
        <v>23.5167857186728</v>
      </c>
    </row>
    <row r="39" spans="12:21">
      <c r="L39" s="28">
        <v>1780</v>
      </c>
      <c r="M39" s="28">
        <v>3.37</v>
      </c>
      <c r="N39" s="28">
        <v>1761</v>
      </c>
      <c r="P39" s="28">
        <v>18.465279939999999</v>
      </c>
      <c r="R39" s="28">
        <v>118700</v>
      </c>
      <c r="S39" s="28">
        <v>19.942558459247198</v>
      </c>
      <c r="T39" s="28">
        <v>22.067832098791602</v>
      </c>
      <c r="U39" s="28">
        <v>23.502131359430798</v>
      </c>
    </row>
    <row r="40" spans="12:21">
      <c r="L40" s="28">
        <v>1790</v>
      </c>
      <c r="M40" s="28">
        <v>3.31</v>
      </c>
      <c r="N40" s="28">
        <v>1771</v>
      </c>
      <c r="P40" s="28">
        <v>18.855318090000001</v>
      </c>
      <c r="R40" s="28">
        <v>118800</v>
      </c>
      <c r="S40" s="28">
        <v>20.061924619452199</v>
      </c>
      <c r="T40" s="28">
        <v>22.067815859446299</v>
      </c>
      <c r="U40" s="28">
        <v>23.5715860360487</v>
      </c>
    </row>
    <row r="41" spans="12:21">
      <c r="L41" s="28">
        <v>1795</v>
      </c>
      <c r="M41" s="28">
        <v>3.43</v>
      </c>
      <c r="N41" s="28">
        <v>1781</v>
      </c>
      <c r="P41" s="28">
        <v>19.22023952</v>
      </c>
      <c r="R41" s="28">
        <v>118900</v>
      </c>
      <c r="S41" s="28">
        <v>20.125664208521702</v>
      </c>
      <c r="T41" s="28">
        <v>22.0839670038681</v>
      </c>
      <c r="U41" s="28">
        <v>23.5458908653669</v>
      </c>
    </row>
    <row r="42" spans="12:21">
      <c r="L42" s="28">
        <v>1805</v>
      </c>
      <c r="M42" s="28">
        <v>3.23</v>
      </c>
      <c r="N42" s="28">
        <v>1789</v>
      </c>
      <c r="P42" s="28">
        <v>18.970632179999999</v>
      </c>
      <c r="R42" s="28">
        <v>119000</v>
      </c>
      <c r="S42" s="28">
        <v>20.2139095538211</v>
      </c>
      <c r="T42" s="28">
        <v>22.100886240562399</v>
      </c>
      <c r="U42" s="28">
        <v>23.6464211496546</v>
      </c>
    </row>
    <row r="43" spans="12:21">
      <c r="L43" s="28">
        <v>1810</v>
      </c>
      <c r="M43" s="28">
        <v>3.39</v>
      </c>
      <c r="N43" s="28">
        <v>1791</v>
      </c>
      <c r="P43" s="28">
        <v>19.07985055</v>
      </c>
      <c r="R43" s="28">
        <v>119100</v>
      </c>
      <c r="S43" s="28">
        <v>20.3099074047709</v>
      </c>
      <c r="T43" s="28">
        <v>22.1246786022088</v>
      </c>
      <c r="U43" s="28">
        <v>23.589105569497899</v>
      </c>
    </row>
    <row r="44" spans="12:21">
      <c r="L44" s="28">
        <v>1815</v>
      </c>
      <c r="M44" s="28">
        <v>3.3</v>
      </c>
      <c r="N44" s="28">
        <v>1800</v>
      </c>
      <c r="P44" s="28">
        <v>17.824269910000002</v>
      </c>
      <c r="R44" s="28">
        <v>119200</v>
      </c>
      <c r="S44" s="28">
        <v>20.362099663324301</v>
      </c>
      <c r="T44" s="28">
        <v>22.1528069765452</v>
      </c>
      <c r="U44" s="28">
        <v>23.6499083318243</v>
      </c>
    </row>
    <row r="45" spans="12:21">
      <c r="L45" s="28">
        <v>1820</v>
      </c>
      <c r="M45" s="28">
        <v>3.31</v>
      </c>
      <c r="N45" s="28">
        <v>1810</v>
      </c>
      <c r="P45" s="28">
        <v>18.670649940000001</v>
      </c>
      <c r="R45" s="28">
        <v>119300</v>
      </c>
      <c r="S45" s="28">
        <v>20.338661087442301</v>
      </c>
      <c r="T45" s="28">
        <v>22.1631666923365</v>
      </c>
      <c r="U45" s="28">
        <v>23.6576844373688</v>
      </c>
    </row>
    <row r="46" spans="12:21">
      <c r="L46" s="28">
        <v>1825</v>
      </c>
      <c r="M46" s="28">
        <v>3.29</v>
      </c>
      <c r="N46" s="28">
        <v>1820</v>
      </c>
      <c r="P46" s="28">
        <v>18.767103880000001</v>
      </c>
      <c r="R46" s="28">
        <v>119400</v>
      </c>
      <c r="S46" s="28">
        <v>20.401765668240198</v>
      </c>
      <c r="T46" s="28">
        <v>22.172493306959201</v>
      </c>
      <c r="U46" s="28">
        <v>23.663393764356599</v>
      </c>
    </row>
    <row r="47" spans="12:21">
      <c r="L47" s="28">
        <v>1830</v>
      </c>
      <c r="M47" s="28">
        <v>3.26</v>
      </c>
      <c r="N47" s="28">
        <v>1830</v>
      </c>
      <c r="P47" s="28">
        <v>19.263381450000001</v>
      </c>
      <c r="R47" s="28">
        <v>119500</v>
      </c>
      <c r="S47" s="28">
        <v>20.433124434457799</v>
      </c>
      <c r="T47" s="28">
        <v>22.181167937241302</v>
      </c>
      <c r="U47" s="28">
        <v>23.7271622245601</v>
      </c>
    </row>
    <row r="48" spans="12:21">
      <c r="L48" s="28">
        <v>1835</v>
      </c>
      <c r="M48" s="28">
        <v>3.34</v>
      </c>
      <c r="N48" s="28">
        <v>1840</v>
      </c>
      <c r="P48" s="28">
        <v>18.123781610000002</v>
      </c>
      <c r="R48" s="28">
        <v>119600</v>
      </c>
      <c r="S48" s="28">
        <v>20.551090636641</v>
      </c>
      <c r="T48" s="28">
        <v>22.200914079621</v>
      </c>
      <c r="U48" s="28">
        <v>23.753581636150699</v>
      </c>
    </row>
    <row r="49" spans="12:21">
      <c r="L49" s="28">
        <v>1840</v>
      </c>
      <c r="M49" s="28">
        <v>3.19</v>
      </c>
      <c r="N49" s="28">
        <v>1850</v>
      </c>
      <c r="P49" s="28">
        <v>19.25415155</v>
      </c>
      <c r="R49" s="28">
        <v>119700</v>
      </c>
      <c r="S49" s="28">
        <v>20.561364698517401</v>
      </c>
      <c r="T49" s="28">
        <v>22.2055351860086</v>
      </c>
      <c r="U49" s="28">
        <v>23.747033614624499</v>
      </c>
    </row>
    <row r="50" spans="12:21">
      <c r="L50" s="28">
        <v>1845</v>
      </c>
      <c r="M50" s="28">
        <v>3.15</v>
      </c>
      <c r="N50" s="28">
        <v>1859</v>
      </c>
      <c r="P50" s="28">
        <v>18.897183699999999</v>
      </c>
      <c r="R50" s="28">
        <v>119800</v>
      </c>
      <c r="S50" s="28">
        <v>20.6670675313994</v>
      </c>
      <c r="T50" s="28">
        <v>22.223200522573698</v>
      </c>
      <c r="U50" s="28">
        <v>23.749279796434202</v>
      </c>
    </row>
    <row r="51" spans="12:21">
      <c r="L51" s="28">
        <v>1850</v>
      </c>
      <c r="M51" s="28">
        <v>2.89</v>
      </c>
      <c r="N51" s="28">
        <v>1870</v>
      </c>
      <c r="P51" s="28">
        <v>19.919583549999999</v>
      </c>
      <c r="R51" s="28">
        <v>119900</v>
      </c>
      <c r="S51" s="28">
        <v>20.697559685342899</v>
      </c>
      <c r="T51" s="28">
        <v>22.2368240170299</v>
      </c>
      <c r="U51" s="28">
        <v>23.743505150582301</v>
      </c>
    </row>
    <row r="52" spans="12:21">
      <c r="L52" s="28">
        <v>1883</v>
      </c>
      <c r="M52" s="28">
        <v>2.75</v>
      </c>
      <c r="N52" s="28">
        <v>1880</v>
      </c>
      <c r="P52" s="28">
        <v>20.838736390000001</v>
      </c>
      <c r="R52" s="28">
        <v>120000</v>
      </c>
      <c r="S52" s="28">
        <v>20.761696634061</v>
      </c>
      <c r="T52" s="28">
        <v>22.2639681869288</v>
      </c>
      <c r="U52" s="28">
        <v>23.757238473876999</v>
      </c>
    </row>
    <row r="53" spans="12:21">
      <c r="L53" s="28">
        <v>1913</v>
      </c>
      <c r="M53" s="28">
        <v>2.2999999999999998</v>
      </c>
      <c r="N53" s="28">
        <v>1890</v>
      </c>
      <c r="P53" s="28">
        <v>21.54307803</v>
      </c>
      <c r="R53" s="28">
        <v>120100</v>
      </c>
      <c r="S53" s="28">
        <v>20.7985247842057</v>
      </c>
      <c r="T53" s="28">
        <v>22.287614030751399</v>
      </c>
      <c r="U53" s="28">
        <v>23.7779521328332</v>
      </c>
    </row>
    <row r="54" spans="12:21">
      <c r="L54" s="28">
        <v>1918</v>
      </c>
      <c r="M54" s="28">
        <v>2.39</v>
      </c>
      <c r="N54" s="28">
        <v>1900</v>
      </c>
      <c r="P54" s="28">
        <v>21.435778299999999</v>
      </c>
      <c r="R54" s="28">
        <v>120200</v>
      </c>
      <c r="S54" s="28">
        <v>20.871719619754</v>
      </c>
      <c r="T54" s="28">
        <v>22.310750943477899</v>
      </c>
      <c r="U54" s="28">
        <v>23.785364923177699</v>
      </c>
    </row>
    <row r="55" spans="12:21">
      <c r="L55" s="28">
        <v>1923</v>
      </c>
      <c r="M55" s="28">
        <v>2.37</v>
      </c>
      <c r="N55" s="28">
        <v>1910</v>
      </c>
      <c r="P55" s="28">
        <v>21.85508355</v>
      </c>
      <c r="R55" s="28">
        <v>120300</v>
      </c>
      <c r="S55" s="28">
        <v>20.884637219638499</v>
      </c>
      <c r="T55" s="28">
        <v>22.336609972690599</v>
      </c>
      <c r="U55" s="28">
        <v>23.8085319312652</v>
      </c>
    </row>
    <row r="56" spans="12:21">
      <c r="L56" s="28">
        <v>1928</v>
      </c>
      <c r="M56" s="28">
        <v>2.39</v>
      </c>
      <c r="N56" s="28">
        <v>1920</v>
      </c>
      <c r="P56" s="28">
        <v>21.582778269999999</v>
      </c>
      <c r="R56" s="28">
        <v>120400</v>
      </c>
      <c r="S56" s="28">
        <v>20.907306736341798</v>
      </c>
      <c r="T56" s="28">
        <v>22.346145184331501</v>
      </c>
      <c r="U56" s="28">
        <v>23.844940985759401</v>
      </c>
    </row>
    <row r="57" spans="12:21">
      <c r="L57" s="28">
        <v>1933</v>
      </c>
      <c r="M57" s="28">
        <v>2.39</v>
      </c>
      <c r="N57" s="28">
        <v>1930</v>
      </c>
      <c r="P57" s="28">
        <v>21.760759090000001</v>
      </c>
      <c r="R57" s="28">
        <v>120500</v>
      </c>
      <c r="S57" s="28">
        <v>20.9327497438683</v>
      </c>
      <c r="T57" s="28">
        <v>22.367498642898799</v>
      </c>
      <c r="U57" s="28">
        <v>23.9051127691781</v>
      </c>
    </row>
    <row r="58" spans="12:21">
      <c r="L58" s="28">
        <v>1943</v>
      </c>
      <c r="M58" s="28">
        <v>2.5</v>
      </c>
      <c r="N58" s="28">
        <v>1940</v>
      </c>
      <c r="P58" s="28">
        <v>21.88865367</v>
      </c>
      <c r="R58" s="28">
        <v>120600</v>
      </c>
      <c r="S58" s="28">
        <v>20.968063465353101</v>
      </c>
      <c r="T58" s="28">
        <v>22.377388544463599</v>
      </c>
      <c r="U58" s="28">
        <v>23.8861680339757</v>
      </c>
    </row>
    <row r="59" spans="12:21">
      <c r="L59" s="28">
        <v>1958</v>
      </c>
      <c r="M59" s="28">
        <v>2.66</v>
      </c>
      <c r="N59" s="28">
        <v>1950</v>
      </c>
      <c r="P59" s="28">
        <v>22.098090089999999</v>
      </c>
      <c r="R59" s="28">
        <v>120700</v>
      </c>
      <c r="S59" s="28">
        <v>20.977579207799199</v>
      </c>
      <c r="T59" s="28">
        <v>22.376832563110298</v>
      </c>
      <c r="U59" s="28">
        <v>23.869095630974499</v>
      </c>
    </row>
    <row r="60" spans="12:21">
      <c r="L60" s="28">
        <v>1963</v>
      </c>
      <c r="M60" s="28">
        <v>2.44</v>
      </c>
      <c r="N60" s="28">
        <v>1960</v>
      </c>
      <c r="P60" s="28">
        <v>22.114578909999999</v>
      </c>
      <c r="R60" s="28">
        <v>120800</v>
      </c>
      <c r="S60" s="28">
        <v>21.0391691837536</v>
      </c>
      <c r="T60" s="28">
        <v>22.392765914582899</v>
      </c>
      <c r="U60" s="28">
        <v>23.9085762302823</v>
      </c>
    </row>
    <row r="61" spans="12:21">
      <c r="L61" s="28">
        <v>1968</v>
      </c>
      <c r="M61" s="28">
        <v>2.1800000000000002</v>
      </c>
      <c r="N61" s="28">
        <v>1970</v>
      </c>
      <c r="P61" s="28">
        <v>21.956314939999999</v>
      </c>
      <c r="R61" s="28">
        <v>120900</v>
      </c>
      <c r="S61" s="28">
        <v>21.050216589239199</v>
      </c>
      <c r="T61" s="28">
        <v>22.403665501978502</v>
      </c>
      <c r="U61" s="28">
        <v>23.908836787827799</v>
      </c>
    </row>
    <row r="62" spans="12:21">
      <c r="L62" s="28">
        <v>1973</v>
      </c>
      <c r="M62" s="28">
        <v>2.33</v>
      </c>
      <c r="N62" s="28">
        <v>1980</v>
      </c>
      <c r="P62" s="28">
        <v>21.833375969999999</v>
      </c>
      <c r="R62" s="28">
        <v>121000</v>
      </c>
      <c r="S62" s="28">
        <v>21.0702119230234</v>
      </c>
      <c r="T62" s="28">
        <v>22.426424464970001</v>
      </c>
      <c r="U62" s="28">
        <v>23.885519756952998</v>
      </c>
    </row>
    <row r="63" spans="12:21">
      <c r="L63" s="28">
        <v>1978</v>
      </c>
      <c r="M63" s="28">
        <v>2.0499999999999998</v>
      </c>
      <c r="N63" s="28">
        <v>1989</v>
      </c>
      <c r="P63" s="28">
        <v>22.33892664</v>
      </c>
      <c r="R63" s="28">
        <v>121100</v>
      </c>
      <c r="S63" s="28">
        <v>21.111615096294202</v>
      </c>
      <c r="T63" s="28">
        <v>22.434169822985499</v>
      </c>
      <c r="U63" s="28">
        <v>23.913320437016399</v>
      </c>
    </row>
    <row r="64" spans="12:21">
      <c r="L64" s="28">
        <v>1983</v>
      </c>
      <c r="M64" s="28">
        <v>1.98</v>
      </c>
      <c r="N64" s="28">
        <v>2000</v>
      </c>
      <c r="P64" s="28">
        <v>22.387445849999999</v>
      </c>
      <c r="R64" s="28">
        <v>121200</v>
      </c>
      <c r="S64" s="28">
        <v>21.113823875263002</v>
      </c>
      <c r="T64" s="28">
        <v>22.454054477805201</v>
      </c>
      <c r="U64" s="28">
        <v>23.9098290749568</v>
      </c>
    </row>
    <row r="65" spans="12:21">
      <c r="L65" s="28">
        <v>1988</v>
      </c>
      <c r="M65" s="28">
        <v>2.41</v>
      </c>
      <c r="N65" s="28">
        <v>2010</v>
      </c>
      <c r="P65" s="28">
        <v>23.905984029999999</v>
      </c>
      <c r="R65" s="28">
        <v>121300</v>
      </c>
      <c r="S65" s="28">
        <v>21.120296889168401</v>
      </c>
      <c r="T65" s="28">
        <v>22.470919442797101</v>
      </c>
      <c r="U65" s="28">
        <v>23.953509289529698</v>
      </c>
    </row>
    <row r="66" spans="12:21">
      <c r="L66" s="28">
        <v>1993</v>
      </c>
      <c r="M66" s="28">
        <v>2.2999999999999998</v>
      </c>
      <c r="N66" s="28">
        <v>2020</v>
      </c>
      <c r="P66" s="28">
        <v>22.977934269999999</v>
      </c>
      <c r="R66" s="28">
        <v>121400</v>
      </c>
      <c r="S66" s="28">
        <v>21.0800988673526</v>
      </c>
      <c r="T66" s="28">
        <v>22.4747579176538</v>
      </c>
      <c r="U66" s="28">
        <v>23.959576381866299</v>
      </c>
    </row>
    <row r="67" spans="12:21">
      <c r="L67" s="28">
        <v>1998</v>
      </c>
      <c r="M67" s="28">
        <v>2.16</v>
      </c>
      <c r="N67" s="28">
        <v>2030</v>
      </c>
      <c r="P67" s="28">
        <v>22.047114520000001</v>
      </c>
      <c r="R67" s="28">
        <v>121500</v>
      </c>
      <c r="S67" s="28">
        <v>21.086374841046599</v>
      </c>
      <c r="T67" s="28">
        <v>22.486350643938501</v>
      </c>
      <c r="U67" s="28">
        <v>23.983094446728899</v>
      </c>
    </row>
    <row r="68" spans="12:21">
      <c r="L68" s="28">
        <v>2003</v>
      </c>
      <c r="M68" s="28">
        <v>2.3199999999999998</v>
      </c>
      <c r="N68" s="28">
        <v>2040</v>
      </c>
      <c r="P68" s="28">
        <v>20.10616224</v>
      </c>
      <c r="R68" s="28">
        <v>121600</v>
      </c>
      <c r="S68" s="28">
        <v>21.071205960033598</v>
      </c>
      <c r="T68" s="28">
        <v>22.488256252498001</v>
      </c>
      <c r="U68" s="28">
        <v>23.940716388051602</v>
      </c>
    </row>
    <row r="69" spans="12:21">
      <c r="L69" s="28">
        <v>2008</v>
      </c>
      <c r="M69" s="28">
        <v>2.2799999999999998</v>
      </c>
      <c r="N69" s="28">
        <v>2050</v>
      </c>
      <c r="P69" s="28">
        <v>21.121286000000001</v>
      </c>
      <c r="R69" s="28">
        <v>121700</v>
      </c>
      <c r="S69" s="28">
        <v>21.108791883670801</v>
      </c>
      <c r="T69" s="28">
        <v>22.507728580770401</v>
      </c>
      <c r="U69" s="28">
        <v>23.915550851793999</v>
      </c>
    </row>
    <row r="70" spans="12:21">
      <c r="L70" s="28">
        <v>2013</v>
      </c>
      <c r="M70" s="28">
        <v>2.25</v>
      </c>
      <c r="N70" s="28">
        <v>2060</v>
      </c>
      <c r="P70" s="28">
        <v>20.500614909999999</v>
      </c>
      <c r="R70" s="28">
        <v>121800</v>
      </c>
      <c r="S70" s="28">
        <v>21.1287210462513</v>
      </c>
      <c r="T70" s="28">
        <v>22.520395683618101</v>
      </c>
      <c r="U70" s="28">
        <v>23.984472525660401</v>
      </c>
    </row>
    <row r="71" spans="12:21">
      <c r="L71" s="28">
        <v>2018</v>
      </c>
      <c r="M71" s="28">
        <v>2.36</v>
      </c>
      <c r="N71" s="28">
        <v>2070</v>
      </c>
      <c r="P71" s="28">
        <v>19.948480180000001</v>
      </c>
      <c r="R71" s="28">
        <v>121900</v>
      </c>
      <c r="S71" s="28">
        <v>21.146461365110401</v>
      </c>
      <c r="T71" s="28">
        <v>22.534520244122799</v>
      </c>
      <c r="U71" s="28">
        <v>24.0035376011088</v>
      </c>
    </row>
    <row r="72" spans="12:21">
      <c r="L72" s="28">
        <v>2023</v>
      </c>
      <c r="M72" s="28">
        <v>2.35</v>
      </c>
      <c r="N72" s="28">
        <v>2079</v>
      </c>
      <c r="P72" s="28">
        <v>19.256791969999998</v>
      </c>
      <c r="R72" s="28">
        <v>122000</v>
      </c>
      <c r="S72" s="28">
        <v>21.191987619699599</v>
      </c>
      <c r="T72" s="28">
        <v>22.525468721410299</v>
      </c>
      <c r="U72" s="28">
        <v>23.998993551911099</v>
      </c>
    </row>
    <row r="73" spans="12:21">
      <c r="L73" s="28">
        <v>2028</v>
      </c>
      <c r="M73" s="28">
        <v>2.37</v>
      </c>
      <c r="N73" s="28">
        <v>2089</v>
      </c>
      <c r="P73" s="28">
        <v>18.842006940000001</v>
      </c>
      <c r="R73" s="28">
        <v>122100</v>
      </c>
      <c r="S73" s="28">
        <v>21.185141951871302</v>
      </c>
      <c r="T73" s="28">
        <v>22.5247371113126</v>
      </c>
      <c r="U73" s="28">
        <v>24.021921759054202</v>
      </c>
    </row>
    <row r="74" spans="12:21">
      <c r="L74" s="28">
        <v>2033</v>
      </c>
      <c r="M74" s="28">
        <v>2.58</v>
      </c>
      <c r="N74" s="28">
        <v>2099</v>
      </c>
      <c r="P74" s="28">
        <v>18.047310299999999</v>
      </c>
      <c r="R74" s="28">
        <v>122200</v>
      </c>
      <c r="S74" s="28">
        <v>21.249462190250899</v>
      </c>
      <c r="T74" s="28">
        <v>22.545269019116699</v>
      </c>
      <c r="U74" s="28">
        <v>24.065201540725401</v>
      </c>
    </row>
    <row r="75" spans="12:21">
      <c r="L75" s="28">
        <v>2038</v>
      </c>
      <c r="M75" s="28">
        <v>2.54</v>
      </c>
      <c r="N75" s="28">
        <v>2109</v>
      </c>
      <c r="P75" s="28">
        <v>16.100918270000001</v>
      </c>
      <c r="R75" s="28">
        <v>122300</v>
      </c>
      <c r="S75" s="28">
        <v>21.253059048364499</v>
      </c>
      <c r="T75" s="28">
        <v>22.562849260201901</v>
      </c>
      <c r="U75" s="28">
        <v>24.073824426555401</v>
      </c>
    </row>
    <row r="76" spans="12:21">
      <c r="L76" s="28">
        <v>2043</v>
      </c>
      <c r="M76" s="28">
        <v>2.66</v>
      </c>
      <c r="N76" s="28">
        <v>2119</v>
      </c>
      <c r="P76" s="28">
        <v>16.929701089999998</v>
      </c>
      <c r="R76" s="28">
        <v>122400</v>
      </c>
      <c r="S76" s="28">
        <v>21.240622596991599</v>
      </c>
      <c r="T76" s="28">
        <v>22.569655815366399</v>
      </c>
      <c r="U76" s="28">
        <v>24.125751056688198</v>
      </c>
    </row>
    <row r="77" spans="12:21">
      <c r="L77" s="28">
        <v>2048</v>
      </c>
      <c r="M77" s="28">
        <v>2.85</v>
      </c>
      <c r="N77" s="28">
        <v>2129</v>
      </c>
      <c r="P77" s="28">
        <v>16.588649060000002</v>
      </c>
      <c r="R77" s="28">
        <v>122500</v>
      </c>
      <c r="S77" s="28">
        <v>21.235543365623201</v>
      </c>
      <c r="T77" s="28">
        <v>22.5826301411599</v>
      </c>
      <c r="U77" s="28">
        <v>24.110677396065899</v>
      </c>
    </row>
    <row r="78" spans="12:21">
      <c r="L78" s="28">
        <v>2053</v>
      </c>
      <c r="M78" s="28">
        <v>2.83</v>
      </c>
      <c r="N78" s="28">
        <v>2139</v>
      </c>
      <c r="P78" s="28">
        <v>15.714209</v>
      </c>
      <c r="R78" s="28">
        <v>122600</v>
      </c>
      <c r="S78" s="28">
        <v>21.2291446958222</v>
      </c>
      <c r="T78" s="28">
        <v>22.5991790793014</v>
      </c>
      <c r="U78" s="28">
        <v>24.090206615414498</v>
      </c>
    </row>
    <row r="79" spans="12:21">
      <c r="L79" s="28">
        <v>2058</v>
      </c>
      <c r="M79" s="28">
        <v>2.74</v>
      </c>
      <c r="N79" s="28">
        <v>2149</v>
      </c>
      <c r="P79" s="28">
        <v>16.16558358</v>
      </c>
      <c r="R79" s="28">
        <v>122700</v>
      </c>
      <c r="S79" s="28">
        <v>21.192741016887201</v>
      </c>
      <c r="T79" s="28">
        <v>22.608039118076299</v>
      </c>
      <c r="U79" s="28">
        <v>24.100348959664</v>
      </c>
    </row>
    <row r="80" spans="12:21">
      <c r="L80" s="28">
        <v>2063</v>
      </c>
      <c r="M80" s="28">
        <v>2.94</v>
      </c>
      <c r="N80" s="28">
        <v>2159</v>
      </c>
      <c r="P80" s="28">
        <v>16.417261060000001</v>
      </c>
      <c r="R80" s="28">
        <v>122800</v>
      </c>
      <c r="S80" s="28">
        <v>21.174692362175399</v>
      </c>
      <c r="T80" s="28">
        <v>22.598592117208302</v>
      </c>
      <c r="U80" s="28">
        <v>24.140030280926599</v>
      </c>
    </row>
    <row r="81" spans="12:21">
      <c r="L81" s="28">
        <v>2068</v>
      </c>
      <c r="M81" s="28">
        <v>3.12</v>
      </c>
      <c r="N81" s="28">
        <v>2169</v>
      </c>
      <c r="P81" s="28">
        <v>16.912556940000002</v>
      </c>
      <c r="R81" s="28">
        <v>122900</v>
      </c>
      <c r="S81" s="28">
        <v>21.1702789265291</v>
      </c>
      <c r="T81" s="28">
        <v>22.6041693784681</v>
      </c>
      <c r="U81" s="28">
        <v>24.2028264231915</v>
      </c>
    </row>
    <row r="82" spans="12:21">
      <c r="L82" s="28">
        <v>2073</v>
      </c>
      <c r="M82" s="28">
        <v>3.1</v>
      </c>
      <c r="N82" s="28">
        <v>2179</v>
      </c>
      <c r="P82" s="28">
        <v>17.001483820000001</v>
      </c>
      <c r="R82" s="28">
        <v>123000</v>
      </c>
      <c r="S82" s="28">
        <v>21.2077673398427</v>
      </c>
      <c r="T82" s="28">
        <v>22.607400299484102</v>
      </c>
      <c r="U82" s="28">
        <v>24.1704288277475</v>
      </c>
    </row>
    <row r="83" spans="12:21">
      <c r="L83" s="28">
        <v>2078</v>
      </c>
      <c r="M83" s="28">
        <v>3.28</v>
      </c>
      <c r="N83" s="28">
        <v>2189</v>
      </c>
      <c r="P83" s="28">
        <v>17.04903152</v>
      </c>
      <c r="R83" s="28">
        <v>123100</v>
      </c>
      <c r="S83" s="28">
        <v>21.199663232334</v>
      </c>
      <c r="T83" s="28">
        <v>22.614467055567602</v>
      </c>
      <c r="U83" s="28">
        <v>24.104026112228599</v>
      </c>
    </row>
    <row r="84" spans="12:21">
      <c r="L84" s="28">
        <v>2083</v>
      </c>
      <c r="M84" s="28">
        <v>3.38</v>
      </c>
      <c r="N84" s="28">
        <v>2199</v>
      </c>
      <c r="P84" s="28">
        <v>16.71866627</v>
      </c>
      <c r="R84" s="28">
        <v>123200</v>
      </c>
      <c r="S84" s="28">
        <v>21.240146272465299</v>
      </c>
      <c r="T84" s="28">
        <v>22.6524901027543</v>
      </c>
      <c r="U84" s="28">
        <v>24.101537021792101</v>
      </c>
    </row>
    <row r="85" spans="12:21">
      <c r="L85" s="28">
        <v>2088</v>
      </c>
      <c r="M85" s="28">
        <v>3.47</v>
      </c>
      <c r="N85" s="28">
        <v>2209</v>
      </c>
      <c r="P85" s="28">
        <v>16.615620270000001</v>
      </c>
      <c r="R85" s="28">
        <v>123300</v>
      </c>
      <c r="S85" s="28">
        <v>21.2409050279147</v>
      </c>
      <c r="T85" s="28">
        <v>22.6669904077716</v>
      </c>
      <c r="U85" s="28">
        <v>24.217644540734099</v>
      </c>
    </row>
    <row r="86" spans="12:21">
      <c r="L86" s="28">
        <v>2093</v>
      </c>
      <c r="M86" s="28">
        <v>3.53</v>
      </c>
      <c r="N86" s="28">
        <v>2219</v>
      </c>
      <c r="P86" s="28">
        <v>16.656710360000002</v>
      </c>
      <c r="R86" s="28">
        <v>123400</v>
      </c>
      <c r="S86" s="28">
        <v>21.204751176424701</v>
      </c>
      <c r="T86" s="28">
        <v>22.6549472099104</v>
      </c>
      <c r="U86" s="28">
        <v>24.2126260856488</v>
      </c>
    </row>
    <row r="87" spans="12:21">
      <c r="L87" s="28">
        <v>2098</v>
      </c>
      <c r="M87" s="28">
        <v>3.67</v>
      </c>
      <c r="N87" s="28">
        <v>2229</v>
      </c>
      <c r="P87" s="28">
        <v>15.560213879999999</v>
      </c>
      <c r="R87" s="28">
        <v>123500</v>
      </c>
      <c r="S87" s="28">
        <v>21.210136419320399</v>
      </c>
      <c r="T87" s="28">
        <v>22.693061380370501</v>
      </c>
      <c r="U87" s="28">
        <v>24.251375212750499</v>
      </c>
    </row>
    <row r="88" spans="12:21">
      <c r="L88" s="28">
        <v>2103</v>
      </c>
      <c r="M88" s="28">
        <v>3.51</v>
      </c>
      <c r="N88" s="28">
        <v>2239</v>
      </c>
      <c r="P88" s="28">
        <v>15.96026021</v>
      </c>
      <c r="R88" s="28">
        <v>123600</v>
      </c>
      <c r="S88" s="28">
        <v>21.259242277839199</v>
      </c>
      <c r="T88" s="28">
        <v>22.697209592191701</v>
      </c>
      <c r="U88" s="28">
        <v>24.268071498126901</v>
      </c>
    </row>
    <row r="89" spans="12:21">
      <c r="L89" s="28">
        <v>2113</v>
      </c>
      <c r="M89" s="28">
        <v>3.82</v>
      </c>
      <c r="N89" s="28">
        <v>2249</v>
      </c>
      <c r="P89" s="28">
        <v>15.89954112</v>
      </c>
      <c r="R89" s="28">
        <v>123700</v>
      </c>
      <c r="S89" s="28">
        <v>21.298400769734901</v>
      </c>
      <c r="T89" s="28">
        <v>22.705090547324701</v>
      </c>
      <c r="U89" s="28">
        <v>24.176538033407201</v>
      </c>
    </row>
    <row r="90" spans="12:21">
      <c r="L90" s="28">
        <v>2118</v>
      </c>
      <c r="M90" s="28">
        <v>3.85</v>
      </c>
      <c r="N90" s="28">
        <v>2259</v>
      </c>
      <c r="P90" s="28">
        <v>15.85978776</v>
      </c>
      <c r="R90" s="28">
        <v>123800</v>
      </c>
      <c r="S90" s="28">
        <v>21.315308113008999</v>
      </c>
      <c r="T90" s="28">
        <v>22.699966582108701</v>
      </c>
      <c r="U90" s="28">
        <v>24.2043229629483</v>
      </c>
    </row>
    <row r="91" spans="12:21">
      <c r="L91" s="28">
        <v>2123</v>
      </c>
      <c r="M91" s="28">
        <v>3.91</v>
      </c>
      <c r="N91" s="28">
        <v>2269</v>
      </c>
      <c r="P91" s="28">
        <v>15.67397976</v>
      </c>
      <c r="R91" s="28">
        <v>123900</v>
      </c>
      <c r="S91" s="28">
        <v>21.2929333933123</v>
      </c>
      <c r="T91" s="28">
        <v>22.715888799377499</v>
      </c>
      <c r="U91" s="28">
        <v>24.20402845465</v>
      </c>
    </row>
    <row r="92" spans="12:21">
      <c r="L92" s="28">
        <v>2128</v>
      </c>
      <c r="M92" s="28">
        <v>4.0199999999999996</v>
      </c>
      <c r="N92" s="28">
        <v>2279</v>
      </c>
      <c r="P92" s="28">
        <v>16.067436090000001</v>
      </c>
      <c r="R92" s="28">
        <v>124000</v>
      </c>
      <c r="S92" s="28">
        <v>21.3651065704505</v>
      </c>
      <c r="T92" s="28">
        <v>22.714552291051199</v>
      </c>
      <c r="U92" s="28">
        <v>24.177335973478499</v>
      </c>
    </row>
    <row r="93" spans="12:21">
      <c r="L93" s="28">
        <v>2133</v>
      </c>
      <c r="M93" s="28">
        <v>3.97</v>
      </c>
      <c r="N93" s="28">
        <v>2299</v>
      </c>
      <c r="P93" s="28">
        <v>16.04750894</v>
      </c>
      <c r="R93" s="28">
        <v>124100</v>
      </c>
      <c r="S93" s="28">
        <v>21.3181254554177</v>
      </c>
      <c r="T93" s="28">
        <v>22.7197247582126</v>
      </c>
      <c r="U93" s="28">
        <v>24.203734616149301</v>
      </c>
    </row>
    <row r="94" spans="12:21">
      <c r="L94" s="28">
        <v>2138</v>
      </c>
      <c r="M94" s="28">
        <v>3.98</v>
      </c>
      <c r="N94" s="28">
        <v>2309</v>
      </c>
      <c r="P94" s="28">
        <v>15.64513052</v>
      </c>
      <c r="R94" s="28">
        <v>124200</v>
      </c>
      <c r="S94" s="28">
        <v>21.3545778001671</v>
      </c>
      <c r="T94" s="28">
        <v>22.718625471839498</v>
      </c>
      <c r="U94" s="28">
        <v>24.2661945651063</v>
      </c>
    </row>
    <row r="95" spans="12:21">
      <c r="L95" s="28">
        <v>2143</v>
      </c>
      <c r="M95" s="28">
        <v>4.0999999999999996</v>
      </c>
      <c r="N95" s="28">
        <v>2319</v>
      </c>
      <c r="P95" s="28">
        <v>15.774882030000001</v>
      </c>
      <c r="R95" s="28">
        <v>124300</v>
      </c>
      <c r="S95" s="28">
        <v>21.327381960725901</v>
      </c>
      <c r="T95" s="28">
        <v>22.737641608392401</v>
      </c>
      <c r="U95" s="28">
        <v>24.3156412017</v>
      </c>
    </row>
    <row r="96" spans="12:21">
      <c r="L96" s="28">
        <v>2148</v>
      </c>
      <c r="M96" s="28">
        <v>4.09</v>
      </c>
      <c r="N96" s="28">
        <v>2329</v>
      </c>
      <c r="P96" s="28">
        <v>15.53138927</v>
      </c>
      <c r="R96" s="28">
        <v>124400</v>
      </c>
      <c r="S96" s="28">
        <v>21.376051455041701</v>
      </c>
      <c r="T96" s="28">
        <v>22.7403661387489</v>
      </c>
      <c r="U96" s="28">
        <v>24.369317966945498</v>
      </c>
    </row>
    <row r="97" spans="12:21">
      <c r="L97" s="28">
        <v>2153</v>
      </c>
      <c r="M97" s="28">
        <v>4.09</v>
      </c>
      <c r="N97" s="28">
        <v>2339</v>
      </c>
      <c r="P97" s="28">
        <v>15.17389221</v>
      </c>
      <c r="R97" s="28">
        <v>124500</v>
      </c>
      <c r="S97" s="28">
        <v>21.399566389769198</v>
      </c>
      <c r="T97" s="28">
        <v>22.7393233742369</v>
      </c>
      <c r="U97" s="28">
        <v>24.3660936807977</v>
      </c>
    </row>
    <row r="98" spans="12:21">
      <c r="L98" s="28">
        <v>2158</v>
      </c>
      <c r="M98" s="28">
        <v>4.29</v>
      </c>
      <c r="N98" s="28">
        <v>2349</v>
      </c>
      <c r="P98" s="28">
        <v>15.34507509</v>
      </c>
      <c r="R98" s="28">
        <v>124600</v>
      </c>
      <c r="S98" s="28">
        <v>21.398617746172</v>
      </c>
      <c r="T98" s="28">
        <v>22.759367551389101</v>
      </c>
      <c r="U98" s="28">
        <v>24.417741461302001</v>
      </c>
    </row>
    <row r="99" spans="12:21">
      <c r="L99" s="28">
        <v>2163</v>
      </c>
      <c r="M99" s="28">
        <v>4.24</v>
      </c>
      <c r="N99" s="28">
        <v>2359</v>
      </c>
      <c r="P99" s="28">
        <v>15.269545580000001</v>
      </c>
      <c r="R99" s="28">
        <v>124700</v>
      </c>
      <c r="S99" s="28">
        <v>21.354779440665901</v>
      </c>
      <c r="T99" s="28">
        <v>22.762372704054201</v>
      </c>
      <c r="U99" s="28">
        <v>24.4104509047737</v>
      </c>
    </row>
    <row r="100" spans="12:21">
      <c r="L100" s="28">
        <v>2164</v>
      </c>
      <c r="M100" s="28">
        <v>4.18</v>
      </c>
      <c r="N100" s="28">
        <v>2369</v>
      </c>
      <c r="P100" s="28">
        <v>15.22517055</v>
      </c>
      <c r="R100" s="28">
        <v>124800</v>
      </c>
      <c r="S100" s="28">
        <v>21.381580985839701</v>
      </c>
      <c r="T100" s="28">
        <v>22.7802229472024</v>
      </c>
      <c r="U100" s="28">
        <v>24.457581681458599</v>
      </c>
    </row>
    <row r="101" spans="12:21">
      <c r="L101" s="28">
        <v>2169</v>
      </c>
      <c r="M101" s="28">
        <v>4.22</v>
      </c>
      <c r="N101" s="28">
        <v>2379</v>
      </c>
      <c r="P101" s="28">
        <v>15.013649150000001</v>
      </c>
      <c r="R101" s="28">
        <v>124900</v>
      </c>
      <c r="S101" s="28">
        <v>21.3854825015272</v>
      </c>
      <c r="T101" s="28">
        <v>22.7866794713226</v>
      </c>
      <c r="U101" s="28">
        <v>24.442847399500799</v>
      </c>
    </row>
    <row r="102" spans="12:21">
      <c r="L102" s="28">
        <v>2174</v>
      </c>
      <c r="M102" s="28">
        <v>4.17</v>
      </c>
      <c r="N102" s="28">
        <v>2389</v>
      </c>
      <c r="P102" s="28">
        <v>15.215687150000001</v>
      </c>
      <c r="R102" s="28">
        <v>125000</v>
      </c>
      <c r="S102" s="28">
        <v>21.437821719219802</v>
      </c>
      <c r="T102" s="28">
        <v>22.802442449051799</v>
      </c>
      <c r="U102" s="28">
        <v>24.527361464269202</v>
      </c>
    </row>
    <row r="103" spans="12:21">
      <c r="L103" s="28">
        <v>2179</v>
      </c>
      <c r="M103" s="28">
        <v>4.29</v>
      </c>
      <c r="N103" s="28">
        <v>2399</v>
      </c>
      <c r="P103" s="28">
        <v>15.502245670000001</v>
      </c>
      <c r="R103" s="28">
        <v>125100</v>
      </c>
      <c r="S103" s="28">
        <v>21.432653823736</v>
      </c>
      <c r="T103" s="28">
        <v>22.827527338112699</v>
      </c>
      <c r="U103" s="28">
        <v>24.578631348070999</v>
      </c>
    </row>
    <row r="104" spans="12:21">
      <c r="L104" s="28">
        <v>2184</v>
      </c>
      <c r="M104" s="28">
        <v>3.97</v>
      </c>
      <c r="N104" s="28">
        <v>2409</v>
      </c>
      <c r="P104" s="28">
        <v>15.417440819999999</v>
      </c>
      <c r="R104" s="28">
        <v>125200</v>
      </c>
      <c r="S104" s="28">
        <v>21.3864544306441</v>
      </c>
      <c r="T104" s="28">
        <v>22.841157695058602</v>
      </c>
      <c r="U104" s="28">
        <v>24.519346639723</v>
      </c>
    </row>
    <row r="105" spans="12:21">
      <c r="L105" s="28">
        <v>2194</v>
      </c>
      <c r="M105" s="28">
        <v>3.97</v>
      </c>
      <c r="N105" s="28">
        <v>2419</v>
      </c>
      <c r="P105" s="28">
        <v>15.15646952</v>
      </c>
      <c r="R105" s="28">
        <v>125300</v>
      </c>
      <c r="S105" s="28">
        <v>21.388504955236598</v>
      </c>
      <c r="T105" s="28">
        <v>22.8481883598817</v>
      </c>
      <c r="U105" s="28">
        <v>24.593606858672601</v>
      </c>
    </row>
    <row r="106" spans="12:21">
      <c r="L106" s="28">
        <v>2199</v>
      </c>
      <c r="M106" s="28">
        <v>4</v>
      </c>
      <c r="N106" s="28">
        <v>2429</v>
      </c>
      <c r="P106" s="28">
        <v>15.043711910000001</v>
      </c>
      <c r="R106" s="28">
        <v>125400</v>
      </c>
      <c r="S106" s="28">
        <v>21.425056984829801</v>
      </c>
      <c r="T106" s="28">
        <v>22.866947949552401</v>
      </c>
      <c r="U106" s="28">
        <v>24.582881679920199</v>
      </c>
    </row>
    <row r="107" spans="12:21">
      <c r="L107" s="28">
        <v>2204</v>
      </c>
      <c r="M107" s="28">
        <v>4.2</v>
      </c>
      <c r="N107" s="28">
        <v>2439</v>
      </c>
      <c r="P107" s="28">
        <v>15.25112552</v>
      </c>
      <c r="R107" s="28">
        <v>125500</v>
      </c>
      <c r="S107" s="28">
        <v>21.488642342776799</v>
      </c>
      <c r="T107" s="28">
        <v>22.870203114468499</v>
      </c>
      <c r="U107" s="28">
        <v>24.623572753788</v>
      </c>
    </row>
    <row r="108" spans="12:21">
      <c r="L108" s="28">
        <v>2209</v>
      </c>
      <c r="M108" s="28">
        <v>3.99</v>
      </c>
      <c r="N108" s="28">
        <v>2449</v>
      </c>
      <c r="P108" s="28">
        <v>14.79969818</v>
      </c>
      <c r="R108" s="28">
        <v>125600</v>
      </c>
      <c r="S108" s="28">
        <v>21.505979562812101</v>
      </c>
      <c r="T108" s="28">
        <v>22.8904822111638</v>
      </c>
      <c r="U108" s="28">
        <v>24.6614858172676</v>
      </c>
    </row>
    <row r="109" spans="12:21">
      <c r="L109" s="28">
        <v>2214</v>
      </c>
      <c r="M109" s="28">
        <v>4.1100000000000003</v>
      </c>
      <c r="N109" s="28">
        <v>2459</v>
      </c>
      <c r="P109" s="28">
        <v>15.367684089999999</v>
      </c>
      <c r="R109" s="28">
        <v>125700</v>
      </c>
      <c r="S109" s="28">
        <v>21.5063805977755</v>
      </c>
      <c r="T109" s="28">
        <v>22.894660810998499</v>
      </c>
      <c r="U109" s="28">
        <v>24.677830801983301</v>
      </c>
    </row>
    <row r="110" spans="12:21">
      <c r="L110" s="28">
        <v>2224</v>
      </c>
      <c r="M110" s="28">
        <v>4.1399999999999997</v>
      </c>
      <c r="N110" s="28">
        <v>2469</v>
      </c>
      <c r="P110" s="28">
        <v>16.212262519999999</v>
      </c>
      <c r="R110" s="28">
        <v>125800</v>
      </c>
      <c r="S110" s="28">
        <v>21.5260461040858</v>
      </c>
      <c r="T110" s="28">
        <v>22.931484058028001</v>
      </c>
      <c r="U110" s="28">
        <v>24.7089044077163</v>
      </c>
    </row>
    <row r="111" spans="12:21">
      <c r="L111" s="28">
        <v>2229</v>
      </c>
      <c r="M111" s="28">
        <v>4.08</v>
      </c>
      <c r="N111" s="28">
        <v>2479</v>
      </c>
      <c r="P111" s="28">
        <v>16.604173150000001</v>
      </c>
      <c r="R111" s="28">
        <v>125900</v>
      </c>
      <c r="S111" s="28">
        <v>21.4960370266251</v>
      </c>
      <c r="T111" s="28">
        <v>22.9420826041314</v>
      </c>
      <c r="U111" s="28">
        <v>24.734234244995701</v>
      </c>
    </row>
    <row r="112" spans="12:21">
      <c r="L112" s="28">
        <v>2234</v>
      </c>
      <c r="M112" s="28">
        <v>4.1100000000000003</v>
      </c>
      <c r="N112" s="28">
        <v>2489</v>
      </c>
      <c r="P112" s="28">
        <v>16.140147150000001</v>
      </c>
      <c r="R112" s="28">
        <v>126000</v>
      </c>
      <c r="S112" s="28">
        <v>21.5371770097133</v>
      </c>
      <c r="T112" s="28">
        <v>22.957461769212099</v>
      </c>
      <c r="U112" s="28">
        <v>24.791237192322601</v>
      </c>
    </row>
    <row r="113" spans="12:21">
      <c r="L113" s="28">
        <v>2239</v>
      </c>
      <c r="M113" s="28">
        <v>4.1399999999999997</v>
      </c>
      <c r="N113" s="28">
        <v>2499</v>
      </c>
      <c r="P113" s="28">
        <v>15.26403782</v>
      </c>
      <c r="R113" s="28">
        <v>126100</v>
      </c>
      <c r="S113" s="28">
        <v>21.542752256654602</v>
      </c>
      <c r="T113" s="28">
        <v>22.991173323721501</v>
      </c>
      <c r="U113" s="28">
        <v>24.862419258714102</v>
      </c>
    </row>
    <row r="114" spans="12:21">
      <c r="L114" s="28">
        <v>2244</v>
      </c>
      <c r="M114" s="28">
        <v>4.07</v>
      </c>
      <c r="N114" s="28">
        <v>2509</v>
      </c>
      <c r="P114" s="28">
        <v>15.87955461</v>
      </c>
      <c r="R114" s="28">
        <v>126200</v>
      </c>
      <c r="S114" s="28">
        <v>21.533163280538499</v>
      </c>
      <c r="T114" s="28">
        <v>23.0084149320713</v>
      </c>
      <c r="U114" s="28">
        <v>24.871966219226699</v>
      </c>
    </row>
    <row r="115" spans="12:21">
      <c r="L115" s="28">
        <v>2249</v>
      </c>
      <c r="M115" s="28">
        <v>4.07</v>
      </c>
      <c r="N115" s="28">
        <v>2519</v>
      </c>
      <c r="P115" s="28">
        <v>16.321855729999999</v>
      </c>
      <c r="R115" s="28">
        <v>126300</v>
      </c>
      <c r="S115" s="28">
        <v>21.535351716863399</v>
      </c>
      <c r="T115" s="28">
        <v>23.018637726607501</v>
      </c>
      <c r="U115" s="28">
        <v>24.899108184201399</v>
      </c>
    </row>
    <row r="116" spans="12:21">
      <c r="L116" s="28">
        <v>2254</v>
      </c>
      <c r="M116" s="28">
        <v>3.93</v>
      </c>
      <c r="N116" s="28">
        <v>2523</v>
      </c>
      <c r="P116" s="28">
        <v>16.054522030000001</v>
      </c>
      <c r="R116" s="28">
        <v>126400</v>
      </c>
      <c r="S116" s="28">
        <v>21.549490480040799</v>
      </c>
      <c r="T116" s="28">
        <v>23.039133103797401</v>
      </c>
      <c r="U116" s="28">
        <v>24.933005384342501</v>
      </c>
    </row>
    <row r="117" spans="12:21">
      <c r="L117" s="28">
        <v>2259</v>
      </c>
      <c r="M117" s="28">
        <v>4.05</v>
      </c>
      <c r="N117" s="28">
        <v>2525</v>
      </c>
      <c r="P117" s="28">
        <v>16.677619849999999</v>
      </c>
      <c r="R117" s="28">
        <v>126500</v>
      </c>
      <c r="S117" s="28">
        <v>21.569389558095299</v>
      </c>
      <c r="T117" s="28">
        <v>23.081798089817099</v>
      </c>
      <c r="U117" s="28">
        <v>24.976919705878402</v>
      </c>
    </row>
    <row r="118" spans="12:21">
      <c r="L118" s="28">
        <v>2264</v>
      </c>
      <c r="M118" s="28">
        <v>4.03</v>
      </c>
      <c r="N118" s="28">
        <v>2527</v>
      </c>
      <c r="P118" s="28">
        <v>16.871319700000001</v>
      </c>
      <c r="R118" s="28">
        <v>126600</v>
      </c>
      <c r="S118" s="28">
        <v>21.569342930134599</v>
      </c>
      <c r="T118" s="28">
        <v>23.102948399109899</v>
      </c>
      <c r="U118" s="28">
        <v>25.030708043661299</v>
      </c>
    </row>
    <row r="119" spans="12:21">
      <c r="L119" s="28">
        <v>2269</v>
      </c>
      <c r="M119" s="28">
        <v>4.1399999999999997</v>
      </c>
      <c r="R119" s="28">
        <v>126700</v>
      </c>
      <c r="S119" s="28">
        <v>21.551829656014501</v>
      </c>
      <c r="T119" s="28">
        <v>23.1082892023955</v>
      </c>
      <c r="U119" s="28">
        <v>25.065903211611701</v>
      </c>
    </row>
    <row r="120" spans="12:21">
      <c r="L120" s="28">
        <v>2274</v>
      </c>
      <c r="M120" s="28">
        <v>4.0599999999999996</v>
      </c>
      <c r="R120" s="28">
        <v>126800</v>
      </c>
      <c r="S120" s="28">
        <v>21.5363685212447</v>
      </c>
      <c r="T120" s="28">
        <v>23.122816139888901</v>
      </c>
      <c r="U120" s="28">
        <v>25.0622471303084</v>
      </c>
    </row>
    <row r="121" spans="12:21">
      <c r="L121" s="28">
        <v>2279</v>
      </c>
      <c r="M121" s="28">
        <v>3.96</v>
      </c>
      <c r="R121" s="28">
        <v>126900</v>
      </c>
      <c r="S121" s="28">
        <v>21.5337394998284</v>
      </c>
      <c r="T121" s="28">
        <v>23.143363958611999</v>
      </c>
      <c r="U121" s="28">
        <v>25.116419173357599</v>
      </c>
    </row>
    <row r="122" spans="12:21">
      <c r="L122" s="28">
        <v>2289</v>
      </c>
      <c r="M122" s="28">
        <v>4.09</v>
      </c>
      <c r="R122" s="28">
        <v>127000</v>
      </c>
      <c r="S122" s="28">
        <v>21.5384710568106</v>
      </c>
      <c r="T122" s="28">
        <v>23.162181976444799</v>
      </c>
      <c r="U122" s="28">
        <v>25.1860992874213</v>
      </c>
    </row>
    <row r="123" spans="12:21">
      <c r="L123" s="28">
        <v>2294</v>
      </c>
      <c r="M123" s="28">
        <v>4.18</v>
      </c>
      <c r="R123" s="28">
        <v>127100</v>
      </c>
      <c r="S123" s="28">
        <v>21.5544045588511</v>
      </c>
      <c r="T123" s="28">
        <v>23.172061125345401</v>
      </c>
      <c r="U123" s="28">
        <v>25.154987966989498</v>
      </c>
    </row>
    <row r="124" spans="12:21">
      <c r="L124" s="28">
        <v>2299</v>
      </c>
      <c r="M124" s="28">
        <v>4.0599999999999996</v>
      </c>
      <c r="R124" s="28">
        <v>127200</v>
      </c>
      <c r="S124" s="28">
        <v>21.560610765156301</v>
      </c>
      <c r="T124" s="28">
        <v>23.216399062493799</v>
      </c>
      <c r="U124" s="28">
        <v>25.1970603958654</v>
      </c>
    </row>
    <row r="125" spans="12:21">
      <c r="L125" s="28">
        <v>2304</v>
      </c>
      <c r="M125" s="28">
        <v>4.0599999999999996</v>
      </c>
      <c r="R125" s="28">
        <v>127300</v>
      </c>
      <c r="S125" s="28">
        <v>21.5517600158731</v>
      </c>
      <c r="T125" s="28">
        <v>23.2396162599989</v>
      </c>
      <c r="U125" s="28">
        <v>25.2622523147413</v>
      </c>
    </row>
    <row r="126" spans="12:21">
      <c r="L126" s="28">
        <v>4.0599999999999996</v>
      </c>
      <c r="R126" s="28">
        <v>127400</v>
      </c>
      <c r="S126" s="28">
        <v>21.533240336712801</v>
      </c>
      <c r="T126" s="28">
        <v>23.264939642312399</v>
      </c>
      <c r="U126" s="28">
        <v>25.287363424511401</v>
      </c>
    </row>
    <row r="127" spans="12:21">
      <c r="R127" s="28">
        <v>127500</v>
      </c>
      <c r="S127" s="28">
        <v>21.5456118992415</v>
      </c>
      <c r="T127" s="28">
        <v>23.290591906528</v>
      </c>
      <c r="U127" s="28">
        <v>25.329826289470301</v>
      </c>
    </row>
    <row r="128" spans="12:21">
      <c r="R128" s="28">
        <v>127600</v>
      </c>
      <c r="S128" s="28">
        <v>21.533396773549601</v>
      </c>
      <c r="T128" s="28">
        <v>23.297608571379602</v>
      </c>
      <c r="U128" s="28">
        <v>25.349143498977099</v>
      </c>
    </row>
    <row r="129" spans="18:21">
      <c r="R129" s="28">
        <v>127700</v>
      </c>
      <c r="S129" s="28">
        <v>21.466987573036199</v>
      </c>
      <c r="T129" s="28">
        <v>23.345552706029</v>
      </c>
      <c r="U129" s="28">
        <v>25.438769486228399</v>
      </c>
    </row>
    <row r="130" spans="18:21">
      <c r="R130" s="28">
        <v>127800</v>
      </c>
      <c r="S130" s="28">
        <v>21.428336947488599</v>
      </c>
      <c r="T130" s="28">
        <v>23.369915887014301</v>
      </c>
      <c r="U130" s="28">
        <v>25.426994916412202</v>
      </c>
    </row>
    <row r="131" spans="18:21">
      <c r="R131" s="28">
        <v>127900</v>
      </c>
      <c r="S131" s="28">
        <v>21.3682387237276</v>
      </c>
      <c r="T131" s="28">
        <v>23.3988893023941</v>
      </c>
      <c r="U131" s="28">
        <v>25.445134579735001</v>
      </c>
    </row>
    <row r="132" spans="18:21">
      <c r="R132" s="28">
        <v>128000</v>
      </c>
      <c r="S132" s="28">
        <v>21.282288475581801</v>
      </c>
      <c r="T132" s="28">
        <v>23.413797312206299</v>
      </c>
      <c r="U132" s="28">
        <v>25.412242980544601</v>
      </c>
    </row>
    <row r="133" spans="18:21">
      <c r="R133" s="28">
        <v>128100</v>
      </c>
      <c r="S133" s="28">
        <v>21.189693902690099</v>
      </c>
      <c r="T133" s="28">
        <v>23.429044151565702</v>
      </c>
      <c r="U133" s="28">
        <v>25.389913447579598</v>
      </c>
    </row>
    <row r="134" spans="18:21">
      <c r="R134" s="28">
        <v>128200</v>
      </c>
      <c r="S134" s="28">
        <v>21.256940047937</v>
      </c>
      <c r="T134" s="28">
        <v>23.435590713504102</v>
      </c>
      <c r="U134" s="28">
        <v>25.371763284992699</v>
      </c>
    </row>
    <row r="135" spans="18:21">
      <c r="R135" s="28">
        <v>128300</v>
      </c>
      <c r="S135" s="28">
        <v>21.202436651603598</v>
      </c>
      <c r="T135" s="28">
        <v>23.4370548533965</v>
      </c>
      <c r="U135" s="28">
        <v>25.407000638499099</v>
      </c>
    </row>
    <row r="136" spans="18:21">
      <c r="R136" s="28">
        <v>128400</v>
      </c>
      <c r="S136" s="28">
        <v>21.126008862266701</v>
      </c>
      <c r="T136" s="28">
        <v>23.4559128689862</v>
      </c>
      <c r="U136" s="28">
        <v>25.385677249803699</v>
      </c>
    </row>
    <row r="137" spans="18:21">
      <c r="R137" s="28">
        <v>128500</v>
      </c>
      <c r="S137" s="28">
        <v>21.076235363663301</v>
      </c>
      <c r="T137" s="28">
        <v>23.460469851089801</v>
      </c>
      <c r="U137" s="28">
        <v>25.410839144601599</v>
      </c>
    </row>
    <row r="138" spans="18:21">
      <c r="R138" s="28">
        <v>128600</v>
      </c>
      <c r="S138" s="28">
        <v>21.0486089199009</v>
      </c>
      <c r="T138" s="28">
        <v>23.467335902095201</v>
      </c>
      <c r="U138" s="28">
        <v>25.450522214424002</v>
      </c>
    </row>
    <row r="139" spans="18:21">
      <c r="R139" s="28">
        <v>128700</v>
      </c>
      <c r="S139" s="28">
        <v>20.975230681700499</v>
      </c>
      <c r="T139" s="28">
        <v>23.457764758129201</v>
      </c>
      <c r="U139" s="28">
        <v>25.461571073402101</v>
      </c>
    </row>
    <row r="140" spans="18:21">
      <c r="R140" s="28">
        <v>128800</v>
      </c>
      <c r="S140" s="28">
        <v>20.9143774310926</v>
      </c>
      <c r="T140" s="28">
        <v>23.471229161101199</v>
      </c>
      <c r="U140" s="28">
        <v>25.459227013338499</v>
      </c>
    </row>
    <row r="141" spans="18:21">
      <c r="R141" s="28">
        <v>128900</v>
      </c>
      <c r="S141" s="28">
        <v>20.758749796964601</v>
      </c>
      <c r="T141" s="28">
        <v>23.456669507833499</v>
      </c>
      <c r="U141" s="28">
        <v>25.4761988288681</v>
      </c>
    </row>
    <row r="142" spans="18:21">
      <c r="R142" s="28">
        <v>129000</v>
      </c>
      <c r="S142" s="28">
        <v>20.6872508114078</v>
      </c>
      <c r="T142" s="28">
        <v>23.458641506255301</v>
      </c>
      <c r="U142" s="28">
        <v>25.4605018184367</v>
      </c>
    </row>
    <row r="143" spans="18:21">
      <c r="R143" s="28">
        <v>129100</v>
      </c>
      <c r="S143" s="28">
        <v>20.5704533601617</v>
      </c>
      <c r="T143" s="28">
        <v>23.413818605033502</v>
      </c>
      <c r="U143" s="28">
        <v>25.4667535235955</v>
      </c>
    </row>
    <row r="144" spans="18:21">
      <c r="R144" s="28">
        <v>129200</v>
      </c>
      <c r="S144" s="28">
        <v>20.4504665159014</v>
      </c>
      <c r="T144" s="28">
        <v>23.409922180469099</v>
      </c>
      <c r="U144" s="28">
        <v>25.506149584683499</v>
      </c>
    </row>
    <row r="145" spans="18:21">
      <c r="R145" s="28">
        <v>129300</v>
      </c>
      <c r="S145" s="28">
        <v>20.457781159987999</v>
      </c>
      <c r="T145" s="28">
        <v>23.365244154900299</v>
      </c>
      <c r="U145" s="28">
        <v>25.444231679493399</v>
      </c>
    </row>
    <row r="146" spans="18:21">
      <c r="R146" s="28">
        <v>129400</v>
      </c>
      <c r="S146" s="28">
        <v>20.3939476742203</v>
      </c>
      <c r="T146" s="28">
        <v>23.326075145786501</v>
      </c>
      <c r="U146" s="28">
        <v>25.485558663008</v>
      </c>
    </row>
    <row r="147" spans="18:21">
      <c r="R147" s="28">
        <v>129500</v>
      </c>
      <c r="S147" s="28">
        <v>20.248787946962199</v>
      </c>
      <c r="T147" s="28">
        <v>23.2913093612298</v>
      </c>
      <c r="U147" s="28">
        <v>25.458979474278401</v>
      </c>
    </row>
    <row r="148" spans="18:21">
      <c r="R148" s="28">
        <v>129600</v>
      </c>
      <c r="S148" s="28">
        <v>20.183394073556901</v>
      </c>
      <c r="T148" s="28">
        <v>23.2652252374968</v>
      </c>
      <c r="U148" s="28">
        <v>25.4482079366683</v>
      </c>
    </row>
    <row r="149" spans="18:21">
      <c r="R149" s="28">
        <v>129700</v>
      </c>
      <c r="S149" s="28">
        <v>20.170212420191699</v>
      </c>
      <c r="T149" s="28">
        <v>23.223224640224199</v>
      </c>
      <c r="U149" s="28">
        <v>25.431164748865001</v>
      </c>
    </row>
    <row r="150" spans="18:21">
      <c r="R150" s="28">
        <v>129800</v>
      </c>
      <c r="S150" s="28">
        <v>20.002079425833099</v>
      </c>
      <c r="T150" s="28">
        <v>23.1885897290489</v>
      </c>
      <c r="U150" s="28">
        <v>25.404914365359399</v>
      </c>
    </row>
    <row r="151" spans="18:21">
      <c r="R151" s="28">
        <v>129900</v>
      </c>
      <c r="S151" s="28">
        <v>19.9445207801704</v>
      </c>
      <c r="T151" s="28">
        <v>23.152065272533001</v>
      </c>
      <c r="U151" s="28">
        <v>25.391985790918199</v>
      </c>
    </row>
    <row r="152" spans="18:21">
      <c r="R152" s="28">
        <v>130000</v>
      </c>
      <c r="S152" s="28">
        <v>19.8204939964562</v>
      </c>
      <c r="T152" s="28">
        <v>23.099604709268899</v>
      </c>
      <c r="U152" s="28">
        <v>25.416442221824401</v>
      </c>
    </row>
    <row r="153" spans="18:21">
      <c r="R153" s="28">
        <v>25.416442221824401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4702-8830-461C-B341-009046D306A9}">
  <sheetPr>
    <tabColor theme="8" tint="0.59999389629810485"/>
  </sheetPr>
  <dimension ref="A1:U152"/>
  <sheetViews>
    <sheetView workbookViewId="0">
      <selection activeCell="K28" sqref="K28"/>
    </sheetView>
  </sheetViews>
  <sheetFormatPr baseColWidth="10" defaultColWidth="12.85546875" defaultRowHeight="16"/>
  <sheetData>
    <row r="1" spans="1:21" s="23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193</v>
      </c>
      <c r="B2" s="55">
        <v>9.9</v>
      </c>
      <c r="C2" s="55">
        <v>-40.93</v>
      </c>
      <c r="D2" s="56" t="s">
        <v>126</v>
      </c>
      <c r="E2" s="28">
        <v>1800</v>
      </c>
      <c r="F2" s="28">
        <v>106207</v>
      </c>
      <c r="G2" s="28">
        <v>1200</v>
      </c>
      <c r="H2" s="28"/>
      <c r="I2" s="28"/>
      <c r="J2" s="28"/>
      <c r="K2" s="28"/>
      <c r="L2" s="28">
        <v>1560</v>
      </c>
      <c r="M2" s="28">
        <v>3.24</v>
      </c>
      <c r="N2" s="28">
        <v>1710</v>
      </c>
      <c r="O2" s="28"/>
      <c r="P2" s="28">
        <v>13.46</v>
      </c>
      <c r="Q2" s="28"/>
      <c r="R2" s="28">
        <v>115000</v>
      </c>
      <c r="S2" s="28">
        <v>11.8655993093241</v>
      </c>
      <c r="T2" s="28">
        <v>14.611133969764399</v>
      </c>
      <c r="U2" s="28">
        <v>17.251885563815801</v>
      </c>
    </row>
    <row r="3" spans="1:21">
      <c r="A3" s="28"/>
      <c r="B3" s="28"/>
      <c r="C3" s="28"/>
      <c r="D3" s="28"/>
      <c r="E3" s="28">
        <v>1840</v>
      </c>
      <c r="F3" s="28">
        <v>111270</v>
      </c>
      <c r="G3" s="28">
        <v>1600</v>
      </c>
      <c r="H3" s="28"/>
      <c r="I3" s="28"/>
      <c r="J3" s="28"/>
      <c r="K3" s="28"/>
      <c r="L3" s="28">
        <v>1565</v>
      </c>
      <c r="M3" s="28">
        <v>3.29</v>
      </c>
      <c r="N3" s="28">
        <v>1720</v>
      </c>
      <c r="O3" s="28"/>
      <c r="P3" s="28">
        <v>13.18</v>
      </c>
      <c r="Q3" s="28"/>
      <c r="R3" s="28">
        <v>115100</v>
      </c>
      <c r="S3" s="28">
        <v>11.85713137982</v>
      </c>
      <c r="T3" s="28">
        <v>14.6376231217286</v>
      </c>
      <c r="U3" s="28">
        <v>17.318283724439901</v>
      </c>
    </row>
    <row r="4" spans="1:21">
      <c r="A4" s="28"/>
      <c r="B4" s="28"/>
      <c r="C4" s="28"/>
      <c r="D4" s="28"/>
      <c r="E4" s="28">
        <v>1890</v>
      </c>
      <c r="F4" s="28">
        <v>119215</v>
      </c>
      <c r="G4" s="28">
        <v>1600</v>
      </c>
      <c r="H4" s="28"/>
      <c r="I4" s="28"/>
      <c r="J4" s="28"/>
      <c r="K4" s="28"/>
      <c r="L4" s="28">
        <v>1570</v>
      </c>
      <c r="M4" s="28">
        <v>3.2</v>
      </c>
      <c r="N4" s="28">
        <v>1730</v>
      </c>
      <c r="O4" s="28"/>
      <c r="P4" s="28">
        <v>12.78</v>
      </c>
      <c r="Q4" s="28"/>
      <c r="R4" s="28">
        <v>115200</v>
      </c>
      <c r="S4" s="28">
        <v>11.9736169488746</v>
      </c>
      <c r="T4" s="28">
        <v>14.652797366752701</v>
      </c>
      <c r="U4" s="28">
        <v>17.249060822245099</v>
      </c>
    </row>
    <row r="5" spans="1:21">
      <c r="A5" s="28"/>
      <c r="B5" s="28"/>
      <c r="C5" s="28"/>
      <c r="D5" s="28"/>
      <c r="E5" s="28">
        <v>2010</v>
      </c>
      <c r="F5" s="28">
        <v>129293</v>
      </c>
      <c r="G5" s="28">
        <v>1500</v>
      </c>
      <c r="H5" s="28"/>
      <c r="I5" s="28"/>
      <c r="J5" s="28"/>
      <c r="K5" s="28"/>
      <c r="L5" s="28">
        <v>1575</v>
      </c>
      <c r="M5" s="28">
        <v>3.25</v>
      </c>
      <c r="N5" s="28">
        <v>1740</v>
      </c>
      <c r="O5" s="28"/>
      <c r="P5" s="28">
        <v>14.03</v>
      </c>
      <c r="Q5" s="28"/>
      <c r="R5" s="28">
        <v>115300</v>
      </c>
      <c r="S5" s="28">
        <v>11.9122640703267</v>
      </c>
      <c r="T5" s="28">
        <v>14.659495378893499</v>
      </c>
      <c r="U5" s="28">
        <v>17.1959097835569</v>
      </c>
    </row>
    <row r="6" spans="1:21">
      <c r="A6" s="28"/>
      <c r="B6" s="28"/>
      <c r="C6" s="28"/>
      <c r="D6" s="28"/>
      <c r="E6" s="28">
        <v>2109</v>
      </c>
      <c r="F6" s="28">
        <v>136016</v>
      </c>
      <c r="G6" s="28">
        <v>1400</v>
      </c>
      <c r="H6" s="28"/>
      <c r="I6" s="28"/>
      <c r="J6" s="28"/>
      <c r="K6" s="28"/>
      <c r="L6" s="28">
        <v>1580</v>
      </c>
      <c r="M6" s="28">
        <v>3.14</v>
      </c>
      <c r="N6" s="28">
        <v>1750</v>
      </c>
      <c r="O6" s="28"/>
      <c r="P6" s="28">
        <v>14.05</v>
      </c>
      <c r="Q6" s="28"/>
      <c r="R6" s="28">
        <v>115400</v>
      </c>
      <c r="S6" s="28">
        <v>11.865727794789001</v>
      </c>
      <c r="T6" s="28">
        <v>14.698605614400799</v>
      </c>
      <c r="U6" s="28">
        <v>17.213411437378301</v>
      </c>
    </row>
    <row r="7" spans="1:21">
      <c r="A7" s="28"/>
      <c r="B7" s="28"/>
      <c r="C7" s="28"/>
      <c r="D7" s="28"/>
      <c r="E7" s="28">
        <v>2229</v>
      </c>
      <c r="F7" s="28">
        <v>139160</v>
      </c>
      <c r="G7" s="28">
        <v>1500</v>
      </c>
      <c r="H7" s="28"/>
      <c r="I7" s="28"/>
      <c r="J7" s="28"/>
      <c r="K7" s="28"/>
      <c r="L7" s="28">
        <v>1595</v>
      </c>
      <c r="M7" s="28">
        <v>2.9</v>
      </c>
      <c r="N7" s="28">
        <v>1760</v>
      </c>
      <c r="O7" s="28"/>
      <c r="P7" s="28">
        <v>15.04</v>
      </c>
      <c r="Q7" s="28"/>
      <c r="R7" s="28">
        <v>115500</v>
      </c>
      <c r="S7" s="28">
        <v>11.8799278059922</v>
      </c>
      <c r="T7" s="28">
        <v>14.704841843437199</v>
      </c>
      <c r="U7" s="28">
        <v>17.257423957820802</v>
      </c>
    </row>
    <row r="8" spans="1:2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1600</v>
      </c>
      <c r="M8" s="28">
        <v>3.06</v>
      </c>
      <c r="N8" s="28">
        <v>1770</v>
      </c>
      <c r="O8" s="28"/>
      <c r="P8" s="28">
        <v>14.39</v>
      </c>
      <c r="Q8" s="28"/>
      <c r="R8" s="28">
        <v>115600</v>
      </c>
      <c r="S8" s="28">
        <v>11.964913553105101</v>
      </c>
      <c r="T8" s="28">
        <v>14.7542852653674</v>
      </c>
      <c r="U8" s="28">
        <v>17.292491556794499</v>
      </c>
    </row>
    <row r="9" spans="1:2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>
        <v>1605</v>
      </c>
      <c r="M9" s="28">
        <v>3.08</v>
      </c>
      <c r="N9" s="28">
        <v>1780</v>
      </c>
      <c r="O9" s="28"/>
      <c r="P9" s="28">
        <v>14.85</v>
      </c>
      <c r="Q9" s="28"/>
      <c r="R9" s="28">
        <v>115700</v>
      </c>
      <c r="S9" s="28">
        <v>12.079696479249799</v>
      </c>
      <c r="T9" s="28">
        <v>14.766499716712801</v>
      </c>
      <c r="U9" s="28">
        <v>17.354239038045801</v>
      </c>
    </row>
    <row r="10" spans="1:2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>
        <v>1610</v>
      </c>
      <c r="M10" s="28">
        <v>3.09</v>
      </c>
      <c r="N10" s="28">
        <v>1800</v>
      </c>
      <c r="O10" s="28"/>
      <c r="P10" s="28">
        <v>15.19</v>
      </c>
      <c r="Q10" s="28"/>
      <c r="R10" s="28">
        <v>115800</v>
      </c>
      <c r="S10" s="28">
        <v>12.092071232149699</v>
      </c>
      <c r="T10" s="28">
        <v>14.8006443670848</v>
      </c>
      <c r="U10" s="28">
        <v>17.372846248599402</v>
      </c>
    </row>
    <row r="11" spans="1:2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>
        <v>1615</v>
      </c>
      <c r="M11" s="28">
        <v>3.14</v>
      </c>
      <c r="N11" s="28">
        <v>1805</v>
      </c>
      <c r="O11" s="28"/>
      <c r="P11" s="28">
        <v>14.78</v>
      </c>
      <c r="Q11" s="28"/>
      <c r="R11" s="28">
        <v>115900</v>
      </c>
      <c r="S11" s="28">
        <v>12.112518546489</v>
      </c>
      <c r="T11" s="28">
        <v>14.8294368272499</v>
      </c>
      <c r="U11" s="28">
        <v>17.367467749604899</v>
      </c>
    </row>
    <row r="12" spans="1:2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>
        <v>1620</v>
      </c>
      <c r="M12" s="28">
        <v>3.14</v>
      </c>
      <c r="N12" s="28">
        <v>1858</v>
      </c>
      <c r="O12" s="28"/>
      <c r="P12" s="28">
        <v>14.17</v>
      </c>
      <c r="Q12" s="28"/>
      <c r="R12" s="28">
        <v>116000</v>
      </c>
      <c r="S12" s="28">
        <v>12.0888486039059</v>
      </c>
      <c r="T12" s="28">
        <v>14.841291716410501</v>
      </c>
      <c r="U12" s="28">
        <v>17.345067171415302</v>
      </c>
    </row>
    <row r="13" spans="1:2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>
        <v>1625</v>
      </c>
      <c r="M13" s="28">
        <v>3.07</v>
      </c>
      <c r="N13" s="28">
        <v>1868</v>
      </c>
      <c r="O13" s="28"/>
      <c r="P13" s="28">
        <v>14.38</v>
      </c>
      <c r="Q13" s="28"/>
      <c r="R13" s="28">
        <v>116100</v>
      </c>
      <c r="S13" s="28">
        <v>12.1131720654506</v>
      </c>
      <c r="T13" s="28">
        <v>14.8706302029713</v>
      </c>
      <c r="U13" s="28">
        <v>17.3574536452311</v>
      </c>
    </row>
    <row r="14" spans="1:2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>
        <v>1630</v>
      </c>
      <c r="M14" s="28">
        <v>3.05</v>
      </c>
      <c r="N14" s="28">
        <v>1878</v>
      </c>
      <c r="O14" s="28"/>
      <c r="P14" s="28">
        <v>15.39</v>
      </c>
      <c r="Q14" s="28"/>
      <c r="R14" s="28">
        <v>116200</v>
      </c>
      <c r="S14" s="28">
        <v>12.100241685340301</v>
      </c>
      <c r="T14" s="28">
        <v>14.9131807115337</v>
      </c>
      <c r="U14" s="28">
        <v>17.386836361881201</v>
      </c>
    </row>
    <row r="15" spans="1:2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>
        <v>1635</v>
      </c>
      <c r="M15" s="28">
        <v>3.2</v>
      </c>
      <c r="N15" s="28">
        <v>1888</v>
      </c>
      <c r="O15" s="28"/>
      <c r="P15" s="28">
        <v>15.37</v>
      </c>
      <c r="Q15" s="28"/>
      <c r="R15" s="28">
        <v>116300</v>
      </c>
      <c r="S15" s="28">
        <v>12.111097600330099</v>
      </c>
      <c r="T15" s="28">
        <v>14.9275508578851</v>
      </c>
      <c r="U15" s="28">
        <v>17.447569126562001</v>
      </c>
    </row>
    <row r="16" spans="1:2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>
        <v>1640</v>
      </c>
      <c r="M16" s="28">
        <v>3.24</v>
      </c>
      <c r="N16" s="28">
        <v>1898</v>
      </c>
      <c r="O16" s="28"/>
      <c r="P16" s="28">
        <v>15.43</v>
      </c>
      <c r="Q16" s="28"/>
      <c r="R16" s="28">
        <v>116400</v>
      </c>
      <c r="S16" s="28">
        <v>12.2632393948175</v>
      </c>
      <c r="T16" s="28">
        <v>14.9337569033073</v>
      </c>
      <c r="U16" s="28">
        <v>17.444436457604098</v>
      </c>
    </row>
    <row r="17" spans="1:2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>
        <v>1650</v>
      </c>
      <c r="M17" s="28">
        <v>3.13</v>
      </c>
      <c r="N17" s="28">
        <v>1908</v>
      </c>
      <c r="O17" s="28"/>
      <c r="P17" s="28">
        <v>14.6</v>
      </c>
      <c r="Q17" s="28"/>
      <c r="R17" s="28">
        <v>116500</v>
      </c>
      <c r="S17" s="28">
        <v>12.346042708471099</v>
      </c>
      <c r="T17" s="28">
        <v>14.966547471034</v>
      </c>
      <c r="U17" s="28">
        <v>17.500021112322901</v>
      </c>
    </row>
    <row r="18" spans="1:2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>
        <v>1655</v>
      </c>
      <c r="M18" s="28">
        <v>3.38</v>
      </c>
      <c r="N18" s="28">
        <v>1918</v>
      </c>
      <c r="O18" s="28"/>
      <c r="P18" s="28">
        <v>14.18</v>
      </c>
      <c r="Q18" s="28"/>
      <c r="R18" s="28">
        <v>116600</v>
      </c>
      <c r="S18" s="28">
        <v>12.4407106097789</v>
      </c>
      <c r="T18" s="28">
        <v>14.9787577259284</v>
      </c>
      <c r="U18" s="28">
        <v>17.5336565460019</v>
      </c>
    </row>
    <row r="19" spans="1:2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>
        <v>1660</v>
      </c>
      <c r="M19" s="28">
        <v>3.42</v>
      </c>
      <c r="N19" s="28">
        <v>1928</v>
      </c>
      <c r="O19" s="28"/>
      <c r="P19" s="28">
        <v>17.53</v>
      </c>
      <c r="Q19" s="28"/>
      <c r="R19" s="28">
        <v>116700</v>
      </c>
      <c r="S19" s="28">
        <v>12.3840121497817</v>
      </c>
      <c r="T19" s="28">
        <v>15.0142554879338</v>
      </c>
      <c r="U19" s="28">
        <v>17.5601103821379</v>
      </c>
    </row>
    <row r="20" spans="1:2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>
        <v>1670</v>
      </c>
      <c r="M20" s="28">
        <v>3.08</v>
      </c>
      <c r="N20" s="28">
        <v>1938</v>
      </c>
      <c r="O20" s="28"/>
      <c r="P20" s="28">
        <v>15.98</v>
      </c>
      <c r="Q20" s="28"/>
      <c r="R20" s="28">
        <v>116800</v>
      </c>
      <c r="S20" s="28">
        <v>12.388391875608701</v>
      </c>
      <c r="T20" s="28">
        <v>15.034538682947</v>
      </c>
      <c r="U20" s="28">
        <v>17.643637785101198</v>
      </c>
    </row>
    <row r="21" spans="1: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>
        <v>1675</v>
      </c>
      <c r="M21" s="28">
        <v>3.14</v>
      </c>
      <c r="N21" s="28">
        <v>1948</v>
      </c>
      <c r="O21" s="28"/>
      <c r="P21" s="28">
        <v>16.5</v>
      </c>
      <c r="Q21" s="28"/>
      <c r="R21" s="28">
        <v>116900</v>
      </c>
      <c r="S21" s="28">
        <v>12.4518047720151</v>
      </c>
      <c r="T21" s="28">
        <v>15.0642155623084</v>
      </c>
      <c r="U21" s="28">
        <v>17.6396743166619</v>
      </c>
    </row>
    <row r="22" spans="1:2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>
        <v>1680</v>
      </c>
      <c r="M22" s="28">
        <v>3.18</v>
      </c>
      <c r="N22" s="28">
        <v>1958</v>
      </c>
      <c r="O22" s="28"/>
      <c r="P22" s="28">
        <v>15.82</v>
      </c>
      <c r="Q22" s="28"/>
      <c r="R22" s="28">
        <v>117000</v>
      </c>
      <c r="S22" s="28">
        <v>12.4356483494409</v>
      </c>
      <c r="T22" s="28">
        <v>15.0747198971897</v>
      </c>
      <c r="U22" s="28">
        <v>17.577725335752898</v>
      </c>
    </row>
    <row r="23" spans="1:2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>
        <v>1685</v>
      </c>
      <c r="M23" s="28">
        <v>3.3</v>
      </c>
      <c r="N23" s="28">
        <v>1968</v>
      </c>
      <c r="O23" s="28"/>
      <c r="P23" s="28">
        <v>15.91</v>
      </c>
      <c r="Q23" s="28"/>
      <c r="R23" s="28">
        <v>117100</v>
      </c>
      <c r="S23" s="28">
        <v>12.5493573883829</v>
      </c>
      <c r="T23" s="28">
        <v>15.0817678082604</v>
      </c>
      <c r="U23" s="28">
        <v>17.626378229229701</v>
      </c>
    </row>
    <row r="24" spans="1:2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>
        <v>1690</v>
      </c>
      <c r="M24" s="28">
        <v>3.25</v>
      </c>
      <c r="N24" s="28">
        <v>1978</v>
      </c>
      <c r="O24" s="28"/>
      <c r="P24" s="28">
        <v>15.99</v>
      </c>
      <c r="Q24" s="28"/>
      <c r="R24" s="28">
        <v>117200</v>
      </c>
      <c r="S24" s="28">
        <v>12.5483805624286</v>
      </c>
      <c r="T24" s="28">
        <v>15.0906534139149</v>
      </c>
      <c r="U24" s="28">
        <v>17.691287331204599</v>
      </c>
    </row>
    <row r="25" spans="1:2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>
        <v>1695</v>
      </c>
      <c r="M25" s="28">
        <v>3.32</v>
      </c>
      <c r="N25" s="28">
        <v>1988</v>
      </c>
      <c r="O25" s="28"/>
      <c r="P25" s="28">
        <v>16.760000000000002</v>
      </c>
      <c r="Q25" s="28"/>
      <c r="R25" s="28">
        <v>117300</v>
      </c>
      <c r="S25" s="28">
        <v>12.5181984107091</v>
      </c>
      <c r="T25" s="28">
        <v>15.102765013642999</v>
      </c>
      <c r="U25" s="28">
        <v>17.793017141722299</v>
      </c>
    </row>
    <row r="26" spans="1:2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>
        <v>1705</v>
      </c>
      <c r="M26" s="28">
        <v>3.24</v>
      </c>
      <c r="N26" s="28">
        <v>1998</v>
      </c>
      <c r="O26" s="28"/>
      <c r="P26" s="28">
        <v>17.489999999999998</v>
      </c>
      <c r="Q26" s="28"/>
      <c r="R26" s="28">
        <v>117400</v>
      </c>
      <c r="S26" s="28">
        <v>12.5274274588214</v>
      </c>
      <c r="T26" s="28">
        <v>15.094386253125201</v>
      </c>
      <c r="U26" s="28">
        <v>17.809162013418199</v>
      </c>
    </row>
    <row r="27" spans="1:2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>
        <v>1710</v>
      </c>
      <c r="M27" s="28">
        <v>3.3</v>
      </c>
      <c r="N27" s="28">
        <v>2008</v>
      </c>
      <c r="O27" s="28"/>
      <c r="P27" s="28">
        <v>16.13</v>
      </c>
      <c r="Q27" s="28"/>
      <c r="R27" s="28">
        <v>117500</v>
      </c>
      <c r="S27" s="28">
        <v>12.536712481792</v>
      </c>
      <c r="T27" s="28">
        <v>15.097941061078499</v>
      </c>
      <c r="U27" s="28">
        <v>17.777192772849698</v>
      </c>
    </row>
    <row r="28" spans="1:2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>
        <v>1715</v>
      </c>
      <c r="M28" s="28">
        <v>3.31</v>
      </c>
      <c r="N28" s="28">
        <v>2018</v>
      </c>
      <c r="O28" s="28"/>
      <c r="P28" s="28">
        <v>16.940000000000001</v>
      </c>
      <c r="Q28" s="28"/>
      <c r="R28" s="28">
        <v>117600</v>
      </c>
      <c r="S28" s="28">
        <v>12.607570796819999</v>
      </c>
      <c r="T28" s="28">
        <v>15.109887407473099</v>
      </c>
      <c r="U28" s="28">
        <v>17.7541251664979</v>
      </c>
    </row>
    <row r="29" spans="1:2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>
        <v>1720</v>
      </c>
      <c r="M29" s="28">
        <v>3.27</v>
      </c>
      <c r="N29" s="28">
        <v>2028</v>
      </c>
      <c r="O29" s="28"/>
      <c r="P29" s="28">
        <v>17.22</v>
      </c>
      <c r="Q29" s="28"/>
      <c r="R29" s="28">
        <v>117700</v>
      </c>
      <c r="S29" s="28">
        <v>12.6795497532128</v>
      </c>
      <c r="T29" s="28">
        <v>15.139672835648801</v>
      </c>
      <c r="U29" s="28">
        <v>17.721117668268601</v>
      </c>
    </row>
    <row r="30" spans="1:2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>
        <v>1725</v>
      </c>
      <c r="M30" s="28">
        <v>3.31</v>
      </c>
      <c r="N30" s="28">
        <v>2038</v>
      </c>
      <c r="O30" s="28"/>
      <c r="P30" s="28">
        <v>18.27</v>
      </c>
      <c r="Q30" s="28"/>
      <c r="R30" s="28">
        <v>117800</v>
      </c>
      <c r="S30" s="28">
        <v>12.667289722127</v>
      </c>
      <c r="T30" s="28">
        <v>15.1627970245966</v>
      </c>
      <c r="U30" s="28">
        <v>17.724090422968999</v>
      </c>
    </row>
    <row r="31" spans="1:2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>
        <v>1730</v>
      </c>
      <c r="M31" s="28">
        <v>3.26</v>
      </c>
      <c r="N31" s="28">
        <v>2048</v>
      </c>
      <c r="O31" s="28"/>
      <c r="P31" s="28">
        <v>18.63</v>
      </c>
      <c r="Q31" s="28"/>
      <c r="R31" s="28">
        <v>117900</v>
      </c>
      <c r="S31" s="28">
        <v>12.6685749439084</v>
      </c>
      <c r="T31" s="28">
        <v>15.151556072353401</v>
      </c>
      <c r="U31" s="28">
        <v>17.7391663516301</v>
      </c>
    </row>
    <row r="32" spans="1:2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>
        <v>1735</v>
      </c>
      <c r="M32" s="28">
        <v>3.26</v>
      </c>
      <c r="N32" s="28">
        <v>2058</v>
      </c>
      <c r="O32" s="28"/>
      <c r="P32" s="28">
        <v>18.239999999999998</v>
      </c>
      <c r="Q32" s="28"/>
      <c r="R32" s="28">
        <v>118000</v>
      </c>
      <c r="S32" s="28">
        <v>12.7163498262106</v>
      </c>
      <c r="T32" s="28">
        <v>15.146432571613101</v>
      </c>
      <c r="U32" s="28">
        <v>17.6866184319783</v>
      </c>
    </row>
    <row r="33" spans="1:2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>
        <v>1745</v>
      </c>
      <c r="M33" s="28">
        <v>3.26</v>
      </c>
      <c r="N33" s="28">
        <v>2068</v>
      </c>
      <c r="O33" s="28"/>
      <c r="P33" s="28">
        <v>19.010000000000002</v>
      </c>
      <c r="Q33" s="28"/>
      <c r="R33" s="28">
        <v>118100</v>
      </c>
      <c r="S33" s="28">
        <v>12.7308469427759</v>
      </c>
      <c r="T33" s="28">
        <v>15.1428728231615</v>
      </c>
      <c r="U33" s="28">
        <v>17.722635072829</v>
      </c>
    </row>
    <row r="34" spans="1:2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>
        <v>1755</v>
      </c>
      <c r="M34" s="28">
        <v>3.31</v>
      </c>
      <c r="N34" s="28">
        <v>2078</v>
      </c>
      <c r="O34" s="28"/>
      <c r="P34" s="28">
        <v>16.78</v>
      </c>
      <c r="Q34" s="28"/>
      <c r="R34" s="28">
        <v>118200</v>
      </c>
      <c r="S34" s="28">
        <v>12.6875345262696</v>
      </c>
      <c r="T34" s="28">
        <v>15.155042813544</v>
      </c>
      <c r="U34" s="28">
        <v>17.776896445471198</v>
      </c>
    </row>
    <row r="35" spans="1:2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>
        <v>1760</v>
      </c>
      <c r="M35" s="28">
        <v>3.33</v>
      </c>
      <c r="N35" s="28">
        <v>2088</v>
      </c>
      <c r="O35" s="28"/>
      <c r="P35" s="28">
        <v>17.66</v>
      </c>
      <c r="Q35" s="28"/>
      <c r="R35" s="28">
        <v>118300</v>
      </c>
      <c r="S35" s="28">
        <v>12.6238066155758</v>
      </c>
      <c r="T35" s="28">
        <v>15.1628976862856</v>
      </c>
      <c r="U35" s="28">
        <v>17.760454147344699</v>
      </c>
    </row>
    <row r="36" spans="1:2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>
        <v>1765</v>
      </c>
      <c r="M36" s="28">
        <v>3.3</v>
      </c>
      <c r="N36" s="28">
        <v>2098</v>
      </c>
      <c r="O36" s="28"/>
      <c r="P36" s="28">
        <v>17.23</v>
      </c>
      <c r="Q36" s="28"/>
      <c r="R36" s="28">
        <v>118400</v>
      </c>
      <c r="S36" s="28">
        <v>12.6456904753854</v>
      </c>
      <c r="T36" s="28">
        <v>15.1569589700091</v>
      </c>
      <c r="U36" s="28">
        <v>17.821783803130401</v>
      </c>
    </row>
    <row r="37" spans="1:2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>
        <v>1770</v>
      </c>
      <c r="M37" s="28">
        <v>3.39</v>
      </c>
      <c r="N37" s="28">
        <v>2103</v>
      </c>
      <c r="O37" s="28"/>
      <c r="P37" s="28">
        <v>16.04</v>
      </c>
      <c r="Q37" s="28"/>
      <c r="R37" s="28">
        <v>118500</v>
      </c>
      <c r="S37" s="28">
        <v>12.689836797283199</v>
      </c>
      <c r="T37" s="28">
        <v>15.166038099192001</v>
      </c>
      <c r="U37" s="28">
        <v>17.8227086176596</v>
      </c>
    </row>
    <row r="38" spans="1:2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>
        <v>1775</v>
      </c>
      <c r="M38" s="28">
        <v>3.37</v>
      </c>
      <c r="N38" s="28">
        <v>2108</v>
      </c>
      <c r="O38" s="28"/>
      <c r="P38" s="28">
        <v>16.62</v>
      </c>
      <c r="Q38" s="28"/>
      <c r="R38" s="28">
        <v>118600</v>
      </c>
      <c r="S38" s="28">
        <v>12.6389190987974</v>
      </c>
      <c r="T38" s="28">
        <v>15.1762101638598</v>
      </c>
      <c r="U38" s="28">
        <v>17.865187359218002</v>
      </c>
    </row>
    <row r="39" spans="1:2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>
        <v>1780</v>
      </c>
      <c r="M39" s="28">
        <v>3.37</v>
      </c>
      <c r="N39" s="28">
        <v>2113</v>
      </c>
      <c r="O39" s="28"/>
      <c r="P39" s="28">
        <v>16.43</v>
      </c>
      <c r="Q39" s="28"/>
      <c r="R39" s="28">
        <v>118700</v>
      </c>
      <c r="S39" s="28">
        <v>12.606353227875401</v>
      </c>
      <c r="T39" s="28">
        <v>15.183919524273801</v>
      </c>
      <c r="U39" s="28">
        <v>17.897941908621799</v>
      </c>
    </row>
    <row r="40" spans="1:2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>
        <v>1790</v>
      </c>
      <c r="M40" s="28">
        <v>3.31</v>
      </c>
      <c r="N40" s="28">
        <v>2118</v>
      </c>
      <c r="O40" s="28"/>
      <c r="P40" s="28">
        <v>15.23</v>
      </c>
      <c r="Q40" s="28"/>
      <c r="R40" s="28">
        <v>118800</v>
      </c>
      <c r="S40" s="28">
        <v>12.638314828061899</v>
      </c>
      <c r="T40" s="28">
        <v>15.1833604470739</v>
      </c>
      <c r="U40" s="28">
        <v>17.896297033754699</v>
      </c>
    </row>
    <row r="41" spans="1:2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>
        <v>1795</v>
      </c>
      <c r="M41" s="28">
        <v>3.43</v>
      </c>
      <c r="N41" s="28">
        <v>2123</v>
      </c>
      <c r="O41" s="28"/>
      <c r="P41" s="28">
        <v>15.27</v>
      </c>
      <c r="Q41" s="28"/>
      <c r="R41" s="28">
        <v>118900</v>
      </c>
      <c r="S41" s="28">
        <v>12.686972967118001</v>
      </c>
      <c r="T41" s="28">
        <v>15.2035563643614</v>
      </c>
      <c r="U41" s="28">
        <v>17.949269166770101</v>
      </c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>
        <v>1805</v>
      </c>
      <c r="M42" s="28">
        <v>3.23</v>
      </c>
      <c r="N42" s="28">
        <v>2128</v>
      </c>
      <c r="O42" s="28"/>
      <c r="P42" s="28">
        <v>17.989999999999998</v>
      </c>
      <c r="Q42" s="28"/>
      <c r="R42" s="28">
        <v>119000</v>
      </c>
      <c r="S42" s="28">
        <v>12.6277857856139</v>
      </c>
      <c r="T42" s="28">
        <v>15.2086698517026</v>
      </c>
      <c r="U42" s="28">
        <v>17.944007589675198</v>
      </c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>
        <v>1810</v>
      </c>
      <c r="M43" s="28">
        <v>3.39</v>
      </c>
      <c r="N43" s="28">
        <v>2133</v>
      </c>
      <c r="O43" s="28"/>
      <c r="P43" s="28">
        <v>16.11</v>
      </c>
      <c r="Q43" s="28"/>
      <c r="R43" s="28">
        <v>119100</v>
      </c>
      <c r="S43" s="28">
        <v>12.6565896030286</v>
      </c>
      <c r="T43" s="28">
        <v>15.235063314986901</v>
      </c>
      <c r="U43" s="28">
        <v>17.939024552465</v>
      </c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>
        <v>1815</v>
      </c>
      <c r="M44" s="28">
        <v>3.3</v>
      </c>
      <c r="N44" s="28">
        <v>2138</v>
      </c>
      <c r="O44" s="28"/>
      <c r="P44" s="28">
        <v>16.73</v>
      </c>
      <c r="Q44" s="28"/>
      <c r="R44" s="28">
        <v>119200</v>
      </c>
      <c r="S44" s="28">
        <v>12.652600978831799</v>
      </c>
      <c r="T44" s="28">
        <v>15.236602185997601</v>
      </c>
      <c r="U44" s="28">
        <v>17.916119124538199</v>
      </c>
    </row>
    <row r="45" spans="1:2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1820</v>
      </c>
      <c r="M45" s="28">
        <v>3.31</v>
      </c>
      <c r="N45" s="28">
        <v>2164</v>
      </c>
      <c r="O45" s="28"/>
      <c r="P45" s="28">
        <v>12.67</v>
      </c>
      <c r="Q45" s="28"/>
      <c r="R45" s="28">
        <v>119300</v>
      </c>
      <c r="S45" s="28">
        <v>12.632148655677399</v>
      </c>
      <c r="T45" s="28">
        <v>15.255875259219099</v>
      </c>
      <c r="U45" s="28">
        <v>17.966753299920601</v>
      </c>
    </row>
    <row r="46" spans="1:2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>
        <v>1825</v>
      </c>
      <c r="M46" s="28">
        <v>3.29</v>
      </c>
      <c r="N46" s="28">
        <v>2174</v>
      </c>
      <c r="O46" s="28"/>
      <c r="P46" s="28">
        <v>14.41</v>
      </c>
      <c r="Q46" s="28"/>
      <c r="R46" s="28">
        <v>119400</v>
      </c>
      <c r="S46" s="28">
        <v>12.6392486452605</v>
      </c>
      <c r="T46" s="28">
        <v>15.2762904287344</v>
      </c>
      <c r="U46" s="28">
        <v>18.032405011727601</v>
      </c>
    </row>
    <row r="47" spans="1:2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>
        <v>1830</v>
      </c>
      <c r="M47" s="28">
        <v>3.26</v>
      </c>
      <c r="N47" s="28">
        <v>2184</v>
      </c>
      <c r="O47" s="28"/>
      <c r="P47" s="28">
        <v>13.15</v>
      </c>
      <c r="Q47" s="28"/>
      <c r="R47" s="28">
        <v>119500</v>
      </c>
      <c r="S47" s="28">
        <v>12.6341280325868</v>
      </c>
      <c r="T47" s="28">
        <v>15.2839529245005</v>
      </c>
      <c r="U47" s="28">
        <v>18.0544193543912</v>
      </c>
    </row>
    <row r="48" spans="1:2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>
        <v>1835</v>
      </c>
      <c r="M48" s="28">
        <v>3.34</v>
      </c>
      <c r="N48" s="28">
        <v>2194</v>
      </c>
      <c r="O48" s="28"/>
      <c r="P48" s="28">
        <v>13.72</v>
      </c>
      <c r="Q48" s="28"/>
      <c r="R48" s="28">
        <v>119600</v>
      </c>
      <c r="S48" s="28">
        <v>12.6298615493978</v>
      </c>
      <c r="T48" s="28">
        <v>15.2822164260888</v>
      </c>
      <c r="U48" s="28">
        <v>17.995777498179699</v>
      </c>
    </row>
    <row r="49" spans="1:2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>
        <v>1840</v>
      </c>
      <c r="M49" s="28">
        <v>3.19</v>
      </c>
      <c r="N49" s="28">
        <v>2204</v>
      </c>
      <c r="O49" s="28"/>
      <c r="P49" s="28">
        <v>13.03</v>
      </c>
      <c r="Q49" s="28"/>
      <c r="R49" s="28">
        <v>119700</v>
      </c>
      <c r="S49" s="28">
        <v>12.6483839684206</v>
      </c>
      <c r="T49" s="28">
        <v>15.331699868571899</v>
      </c>
      <c r="U49" s="28">
        <v>17.997921254509201</v>
      </c>
    </row>
    <row r="50" spans="1:2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1845</v>
      </c>
      <c r="M50" s="28">
        <v>3.15</v>
      </c>
      <c r="N50" s="28"/>
      <c r="O50" s="28"/>
      <c r="P50" s="28"/>
      <c r="Q50" s="28"/>
      <c r="R50" s="28">
        <v>119800</v>
      </c>
      <c r="S50" s="28">
        <v>12.615592368029001</v>
      </c>
      <c r="T50" s="28">
        <v>15.3488041812262</v>
      </c>
      <c r="U50" s="28">
        <v>18.023913099198602</v>
      </c>
    </row>
    <row r="51" spans="1:2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>
        <v>1850</v>
      </c>
      <c r="M51" s="28">
        <v>2.89</v>
      </c>
      <c r="N51" s="28"/>
      <c r="O51" s="28"/>
      <c r="P51" s="28"/>
      <c r="Q51" s="28"/>
      <c r="R51" s="28">
        <v>119900</v>
      </c>
      <c r="S51" s="28">
        <v>12.606080101744199</v>
      </c>
      <c r="T51" s="28">
        <v>15.351908908443001</v>
      </c>
      <c r="U51" s="28">
        <v>18.024158851572199</v>
      </c>
    </row>
    <row r="52" spans="1:2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>
        <v>1883</v>
      </c>
      <c r="M52" s="28">
        <v>2.75</v>
      </c>
      <c r="N52" s="28"/>
      <c r="O52" s="28"/>
      <c r="P52" s="28"/>
      <c r="Q52" s="28"/>
      <c r="R52" s="28">
        <v>120000</v>
      </c>
      <c r="S52" s="28">
        <v>12.6195165475614</v>
      </c>
      <c r="T52" s="28">
        <v>15.376315846837601</v>
      </c>
      <c r="U52" s="28">
        <v>18.113695442310199</v>
      </c>
    </row>
    <row r="53" spans="1:2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>
        <v>1913</v>
      </c>
      <c r="M53" s="28">
        <v>2.2999999999999998</v>
      </c>
      <c r="N53" s="28"/>
      <c r="O53" s="28"/>
      <c r="P53" s="28"/>
      <c r="Q53" s="28"/>
      <c r="R53" s="28">
        <v>120100</v>
      </c>
      <c r="S53" s="28">
        <v>12.6627216037297</v>
      </c>
      <c r="T53" s="28">
        <v>15.3796575232344</v>
      </c>
      <c r="U53" s="28">
        <v>18.184573183576202</v>
      </c>
    </row>
    <row r="54" spans="1:2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>
        <v>1918</v>
      </c>
      <c r="M54" s="28">
        <v>2.39</v>
      </c>
      <c r="N54" s="28"/>
      <c r="O54" s="28"/>
      <c r="P54" s="28"/>
      <c r="Q54" s="28"/>
      <c r="R54" s="28">
        <v>120200</v>
      </c>
      <c r="S54" s="28">
        <v>12.6916203346413</v>
      </c>
      <c r="T54" s="28">
        <v>15.368516236627</v>
      </c>
      <c r="U54" s="28">
        <v>18.308844039632501</v>
      </c>
    </row>
    <row r="55" spans="1:2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>
        <v>1923</v>
      </c>
      <c r="M55" s="28">
        <v>2.37</v>
      </c>
      <c r="N55" s="28"/>
      <c r="O55" s="28"/>
      <c r="P55" s="28"/>
      <c r="Q55" s="28"/>
      <c r="R55" s="28">
        <v>120300</v>
      </c>
      <c r="S55" s="28">
        <v>12.615105515115999</v>
      </c>
      <c r="T55" s="28">
        <v>15.379725321159</v>
      </c>
      <c r="U55" s="28">
        <v>18.376976462152101</v>
      </c>
    </row>
    <row r="56" spans="1:2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>
        <v>1928</v>
      </c>
      <c r="M56" s="28">
        <v>2.39</v>
      </c>
      <c r="N56" s="28"/>
      <c r="O56" s="28"/>
      <c r="P56" s="28"/>
      <c r="Q56" s="28"/>
      <c r="R56" s="28">
        <v>120400</v>
      </c>
      <c r="S56" s="28">
        <v>12.5741132168843</v>
      </c>
      <c r="T56" s="28">
        <v>15.394601254088601</v>
      </c>
      <c r="U56" s="28">
        <v>18.3309020558264</v>
      </c>
    </row>
    <row r="57" spans="1:2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>
        <v>1933</v>
      </c>
      <c r="M57" s="28">
        <v>2.39</v>
      </c>
      <c r="N57" s="28"/>
      <c r="O57" s="28"/>
      <c r="P57" s="28"/>
      <c r="Q57" s="28"/>
      <c r="R57" s="28">
        <v>120500</v>
      </c>
      <c r="S57" s="28">
        <v>12.5547955114024</v>
      </c>
      <c r="T57" s="28">
        <v>15.389006896723799</v>
      </c>
      <c r="U57" s="28">
        <v>18.455504651364301</v>
      </c>
    </row>
    <row r="58" spans="1:2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>
        <v>1943</v>
      </c>
      <c r="M58" s="28">
        <v>2.5</v>
      </c>
      <c r="N58" s="28"/>
      <c r="O58" s="28"/>
      <c r="P58" s="28"/>
      <c r="Q58" s="28"/>
      <c r="R58" s="28">
        <v>120600</v>
      </c>
      <c r="S58" s="28">
        <v>12.534189757263301</v>
      </c>
      <c r="T58" s="28">
        <v>15.386446185743001</v>
      </c>
      <c r="U58" s="28">
        <v>18.491252606341401</v>
      </c>
    </row>
    <row r="59" spans="1:2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>
        <v>1958</v>
      </c>
      <c r="M59" s="28">
        <v>2.66</v>
      </c>
      <c r="N59" s="28"/>
      <c r="O59" s="28"/>
      <c r="P59" s="28"/>
      <c r="Q59" s="28"/>
      <c r="R59" s="28">
        <v>120700</v>
      </c>
      <c r="S59" s="28">
        <v>12.5298711427276</v>
      </c>
      <c r="T59" s="28">
        <v>15.385339779252501</v>
      </c>
      <c r="U59" s="28">
        <v>18.4026487816162</v>
      </c>
    </row>
    <row r="60" spans="1:2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>
        <v>1963</v>
      </c>
      <c r="M60" s="28">
        <v>2.44</v>
      </c>
      <c r="N60" s="28"/>
      <c r="O60" s="28"/>
      <c r="P60" s="28"/>
      <c r="Q60" s="28"/>
      <c r="R60" s="28">
        <v>120800</v>
      </c>
      <c r="S60" s="28">
        <v>12.563452597146499</v>
      </c>
      <c r="T60" s="28">
        <v>15.421302948309499</v>
      </c>
      <c r="U60" s="28">
        <v>18.3963453348358</v>
      </c>
    </row>
    <row r="61" spans="1:2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>
        <v>1968</v>
      </c>
      <c r="M61" s="28">
        <v>2.1800000000000002</v>
      </c>
      <c r="N61" s="28"/>
      <c r="O61" s="28"/>
      <c r="P61" s="28"/>
      <c r="Q61" s="28"/>
      <c r="R61" s="28">
        <v>120900</v>
      </c>
      <c r="S61" s="28">
        <v>12.4847720746944</v>
      </c>
      <c r="T61" s="28">
        <v>15.4097458073164</v>
      </c>
      <c r="U61" s="28">
        <v>18.405703539643198</v>
      </c>
    </row>
    <row r="62" spans="1:2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>
        <v>1973</v>
      </c>
      <c r="M62" s="28">
        <v>2.33</v>
      </c>
      <c r="N62" s="28"/>
      <c r="O62" s="28"/>
      <c r="P62" s="28"/>
      <c r="Q62" s="28"/>
      <c r="R62" s="28">
        <v>121000</v>
      </c>
      <c r="S62" s="28">
        <v>12.4185474732601</v>
      </c>
      <c r="T62" s="28">
        <v>15.417604570380499</v>
      </c>
      <c r="U62" s="28">
        <v>18.354997662000802</v>
      </c>
    </row>
    <row r="63" spans="1:2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>
        <v>1978</v>
      </c>
      <c r="M63" s="28">
        <v>2.0499999999999998</v>
      </c>
      <c r="N63" s="28"/>
      <c r="O63" s="28"/>
      <c r="P63" s="28"/>
      <c r="Q63" s="28"/>
      <c r="R63" s="28">
        <v>121100</v>
      </c>
      <c r="S63" s="28">
        <v>12.435551518080301</v>
      </c>
      <c r="T63" s="28">
        <v>15.4716102401356</v>
      </c>
      <c r="U63" s="28">
        <v>18.457354352499902</v>
      </c>
    </row>
    <row r="64" spans="1:2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>
        <v>1983</v>
      </c>
      <c r="M64" s="28">
        <v>1.98</v>
      </c>
      <c r="N64" s="28"/>
      <c r="O64" s="28"/>
      <c r="P64" s="28"/>
      <c r="Q64" s="28"/>
      <c r="R64" s="28">
        <v>121200</v>
      </c>
      <c r="S64" s="28">
        <v>12.3500569756297</v>
      </c>
      <c r="T64" s="28">
        <v>15.5128165369531</v>
      </c>
      <c r="U64" s="28">
        <v>18.320830200318099</v>
      </c>
    </row>
    <row r="65" spans="1:2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>
        <v>1988</v>
      </c>
      <c r="M65" s="28">
        <v>2.41</v>
      </c>
      <c r="N65" s="28"/>
      <c r="O65" s="28"/>
      <c r="P65" s="28"/>
      <c r="Q65" s="28"/>
      <c r="R65" s="28">
        <v>121300</v>
      </c>
      <c r="S65" s="28">
        <v>12.431417066640799</v>
      </c>
      <c r="T65" s="28">
        <v>15.5374470281839</v>
      </c>
      <c r="U65" s="28">
        <v>18.3331007330242</v>
      </c>
    </row>
    <row r="66" spans="1:2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>
        <v>1993</v>
      </c>
      <c r="M66" s="28">
        <v>2.2999999999999998</v>
      </c>
      <c r="N66" s="28"/>
      <c r="O66" s="28"/>
      <c r="P66" s="28"/>
      <c r="Q66" s="28"/>
      <c r="R66" s="28">
        <v>121400</v>
      </c>
      <c r="S66" s="28">
        <v>12.4905900288325</v>
      </c>
      <c r="T66" s="28">
        <v>15.539552684522899</v>
      </c>
      <c r="U66" s="28">
        <v>18.506879999475899</v>
      </c>
    </row>
    <row r="67" spans="1:2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>
        <v>1998</v>
      </c>
      <c r="M67" s="28">
        <v>2.16</v>
      </c>
      <c r="N67" s="28"/>
      <c r="O67" s="28"/>
      <c r="P67" s="28"/>
      <c r="Q67" s="28"/>
      <c r="R67" s="28">
        <v>121500</v>
      </c>
      <c r="S67" s="28">
        <v>12.491565844164001</v>
      </c>
      <c r="T67" s="28">
        <v>15.543931761470899</v>
      </c>
      <c r="U67" s="28">
        <v>18.510924427298502</v>
      </c>
    </row>
    <row r="68" spans="1:2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>
        <v>2003</v>
      </c>
      <c r="M68" s="28">
        <v>2.3199999999999998</v>
      </c>
      <c r="N68" s="28"/>
      <c r="O68" s="28"/>
      <c r="P68" s="28"/>
      <c r="Q68" s="28"/>
      <c r="R68" s="28">
        <v>121600</v>
      </c>
      <c r="S68" s="28">
        <v>12.5499404339057</v>
      </c>
      <c r="T68" s="28">
        <v>15.578885938927399</v>
      </c>
      <c r="U68" s="28">
        <v>18.500779822408301</v>
      </c>
    </row>
    <row r="69" spans="1:2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>
        <v>2008</v>
      </c>
      <c r="M69" s="28">
        <v>2.2799999999999998</v>
      </c>
      <c r="N69" s="28"/>
      <c r="O69" s="28"/>
      <c r="P69" s="28"/>
      <c r="Q69" s="28"/>
      <c r="R69" s="28">
        <v>121700</v>
      </c>
      <c r="S69" s="28">
        <v>12.524600368359099</v>
      </c>
      <c r="T69" s="28">
        <v>15.6417818677092</v>
      </c>
      <c r="U69" s="28">
        <v>18.556308271617599</v>
      </c>
    </row>
    <row r="70" spans="1:2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>
        <v>2013</v>
      </c>
      <c r="M70" s="28">
        <v>2.25</v>
      </c>
      <c r="N70" s="28"/>
      <c r="O70" s="28"/>
      <c r="P70" s="28"/>
      <c r="Q70" s="28"/>
      <c r="R70" s="28">
        <v>121800</v>
      </c>
      <c r="S70" s="28">
        <v>12.653844479295101</v>
      </c>
      <c r="T70" s="28">
        <v>15.6477541778087</v>
      </c>
      <c r="U70" s="28">
        <v>18.502290531413401</v>
      </c>
    </row>
    <row r="71" spans="1:2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>
        <v>2018</v>
      </c>
      <c r="M71" s="28">
        <v>2.36</v>
      </c>
      <c r="N71" s="28"/>
      <c r="O71" s="28"/>
      <c r="P71" s="28"/>
      <c r="Q71" s="28"/>
      <c r="R71" s="28">
        <v>121900</v>
      </c>
      <c r="S71" s="28">
        <v>12.6969625188219</v>
      </c>
      <c r="T71" s="28">
        <v>15.695667704368001</v>
      </c>
      <c r="U71" s="28">
        <v>18.491809793026899</v>
      </c>
    </row>
    <row r="72" spans="1:2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>
        <v>2023</v>
      </c>
      <c r="M72" s="28">
        <v>2.35</v>
      </c>
      <c r="N72" s="28"/>
      <c r="O72" s="28"/>
      <c r="P72" s="28"/>
      <c r="Q72" s="28"/>
      <c r="R72" s="28">
        <v>122000</v>
      </c>
      <c r="S72" s="28">
        <v>12.771484654154101</v>
      </c>
      <c r="T72" s="28">
        <v>15.723760817908801</v>
      </c>
      <c r="U72" s="28">
        <v>18.5294262901071</v>
      </c>
    </row>
    <row r="73" spans="1:2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>
        <v>2028</v>
      </c>
      <c r="M73" s="28">
        <v>2.37</v>
      </c>
      <c r="N73" s="28"/>
      <c r="O73" s="28"/>
      <c r="P73" s="28"/>
      <c r="Q73" s="28"/>
      <c r="R73" s="28">
        <v>122100</v>
      </c>
      <c r="S73" s="28">
        <v>12.8154983566086</v>
      </c>
      <c r="T73" s="28">
        <v>15.7756897941653</v>
      </c>
      <c r="U73" s="28">
        <v>18.6922974146634</v>
      </c>
    </row>
    <row r="74" spans="1:2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>
        <v>2033</v>
      </c>
      <c r="M74" s="28">
        <v>2.58</v>
      </c>
      <c r="N74" s="28"/>
      <c r="O74" s="28"/>
      <c r="P74" s="28"/>
      <c r="Q74" s="28"/>
      <c r="R74" s="28">
        <v>122200</v>
      </c>
      <c r="S74" s="28">
        <v>12.8162282606659</v>
      </c>
      <c r="T74" s="28">
        <v>15.8167075810426</v>
      </c>
      <c r="U74" s="28">
        <v>18.682666679797801</v>
      </c>
    </row>
    <row r="75" spans="1:2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>
        <v>2038</v>
      </c>
      <c r="M75" s="28">
        <v>2.54</v>
      </c>
      <c r="N75" s="28"/>
      <c r="O75" s="28"/>
      <c r="P75" s="28"/>
      <c r="Q75" s="28"/>
      <c r="R75" s="28">
        <v>122300</v>
      </c>
      <c r="S75" s="28">
        <v>12.851509027668399</v>
      </c>
      <c r="T75" s="28">
        <v>15.8494440451797</v>
      </c>
      <c r="U75" s="28">
        <v>18.7857165844202</v>
      </c>
    </row>
    <row r="76" spans="1:2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>
        <v>2043</v>
      </c>
      <c r="M76" s="28">
        <v>2.66</v>
      </c>
      <c r="N76" s="28"/>
      <c r="O76" s="28"/>
      <c r="P76" s="28"/>
      <c r="Q76" s="28"/>
      <c r="R76" s="28">
        <v>122400</v>
      </c>
      <c r="S76" s="28">
        <v>12.8583000819911</v>
      </c>
      <c r="T76" s="28">
        <v>15.8472194845949</v>
      </c>
      <c r="U76" s="28">
        <v>18.669166279433</v>
      </c>
    </row>
    <row r="77" spans="1:2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>
        <v>2048</v>
      </c>
      <c r="M77" s="28">
        <v>2.85</v>
      </c>
      <c r="N77" s="28"/>
      <c r="O77" s="28"/>
      <c r="P77" s="28"/>
      <c r="Q77" s="28"/>
      <c r="R77" s="28">
        <v>122500</v>
      </c>
      <c r="S77" s="28">
        <v>12.9562399011811</v>
      </c>
      <c r="T77" s="28">
        <v>15.8538966653255</v>
      </c>
      <c r="U77" s="28">
        <v>18.674158554238399</v>
      </c>
    </row>
    <row r="78" spans="1:2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>
        <v>2053</v>
      </c>
      <c r="M78" s="28">
        <v>2.83</v>
      </c>
      <c r="N78" s="28"/>
      <c r="O78" s="28"/>
      <c r="P78" s="28"/>
      <c r="Q78" s="28"/>
      <c r="R78" s="28">
        <v>122600</v>
      </c>
      <c r="S78" s="28">
        <v>12.919126814683899</v>
      </c>
      <c r="T78" s="28">
        <v>15.8688037577454</v>
      </c>
      <c r="U78" s="28">
        <v>18.702412139305899</v>
      </c>
    </row>
    <row r="79" spans="1:2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>
        <v>2058</v>
      </c>
      <c r="M79" s="28">
        <v>2.74</v>
      </c>
      <c r="N79" s="28"/>
      <c r="O79" s="28"/>
      <c r="P79" s="28"/>
      <c r="Q79" s="28"/>
      <c r="R79" s="28">
        <v>122700</v>
      </c>
      <c r="S79" s="28">
        <v>12.892929337548001</v>
      </c>
      <c r="T79" s="28">
        <v>15.8950040995152</v>
      </c>
      <c r="U79" s="28">
        <v>18.7736282391709</v>
      </c>
    </row>
    <row r="80" spans="1:2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>
        <v>2063</v>
      </c>
      <c r="M80" s="28">
        <v>2.94</v>
      </c>
      <c r="N80" s="28"/>
      <c r="O80" s="28"/>
      <c r="P80" s="28"/>
      <c r="Q80" s="28"/>
      <c r="R80" s="28">
        <v>122800</v>
      </c>
      <c r="S80" s="28">
        <v>12.9380549485796</v>
      </c>
      <c r="T80" s="28">
        <v>15.8929170327831</v>
      </c>
      <c r="U80" s="28">
        <v>18.652880574449402</v>
      </c>
    </row>
    <row r="81" spans="1:2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>
        <v>2068</v>
      </c>
      <c r="M81" s="28">
        <v>3.12</v>
      </c>
      <c r="N81" s="28"/>
      <c r="O81" s="28"/>
      <c r="P81" s="28"/>
      <c r="Q81" s="28"/>
      <c r="R81" s="28">
        <v>122900</v>
      </c>
      <c r="S81" s="28">
        <v>12.9503699530523</v>
      </c>
      <c r="T81" s="28">
        <v>15.9232019103494</v>
      </c>
      <c r="U81" s="28">
        <v>18.638150899696001</v>
      </c>
    </row>
    <row r="82" spans="1:2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>
        <v>2073</v>
      </c>
      <c r="M82" s="28">
        <v>3.1</v>
      </c>
      <c r="N82" s="28"/>
      <c r="O82" s="28"/>
      <c r="P82" s="28"/>
      <c r="Q82" s="28"/>
      <c r="R82" s="28">
        <v>123000</v>
      </c>
      <c r="S82" s="28">
        <v>12.953629945427799</v>
      </c>
      <c r="T82" s="28">
        <v>15.926532939001101</v>
      </c>
      <c r="U82" s="28">
        <v>18.605279839590299</v>
      </c>
    </row>
    <row r="83" spans="1:2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>
        <v>2078</v>
      </c>
      <c r="M83" s="28">
        <v>3.28</v>
      </c>
      <c r="N83" s="28"/>
      <c r="O83" s="28"/>
      <c r="P83" s="28"/>
      <c r="Q83" s="28"/>
      <c r="R83" s="28">
        <v>123100</v>
      </c>
      <c r="S83" s="28">
        <v>12.965820600373499</v>
      </c>
      <c r="T83" s="28">
        <v>15.9025848274594</v>
      </c>
      <c r="U83" s="28">
        <v>18.677594790038</v>
      </c>
    </row>
    <row r="84" spans="1:2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>
        <v>2083</v>
      </c>
      <c r="M84" s="28">
        <v>3.38</v>
      </c>
      <c r="N84" s="28"/>
      <c r="O84" s="28"/>
      <c r="P84" s="28"/>
      <c r="Q84" s="28"/>
      <c r="R84" s="28">
        <v>123200</v>
      </c>
      <c r="S84" s="28">
        <v>13.0686967928855</v>
      </c>
      <c r="T84" s="28">
        <v>15.912390267816001</v>
      </c>
      <c r="U84" s="28">
        <v>18.769846927507501</v>
      </c>
    </row>
    <row r="85" spans="1:2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>
        <v>2088</v>
      </c>
      <c r="M85" s="28">
        <v>3.47</v>
      </c>
      <c r="N85" s="28"/>
      <c r="O85" s="28"/>
      <c r="P85" s="28"/>
      <c r="Q85" s="28"/>
      <c r="R85" s="28">
        <v>123300</v>
      </c>
      <c r="S85" s="28">
        <v>13.095483460211801</v>
      </c>
      <c r="T85" s="28">
        <v>15.9400020824256</v>
      </c>
      <c r="U85" s="28">
        <v>18.7772956696211</v>
      </c>
    </row>
    <row r="86" spans="1:2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>
        <v>2093</v>
      </c>
      <c r="M86" s="28">
        <v>3.53</v>
      </c>
      <c r="N86" s="28"/>
      <c r="O86" s="28"/>
      <c r="P86" s="28"/>
      <c r="Q86" s="28"/>
      <c r="R86" s="28">
        <v>123400</v>
      </c>
      <c r="S86" s="28">
        <v>13.0471602318596</v>
      </c>
      <c r="T86" s="28">
        <v>15.9627225035479</v>
      </c>
      <c r="U86" s="28">
        <v>18.712485827288099</v>
      </c>
    </row>
    <row r="87" spans="1:2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>
        <v>2098</v>
      </c>
      <c r="M87" s="28">
        <v>3.67</v>
      </c>
      <c r="N87" s="28"/>
      <c r="O87" s="28"/>
      <c r="P87" s="28"/>
      <c r="Q87" s="28"/>
      <c r="R87" s="28">
        <v>123500</v>
      </c>
      <c r="S87" s="28">
        <v>13.0923091419707</v>
      </c>
      <c r="T87" s="28">
        <v>15.975069143854601</v>
      </c>
      <c r="U87" s="28">
        <v>18.687475654543899</v>
      </c>
    </row>
    <row r="88" spans="1:2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>
        <v>2103</v>
      </c>
      <c r="M88" s="28">
        <v>3.51</v>
      </c>
      <c r="N88" s="28"/>
      <c r="O88" s="28"/>
      <c r="P88" s="28"/>
      <c r="Q88" s="28"/>
      <c r="R88" s="28">
        <v>123600</v>
      </c>
      <c r="S88" s="28">
        <v>13.086380259510401</v>
      </c>
      <c r="T88" s="28">
        <v>16.015947192110399</v>
      </c>
      <c r="U88" s="28">
        <v>18.677702269956601</v>
      </c>
    </row>
    <row r="89" spans="1:2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>
        <v>2113</v>
      </c>
      <c r="M89" s="28">
        <v>3.82</v>
      </c>
      <c r="N89" s="28"/>
      <c r="O89" s="28"/>
      <c r="P89" s="28"/>
      <c r="Q89" s="28"/>
      <c r="R89" s="28">
        <v>123700</v>
      </c>
      <c r="S89" s="28">
        <v>13.0351746243311</v>
      </c>
      <c r="T89" s="28">
        <v>16.042362744219002</v>
      </c>
      <c r="U89" s="28">
        <v>18.742986381397898</v>
      </c>
    </row>
    <row r="90" spans="1:2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>
        <v>2118</v>
      </c>
      <c r="M90" s="28">
        <v>3.85</v>
      </c>
      <c r="N90" s="28"/>
      <c r="O90" s="28"/>
      <c r="P90" s="28"/>
      <c r="Q90" s="28"/>
      <c r="R90" s="28">
        <v>123800</v>
      </c>
      <c r="S90" s="28">
        <v>13.013153162491101</v>
      </c>
      <c r="T90" s="28">
        <v>16.057413161496601</v>
      </c>
      <c r="U90" s="28">
        <v>18.7744277760582</v>
      </c>
    </row>
    <row r="91" spans="1:2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>
        <v>2123</v>
      </c>
      <c r="M91" s="28">
        <v>3.91</v>
      </c>
      <c r="N91" s="28"/>
      <c r="O91" s="28"/>
      <c r="P91" s="28"/>
      <c r="Q91" s="28"/>
      <c r="R91" s="28">
        <v>123900</v>
      </c>
      <c r="S91" s="28">
        <v>13.0845013256054</v>
      </c>
      <c r="T91" s="28">
        <v>16.060460515563602</v>
      </c>
      <c r="U91" s="28">
        <v>18.731229865981</v>
      </c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>
        <v>2128</v>
      </c>
      <c r="M92" s="28">
        <v>4.0199999999999996</v>
      </c>
      <c r="N92" s="28"/>
      <c r="O92" s="28"/>
      <c r="P92" s="28"/>
      <c r="Q92" s="28"/>
      <c r="R92" s="28">
        <v>124000</v>
      </c>
      <c r="S92" s="28">
        <v>13.189519566608</v>
      </c>
      <c r="T92" s="28">
        <v>16.034750172557501</v>
      </c>
      <c r="U92" s="28">
        <v>18.661595233614801</v>
      </c>
    </row>
    <row r="93" spans="1:2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>
        <v>2133</v>
      </c>
      <c r="M93" s="28">
        <v>3.97</v>
      </c>
      <c r="N93" s="28"/>
      <c r="O93" s="28"/>
      <c r="P93" s="28"/>
      <c r="Q93" s="28"/>
      <c r="R93" s="28">
        <v>124100</v>
      </c>
      <c r="S93" s="28">
        <v>13.2401056714641</v>
      </c>
      <c r="T93" s="28">
        <v>16.016551280031798</v>
      </c>
      <c r="U93" s="28">
        <v>18.809457467634399</v>
      </c>
    </row>
    <row r="94" spans="1:2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>
        <v>2138</v>
      </c>
      <c r="M94" s="28">
        <v>3.98</v>
      </c>
      <c r="N94" s="28"/>
      <c r="O94" s="28"/>
      <c r="P94" s="28"/>
      <c r="Q94" s="28"/>
      <c r="R94" s="28">
        <v>124200</v>
      </c>
      <c r="S94" s="28">
        <v>13.2006249483705</v>
      </c>
      <c r="T94" s="28">
        <v>16.030395814637401</v>
      </c>
      <c r="U94" s="28">
        <v>18.734947533438898</v>
      </c>
    </row>
    <row r="95" spans="1:2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>
        <v>2143</v>
      </c>
      <c r="M95" s="28">
        <v>4.0999999999999996</v>
      </c>
      <c r="N95" s="28"/>
      <c r="O95" s="28"/>
      <c r="P95" s="28"/>
      <c r="Q95" s="28"/>
      <c r="R95" s="28">
        <v>124300</v>
      </c>
      <c r="S95" s="28">
        <v>13.2314707307765</v>
      </c>
      <c r="T95" s="28">
        <v>16.0608898027482</v>
      </c>
      <c r="U95" s="28">
        <v>18.776545249912299</v>
      </c>
    </row>
    <row r="96" spans="1:2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>
        <v>2148</v>
      </c>
      <c r="M96" s="28">
        <v>4.09</v>
      </c>
      <c r="N96" s="28"/>
      <c r="O96" s="28"/>
      <c r="P96" s="28"/>
      <c r="Q96" s="28"/>
      <c r="R96" s="28">
        <v>124400</v>
      </c>
      <c r="S96" s="28">
        <v>13.2521924113772</v>
      </c>
      <c r="T96" s="28">
        <v>16.081538405427199</v>
      </c>
      <c r="U96" s="28">
        <v>18.794754370903899</v>
      </c>
    </row>
    <row r="97" spans="1:2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>
        <v>2153</v>
      </c>
      <c r="M97" s="28">
        <v>4.09</v>
      </c>
      <c r="N97" s="28"/>
      <c r="O97" s="28"/>
      <c r="P97" s="28"/>
      <c r="Q97" s="28"/>
      <c r="R97" s="28">
        <v>124500</v>
      </c>
      <c r="S97" s="28">
        <v>13.253618093467701</v>
      </c>
      <c r="T97" s="28">
        <v>16.132466971292502</v>
      </c>
      <c r="U97" s="28">
        <v>18.734412224331798</v>
      </c>
    </row>
    <row r="98" spans="1:2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>
        <v>2158</v>
      </c>
      <c r="M98" s="28">
        <v>4.29</v>
      </c>
      <c r="N98" s="28"/>
      <c r="O98" s="28"/>
      <c r="P98" s="28"/>
      <c r="Q98" s="28"/>
      <c r="R98" s="28">
        <v>124600</v>
      </c>
      <c r="S98" s="28">
        <v>13.331048123728699</v>
      </c>
      <c r="T98" s="28">
        <v>16.155446886456801</v>
      </c>
      <c r="U98" s="28">
        <v>18.756212234245499</v>
      </c>
    </row>
    <row r="99" spans="1:2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>
        <v>2163</v>
      </c>
      <c r="M99" s="28">
        <v>4.24</v>
      </c>
      <c r="N99" s="28"/>
      <c r="O99" s="28"/>
      <c r="P99" s="28"/>
      <c r="Q99" s="28"/>
      <c r="R99" s="28">
        <v>124700</v>
      </c>
      <c r="S99" s="28">
        <v>13.3785304748295</v>
      </c>
      <c r="T99" s="28">
        <v>16.1417167963255</v>
      </c>
      <c r="U99" s="28">
        <v>18.867417288418899</v>
      </c>
    </row>
    <row r="100" spans="1:2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>
        <v>2164</v>
      </c>
      <c r="M100" s="28">
        <v>4.18</v>
      </c>
      <c r="N100" s="28"/>
      <c r="O100" s="28"/>
      <c r="P100" s="28"/>
      <c r="Q100" s="28"/>
      <c r="R100" s="28">
        <v>124800</v>
      </c>
      <c r="S100" s="28">
        <v>13.3685729342332</v>
      </c>
      <c r="T100" s="28">
        <v>16.136804852738099</v>
      </c>
      <c r="U100" s="28">
        <v>18.9329308363323</v>
      </c>
    </row>
    <row r="101" spans="1:2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>
        <v>2169</v>
      </c>
      <c r="M101" s="28">
        <v>4.22</v>
      </c>
      <c r="N101" s="28"/>
      <c r="O101" s="28"/>
      <c r="P101" s="28"/>
      <c r="Q101" s="28"/>
      <c r="R101" s="28">
        <v>124900</v>
      </c>
      <c r="S101" s="28">
        <v>13.4311036899723</v>
      </c>
      <c r="T101" s="28">
        <v>16.164311760050602</v>
      </c>
      <c r="U101" s="28">
        <v>18.775144312166301</v>
      </c>
    </row>
    <row r="102" spans="1:2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>
        <v>2174</v>
      </c>
      <c r="M102" s="28">
        <v>4.17</v>
      </c>
      <c r="N102" s="28"/>
      <c r="O102" s="28"/>
      <c r="P102" s="28"/>
      <c r="Q102" s="28"/>
      <c r="R102" s="28">
        <v>125000</v>
      </c>
      <c r="S102" s="28">
        <v>13.3761651953974</v>
      </c>
      <c r="T102" s="28">
        <v>16.1981167886869</v>
      </c>
      <c r="U102" s="28">
        <v>18.721753242906299</v>
      </c>
    </row>
    <row r="103" spans="1:2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>
        <v>2179</v>
      </c>
      <c r="M103" s="28">
        <v>4.29</v>
      </c>
      <c r="N103" s="28"/>
      <c r="O103" s="28"/>
      <c r="P103" s="28"/>
      <c r="Q103" s="28"/>
      <c r="R103" s="28">
        <v>125100</v>
      </c>
      <c r="S103" s="28">
        <v>13.444882449369601</v>
      </c>
      <c r="T103" s="28">
        <v>16.2109208896801</v>
      </c>
      <c r="U103" s="28">
        <v>18.777145023031501</v>
      </c>
    </row>
    <row r="104" spans="1:2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>
        <v>2184</v>
      </c>
      <c r="M104" s="28">
        <v>3.97</v>
      </c>
      <c r="N104" s="28"/>
      <c r="O104" s="28"/>
      <c r="P104" s="28"/>
      <c r="Q104" s="28"/>
      <c r="R104" s="28">
        <v>125200</v>
      </c>
      <c r="S104" s="28">
        <v>13.4178256688835</v>
      </c>
      <c r="T104" s="28">
        <v>16.225097986455101</v>
      </c>
      <c r="U104" s="28">
        <v>18.810942166102599</v>
      </c>
    </row>
    <row r="105" spans="1:2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>
        <v>2194</v>
      </c>
      <c r="M105" s="28">
        <v>3.97</v>
      </c>
      <c r="N105" s="28"/>
      <c r="O105" s="28"/>
      <c r="P105" s="28"/>
      <c r="Q105" s="28"/>
      <c r="R105" s="28">
        <v>125300</v>
      </c>
      <c r="S105" s="28">
        <v>13.407299641057</v>
      </c>
      <c r="T105" s="28">
        <v>16.232608881945801</v>
      </c>
      <c r="U105" s="28">
        <v>18.7866904546065</v>
      </c>
    </row>
    <row r="106" spans="1:2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>
        <v>2199</v>
      </c>
      <c r="M106" s="28">
        <v>4</v>
      </c>
      <c r="N106" s="28"/>
      <c r="O106" s="28"/>
      <c r="P106" s="28"/>
      <c r="Q106" s="28"/>
      <c r="R106" s="28">
        <v>125400</v>
      </c>
      <c r="S106" s="28">
        <v>13.418032010533</v>
      </c>
      <c r="T106" s="28">
        <v>16.2328903710108</v>
      </c>
      <c r="U106" s="28">
        <v>18.916150731414302</v>
      </c>
    </row>
    <row r="107" spans="1:2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>
        <v>2204</v>
      </c>
      <c r="M107" s="28">
        <v>4.2</v>
      </c>
      <c r="N107" s="28"/>
      <c r="O107" s="28"/>
      <c r="P107" s="28"/>
      <c r="Q107" s="28"/>
      <c r="R107" s="28">
        <v>125500</v>
      </c>
      <c r="S107" s="28">
        <v>13.384436024258299</v>
      </c>
      <c r="T107" s="28">
        <v>16.240225401342499</v>
      </c>
      <c r="U107" s="28">
        <v>18.9357699421498</v>
      </c>
    </row>
    <row r="108" spans="1:2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>
        <v>2209</v>
      </c>
      <c r="M108" s="28">
        <v>3.99</v>
      </c>
      <c r="N108" s="28"/>
      <c r="O108" s="28"/>
      <c r="P108" s="28"/>
      <c r="Q108" s="28"/>
      <c r="R108" s="28">
        <v>125600</v>
      </c>
      <c r="S108" s="28">
        <v>13.5298885263404</v>
      </c>
      <c r="T108" s="28">
        <v>16.2634675629775</v>
      </c>
      <c r="U108" s="28">
        <v>18.958538626945199</v>
      </c>
    </row>
    <row r="109" spans="1:2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>
        <v>2214</v>
      </c>
      <c r="M109" s="28">
        <v>4.1100000000000003</v>
      </c>
      <c r="N109" s="28"/>
      <c r="O109" s="28"/>
      <c r="P109" s="28"/>
      <c r="Q109" s="28"/>
      <c r="R109" s="28">
        <v>125700</v>
      </c>
      <c r="S109" s="28">
        <v>13.5085674497568</v>
      </c>
      <c r="T109" s="28">
        <v>16.278615948595402</v>
      </c>
      <c r="U109" s="28">
        <v>18.9720027200499</v>
      </c>
    </row>
    <row r="110" spans="1:2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>
        <v>2224</v>
      </c>
      <c r="M110" s="28">
        <v>4.1399999999999997</v>
      </c>
      <c r="N110" s="28"/>
      <c r="O110" s="28"/>
      <c r="P110" s="28"/>
      <c r="Q110" s="28"/>
      <c r="R110" s="28">
        <v>125800</v>
      </c>
      <c r="S110" s="28">
        <v>13.609512993004699</v>
      </c>
      <c r="T110" s="28">
        <v>16.303421920336302</v>
      </c>
      <c r="U110" s="28">
        <v>18.879110579446699</v>
      </c>
    </row>
    <row r="111" spans="1:2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>
        <v>2229</v>
      </c>
      <c r="M111" s="28">
        <v>4.08</v>
      </c>
      <c r="N111" s="28"/>
      <c r="O111" s="28"/>
      <c r="P111" s="28"/>
      <c r="Q111" s="28"/>
      <c r="R111" s="28">
        <v>125900</v>
      </c>
      <c r="S111" s="28">
        <v>13.6537609447946</v>
      </c>
      <c r="T111" s="28">
        <v>16.332286811772398</v>
      </c>
      <c r="U111" s="28">
        <v>18.872436536539102</v>
      </c>
    </row>
    <row r="112" spans="1:2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>
        <v>2234</v>
      </c>
      <c r="M112" s="28">
        <v>4.1100000000000003</v>
      </c>
      <c r="N112" s="28"/>
      <c r="O112" s="28"/>
      <c r="P112" s="28"/>
      <c r="Q112" s="28"/>
      <c r="R112" s="28">
        <v>126000</v>
      </c>
      <c r="S112" s="28">
        <v>13.6653146373776</v>
      </c>
      <c r="T112" s="28">
        <v>16.3465113899804</v>
      </c>
      <c r="U112" s="28">
        <v>18.931272627905901</v>
      </c>
    </row>
    <row r="113" spans="1:2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>
        <v>2239</v>
      </c>
      <c r="M113" s="28">
        <v>4.1399999999999997</v>
      </c>
      <c r="N113" s="28"/>
      <c r="O113" s="28"/>
      <c r="P113" s="28"/>
      <c r="Q113" s="28"/>
      <c r="R113" s="28">
        <v>126100</v>
      </c>
      <c r="S113" s="28">
        <v>13.6519221403922</v>
      </c>
      <c r="T113" s="28">
        <v>16.372588148742299</v>
      </c>
      <c r="U113" s="28">
        <v>18.9915911895942</v>
      </c>
    </row>
    <row r="114" spans="1:2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>
        <v>2244</v>
      </c>
      <c r="M114" s="28">
        <v>4.07</v>
      </c>
      <c r="N114" s="28"/>
      <c r="O114" s="28"/>
      <c r="P114" s="28"/>
      <c r="Q114" s="28"/>
      <c r="R114" s="28">
        <v>126200</v>
      </c>
      <c r="S114" s="28">
        <v>13.594780926346401</v>
      </c>
      <c r="T114" s="28">
        <v>16.3818397469975</v>
      </c>
      <c r="U114" s="28">
        <v>18.885908709883399</v>
      </c>
    </row>
    <row r="115" spans="1:2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>
        <v>2249</v>
      </c>
      <c r="M115" s="28">
        <v>4.07</v>
      </c>
      <c r="N115" s="28"/>
      <c r="O115" s="28"/>
      <c r="P115" s="28"/>
      <c r="Q115" s="28"/>
      <c r="R115" s="28">
        <v>126300</v>
      </c>
      <c r="S115" s="28">
        <v>13.675454599179</v>
      </c>
      <c r="T115" s="28">
        <v>16.381006808681398</v>
      </c>
      <c r="U115" s="28">
        <v>18.935280804894798</v>
      </c>
    </row>
    <row r="116" spans="1:2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>
        <v>2254</v>
      </c>
      <c r="M116" s="28">
        <v>3.93</v>
      </c>
      <c r="N116" s="28"/>
      <c r="O116" s="28"/>
      <c r="P116" s="28"/>
      <c r="Q116" s="28"/>
      <c r="R116" s="28">
        <v>126400</v>
      </c>
      <c r="S116" s="28">
        <v>13.5906973257497</v>
      </c>
      <c r="T116" s="28">
        <v>16.404678524277202</v>
      </c>
      <c r="U116" s="28">
        <v>18.9349576106424</v>
      </c>
    </row>
    <row r="117" spans="1:2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>
        <v>2259</v>
      </c>
      <c r="M117" s="28">
        <v>4.05</v>
      </c>
      <c r="N117" s="28"/>
      <c r="O117" s="28"/>
      <c r="P117" s="28"/>
      <c r="Q117" s="28"/>
      <c r="R117" s="28">
        <v>126500</v>
      </c>
      <c r="S117" s="28">
        <v>13.6470057281973</v>
      </c>
      <c r="T117" s="28">
        <v>16.4140972646723</v>
      </c>
      <c r="U117" s="28">
        <v>19.049058126594801</v>
      </c>
    </row>
    <row r="118" spans="1:2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>
        <v>2264</v>
      </c>
      <c r="M118" s="28">
        <v>4.03</v>
      </c>
      <c r="N118" s="28"/>
      <c r="O118" s="28"/>
      <c r="P118" s="28"/>
      <c r="Q118" s="28"/>
      <c r="R118" s="28">
        <v>126600</v>
      </c>
      <c r="S118" s="28">
        <v>13.5652351687775</v>
      </c>
      <c r="T118" s="28">
        <v>16.422805708611101</v>
      </c>
      <c r="U118" s="28">
        <v>19.071186448622999</v>
      </c>
    </row>
    <row r="119" spans="1:2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>
        <v>2269</v>
      </c>
      <c r="M119" s="28">
        <v>4.1399999999999997</v>
      </c>
      <c r="N119" s="28"/>
      <c r="O119" s="28"/>
      <c r="P119" s="28"/>
      <c r="Q119" s="28"/>
      <c r="R119" s="28">
        <v>126700</v>
      </c>
      <c r="S119" s="28">
        <v>13.603932618574801</v>
      </c>
      <c r="T119" s="28">
        <v>16.443700329528301</v>
      </c>
      <c r="U119" s="28">
        <v>19.1312181713926</v>
      </c>
    </row>
    <row r="120" spans="1:2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>
        <v>2274</v>
      </c>
      <c r="M120" s="28">
        <v>4.0599999999999996</v>
      </c>
      <c r="N120" s="28"/>
      <c r="O120" s="28"/>
      <c r="P120" s="28"/>
      <c r="Q120" s="28"/>
      <c r="R120" s="28">
        <v>126800</v>
      </c>
      <c r="S120" s="28">
        <v>13.651372605055499</v>
      </c>
      <c r="T120" s="28">
        <v>16.433769001767899</v>
      </c>
      <c r="U120" s="28">
        <v>19.2578153231436</v>
      </c>
    </row>
    <row r="121" spans="1: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>
        <v>2279</v>
      </c>
      <c r="M121" s="28">
        <v>3.96</v>
      </c>
      <c r="N121" s="28"/>
      <c r="O121" s="28"/>
      <c r="P121" s="28"/>
      <c r="Q121" s="28"/>
      <c r="R121" s="28">
        <v>126900</v>
      </c>
      <c r="S121" s="28">
        <v>13.6794077050581</v>
      </c>
      <c r="T121" s="28">
        <v>16.458625636298802</v>
      </c>
      <c r="U121" s="28">
        <v>19.2288929903028</v>
      </c>
    </row>
    <row r="122" spans="1:2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>
        <v>2289</v>
      </c>
      <c r="M122" s="28">
        <v>4.09</v>
      </c>
      <c r="N122" s="28"/>
      <c r="O122" s="28"/>
      <c r="P122" s="28"/>
      <c r="Q122" s="28"/>
      <c r="R122" s="28">
        <v>127000</v>
      </c>
      <c r="S122" s="28">
        <v>13.698007062353801</v>
      </c>
      <c r="T122" s="28">
        <v>16.481506521212498</v>
      </c>
      <c r="U122" s="28">
        <v>19.2097820987732</v>
      </c>
    </row>
    <row r="123" spans="1:2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>
        <v>2294</v>
      </c>
      <c r="M123" s="28">
        <v>4.18</v>
      </c>
      <c r="N123" s="28"/>
      <c r="O123" s="28"/>
      <c r="P123" s="28"/>
      <c r="Q123" s="28"/>
      <c r="R123" s="28">
        <v>127100</v>
      </c>
      <c r="S123" s="28">
        <v>13.690940175830599</v>
      </c>
      <c r="T123" s="28">
        <v>16.468093082972899</v>
      </c>
      <c r="U123" s="28">
        <v>19.091215670779601</v>
      </c>
    </row>
    <row r="124" spans="1:2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>
        <v>2299</v>
      </c>
      <c r="M124" s="28">
        <v>4.0599999999999996</v>
      </c>
      <c r="N124" s="28"/>
      <c r="O124" s="28"/>
      <c r="P124" s="28"/>
      <c r="Q124" s="28"/>
      <c r="R124" s="28">
        <v>127200</v>
      </c>
      <c r="S124" s="28">
        <v>13.762108161688101</v>
      </c>
      <c r="T124" s="28">
        <v>16.4971124654727</v>
      </c>
      <c r="U124" s="28">
        <v>19.2365821623805</v>
      </c>
    </row>
    <row r="125" spans="1:2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>
        <v>2304</v>
      </c>
      <c r="M125" s="28">
        <v>4.0599999999999996</v>
      </c>
      <c r="N125" s="28"/>
      <c r="O125" s="28"/>
      <c r="P125" s="28"/>
      <c r="Q125" s="28"/>
      <c r="R125" s="28">
        <v>127300</v>
      </c>
      <c r="S125" s="28">
        <v>13.823867967985001</v>
      </c>
      <c r="T125" s="28">
        <v>16.541483524057799</v>
      </c>
      <c r="U125" s="28">
        <v>19.1822779392445</v>
      </c>
    </row>
    <row r="126" spans="1:2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>
        <v>127400</v>
      </c>
      <c r="S126" s="28">
        <v>13.895706602787</v>
      </c>
      <c r="T126" s="28">
        <v>16.564620901493299</v>
      </c>
      <c r="U126" s="28">
        <v>19.185032750006901</v>
      </c>
    </row>
    <row r="127" spans="1:2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>
        <v>127500</v>
      </c>
      <c r="S127" s="28">
        <v>13.9579580023009</v>
      </c>
      <c r="T127" s="28">
        <v>16.5874956421723</v>
      </c>
      <c r="U127" s="28">
        <v>19.173411480267699</v>
      </c>
    </row>
    <row r="128" spans="1:2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v>127600</v>
      </c>
      <c r="S128" s="28">
        <v>13.967967891959701</v>
      </c>
      <c r="T128" s="28">
        <v>16.594910145756099</v>
      </c>
      <c r="U128" s="28">
        <v>19.259547148398401</v>
      </c>
    </row>
    <row r="129" spans="1:2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v>127700</v>
      </c>
      <c r="S129" s="28">
        <v>13.9970063589123</v>
      </c>
      <c r="T129" s="28">
        <v>16.608549422145401</v>
      </c>
      <c r="U129" s="28">
        <v>19.214264292182399</v>
      </c>
    </row>
    <row r="130" spans="1:2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v>127800</v>
      </c>
      <c r="S130" s="28">
        <v>14.046994198929101</v>
      </c>
      <c r="T130" s="28">
        <v>16.6176271365388</v>
      </c>
      <c r="U130" s="28">
        <v>19.330747892873301</v>
      </c>
    </row>
    <row r="131" spans="1:2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v>127900</v>
      </c>
      <c r="S131" s="28">
        <v>14.0024376963212</v>
      </c>
      <c r="T131" s="28">
        <v>16.637982566780899</v>
      </c>
      <c r="U131" s="28">
        <v>19.331279919153801</v>
      </c>
    </row>
    <row r="132" spans="1:2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v>128000</v>
      </c>
      <c r="S132" s="28">
        <v>14.040428973518701</v>
      </c>
      <c r="T132" s="28">
        <v>16.6640454042847</v>
      </c>
      <c r="U132" s="28">
        <v>19.352391905293501</v>
      </c>
    </row>
    <row r="133" spans="1:2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v>128100</v>
      </c>
      <c r="S133" s="28">
        <v>14.002747530257</v>
      </c>
      <c r="T133" s="28">
        <v>16.677967225691599</v>
      </c>
      <c r="U133" s="28">
        <v>19.460826346475699</v>
      </c>
    </row>
    <row r="134" spans="1:2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v>128200</v>
      </c>
      <c r="S134" s="28">
        <v>13.9645981170341</v>
      </c>
      <c r="T134" s="28">
        <v>16.657653973672101</v>
      </c>
      <c r="U134" s="28">
        <v>19.5621573168204</v>
      </c>
    </row>
    <row r="135" spans="1:2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v>128300</v>
      </c>
      <c r="S135" s="28">
        <v>13.976313403014499</v>
      </c>
      <c r="T135" s="28">
        <v>16.704711045512401</v>
      </c>
      <c r="U135" s="28">
        <v>19.684605754568601</v>
      </c>
    </row>
    <row r="136" spans="1:2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v>128400</v>
      </c>
      <c r="S136" s="28">
        <v>13.9930332600564</v>
      </c>
      <c r="T136" s="28">
        <v>16.710682139796202</v>
      </c>
      <c r="U136" s="28">
        <v>19.4606124482201</v>
      </c>
    </row>
    <row r="137" spans="1:2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v>128500</v>
      </c>
      <c r="S137" s="28">
        <v>13.9784622579583</v>
      </c>
      <c r="T137" s="28">
        <v>16.741745880612701</v>
      </c>
      <c r="U137" s="28">
        <v>19.486447535449301</v>
      </c>
    </row>
    <row r="138" spans="1:2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>
        <v>128600</v>
      </c>
      <c r="S138" s="28">
        <v>14.0425838075841</v>
      </c>
      <c r="T138" s="28">
        <v>16.774585227956699</v>
      </c>
      <c r="U138" s="28">
        <v>19.488541164722498</v>
      </c>
    </row>
    <row r="139" spans="1:2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v>128700</v>
      </c>
      <c r="S139" s="28">
        <v>14.050776952124499</v>
      </c>
      <c r="T139" s="28">
        <v>16.7859335043577</v>
      </c>
      <c r="U139" s="28">
        <v>19.495094661049698</v>
      </c>
    </row>
    <row r="140" spans="1:2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v>128800</v>
      </c>
      <c r="S140" s="28">
        <v>14.005558173985699</v>
      </c>
      <c r="T140" s="28">
        <v>16.796290456065101</v>
      </c>
      <c r="U140" s="28">
        <v>19.657755897986299</v>
      </c>
    </row>
    <row r="141" spans="1:2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>
        <v>128900</v>
      </c>
      <c r="S141" s="28">
        <v>14.043686378604599</v>
      </c>
      <c r="T141" s="28">
        <v>16.823750838705699</v>
      </c>
      <c r="U141" s="28">
        <v>19.7033757902994</v>
      </c>
    </row>
    <row r="142" spans="1:2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>
        <v>129000</v>
      </c>
      <c r="S142" s="28">
        <v>14.125448510259</v>
      </c>
      <c r="T142" s="28">
        <v>16.874998833147099</v>
      </c>
      <c r="U142" s="28">
        <v>19.7732987463211</v>
      </c>
    </row>
    <row r="143" spans="1:2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>
        <v>129100</v>
      </c>
      <c r="S143" s="28">
        <v>14.2222294477174</v>
      </c>
      <c r="T143" s="28">
        <v>16.9019071052954</v>
      </c>
      <c r="U143" s="28">
        <v>19.760998165066201</v>
      </c>
    </row>
    <row r="144" spans="1:2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>
        <v>129200</v>
      </c>
      <c r="S144" s="28">
        <v>14.251389351649699</v>
      </c>
      <c r="T144" s="28">
        <v>16.9231942816646</v>
      </c>
      <c r="U144" s="28">
        <v>19.887988514959201</v>
      </c>
    </row>
    <row r="145" spans="1:2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>
        <v>129300</v>
      </c>
      <c r="S145" s="28">
        <v>14.2272448644802</v>
      </c>
      <c r="T145" s="28">
        <v>16.949629651706299</v>
      </c>
      <c r="U145" s="28">
        <v>19.941959576191199</v>
      </c>
    </row>
    <row r="146" spans="1:2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>
        <v>129400</v>
      </c>
      <c r="S146" s="28">
        <v>14.2314029807832</v>
      </c>
      <c r="T146" s="28">
        <v>16.9731405362072</v>
      </c>
      <c r="U146" s="28">
        <v>20.0199189817058</v>
      </c>
    </row>
    <row r="147" spans="1:2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>
        <v>129500</v>
      </c>
      <c r="S147" s="28">
        <v>14.2284295304826</v>
      </c>
      <c r="T147" s="28">
        <v>17.017710349321501</v>
      </c>
      <c r="U147" s="28">
        <v>19.984858739446398</v>
      </c>
    </row>
    <row r="148" spans="1:2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>
        <v>129600</v>
      </c>
      <c r="S148" s="28">
        <v>14.4010246075607</v>
      </c>
      <c r="T148" s="28">
        <v>17.076926896932601</v>
      </c>
      <c r="U148" s="28">
        <v>20.016945768746599</v>
      </c>
    </row>
    <row r="149" spans="1:2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>
        <v>129700</v>
      </c>
      <c r="S149" s="28">
        <v>14.3703511000024</v>
      </c>
      <c r="T149" s="28">
        <v>17.140617908229199</v>
      </c>
      <c r="U149" s="28">
        <v>20.0716122836231</v>
      </c>
    </row>
    <row r="150" spans="1:2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>
        <v>129800</v>
      </c>
      <c r="S150" s="28">
        <v>14.4504851165982</v>
      </c>
      <c r="T150" s="28">
        <v>17.165834475130701</v>
      </c>
      <c r="U150" s="28">
        <v>20.153962951953201</v>
      </c>
    </row>
    <row r="151" spans="1:2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>
        <v>129900</v>
      </c>
      <c r="S151" s="28">
        <v>14.4828907547688</v>
      </c>
      <c r="T151" s="28">
        <v>17.141682511405701</v>
      </c>
      <c r="U151" s="28">
        <v>20.152497138978699</v>
      </c>
    </row>
    <row r="152" spans="1:2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>
        <v>130000</v>
      </c>
      <c r="S152" s="28">
        <v>14.5010873441132</v>
      </c>
      <c r="T152" s="28">
        <v>17.205401807437799</v>
      </c>
      <c r="U152" s="28">
        <v>20.210628893833299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theme="8" tint="0.59999389629810485"/>
  </sheetPr>
  <dimension ref="A1:U152"/>
  <sheetViews>
    <sheetView workbookViewId="0"/>
  </sheetViews>
  <sheetFormatPr baseColWidth="10" defaultColWidth="12.85546875" defaultRowHeight="16"/>
  <cols>
    <col min="1" max="16384" width="12.85546875" style="28"/>
  </cols>
  <sheetData>
    <row r="1" spans="1:21" s="30" customFormat="1" ht="47" customHeight="1" thickBot="1">
      <c r="A1" s="29" t="s">
        <v>131</v>
      </c>
      <c r="B1" s="29" t="s">
        <v>112</v>
      </c>
      <c r="C1" s="29" t="s">
        <v>132</v>
      </c>
      <c r="D1" s="29" t="s">
        <v>133</v>
      </c>
      <c r="E1" s="26" t="s">
        <v>120</v>
      </c>
      <c r="F1" s="26" t="s">
        <v>121</v>
      </c>
      <c r="G1" s="26" t="s">
        <v>122</v>
      </c>
      <c r="H1" s="26" t="s">
        <v>46</v>
      </c>
      <c r="I1" s="26" t="s">
        <v>47</v>
      </c>
      <c r="J1" s="26" t="s">
        <v>48</v>
      </c>
      <c r="K1" s="26" t="s">
        <v>49</v>
      </c>
      <c r="L1" s="26" t="s">
        <v>124</v>
      </c>
      <c r="M1" s="26" t="s">
        <v>224</v>
      </c>
      <c r="N1" s="26" t="s">
        <v>0</v>
      </c>
      <c r="O1" s="26" t="s">
        <v>223</v>
      </c>
      <c r="P1" s="26" t="s">
        <v>134</v>
      </c>
      <c r="Q1" s="26" t="s">
        <v>135</v>
      </c>
      <c r="R1" s="26" t="s">
        <v>123</v>
      </c>
      <c r="S1" s="26" t="s">
        <v>136</v>
      </c>
      <c r="T1" s="26" t="s">
        <v>137</v>
      </c>
      <c r="U1" s="26" t="s">
        <v>138</v>
      </c>
    </row>
    <row r="2" spans="1:21" ht="17" thickBot="1">
      <c r="A2" s="54" t="s">
        <v>194</v>
      </c>
      <c r="B2" s="55">
        <v>8.9700000000000006</v>
      </c>
      <c r="C2" s="55">
        <v>-42.9</v>
      </c>
      <c r="D2" s="56" t="s">
        <v>51</v>
      </c>
      <c r="E2" s="28">
        <v>139</v>
      </c>
      <c r="F2" s="28">
        <v>110528</v>
      </c>
      <c r="G2" s="28">
        <v>1541</v>
      </c>
      <c r="L2" s="27">
        <v>85</v>
      </c>
      <c r="M2" s="28">
        <v>4.49</v>
      </c>
      <c r="N2" s="27">
        <v>134</v>
      </c>
      <c r="O2" s="27"/>
      <c r="P2" s="28">
        <v>8.3800000000000008</v>
      </c>
      <c r="R2" s="28">
        <v>115000</v>
      </c>
      <c r="S2" s="28">
        <v>3.44356151973615</v>
      </c>
      <c r="T2" s="28">
        <v>6.4378804838017301</v>
      </c>
      <c r="U2" s="28">
        <v>9.3940301070804004</v>
      </c>
    </row>
    <row r="3" spans="1:21">
      <c r="E3" s="28">
        <v>164</v>
      </c>
      <c r="F3" s="28">
        <v>127024</v>
      </c>
      <c r="G3" s="28">
        <v>1523</v>
      </c>
      <c r="L3" s="28">
        <v>89</v>
      </c>
      <c r="M3" s="28">
        <v>4.3</v>
      </c>
      <c r="N3" s="28">
        <v>139</v>
      </c>
      <c r="P3" s="28">
        <v>7.69</v>
      </c>
      <c r="R3" s="28">
        <v>115100</v>
      </c>
      <c r="S3" s="28">
        <v>3.4833857752673301</v>
      </c>
      <c r="T3" s="28">
        <v>6.4599087703635298</v>
      </c>
      <c r="U3" s="28">
        <v>9.4043863637408105</v>
      </c>
    </row>
    <row r="4" spans="1:21">
      <c r="E4" s="28">
        <v>199</v>
      </c>
      <c r="F4" s="28">
        <v>137390</v>
      </c>
      <c r="G4" s="28">
        <v>1444</v>
      </c>
      <c r="L4" s="28">
        <v>95</v>
      </c>
      <c r="M4" s="28">
        <v>4.04</v>
      </c>
      <c r="N4" s="28">
        <v>144</v>
      </c>
      <c r="P4" s="28">
        <v>5.0999999999999996</v>
      </c>
      <c r="R4" s="28">
        <v>115200</v>
      </c>
      <c r="S4" s="28">
        <v>3.5399689776887602</v>
      </c>
      <c r="T4" s="28">
        <v>6.4703421934874603</v>
      </c>
      <c r="U4" s="28">
        <v>9.4227880023035109</v>
      </c>
    </row>
    <row r="5" spans="1:21">
      <c r="L5" s="28">
        <v>99</v>
      </c>
      <c r="M5" s="28">
        <v>4.03</v>
      </c>
      <c r="N5" s="28">
        <v>149</v>
      </c>
      <c r="P5" s="28">
        <v>7.26</v>
      </c>
      <c r="R5" s="28">
        <v>115300</v>
      </c>
      <c r="S5" s="28">
        <v>3.5342540550398001</v>
      </c>
      <c r="T5" s="28">
        <v>6.4738404444252904</v>
      </c>
      <c r="U5" s="28">
        <v>9.5013995406499898</v>
      </c>
    </row>
    <row r="6" spans="1:21">
      <c r="L6" s="28">
        <v>105</v>
      </c>
      <c r="M6" s="28">
        <v>3.78</v>
      </c>
      <c r="N6" s="28">
        <v>154</v>
      </c>
      <c r="P6" s="28">
        <v>7.82</v>
      </c>
      <c r="R6" s="28">
        <v>115400</v>
      </c>
      <c r="S6" s="28">
        <v>3.57670854893352</v>
      </c>
      <c r="T6" s="28">
        <v>6.4818470868627296</v>
      </c>
      <c r="U6" s="28">
        <v>9.5179443562340502</v>
      </c>
    </row>
    <row r="7" spans="1:21">
      <c r="L7" s="28">
        <v>109</v>
      </c>
      <c r="M7" s="28">
        <v>4.04</v>
      </c>
      <c r="N7" s="28">
        <v>159</v>
      </c>
      <c r="P7" s="28">
        <v>9.01</v>
      </c>
      <c r="R7" s="28">
        <v>115500</v>
      </c>
      <c r="S7" s="28">
        <v>3.5691003530099898</v>
      </c>
      <c r="T7" s="28">
        <v>6.5069323392540701</v>
      </c>
      <c r="U7" s="28">
        <v>9.4969427150115493</v>
      </c>
    </row>
    <row r="8" spans="1:21">
      <c r="L8" s="28">
        <v>114</v>
      </c>
      <c r="M8" s="28">
        <v>3.87</v>
      </c>
      <c r="N8" s="28">
        <v>164</v>
      </c>
      <c r="P8" s="28">
        <v>9.4700000000000006</v>
      </c>
      <c r="R8" s="28">
        <v>115600</v>
      </c>
      <c r="S8" s="28">
        <v>3.58613447815556</v>
      </c>
      <c r="T8" s="28">
        <v>6.5110547939896701</v>
      </c>
      <c r="U8" s="28">
        <v>9.5132754960063206</v>
      </c>
    </row>
    <row r="9" spans="1:21">
      <c r="L9" s="28">
        <v>119</v>
      </c>
      <c r="M9" s="28">
        <v>3.89</v>
      </c>
      <c r="N9" s="28">
        <v>169</v>
      </c>
      <c r="P9" s="28">
        <v>11.57</v>
      </c>
      <c r="R9" s="28">
        <v>115700</v>
      </c>
      <c r="S9" s="28">
        <v>3.61651054555854</v>
      </c>
      <c r="T9" s="28">
        <v>6.5364634521321898</v>
      </c>
      <c r="U9" s="28">
        <v>9.5513887535796194</v>
      </c>
    </row>
    <row r="10" spans="1:21">
      <c r="L10" s="28">
        <v>124</v>
      </c>
      <c r="M10" s="28">
        <v>3.8</v>
      </c>
      <c r="N10" s="28">
        <v>175</v>
      </c>
      <c r="P10" s="28">
        <v>11.76</v>
      </c>
      <c r="R10" s="28">
        <v>115800</v>
      </c>
      <c r="S10" s="28">
        <v>3.6178161829050399</v>
      </c>
      <c r="T10" s="28">
        <v>6.5671682865131498</v>
      </c>
      <c r="U10" s="28">
        <v>9.5887167701218701</v>
      </c>
    </row>
    <row r="11" spans="1:21">
      <c r="L11" s="28">
        <v>129</v>
      </c>
      <c r="M11" s="28">
        <v>3.81</v>
      </c>
      <c r="N11" s="28">
        <v>179</v>
      </c>
      <c r="P11" s="28">
        <v>10.1</v>
      </c>
      <c r="R11" s="28">
        <v>115900</v>
      </c>
      <c r="S11" s="28">
        <v>3.5926922955754002</v>
      </c>
      <c r="T11" s="28">
        <v>6.6155975762297601</v>
      </c>
      <c r="U11" s="28">
        <v>9.6335808679600206</v>
      </c>
    </row>
    <row r="12" spans="1:21">
      <c r="L12" s="28">
        <v>134</v>
      </c>
      <c r="M12" s="28">
        <v>3.88</v>
      </c>
      <c r="N12" s="28">
        <v>184</v>
      </c>
      <c r="P12" s="28">
        <v>10.78</v>
      </c>
      <c r="R12" s="28">
        <v>116000</v>
      </c>
      <c r="S12" s="28">
        <v>3.6045255416941</v>
      </c>
      <c r="T12" s="28">
        <v>6.6398974223083496</v>
      </c>
      <c r="U12" s="28">
        <v>9.6616427903512996</v>
      </c>
    </row>
    <row r="13" spans="1:21">
      <c r="L13" s="28">
        <v>139</v>
      </c>
      <c r="M13" s="28">
        <v>3.99</v>
      </c>
      <c r="N13" s="28">
        <v>189</v>
      </c>
      <c r="P13" s="28">
        <v>10.89</v>
      </c>
      <c r="R13" s="28">
        <v>116100</v>
      </c>
      <c r="S13" s="28">
        <v>3.6549939844057602</v>
      </c>
      <c r="T13" s="28">
        <v>6.6839873024300402</v>
      </c>
      <c r="U13" s="28">
        <v>9.6522020648994502</v>
      </c>
    </row>
    <row r="14" spans="1:21">
      <c r="L14" s="28">
        <v>144</v>
      </c>
      <c r="M14" s="28">
        <v>3.89</v>
      </c>
      <c r="N14" s="28">
        <v>194</v>
      </c>
      <c r="P14" s="28">
        <v>6.14</v>
      </c>
      <c r="R14" s="28">
        <v>116200</v>
      </c>
      <c r="S14" s="28">
        <v>3.65383013706608</v>
      </c>
      <c r="T14" s="28">
        <v>6.7176720135699899</v>
      </c>
      <c r="U14" s="28">
        <v>9.7190793197709908</v>
      </c>
    </row>
    <row r="15" spans="1:21">
      <c r="L15" s="28">
        <v>149</v>
      </c>
      <c r="M15" s="28">
        <v>3.54</v>
      </c>
      <c r="N15" s="28">
        <v>199</v>
      </c>
      <c r="P15" s="28">
        <v>6.21</v>
      </c>
      <c r="R15" s="28">
        <v>116300</v>
      </c>
      <c r="S15" s="28">
        <v>3.64420185094811</v>
      </c>
      <c r="T15" s="28">
        <v>6.76386486963602</v>
      </c>
      <c r="U15" s="28">
        <v>9.7363161367410296</v>
      </c>
    </row>
    <row r="16" spans="1:21">
      <c r="L16" s="28">
        <v>154</v>
      </c>
      <c r="M16" s="28">
        <v>3.34</v>
      </c>
      <c r="N16" s="28">
        <v>204</v>
      </c>
      <c r="P16" s="28">
        <v>5.21</v>
      </c>
      <c r="R16" s="28">
        <v>116400</v>
      </c>
      <c r="S16" s="28">
        <v>3.6114783679598901</v>
      </c>
      <c r="T16" s="28">
        <v>6.7919508035774401</v>
      </c>
      <c r="U16" s="28">
        <v>9.7476271557227996</v>
      </c>
    </row>
    <row r="17" spans="12:21">
      <c r="L17" s="28">
        <v>159</v>
      </c>
      <c r="M17" s="28">
        <v>3.23</v>
      </c>
      <c r="N17" s="28">
        <v>209</v>
      </c>
      <c r="P17" s="28">
        <v>6.8</v>
      </c>
      <c r="R17" s="28">
        <v>116500</v>
      </c>
      <c r="S17" s="28">
        <v>3.5740237515709699</v>
      </c>
      <c r="T17" s="28">
        <v>6.8222913487894701</v>
      </c>
      <c r="U17" s="28">
        <v>9.7708252883910394</v>
      </c>
    </row>
    <row r="18" spans="12:21">
      <c r="L18" s="28">
        <v>164</v>
      </c>
      <c r="M18" s="28">
        <v>3.02</v>
      </c>
      <c r="N18" s="28">
        <v>214</v>
      </c>
      <c r="P18" s="28">
        <v>4.46</v>
      </c>
      <c r="R18" s="28">
        <v>116600</v>
      </c>
      <c r="S18" s="28">
        <v>3.6063699535097902</v>
      </c>
      <c r="T18" s="28">
        <v>6.8421659972880802</v>
      </c>
      <c r="U18" s="28">
        <v>9.78966297712841</v>
      </c>
    </row>
    <row r="19" spans="12:21">
      <c r="L19" s="28">
        <v>169</v>
      </c>
      <c r="M19" s="28">
        <v>3.08</v>
      </c>
      <c r="N19" s="28">
        <v>221</v>
      </c>
      <c r="P19" s="28">
        <v>3.22</v>
      </c>
      <c r="R19" s="28">
        <v>116700</v>
      </c>
      <c r="S19" s="28">
        <v>3.6970718859596401</v>
      </c>
      <c r="T19" s="28">
        <v>6.8594896457275398</v>
      </c>
      <c r="U19" s="28">
        <v>9.8203730677678909</v>
      </c>
    </row>
    <row r="20" spans="12:21">
      <c r="L20" s="28">
        <v>175</v>
      </c>
      <c r="M20" s="28">
        <v>3.3</v>
      </c>
      <c r="N20" s="28">
        <v>227</v>
      </c>
      <c r="P20" s="28">
        <v>3.3</v>
      </c>
      <c r="R20" s="28">
        <v>116800</v>
      </c>
      <c r="S20" s="28">
        <v>3.7914607001582601</v>
      </c>
      <c r="T20" s="28">
        <v>6.9089353723223601</v>
      </c>
      <c r="U20" s="28">
        <v>9.8150118070259804</v>
      </c>
    </row>
    <row r="21" spans="12:21">
      <c r="L21" s="28">
        <v>179</v>
      </c>
      <c r="M21" s="28">
        <v>3.45</v>
      </c>
      <c r="N21" s="28">
        <v>234</v>
      </c>
      <c r="P21" s="28">
        <v>3.37</v>
      </c>
      <c r="R21" s="28">
        <v>116900</v>
      </c>
      <c r="S21" s="28">
        <v>3.86208012408721</v>
      </c>
      <c r="T21" s="28">
        <v>6.9405630707590298</v>
      </c>
      <c r="U21" s="28">
        <v>9.8962058144140101</v>
      </c>
    </row>
    <row r="22" spans="12:21">
      <c r="L22" s="28">
        <v>184</v>
      </c>
      <c r="M22" s="28">
        <v>3.83</v>
      </c>
      <c r="N22" s="28">
        <v>239</v>
      </c>
      <c r="P22" s="28">
        <v>5.35</v>
      </c>
      <c r="R22" s="28">
        <v>117000</v>
      </c>
      <c r="S22" s="28">
        <v>3.90925324884192</v>
      </c>
      <c r="T22" s="28">
        <v>6.9733753075017901</v>
      </c>
      <c r="U22" s="28">
        <v>9.9196825542760507</v>
      </c>
    </row>
    <row r="23" spans="12:21">
      <c r="L23" s="28">
        <v>189</v>
      </c>
      <c r="M23" s="28">
        <v>3.92</v>
      </c>
      <c r="N23" s="28">
        <v>244</v>
      </c>
      <c r="P23" s="28">
        <v>4.63</v>
      </c>
      <c r="R23" s="28">
        <v>117100</v>
      </c>
      <c r="S23" s="28">
        <v>3.9326042366780798</v>
      </c>
      <c r="T23" s="28">
        <v>6.9857929135607204</v>
      </c>
      <c r="U23" s="28">
        <v>9.9279742151747303</v>
      </c>
    </row>
    <row r="24" spans="12:21">
      <c r="L24" s="28">
        <v>194</v>
      </c>
      <c r="M24" s="28">
        <v>4.42</v>
      </c>
      <c r="R24" s="28">
        <v>117200</v>
      </c>
      <c r="S24" s="28">
        <v>3.9592992113550598</v>
      </c>
      <c r="T24" s="28">
        <v>7.0117872073530298</v>
      </c>
      <c r="U24" s="28">
        <v>9.9639718242049504</v>
      </c>
    </row>
    <row r="25" spans="12:21">
      <c r="L25" s="28">
        <v>199</v>
      </c>
      <c r="M25" s="28">
        <v>4.7699999999999996</v>
      </c>
      <c r="R25" s="28">
        <v>117300</v>
      </c>
      <c r="S25" s="28">
        <v>3.9279535347902601</v>
      </c>
      <c r="T25" s="28">
        <v>7.0582247954256996</v>
      </c>
      <c r="U25" s="28">
        <v>10.041425989254799</v>
      </c>
    </row>
    <row r="26" spans="12:21">
      <c r="L26" s="28">
        <v>204</v>
      </c>
      <c r="M26" s="28">
        <v>4.49</v>
      </c>
      <c r="R26" s="28">
        <v>117400</v>
      </c>
      <c r="S26" s="28">
        <v>3.9363377073488701</v>
      </c>
      <c r="T26" s="28">
        <v>7.0727259060238499</v>
      </c>
      <c r="U26" s="28">
        <v>10.0769208465929</v>
      </c>
    </row>
    <row r="27" spans="12:21">
      <c r="L27" s="28">
        <v>209</v>
      </c>
      <c r="M27" s="28">
        <v>4.79</v>
      </c>
      <c r="R27" s="28">
        <v>117500</v>
      </c>
      <c r="S27" s="28">
        <v>3.9717680959820001</v>
      </c>
      <c r="T27" s="28">
        <v>7.1059855498601801</v>
      </c>
      <c r="U27" s="28">
        <v>10.1009773443065</v>
      </c>
    </row>
    <row r="28" spans="12:21">
      <c r="L28" s="28">
        <v>214</v>
      </c>
      <c r="M28" s="28">
        <v>4.7699999999999996</v>
      </c>
      <c r="R28" s="28">
        <v>117600</v>
      </c>
      <c r="S28" s="28">
        <v>3.9880094298375401</v>
      </c>
      <c r="T28" s="28">
        <v>7.1378407678120901</v>
      </c>
      <c r="U28" s="28">
        <v>10.093192629631099</v>
      </c>
    </row>
    <row r="29" spans="12:21">
      <c r="L29" s="28">
        <v>221</v>
      </c>
      <c r="M29" s="28">
        <v>4.6500000000000004</v>
      </c>
      <c r="R29" s="28">
        <v>117700</v>
      </c>
      <c r="S29" s="28">
        <v>4.02301042023677</v>
      </c>
      <c r="T29" s="28">
        <v>7.1844981317815799</v>
      </c>
      <c r="U29" s="28">
        <v>10.1168685228361</v>
      </c>
    </row>
    <row r="30" spans="12:21">
      <c r="L30" s="28">
        <v>234</v>
      </c>
      <c r="M30" s="28">
        <v>4.59</v>
      </c>
      <c r="R30" s="28">
        <v>117800</v>
      </c>
      <c r="S30" s="28">
        <v>4.08737115032684</v>
      </c>
      <c r="T30" s="28">
        <v>7.2265944186378599</v>
      </c>
      <c r="U30" s="28">
        <v>10.202275605277</v>
      </c>
    </row>
    <row r="31" spans="12:21">
      <c r="L31" s="28">
        <v>239</v>
      </c>
      <c r="M31" s="28">
        <v>4.62</v>
      </c>
      <c r="R31" s="28">
        <v>117900</v>
      </c>
      <c r="S31" s="28">
        <v>4.1165254242745499</v>
      </c>
      <c r="T31" s="28">
        <v>7.2678056132358098</v>
      </c>
      <c r="U31" s="28">
        <v>10.2142288803042</v>
      </c>
    </row>
    <row r="32" spans="12:21">
      <c r="L32" s="28">
        <v>244</v>
      </c>
      <c r="M32" s="28">
        <v>4.55</v>
      </c>
      <c r="R32" s="28">
        <v>118000</v>
      </c>
      <c r="S32" s="28">
        <v>4.0860685034288498</v>
      </c>
      <c r="T32" s="28">
        <v>7.2943463530700203</v>
      </c>
      <c r="U32" s="28">
        <v>10.245790368981099</v>
      </c>
    </row>
    <row r="33" spans="12:21">
      <c r="L33" s="28">
        <v>249</v>
      </c>
      <c r="M33" s="28">
        <v>4.67</v>
      </c>
      <c r="R33" s="28">
        <v>118100</v>
      </c>
      <c r="S33" s="28">
        <v>4.1140764432817898</v>
      </c>
      <c r="T33" s="28">
        <v>7.3247212187765296</v>
      </c>
      <c r="U33" s="28">
        <v>10.2617987171993</v>
      </c>
    </row>
    <row r="34" spans="12:21">
      <c r="L34" s="28">
        <v>254</v>
      </c>
      <c r="M34" s="28">
        <v>4.63</v>
      </c>
      <c r="R34" s="28">
        <v>118200</v>
      </c>
      <c r="S34" s="28">
        <v>4.1237835284423303</v>
      </c>
      <c r="T34" s="28">
        <v>7.3391172903319299</v>
      </c>
      <c r="U34" s="28">
        <v>10.2664851465399</v>
      </c>
    </row>
    <row r="35" spans="12:21">
      <c r="L35" s="28">
        <v>259</v>
      </c>
      <c r="M35" s="28">
        <v>4.6399999999999997</v>
      </c>
      <c r="R35" s="28">
        <v>118300</v>
      </c>
      <c r="S35" s="28">
        <v>4.1171311016983099</v>
      </c>
      <c r="T35" s="28">
        <v>7.37727793126402</v>
      </c>
      <c r="U35" s="28">
        <v>10.295932793503001</v>
      </c>
    </row>
    <row r="36" spans="12:21">
      <c r="L36" s="28">
        <v>264</v>
      </c>
      <c r="M36" s="28">
        <v>4.58</v>
      </c>
      <c r="R36" s="28">
        <v>118400</v>
      </c>
      <c r="S36" s="28">
        <v>4.1424690936364499</v>
      </c>
      <c r="T36" s="28">
        <v>7.3940378441833596</v>
      </c>
      <c r="U36" s="28">
        <v>10.305186792103401</v>
      </c>
    </row>
    <row r="37" spans="12:21">
      <c r="L37" s="28">
        <v>269</v>
      </c>
      <c r="M37" s="28">
        <v>4.5999999999999996</v>
      </c>
      <c r="R37" s="28">
        <v>118500</v>
      </c>
      <c r="S37" s="28">
        <v>4.1847616459182602</v>
      </c>
      <c r="T37" s="28">
        <v>7.4207439211206401</v>
      </c>
      <c r="U37" s="28">
        <v>10.353127051229199</v>
      </c>
    </row>
    <row r="38" spans="12:21">
      <c r="L38" s="28">
        <v>274</v>
      </c>
      <c r="M38" s="28">
        <v>4.45</v>
      </c>
      <c r="R38" s="28">
        <v>118600</v>
      </c>
      <c r="S38" s="28">
        <v>4.2051812353769797</v>
      </c>
      <c r="T38" s="28">
        <v>7.4464919454305898</v>
      </c>
      <c r="U38" s="28">
        <v>10.3580867724536</v>
      </c>
    </row>
    <row r="39" spans="12:21">
      <c r="L39" s="28">
        <v>280</v>
      </c>
      <c r="M39" s="28">
        <v>4.51</v>
      </c>
      <c r="R39" s="28">
        <v>118700</v>
      </c>
      <c r="S39" s="28">
        <v>4.2292200583872104</v>
      </c>
      <c r="T39" s="28">
        <v>7.4720443756865</v>
      </c>
      <c r="U39" s="28">
        <v>10.370757135378501</v>
      </c>
    </row>
    <row r="40" spans="12:21">
      <c r="L40" s="28">
        <v>286</v>
      </c>
      <c r="M40" s="28">
        <v>4.4400000000000004</v>
      </c>
      <c r="R40" s="28">
        <v>118800</v>
      </c>
      <c r="S40" s="28">
        <v>4.2746477574482302</v>
      </c>
      <c r="T40" s="28">
        <v>7.4919447587353201</v>
      </c>
      <c r="U40" s="28">
        <v>10.400017321864899</v>
      </c>
    </row>
    <row r="41" spans="12:21">
      <c r="L41" s="28">
        <v>291</v>
      </c>
      <c r="M41" s="28">
        <v>4.4000000000000004</v>
      </c>
      <c r="R41" s="28">
        <v>118900</v>
      </c>
      <c r="S41" s="28">
        <v>4.3256485081254601</v>
      </c>
      <c r="T41" s="28">
        <v>7.5260152468939001</v>
      </c>
      <c r="U41" s="28">
        <v>10.4569738109952</v>
      </c>
    </row>
    <row r="42" spans="12:21">
      <c r="L42" s="28">
        <v>296</v>
      </c>
      <c r="M42" s="28">
        <v>4.37</v>
      </c>
      <c r="R42" s="28">
        <v>119000</v>
      </c>
      <c r="S42" s="28">
        <v>4.3499118977107596</v>
      </c>
      <c r="T42" s="28">
        <v>7.5827050898139596</v>
      </c>
      <c r="U42" s="28">
        <v>10.498347365887</v>
      </c>
    </row>
    <row r="43" spans="12:21">
      <c r="R43" s="28">
        <v>119100</v>
      </c>
      <c r="S43" s="28">
        <v>4.4080470435366097</v>
      </c>
      <c r="T43" s="28">
        <v>7.60404910314824</v>
      </c>
      <c r="U43" s="28">
        <v>10.515053259998</v>
      </c>
    </row>
    <row r="44" spans="12:21">
      <c r="R44" s="28">
        <v>119200</v>
      </c>
      <c r="S44" s="28">
        <v>4.40906365858425</v>
      </c>
      <c r="T44" s="28">
        <v>7.6504767907859001</v>
      </c>
      <c r="U44" s="28">
        <v>10.5857235203366</v>
      </c>
    </row>
    <row r="45" spans="12:21">
      <c r="R45" s="28">
        <v>119300</v>
      </c>
      <c r="S45" s="28">
        <v>4.4036500326680397</v>
      </c>
      <c r="T45" s="28">
        <v>7.6887211719957804</v>
      </c>
      <c r="U45" s="28">
        <v>10.640413960969401</v>
      </c>
    </row>
    <row r="46" spans="12:21">
      <c r="R46" s="28">
        <v>119400</v>
      </c>
      <c r="S46" s="28">
        <v>4.3773981823127901</v>
      </c>
      <c r="T46" s="28">
        <v>7.7055042160896301</v>
      </c>
      <c r="U46" s="28">
        <v>10.6830376293371</v>
      </c>
    </row>
    <row r="47" spans="12:21">
      <c r="R47" s="28">
        <v>119500</v>
      </c>
      <c r="S47" s="28">
        <v>4.4094836647000903</v>
      </c>
      <c r="T47" s="28">
        <v>7.7400871124105297</v>
      </c>
      <c r="U47" s="28">
        <v>10.6874309414147</v>
      </c>
    </row>
    <row r="48" spans="12:21">
      <c r="R48" s="28">
        <v>119600</v>
      </c>
      <c r="S48" s="28">
        <v>4.3875598691373501</v>
      </c>
      <c r="T48" s="28">
        <v>7.7880825977182404</v>
      </c>
      <c r="U48" s="28">
        <v>10.7871615498143</v>
      </c>
    </row>
    <row r="49" spans="18:21">
      <c r="R49" s="28">
        <v>119700</v>
      </c>
      <c r="S49" s="28">
        <v>4.4351297710092101</v>
      </c>
      <c r="T49" s="28">
        <v>7.8318049462497896</v>
      </c>
      <c r="U49" s="28">
        <v>10.839704715101901</v>
      </c>
    </row>
    <row r="50" spans="18:21">
      <c r="R50" s="28">
        <v>119800</v>
      </c>
      <c r="S50" s="28">
        <v>4.5242226837368698</v>
      </c>
      <c r="T50" s="28">
        <v>7.8603837564364003</v>
      </c>
      <c r="U50" s="28">
        <v>10.8142241199339</v>
      </c>
    </row>
    <row r="51" spans="18:21">
      <c r="R51" s="28">
        <v>119900</v>
      </c>
      <c r="S51" s="28">
        <v>4.5342148306676799</v>
      </c>
      <c r="T51" s="28">
        <v>7.9077428809724601</v>
      </c>
      <c r="U51" s="28">
        <v>10.8489269475638</v>
      </c>
    </row>
    <row r="52" spans="18:21">
      <c r="R52" s="28">
        <v>120000</v>
      </c>
      <c r="S52" s="28">
        <v>4.5851616615334798</v>
      </c>
      <c r="T52" s="28">
        <v>7.9234568941564101</v>
      </c>
      <c r="U52" s="28">
        <v>10.900198537048199</v>
      </c>
    </row>
    <row r="53" spans="18:21">
      <c r="R53" s="28">
        <v>120100</v>
      </c>
      <c r="S53" s="28">
        <v>4.6240984367434699</v>
      </c>
      <c r="T53" s="28">
        <v>7.96145215684873</v>
      </c>
      <c r="U53" s="28">
        <v>10.932483977205701</v>
      </c>
    </row>
    <row r="54" spans="18:21">
      <c r="R54" s="28">
        <v>120200</v>
      </c>
      <c r="S54" s="28">
        <v>4.6341409943695799</v>
      </c>
      <c r="T54" s="28">
        <v>7.9855560085654398</v>
      </c>
      <c r="U54" s="28">
        <v>10.952285810752601</v>
      </c>
    </row>
    <row r="55" spans="18:21">
      <c r="R55" s="28">
        <v>120300</v>
      </c>
      <c r="S55" s="28">
        <v>4.6409460437821402</v>
      </c>
      <c r="T55" s="28">
        <v>8.0056417558638504</v>
      </c>
      <c r="U55" s="28">
        <v>10.999287273218</v>
      </c>
    </row>
    <row r="56" spans="18:21">
      <c r="R56" s="28">
        <v>120400</v>
      </c>
      <c r="S56" s="28">
        <v>4.71621355143008</v>
      </c>
      <c r="T56" s="28">
        <v>8.0408609514923199</v>
      </c>
      <c r="U56" s="28">
        <v>10.989595719736</v>
      </c>
    </row>
    <row r="57" spans="18:21">
      <c r="R57" s="28">
        <v>120500</v>
      </c>
      <c r="S57" s="28">
        <v>4.7648040635775901</v>
      </c>
      <c r="T57" s="28">
        <v>8.0795006353284808</v>
      </c>
      <c r="U57" s="28">
        <v>10.9769880484669</v>
      </c>
    </row>
    <row r="58" spans="18:21">
      <c r="R58" s="28">
        <v>120600</v>
      </c>
      <c r="S58" s="28">
        <v>4.8114694600964496</v>
      </c>
      <c r="T58" s="28">
        <v>8.0826003103281394</v>
      </c>
      <c r="U58" s="28">
        <v>10.9977457620517</v>
      </c>
    </row>
    <row r="59" spans="18:21">
      <c r="R59" s="28">
        <v>120700</v>
      </c>
      <c r="S59" s="28">
        <v>4.8812782852029901</v>
      </c>
      <c r="T59" s="28">
        <v>8.1119525286898195</v>
      </c>
      <c r="U59" s="28">
        <v>10.9680210872011</v>
      </c>
    </row>
    <row r="60" spans="18:21">
      <c r="R60" s="28">
        <v>120800</v>
      </c>
      <c r="S60" s="28">
        <v>4.9416415378634397</v>
      </c>
      <c r="T60" s="28">
        <v>8.1512646539532199</v>
      </c>
      <c r="U60" s="28">
        <v>11.002442802618001</v>
      </c>
    </row>
    <row r="61" spans="18:21">
      <c r="R61" s="28">
        <v>120900</v>
      </c>
      <c r="S61" s="28">
        <v>5.0215887060383704</v>
      </c>
      <c r="T61" s="28">
        <v>8.1653433318881099</v>
      </c>
      <c r="U61" s="28">
        <v>11.0183524198686</v>
      </c>
    </row>
    <row r="62" spans="18:21">
      <c r="R62" s="28">
        <v>121000</v>
      </c>
      <c r="S62" s="28">
        <v>5.1057623753659902</v>
      </c>
      <c r="T62" s="28">
        <v>8.2062791180554093</v>
      </c>
      <c r="U62" s="28">
        <v>11.024604020267899</v>
      </c>
    </row>
    <row r="63" spans="18:21">
      <c r="R63" s="28">
        <v>121100</v>
      </c>
      <c r="S63" s="28">
        <v>5.1368263399122798</v>
      </c>
      <c r="T63" s="28">
        <v>8.2231841280980493</v>
      </c>
      <c r="U63" s="28">
        <v>11.0263763025175</v>
      </c>
    </row>
    <row r="64" spans="18:21">
      <c r="R64" s="28">
        <v>121200</v>
      </c>
      <c r="S64" s="28">
        <v>5.1943996895844204</v>
      </c>
      <c r="T64" s="28">
        <v>8.2533976569098098</v>
      </c>
      <c r="U64" s="28">
        <v>11.058391546301101</v>
      </c>
    </row>
    <row r="65" spans="18:21">
      <c r="R65" s="28">
        <v>121300</v>
      </c>
      <c r="S65" s="28">
        <v>5.22888367760671</v>
      </c>
      <c r="T65" s="28">
        <v>8.2730753955306202</v>
      </c>
      <c r="U65" s="28">
        <v>11.0487451980421</v>
      </c>
    </row>
    <row r="66" spans="18:21">
      <c r="R66" s="28">
        <v>121400</v>
      </c>
      <c r="S66" s="28">
        <v>5.2679430436871497</v>
      </c>
      <c r="T66" s="28">
        <v>8.2981323233631397</v>
      </c>
      <c r="U66" s="28">
        <v>11.0447978244888</v>
      </c>
    </row>
    <row r="67" spans="18:21">
      <c r="R67" s="28">
        <v>121500</v>
      </c>
      <c r="S67" s="28">
        <v>5.3256366268663999</v>
      </c>
      <c r="T67" s="28">
        <v>8.3277347871073495</v>
      </c>
      <c r="U67" s="28">
        <v>11.073571344672001</v>
      </c>
    </row>
    <row r="68" spans="18:21">
      <c r="R68" s="28">
        <v>121600</v>
      </c>
      <c r="S68" s="28">
        <v>5.3605758381865201</v>
      </c>
      <c r="T68" s="28">
        <v>8.3510266158077702</v>
      </c>
      <c r="U68" s="28">
        <v>11.105173385672201</v>
      </c>
    </row>
    <row r="69" spans="18:21">
      <c r="R69" s="28">
        <v>121700</v>
      </c>
      <c r="S69" s="28">
        <v>5.3656232189961504</v>
      </c>
      <c r="T69" s="28">
        <v>8.3809842306765194</v>
      </c>
      <c r="U69" s="28">
        <v>11.0953891705249</v>
      </c>
    </row>
    <row r="70" spans="18:21">
      <c r="R70" s="28">
        <v>121800</v>
      </c>
      <c r="S70" s="28">
        <v>5.4002160596672599</v>
      </c>
      <c r="T70" s="28">
        <v>8.4228788387131104</v>
      </c>
      <c r="U70" s="28">
        <v>11.1201748440721</v>
      </c>
    </row>
    <row r="71" spans="18:21">
      <c r="R71" s="28">
        <v>121900</v>
      </c>
      <c r="S71" s="28">
        <v>5.3950176138096904</v>
      </c>
      <c r="T71" s="28">
        <v>8.45549304407505</v>
      </c>
      <c r="U71" s="28">
        <v>11.1534086173896</v>
      </c>
    </row>
    <row r="72" spans="18:21">
      <c r="R72" s="28">
        <v>122000</v>
      </c>
      <c r="S72" s="28">
        <v>5.3835246622412702</v>
      </c>
      <c r="T72" s="28">
        <v>8.4681516929058702</v>
      </c>
      <c r="U72" s="28">
        <v>11.1440520397664</v>
      </c>
    </row>
    <row r="73" spans="18:21">
      <c r="R73" s="28">
        <v>122100</v>
      </c>
      <c r="S73" s="28">
        <v>5.4023090765278798</v>
      </c>
      <c r="T73" s="28">
        <v>8.4993630662908402</v>
      </c>
      <c r="U73" s="28">
        <v>11.132609067728101</v>
      </c>
    </row>
    <row r="74" spans="18:21">
      <c r="R74" s="28">
        <v>122200</v>
      </c>
      <c r="S74" s="28">
        <v>5.4526646368007503</v>
      </c>
      <c r="T74" s="28">
        <v>8.5192312193322497</v>
      </c>
      <c r="U74" s="28">
        <v>11.1401624667443</v>
      </c>
    </row>
    <row r="75" spans="18:21">
      <c r="R75" s="28">
        <v>122300</v>
      </c>
      <c r="S75" s="28">
        <v>5.5002757690362101</v>
      </c>
      <c r="T75" s="28">
        <v>8.5568614144242101</v>
      </c>
      <c r="U75" s="28">
        <v>11.1597931578335</v>
      </c>
    </row>
    <row r="76" spans="18:21">
      <c r="R76" s="28">
        <v>122400</v>
      </c>
      <c r="S76" s="28">
        <v>5.4968197010673503</v>
      </c>
      <c r="T76" s="28">
        <v>8.5728066083884293</v>
      </c>
      <c r="U76" s="28">
        <v>11.1694815390586</v>
      </c>
    </row>
    <row r="77" spans="18:21">
      <c r="R77" s="28">
        <v>122500</v>
      </c>
      <c r="S77" s="28">
        <v>5.5505965098513901</v>
      </c>
      <c r="T77" s="28">
        <v>8.5841284762090098</v>
      </c>
      <c r="U77" s="28">
        <v>11.191915759633</v>
      </c>
    </row>
    <row r="78" spans="18:21">
      <c r="R78" s="28">
        <v>122600</v>
      </c>
      <c r="S78" s="28">
        <v>5.5943218802826697</v>
      </c>
      <c r="T78" s="28">
        <v>8.6128297337198401</v>
      </c>
      <c r="U78" s="28">
        <v>11.224355484704599</v>
      </c>
    </row>
    <row r="79" spans="18:21">
      <c r="R79" s="28">
        <v>122700</v>
      </c>
      <c r="S79" s="28">
        <v>5.6620732808839502</v>
      </c>
      <c r="T79" s="28">
        <v>8.6414746237509501</v>
      </c>
      <c r="U79" s="28">
        <v>11.2541683307638</v>
      </c>
    </row>
    <row r="80" spans="18:21">
      <c r="R80" s="28">
        <v>122800</v>
      </c>
      <c r="S80" s="28">
        <v>5.7057167034209604</v>
      </c>
      <c r="T80" s="28">
        <v>8.6771456436975001</v>
      </c>
      <c r="U80" s="28">
        <v>11.264477260664901</v>
      </c>
    </row>
    <row r="81" spans="18:21">
      <c r="R81" s="28">
        <v>122900</v>
      </c>
      <c r="S81" s="28">
        <v>5.74794565934726</v>
      </c>
      <c r="T81" s="28">
        <v>8.7115400932065796</v>
      </c>
      <c r="U81" s="28">
        <v>11.365131192437</v>
      </c>
    </row>
    <row r="82" spans="18:21">
      <c r="R82" s="28">
        <v>123000</v>
      </c>
      <c r="S82" s="28">
        <v>5.7813384575392703</v>
      </c>
      <c r="T82" s="28">
        <v>8.7399124646583193</v>
      </c>
      <c r="U82" s="28">
        <v>11.373747538536</v>
      </c>
    </row>
    <row r="83" spans="18:21">
      <c r="R83" s="28">
        <v>123100</v>
      </c>
      <c r="S83" s="28">
        <v>5.8520687686659496</v>
      </c>
      <c r="T83" s="28">
        <v>8.7752255891037994</v>
      </c>
      <c r="U83" s="28">
        <v>11.4375574014023</v>
      </c>
    </row>
    <row r="84" spans="18:21">
      <c r="R84" s="28">
        <v>123200</v>
      </c>
      <c r="S84" s="28">
        <v>5.9139221703796299</v>
      </c>
      <c r="T84" s="28">
        <v>8.8020910958449399</v>
      </c>
      <c r="U84" s="28">
        <v>11.4848563276632</v>
      </c>
    </row>
    <row r="85" spans="18:21">
      <c r="R85" s="28">
        <v>123300</v>
      </c>
      <c r="S85" s="28">
        <v>5.90796110454116</v>
      </c>
      <c r="T85" s="28">
        <v>8.8216710744373099</v>
      </c>
      <c r="U85" s="28">
        <v>11.5690162990389</v>
      </c>
    </row>
    <row r="86" spans="18:21">
      <c r="R86" s="28">
        <v>123400</v>
      </c>
      <c r="S86" s="28">
        <v>5.9075809248495199</v>
      </c>
      <c r="T86" s="28">
        <v>8.8481806479976992</v>
      </c>
      <c r="U86" s="28">
        <v>11.598751945445301</v>
      </c>
    </row>
    <row r="87" spans="18:21">
      <c r="R87" s="28">
        <v>123500</v>
      </c>
      <c r="S87" s="28">
        <v>5.9342219133509202</v>
      </c>
      <c r="T87" s="28">
        <v>8.8791298903748306</v>
      </c>
      <c r="U87" s="28">
        <v>11.6552895237096</v>
      </c>
    </row>
    <row r="88" spans="18:21">
      <c r="R88" s="28">
        <v>123600</v>
      </c>
      <c r="S88" s="28">
        <v>5.97767849402259</v>
      </c>
      <c r="T88" s="28">
        <v>8.9103734692055703</v>
      </c>
      <c r="U88" s="28">
        <v>11.705290485873901</v>
      </c>
    </row>
    <row r="89" spans="18:21">
      <c r="R89" s="28">
        <v>123700</v>
      </c>
      <c r="S89" s="28">
        <v>5.9843548464110601</v>
      </c>
      <c r="T89" s="28">
        <v>8.9581926477408391</v>
      </c>
      <c r="U89" s="28">
        <v>11.798351575557801</v>
      </c>
    </row>
    <row r="90" spans="18:21">
      <c r="R90" s="28">
        <v>123800</v>
      </c>
      <c r="S90" s="28">
        <v>6.0181208292771204</v>
      </c>
      <c r="T90" s="28">
        <v>8.9699112742442892</v>
      </c>
      <c r="U90" s="28">
        <v>11.8664637574437</v>
      </c>
    </row>
    <row r="91" spans="18:21">
      <c r="R91" s="28">
        <v>123900</v>
      </c>
      <c r="S91" s="28">
        <v>6.0820258782977197</v>
      </c>
      <c r="T91" s="28">
        <v>8.9909025279639803</v>
      </c>
      <c r="U91" s="28">
        <v>11.879579138124299</v>
      </c>
    </row>
    <row r="92" spans="18:21">
      <c r="R92" s="28">
        <v>124000</v>
      </c>
      <c r="S92" s="28">
        <v>6.1181743005703897</v>
      </c>
      <c r="T92" s="28">
        <v>9.0177976450131307</v>
      </c>
      <c r="U92" s="28">
        <v>11.9030426415599</v>
      </c>
    </row>
    <row r="93" spans="18:21">
      <c r="R93" s="28">
        <v>124100</v>
      </c>
      <c r="S93" s="28">
        <v>6.2377162893562001</v>
      </c>
      <c r="T93" s="28">
        <v>9.0335728541211608</v>
      </c>
      <c r="U93" s="28">
        <v>11.9382782958597</v>
      </c>
    </row>
    <row r="94" spans="18:21">
      <c r="R94" s="28">
        <v>124200</v>
      </c>
      <c r="S94" s="28">
        <v>6.26884664566398</v>
      </c>
      <c r="T94" s="28">
        <v>9.0793930923483899</v>
      </c>
      <c r="U94" s="28">
        <v>11.980416507708201</v>
      </c>
    </row>
    <row r="95" spans="18:21">
      <c r="R95" s="28">
        <v>124300</v>
      </c>
      <c r="S95" s="28">
        <v>6.2656905822462496</v>
      </c>
      <c r="T95" s="28">
        <v>9.1228636685506004</v>
      </c>
      <c r="U95" s="28">
        <v>12.007746357148999</v>
      </c>
    </row>
    <row r="96" spans="18:21">
      <c r="R96" s="28">
        <v>124400</v>
      </c>
      <c r="S96" s="28">
        <v>6.2599934883427899</v>
      </c>
      <c r="T96" s="28">
        <v>9.1429303731957194</v>
      </c>
      <c r="U96" s="28">
        <v>12.030637707555501</v>
      </c>
    </row>
    <row r="97" spans="18:21">
      <c r="R97" s="28">
        <v>124500</v>
      </c>
      <c r="S97" s="28">
        <v>6.3307794529588799</v>
      </c>
      <c r="T97" s="28">
        <v>9.1850958884045895</v>
      </c>
      <c r="U97" s="28">
        <v>12.1006712987112</v>
      </c>
    </row>
    <row r="98" spans="18:21">
      <c r="R98" s="28">
        <v>124600</v>
      </c>
      <c r="S98" s="28">
        <v>6.40474957137749</v>
      </c>
      <c r="T98" s="28">
        <v>9.2093918252100693</v>
      </c>
      <c r="U98" s="28">
        <v>12.1161571352255</v>
      </c>
    </row>
    <row r="99" spans="18:21">
      <c r="R99" s="28">
        <v>124700</v>
      </c>
      <c r="S99" s="28">
        <v>6.4861417298343902</v>
      </c>
      <c r="T99" s="28">
        <v>9.2593249751536</v>
      </c>
      <c r="U99" s="28">
        <v>12.132937143157299</v>
      </c>
    </row>
    <row r="100" spans="18:21">
      <c r="R100" s="28">
        <v>124800</v>
      </c>
      <c r="S100" s="28">
        <v>6.4913592906435298</v>
      </c>
      <c r="T100" s="28">
        <v>9.2748277826149597</v>
      </c>
      <c r="U100" s="28">
        <v>12.201404999628201</v>
      </c>
    </row>
    <row r="101" spans="18:21">
      <c r="R101" s="28">
        <v>124900</v>
      </c>
      <c r="S101" s="28">
        <v>6.4690552243888</v>
      </c>
      <c r="T101" s="28">
        <v>9.3120228656967292</v>
      </c>
      <c r="U101" s="28">
        <v>12.2935101948966</v>
      </c>
    </row>
    <row r="102" spans="18:21">
      <c r="R102" s="28">
        <v>125000</v>
      </c>
      <c r="S102" s="28">
        <v>6.4840662801025903</v>
      </c>
      <c r="T102" s="28">
        <v>9.3393137248101006</v>
      </c>
      <c r="U102" s="28">
        <v>12.3672349003006</v>
      </c>
    </row>
    <row r="103" spans="18:21">
      <c r="R103" s="28">
        <v>125100</v>
      </c>
      <c r="S103" s="28">
        <v>6.4789417757626397</v>
      </c>
      <c r="T103" s="28">
        <v>9.3724365918390191</v>
      </c>
      <c r="U103" s="28">
        <v>12.4193239573671</v>
      </c>
    </row>
    <row r="104" spans="18:21">
      <c r="R104" s="28">
        <v>125200</v>
      </c>
      <c r="S104" s="28">
        <v>6.5090493220193304</v>
      </c>
      <c r="T104" s="28">
        <v>9.4171478429352309</v>
      </c>
      <c r="U104" s="28">
        <v>12.436188630802301</v>
      </c>
    </row>
    <row r="105" spans="18:21">
      <c r="R105" s="28">
        <v>125300</v>
      </c>
      <c r="S105" s="28">
        <v>6.4954834894437203</v>
      </c>
      <c r="T105" s="28">
        <v>9.4492810733734505</v>
      </c>
      <c r="U105" s="28">
        <v>12.4848755069715</v>
      </c>
    </row>
    <row r="106" spans="18:21">
      <c r="R106" s="28">
        <v>125400</v>
      </c>
      <c r="S106" s="28">
        <v>6.5007374931454098</v>
      </c>
      <c r="T106" s="28">
        <v>9.49829061362726</v>
      </c>
      <c r="U106" s="28">
        <v>12.551393289714101</v>
      </c>
    </row>
    <row r="107" spans="18:21">
      <c r="R107" s="28">
        <v>125500</v>
      </c>
      <c r="S107" s="28">
        <v>6.5691421088133604</v>
      </c>
      <c r="T107" s="28">
        <v>9.5198582889356302</v>
      </c>
      <c r="U107" s="28">
        <v>12.6060216150883</v>
      </c>
    </row>
    <row r="108" spans="18:21">
      <c r="R108" s="28">
        <v>125600</v>
      </c>
      <c r="S108" s="28">
        <v>6.6019543646851204</v>
      </c>
      <c r="T108" s="28">
        <v>9.5693707958965692</v>
      </c>
      <c r="U108" s="28">
        <v>12.6281581463163</v>
      </c>
    </row>
    <row r="109" spans="18:21">
      <c r="R109" s="28">
        <v>125700</v>
      </c>
      <c r="S109" s="28">
        <v>6.6416383931858798</v>
      </c>
      <c r="T109" s="28">
        <v>9.6017694587382802</v>
      </c>
      <c r="U109" s="28">
        <v>12.6560032108695</v>
      </c>
    </row>
    <row r="110" spans="18:21">
      <c r="R110" s="28">
        <v>125800</v>
      </c>
      <c r="S110" s="28">
        <v>6.6336551937963799</v>
      </c>
      <c r="T110" s="28">
        <v>9.6575336935770704</v>
      </c>
      <c r="U110" s="28">
        <v>12.695625669356399</v>
      </c>
    </row>
    <row r="111" spans="18:21">
      <c r="R111" s="28">
        <v>125900</v>
      </c>
      <c r="S111" s="28">
        <v>6.6847464076871503</v>
      </c>
      <c r="T111" s="28">
        <v>9.6784886834146207</v>
      </c>
      <c r="U111" s="28">
        <v>12.7587971869243</v>
      </c>
    </row>
    <row r="112" spans="18:21">
      <c r="R112" s="28">
        <v>126000</v>
      </c>
      <c r="S112" s="28">
        <v>6.6765050362006999</v>
      </c>
      <c r="T112" s="28">
        <v>9.7274150143741593</v>
      </c>
      <c r="U112" s="28">
        <v>12.8735210647637</v>
      </c>
    </row>
    <row r="113" spans="18:21">
      <c r="R113" s="28">
        <v>126100</v>
      </c>
      <c r="S113" s="28">
        <v>6.73363616961218</v>
      </c>
      <c r="T113" s="28">
        <v>9.7624025438243294</v>
      </c>
      <c r="U113" s="28">
        <v>12.889936170812099</v>
      </c>
    </row>
    <row r="114" spans="18:21">
      <c r="R114" s="28">
        <v>126200</v>
      </c>
      <c r="S114" s="28">
        <v>6.7436061185907796</v>
      </c>
      <c r="T114" s="28">
        <v>9.8045709007430606</v>
      </c>
      <c r="U114" s="28">
        <v>12.945137485712101</v>
      </c>
    </row>
    <row r="115" spans="18:21">
      <c r="R115" s="28">
        <v>126300</v>
      </c>
      <c r="S115" s="28">
        <v>6.8013736999474599</v>
      </c>
      <c r="T115" s="28">
        <v>9.8597111734322098</v>
      </c>
      <c r="U115" s="28">
        <v>13.040595882520099</v>
      </c>
    </row>
    <row r="116" spans="18:21">
      <c r="R116" s="28">
        <v>126400</v>
      </c>
      <c r="S116" s="28">
        <v>6.8167422625098402</v>
      </c>
      <c r="T116" s="28">
        <v>9.8889764847205708</v>
      </c>
      <c r="U116" s="28">
        <v>13.077774892601299</v>
      </c>
    </row>
    <row r="117" spans="18:21">
      <c r="R117" s="28">
        <v>126500</v>
      </c>
      <c r="S117" s="28">
        <v>6.7831501298198598</v>
      </c>
      <c r="T117" s="28">
        <v>9.9516125743210893</v>
      </c>
      <c r="U117" s="28">
        <v>13.1387291521752</v>
      </c>
    </row>
    <row r="118" spans="18:21">
      <c r="R118" s="28">
        <v>126600</v>
      </c>
      <c r="S118" s="28">
        <v>6.7810669071640399</v>
      </c>
      <c r="T118" s="28">
        <v>9.9979723853185796</v>
      </c>
      <c r="U118" s="28">
        <v>13.205318241274499</v>
      </c>
    </row>
    <row r="119" spans="18:21">
      <c r="R119" s="28">
        <v>126700</v>
      </c>
      <c r="S119" s="28">
        <v>6.7921721660041001</v>
      </c>
      <c r="T119" s="28">
        <v>10.0708325514069</v>
      </c>
      <c r="U119" s="28">
        <v>13.1795200577281</v>
      </c>
    </row>
    <row r="120" spans="18:21">
      <c r="R120" s="28">
        <v>126800</v>
      </c>
      <c r="S120" s="28">
        <v>6.8392076799591797</v>
      </c>
      <c r="T120" s="28">
        <v>10.132390386337001</v>
      </c>
      <c r="U120" s="28">
        <v>13.1966917565847</v>
      </c>
    </row>
    <row r="121" spans="18:21">
      <c r="R121" s="28">
        <v>126900</v>
      </c>
      <c r="S121" s="28">
        <v>6.9649305865965898</v>
      </c>
      <c r="T121" s="28">
        <v>10.1797186472609</v>
      </c>
      <c r="U121" s="28">
        <v>13.2469528727729</v>
      </c>
    </row>
    <row r="122" spans="18:21">
      <c r="R122" s="28">
        <v>127000</v>
      </c>
      <c r="S122" s="28">
        <v>6.9757202199402899</v>
      </c>
      <c r="T122" s="28">
        <v>10.2278406021561</v>
      </c>
      <c r="U122" s="28">
        <v>13.297537162989</v>
      </c>
    </row>
    <row r="123" spans="18:21">
      <c r="R123" s="28">
        <v>127100</v>
      </c>
      <c r="S123" s="28">
        <v>7.0628673621421596</v>
      </c>
      <c r="T123" s="28">
        <v>10.27664032425</v>
      </c>
      <c r="U123" s="28">
        <v>13.311914656736899</v>
      </c>
    </row>
    <row r="124" spans="18:21">
      <c r="R124" s="28">
        <v>127200</v>
      </c>
      <c r="S124" s="28">
        <v>7.1912448169706504</v>
      </c>
      <c r="T124" s="28">
        <v>10.314688725754699</v>
      </c>
      <c r="U124" s="28">
        <v>13.3178224029277</v>
      </c>
    </row>
    <row r="125" spans="18:21">
      <c r="R125" s="28">
        <v>127300</v>
      </c>
      <c r="S125" s="28">
        <v>7.2121498322708097</v>
      </c>
      <c r="T125" s="28">
        <v>10.3700053089902</v>
      </c>
      <c r="U125" s="28">
        <v>13.3540518144511</v>
      </c>
    </row>
    <row r="126" spans="18:21">
      <c r="R126" s="28">
        <v>127400</v>
      </c>
      <c r="S126" s="28">
        <v>7.2195218111552997</v>
      </c>
      <c r="T126" s="28">
        <v>10.397455854595</v>
      </c>
      <c r="U126" s="28">
        <v>13.3313267531216</v>
      </c>
    </row>
    <row r="127" spans="18:21">
      <c r="R127" s="28">
        <v>127500</v>
      </c>
      <c r="S127" s="28">
        <v>7.2794338900062501</v>
      </c>
      <c r="T127" s="28">
        <v>10.446482395953399</v>
      </c>
      <c r="U127" s="28">
        <v>13.4006696310861</v>
      </c>
    </row>
    <row r="128" spans="18:21">
      <c r="R128" s="28">
        <v>127600</v>
      </c>
      <c r="S128" s="28">
        <v>7.3253315479645797</v>
      </c>
      <c r="T128" s="28">
        <v>10.5085952191298</v>
      </c>
      <c r="U128" s="28">
        <v>13.354068004179201</v>
      </c>
    </row>
    <row r="129" spans="18:21">
      <c r="R129" s="28">
        <v>127700</v>
      </c>
      <c r="S129" s="28">
        <v>7.4177149389888797</v>
      </c>
      <c r="T129" s="28">
        <v>10.551234338386401</v>
      </c>
      <c r="U129" s="28">
        <v>13.388963064649801</v>
      </c>
    </row>
    <row r="130" spans="18:21">
      <c r="R130" s="28">
        <v>127800</v>
      </c>
      <c r="S130" s="28">
        <v>7.4416277113211704</v>
      </c>
      <c r="T130" s="28">
        <v>10.612203775982501</v>
      </c>
      <c r="U130" s="28">
        <v>13.4019033339023</v>
      </c>
    </row>
    <row r="131" spans="18:21">
      <c r="R131" s="28">
        <v>127900</v>
      </c>
      <c r="S131" s="28">
        <v>7.4555902711375603</v>
      </c>
      <c r="T131" s="28">
        <v>10.6674857131341</v>
      </c>
      <c r="U131" s="28">
        <v>13.3737220050568</v>
      </c>
    </row>
    <row r="132" spans="18:21">
      <c r="R132" s="28">
        <v>128000</v>
      </c>
      <c r="S132" s="28">
        <v>7.4930097312033199</v>
      </c>
      <c r="T132" s="28">
        <v>10.709116151630999</v>
      </c>
      <c r="U132" s="28">
        <v>13.4327619937756</v>
      </c>
    </row>
    <row r="133" spans="18:21">
      <c r="R133" s="28">
        <v>128100</v>
      </c>
      <c r="S133" s="28">
        <v>7.5908930985782801</v>
      </c>
      <c r="T133" s="28">
        <v>10.7232560916535</v>
      </c>
      <c r="U133" s="28">
        <v>13.449273601779799</v>
      </c>
    </row>
    <row r="134" spans="18:21">
      <c r="R134" s="28">
        <v>128200</v>
      </c>
      <c r="S134" s="28">
        <v>7.6535731281254398</v>
      </c>
      <c r="T134" s="28">
        <v>10.744160859204399</v>
      </c>
      <c r="U134" s="28">
        <v>13.419090335832699</v>
      </c>
    </row>
    <row r="135" spans="18:21">
      <c r="R135" s="28">
        <v>128300</v>
      </c>
      <c r="S135" s="28">
        <v>7.6345340404358604</v>
      </c>
      <c r="T135" s="28">
        <v>10.7600616674608</v>
      </c>
      <c r="U135" s="28">
        <v>13.522726897395801</v>
      </c>
    </row>
    <row r="136" spans="18:21">
      <c r="R136" s="28">
        <v>128400</v>
      </c>
      <c r="S136" s="28">
        <v>7.74429823285793</v>
      </c>
      <c r="T136" s="28">
        <v>10.803478456809501</v>
      </c>
      <c r="U136" s="28">
        <v>13.591734611965199</v>
      </c>
    </row>
    <row r="137" spans="18:21">
      <c r="R137" s="28">
        <v>128500</v>
      </c>
      <c r="S137" s="28">
        <v>7.7905022816531302</v>
      </c>
      <c r="T137" s="28">
        <v>10.810906294606101</v>
      </c>
      <c r="U137" s="28">
        <v>13.634546981910599</v>
      </c>
    </row>
    <row r="138" spans="18:21">
      <c r="R138" s="28">
        <v>128600</v>
      </c>
      <c r="S138" s="28">
        <v>7.8378416918310503</v>
      </c>
      <c r="T138" s="28">
        <v>10.815512250491199</v>
      </c>
      <c r="U138" s="28">
        <v>13.6196251911232</v>
      </c>
    </row>
    <row r="139" spans="18:21">
      <c r="R139" s="28">
        <v>128700</v>
      </c>
      <c r="S139" s="28">
        <v>7.8745569435041904</v>
      </c>
      <c r="T139" s="28">
        <v>10.8435583068696</v>
      </c>
      <c r="U139" s="28">
        <v>13.5839729003884</v>
      </c>
    </row>
    <row r="140" spans="18:21">
      <c r="R140" s="28">
        <v>128800</v>
      </c>
      <c r="S140" s="28">
        <v>7.8034463847093001</v>
      </c>
      <c r="T140" s="28">
        <v>10.873759914480701</v>
      </c>
      <c r="U140" s="28">
        <v>13.672261784367</v>
      </c>
    </row>
    <row r="141" spans="18:21">
      <c r="R141" s="28">
        <v>128900</v>
      </c>
      <c r="S141" s="28">
        <v>7.7959140503562399</v>
      </c>
      <c r="T141" s="28">
        <v>10.9144085262999</v>
      </c>
      <c r="U141" s="28">
        <v>13.651896794024699</v>
      </c>
    </row>
    <row r="142" spans="18:21">
      <c r="R142" s="28">
        <v>129000</v>
      </c>
      <c r="S142" s="28">
        <v>7.7838227100712603</v>
      </c>
      <c r="T142" s="28">
        <v>10.9638430796268</v>
      </c>
      <c r="U142" s="28">
        <v>13.632461091313701</v>
      </c>
    </row>
    <row r="143" spans="18:21">
      <c r="R143" s="28">
        <v>129100</v>
      </c>
      <c r="S143" s="28">
        <v>7.7838689433196198</v>
      </c>
      <c r="T143" s="28">
        <v>10.9619702005919</v>
      </c>
      <c r="U143" s="28">
        <v>13.658913427028301</v>
      </c>
    </row>
    <row r="144" spans="18:21">
      <c r="R144" s="28">
        <v>129200</v>
      </c>
      <c r="S144" s="28">
        <v>7.7765735020835898</v>
      </c>
      <c r="T144" s="28">
        <v>10.977472213116201</v>
      </c>
      <c r="U144" s="28">
        <v>13.616290656857</v>
      </c>
    </row>
    <row r="145" spans="18:21">
      <c r="R145" s="28">
        <v>129300</v>
      </c>
      <c r="S145" s="28">
        <v>7.7489090800053999</v>
      </c>
      <c r="T145" s="28">
        <v>10.975674042478801</v>
      </c>
      <c r="U145" s="28">
        <v>13.594872900532501</v>
      </c>
    </row>
    <row r="146" spans="18:21">
      <c r="R146" s="28">
        <v>129400</v>
      </c>
      <c r="S146" s="28">
        <v>7.7111354944824102</v>
      </c>
      <c r="T146" s="28">
        <v>10.979712383960401</v>
      </c>
      <c r="U146" s="28">
        <v>13.5779835896072</v>
      </c>
    </row>
    <row r="147" spans="18:21">
      <c r="R147" s="28">
        <v>129500</v>
      </c>
      <c r="S147" s="28">
        <v>7.71664868946025</v>
      </c>
      <c r="T147" s="28">
        <v>11.009324765923299</v>
      </c>
      <c r="U147" s="28">
        <v>13.616819754342901</v>
      </c>
    </row>
    <row r="148" spans="18:21">
      <c r="R148" s="28">
        <v>129600</v>
      </c>
      <c r="S148" s="28">
        <v>7.7661284991282997</v>
      </c>
      <c r="T148" s="28">
        <v>11.0208215647103</v>
      </c>
      <c r="U148" s="28">
        <v>13.567732769000299</v>
      </c>
    </row>
    <row r="149" spans="18:21">
      <c r="R149" s="28">
        <v>129700</v>
      </c>
      <c r="S149" s="28">
        <v>7.7720489293036996</v>
      </c>
      <c r="T149" s="28">
        <v>11.036795974709101</v>
      </c>
      <c r="U149" s="28">
        <v>13.6357260136759</v>
      </c>
    </row>
    <row r="150" spans="18:21">
      <c r="R150" s="28">
        <v>129800</v>
      </c>
      <c r="S150" s="28">
        <v>7.70024707393637</v>
      </c>
      <c r="T150" s="28">
        <v>11.0273679545205</v>
      </c>
      <c r="U150" s="28">
        <v>13.562333065925699</v>
      </c>
    </row>
    <row r="151" spans="18:21">
      <c r="R151" s="28">
        <v>129900</v>
      </c>
      <c r="S151" s="28">
        <v>7.7641310353559998</v>
      </c>
      <c r="T151" s="28">
        <v>11.0152683926876</v>
      </c>
      <c r="U151" s="28">
        <v>13.583157574015599</v>
      </c>
    </row>
    <row r="152" spans="18:21">
      <c r="R152" s="28">
        <v>130000</v>
      </c>
      <c r="S152" s="28">
        <v>7.7385968431532204</v>
      </c>
      <c r="T152" s="28">
        <v>10.9994981747535</v>
      </c>
      <c r="U152" s="28">
        <v>13.621387408723701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111</vt:i4>
      </vt:variant>
    </vt:vector>
  </HeadingPairs>
  <TitlesOfParts>
    <vt:vector size="111" baseType="lpstr">
      <vt:lpstr>Fig1 Global &amp; Regional Stacks</vt:lpstr>
      <vt:lpstr>Reference Cores Tie Points</vt:lpstr>
      <vt:lpstr>HadSST &amp; SynTrACE Bias Estimate</vt:lpstr>
      <vt:lpstr>TEMPLATE</vt:lpstr>
      <vt:lpstr>NATL Data Read Me</vt:lpstr>
      <vt:lpstr>M23323-1_UK37</vt:lpstr>
      <vt:lpstr>M23323-1_Foram</vt:lpstr>
      <vt:lpstr>V28-14</vt:lpstr>
      <vt:lpstr>EW9302-JPC8</vt:lpstr>
      <vt:lpstr>ODP 980</vt:lpstr>
      <vt:lpstr>NA87-25</vt:lpstr>
      <vt:lpstr>V27-20</vt:lpstr>
      <vt:lpstr>M23414-9</vt:lpstr>
      <vt:lpstr>NEAP18k</vt:lpstr>
      <vt:lpstr>V23-82</vt:lpstr>
      <vt:lpstr>K708-1</vt:lpstr>
      <vt:lpstr>MD04-2845</vt:lpstr>
      <vt:lpstr>V29-179</vt:lpstr>
      <vt:lpstr>SU92-03</vt:lpstr>
      <vt:lpstr>D-117</vt:lpstr>
      <vt:lpstr>CH69-K09</vt:lpstr>
      <vt:lpstr>V30-97</vt:lpstr>
      <vt:lpstr>MD95-2040_UK37</vt:lpstr>
      <vt:lpstr>MD95-2040_Foram</vt:lpstr>
      <vt:lpstr>SU90-03</vt:lpstr>
      <vt:lpstr>MD01-2444_UK37</vt:lpstr>
      <vt:lpstr>MD01-2444_MgCa</vt:lpstr>
      <vt:lpstr>MD95-2036</vt:lpstr>
      <vt:lpstr>KNR140-37JPC</vt:lpstr>
      <vt:lpstr>MD02-2575</vt:lpstr>
      <vt:lpstr>GIK15637-1</vt:lpstr>
      <vt:lpstr>M12392-1</vt:lpstr>
      <vt:lpstr>TR126-29</vt:lpstr>
      <vt:lpstr>TR126-23</vt:lpstr>
      <vt:lpstr>M35027-1</vt:lpstr>
      <vt:lpstr>V22-196</vt:lpstr>
      <vt:lpstr>V28-127</vt:lpstr>
      <vt:lpstr>MD03-2707</vt:lpstr>
      <vt:lpstr>V25-59</vt:lpstr>
      <vt:lpstr>PAC Data Read Me</vt:lpstr>
      <vt:lpstr>Y7211-1</vt:lpstr>
      <vt:lpstr>ODP1020</vt:lpstr>
      <vt:lpstr>ODP1018</vt:lpstr>
      <vt:lpstr>MD01-2421</vt:lpstr>
      <vt:lpstr>ODP893</vt:lpstr>
      <vt:lpstr>ODP1014A</vt:lpstr>
      <vt:lpstr>ODP1012</vt:lpstr>
      <vt:lpstr>LAPAZ21</vt:lpstr>
      <vt:lpstr>ODP1145</vt:lpstr>
      <vt:lpstr>ODP1146</vt:lpstr>
      <vt:lpstr>MD97-2151</vt:lpstr>
      <vt:lpstr>GIK17961-2</vt:lpstr>
      <vt:lpstr>W8402A</vt:lpstr>
      <vt:lpstr>TR163-22</vt:lpstr>
      <vt:lpstr>ODP846</vt:lpstr>
      <vt:lpstr>V19-29</vt:lpstr>
      <vt:lpstr>Y71-6-12</vt:lpstr>
      <vt:lpstr>MD06-3018</vt:lpstr>
      <vt:lpstr>MD97-2121</vt:lpstr>
      <vt:lpstr>RC15-61</vt:lpstr>
      <vt:lpstr>ODP1123</vt:lpstr>
      <vt:lpstr>MD97-2106</vt:lpstr>
      <vt:lpstr>DSDP594</vt:lpstr>
      <vt:lpstr>MD97-2120</vt:lpstr>
      <vt:lpstr>Y9</vt:lpstr>
      <vt:lpstr>MD97-2108</vt:lpstr>
      <vt:lpstr>MD97-2109</vt:lpstr>
      <vt:lpstr>IND Data Read Me</vt:lpstr>
      <vt:lpstr>V34-88</vt:lpstr>
      <vt:lpstr>RC12-339</vt:lpstr>
      <vt:lpstr>GeoB10038-4_MgCa</vt:lpstr>
      <vt:lpstr>GeoB10038-4_UK37</vt:lpstr>
      <vt:lpstr>MD01-2378</vt:lpstr>
      <vt:lpstr>V28-345</vt:lpstr>
      <vt:lpstr>MD94-101</vt:lpstr>
      <vt:lpstr>MD84-527</vt:lpstr>
      <vt:lpstr>MD94-102</vt:lpstr>
      <vt:lpstr>MD73-25</vt:lpstr>
      <vt:lpstr>MD88-770_Diatom</vt:lpstr>
      <vt:lpstr>MD88-770_Foram</vt:lpstr>
      <vt:lpstr>MD02-2488</vt:lpstr>
      <vt:lpstr>SATL Data Read Me</vt:lpstr>
      <vt:lpstr>V22-182_Foram</vt:lpstr>
      <vt:lpstr>V22-182_Cocc</vt:lpstr>
      <vt:lpstr>ODP 662</vt:lpstr>
      <vt:lpstr>GeoB1105_UK37</vt:lpstr>
      <vt:lpstr>GeoB1105_Foram</vt:lpstr>
      <vt:lpstr>GeoB1105_MgCa</vt:lpstr>
      <vt:lpstr>RC13-205_Foram</vt:lpstr>
      <vt:lpstr>RC13-205_Radiolaria</vt:lpstr>
      <vt:lpstr>GeoB1112_MgCa</vt:lpstr>
      <vt:lpstr>GeoB1112_Foram</vt:lpstr>
      <vt:lpstr>V22-38_Foram</vt:lpstr>
      <vt:lpstr>V22-38_Cocc</vt:lpstr>
      <vt:lpstr>V22-174_Foram</vt:lpstr>
      <vt:lpstr>V22-174_Cocc</vt:lpstr>
      <vt:lpstr>RC13-228_Foram</vt:lpstr>
      <vt:lpstr>RC13-228-228_Cocc</vt:lpstr>
      <vt:lpstr>RC13-228_Radiolaria</vt:lpstr>
      <vt:lpstr>GeoB1711-4</vt:lpstr>
      <vt:lpstr>GeoB1710-3</vt:lpstr>
      <vt:lpstr>RC13-229_Foram</vt:lpstr>
      <vt:lpstr>RC13-229_Radiolaria</vt:lpstr>
      <vt:lpstr>RC11-86_Foram</vt:lpstr>
      <vt:lpstr>RC11-86_Cocc</vt:lpstr>
      <vt:lpstr>MD96-2080</vt:lpstr>
      <vt:lpstr>RC12-294_Foram</vt:lpstr>
      <vt:lpstr>RC12-294_Cocc</vt:lpstr>
      <vt:lpstr>ODP 1089_UK37</vt:lpstr>
      <vt:lpstr>ODP 1089_Radiolaria</vt:lpstr>
      <vt:lpstr>PS2489-2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Hoffman</dc:creator>
  <cp:lastModifiedBy>yc4406</cp:lastModifiedBy>
  <cp:lastPrinted>2016-08-02T02:10:43Z</cp:lastPrinted>
  <dcterms:created xsi:type="dcterms:W3CDTF">2016-07-29T21:52:57Z</dcterms:created>
  <dcterms:modified xsi:type="dcterms:W3CDTF">2026-06-09T02:30:56Z</dcterms:modified>
</cp:coreProperties>
</file>